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aryulljain/Documents/Sonali Job docs/analytics-portfolio-projects/Market Analysis for EV charger expansion /"/>
    </mc:Choice>
  </mc:AlternateContent>
  <xr:revisionPtr revIDLastSave="0" documentId="13_ncr:1_{F986A491-5D7F-164F-A258-328B6ECC7298}" xr6:coauthVersionLast="47" xr6:coauthVersionMax="47" xr10:uidLastSave="{00000000-0000-0000-0000-000000000000}"/>
  <bookViews>
    <workbookView xWindow="1900" yWindow="500" windowWidth="27240" windowHeight="16160" xr2:uid="{609C94F2-0B6A-734B-A931-95D929B24B53}"/>
  </bookViews>
  <sheets>
    <sheet name="Map" sheetId="3" r:id="rId1"/>
    <sheet name="IEA Global EV Data 2024" sheetId="1" r:id="rId2"/>
  </sheets>
  <definedNames>
    <definedName name="_xlnm._FilterDatabase" localSheetId="1" hidden="1">'IEA Global EV Data 2024'!$A$1:$H$12655</definedName>
    <definedName name="_xlchart.v5.0" hidden="1">Map!$D$6</definedName>
    <definedName name="_xlchart.v5.1" hidden="1">Map!$D$7:$D$54</definedName>
    <definedName name="_xlchart.v5.2" hidden="1">Map!$E$6</definedName>
    <definedName name="_xlchart.v5.3" hidden="1">Map!$E$7:$E$54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<sst xmlns="http://schemas.openxmlformats.org/spreadsheetml/2006/main" count="76040" uniqueCount="91">
  <si>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</si>
  <si>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</si>
  <si>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</si>
  <si>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</si>
  <si>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</si>
  <si>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</si>
  <si>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</si>
  <si>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</si>
  <si>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</si>
  <si>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</si>
  <si>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stock share</t>
  </si>
  <si>
    <t>Cars</t>
  </si>
  <si>
    <t>EV</t>
  </si>
  <si>
    <t>percent</t>
  </si>
  <si>
    <t>EV sales share</t>
  </si>
  <si>
    <t>EV sales</t>
  </si>
  <si>
    <t>BEV</t>
  </si>
  <si>
    <t>Vehicles</t>
  </si>
  <si>
    <t>EV stock</t>
  </si>
  <si>
    <t>PHEV</t>
  </si>
  <si>
    <t>EV charging points</t>
  </si>
  <si>
    <t>Publicly available fast</t>
  </si>
  <si>
    <t>charging points</t>
  </si>
  <si>
    <t>Publicly available slow</t>
  </si>
  <si>
    <t>FCEV</t>
  </si>
  <si>
    <t>Austria</t>
  </si>
  <si>
    <t>Belgium</t>
  </si>
  <si>
    <t>Buses</t>
  </si>
  <si>
    <t>Vans</t>
  </si>
  <si>
    <t>Trucks</t>
  </si>
  <si>
    <t>Brazil</t>
  </si>
  <si>
    <t>Bulgaria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</si>
  <si>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</si>
  <si>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</si>
  <si>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</si>
  <si>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</si>
  <si>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</si>
  <si>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</si>
  <si>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</si>
  <si>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</si>
  <si>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</si>
  <si>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</si>
  <si>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Colombia</t>
  </si>
  <si>
    <t>Costa Rica</t>
  </si>
  <si>
    <t>Croatia</t>
  </si>
  <si>
    <t>Cyprus</t>
  </si>
  <si>
    <t>Czech Republic</t>
  </si>
  <si>
    <t>Denmark</t>
  </si>
  <si>
    <t>Estonia</t>
  </si>
  <si>
    <t>EU27</t>
  </si>
  <si>
    <t>Europe</t>
  </si>
  <si>
    <t>Finland</t>
  </si>
  <si>
    <t>France</t>
  </si>
  <si>
    <t>Germany</t>
  </si>
  <si>
    <t>Greece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</si>
  <si>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</si>
  <si>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</si>
  <si>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</si>
  <si>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</si>
  <si>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</si>
  <si>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</si>
  <si>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</si>
  <si>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</si>
  <si>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</si>
  <si>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</si>
  <si>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</si>
  <si>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</si>
  <si>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</si>
  <si>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</si>
  <si>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</si>
  <si>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</si>
  <si>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</si>
  <si>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</si>
  <si>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Rest of the world</t>
  </si>
  <si>
    <t>Romania</t>
  </si>
  <si>
    <t>Seychelles</t>
  </si>
  <si>
    <t>Slovakia</t>
  </si>
  <si>
    <t>Slovenia</t>
  </si>
  <si>
    <t>South Africa</t>
  </si>
  <si>
    <t>Spain</t>
  </si>
  <si>
    <t>Sweden</t>
  </si>
  <si>
    <t>Switzerland</t>
  </si>
  <si>
    <t>Thailand</t>
  </si>
  <si>
    <t>Turkiye</t>
  </si>
  <si>
    <t>United Arab Emirates</t>
  </si>
  <si>
    <t>United Kingdom</t>
  </si>
  <si>
    <t>USA</t>
  </si>
  <si>
    <t>World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</si>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</sst>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#EV Cars Across the World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#EV Cars Across the World</a:t>
          </a:r>
        </a:p>
      </cx:txPr>
    </cx:title>
    <cx:plotArea>
      <cx:plotAreaRegion>
        <cx:series layoutId="regionMap" uniqueId="{D55EDC0A-AED8-2C4B-8936-0D2477CBB065}">
          <cx:tx>
            <cx:txData>
              <cx:f>_xlchart.v5.2</cx:f>
              <cx:v>Sum of value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7H3ZcttI0u6rOHx9oEbtwMTfE9EFrqL2hZZ9g6AlGvu+49n+u/NiJyEuJiFaVJ9WhHXR6o6eEcBi
VX2ZlXul/uex/s+jv1ykn+rAD7P/PNZ/frbzPP7PH39kj/YyWGQngfOYRln0Iz95jII/oh8/nMfl
H0/ponJC6w+sIvrHo71I82X9+b//A99mLaOz6HGRO1F4XSzT5maZFX6evfLu4KtPj1ER5t1wC77p
z8/3oZMvnz7d5ot8mX3+tAxzJ2/umnj55+e9T37+9Ef/+17M/cmH5eXFE4wl+glTCRMq458/+VFo
rZ8run6iIo1QpDL9+UdsJr1YBDDwzet5Xs3i6SldZtmn9f++GL63hRdvnSwyVmgYUbfo+9vnXf6x
j/Z//6f3APbde7JDkD5Ix1716WG0y0fbWWxA+eeUoPqJoERXKULq8w/ZIwhiJ4RoSOWIr16jzdQr
erxhPYcpsR3Yo8H2eR9949vvR//+9q/N9v858pszQIk4hPzmKHCi09VRoJu5/z0KO6Lpr3Tx/dMw
cNL3lVCYngBVMBX6WhDpe+eCkRMgCtUQWtFG1w4S582LO3xI1tKu9y29E3P4Q/3j89fw9x+f23jh
hBuc/vkBouoJCK5ObuHVAcJ7JFLICWOUcL6RbGpPdh1dzmGirIf1qLB+2od9+AF0xq0flcvwXZUG
P+kYnzJGDokuRE80xAj88PXp2BB9JbnesqBfYL/dSh/+7Ys+BW6nH4DxYXUL710poIHaRgCy2Gd6
pJ9QhjUOyK8o0+f5N6zk19Cv9nAA+tWLF9DPfj/0RhqB1bnYMOA7SB2wiDjTKBV4y9w7FiwYTJwJ
hhFmmznXltLxhRwGfruDHu7b533YJze/H/aryF+ETxsE/jnqDJ9gxHRCBTsk64HtEaEU47U86ov6
48s5jP1mXA/6zeM+8ldnvx/5iyitFs07Iq+f6AhEuapqW4myy+/qiSCazvsG0PFlHEZ8M66H+OZx
H/GLyw+A+LL69G25eF+GVygCFxlAJ/pB6wYJfAJ+MugADhpg5ZevBM3F25bzC/h3B/dpsPvuBSE+
gHtm2E74jpKecDAgdSLQxgHbdwGQSk4EWDlUB5d5lwBHl3EY+vWwHujrp324jYuPwPe5vUw7ts82
ALyPoKeME4wg8rMjZ0CtYrBpNCHWWheIsQv6xfJNizkM/d7gHgH23vXJcPEBBP5NFCze17pnJ7oG
Fgyo0xXW+5QAz5hrTMeYb3zffUq8YT2HqbAd2KPA9nkf/ZsPIPzPl7XzGG0Q+Of8jyGwQEgndsB+
3OF/BakYFAIoWvhnM91K4B9fwmG8N+N6cG8e99E+f/j9Iue2cvJ2JXM2GPxzyCk/0VSEu1jCysIB
eb6DvHYCVqXOKd8Egnoh6Teu6TAN9gb3CLH3rk8NY/L7qTFepiB63tPWRCeqjnRNcPWQ5EEQ8NHA
DBXaT1N0Vwe8YT2HqbAd2KPA9nkf/cEHiKadObldvK/kZ+DbdsFmjR4MSYNs6qTSLuRvWsRh0HeG
9mDfedMH/uzu97P9WVEvg+9RkVobLN5BBkEaRnAN042tCfHkHRnE4VyAgEIbCdX3b9+2pF/QYWc7
fULsvHpBifvfT4lpunxfrwvCDBpnSOebQMJ+dE0RJ7qAsKcOAmrrDO8ehzcs6DARtgN7FNg+78M/
/QgSaJGX7xlaY6CIqcqpxtcZr32HCwxP8LcE0KcX1Dw7uo7DoG/G9TDfPO5Dfjb/AByfL/x3VLgU
ciSYMaYC7s8/gOyO2EH4ZJX3XevbvtiZHlvNYdzXw3qwr5/2UZ9+AIl/V6Se0yzfT9wTDVwsSLpT
9DNMv4M7YSeUEAxxtY23u5l6ZfHf/d//Pbqgw9D/HNlD/+eLPgHuPkA4eVKE1iJ9T8YXJ0hDgmna
GuF9HxfiyUwFI5T8ggBvWM9h/LcDe/Bvn/fRn3wANTtYhsEi9TY8+M+tHbAzdcw5JAkPxjbhcOhI
g9xhL7D2hnUcRn07sIf69nkf9cEHyFz9PJErC+Ofw/6v1NkWxj3zSb9mrl9sNczy6F0jawyytgx3
Jszaftw3L3FXbAUaQUCkc/WzOXIrsf+G9Rzm/+3AHv9vn/f5f/gBrMvbqMjtT3/9SJ3HdwzqK7iT
LhBfBpT3bB0AH6LLEPTUe3VWb13HYej3R/fw33/ZJ8K3v36/vXkVpXlhLfwNI76DENIhfIyRLti+
yu18K3gB+pismb8XZ3vLUg7T4OfIHv4/X/Sxv/oAVucoXYSP72h0QpyTY6pBJGEfeQwlIxoIpY0p
pIPbtevUHl/HYdg343qgbx73IR99ADvTaOK0eMdsFqFg50MsgfC1obMfWibkBFGGiPqr6tqjyzmM
/GYbPeQ3j/vIG19/v6D5q8jydOG/ZzhBAZEusKZSDZTqRp/ueFlQMXJCIegvIIe7cX53+f5NSzpM
gJ2hPRrsvOmT4a8PYOqPnPB9I2qcnGDKIbbJ1jGEF1oX6ht0tDGI+hGGN6znMAW2A3v4b5/30R9N
P8gheM8jQMUJ04QqVLov8qFCE1FV1zSyLqfqRdSeufT1hRyGfTuwB/v2eR/2vz6AojWiLF98unlX
OxOqpoSuYrg5sRY9oFR3ZI+iAQV0hjBYO6vIG9tXum9b02Ei7I7t0WH3VZ8UxkdQwJEfBd9f57y/
d9UI6viBAoh3wYRdAkD9FJSTaKAE1oKpl1U33rCSX8G/2cML8DcvXkD/ASoZZLponXc09KFiAdzZ
7kfdl/kKXJ5YmUObNAq831W8x1dyGPjNuB7sm8d90OUH4Pdp+PSezI7xCYGAvqqxjRO1x/RCh9pl
AtpYP8zzR1dzGPf1sB7s66d91KcfoHJt+vjOeUPe2fkUabTnWilIO+muMoKR+dME3WX1N6zkF5hv
ttBHffP8Be63v9++gWJG/x0dWoWgE8GhOFngn3mSPRmPTgiCkkFE+sL92EIOg75efw/y9dM+4MYH
qA08XcSLd7xxBRWxnFHE2C/uPpAuPw7Bzf7dh6PLOAz3elgP7vXTPtynV7+fv8fpcvmeEZsuYK8z
wqG+fk+OYwTiBtgaQx3m80/v9uHxdRwGfDOuh/jmcR/y8QdQoM/3hT/dLOPiu+88buyIfx6m/Pde
9KqDwDOjHEuUyKVvOUXwfugz9YSDf8q2Mcl99xUqkHnH/Js6QBVs+12t+ob1HD4A24G9E7B93j8C
cvj7pc5ttXxavqOUZxChF1QXmK3rv/dr0SB2AGlbAF9sCmL3wT++nMPYb8b1oN887iN/+wGQn2bp
YvmOLhNR4eIsphiiYVu5vmPPQLwSBD4Vm2qcPtsfX85h5DfjeshvHveRn34Aw8ZYhIund0wLciiu
F0TXuHrwfqGig+WjQh8MuBexCtf0XNbj6zkM/WZcD/rN4z70xgdICcrCh1qc9/RaKQZwO/S7zNMO
v0P8nmqMQ9KqZ76/ZQmH8f45sof4zxd9zOX494v4dY+HGfT+eYreU8/CbRNKNCg1W8mb7hbnDgEU
OBUMevTQzanoIjm7ivbt6zpMjv74HlH6r/ukGcvfT5rbZQMdm3z/PdsjKWDgsE4Fbw0cwH2HLlA/
RRlVEdF69HjbYg7TYndsjw67r/o0uDV+Pw1mUbo8qgxea8r063fbLlaDRb4YPre/2unZ9PrbZ5zB
du4NXZ+ggz7K6nBNn/78zBDkbSBQB3fBoO6fUybABt422eq+cu8kGr4Tx8sUCpY+TbPdFN4vv2u5
yPI/P0OUFu7OQ0UMYmBYMEjEAUtVy+0rTCgn0CBKp5AwAjEcQkGI/efnLrYLNRyqLoQA8aESSCBl
XcHO8yuo4sCQUsUatI6C+Pq2Qxncm2+sKNyitv79U1gEV5ET5hmMFvBN8epzB5euAQzx4+IGRGH3
8f+jW5lTOAV1p0Uws6krBVoGZSBp2EjFDiVqLjwxwNWgSYymvU+skRoO9XTgsqFmG8w89SNpR5IK
I6fDyJuIR49Lqk51fpMkV9y8aPVxbErqT0T7RSvOXPHklJERNkg6+WNCrxE9M6270pza1sASBvIM
xBaOfat5F0pxIeLTBM8yfhVpZ9S9KrOZB/+dKeasdS6zeqxpoeGbM4RSAzsXqRJJ0bRGm18IOrYU
W6redxFOTPOm0ufMuYyUpZeGsqAXadvITE9lWI5i/zxwr2g55WhUmjMWDXl4VzPpEQMnA8Wd4HRq
VwtcJjKNbInMzHCLm6C5tcldq04V7wtqv5XeVNjnZjYJ8ilvZlY1TuF7qhGPJ64/ZvoZR6Zs/bnO
Btgz8lpG3mXdjLkzouzS1s9QNXT9WRZPavuUVOdNedWoMjMHtn3all+VaORnoVTLEXGvhCJNMhHl
JG0fBsyaKPVp9280aukXu74uvLu4UqXizoLgPGQXKb1NslvTP3fticIM1xva2tAJZZhIrx3k7rjh
p6kyEbHE3nmMRjgeJ/ZeQmWP7x6juEkdy143x9v++t+7KIB/n5u3/Xy4/+vP3m7dAdw2eusd8H3P
+e+8fJtowAzspF+LgttFEG2lYXeGnj+/Oe4CnVDUhUsxhxIscDd+HveupYBKQeogqkFXMshIrk+7
gsgJhQPNdPC74YIMCIXtcVfAH1TBT+dwL4aCx64y9nfOOwXXffe4gwwigkDMHO7ZQDhdJ2CR7B53
KymUINBadIdDp/FkGqaubwizjZ9ix7SHds6YVCxk1YZbxX5kaKg1Q6NxsCemYakm1ciJ4lAxAqFn
Q6uqglZmPudXlNmtMEKVZJ5heQ0WAxc30a3bKt/SMlNdGeIq+q6S1mtkGJGsGpotUW5AR7e2NKkN
Igf7ZRMPC5XZTwGPNSarMGS+dO201UZB7sdXDqHBKMmrMjEqXNbFMHaSRPmq2Ey/dGorT2WQm+XU
80vBpRV6kUyaul1FNldtBw+ITKBFD0EK/jlBFOhIGDgt+wimQFmnTXx056uOaWS4SI0goOVgh6cO
zAKy/8UsCHQC6ABwjDABPtqlk5/6eZHEDroLQpoNQztKRzXJipGCbXtIykAZvT7fAcbo+hDCxiio
FCii7U1Y4CBsScqaO67GIL/CqPxaE00ho8rUEy7jwkt9iZGrjxNLtYEZkKgCmZE4Mco6okMS56Yr
XRrSxyBU86WpRrorme5FoBpElQfSaiJ6Sx0NGA7HtLkvRMNMoyakiYZOHAYybKo0GxaBzgsDmmN5
0aBtUcOlV1RtbtixCEG1BNS9zFCmJwNK4gZL1TQvFL0t0IDTOJ5hUyQ33Dbrb7blC89QsoIsmMPT
HzTw3MRwaSxAu5VmEcjXEXxBMYjMEwytiyDEACVP3RnepVhVZygval7f5Vb4w2yjmaUANi3WJ4pn
OityrQ2lNX+sFPlWWPZ+/e/5poXpvhB9Nou2g/57GS/D2xwi5/n5Iu5/sptv+9EPIn27ZNKvpe9d
US78YuMmPYvf5+zT2tqCFKyOoUEU+LsQ6EEaiLeVtYUEXPLkKsR+9K5UCiTzT/ELzS+emzGA5IXA
EASHdsUvNOCB8gaiEyh1U0Fg/h3p2yVq9k61UAncBYMT3UWhuvYy+zySCRrnLGb5feGbvhE0BZ/V
xKxvWVDQiVNk2jTM6mDMrTS6wiWJT2lsxiO/4e1VRupyVnieb/h2OLYs2za0KPHOdD1P7hCqwzMR
qsmQo9qa0DRrZw5qVX8Qs8w8S+yJh3Nmpitn45eicH87WqdAOFRYQm0rRHbAmeqUzY7tqNKUcRNO
wi3zCrDeglAbupr2qFausioH++VMnVr6aaWuZ+raCHQpGQyXdfdnKoJMB31UsFsc+Gxo27U2bevS
GYcsDmaJbvPzuIibXOo+ao+c6wObhBk5g2g5B63e+fC7m7S1OKq1QDVvmaOXw7DNrJlvUnpmMd4M
d1h5fah3rfEXUwGTQUeirjkvAjT7eLrAN6VeBsmdUvF8ZDd8EXBbNZQasSOUe9Yfe4ASrCNwOuBA
IGgUrHXSbId0IlK5FfAmufOEOgqsbKppbKS1+VmYqMOkDkZwS1cyMg0tzyjpl0RVrlGEDdedWeYi
EEtKNSNVsold5adNcKWm9qAs6TQABR34t6yw72sWGCQQEz/OZm7gzNLSuspt7MgCoyMqeV/0And0
FabQQgtsLrj0B4y4vxmtblxuY9+7Q16ljIQKnYdrM8QyaPLIcKgSrqTv27mRCCilh9alYExBHL/r
srwLXlzVwnOblN5BNwU+bs26nehK7c+qwAyncV3p154imIHToxyyb3x0OwV/kCHoxaarHJLvvXMg
XLfmuuXQu0LwamjFoTnIsBkcOW3oJSNq0OwNUkSgyLobMz1dhmIUuYpS47vCRNHEVWxvQj2lHXuB
MBqk+QPMvEyals6klXJnmFCsyUoHz0aLQ/9ab01v4NYTXCRgSW+F/YET8kIOdH1CBMYIHNnuLkNP
gMZ14heRa1r3jmlFhglG0qVACjXMuEwlIjUelsi+UYQirl+fGL9AnoINzlVongQVz5ySHo+hvOWq
zVl6D35um4bZgNm2LUUVXidZ8yUl5Z3rN40hLF2VjU++56o1qEg6EAE1pRUXV3ZFMtk0aBHl8dgr
8NJCJJfQnvh7xNsB1dpxHSfDGny811f+bJDuHXXoBQ75bA131xN0uJ+wz61KDLU1Vls29wnD52bL
x5UfDyJNv8j0auaG1GB5KB2FfkHFio/+tVI+447ztozb+aB74aI76LkOnP0z3PT8+a2PCI0+uqIa
CmWT+q6RooDnCE13aXd5GYpqgMWB/7dOIjuBYD1QEG73cFBHXS3UOiakwN19sFGgKg0UMRUUTJi/
Y6agTor85BhwW6nohAz4iqAeqEp6MSHhOS6znZrd11qkn4UKKR98MKFvmF+XE+yp4R11SGZBDEOP
JjTE9bRJldQQiV4MamqllrRR2h5RjvtCHhYF8k7FcG9bBx5G0Ktpn42DOlYty1Hye1O1If7kaaUk
VmtflU2GR7hOiiPz7R/49XxACdy1Z4RfewfeLmlVto1V3ltZWAz9Ki5l4GboiHXRrXoPatgVlClr
FDYEzXe6KOSuKrHN2ENmaJf3qo1bZqS2powz3pAb2BEzbFfLzwLMySAXWWkoSVocUZ0v5odr2nAv
DMw3aIpF1C4qsTu/47k0M3UtmitMaSYZxspDkzT+QAu04kuTqvkw0oLiCieRep1Skwx2jsUBed4T
TgAr+Jo6tLgUcF+5s4x78yuUZS2KUD0Pc70yzCgIjALX2hVRc3QRMVEOCubiGUmy+sKt6QO4oe4R
ErwgtAYlndDsF5xtCKyqfcctzEGzZb6Vz1OMTUMPcDbIUwggvL7TbiN7hO5mgUMLoVvwTaCKdB/o
unarBNl1Pk84SafY8Sqp2gUbp6Bdj0z18vxCqg9BZ0s4uhRCB52vs0vUNi4rFNGmmRPmt9PCKt1R
lRbemepp+mmJQXPJKLbRg54rD7xK+dgPlXziKKHzxbRMHBgO8fnp6/vvGHl//xDkhoA1tD7qqktY
z3KhIkjcoEirOSfKt0JneJia4cSt2XXtK9J2YnLExH0JOHRagjsADK7fcXC1eicLay0teew386h2
82EBjd8GFq6EtANHHOHiF1PBJQME5ak6mO9Me77iuot3nrAmY9Aaeu4XQSwDh4pBq5f2sKYZPrKr
fQMIzgtMBTYZxJ9QlyzvKtd2pwrjxI1tsyrmhRIGo1royqlZ8NQwU8ZuooarQyRSIZUoIMPXCXho
k5DLVDmkHxDwcc8PcvPCjqmX1vMAehtOINahDHgW+RC/buwjU70Q9bBJaBABAVTwvCCe1p3YHeek
tuzQ0Vtcz01qnonMe0Cl5ctaOETaGfn++r5eMCZMBkoTYjddMhxA3Z9MxFj4JcSD5l4d646ERFFo
eK7IJnETxGetowSzItSiIyxzYFYEVxNB1YP0hoLPHh3TFgKhobDVeesF5nevCh+Jkzpj4mBlohQZ
GYhGIT9e3+kLQQdWBbSU5xD8gM1Cs+f9ncIqaFnqiTovLas09Mr0jBbO8ORvz4IxCDlwxCikr/Se
3gzLCtpf5mY755mtD22W5VIjtTl6fRZ0gEcAN6jFBxMFAm+sJ+PMJiJlzEo+d2PtPChcGVuqoebx
le8UZ2U6RORrLpjU3Yntz2vVGrpqM6nzRnKrkEk9f305Bw5HZyMwOJRgv4Hhtg9tQuxYgdspfK6l
RGaOJ9uoHuD2mON5cNfg34KqhBAt/OWF3q4bT1Rgyed8btsD7EwrX5KZc67dVhCAvQYQ8DR5hMyW
9aSH0tSPyJ5Dm9ydvHdSIiR8PUgzPg/1c1qcCXFh2atOH7/0rF9O0TU+7fKanXMNUbl9HEsShqqv
uPkXUqv+2G9TCCd4opSuz7wjfPryBAKTwsEHixKJ7v/tTwWcn3imlevzJm8GoghjI8B6Noizmkqm
hAOz0SP5Opc8u6d7ShAuh4PBD3+DCcqOoda7pwSRcFMHLhTqc00rI0/afpQvrcoPTcN0hRsNzAhn
qeRRm5xWvh+M4zy3fyShr+bSQrUrjCih9KsKIXIf8pDc9gaRQsOngIWxI8MctUGXS0kso9Y8Jx/b
zBeQdUw8vzI0kjczGiflVVpwSO5qPB84EMOIBlWhROrEcpIuJUpzU5WktPUfWuQEx6TeSwkE+ydg
cUKIHCq9UA9zhrzEakkl5mHmR8M4MImRxpALeh3mFzYtoAyCHNwFSB9BO7neIQnhxlSKtQwoa4Ig
9UwUltLMI4FPse5UUzuhTX5WVGp75ZqelwxR5gerazW/5OOX0ol2PhrBYOhAmqjvrLSKJrLaUaw5
q7A+resiG2DV8yZKFYVDz/b8I+LwJbAcJC0Y8iroZpV1FV27GjOibRKgNPfmamp5A9FS1eCB5w3+
LrAwC3w9dGvtCsq6cqXdWXCNzNrFmTe3QW1b0iIxG7lNYk68qmRXoVWmkDgKzSlJaiwby4qPSIeX
hIX5O8cU+imAE/wsHXfsgrRh1G9F6M0hWepcxDkkxpMQz5wILB4eKPqgqmthSxIpD4mNrCPir+uD
t2/C6t30GuFQjwHNNLpSjt3t136lKbbN3blvU1mpyhh0bToTFoTda9LEd65tOZI3pntWEDAieNL6
k6RB9AhvHaC1Bo4wxKAgSAcdLXvLwGZMWawAFRAkT8e1k2cSF1E2fp3WB2chKtjPQoC86moHdzdb
tZaeJAI4KkryYJj5dX0aqy5eFa/+8pwcnKWLrIEK10GJ94wFvwpEyDTPm/NcQbKq7HjgBiI7Qrle
8K6zmjvDDnLrXQoHzL2eei7MEvLCperOG8XTUulF2bnCUiQzK2NG4QRXrR1XWOoN1b9EVWKf+4Ee
3POgUh9VPXOMyDTrIQnNH0LU5Q+hFkoi60rosVTasPmBPAWPaQ3JbcnytBn6jse+ZaaHDLNESXxE
ixw4BbAZqB7vdtP57vuUwbUFZU1m4c4DSEOPCwFnvTaRJTMFIVk0mBqKGX0PQnwdl01xRAR0BQz9
Q6BBJQJYjxrcsOZ9Py4KMiiVAid8HvopGwJ2rsyVGE1TFeUjL0ZQT0JqMamSQh0lrGIXUWk2N7Wp
OiPLM+3/j7MAKT3oOAR1rIz2seA8QXoVhO5c91UxzVQnGlU2DY+chZfSHNgHDIXnebpY6j7ipS7q
NC9bZ95qlWeYXm2PHN0Kpk4QtNM2YvWR+Q6ADK04ocKgSwJROOO9Y8EFSYFd02yuV+XXWLBURjaG
ggjEG8h7Ef6A8vKhpJk1KKPKnaJCVWWtQnUUSSPviDZ9EaKBoAz8MUkILVINwpbPdzB3JYHtBMJ3
mzCfW5BxTSDhnmen4DUFQ0vP7DFwffYFgAtH3KKBJWPbmttOoh5h+mfTYNd06lYBuhz++hKEasD5
7XF9ogCdPSLyLn6gGYWf5F/AVrWmlRoVw0otEhmEljKmaRCOGub53/OCNHemgpehDuVxTX7TsFQ/
Ej0TncG2syrQBRDBgoAt8CCGv6rZ3YLfxQZFlRYGmlk+CND2Z1YRuw88y/JKmgxuEstUaEEpszRD
oWyqhp1bmp888KShuURuy+0uVeBfJGFhfrNRrmbgfvrsnAubZLKsyozKgPs8lq1VQikIrSHFqTR2
dJnzFgrvwB5XH7ClF7Vs8yq8S/QIQeUXRH2usipD1xB7C1wI5kC+CGcxqSVhkMiDv3xkJd8sx7cf
I9Cod34QuUQmbRa6sgafrZFq3Lq5xMxMbspKCb+FQYrmjaZDURwrItuRlJi2ayDu2gus5q1raLan
z6Kah+dplFqPZUBC0EoMR99J20R3EbLJUy4UQqTrBfg7KTUHKvZ4Tb8j3UquaatC8U4cMkuVcayC
MdsCL0Eja2I/xroIoDakKnQIZxVtKRNdT++ULGpqCMjGemtA6ZFiG5Edu1/VMDBXfsK/SQxIYoBc
eS2J4cE97mI/jQEjtmkM1DX5hCLULkgOOhbMpU1lK5S6QXAKMuYQAgDvvAt2btIY2glYxfD308DL
A+frOVWxTWNA8gPuPUGpG+LQRwtc+7+TxdD6tgUEVbrGQ1BOB1fdwNfq3u9Yi+CJ6E3LY/UWo2uS
XIbWwBy54XWDZxGeVdaUqDexddaERJq1EfCLGMwcd9SeUl2mX3SIjdhnvn5ahOMoPrV4NjRraf2I
BkFmsLt0VEWDBBkllGPWF1YGAmlg0cvANmo0y/lVWZzr1dhqwDA8S3QqMZ3yFknNNaD+TSmka97b
6VfVMYLYSMZRbeSldqfweJAnjoHcUxZeOc43BX3l4WWtnuvtJEsufXwZ2hnUtMbgvZ0jDwSyLyO9
lQ2dNNaZb92WtbThn+QyS07Bsjsmg/u6/xlRyL0CycH2BLW7j2il4jzS7EC9zRz2wErLGdQWFTPS
im+iLqSX64MoUUbVF6XO2bkgTTlwq+KY/fNCFXSpM8jDIihggPw67ucswjDTYpLR9taz8RwVSLsB
ueHMIjJjjvtQadGCx/Q+UGvFwFo6xmqMDUb85haS2oO2RPc7p+JqJe13qzY643FHBwiopyTAXhD3
BQ0JocSeZooiDVsN0arbFKfqqIgdfZS19CEnzThw+Sn4w8oUIh5opZf/lUufoV5+hwIvkqvnizSz
F76/rsTPdgXU89CVgIIKga47HFz0oBCyBucYuHldC8ZVuJfDu0IvqLGHmiyQXJvC++e7r1DzoHGN
gk7v6mPXSVa4lwntzgT0HYLsxfM9/L8jnfZNSqgDhqxflzHQurzfquf6rnCqUOCDd+EEN2mtpgZK
kGxV7basOIS460Q7YlDus+hqNqj77cxkKDIGqbt/cLlrVZBliYMb4WTeKLjGrXVZEVdGJD+PCCh0
CJA5K735S9fuwJwU/BMONTkCev6r3fsd8Ru4po2LoPZuykZc1g5kiuu8HseZM1TLSIyhonjm6OiI
p3cAVkh6dZlwFUM8/9mF35m05KVeRMj3byCZ2k7KXJvmtf4lV7QZJLDXJ/CXO4Sk897RB1whjA5/
OAsm7HB9UaULdnoI5awqv9EvWTnS2IA4A817UmsJZXgyc58czmQYPhTWLXIv3eJCyy9JOGFQeG0a
UCCCc6NFC5Dgrjko7CfNetKi+zr5YhdXajnNyx+ETjV3WOSD3B757h3NLrk98zUjYUOnNIRtpMFY
y762uSVDK5Y1GFXQbX2a2QN65l5H9rAhT2B/0fLWDi98+7IVX7kybuOxpo1NdkPEIMbXKr3RmCsz
8CETjGUVX+cQ3PDsQSEmzrjGE8WyBxDRMsiNBsGdsTglMaT4AxmJS33eLrg9CFhu1P6p85V+8b7j
2PCUq5Y9+kpw7vDYAHsuia4qcKRpsNTUr412y7RF4pqyKQsZxtc4+Z643iCLIIyPl6X5DYoVZahL
qxhlZFpGoXQdCHUnD2Z7bYaDzB5BjSHYoiXsmBlK8yBcCIiSLwqUmdWnnLfSb2Opo5kan8aezK5C
x8Cm5IoRWZZh6SPgBSsepN6MmgNRfS0Ug3cXRgZONIXIzY50OqAfeg7UikvAcelcOqj5wLjjoh2m
TFyoiAgqnd9UTpAYHEomJc0ac9Co1AZGMOlIyxxyFlaJIxsluYtyWh5Zw4tzAYdBBaEDf60Z+oLD
vaf9JTQizz2v4fQm1xZ5k9tGXmWtweNKl5DOxEeCBIdmQ2D3wbEn3SEk+7MxBedF1Kb8xi/0e9OO
oU6KF7ERlu5Zndr5kdleCJqurS2oXpixq4DpV+OZlSiVgtT+XQ2WoCQ1VIbn4l7E5jSvghnXnfsm
BdfmCFE7n/+n1geiwqxdYb4KhiV0YNTBxN0lamNaoUo94d1BVBIyTRM7KLV7vYueO1oXU3azVqY2
r4eZV00gmwq8HNt3TlBe8yrUZFZoZBrkXjSsnXLAa/fm9fX1PFNYn05VCnXNwHFwUQHClvvrczBT
Ag98w9swPhfFGKgtiJFrE4YHOjEQ+HDqpPEmaFRP1WoYm4MSUuPxEC5IARPqUi1kySS9zaH6z3BH
wXk6Q6fJlJ2KMaQJinRgJ4Z+zgvYowEfTCGo5khUDZJSIoNHkvhSOeUj9f9Rdl3LdeNa9otYxRxe
AYaTo/ILS7IkEmAAE5i+fhZ1p2paR3esarer7bbVOiRIbuy9EuEIIAADlHdl127EyqqIfWjfkmu6
0bfNS75JwjSKgzrQYR5RiO5gLPbji/X899W4lbv+72rAegPOYXmp5M0GmFTQv0x15l3d+2Gixp8E
TgCdCDwCDUkhH/x0tuI+x8x7yrdYiBE8iupXTVh7RArSPNQxUWpaX6s9JHMf4g3nAcNU/9td9QXs
fLurvq7a/x3nDdLUJOoAgi/1rnxd7cyJDC5N100otmKlrEqU0U8Na/uUHeYwPvdP2rHcTRsZOAQu
iEyP4pTG+3TtrZKY6hdjbQhYd+DYWXkyELmv1H6e+lXqz9mOm9Qd77vUx/wzAM3siNVS7GC9S+AQ
G4izcrbxejhp5/EyKaRzSFXgC31gACz1axnlNjHmozluZyts470nTlP8qornrruUNTUaYj7lh5iI
0FxVET9Xe3GEPlRcmz2PfnOvfFE6t+uGHhxRv0BiHPOLePtHic0gsSritHev7EHdaEdtPR/5rj0U
B49YK+XRfGhJcQZG1KQky0gyAqclc0t7L1Q0yjs6vBRjkJeQ1NN2XDfDqWmiXKGlRhvMdjXJm0i6
gcPC2YrSOigr3x0ok/7EI9eC+pTIktZmoKW03fGtlfnlC/Ydxw2UdFNXeOjC/KW+Khu5dh/5i/2o
7ftDESonbDxGTfiZYwKFghbF4ypVYplXr1+nsAo62DhXhunD3afwaJh9SNDzLAAfWKSE7395Sr5P
zP+pGeCOgPJhLSG+uNmoJo4ep0DPc4338Z49yI2xTu9jWvk5LARUHQNFJUKEaUvtEkIpUuzttQzz
bbllUe17Z7EeAz00YREl+iOgqnwvVn8/RO1Le/jPKw30AFCbi5IGbcFPHVVlirGe43o6527Eikho
G+4RtwltPI9JrqP+bzMYTlsvKJJ1kmwqts6ds92feblWvY09wGT5bHr3brdp28BJ9tZEVcOf4hVn
tP5TuWHSk05sus/pmMa+0hDjXHakUWF+IuZ7VhPvNTlVn7odSHGfTE9uc9TGAH9vNDSfYFejE9hW
GVgOHQYitLARPtOvs/Db2p+GjeAHowia3I9ZlANITladU6K3SamGx84zjrnY9Oq9U2h04ocZnsw6
Ati2VOP2yLhD5vLQmYxKx/P18t42Dh6Ir9rv5QcOvu4iRw34xW2JfINa0bCvmdxyPRTZuVcie3qb
0Cva5QpGBh9EMKkdI8gk+hDLI7mJU8TBmKLBkqIT5DQuiIIaacA4OtIyzYjK51XnJsSC+ichQ6oB
5NwV48WBElPuW5eFvfvAHPgLF3gOqzX8y1YG5IONBh+POsAijFA37G4MfZ49z6l6KU1ghsPI1zH0
kkEd6y2da+eXneO2lYHOFkQLNPeYBvGA3DYXasFNW7CsuSSu+942aN2MLONErcEzptVvdNgNtOHC
3bn4CoAlLOMh1C03mFXHVLuFhCe5cruoidTq2WcltEG2ufT5m5SD7GGLE7M3dkld+9mQ+OacNCuv
cjaNMOJfFvu/HBBoj8WztOhaTIgKv7cRysBNpqajetHc+LEZUitE40hSx94lhsxJmsRRZ2BTVYqz
lykHVjtnyxbAaxP17Exm/i8HWXR4aGsgVUXXBbXmLd6O2jQmharPl7gZInOWNDWHjth1HXqzBnCn
EDHBEv+GfC3N3LeiYy2vMsK2DAQMvOuthH5kRue4QqoXyao2ULNWpb0G1G+scOf9vcLddrNwk6BJ
WVxV6jI0f/n1/7GTKUlupoko5KWrO4WIOOhGB7TADMGPm70YBrf9TDPDv38oWuUfZ4i3wi1vv11e
2bS4QL9f57HRK6OpKv2SZRvh0oKvU/Pdyw2aicOcU5OvpHdwktcSfIbRe4TPKArqwVX3sHiSSjxb
9Z3ZXeLqoVRP47gtx+tUPUztW93hLhmvab4bujdmb81uh245K7fZvHKnVVnvp3lVKUQzA27AXQ/i
g5kFfSocvyt6ytdODfMaEgZaTHjucW4CNq+gAR6rswPjSXwq5d6yV4X6rAI6rU3lUM8rc9pnyqfA
zDHrFjy6jMTwBWHrNZ/s5CK9iyMeageT0MrBgbhHJQl1408uHqwpEOMBvNpgr7DH9c45R5aBtW0K
Xys/PYejH9jZ3tF1cNKFr+SRynrS5xtU/lkJPOXR5ff6fNDTCyZsx/ZjnBPDKiob3fyIZWT1r5o4
lMaZ1Xc5xlu723AtSofK76c1x1qByVDhGlFAfki/KtygcWPfsPaTCOWfVCjULV81DWsKhjll1APj
Bv2uRgEMi/ZcThh2Vg0Ya2tduQFgZ8zPtnPXy7sUX8oymzbGtZ0gEHqQXqgZgW6sgFGwGIPzUqvb
KjD4drD+lfp3qWsLQebAOQNJAai8m2mpZuWQOFZsXlKW5BjY7YJWldstVvCKTBbMA0yrnF9mtB/d
NJI0LTyzMLnBd493at98ajongxzhSb/M9js0QEUzUzEHap0QV2yz+rNVDmpGzBGbaXI2uk1ibOIy
0uK9WT90RYiC0o7Pihvmzr4Y93pxYLpKMuvsYhSwzpP2EifUNEkFPAFNYwPNVpAA2rE3Ez+1JvcN
jpWdNrUIe8/vN7qzK0lh3KOrm09xTG3v7PUyUFMyGAhyCHsj1GMfBF3rIvShJJW6KdXN2H4kJVS2
QZcH4j22IxVrp268c5/tD7NBmuGY8icwecTKG1KzgmhyN5vnygFB2Dw4xgZiT9YccyN0RlKyXzQ5
sF/8KB140RvYHNA68LvBg/e9dLhtXSVgUfQLMzYZWyaqfpevrVMc5HT47Hsi9mDtmieoojVJY6gT
E8Jh6+7jszpvRlGTsMBIOjr7CoyL+bb8R8IZYcVDbNOi9/OSzJWvGwQ8iYeO/TodxLzhzj4t90cB
rC2jqizRNZtrE3uzMX2MfRdkxpN0sQQCv+zEuC60KjR6OERfPPY68b0HzMeD4yCa2DVlgT6ulLfq
pLV7R/G1ZJv0fmk/xNN9L3vqJjXRp9fEPBtVj0Fpb86RYh8rgxjoA1StoMWAgtAcp+kVISeeUDEw
XRQmMUfvepAiNO4uqgLMTlBFbkpXhwTVTyzSzz7k96lBiuSuRfJILN80NvhcgZKkuVO9aVmyCfOg
zFYLO9zsdQzXHDM8lEYJrbOR2I4/PWg7qe9rI9IHYqsHk12a18FPtNOQ02qWxFX2uW2SpD5a8SHm
g8/6yGreDdS2dK/LccW6nsaDtSubU2s9aAkkXQnG8epYd8GrlSHpRb6J0drJjq1TA99wrEk1vnHN
hxdUBY9dQ/jezmmoiahsWmgOQ6f7ozHqFDHqemg4YhmF4iaaZj2wG9TMhQgz74pqE0/rMfMrCVxP
ylNiTOC836r83TLuwKD3vjJGVhZJhp55xSc/cbEXoM0PhUvucTGj8uVBf1OqMJ2jIg5V1ecX5V6q
vvae8NDF8FKHxhB4gnpZ0Iz7LI2wH/Tn7jDOGIHDHk+5j40mj9L1xMPYiYTKiCiCOtvACFPdd9kW
sGqY52SGoh8bD3xHa9XfVXk0UCuhJZ76ds9kkDqhvfL8NkB9SJ8z+KNekq0XikP2qpzqlBQa6S9j
INfDSgIdPkpgqfbaAe5ySV+SkowKUVf1lXEc3WRiL6NsXW35ownNBZ1gv/HNx/KXme9GUbxUZui7
dOh4NLyyCxP0DU4k0MsXmVfqF95wN+hZBSVJ3VMMiClBdBHzpeZBO13qeECBayW59D3hbXMbwA6r
7UNqavet4uxaNftlz7idRhf8EIYcaOS1JZZRv2k9vbopmBLL8cLTXNIEYgI/K+H5/nvr86Pfwqkb
mCKcRQuM+JWbPcLoWFy7fFIvnKGrqCz5oKbqyVRh9a7m1w4i0YF7v9RMbQkS+95QAqsEaAmqe1l5
cAjfayZkJYrO+aRdipywmaqOX6grAFFsRiUI69IH/j0aga2tSv3AlSjFfTo/5KixQOGrtfuhMf8N
5afqFshC5ltHuyQctmfl2alrOvYHZqFmbKf0Q9qnefjQiien3ar5Wy9PNT8J6Lf6T+SquAZQLIr4
JGcmtULANGTclxZFz6kBhSdOHeIe4GlYTrSZqDcGAp0U37BmXTr+OPi6RHYWxRMzMFReAuYhzTcu
YOXQouYK4syrXKERObcBhkkKvNAHdBVp4UTroA+RIXNwz/GL+Izvs8/qSQSWL7bgUfB1YI1CBBoE
/XP2WLxpz/VWW+sv01nBr9ZpiClTiQvNP6ZQiJiFXyarWQuz+dIrq6lcG85uHM5l5Bqrqnjrsz9T
sR/1Lfy1Sr9X+bEb1goylTSwX6xa9daV1ztVPBV+We/wgM96yOqNlm09gDjJOmer0gi9LBpH+LYw
3iCMieLf/UW9q5/ByBfPE2BuQR3gnRoqG0ogyUfiPLO3v9+wGHR/3jxwgasGTDhoqn5MI1MH7bOb
y/mSar5Rr0Z7xfnONENtDGMvQFOJPzftxR8ACg5iHoob23xBYkpjBn11VzpvUhyAxbvzvkNjPRFT
i3oG5VaQzqHFSILxjcOzTNtL/qw8VQUVh5aiuQZCkBP72sXBoEGnGejH+Do92TlEDaEQxDqbT/2D
9pleyocCd8M52VUrHNCm3qdhhm/gveSDP0LMtouPMnQCHOO6fKherYc+EmFWEuRTZVeU+08o3hzc
cPB02z7TfFkRhgNcpcclT4Cor/BfOyt7XTWk0e7sox1Wm/SlFDQ3SR606+4TSCA2Tig8n609coCs
vbG3Ao8qQRFlke23YbKzCTYTqoZNgAlGeYX8vsUDxanxAqxFvca7+E6FSQ9r966+6+sk4sB4IHXi
pN6LzXAwVv3Kfm9RrQMR6m/6I99O8A+dS0Cfd/VA8MTNILcCPvtZFgzTxgKGqgVzuVLBWfXvlXOe
+vVkXNNqjqxx56Uhbyn+jplk2RRK4lzU5/Ix29vPciBwdyT74r6uCX46VYCfTezbysoW4ahRrSOt
TdOM1oIO+Lhh5bXbXtm6/V4MKtC6p3baDMAwUd/f+pUTuQXtZqD2wZBGzPD7c9ZR7X54tz76vd6B
xUDaGR1cRCrROQuAIClIHLNpnkDUGlZZ1FqR3h2yfK+6oWP6+GKR0dIk6QfU0QgXszkdue9OvirD
2NrEnt/wraGFlhbGxlrTQlds0uEMkWyTrGz5aTL0U1cDFHG/YnXUmnsRU6M9DhhNeNDBrVBD7Erc
KhLC7waUOgLDbBbjTTM+SMQBrAXoOzCRv0wRPyEQ24Y8QwfahNQWaIlu+lvTagrXiYv5UkhHEmfA
Ex6zMSdZD74jzZxNl120Zmfr8lSKwLUK3VfwgxaqBYjXyH7ZsX8gUjgcbBsGTJQ6+LVbKq8xmlEM
MtUu8G+W3hSoVgWGVYDWGN1f9qn/OBe/AR9wMeAtSwg0A+YCaOAGbFPz2OgzrZovo1+s6o08jLvh
QQ946AXDCY8Gq8ms0SLdyPGuymijBxAginv9ZN5NnLgnoOS8P/GMciDmCuYRTMLQzpK2RF5f5KbE
/TPfTyqh1iucv4ZF7I7mDsmFDyyzxb190p2g6I55S4c+QHITNijJg1H4Dcayjqgn/rk86MfpWfYr
g98l5mHqA5gT1NN0QhzUc7NK1sWuC+ZNErHIu2SREnTb6WT6WQRs9RFfd0R5fyhfh1110MMBdck4
mBBE8oODWxIBGzywZhI3m4lFXbafu9OY7QsTx+Gbp5FTIL5mvZRDuKPrPkD0hIYtR6Omg2tDh5Ny
v9TGvXrC4ScvAm34vXoCv6Y+GZ8KaiRyQ0C3JCR+nmcfPAwGItQY+2RcbN/2BdWIFc479LchXAe+
7uvh/IksLtUjyn355nFatRTHm90PeO5cUn9goZdSs5o39lN6aQVhd+IOo5Cyqc55jQe0L5dd03v3
ToNCTY0qA8Gft289ihaopAwDBpGfIij39ZE9ATbZuAe58Vb2hX8k2J+HTbPL76w/00bfZ2+eAeCY
OCeAwvgVUYT8HjpP3fNNiRGadNrWMpZHdbZ3eX9u463bHgbPV8JMbPJ+NY27sT/L7sTMfWKGrAml
7SuGjyhC5qLooDz4uRJ5beQZviJXM4tYGg4OBYphVtR+AWBttyjcX8o8jruFZI+wvy3KAoXYwdSd
KrnX9dUkQ3266OY+a2lq0xbnXe4Uuc+7o9LFNLP2Hnuokk3cEucXm8N/eWah2IcICYagr7cyfW/3
XPhBvHjs5ss8F9VRMVi57QttJHE/mkHdWdO/rhGwImtIEAX2gcSIW3KaC3viw6BklxiAMu0Y7Ktd
U2+Emr1PrmL/BhL/QAAA7qDngB0ZlkTUiZsq4fHK6GXqZhfexpU/T8WbpZfyZDhZQ6fuj6qhYE6Y
ktJOBB6ED046IrazLLGl2tiuukIH9tSCqp+UqOtZSitPdiGiSf/8vXW6vQwwTAANWtB1FeY7Xb8B
OetRqrxDFtGlmj0BakfiNrXhg8OwQ+dB/9/4k/9fH3Q7Wyyf5+Kd0zC3QAaBBJbvlz2rvGKu4Je4
uGwetnk97UYeu2HWpq3P2PyntjFRTdxgweTOIFpS1wkBDZdUmHmz7RvMjDifBlmeZryyPUUC1quc
XQV/6d8X5ss2/s86jxgv6CegosCugrWxblamLZQ6zhpjvuovEp+nkbwn+Z1yNCPrGkfupgjEGXxp
ek024sN4RKkHKcpecgTsFcBrScNCGxmqIizQgJWoJoEmDwUAFxYqLIQRDS2JFfs6oB+NYf+/IoLV
7FfepUCglLaFAdKqt+jy6pxyhLJOIJxCz6X9HFjI+UjzNcwlskETEYL69Ab0136NdFMd4O1ZQbor
2n0esBphFUvXMm3xW0Mh7E0E07kuQHKRHsqDlgDJ6A1AJJShXUIvh/3oEWr9HBorhzKOwA2/QRNo
0Wr4ZYm/RC+3S4ygC9A6+LHEqtzcDLbmAH7N1etcNTtE9ma+4YwW0tywUVbIWiJ4al/7EvtnlaG7
KtSjqcWfHAGKa5Aip18u+M0IgdCvxW0Fx7KJ99+46k1Pg1E4tfHIllddZxpYnPxomkMfxeyPpkt0
rfdTj9ynYfzNQrx83++LgM9FsAyKE1wt8KN/X4TSqJDu2LLy2ntK2GkQdVUjnwmzY1LoTAeYBaH1
30/1x0OPU0WCHzo3IAkQDd/ACIqpda1m1MWVC94HjbOdDDvGkIdunhdZ+K8/bHmQkE4J/Y2LVf5+
fmMyWqyyLKwrr59YWqLBNtwPocn7KWe/daa3AAm+PUAESBvQDi7byg10Y9SGCnA7Ga7xnAFyK1v0
2joom7+f0tdmcXPN4LuB4XLxfkM9dnPjctNAtGVt91d3D9AN0CsZ71JOBpuoMx5/NH3UxdDLVm5+
slo/UQML/Q4EreW9ZGtRbjkSubxjNW4rK+BxJDyLWnmIHD+98CtEc4z+UB+M5q5q/TzxtTYaFd8z
V23mdyy04m2nBQ4GRW+bmMFkBg3S1uLAs0BR+9onxkmw1iNapY7aic/uijvtwRmpagcGo9UBvRf+
Pn/IeqIiDzYNtJom6D57KjsqQBnmB2EEHVuNxYE7cI8tQ/ycUFehPaQ3dVgbQeJEfNsVKzWOsiHq
92Ukf1nkHzsF9gj8AxcbygOCJm/qr6kqBd6ppsqrms3Us/sjOD4ye/pI+655kpY4poDz/35hf+gS
YaCFmxZUswV8bcGivt+siJ8Yyhx5Z1ewNxxj4OhPhYN0WcuCtqtvTR/uNEBC/bhCPEwS1KL6jV7+
edoImoKZF3J+iPmdr23pH2SnmsxJOlhjec0V8yFnBaONmcaU12UddFzXfS4+pSPyX878Z0lACYYe
E15QA+Lr25zFVk5Zw/qquU520246N1KgxbNSixYaLGT/epVhV0ZsH0oQpDXQmX1fZaVTZTzAFXWd
Bvdaq9qqLXMOSuAzHU5CKWEh1WROZw8UUl6JXxrB/3KNoTxF2BjaD7RmMMJ+/3SB/R5hKlNzVUrV
A2cx+32Z7A1p1b7F2H7aDTXnIAEX017y9PdT/7nMngft4RIihlgllN7vn62brEp6t2yubdFu61bH
XKN6qBfSJqPX/lqn8N2+lyl8GmCxJUkLkvNbINsbVKQX11Z7hbSiWwHIGrr1qMwJkbr9YCA2mepl
NYFgztxfbqevKKFvHw2nEdC4hQTToUox9O8nmuJsHKUCA1YUE0RujXqXQg9dyqvslG3ZGHiKdVDS
IxxwxMOGQKEQdQOTrZHlCAlmlathN6uhM5j2tQXP/vfL8LXON4eHWGIDuz2IfQOP2/fD41WuQIyb
qJep7lyajNNn2tdtaIsKHr0M7D6aAQfSdVCZXjaiMncYouv0sWM6yC4kLoedK0UAJ2JGKySTWbkM
mgKKt4r/cqg/7hjIVZfXMWjYrF106jdH2pfzYI+lXV29CvrtuQVj4lWwWcV69ietoSj7+8r82EAX
TTaiDHCDajA13abKeq2EMTNxxHVyRgOScuhW8ljmvzyD1rJBfl9/14SEBrgNiAAocW/q7GA1hmj1
nF1riNUYKTz92dDGS5vOyKJgYmebUKsl0wwS2KyrrW3hODwlN/ajtI+xmngnEXtZiMB0xGU71qa3
s+FQWczYZhowBXt+Mt0C1G7D7aOXwpouZ6mFs/7HhZBXSeM3L0mVNQ4DaClAYT0fD15tAe0uPZPm
DdJPFBWNSmcqG0RVi4tXlD43OlyAeTajCnmqiJZBOEnn9ufZCfJY9y6QFUxWJ05O3U2Hjv3Snn7l
5dwu2WI2hoEHY6x5m3PaMmRAyDbn17mDgzWBH40ifF74Tq4Jqs6A/Bjv4o2U2QnF/A7mn4F0qveh
duo+0+PAGM3+ESGqdG6AAzS614R44Yv5y679FUfz4zBxiPbSh+FFHTcPfq2XifTckl2tQUF409Ab
R60TSpD0HQIwkHmey1hATVBhJBIATg2wi2qDZz+VteJXhpb5SttDDRgX4ZzNbD17bFc4fbfOTBmx
vG13ppJsu1jTV3+/9X/svLgR4QdAUgBEGcjaumnEDVk2iM0f+kXX5UUGbg0EGuskUSFgd71BkNwd
f8sO+G+fiTK5dB1Llqp+85kDQmMR8Nw3F513f+a8/SjS/DGPszUc1NgKwX4pavpLQ67dpHYsBkF0
/fiwRVHnLXXle/XLDKPR7bwbLyXzjXJvm1fHk/DnPJQlwmslgnWerGIPN1JXb+AC1VMoNBnBqmBS
TehQ1wFjyDqBq2cqqApnBnNb38C81k5QF8QzSWYIMvQ3p4MI+M0eBVxV2wawHxxAen/s9Qyw2IrD
AF4g1PHQQ+NTZat4OnW570xBmWHixDj00OZI0q/uC+1tqIMWJJ601qYXeunn8vaPFPigHcXA1Qvz
3hYr97G0/aF8MoztALuNRqCVak+WG8gJfBhkPyBL7QBB+h7nRI6fSnXJgJEXtV+O68zZm/bRae5j
oHj2o5mbgZsdExxwc5mAnImwSmgzAo89TJU/uUR5Ru0F7cWsdeyEziI2xbcKshIWC2zqkENG2m82
z597gYcxFBEnKsB3dGo3VTNXYZiXto46aRjQT4yAOGN2SCCuFUP/W7INKvGPIo2Pw5OA7CDEb+O3
328TZhWFympzuEgzHPSzsEk8H9sWF0+tqdUGVg64wHpy3Fev2se4iCK+pt1TKjet8WyYH5r5MQ4A
uqpTUn3kyj6NYakPzOxxlhGUb1JsYxVMzL3m3k+TJCZ/THqddtIjXmyHDGSZwmkXg9eAtKKHcmTI
1rG8DOle6FHiPkmEjUzVu942dDaAYuAKtRJeYRv5G4gY0cZHL95MaUMseHoG26JTCXQdeMrYdus+
VQJjwHs86AAZnTlIACgDoDnAy1nnTz1EEmDUPAFXAxekg7M+Vk2ohHHrINJBMT40650pFSm1k/c0
YqRq4P5SIOcvgRkkT7Uooh6HPgHVbvC3OoxMQ6wCZX2ANoaoDJECLfYUvEmo6J+tFxgIBiDyDeEP
PSRLeB+Ee26qC8/eTVDIme4BFVi7aU685M5Lzqx5FvZFhW4mfRJQ8NhIfMe8C1sR5G4Fv8Q4GNNb
eyKS1TNEVBAzj35uQEOBO1ZGiuW7UKcDj67Xrk7mB4Gdj8Yp8TwKtAVsmrzXP7XrmPrgwTUTEq9s
p8OvYFIHB5wGsjorZ3CD/ZuxHQsKlJ5FoqRmEwyoCB0xIeYAagMNm+4L6PmwVap+5r4N+oPiBSIJ
wAgVyEcffJkFiUHr1Ldl5PBVXkYeJuR4wyBmHF68FsDkWnfW9RRyOMwXT97UQBay419/PE7HroEU
HS65dnxU0wms3LMUzyPYXGhxh9R3Hob32fFB6kk3gsUQNG2j33nZBm8bKPVN0j0l7jqfX5z+dcad
6cLC4qLpWBhrmQYZ6hjuE3CjXoRQDcP13XELVTxKIX6W/a5Rrhn0Udkak9mob5Bi5Rq7Qga8OtiQ
i5TtW7awyiPJWrwf5Gzi4JXqvdfOfX7FWw44KMfWCmAZcZu1jX1dZPdlui/jg6FFehKlxcZMIsQn
ZXLD8w0SfTHkG/MKGslyPmrl1tb80gwL6zINj7DzGT3eoxAWaymOkxuNZlixuyaDQfCiyZME/R8/
6ng85nFteYHn7iBnL6yVXq48EKUQQ21s0JLiF7jpK37pe08AczC2uUULp6Hp+9HDik6wbuovM2hA
BoVpjiwNp+ymcNLUK+f5sJ5reziaXW2SFikX5agzP/biNEpVYCm1RAAty0YPD8KSdpGhCXZ6o6OO
XUDNUMQgUoj0+juXl3ddvLC4ughyR4UGYpGDlZBsdUU6RvWYAIfpKzXsW2xTyArJEJXx6HWGRvAS
lBqa2R7uEzew646y3IbqcxZR1kOg9fde4+cQis4IvsNlGlySPb80SP8Y85XKarmWKvlVj9XhZKe9
Xxulr5txT2DHx2bcw9LiJm+ISUO8gZrI32bwpQ/7dk1wAItLcHFALjP4DYRlSa13ZsvKrxjh8OaG
6gRMYAqrzvzE+/hG0nVSwuIDiLiZxoGW2fwO6ziYpwo3+t/XYrn6P44E8Uk6kimQe/yFEv9jKYY5
T72c98V1ztXnxJqxd0+YuwQa3sjWD5aHuv73T/xqq358pI0sMgj5LQyBN2N4WRh5O+smANB26HxX
lAPtMuePgVz4U2EmsE9IfW03eAGPK9o4iM3m2CD638BmuKndCbo+u7hP9Ab/mzs1aIHKnnZNRjz9
wxmxacEDPf6ySl/aru/HDK8BgkXwLiLwJ+ptY83mmGUTqzOI4XB/9FqZRv2o6nSIZe9rA+uCKu9n
oiNN0Leh2eVekZw6CC0SkI6yzPvQTDwtmlRVRrpEoGONd0LgJSVamMStHVql8CLXWZwwBYcko+3a
qNUqezUJaK/SlP1BOGu7m7QiGiZd/eXsls7l9uRgzMQlQTbxMpZ/bzXaqRpjJPZlVx3WCjK47d2k
8tUvV/1HP4OU4H9+yM1V/x/2zqPJjSNNw39lY++5Ud5cYdsBTSPRXSookSxvs/yv3yc5axoFbFe0
zjsTMYoZjpTISveZ1wShnRpGGgCnkRrtjtnND7HeVKBp+A/Lg/fnhsbBcTIKshkWDo70v9TdczFm
1SFxteaQkXfrg/E8erCEhh7gF72nrQagYTcnE2hXsL7BCIMpdywofsK7q6wQckIl3IO/Y3XNtVD+
+hSrkrpBLQvRGYCLi1NcxZ4TKa2fD04LvKl0o3lfaz0lAi9E1bEiaXGIC7rwyR5VkTcMG8i1ngNM
a/BWlnDpkMFhUv0LB8ikamSgInq5hq1voQ86lOJDhwab3Zr9sW75imK27kvbgKpgVNNhBptnpRiB
6JP57MctQQJsiX1oE4TZOf2WxF2DM978YagTgiDkuJtIVVz+sKIaiiRrGvGhRv1m24bDB3Ou74kP
sh13GxTgov3ad8FuDFjDPBKPGtWErYsxxaYXo9yaIvpY5uOXle2ocrvFnuc0G5xk1o2UfpH7NV0f
J1NYhR+zwCvOM/msY3bHIPOGxxnFSCfAU7JKPZRLrVHbWvy/to6snEfb1veJeBzLJ5NeqaUV4i6U
bU6s4Pwq/Gg61FOB/h3siN8/+P/VVf6dcsqLtbtSV3n3veq+/9v55/BvQKqL//V9VVZbv//W/1JX
wcaeUh1aKAo7C0OO++e/1FUs7T8odlGS4eKGNvfSw4I/cRUVRPkjKhUCV3me/reJha7jw4WaDvJP
GsJNNO3eIrCyuGShhlECVihJ/oFUZpdc1gEBYTESkTxJz3DJkcxW/Cq4MVfuWXWNvtjXahjAlr9r
Cz6Nc3dRAcoxehOZrLwn0VbZnybsyJ3VtOW5qYric4i74+eyFca9qefa5zpy1lT1r2eJM5XSEEeG
AObg8hoSpd9IG9m0U6HN7VFPvXyXj8OHFxvg3b9m81Lg6NYgCnPGmiEEyrN8eaVEmttmpR7CFPAx
7BNTDdHVaJKVOEVdTJdfkusU/DWqkvQqaExfjiLmKQz8KY5O2jiMG1EU+X4GFYHwSP7GB5hFYyik
x+gS8PrSbrscKu1qtnXTRadkSrq//dITBy1vkCx4+3dDG43yEz2Ja9OyNkJzwO+Y0djnLZz6XNsg
Y92uYIuWBS41GxD8rD+r46FqtLjx416WQu+16BSSwJ+kSYO2NLXsUAbGz0GO2a6Rjrc3u847DGgH
7vpxLqnfO/7b8Pq/fwfhM7pqQAuUUdXlV+3p8AVi8KJTJN3uIfJye9fNbvbt9Y+6KAv9HgX2JxPl
JiE6VH/+IoD2JxT+Rto5pzrVfgzwv6gHVO/tykO2wqAN/PpoN7Y+HUrVTVIyUXAyL0fr+OZN7DsR
9A4Ksl1ioiMgx3olP7mx9SFdKpEKtj4nefHlApqREO+b5GTOY3Ac/awG3TL9HDRqKm+cD40ICMZQ
TJUBLENdzidPGx05ySQ/tUVK9sXA8i7wpb5yY1wtEtE7thu0Osg4NEBol8PQKchTz624MeY83uE0
l/5wwgqibpd778s56d+6TCpbAKKgSLPsveV4k46hLKJhMfZWcbqLkhKZTNPL92/9eKDBVFaPKgHf
Ub1dL7ce1mMDVBFL0QhsFCYSs9+WVbpGAL4+z8jY4virenU8kvTfL4cpCXmsBsDxqXKsglKWBaPJ
qMcfMUnLIWpD43ma+/emV8tfuJ6Vz4EBnrOcy+nw1umCC+A0AwiDfIPz0uXviO1sQreTAo0VWRMd
C/EjEPFapnd1wKDUaxpgRcCDSop/sVMyaZRdHXPA/KDt9kHRxLvJdeo374/LURZTKSVZX2ZO0ak1
Un8bGRZSjgPwkdc/2PWuB4OjlKyRvQQGaS9GmQR5Qh+V+ckd7PpOBD09VkpAFCbFtEtzs19rLLIA
Fy8mTxjPC+cLOQwADYuLXys9tA5dLT9Nue58NM2oDyi9Du2nFBiV9dbHjF4cbz9yQohIobK0GEyk
WJbkAoCCI6PxsW0DOBJ9lv3LKPz/hExebwdGAWrOQVY3h70onpnpBHUzHMuTBxJjY+YxSh7Tqo79
1X2r5gKm3SV45TwvgzYvKpJK6HZ5qvHhrGjOiw4X0VlC553aNg7vX98X6vq+XCfsmABVYkWE6C8A
gcuD5CbmLPs5RYdJ0pfYB+jCIyHvdMEBJ27vHLqz92MSnXMaKxHLlXW73pQEIMTZSDgj08rTfDl4
2LhWaY4ulJW21Ysd/X2g5hm94q9RlJnfokxL1kT4rj4v0Y5F4M9TRqUL2sTlkEAKRlmHuTyBhpP0
T7Lw3UwbamsHur2yX24NBXCJ+Ffhp65KKaYbxnbRlS2xjz78RF1DO9WjORzHXqzxLm4MRVyjMlgw
FNiVLTJYmlHTrFNZOs2jC9FYusMx7yQaMyIIvry+Ya7WTJXpFKLP5lgrU7LLD1j6aWOhT9+dGi8H
E8dCPQxjLbazh00XeEZvJXK7MTWQM2RdBKq0SpfiDyGOlHYEGuIkDCYkK7/dFQ1lwrFCyf31qV2d
BTU1FNMUMp3kcNnVY/s1o5Z23YkoSP8+aHTVRNjnT6PtDudibkqot37vQPUI7ZXr8upuUUMTECqU
OlKOS42oeTbSCChodxrSAm16RKS+FWY0r0BYFgVehOAuR1msnVPHNZgAozuZSFJ0VoEikhX7d7ko
gz9U8X87w79+a/z4e0zia+yQbIXwudwvJrDa2QgYc/BosVkx9hdJ1OxFMIUrMcHNnYKoKihQEHt0
Si9HchAOpRXhom5c5YgpmDFuR3aOvoWjr4UfN4fijkamValsXkGFh3LsJ8/pTvPQl/d6qWlfACfM
D7G0ipU109WiXNzQfDgqBYCD0fTjJKit8yKpkIbTDyFop5MHDh6ioeOhvCSc9AHEV3jSupGm0YgO
fwxfzkcDqApzit91UzzXTaq/bzDaWTN6u7FbqXGSRvmopxLVLn5SpY21xmPYn6ahpOUbDNaD1cfB
ytN0axSKhJq6ZhC4Wa7nHM+inVtGmftMSdx14yEl/Ny/fuhv3Gfk88pfjKYHLINFRBtje4gvhT2c
jIHnNuYZBAWT1Peujho+PZ/kzfcZ1BcMG3AapIpEHnK5nMPkRxLc5XwaEhvPahYKPjP6fZQdq91b
p8amQYuMpICcgL9cDjVJtyjnzNJOidZwbeVSGnTXTOoYqO0NbrDNkjFPt68Pen2JwvoF0ccxBFRq
L3ksIaIKtaGHyoVr9KdTotsyPooWR4772fSCai/7tujfZb6ZlqeMgou78gOuLzmyO0NVnYhrdHPZ
0OsiQ6v1LhYnx2u8h8Gt9OcpF/KYS73PN4kUo7WDCxSvAa6ut6ul4l14TYSGmrvsrQLRDahSlcFp
ZpcBnUFpoimDaOWNuh5FvQ5UMqijKwCa+vMXt4FmBNPolB4ieGk7HybLiFD+K9eKUJQJ+edc3DrQ
LwDnagBzERB1lrmPXQmQN9C7n2sq79b7kW6atZfeYHvvQ79oxoMqkhrIMcz6/BT6jWE95E1RIi6C
7QEW7UldgfrJ9RwHrTmYNQf9yibzSm2bB1WXnGVnUhAxrUET9wQ0DfjCJolKJGhCmLl21wefhFMA
j+gm08rukM2rjF3TC7yEAEI3OMjVVY1K3Bjr487SBg8Gt18m9rcmmfNpW8GJ/ZwVWJm+S7uYM2Yg
juXA5ZExarzhmFblRz3ufDTjqh4+T9Nj0/c9TvuhRYiF7u+7qGsj/zlNbPnLlo0O0cfPRPRUlF5l
3RsFJLD3XRZW9W62Q2h9Vg195s5scw13cauTX8J8VggNYK/hk+cFmb8ZRxwvIPqYQEKizPH6p1jP
qidNG7NPbes25j6hQhX/4Ux2zJtC1Pwd66bMOEeprOLnCJ+jaR8Xs/dNUlb6LAwKWMfZT5Ffls5Q
hsc5pQX5OUvrVEDmwpLtfvSCUMAzmoJAf58Mul0jHuK5SFVZvRgOGlfVd9PCNX0X5YWXQoiQZb0L
xs6b72q3GtBdyOIS5kLSG9CUSt8Cr2Ml6PgUzZB4h8AQ40fRjzpaJFqdfGnaHOSL37l5uZcWT9XW
7Ewr34V+EH+vIszhEFy1CyR+qeTeA9xH0EGXEvWYasxFssnTQP4VDIbzoR1GCoOEk338pLUWatFV
Zfk/Qah5KKPMWR9DkyJrQFY0mPLd7IjKOomitwdUFtxB51dI4sR9RKHCfc5NAQWjFlnn/sV7aCUb
kbpdmGzgGAAyqNwZPkYp/PIvZ/bkX05TIssv2jTrDpYcwvQ9mHxjxBQPfbdvI+W46Ofs+gPq07Ht
lccs0DK5H/uoghofOlF3mEd6awfXRoD7PjCoXB+knQ761vNT147gy5vpvPe0qB4fDNuQzn3amrYw
kUny6AjHft8Ou6KFRLNrU01kOzkP9bSVaZu2j07m+i26Xk3TfaM1BlraHwbIbHFqNvEeJaRqeJC+
qMErTCYEhkfPHhw+vKC/t0l6mSNEDc4/RZpMtPqPIZCzUgLwkqg6dWNmA2KTXg8ySKJbeN8C0IyP
dhJU4rvT58hdV66foRtkaGV27GXsg/4IM+c9XYTIi7YxBV9t4wR1aAMhj4zw4EIdaI5zF7TVfZzy
N2+mxIszMFZtF26rdohQjCLIgCbTZ9AKqVXEqDh0WvXOCQuoPC6QMfdZNnjIbZzRK6pvyVhHlOxo
OzTFp1nvneDHrLdF+GUiSxqAJWXhWO0KTcuj7r6aUwd/GeGNpvxeZbXdfkg57dOTqMhyjqmbU/du
K5O6AQqZY1A1u2Ku5Y/OGCXbokhKjTsL4dBCOtHDbJvTnZkOv8JA/DVG1NlSPQNR23bVQ1MY+s9I
R3O5cZ9DP8p2TmXDrRjZbwFqPLKxtb1ry/yXRPvr0BYGgjXU4cEvmedchPqEHluDIHIrz7NhfC4k
iIE5DuEKJcZzGwvLRW0vTWClI5sRU1MHZVwdcyeSez+gyqx1UDXNIKzOQa0P6A4C30hqGpBJaXUb
Wr0IcI1R/T4JRLur5tnbZDE06spqt93gijug9MU5iCnXicn+NYbNsLFj55Q0YbftAlt8yOvSus8M
H6X4oNj3w6h0Tcy/pggAWYownGm3SAwVRXWwqWQd204Pd+ZEywnjLXDG1J2+OGZ753pJdfDa2Pyj
G8onv09QL8Kr7z6ek+SOgBb5Et14N1tQHru2ACvRp4+aHaDDrBsFWK65QXFyks9ZAc+/csJobzlo
SVt6/s3MbR2JLqiVrhYiZWHLw4iMziOFjvBLMKDkXozTF6lD6w0NbdjMZNUPTgTcralxWPHynzDo
DtkQBHdW6wToW22retQlXQnUKO/0zsT7vHHyiWyQxt1QfqzaEMB0l6Ar/m7IE/xQ2iy1sveWg24p
vuixjsAe/b7uwcnCPr5DcB3JUgc79fK5nALsdce5mMd3KIG7NhJrTemN20RDlu7n1Exl/yuNJ6P/
ANkybM9JYs1U36mUmMcKmLTxMze0XCFgK3ue/5iKOQB7oolQ9g+1rnkNyoGj1rzTyhyMscaJTvay
6jCPyacOXByWitkHwT53j9kwYwuiJ12e3+mJTsrWUzayDy0G5OWvvM6DDik/3trE2+UTlbJuaw14
yASha/2tz27sfw+4pEPgGhr4OBCaCM6Vhacjh99g+WneJabrUG3kRNnIQkRgEXCHc3tng3Sm86XP
RDc88XrhC+pFCQaiwgjTcylHv9lTqPKsnSsBI+dRjjqfhcvSD98vKmPjtWIeH/1cAj4bS5zxEGMb
PHtPWSK37iK995E8A87kb/0od1k2Q0NYh0Tb+lW0QTNvhtxWKEMi0mw/ZEn8jSfdbMBg2jVEEtFF
D1GDV8cmrc043hmTl+WHesgQk+xa0996dWcx0w6YODqTUfR3jeIawkk9r8pTrfsFz6DHQ40uc9tp
59YusgypxBhYK9+F4G3yRtQCXBlWP9pBBvoOjU04JmM40RcbRWQ574oxn1FSjadYL5AXqdP2EADX
mkBSzn701IyRNiDq1ejm+JS0Lu4+Uenmzi43GixeUCZ1hq3WmKYEFusAkJrbGirNJs/gB+0ogOno
Tnf4dyuzStt+XzdjghmB3hUfKp+SDy+zliI6nBO2wQ+zpfUB4+mwedfUWYJsUmzA0knMAZEZrnVZ
nv3KRHWubQafpN+unfou1gc9OA5uORgPbhP14n1uVkiV5LVWfSMqcN5FGX3WTWEMEg3PcERVLSPI
/0aUr+UPNUeShN4wk/ZHF2n1kzWGvQvRO8qM+chjYQNR7tIUmyEzjeFPBnNgF8exNlpnW/ZRYAEf
JATd9n2pQWg2U2CpvMyQ3OCQEqcLL2mQsXD1wdllbp8BUZbgZrRHWmPDBOmFSt+h4eb6NfVGEuN9
0cQfQ0u2n2RTjUo1blSxRNSMMNC9KhXB1hrL0QDxCpsNJGuTiw+FWdf+HkQL70IdBn2G2r4uuSZ4
Wir5OBZZ9cNWgeZ93xeIRyQxsrqor4WVjbwGx3Q41qVuTiddA0F5qObCnI8B3VugZHkPmNMqkhbF
P9jD+a4ZnCq991sRIXqcN8gDl6X7sZg19HPqsq7Lo9cF/o841g1Qu42BStbcBrSam2oOv1M2qQvE
qsqywN4jNdC1C9uk2byeLl5laxTcUK4F1E62YfzLxeRFPkO9Pvb0uI/OReSE56SsUMmZ9OKZhywA
m9xOKEB1g7ky6lX95veogH4I/mg6LlunBPVpU05ddHZ5xu4bu4j3STy6u7pEU/v1CV7VF9RQoIso
MFBZpK54mbBRQNf1qp2js8+h2TRCS0+Th0XsJp8DY9sY5Zro5VWGyIAUTUwEgSBhgy65HNANobfb
pRGdx9x0wVTb+tfUt1ahxMv8UI1Cp9bB7dVmgmpdX6ybhl5FNSIwedZno5Z3wq6c4BlU1ypJ5tZ0
VPkXhjx5IK2Ry4F6x+qbtGrjc22bNfwwOe/NKWmOr6/SrQ1BWu2BJLE1Jat9OUrVykhMpYzPYFbC
Ox8YApFmUpzczFkrkNzaEGwHqMWqDU0f4nIoOG0E68MQn22t+dBmPtdEge4/od5X2rtf/sG82HeA
vjlb1F8vB0vKyG1AesRnTK2tZy0csGCXOPGYk7FWqL+5UNSzcHlWy7WEehRZkWHZlFGc1M2QR7bp
AwnHwI36P16f082BKL7S6eDaoFR/OafMiuPCRGX+HAQFsEVHuM4nUxv8dv/2cRRWQLnJIZCypKBn
vApWIZLknJdp99mdnLHdlXOVFW8t6UDzpg/mc4z4CxC0y/nMdREYc8eGcCO724WRbhwm14s+vnU2
NFZdKM82uAfFqrscRbbRxGtap2evGcenrO61p9xJsxXAz/U5QqeLapGlakOszqLkmPW0ZTS/d09d
mWnbAKAMjCCEuKj/rSH3r7fB5VCqbv7yBpJZ71XT5NLR7vRTrRXeM82pYuX6vh4FJDQRBnBCrgZQ
AJejeGGV11Yx+KcqEZBfuh6uGynvSqn7+rMBL6AHyh5gtxnL1nLvZ+jbZ014rvoIqlKZG6T8Vi1G
1Gr85NNbd4KJJxiKBmBSgDMuC6Ru7xppl/vhWWSh1jwXYATzEy3eNeH2G0/7xTiLm3t25hzGbx6d
WwPjlr4Qe13+FG6JTl1gzwfphe3bb3HMgKFTEJIpxQa1mC+2RDq2XqwC8LOHun+3NdIhfzBBeMR3
gz1Ff7/5M2KYBWkat3UTEYXFNTQZA0rIoRad8SDWz64Ob4Eoeax+vT7M9dagXAykDI0CJQH7m9//
Yk4UPzW/IVpF+D1Lvs5xXx/wuSXXhzi/5sS1NpYqCr8YK/EyT3jOnJ772Jjfgym1dqXEgSnL0nBl
qa7PlSorw7V1FYeSAOJyqI5qXxCOY3xuczP4RGFAeZHE7lubLR6jEKPQpmKdrpoRuVOZVoMN+LlP
Y+nudWfwuw8NaLYeweUZl6vX1+rmpFgqoL02UJTlZaHhdO7anUkUgcAZtWkg662OosTro6hY5KI0
j9ANdXmLl0khvpb6SIaq99sdD23Qx2iVjcBIai4lGwlMzSufOm9InhIRibOFHw3VDx0K88pPuLFR
0GUC1AZFm5b1UucRyhR1oEmpEEpK5qRscGK2XZmUn/UQd7Ld6xNWe+FqwtAGVMRJgKYtbnortKoh
Ek1ytjoIgGRBNDkd1IUtFNUfnKRrH8NCGneNT8f39ZFvLCiyH6qlQ4Sr/nW5S+M+jv0sj5JzMsFR
8Gsd8uJgTCu79NYoOvJ7MN3Vv5cwGNsbUy2v2+Qcg3n87GhJlO/4H2F4vz4b9cQvvyMCFo76jLQ8
lxsnoNQR2CPfUZjD/BGiSvUxcXHjcgKyror675qi1q1tQgClVKDIRYDdXH6+3J0GbA5EfK4kgFvU
/fpDJoX/0OJjuhLeqJW4mhuXMGoHAPivsp6imJMaJbr4nIayO3AmQrCjp6o3tE9l4uL1O/drDb+b
s1MLRlSFI+sy4B2oxmexiJOz3WN6kpNJPrhiFJvGdOXKbXnrBNDNJIB3uHXdpSR3E7fgNkbusS5u
s49OVGePOLDkD0NbaLtet/FyaILKf5Cp2+9f3zQ3Z6mkSJgo5ZClyupIWRyBpCA5j7ojv5k+0kf3
ppxR4JjMoF3rjt/coh4yKzBxGHTJdI+ivJ48xjh7nYe0SmVWu2hGobiAZvfoaLP19fXZ3dw2L8ZT
d+2LFy+vGgpb1L3O+YCqfeJmP8MOf4N8TJIHGlf5k55m+Qqi49YXVbIcEC3p4BpLupFZZNHgC1XZ
DILpMUgib9j0UVd8DSJTW+N0LvmtEFmc3yIg/z3a4vKk7ER3KzGSs97IytqNRQ3BvxfBu6RLxmOR
FBE9RQrBKHd37kbiGvsZ2shaZPGbO7o8n0rmTgFZQFAu+XEwiGd/iF1e4mGg4llkbvGjTiPqSa1r
UrHty7CHB+7QNKSFVQ7vG9sI3mFpFN7llZncj4027yOnsNekHG7tACVCxTPGRYUK3+UO8Dw5OEGi
JedJVzTzMhnkodBTCsTgGLr0OCBJzmNfrcgX39wEFhEUf69CRi02HtCEIOg6GuGdTa+nLMxPcxJo
+zpz1kS+br0u5GNEWQpeD0LwcoK1J5rAQ6nmbI40h/qgSHbO1GuH1w/SrRuK4hZt29+hyRIv0JYy
LdAuS84lwJmzFjnyYxb18smwhvzD7Lb+oxlY7Z1eB+FbYZZqg9tgEgHOUvJaaihaTapVstCTc+qn
yKjLGSMIozcfwJzUK+HArcgLQImBU7WiHF2BqD3RxYThOFyOzc/cZ6u2sp5/yto0vlL7m45R5E1f
S6/Mf9LzlCsYwZtnCIsxvF3Jq0Drqq384rLKtLDmT4L03JATHIXIW6gsc+KjHjZWzce0itvPbm5n
dO0H/ceY21+nokd5AInfj40m6P5G9jCv3KC3Fh4WirKYBqcF9fTyR6XT1FA6JkTSSpPiaaPreChU
c/vdGJTY9ZQV3+gqyA9CN5yVD3JzaBBbvL0OaJVldDaYaY+bDXA4t8RoF31UN6EFktAn2zW5NhQo
Nds0fnUtdctdlvv+Gnf/1t1homEHkssENLostQoziEgGZHI25lR/RmnE+xN+UXLSRxHupBbZRz/q
zekfhHFg+OGuUEJUZ/ryi/t1MlJ9Q98sKyy8ru3SKlXzKhLPPZXye7PQ1yxMb11WFrVkcinCfhzr
L0cMp2hM6Wgl58bUa3SH8q70d9koMAJx4yxbi3ZufVYUkEnaFAieyONyuH4OtNzLfJ6sqPEYZ6j/
kmkIbsePlLr2MPi/IjKtT6/fYLdCD8gKpG0K0okq4OWosGU6J4YkeUZUkn7qHGY5LXN6rkdFkOwO
ZqfLP18f8tZ3VbBtVQUmZF1+17FNyimBAXruRrN4diPk7zD2DXssjQIrff8PBrNhpqmWB93KxbaJ
Q29up6Ilubeb7JPdgQ48lGOc/dW4KQ301we7Rq1yKzMYCldoXIHHW3zN0S9kjWklQK+SPEYk8LgF
ONY9HVmMjfVw22Po+T5W0jtuYkS7aXZp/4QSJVExohT0+s+5dXEDyuOFADVFsWGxo1SZqnPjPKX3
2qVfg7zFHKJEWHBLvOOdzXSsn5FrC3ANpu/6ZHs0AVZ+wTVzSn0Q7iqIuLxU3OGX26uGPlQr2+tz
k0pr6+tSG5/m3p52SR3Pz5Xni3g7I7vZ6q31JGJXR9NK7yAmDMNaHnjr3gQhTR+IlIxC7SLk6cMk
qs2wSc+JFXkHClclLgFzqESuvenQdZH/tzXm2akqS2dtX6h1X8aBihUMVsIwAWkv9oVs0ADLRJqd
ixx06oZby/rSekn3RbR20mydScqjqQTbN/NQtRVK7DWuzqKGSb0Ssdy6ZcimqGLABmGjLvZEMuRZ
ms5deta7CXhf3NBf2lqxpAU9T1T8D20aBr+EyLR5Jfa7NbJLg47+mc2NumwstMyrENxnCuOju5jZ
FBpCTqK18KQHmoCA1YBvkt1OayXzW/cNjGLV8kRgz7MWb7U1+uVkDYKXwy6zJ32shy2qBfWH3ojd
3esn7tYc4XCyxQjMmOoi7UDMNYqBctBuANx+wF8A/2pK0ffgfsWjzKNPSdFrK9/19vT+d8xFpCtt
D1hgVaRnjcrY4zCFH8ASFI9BWeX3r8/u1ltB1ZKetUsPD/Lt5WEugfjVGmiDc1DWGBcORjrNx7ro
On/rKt3FzdCJZiXauTkmZESfAg6A7uUFEvgmFKWpSs8IIyc4Q7ZzJzaccNhTqYmUV++uPfu37gkC
ShVceeyYZY12xCOwTk0jPY8xuLUgr3B2NoqgvkO8BUUmN44QqueV3Am/WWu+3dw/RFSUVVS0vVRb
jXrQW73B/hFhgzdEcHYSLPFKp3sv4kAiBr1W57iZKKMX8T8jLi7owke/0xuT9FwY4GctQq+drOpg
D6C8eXBl2+9mt/iKHYR/NNp+xuijM1aupFupmkf7h+gerg538+W2omYLGLZiWxl5YR9jX6s2nhP0
K+XGm8uqiGm/UQlUHS9HyeYI1ZVcpueocNODTW1/I1PH24Wij556IOuHvp2QXxMT2NvXz83NE/pi
aLXqLzIYJ/JIoAKdZgbdYfSGnSz6s/bAPG40V4GIXx/t5udUqgPq0AAgWKxoGMu+wZo3O09iDnBn
6nsiq6oexrXqxq1pAZRTSHlQCri6Xk7LaCnI67FKzLxKxwLTsccW8K+OPl/aaGDiX5/XzeGIxukJ
4fwNM+ZyuMqo5jgJPXaqQ8dhExdZ/RkQrPwlHBSC/8GeVHqotKZVp2Zpsp2NSSSKWXDVdVm1k+D1
t3M5Rit78uaUUEFTMF/aJ0uSPMwAWYZ+nJ2xWFEaOxHY2KNZRO3HQbqe/AcZFKEgTHg4TAh7LIIQ
IemS+12TnbvSTD+2Vjt9bUw/+oIsi+VtJSWEf1BlImFDG0KH+EOuugg2gkIvULZAz992hUuMn1fH
3m/BImZA07dlNFnv6kBOd2/eKOg/ofOnCvAeD8flRmltNIzMgmDLQp4ZMVTXzGgegk/DdFUaK/nF
rQgXEbffybjHo28tEgxu7MBpDKo/TVbA2+gd+RBbWYZiZDEdnbAxDq0R5E8JyLNqYzdavRMwVb9k
uixWdpOa1yLIRACLjhG6C1xzS0SFIwORcYNm56S3xuq+awIQhUGugRVt4tn8o8UG9tvrn/rGe4Xe
kCrPw+piWy3OZFNAWOjngZiOOutfehnCWWlibY+OIfJakQwOAODdfuUmuHHDKW8CJsnZVKp9lwss
o8ovu1FjgYt5ErsmclswkoPhpfvXp3er9sQNh0AyRR4ls7OIrSAhuqIsmvw8NpOV7vXGpwHnGGX2
59yWpMtA+pO7pK+xVLMT7GnNfBfVIQxrVFdOQSbrO6cYxbvXf9WtdVZdM5tTTIy5pFzNjR/UZND5
GfCTvm/rHs8WoZf1ESKNdg8Ztfr6+oC3goTftpYADEikr8iYRjC0fT5zTxEBBUqvDBXvyphgOmiD
YlVoWHV1ZgcFBlSsxhf7QxNpsTLtW3uNq5LQk34Mj8DiXaO/BDzI51hTVp3/iOv5uyey6U5YvfsR
6XXnwHZbk1hQO2l5pEyE22g3Mxfs0i932phmlhjoOp+93Jw+dKHmzI8V5ftm61NTQCY6+5zSkppA
+nThtBl935w/vf7xb6024SClbHiFNPUXd2g1QCyxR071qE+Ns0FMzrJ3NunhT7cp+vbRn/EiWXkp
bn1qrOEx+UVrBCrlYts3jRk5qeVkZymy/k8jmcV9riXWyVW6xG2mibsIOuDh9YneHJRyPaVmGs/o
Jy2+9WhPZtOG+dk1+nIPgUsctSmGZ4zc8x3EhfbrkIp2ZVP9Zg4uVxjkI8VMyiFQRpfBZ9YGWSvs
/GwmcfmZYi/OuY07fGrmcjhi5VNvvRhV3xK/QWEF4c5B0WlLS6e61+c22ntNaR1LHJNWgribNw8G
dRT2Cbkp4SyWICgFdmSmlp8LDwpBL1rEkgsxxFsPTMBW6PC+AhOWUB9P4c4yJE1QPLpggOK+WaPy
q2vRmoDlrZ1IWkImTQiBEM3iJ03JVA1GVOdn2szusBl7qKh8nU6REGN0cnEGnwp95UPcOoGq7aCy
af66rFeg3R8FeN3lZzFhP2g3tXHvA5m5h8JfH0YbzICv7PP6fAxCPFiHaW2D3NqWONNRBSYYRGhi
cQVk8RAVBV3ns2MhNrEbOvp0m940oRGAZ5+P/hTZJzbXtobhiYYNhW8H8uWGS6XZNiKtHxLZ4O8x
AprajI1X/gjasIK0ZAzZj9dPkNqrl3uZU6cyHNVtNGg4Xp4ghIEaKwmAiHaVNnRY0bf6n2bWWPPK
Sb0OW2H6qn4mNyNFzmUHIk1GNFVUb62tqdpN/FebR7Dqygc9w0Di55tnBVMQkKDadgy22Hb1rPwc
Kgcwb2ZhJ1VHZT0frTDGz/ftA/kISSGGqYLHJW7DrIrcKmK64l4KdtMMynyHuMKaBN11HsprooPq
oWtIUHFVIjJMyWwpL9AAL2PgX17l7YCRoC9fxGb0KRdFDoNOAlbZ1Jqf9t9fn+X1gWJ8h+qNAt8a
CBpcbhLlkAY0LE4xVLXcdz7MpXlfGL0WfqlEg2K6A/X4b+zjY56WtpVyP4hyejNbHQUVapAKX6or
CLD6kS8y4jqiIxGLIcXPFRfKLHUwLZAgvPCrFfoE4qnGiHasM+Pr65O/vsJ40AAfKBA1Z2QZOqFN
E5aEKqR16CkHW/TQ5nA/Si+fjnbO8Luot6q3I0IZFKQrXlPAgpDovJxsgRxkZYyseGNl8w/KgfPW
7e3+aGVm/URiHn+p/d5fWeYbMwX8ToOORosSpVoMKkToVF1H0dOxBp86L+E7miBZAe3SHP0YKlSm
edvXv+5/cnZmPXIbQRL+RQR4H69kHzMjDVuHJVt6IWxZ4n3f/PX71SywqyYbTbShBxsQoOwq1pEV
GRlx41wQ+SjIp8KVSnn6eqBJlEV5ugCxLDLt2Ic+H6z0Kau1WnPtXOr/uB/t1ggpagg2JQceZkrX
0WrQgDKwcx6X5qjRKlzQ37TYk/TFbrvRB23vpJ0D4sb4qECicYhG9Bu56zpiCZXCrJwg8xW1k83n
pZPr8dhRfqm+ovfQ7Dxjb4yPBxVccYQ6gFvXFf5FT3pjVrXC17KlxEawDPwhb2hPA8o661Qpvjw8
n4DyMu8JqHLg06uLbp7stLDtjE7YxMyelg7HYHyR5p+F2baT19HLuncUbq9WNBaFGIhgd+Enssr4
pCxSknjpC5/GChXznSm4BAh3uLk5Z0/G0DvvnAzh4p1VeuOWBB7gAAaRgCe0rsWAVUSQZ5fC5wBS
v0g0zP1T19H8fH82b0ZBdQsBUJj0G1UlpUH2PIGe75eYcxwjrR3wLxz30sQba4S5o3WH+RN0PPH3
v52jqLYWtV5PJdQM3sMnPYZv5I6xgTf8otqRemrVWdmzpt0GFRZF5BhUUxjbup6iRWET961T+FEX
G5/Q/NY/a4gO/FyiwPiclb1pHB6dSzqUePFBEhU093WbUlIIHVpZK/3eNKVjX9EeHgz4uN2PcmtY
yLaCulOlQzNwtRqLUNeTyLSJklt0JqoZXeB5iTVy2wAVL+qeePp2hTAqQeOAAiISjtW3S+bA6mxU
AnxTGrXXqKMZUyvnnWtgu8X493Vx+/Cugnq+OiQ7CZPBqElrf8yK5KUIluwYhMPAPZtj9YlIzfRX
ENqB8vBJKcICnSCES2fMutZaBXA1J82pfARUhosRJsoLpXEEAUzTSaXHlwc0I3SisMGkQLQOFve8
4dQwqv3GHH70Vd6f5/BxnRsUJIVVHDsN6cDN6qhpDZ+dYWz8pK8LzQX6rv+aW5C/48OrkNTaQWoU
3ulWjW0OCj3MALR8VaWdbKis8AULu19qVhX+hKPhzofaLnpOYDB8FZotZLL1ATKXmGp06TL6URl+
m2rb8iS5/Wgag+112bzXBLjNfd/O+7ccDFx4rfeWd3Uho20x+UopmfDVArnyAgzA0yPXt/O+GPII
o6GwxshqLJxxrwy/3QwclrRPUdvjYgXRuT4t7QJqf5HWMzsc4efCbv7slOVrCJ/Kq43xUlRyfXrw
a3KpQXUUPBcABh5m1xF7Q6Pdonbwnmos2t6xlpdUZC2iwuZ+W5RHM4a3aBbbDpYD87s6wRS5pQet
UqTXOFPlJx5oHS1ocYddDwzCyg04H3YibjIiAGcSvreHII6bayQ2xr69zGpenEi5LeZhKiWpc8NA
tf5t5GgydvbG5sQkGve2eDQxOHLp69mkCKvBohDdMwNGb/rUSx/1ft4jHN4ak9DIR/ScDYGr4XWU
aWxCjVMg9sdpQd7DnpWDndsYMWbF+GiSwIBE6xv7XQjir6+cLDKSAo3kxK/LqXqByZMdZww+dkro
YllfwQJEQWZTvOdIfDYtqpz2wWCgxeT3wCt/lBBG0XGNE8DELg+D4p+xiFM5c1uUWMJ3vRbgl2el
jersKdvdmljyWIpdTB8yfauJjSQ5CNMJTj2QIyZPvVqX7QGZB2N4TRyz/w+LBXom+SznKLCi+DW/
pUZOOxi9ZQy85guI1pj/lPGhK4uu27l9bo2KG0EQ6MjEKElcxxmbOZ/h2UCoyaxkcSn12v/Gtrp4
SoByzX8KBncEAI6n3Zo/HWA7SUcHwSCBDqAGThIeUQtoPi343D6sU/s2Ki5ViHritF7lDiNKO505
SlQn89qh18pouhhxCC35QdN4fFEx6nl4PzCPXERUsMAmMIa6nsu8QswE5Cr3qSOIDp3RKvCkz0vU
uR49l+GSAF7R3sGhRxvLdaAhKYLIaEAVm6wbalRklFxyEVQqcV4dqjh061ogEPeDbq4f5pPVD3mV
JyTDXK1/c+H9GNd56IelLvmxLMknCfUrNFma/Gmp2m9qG2k7+d/mfqc8x2NcHDBgyJsCVkLxIonh
5Pp6MsXHrqn0b6VTj58405ODFKDJuDPI7XbAeUe4fFAKhZu8NgOo7NKZppHSQTqBSmBgaLU/JDmc
/2ikGd2W+zO6HR1VCmoj+ASTbfKau/6MdSnrkQmjzc8nSSo9VW3k6jBWM4a7dmdFiEUZeb3nirH9
jAgLwFURBGxeQGtpi8TRM9PMu8x3FiN4QVkZ8a5s1rtPKomd2yVTiExZHys7p/iNscKihDtI2kSl
a60oaxZQ2BaLql9qLT87LYp/ZUXRf7X1oobASdn58/25XX1I6qo8g1BCFMxZ4Re+2osLDMJWUsvp
lXMo8BRR87JRIzpEnbWnTi12228XlAjFWsGfj2ZwNv9aXFmGcCRXtjm/FoZtfm7i0gSFXOKdXOVW
FIoX+M7wi4GoVtuvW9BWwvNvepX1FoyBM/uY6Fq2syR1cSquBiO2GsgqfA4aKFf3jhGMU1NGxvwq
emBST1OSWj0WjrDnjGtW8cEZWmvyrNqaf4WdWpUu9BDzfciDSvNHtAy/KWFpfSrlrp6OLVZxKupo
WPIe7LjNmH4EnCQ3hEU1YFUIhfR5lJHletHLROpe24G1ixtrXmcnKrb6eFZnrYxOchbk5qVvxno4
qHrk/HSsXJ8pWYw8l9xZt8LwfWJabfSaVnZbHJ1qxlwulBuZmdJ58DzJUFXm58Kp8y9pGlmLGzSV
Np3ur7nVGhcLQdDfyZRBhRC2X32iRVUqhI1s+bXui/Y5yCrnqOQZ+mROUqNEVquPNdGIeADNUGIo
Y/A+XiMZSp5KupSPyqs21rqnaJVxFIRA3Lq1ZG9dbJeFraikCNynFFbXaQJo/mDOwaK8ymmHLXEI
U2Bpw717TUzQavHZEK2p0LEEEWRdTaBuoeiWNpP2it2HhCphMwWn0WqVY6ikkqfO/a8uUczyNA+0
nd3/dje2FxMpkhILws+mVK5J45DHUza91kaRHwqpCD/KambtrJDV4csXAwqEpwTYRQEB+I4J+C2r
YyPI5oRYyCvqVH+YMcJTE2bHdRH9DJFicedg7zWwHZaOoRz6CrogHVD2vA4oFf2IEaOkvCZI7T21
SfFl1vHvfHTuCPImggGwIBKu6yBO2fZdYtbqa9hBe8cTMTpxXiyH+1G2Jzp4sgrqCSrjUH1a5XNd
VnWaRL35FeJAUJ6GamkNF0IymDIKrrsdeDc+FcATjeQo9kJmXQ/Ksro6mINBf50iR/nWo/b3rNFK
/kKVP3ytaWc/Temc7NySN8YIh5SwtHtATFpLXEmG0s6I2+mvPCSlf3W7Cb4sY0xTFF4j9WN8K9Yi
RGh2Gzb1FCb1dWnaGGclbhJbf0VYCz1wyUgPehXRkYVs3iGgkLWzw7anI/FE0UroD4AliKX629pP
c3MMseozXpMgHXELNHLPmlp0F0u8v5FjnD7eXy/bDyhy1TefDMp1FOuu48VlTLMd+hKvZKnW4AWz
VnXPlmQXzbPitFb9rqW3BYJ7lqfGTha5PccMjYIUfQA6bHrAjOvQnUzyNS6K8Roj44mnpRz8A3kY
ghHcovPUhPMnnQ5Ab1KGPXf6G5MsmJjQWXk101mpXUdOqAKHs42+DjXI8VAlQYcI4xy4MDRttygm
8+GPCtLASW0A3ovbYVWno4m5rmgeBSGywsKl7To9p0sceVqcpVgND/Pw6/5X3R5oxEMnnMcjpFOS
9OsBzs4S6VncSa/Mvu52XYGWhl3vQfZrWiSbgzC0HYmBUSvYaPtMi55aqSm9GpLhF3q6HNqh+ns0
5F9Yc4auHXef48huD5Y8X0bFeLKTadpZRCvc439/Au0ebFJGy7l3PVK41pAkyWz8Xjd7DL6nwBw/
pyV7DLlFx+7QUKUXPz+jhx0FP3tFQWnRkhEg3Dl3t/uIdxfFC15DPDipPF//jkVX6yiN09B3aky7
56avFGrbbfW3WdG0WiV0++nRVO8BE9vhC3dAnkWgezxX1pL0g+VMFBfz2C/N2XyCUN/OR73KK9lt
I9WcUYSUzb81dTYMt1q07kuh1PrPR9ca8D9gpCaKN1zWq21sWY1sxSOUrghhptc2VZKjUdTjzore
blnwFwGXY0/EglvzkpLJCtIMjq1fSKrsjsn4Qr3Fdp1BeqH2vveK3+4fooEpQSEw8Zldb1gOq65O
wi73sZ8pvqVaoR9tJxmf7s/c22vkOpMTYZg8hOXo815j1RH62/qiSqUfJ/Ziqm7N7KVu0wAmnvte
iX+WhS4vB6cYKyQ7JYTEx5cQFYnxYBcoPJqVPFiemeM09BlpNOffkMqC4ioOlF0vaeW6PMyKE2rP
nDhWstPvcGuKQGi5fYHaBdx+veDzpLfKondyH6do06NgLnlWiSru/SnaXvWQgoTrIE06cHQ3AN+E
q8vsBIVvSaqOB6ZtHsYgM70K6vDpfqjNgEDTYTxBfSXl5Gm3ys/6YDGrwgpKv1Oc2BuHSPJsxFV3
CpCbc4Io7BXWFG8gamar86oMkr5QsrFiw+bxqW40UolmNiU3CDCocSGQD6feVKOdpXZjcEIDgnyJ
FmeGubqBNG3MTNQ/ar8zu8VrpZ5OVV2Zjg9PIe8r3sN4yYInrsHELJ+wD8c4wB8DBbPyFqNvEun4
cD/KZk0g7CZOWapn3Kd4jVyvPBTRjbiOR8aCbO7TMpvJa0ZqcwCT2SvUbUMhKvSWa9LbSqvYatqm
BfuUwVkqfxlb89z2unUYQpNWPyl6+AIhAaJdg5YGcDXBGrseFUhMqqGIW/u9Mql/8m1SlEOw6Tsm
9TzFbj32AVIxi/pofivC4nmF9+Eb+241QrlLCjWqmtpPVI0mtG5OkD4Plm9BGuUnJ8+kBzt86IQk
IIV+UmneWiQQ1+OMu1ogEUXty3ZWPdkwm89RmnbHPrUeLJW9hWIyBV+SKit43nWoyVB6PWsUQsVK
9SQnyFu2sd4fU7Chdwnypx/vL8ztJkOHhGQI5I4XHpYp1/F0q0ocKdBqH0qveSxzozjlivQgMfN/
RwVCyBaAJg+Ech3FqHs9zgan9pHtlA+hreRuNprLyVDnaidvvTkgYEhKS1i+0gB2HcpSUnPsFrv2
F0MJ/oadNH5ou3nZOeO3RyLT9luU1WeiTITfAHJFPq0VhhebVjd5WqI2eEnABf1XMsYfvTkkX/7D
x0LJXZxVfLL1w662CkOhGbrxl9AOX0ahUq5hAvH4DLLcIX7wjkSXYG15bOhdIEWN2fg9crhs5QQL
kiieHz4RyUgEHVjIddGqt7qLAwTs68ZmobdBkno6kqu+XYfTi4Wk/4f703bjRMR1m6KT6NXlilit
cch+Ic1eS+2Hg4OrfLPIz7MSvQvneNi5sm5GAlOAQir4qmsoNwa2M4rOqlG8lPuD3aILqUSJ7c0x
yP/9Qd1Y58JHinMXhomgPF+vc9KYThvypPG7KZS8vFKLkxpqn/5DEJBIgSZQsVxnsLls9nh4Fo2v
iJd9ly+j283K3mba5MlvK4HUV3RYAEKuzvNmQJu+6gcWHDv1ua7Qxq9nbD9I1urnMC/2nJpvfSVV
kEtEFiusIK+nzopBtZx+ZlRxMCXkgXMvnQop7i79YJT9zpq49aFg28HgEsIbAHbX0TTaM4N8Xhpa
prXqHIcyRr0Gfjn3v9TtMf1flDWfKnBo50KXtPHbOG4OwPyFVyf4uZRR+PN+pFvjoYJAEkNiplE3
vx4PfXvdAjDZ+I0UD8/JuOhe2E7B8T9E4YXIR2L5bWjCoVqUiPc5jV8hB3dolPmHkuPE8B+CCIEZ
qiFk7OtMPW7qUQrHtPUDNdIP4diN52g2Hk/SSZ65+fg4sOo2fFnU+mynt8vWh2Rgf1e0wXCedcwt
1fN/GA1No6IvjLt8/ajFvqkzlyBvUVfFgNd10kk23aYo6j250ZsrACrqWx8WxRCxFn/D+zrH6GiC
ipm2fJ4PPA0sF1Ovh9+znNm0UIrOVQSluPOuo2S9McWDjhwb/lDaMahaDJcs6AsPTxpvNCFEg3wT
3H91FWWAT2w0JqJv2aB4SRJLB63qHz/hSEbgYAhHOvHfVZRwSExsNw2Y9tg3fFDjWP5B95j2MVy6
9HniEPr7/qhEPnX1SAdWYjzU+YC7QNVXl6tdDKU12RCYF6uS+6cy6mrp8xjN/fIajHNZvxZTEJin
2MLZ+okScRc+nKKDHIIEa+RIQt58NeAxZ8onfaj8tGmBaKMwVH5WGU6MHh1V0l+I8vR7J+D2FuHV
Q0ShMcyaWScUupPgLzXrbDMymN4rCknPTzAMlrNmYCDiWmqe78HB25hCK0oQnUFuyJRWO0Huaa5M
oJb54SyP0cGRs9r8M1u0Ifwi6Y2k/V2lSbgDYoh/8/rbXscUv+m33Re24zCB+XZ+18vq+xRw7GBG
effXnJKD3l9G240ujhOOeiruCkJ3q69o20urS+gi+nQ5SYepgXmc1WG1c0HemkSWKvrnYGVgPqsB
xYPSDXJb9/6spV9zve1dbKfe94v63CflXnJ7a/aEQyw1blp2kcC8nr2yVJYUSLf3MWdrXxDh+gc2
8Hy2Fwy970/eJpI4vVjR8PYpa3HFXEeSNJC/qps63y4r6ZCgsEkTj9a68TI3O6E234lzixsZhrFO
OrPpV8jnuoxNvJH9oEApK02c/pB01d4GuzEgskBI0xCgBON4dSC39TQoMWZgqIXEteqGXfzvlAY5
RuEGtt0PTx7ouAlhgb1MDXK1JnRcpuvRVgfoQWZJZ3dFfye2QY5SeTVuj3tD25yXbyx0lXNKvIOB
hq+/FXmT0bS5PvqqPXIN9NDzCg+HCbN5wsHLoGw8t3hPUaobvtY8+fqdRGQ7tSSiQsGSewiwa8O3
nHG84BPLvpll8XEAavFaJejP42LsaRRsXq4gxCxMmtvY29RdV8k2tKMlqsdcgxmLMSf+bSWvEzs5
YWes+2rWWP9kWhA/Wv2kYMbZzJ0k5JJ5Ol/Prx1ONZXcxvJ7m36CMxWg0DijY65gfTtI855a0XY/
gLoiWczaoVpGDfQ63DT2Qxp2pU1D8CB7XaSYrqzuno7bjyaMQijC01fG3ls/WyQNTTBHSxY/i2jH
PjR2x+q0utYucEtEbGtnk4vtdXXuI6ZK3YpiHDR80eB6PahKSYSpwaz52Hfrh6iE8mTOdnNSjUnG
iblWvbaPqScDAj+1tbp3F2zWDUJ9b5rTFAM5ZdaSMGYEhyPvrcVHGK0JT/bYEKLV2i57R5mrMTDj
xMXxsER4tJzuHwab3UloSCNwU8CeeUZp1yPXlQhPyqBUUPa2q+qUDFqknJwqitQjO3WYDly7hu0Z
0ZQtx0pq9QcFagRjSqclFkCEL43wwOrBWJtkUaUy6H6y4NhmpI79QYnIpaKxVT7jX7pXZNl8amhn
cHJ4K/CHSujqpO363ImXxTToK5KaJ1UKUvPZKI2MMiV35DEtYszuxtqCGqF3Km5hOi9l7Xh/1jeb
SPwIYcQtOpwsUuPrWZdgSeRzlhoADIjVcCRlL0thqDu1hc0mgjaP5DLvFTBWFcLkdZS8rRZ7sBEU
GyOlfBlnKz1U4P6H3ti1br8ZSpRboZtzyDqrDUSlhEeLYge+4XT6fOrwXcm9ELu+xdN7NFTdR+cP
GV5Qav6QBgMhX4/M0morn4bO8ienCl0zRJ64juNq59G3SZ6EIByPPTifoCgbOelKdSg2pbblD+B0
F8tu1B8WRJbnasTP28kLeUdYZzuJLApey/AumUg+3PWoskHSlq63HT+a7ZTWDSQEPAq62UcTqbJH
TzxuJ0B3Ua2Hn8y79jpWoxoZ1pht4NN/XqBMLs3NQaqa6ii3uoHFJra4UCUlO1ePihSZGYLx+rIz
vzfGS/GJiqeQShfFm+vfkFSGTT2FRVOik/5UKn1/iPPSPg5WP3+8v2De+q2vTniN7BfMmtuZsjNs
5etYppaJDoUxvTSBUnduhGdwdU748Nolleu+OZoxB+4BC0J8Rhoyhe4kN02jn6thnqUnTsSMt4AR
tnQvjMJTM9GiZP6CLkrRnKQkHgNXLTozfdcsWjPA23SMX01bG6Vb4pkwY76a5cPgmnWFcHOUOlr/
tZljnSiIiDeHpM/67jBnSYmo0cxu0t00bGhFpDOqCP5IdT0Yn+S0tEO34UCR3FEx2/MMQB14SPHo
2jnVu+mi5JD3PwaOGQTPSQ9d7r0ySnXzqoR10xxap0KDYipiXXsuVKNMcObUuxwCXabnf9ITNi+n
Rm+CyZuTZcr/6C0aWs9NKIfhMVG7djnIBu8i187M6W80UYrEkzU2xDHOc0T1qoRm16Odh5Ptjvai
1R/TVh2wRm5MQ3pCiTcYPPbZGJ6YV1k/LikSNx/7gtJd6yrzPDonObba5s+oT5G6djNeYxqyG3Xd
6ZdGGutvPd9r+JIMjZ1/n9S+zz9IcQMOHFZhGvwx1biKYcQeTFHwYmtx0X8IJlWePzla2c5wUmIl
fF7GRqncCkmn6gzBySD/JfM0P0Kctcun+4tue36A7YLlwdumMEkuc73m4J62uOvl6YV0U/s+1vXy
NdIwJtAqOz9JclXsZILbu5zXKwUufAqpzaCbeR2vmJQF8aKhupRjZrxTuLGHQ4Ak+J+Az9HLSKX2
FerV8LOdlGnn4bzNYCg+8STDcpvbioaH69CBprfzIInz38zUA+5A5R+NjKDtseglrGr0tnAMMOdk
+Ov+FG8vUqBzhotEPUtHW/eiIasQN3gHJRepTkashOdRdyO7NoudR8T2U1J4QAEV1XcKeVSAr8dX
l6ku91xqlzHt2INDqWa/Mnpsv7I5oBk1mWJUx/tD256OhGREDA9kE/L6dUgtUjFFq7X0IqVLqZ5U
LMqzY0GX7fAeqYXF3lms25nkFYTKotAWE3Te1eUTl2A4tozeQI4i9DEbZuUU5I+2kZPtQQOARCMy
Tv7HWW2JYhrDhQbCwE81vTtXUCc/lf0yPMnIyB1TKBL9w5kCAflgQoRDFApW6aWqJ3qC0Urg04mm
np0ESwgMlh70NRTDokMREgeX2Zua1fW3ykGoCtOMk4vDLrtoS2R6lhRaO59I7N/rO8zm3S7UPS3B
816jHmkW5pjv6vWloOtzeKqKDOFWhC8WjHFmzSrPM+IY3cuoTItzXqgu7TDnt0uE+LwRBAeCasta
zHmwYhKmUqsuEcYQxxYrSbdSw3Zn3W+joLZBxy7YJmuRp+ZqLo02r7I+Gy8Ai/3HKteHYxKpe1Xz
G1HEIJhP6H5QrsTf/4b0ZaG6gBqY40VXi/kFfejAzQFmdr7YrSgIwovnlQiyprQGKSC+aWTT5Y3e
WedS/HOqqmVPU2N7VIA5cFaQMrLGkfi+HkwBZYyOoGG6JE3xLgoky0u7MMFuhqaa+4fSm2Pi9RoU
1G5e5DxdYAev0ZzKNCZO5GS+ZCVtLDDxw+hTbc6YUFvZohaHQR0X+0PVho18JP8w6g9TanaKO9Kq
Mv4d5hL4WT0uRegmRi/ZR5zux/fGGErGvwseNPnOYroxM6LHiJyPVlt+7+pUk6wsVMh65gsJkEAi
M/lpUrr+YltkM/en5sa3Rpmd81qQuUQh4vojhJo89AsNbxeaMKzGDULdKo6SOTbt6X6gW2Mi0eFV
h9oOd8Pq8aMFaTOmRrJchrQfXugfzL0ZWPFgL5ayM303xuTweBRt7CjSQJy5HlPQpFKod2l+kWdZ
eerCJfLCNEt3Zm6bPJA4cHQiEg8AyovrOooVy9oihVN+6euhf1ITvfpKC6NxlIADXQfhx0PW9/NO
FeXW0GBeC3VxlH02L1Yhnh5OTkfQip71Ki5yTwUa3dsvNz4WBAyALDRGuMPXCUrYDH0iJUVxiStQ
BIf6xRkKUuGNspZ+0Oel+t7TM5+79IqN56AZXyZZH7/rSZi9ZFgavqNo3hzDEnabqed7QhCbOQCj
FDrEgipCD96bHuFvhyAqxLM6W71yGfICbMCwW1eWLPX5/nrdRhHIOYxQSD1AleuNQTGOvrIQz9po
hqq7xKlytKHb7yzVtagjOw7knOxTtCEJAupqFSU8dctU7Xo/U/PZdB2dhPQnagh9+z5cjFp+LXpe
sk9Uomc68RbLrs6ZZC/2Sx0WoeoFfZJ0R0zLl8mdzHEANVnmfE8DbbMchAAR6TarHKwR0uf1UjcV
aoN90/S+Kqk1lvca9Dr0b1xJTdWdpbeddtFdALIG5R+IeI2RQB7g3UVjtU8BpfEGKyrPWpI6h0c/
rtiyRBBBhO7L9YAydHmx+K4Hf9JbqCWOGp0BTfNHszjR8ivoOBCMQQnXPr6ynrYKFHrZXyRTeSmH
ND/I/SztLKFNkv8WhSYQ4EGMHNcU5ppWNujxDVF4u7h9YvzTa8tTWePRYgbhnrfpdimAXbEQKEuI
2twanTPGhDdnpilA3E4Qu1pKF4jR1iEAd6b9ef8r3YwlSuTCwgkHkNXeKIOWzk2UIX2pSBDibiLd
KyXuDccE570farvsGJZwn0HgC/bq+h2BtVzWo1eg+GMXmp4ih8EhXuq94vDmyuBTQfmlbxixDg7x
1WW7pNnYqQuTh/1aeRj7YgaW6aXPnUbHTqOV1Ukx473er5tDA7CVxQNw+8idTDtqQQwVf5nn9qQV
QIFR2u8hczejkEnQOgKtmXv+ekcpfRe2UakrfqSZude3Rf1O68M9D4jbUWDOoOMtejVWMLjZTfNU
Q+PEAqozvCBJ6mdJavcaq25Gob2bU4i+iQ2pMjUi1Cxnm3XXWEjdJ5zLdSftMUBuLgbatkTHCy/l
NQcxn9PCHHgv+RguLZ6axxdTDv7ISu2PpKxehyJ4zNWSm4bF9//x1uh9JCcGVjJ8oaTqvhchriC9
E1YHo+j3SOCbYoWIxHuLUjcA0sbFpkVpuNdnSfG1Ed/KQbWf4rB4siKUObR6+VIv5fegDz5ijfCg
pMPbGJlNGmCBBShmii/7W2rQZo3RJTHrA3Hw4Kz2wwy12CmeMqClR/NZBilYVXBqeFWAe1+HSjuW
xbKwSKLeUT08pW23dDRAyLHbe77cWo8cuPC/uUbISFbnoAzO3FKlVXHAdDDwc3LpxaR5+nz/CLx1
2pogcIL9Buq3ZiTFk94bc1OrfhNY9hHHmp8BrIiDHaZ7tfW19xifCSIQeDblXJgk1Cqu544ejrYK
+nLxCy2NkPqcoBzNleplpVWcR5wfLv0STa/9oAynSumCEzBn9VR04Qj6ae2JDm2nF244eSRtzWRj
9GZd/5q80GZDX/TFn4xw9orMQZd6KbSHExven1CvBFWHsu1anJmSTxOiyKn6BdN6CLvhuzHVe6oE
26FwLLIeUcGhbrARjKTSmwLearMfSpV0UsIByzC703dWyibjQEsECgZVbtFnzuV8PWFBEPVK5ESW
H9fm+9k2Xgc6ON0IpSuqznuLZTMkgyILCs40RkIFgolxHcyZUN4cktbwUZ/SD2Ou4xCTa3vqlLei
0E0pmIUUdfhG11Hg+w6JMw2GbzRG7Zrq4Jz0tN9ri74ZBTCWdlVYCBA7rqPYdgMHh/YAn+72mF5h
ScMMPgw+39/IN6IISQpxSaIGQJ3sOkoF20Jf6A31Q61cDnimK8ehk6bD/Sib44JKHC0wKNoKmvYm
hZ5mp2snKbERk2q7z3VGsSjW0u4Hcij9zta5FQqxJfoy+TyCmXk9IDtG+7jhh/h5PxRuuajD2dKp
LcZO0jxafGZU8JiEWSg5Ea/f61DAoRnSTjkFRimNDliVIjkiI+Xd5sseG+zGZ8IbSDSDUlZn2a1C
xWXZ5VJLLTOU8UbtA6V/VexufvTWFwOiaQhsnIcOBdrrATURMF+sxQzI0b/FOCg/a72D2oA9PQoa
Cr0GCEm4rZFromtwHajokG+Jwzy8aJLSH+1K/VGi37bzoqL/jn/mCsnjJQAAz9sNGG/beCUX5FKq
2dv+2DRzeahUO/xQY+k2eT0lMh12s1paFy7TOjtEczqGX+O5nOyPFnaK6ktIBWH8M4vltDjORY0O
mUn6WHnUFlW/atIh+FMZx2pxI62j7lkq0mC4ajKY2nNlSHbjoqlPh4rbme2EtzDyvMUZj9C0PeTO
PGduacuhdFCxk5m81CQjPgVd1pquoiajfizladROuTN29clR2jE/hxgJTi/9YJv12bGC/BSj72XN
LmWTSf005+Uy/gXHjbqqWU/2S5hGev2EXqkTPY9OWv7K2IM/SWA15bSMiR2+d4pIj09Ci73v3Elf
5PgwVtBYPk0TefvHINWj6DyPSgNGI8Vz814dbQNnAMBYHFWVIptcrQ2c72Xes+BJUB2ZTn/MEty4
LHKM7eF9elOlq6lboqtbvOcqn5pTrSfLJzlrrW+pMmYlvzarosO0SPp3Wwc8ONpzsaifzUEzuqcY
71jVo+NLUl1EIWp0gK2gMtWjCXGh+rfN+/QjBBFFQf2D1OtUdAausnmD2dQlURAee5mbahzPU4sz
0SlN6AZ/CngdovuAUtnwcYyV4ZsEuAtFhrvQyDwnkgL9J/BjKHvmMmXzLzzNLNVLcO3ovGLKq9bL
zCSwPi2kWM6pHvRq8Ip8WIazoRRG8tSZ1kQXfl7Oo/TKlUgbo97o4YeSKYr/cawxSI8yqFl0qu1U
+ysyCl3z6OnLqqMzprn1UU7njCbvIYg+haPkZF5ltpWE2pJc14fBSkaZhdEP6mGcogjbTVq29Xdp
OqTKSz4Gc8xDcXaSDx3NyfOT3hTp4vIxJKrvrVXbXk5f/+xR40+iX8scdrbnhE3+Iwjb4pMZYtDl
GuRarVeFY/Kpn7VJ/iNbeu11lqcMk2BWmuIgEGbKiTcXhlQecB4tl+euk/MOhX8Ako/GomfJoYt0
Kb4oeiYl54S3ZXiGHGJGx0UqbfU4R10PGUN8hj/rSmnVEwCBanhykozVaSqTSj5DDelVT0mtqHap
czvTmbJQMrtRnC3fUdUzB+GOwX5y9TrQs0OMvMz3QcHY59BChahcevUn9WBrtWIcKtzTjWPTtbL5
U1HqXPYirVFTaBmO+qHW5Nj8oMhlW6YujVjtXyn7VvFMIw1VSGOZ0p3KVpd/3L8Ztwc7xwsEMSrK
NM1t8Mm+DmPAVYUC+lh8whg1+iIhUvnpwSDc4oDoCgCTRbVpzYShrNzHQ7oUl0Gmgty0iJJbqjR6
96Nsbl4TREkIyNOhDEV0DVgoozyOmVQ2lxAI69Q5VfxkxJL6telQv70fajNrIlnB7QHuEmky78fr
+wOTDiNS27a5GFVnPkXDmHvaoGiH+1E2qauIIkpbtHdzg6wLaEVHtQuv6OZS8w56gcje0GjIKwfG
+QmN8H/vR9uOCa4SGCYzRz5Oxnc9plpyAjkbk/7ilOOMDJlZunIo18cHo1B3pI5LeybPUUEHvY6C
gkFAiWPoLqkz2MYhH0f5nTE504Ou3zRD0dQN8s7CgyECDHwdR221aa5oWUOJkq7MKo2G3IVrmXyh
NqIfJ4hFp9Dsi3Dnk23qxwhswpVHgJwKK1f+anhZHE1BN/LaqP+HuTNpbhxLsvVfKas9sjEPz7pq
AYCDBoqUKMW0gYUiFJjnGb/+fVBmdQVBtfjUvXmLNEuZgrq8wB3cjx8/x+i8K8N4jqQeAzG/ppc3
ziAXBI1uy1UrfLjdCKojXeXU4dEpRlZoMV9fRP1pKnT9LiukYaPOjmlIKB3ff3nnsyPSJNl+TTs0
CI+nD7VSJiWdxcfuFNMT1rqgKjcRZUVXK0x1ncTyTRKiQWPVvfLheI0Yl3QXaUuCHmK304GVtuS2
VBrrri95fj7ksZsaP7QL8fTZfkPYDVCBLGR2gDsz+iOvKsteF6y7qvWieys2orWkFsLnJqACj9zB
9PT+4zyvp8xIJwKwNNzOmidLYi59lEbrc2ztRyHNelsSMrymysKnv9yLJLm1Y1Mxg1Udp236U7LG
WVg1FjyYdHGf17dZEufDOinpF9/FRqK1Nubn3qUq3vmxypcERudmnBlWy9ZMqeAPB57V7zl9RaKW
KnIjQmE7aIdLFqtvDEWCR3WJ6J9zaFl29X3ebjCI7T7Vxs5Fji5+QixTuSlyob1Qm3xzKBBmyIpU
DOnwP11RQlCOVh+o7b4K/cFwOBSAdDTfb4kVxarU1xde9bz/TlIBQJS5ODd7qpB8qPP3+Q3sG4uk
EeXR6PcNbzHd07Ep4CQ1JRpCkCYuaE7d8rGrTKsM2c6VTiyfTBV7W0iNRWSglC2F/hbzcComvRSE
l7CYs0yFrwdXmzOTZTg7s55+PbMXmgY6frc3BCl0lD4ibqWMdhvKFiUnraQrcxAuVRjeuHEAJGn+
odMcYE2ev9RvzyRQEPcYKbzuOUzbwMYcRjt4PJMLz/78Vc/3Gitq7l48z8jHBLnNOJ2GvdxSEnYU
IZ/2OJZaoduOk+pfCA3eGO3PZhdjZhmfwYVjGk4S2Nm0py9y3IZhC3fVC8NbWoCe319T5+9sbpAE
Zp2zZbSoFqexleMBm47esOfmFu6RaPS1KzBz2c1SU0nXqMCUo5PEfRU4Hx6YYjsoMkfXq4zt6XtL
DB+mCQTVPfBD4QKpC3YgCb3bila+l8oy2fZzPP/+oGeHM4Yoc9AFWD7fdMb8+98WizGhkp13/rjP
ktF6CLvJv8kEzUKlL+xu6zRGfP39Ad94kYCTJOgcEViiLkVTJbWtyQwzBuTh73wjQsoEke4nz2vC
zftDnW8ELjdwSl4kWL+1rFPqmScpk5GO+1o0gxs5ihEfTMNLpgJvPUFuT9qEETE9h9pyVfElsrNx
r3rB+MnQwtr1JS3ZiG3kuS2S1R/lsnHKsf5pi6CICHlq8cZqq8IHM8zEfQxP7si5ltq+EZafPvzs
8HNE2GbWNp9JgqfrAoBozLyxFPdJm6K7p4TF2mrkS5rtb7yhmUIPSkm5kGNyGYCkSRJkiE/vtb5R
r+LeGnfAOJeUHd4ahUMYLA/kkFxs8cT6rK6pTFfSvjYgSsRJM9BLOqTu+0/s1S/s9C5iBgC7SL5y
5lM3PH1kvRH6gml44r6jXKi4XqFAl8vBXJANzAfxWRhMSOwNPOP7sQpKaw3Zv/Z9AKNCsLZjJcqx
I3vW8Gk0hnH6LvdZYqwy0Wg1BxPN3txXciYmjqhDKryOvar6YXih3lznZdiZT6ShhYiaWEiRUtGC
IFqPQSd80ESdzIzCxWxmDH+Ox7kkTTTosSVdVkp7NQ2NO9IaNPbjIpx5iJL0+f0HOj+vxfOc2xvZ
vaSEAHqLxTFUKedHJEoQ9kQ6tSUNHqxNN51yACOu6lWVRLJ+IVY9Xypch+wqgLDZqW1ZIDUbBMuG
IcNdRYjljWyGUJgmtb6wVOZvfjozgGwap3mMc4OuvJhZLEtdFiPLsLf0vHtOtLpbs3CVh2wC0hqH
Sv+s4n59JY2ieoHtfn76ksBBHSXHRnmCm/90jbaeAlsoYI0im1HcJtUofWpjOP39CH75/ut741Ey
FCVg4AkanpYERu6aRqhzhvKUpN8pLJXrUG6Nq/dHOb+tCQYAJegh5QBB+et0QkaDSjVm6coezLdy
M63X1umQmbtBrvxjHOrJTwuH9fX7g55PDQ1udNRgrdLrCdn3dFC0lZMqz2RlTwHGcvQqDj+ZVqB9
OJaeSVC8JUTgqaAvfcTGIlLHHIOlPdaH4S3+tWx1s9d3emlcYvueLwsQF2imHJLE0/z/6YTSwbAK
gfrn3hKD52qymiuxLcZ1H9SXSnlvnJLoz0GRpjSFQCEH5ulQgQ62rJaKtoeQHgs4/9LSF63iCKmn
K0nFFdEN1b6g3wjrIelaD6apdku9zPeiVZrVSg6HYvwchoOFNmmnzsWtQRWjrW904aEcY390x0oo
f+KM7If3BhQRfysjqpGu9EwMA5qSTGyRpTYNLRu6SunR8JTU46UoZ35gpzucDU7nHapwrAFwptNZ
osieeb2ZK/uqDn/lTak4htpeFR4tP3JYfx+74GqMK5y/hAvR6xtLc+7bIdcmGpm5YKcD60k99QDe
8l6xcv12UgXhe6JV0oUN8ErBW8yPIjuXACosjLNE6jo0WKrJrLQ9TVCmA/Sv3SWm3rp+1DT3klHX
exHd3s2otbkzjH1xwGggdHO9ueSmdr5yZ3Nf7nTiSSqR0nw+/Ba/kr+1IcID5t7AaMIGqBScaihz
gPspXn1018+9fvNm5AKc9bVOh2r03E89ymh7VTDDlYKdBQURqiLvj/LGhGATw1sBYZvZJXPG+9uE
Rl9szEBPNdKPoHGmJBPtPA1FCk26dSHhOL+GjLmAT8w6A4dnpWjk3GKrLWptL/mG4I5+2zzpUtw5
fmUCekhmQA/gII2ROyhJcaHj63ydMjb4OAc3qxVE9nSaVloR8qF3uy+EPHIxKvU3Zj+OF17Zmw8T
BwNabUHDUac+HcWkhQsfik7b9wWUvqgxvH2rR+W6zK3owml9vuOZkDFzwGdzBkhjp0OVlTBgPCpq
+xE2Jmqh3BEPVpjWnwOWrRsrSvozqaL2i0d079u+r1uXNEvfmuxsY4vZJRWHs/tCDdWgKwqBR0pv
w3EQgm6HuqL/mcV0CdJ7Y/9z5SLPB8sEEvaZO0leqYhTeLK+R8KnM7be1AmGHZe6RT+kEUWGk1tB
/ymvwyoleB2SbiNadVju9EoyJ7eEi5VdSPbeev4EzNxiJO/EqYsFpcajgeZnpe9Vvx6B2JOUiuv4
WNTlSs11za496bm2/LWUJx+W9oUmT6ckjBGJ3AxS/umrnzA56WdPmj2hs+l0oehBRverTVg17YVZ
vvWOZ6UV7lAePw0Ap0PV1ExAUQNj32WDbENn0vdCo6NKEnvqw/sH0TlDi2khVcOCIgIB6FmM1fQ4
l5d+b7Cemk5w26nrX6KkRJcxFdLpvpfqcbSNqU32Yx+Hg0tfrRevm7xpH+oo1YeNEsvBJZDkjXOD
tU3gBYAAerikUHWZ39RlHpj7XqzUu7xLu90Akezx/bm/MQo5DpKNKKDOdk2LN6qHfkH7SGvtjb4d
oJtkdf6t0/Tx42f93MJA6xNZNi9rwTjS88BoJyE1uVHSGMbROD70mtSvpUBXL8xoDjhOL2wgJTJT
uH2zUvcSFDQidTLaTjT3idl0T50WeDcw66jcGoloi6rXfvrwE0S6BiYwnSMUOtXFyZsJeSkDZ5l7
3fASu2gSennN5pJt+BvbgcIn+30W1uReXjzAtqsV3zJjax+nWbvyzLZ1pNxIkeAVqwshzxtL4rVH
DT7QLCa2VFml+bOFp5VYez2ROrdTKTV5XZhduJLfGgWomE5FRC85VxenmC8KlUAPJgsv1ktHC0PL
UUS1/XCWSz7GNiKM4WokEj89RQYpyIg/Yv8wFa22yfK+tUXFu9TX8sZc4FGxClhvnB/L0ExHQRhh
DUSgil5JnDY04quYE/ICHPZqzHKystmnr7K+VIwJzpY2ombUS0aK8exBTc12ckcOrelJiusssXH2
LL0rz9CrwVW9TPvRpdKkH3otFem4zuWsuEe2XB4ecJaEdkGEVSUOsTkW1bOuhBDZGqfc11BEZcUu
MXq1XPydLP4/bjNhm3hgVTvT7HOoHKKRUVEJNS19qlAuOTQcLSGutHoj2lbbo7uFnMKYPOfYWla7
3EBDwZZ8P3nI2rgdH/sMUfzYlvVIVR1moNQ3ReXBBlJ8IURSAdNLy45lLfrRx5hwPoSR1uTbSs5l
baUiZdTfDIhYGbYogRF/7SsxnBCpkkb9RlBDydiHVpKXVyHOCR4NKD1SUpk8WpQWp3oabewvusIW
0CSNK9eHKag+Sw3mOy8fPBQMSMWv0Dpn3rmgVkcEgDzIaO5b7n9XV1LfbVJ0498f5eyom0ehpYfe
uDk+WUZitSBIMs1Q5t7M2+ig409kp52v3iTKMKy8Pqm/vD/e2TqfRfbBXA1wFTp9lqe4pZZWzm+l
fdSG+bqU0agNKlX78KzmTkNiTGAHQG19kehotGuIKE3I+8o3Kjc3omJNL5pwoxWDcKXJ5aU24/On
SAo5tzPDi5bA4BbZThqJQqtXtbLHcEk9YHhnBXYAS/uT7ymCb4strsfvP8d5BqcbGZiDmaFTMFNw
l9jUWFtNESsdEVyVpoarGUX5ovZjUGz0TPONTakJg7bGZWHQL8Tur/p+i6FpyIHLCqOZPqNl2RIe
4WxCZ1n7tB7a8a4YrORHbGTxl8roY39txHL7DX8hanhJPPgDko4Wciqt5bUvRZPWwpWV4BVlK3oi
WC5r0oQxqFB3fgp0s5Y35IvV5IYhfbVOXw5N8VUxUh/luDYaNaeIqzZc5YA9lduGWt4cLU/Xf3ly
Z3ymrVTp7HBEktAW4SB+72qKtheuttdrcjF96ErUuujUmFUAFmtLEqSx1ema36P5UdgllbZ9ZPWa
akejpT0r3fgpMzt3REj/R5V39Ve10otLx/jy5c/4HSEdcA8UbwK70yupCqByIaVg7YUoDjd9U0kV
FWPZj52xieMLKOhZ4kv1RAG2m/XgwWeW7GivV0g9q9raWz4kxp6cyaZv9Zs+UOrIhHKTZfK9b3IJ
vL/Azw4KEkMarGGwwPGgBWzecr+l9p1S0YICOrWX5bRZNzUpaerTLvLRUUBDYD4Ah5Lb62dPsjJS
UYvD6NCHefulF/LERr5Y/vT+KGeRl8kodEtIEC2YyRLd1coJH684iw51J8QbI5XE22yY4jUI16X0
6uwkIm9nIJACEAPQtOVJZPV1iq4auEtiYR+hD1+H2Dccjx78pu2CC6fQ+cTob52xLe4pGZWFxWh+
kA25XxT+oeq7wukY8rZICuVOStsPexCCfsDMBh9nUoBK8ul6SIcBWTxMKw7RkFPjKat03SXIwLz/
ps5XHbNANRFsAjCSpPF0FAGsjkin5CasvMQh7giu8si3PpqYztUMyngz0YHyrrrAHcvAyI24D2Ie
W6z4bpFbxTdzopHXjuosEN3353R2VVAz4aZlRgaiwBQ0TuekeWGvpz23u6j5k62lSKlZpfCjKrob
IeryDVzSS0KLb6wLbkL45gjNzDfwYsiWE0mf4iY+QHAvrjytofI1NkLC7mq87uv783vjnVlz8YTr
fu5BfGXA/3ZSBMbgq6JfoBKV1/7OQo36MVLTfPXxUai9ytzys87T8il28ggilZjpAW1YtLTqxlp1
1njpXb01l7n6ilAl2wpI+vRdBX4kZUgWpAe5Nb01nSn6dx8n+W8fnQvqUSoEqVl5HCR4MYpe44Kh
9F560L0hxkEE07S4QZHy/VHOLw5G0XgptImhX7ncsZMhTnJeZ9khT5Rpk9LPtbLGeFojIdVcqYI8
2CWC4TdNmeqXCDDnS55E79VCgoxkbuU4fYxeLxUwp4P0kEtG1z/IVapHd3TFyMOhwpMrexzlon3W
C0+LPqzs/mrBoCCbQtEQgGsRHtRFUktRX+eHJNB708kLC+c5XHU/vsUonlMTIjTiDSJJdDrFJBw9
YzL9/OB1U4a6AI6RWoramZXoxocPxVlsgfuLmwuh1mWsqURpDve8yQ9ZMbVrwBH9kEdNfiGuPIdJ
Z00HmqPQtiF6gWFzOqOwjpRWEJL80EVxv9VjNV4HhuBtyMXCldwXupum8GaBx01nwGlq1Zm9epdx
5l04ns/vUPr12eqUtecCxnL1sLcTYEojPxR462z6MtPttA+ylSJUnivFlNHe3yjnm57x6NYHNQR5
P8Mx8nLUSs2PioOXhxFNWuWIiXB2KXB9a1YktVzYsxjIWR02kxOV46stDvT1+M6kWJGTWR7dpLJX
rNJJrLfvz+qNPUiDIMRn0hTojcuciNRlqsbKKA5sFcXhelJWIdXttZXAbzQnEQWEsvG/vz/oG4+S
+GCGPOeOJ0C80zXEue0hqzjLEXmy5XjIX2qOTARrXnhlbzxMkC0QbPq38GRa0i0keM2DNorlIW8y
8VeoZ/lDGuvZpxpLv5VchB9mpdIkRqMWdyk2iEjhLeISU656TmyzOMDOVa5nEe21PKhUaRT1y/tP
8Kw0wEicK8CRHF9ErAsssqpKKJ8+MwOGUVa1n5SdQ7ZDj1Upx0iYhEkqPukjPdtWFzRXVVTkF77B
GwsHMJlWNVhonKDW8gRt5bKbpqg+cMblyorzupJXitS36bWVS0V5haqB8JDlopZfyAZeO5dPcruZ
OkOBlMtjDgGXmulBEEZwglrtkJQ4ZxhcUFqBbCq6B4V/jeJnGV5ZBcSo2wBJ8+pXYQyTsRH7NKqP
mTHRPGfHuT7pvyS9zssbYVCscdMMclnPnUlidvX+q1ouQnoXWAq8o5lfMadop4u97WFad5OUHDoj
q91uiq99wTtkqv+Z2vFHM6V5MAg4YEVzNnimrCpLeSsZU5QdgryW8HhNOlxXxY+mL4yCWDOH1Exl
IldaTKlOCrlJs6Y64FeoO5omWBuW2pNmFbkDU6K5cOcsF/s8HIw98ngyC2p08xP+LXQsVEibpjnW
h7AQjE2jcsckViet6AvrnN4ckk099uaqqnTfkccyuHCKLE8rhqcrjyCJ8Ih7fKl3kzRF3RB4NQdF
wG1GSSR/Leg02L2/TM5HYR+/ijxwKnIkL84OvUbwV5n89oBAjbkraXlLt0Na9pci5NeyyO+7R6bL
XQIRQQ4BvFxfxgl6nQiZ1bb9AXgI3xxZiQZzU1uTeI3C7JStE3OKvqqaUEr3QYXWxOTSuYRgLMyA
BpkkU2zrEgRDprs3KfzwMeoUcdrQnRcNjtn1qMuMHUIzNIpaUWS3sW5OG99L9efYENPH0AObsNMq
iPBWNn3ry4j6K10NovCk6LUefTAoYrLABuS9s1zRDFKcLh0lpmFxKLPhkFvCN7lTg02QR/qFHX7W
nTGPYnIKoh7AUGzzxSilL5tpWIwgs50krapBa1S7hPQ2upOQIfhkDQOomDA0Fvq8/uBnh0Rh928i
zTfrNc7WEVosFdQ6e0DWRnApNCn9B1Oj2W2Blcy2pbALirLI9orS7AH9puLQWSbBdioZd0LaUrh/
Xcf/8WP4P/5LThYAzz6r//mf/PwjL0aaHoJm8eM/98VLdmyql5dm9734z/mj//VPTz/4z10IvFbn
v5rlvzr5EH//r/Hd7833kx9WWRM24337Uo0PL3WbNK8D8E3nf/n/+su/vbz+lcexePnH33/kLUcX
f82n9/fvf/3q6uc//v5KefqP3//+X7+8+57yuUPY/PgeVtnfrurke/azPvvoy/e6+cffQerVP8ga
kcnFv2Qu9/Ii+pc/f6WIf8w5GNVpjlZKQBwSWU7XIR+TlT/mKvlcEiRYm8W3/v63Om///J32x8wY
UvFogKI1q1f961uevK9/v7+/Zcgx52HW1P/4++l9xW0+80SRFwQKI1c/8w3XraYsujab7rQhF1Zp
SyGtgtKbYR/r+oIQXTj3FjX5eTy6MAmn6YTDdZRj6XTzVCrGtJIVyMhhhYk9c6xgxOWBU3c6zq7y
N1FK8jVSqtGGazNNvwh+qdhVKY8X8onFwcgXgbbNcQhVaaYGsFtOv0g+pXpDSpjfFcj7lJM82V4W
lraUDsFNWX+v08zb4AKLD7AaGNuq0n75dU9EYSquOrR4rBv1fZvTOp8q/aMBUcQGfJUeZNXbNpGY
r/08Ld2yQqK7a0TFbfwuvJq+yhhm2chuX+KzKIswiflQc0V+nDyCwj8p2+LsK7QySBFjkXcpQpEB
QgJ2O9rKD41DNqzXqnzdils1uVbjK79ZV802qe9h+VQHq0Cu3DbUrSY4+kt+TR2/qja4pdfmapJX
WH8OscN8yzi2612+G/PbKFybmZM0di3YmWH7qqut/Cu9dKmE+epDatmVb5eRrePd+FObu5bXemBP
sK3tItsGn6VvyeiMxganImncqTIlhSsqkOPeyj7pQmor+Y8M5qS+hWxrDFiYu942bx2jcLTEtTqK
FxsJG3lzo1TrNHCpmU+Ga/QuxZVEtylLpqoTWE4YusVDewBD0U07uS+ejK/KV4pAI63ZB6u3xdrx
ozUEpxjz8sjNySMjW7jt1vrm2V9Zvg0jSPqc3wufLdMWLXjr6yFde8JqrH8MzYp6ax7sJsVpfoSV
XXpOp7rpTeF630pxi5RMnNijZsfpZqxsTbLlXbQzrlDiPtLprrS291Iba5Osa7DzG/+Zt6Yda2YV
bUfDKVPbeFRsfeNt1E2wiUo72IWfJ9/1xu1UXkW5be37T2tvZ922N97daNjaY37TrJPb4QvSwOou
y5zGxyDZ9Z8xt8Sp87paa1feQ8KdE9noFQ3FDk+lAY7LoRNsqbctV0/teG99TTbC7fQ1fc52prZJ
C5eL3l97jrzpfwHMePfJbe9Yt9ZVsBLdurN9p/g2Xpnr4ZPvVI7n6CvmeBWzpwI7gRaLgQr8P6f4
Ff2yBjv6RSdjJF51+JpcV7a/zm8I0Nl80yHaqbnLA/2abbCevSobVO2ddi058c/4Kv8yRhvrwbxF
5mHXrfor66W7S+6s+zS0BbqZ7qbvbFu47opddrZW2eFBWmX32b0aO8jeDqodxk6kIkng6DQZ/FXb
/NA1+N9ebicX4ruX5f+P1+CsIvTfX4N3L/3fnO/Jy888C4EF/rxZX6/P+XN/3oGQCv+ARkz8yYEL
oUIhff3zCuTy+oNmBUpK8Iyhi87thf+6ASXzD6BKABh43WT14Lu/3YDyH4AyM7z8r6vzI1fgHAr9
HiLD75jlrHRqGHg40wW1uAlMo/FVv/Ae0uK5j1xd/BzkF+p1y/T5dYiZmg72glbOstgkVG0yBmiI
PCgQYaPiS2OFK9X6LvmPTXepXHKG2c2DgfCCF2AJQya+CP280Oq5/SThgXb9wBnvrHI1lBtTsqFz
pOo228iXwMi3pocEIESpv8y+Tp+gGNHUouaq8ND+yr/lT+oxYE9fGuQ0UiHeZlrQfAkb4EfOmhGn
g2hF1JtKpnkPmF3YneHbqY/ugRatJz+8kEe8MR84c8T5kPRo1lwqbXt0ONI4r3sPjZg5gvpUJF/0
orBlyKF6KF0YbJkKMi9akWZlb5BGcpZFRIQOSF7kZRMeA7Nb6dVeqS5BKMsFron8fco+gFVEoCBk
p0+ub2JqgsHoHwtPvDXlO9HXXKG9lHHM3/P3bbQcZX6ov+Xtaimb3ehP/tHrVp5g68pnb6+vO/SG
IA38dsb8FcT+HrQuH9k8FC1SUIVn+2He0OlQUu23mM/6wbEuusqJ43Wp0Xr2/hivT2U5nxlsBuOz
sNBbBoioHClZVKTBsfppxi7CxWOxrrKr4Tm/kp+RfQlyJxhs+XMfEMbaOKi8P/5yub/OkdoZ2p2k
cfhfnM5RLuDnN3IeHLvkaVTLIyJLCMLEP/ryktvFGXtiOdTiwKibEA+2vgyOVmdPgW08IOOzL9fy
7bBLP0jcWw61eHN1hVhoiqnuUdK7qwqLKr+RL+yn5eZlCDjdwCpoJ8yKFIvAXtRbqbVQUjpaom+b
o3aD8NIqMlOnkaRtQLz6/ns631zz+0EVkYOW4v6yblzXmlKMiuwfB/R8Y4vDtXEtxf34IOzb2Zdv
TvyW7oZtMFFuotH5mAfxL0HeTlr0FPaXhHLOtxVUkledHJUyJ+WB0yUXmTQvSYEcHMtGix7xp4ud
wPA+LElCDRBwmh7TGdEmxV2sAXEYK2x4tOAIimKPE+GwRHvphe371muhHWwOLSBjQUU9nUttJVHX
6T6nal+t2uQuSMJDF0Sb99/LG08M+0A6d0CnQdfExZ2UlpM+aVofHqXEkZC5ciqVaPT9MeTzkwA+
4G+DLKZCLRY6l8kg7m7/qGxl1bY+d3vSUMffPj8cJmd0RRcVuWv1piKZOMo3o33//nd4c56AFMgn
0VtH7HX6NGNEf4JAqMMjZE7fbuL8zs8+6m7Jsphpj/81xmLfBnUSojRU8sbUZGuOwwpF/v/dLJTT
WYzRKDQB4pXHvqERL9Bat6lQLfmfDIKAIARlmlSXHKm+7vKekl54zOJqG4UOzpHb/90Ii4u2GbAP
HsaOETjgatF3guzCg3oNEU/vvvld/HsSy5jEaK2oD4fwiA/nZiAhhvxnP6aO6YYvHuJlD+HT4Yex
6d270R6fe9H2HkxHvaD6+Oaio/MWDVjAVphup69LC/quqcQpPMIvvvKnGY/6KKHtdc39e4glaOKH
JVrs4Rgerb1phps6E9bvv6tXPOvsSdJCgMALiPSZO5daFkYEXY/N+5y47SbdFut6k+/inXbnPRqr
H1+vt4bLe9Qfkl28lrf5utoEq9H++f73ePNZ/vY1FmduQDXMx/0hPJr6MWvnMFa7sO5fW9Hem+li
WSaSNPVZbITH0fE23vX4UserUnemxvZXhgMu42arZIXzQ+vGGeI2dr7315fwxTfnOTMTiQHmyG0x
z6mJhHDotfDo6+Wmb8v0O2YP3sv7D/PNAxmyGMgpVVlkT08XZlO0AXG8Hh7D/M5TIicRbsZWcfLh
L3T9BFx/P85lG/420CIwkzLB6nO8n47miPiOWdjpxSHeXKCU9igT8Z9MBHM6GRh8s7F7EB13z+l1
spZupM/+YHdbY1W6k6M4mEQ7iWOu2hvfpQnCbu37fhtcizfb/8EdQ0BPKy7tFnybxWTnPlwtmNLo
qOb1HfyWu0G6VA175bidrlGwdJQtYVlR5SPKOZ2snrfhFBlxffSzznipJ6E7StHQwNRVFDw0NLUf
vnalNv0qhj75Mk5a872OleSpULtopyvImYYoiV9XyghGXo2CQmtV1Hk/zKEsOR3R3VHtNGrKHUJh
4q/Bl8YfnZ6Koa0XSbDrRc1DindC1MWpTM4FO6g68M5ErtXHhCpQbCeU6+5hi4s7Wff4WcPT0nLq
dMhLAMUCvLAUR3VwLKseatsKpezOqwZaBRtlUh+mMg12Zo1Rhz0N5qCshkaLc0wjK6OxZYxVUjus
ZPqY1TgoE7o6BmQzG9WbUhvKIBibKcIZnpm/oh2lwhiBTtbmr/d3z1l8PjNu8f6h5gBV+qxpN83U
IgvDqDvKGshl8ZCr2q9J5nRQj9wFH71DKGmQDMyGv/NdvGR+TWEYB/3giwwm2obU2EJ14TB4pcyd
rCnqNHM1geoJrH91qcYoFqrsp7kaPpqJwvsZm6T4qpu98jMfvaZ2TCQBHgSlEoAlB6WSbD3RjOsq
CqJfaUgHUwvvE7SkieUK6jaExiccJ2ooR4NqfPIaj0yTKkr+0zNl2JTDUPxqWl38KddT+21M5d6y
Pa9TZlmWoR6ctDWLciVObVbYWaTFD3ppaVQ1ckUa7Voa/Btfk9N7Os6GJzMwlcAxojLMbC1QUCEU
vEzO7CrGHtOfhVLsBBtCbTOEpMF2S4AmXkieFuUgyDOcPNRekFKgw2pG9E43pIEXbNCUXfgomMW4
E03Ej0UJPcvWT/LcDvuk+aYj9XZtejmO556vPOAY9MPvy34VoD1yIZx/FRc4fZfE8pB/SUwwraDK
tvg6sH7bEsfJx1iMi3WZSr6L8K+5FUaxWOWN5N/AwoixUjWUY1UUBjUWJX9SxKiU7AFhqFVdmt1d
pXnDtVejZjPliXDEJzlY0+SXAcP1xtHzkjU6uPlO8eR2LQ6ltE5GbURW18hddH6mXZcYlhv0agep
v7nkf/3azXM6R0QMQevQ5SDHI0k+nWPfiH5lNZL4aBnJfAjkavOrMzs/totckm/CXFC/pkU3XSkS
zq92njTqfa+MUbetxCbb+yS7j5k5Vt9bfRoPU5wFn7hXpEe8cxVIuL6kU9zJ++LQ4Jyu0NiLd2Hn
FF0uPY5RX95rYUwcZyCQvNPFiqaTqfQ80Wkt33yh3D58Caq6Mmzgj/ClywO/cDB/adHExZMs2Qt6
3JUO2rxDYrMH/JfCy63PAgTgQ1C3ejw3mciN3aVG/EXuwvLHOAgeEopFIX4qQTCPvRA1OzluW9Xu
6PBzvSQ21EsA4hkGy4IGhOX2hgEER3OJKY8GFjhe11uPLS3bltvoUV7vastDP6lO2u4Rc2vkkMug
LiJ7asHnnLasTXWDR27cOt744XZWCMOUXeFdEpjQDKUtojMB4gVF5i5+RP8YK94yRZ1TDv0Ld/gZ
N4JhZmEv9OfAguWz7Ef0oWppYZo9el4h2WXf6rdeJHRu4YvbuEX8KbVW6ehT2JLh1JhTM+z71Muc
sB4xYgp67VCzB9fv3zhnQSGYxkyWZea02pJJn674vIGuTZU2e8x606T2mWuraUovWeGcR1IzgRuC
IwRwcFxGOh0mjWvanqUif0zwcb0JMMK5MwVf35pzulyM8bHJy/QWqQp1hcwH7x173lXqQxJu1SFe
ofUN+1qZMmdIYN70nphuJVFQXGyMH2jCgl3TD+lW1z1tizVRsEUcq7hptLJ0zAhV7ImiwIo7PnRq
KJ0XQIg5+Do5NOa5cWOjeEG9hmPjdG6+6WulQd/6Y1/6GAnohuCgOQ20i8/QhUN4PmOXQ/HwANNY
RbM94OlQzdSqGK1O+aOpN9GN5UX6yihEi7qlApycZIaTdkn8iHqD5WAvWV19cLHMBHnoZ3DU6eai
WnU6PN4JuTfqTfFISCg4gz54GF2F7YWC0CsPcDlLCgtzZKK/MmNPh8ENXKwLyBeP0LcDp0eKGh2y
qZlWcanj45Zigj73Gj6g2KJzw0u7Sokkp5NUATWgZPy/7J1Hc9zYeob/ypT3mEIOSwPowGZUi0HS
BiUqIOMgp1/vB9T4XjYos0tLu7yYWVASD3BwwhfecMi7KXch3CoH1OBUd05j62csgR9O52p0C+JX
2q95HnuI+avbsSxG//15Wr746gUAxwFvWTIUAIirFSGhTAuEo6/unbGbPcWodcBiTugZjfGxLY3I
RYz/zKS96TAsMg7Q+16GRTR19WkiLYi4t+fqPpUMDRkiJdjb7axtcN1ljqTOcjlfSTTT7Jznye9e
FlDF4j0GtIxL8/RrtarTq2E11/dOmgO0DFo7cJt5zjaI2Jd+CsH9I8rx5xws35xbvC8Ka3SFkNEh
wlxlRHKd63KjaPV90ojWm8Y48PQpOqe2+nZrL0CYReYVYQBA76tjS+lCvS1ZXPfhmCSIUUXPbbvc
R0Ma/PGSebFPXmRs2F/IOZzOYhc2fWlGhnYfFmwtx0mCDXf9vEPl2PQQBld9Q9LCM4vmRXHgdKGy
RPH/pO8MrhNE6emoamh3sjkI6T6JR7HRJeOi6fPEdYLGBwF0aB37Uom6+1qttm1gVy4GOsc20Es3
SM9R895+UPJaytHgBlnHsDZOH6XWGj3WzFG6j1paSkpi/RzjTpyZ5TfVCUSJaO9iw4kqxyJRejoI
xtR500ZJ+FBblbMxVdG5Qg1jXxN2vumTINy9fxC8jeGJdV6a8eR1IMS11YD2pNuSbLTWfRObX0Sl
gf+sUxfvhQ9j8NEYgA1R7ymQaIiLVHEjQ92maXXmfnr70qjqLoZcAKAoyKyDWgpCpJxgl+813O4X
ZYD5MBGeUI8X0y4RlnzmlvhtgAf1Zsn4QO6BtjydZfy2wKoDXLiPYnlS/GhW1c8FKIa7Rp0Bu9Y0
U454zDqdC2sfGWdJFQNGKnGmf2+5988VMt/28PgINFWokwIzWKTpTp+nb4KsHMfEuU/hAWybqmo2
FfGW5kqVI113taXfUgiTLvMoma8RwRdu2eTO0/tL4e36pl/KnQ0njw+BQMLpQ+SYuvSWUTr35og6
HS4yEvpfys/3B3nRLz7d0DSzCVYpv9EBJkI4HQWd0TqLAz1/iIOyn9yhz1nddtLuy3pWZjBiUNnk
KVJ0wOOdPnhpZU2pmzeFoJe6YG/r3O6f5RIJEw8nmTFEqnhYzExilV4XCfStnAljS86efppzyxKu
0ZXUuCPFCCU3NAP7jhSxeCqjehhdeiO14w/q2PiTMaZ3CanRrToXtey32dSRhktxf6EiWtm4WRpI
jyTyauElceN8zpW6H9yxq4AZCMMsc19KK+mIMp36IJw5p8bkFLLkNlFQ8GRB2YV+gQVis23wr53c
MoXxP6nVgsV2TMn0olIcM7mSv78/5b9Z7bjPY5AFjhWGPbnj6ZRHiBo0fdWWD6FjdNvKkUvPmTUJ
ACfnAeaSDkS3IBN7lLMOiIT0W5hT6UMV/DHjga9NEYgVTp/SRmV6HcpXZW6VEAkfZOzFLyczLF1Q
HPW5I235NadLbGE2k8IQ2SzymKvdLRuNrNRpkDwM6Dvvq1i2L0MLfJylIB5l6EG6hybebGL8Go5K
N1guC63x35/0t0caKj3wOmC8LOoza6UsEWSmPgszfpCd2rmmmT0+DCMOublw7jU0VusztZjfjEfN
HAVomNxcT+vAt0SZDRrdGD/kqSL5UhT2+1ld7kNDHrcGJk9nmkxvARaL4Bh0WsJtusEkaKeLikID
inMx33IUebuH4dd7XaOHG8SWTQ/v1YpS6cDmQwcSW2gnAxYM+FYKetXVbSDDIyLSH4exbS6iMIx8
aFfamUd8G3AuT8htQj5H9riekkK3oo76XPJgK3wCo3aAUzG8R8Cp79t0Hr2x76qHIj5bln97kuIH
8KIER8oOcm69AJHWT7TZTh4onEV7zKCCLfXNcw3/31zdDIMyKyQ2DtJfoOJXmB0zkke9t03ABBbF
NFNulS1d0mlrULDYhV2sbcve0tw0NeuryejSA5RIy4cOr/kDyI0zK3754KtdR80E8AblfzA3a6J/
pYxVjdVF+hDnzu2YTj9NW9xj//w5sJKbRvTP72+wt4EvpiHA3lFWp6T9pnlvc1NaGNilD8NslJem
FBpHTMk/UUhVzrzY25QW+CMJNEw24GuEDKcrvQ0DI88btXgwZudLikAm8GMru0kGffJqpRk2SqAN
F3mL0DZyj+bmj9+TvGXhDi4KucDvT0e3O1vEKZ3OB5zX5UNeU4gsZbPaWDkCKe8PBdHmzTdceA4U
9im50Mtfk8XMEtG02Qnqh5ItWu7lPtZ82a5A3oqkyTelLqWlJwpt+DIbkybvEMEgOqy6RHwtRJZ0
l6itZfluiHs198u5BI6ulsL4qNhVeDcp0hxuILFiyWUKLNrUeKjvB1USm17uIm0j6UV2Y8Z8CV+t
Tfmr0g/6zySjYtIrZa0fMGeLvo5p0JZuLFtk1lZOuASIvSsC9jIRgR/WdvzZEd3U7awB7N9Abv5s
q51OM6SL9TvkdfTnIkyd2JvYoJvc1OoamSxruNLKAlg5gcZ0DCL+nttTaDg6RaLdZyQ7netkQfXQ
hPLkFmxHP1pwbAe5LLCtM3i1xq10o+9czYCD5fVDZn1shFFdW0Zn2NsoaaKeYEENNBSUi1xCNqLP
9ljO6rK7NDqonxHiXVhdh0cg9dZ7UUnBT9LwdKCb0MmLvqXUf5qVjp7TbKTZphOdPIOfs8bciwvB
T7CJjAe3lBdogYx/rbxLlXIovVC0UefJ00BAM7dTRJgrBmvnSDSb+Ao0KRIlnWa0nVLpc2W3Mo50
utJ3AIgqzXFpNE22P4hEpd9jaJXh02+LVJeIUZdhTcUp6sZB+TQbARZ6yCJPHO98N/NOqgRdm7JJ
VNXFZ67rIX6WaeE3WmQGfhqZmP0FfV08cVK3wu/UMbNcu1ekdiOoiNluO1TTZVCEznNMWfk56PX8
eprCSOYX1QK0uhQWlQtfdF5EytQA9w/diC9ip5OAmeZ6/MAdgUVBn9mCrNHqtRuH4LJwrUyQIbMw
is+40CXoRlIzl8exgQ3vGIewluL72VFaLzTQllRn3Qi9MQrmyVeH8YbNJ5e3ZpPWSBHQjyj8GP2R
2pvzOj46tPQ+qnKUtH5hzuEhmov8GqjT9DWZUxjG6jzm9j4xulmGg2FpiYvpoLJtlCL/YRt5kLgj
Vf772glgMch2GH1o2XifuzSwPpedXd1J7ZT96Losu6p1MwYmHOricpQr1fElswmfK7R9nmhZSqZv
l4V8NwNqFm7TxA/6oKc7JatE5tdoQLEJdDt/tAQSf5U5RTu7KqPO1dUhsqmQyHHuVU05PYqJmgJT
hDufV0d6k7qhWpiHyZnoLI3ENU9JU1ZHkaryl6qpcYie5rg+VnVtNW7dEKS7c9Ab106LJqmX2HO0
LXVTKjZJq29qFJYeJlXvb3APGCRXQmOzvI2VGT6HAbSMEcwh/lJINnKvcxE+F7HZsfclU8sOWRov
H9pBkNQ2PwV0w2tCHkmhFCLN4xe6qFQOZnss3cEMsezFY8p0KKgpovIDKe2xnRrF9L2CCHuJj5i6
t5uBaYCY6qVNGvoDcqpX6SCb36PaLgpgo532JGvzcMvnYOWFlP6MzSj1TeSKUGiPMX/WwHERju3F
mdndzyNh/n06zMrgNa0zfx+VVLntbCf7HqqOkNzMLMuPTphZ93LQzM+WMer0/aCOeW3Ro2EdWuEm
1LWCQnFVzj/RAXWbXLrBLPjCkfNpn+pB892ke+LreUovEjTAU6gv+o0sbBUfx9bWrqWQzAb8eFBB
EdJbNDdDdKvd1lYmRJbDXms91Z7kn2pfBXdEa8PHMJCmx1yppoNTEK270hCYhJNUCSlmRdX0I7Gd
memrOj1gyjn1S6GOkrc4QfHJgizW3VBUlewSvyShr8+sPc64WA1dzsnkQ2Gn8ZU8JELx+XaF7cbY
RD/VihFMZ4pIbzF4JByLvxgMK+VFovj0DtV19N2dTqkfVLUMXFTPzA9Dq3/NHa2+MZxK3gj09D2t
KuJdomHyiADc6A25BbtNJHwH02o9EajBVdAE/bWZTdmen1cuvVeYUWEw7slpxa4Evb3ru0TdDPps
X0xSPx7zWjMvdEqtZ4KSt+HPUrYAiQn8HPfFtfFAwlGL/7FRP/QzTLx0EjCmFvOpLjfPSf8t8c1p
YPd6qDeRlqMKGeCgVT9MXRRutHgwfGfGMfX94OM3L6QtRTX6T3jQAe84/UajrEdTIRvFQyCVX4ce
A/bQtit8nSTj5/sj/eZ9QKkApafdBY9x3Q0pwWZ3YWyKh7odLXek0ukaKWrxfzwKYdQSlRNRUf5c
Jd1xkNgVPqLlQzRyzrZZwAVuKuew9G9zHAcOKvEhde0Xss3prLVJKylVOlUPgdnkh7AxVE/YNr7D
DtiQZJED7IZ+2nchpKr33++l3LlaFovYFnk8QSkaM6tkvh5NDbuDrHtIqRslXkBEuY/0ItyknWoM
viwsG8M7zIdTd5wmorVySKbBk7S89DI8cW6bQE6vVT1RM3cwqOXKSOh/JYxrLiarsfptMSih7tK8
qMUuy40WC8tEtXwmpAMxM9TxQxa2xeTB0OdoVSz2AV2lDNq4PZoSR3eT4Wgz0qZx20AJP3RmZp4z
pFmvpUVXygAFQ5mCY4y5OJ3/SZZQR9H66jHluvBEp8de2YIFeX+uV/RQm6ogiSRLlqoZzS1aGKfD
zKI1cJgL+kfhfvErF/84V3iWV7o/o03hncV1rPfierjV2jXNMg5Gk+FkDyVJj3jNizfShgOdsZLN
QXbj7ftvuGQxrxfTMiL9EvAbi0Ujy+r0BYkGgPjo4fBols5tqxGea2XynKXdD0xczlR/336z07HU
07ECFHQbVZf6xz6/0o1vcXL//ru8wAPee5lVp0tVBkqJI9N36biVi9GH3216/+JZ9zLXdhXvGHk7
7hdf3UZu6svuGZbGui5ACrc440GGW+YT86LVaoEPIkzsYcaHtCpkxQtSMVHrm2xbQexThbabluDK
yiJp5U0qYrUEUTZZWPWNcqZvSBwMPF8aNLDen5cXfaJX8/LyXJzvBMT0TNE7WaWych1HAcLc00OQ
x+OnTmmxwjTIZy0pmi+6Sg+8QmjB0RKxRkMJF5hWqIEbSg1WmkVpbjunxjW36hft9+wKtX2spys5
xLElTY/vP+tqjbw8KhrUS7ML9Q0QQadrZCbJJLQzxwdnxpuimyqALlhM+e+Pslr1bGUg81ziZPZQ
/sy1alyj95qU9531MBFwf4hzSfbSsum8lNrbPjCH8tc58v9E1//AQ/DV1C96Eid6D15Ux02bf23+
EXw44bou//Qfrqts/E0Biw7Ion6+FHD/xXXlTyix0fIHVQAYZ7GK+xfXVf4buD3ACuqMVKSIzP/N
dVXkv5ffxW6k4M05zm/8A7mHdSBrcgrSIeMWwPZiYYcy0muWnoPoTJpGurKvykY7qFlaD24l5Vbk
l6XhC4TO0Cdgd9VbJdGqre5wJWKT+TXvteEqr2tbuEojPyfIN19EZng3hli20x0/OpmOWkTfJvVN
FanOfR8G87e+wqncKBU4+YU+FRckGteiH9JfKM8/WpX/2TVt/TWLvxZ/uV3942v3l/j518f2a8tn
i781/xsURxb/8/+Zan1JOvXM65yuPP7JfyuNGPLfKFm8lNQhk8Lg+tfSM52/WVQEAChFoVpuUp/8
Z+npfy9uClDmEISkL03H+NXKU/6mubn8GAzCUiE2/2Tlre6UhfgHIn/p3SwSIAibry5NYH+wtcK2
v5v0Qd2EAqxe2k/fackN36sqtS4UaGc4LOEXBKCiwUy4yT0AZPqlWnXK5tXU3f26Ml4j61dsheVp
FvUlON/EXQtRYDm+X1W+lRHNNIox6d2QochRS9oBT/XsccS/3ZWkot7nSlGgZq3k2xL50k0ZKbGP
cslemosvWjKYbtvYuV/ldnOPu1C962sdFbRBk69bHF6vit75NMZSfea8f7k2/n0D/npuejS4WsKW
xzVgtX/HJGg7q5cQji2bC7yVkHpuYSCwJ32QrekHUffhhT3b7aFVe+eusNGvCtQ02w2lMVx2TVh/
6/K+eSyzAMmXQ64oP87M7PIEqydcINfIK4MZJ+9bXXy9yHTgbDxhrmTyUQdK+jPGBI4D1jQ28HmN
S9meqSLKFUBa7EX9arbSrakQPVDSoCjaVJgz6sOHIoQIYBWz2FFs1dxBQimilvNiiwwc6bMdyrdV
24VXzihPG3Q9TR/D+OBMKLTqNiOTqCzq8Q5hOoQoKndLbf/VQom7xMJbu6xvU80cKAPKtaa7U2fo
W9vOAz/E2R3iQDQfG0MKlEvEXp4rHG1u40YpWy/up8UyM8x2Fn7NMJia9sZAXyx1AwHMuZpL6VuO
y0jg5SZNVHCBOzTii7uZztOPYlpQf1FXWPel8VHrMYwTjX1VVXG7m2c9l90KUd/WC2YwyVKZUcKj
pI5oV6llT6ZV2dQrpR4uxaw+zZ1jfzWmJMfZSJMSx23KqPgSiGD2FbX9wfeqFBcvas1wu8h2bhbI
V+FTbis/6e04bIKwD7pDFitn8fOnywV9NxrLXEtIMCxt3TUmRk6NqgmbWHyclUlxcXwwty0w8DM8
gPXp82aYVUSta3lr0JEQH9s5LndSMkc7Kn2owTQiDFyS1OtSib6wAiMPcen8sQjk4t7Ruvt8kj69
v0NeLH5e7RAkrFHpp8XFWQyOAZDw6ZLSrQEs42SWR0CoyqYDEXQjZsPyaXfZV52i5B6HeL0bxkjy
jH5Qfk5U+a4QTsou0xpROkSI9INeOYjxWcucJUPvx5PV3mYJsvCeVGnfRyKQnaoP+zwc2Cu12Vwq
9HX3pt5CG9VwFneLet5nc5s+RXI/XofjVN7WNmo0VpSIvVE28h1FPOXIf7BDqqR6REHL3r8/FStg
AdjHxcYTo3sARDTcgYycTsU4mVrQRghjlBr25tN8nTAPTZJ5M4I7aGQfzBI7tzbZIpn0EVFi78z4
p1H6Mj7fAcNUShAgZ3DiOx2/BIVstnqqH4NZrw5GgORPYQ0H8vwcSR+qdIMcwPOSCjRnYmSE9HSk
1qO1ic/PaxrBaXaVptNwxkzgt49FN/6lNECXclUUiFtD7bRm1I5CmZ7MVlVuILHrZ7LY1UH96925
iFF3RO2CgOH03acoDQKKzVAqYlvbmSpIFFPUF13dntl8p0nKMsnGoqu+dAOJSqB5nA6kyond6Foq
jnOSh54kBFCYqk4jn07Z+JhT9D1zSy6/8GSDLV3WBVJAvIz/6LoSWEdV32WK1h5DvdnI/XQ7NorX
5ub3HlWzOs59inrn3JN/s5TBIwERJVQC0gAf//Qtk1JO8avvyyPeG+4w1x+jyfbmGs7n2DxbieLP
jrXpKtqhSfQTA4Xd+0v57Tsv+BwKuToIWUCGqwMuNnO9ieCvHQegG35fmNOHNO4Kz+rb4bZp1Wce
ST3odtfv3x94hfnHLHDBYpHUIDxmgOtc+83r8EnLLtXqW31AR07GKCiXFHEYQFgnrtKDU86aeN5A
1BDbOc2DJx1sydaY0mpfdXb3letI3CVBdU4yWlmu5lfLgKOFUv1iTLYEttRQV+ds2pPWcxJja9fO
iAravXFAYlP16MUHH2myuOaYwX8LUm2blc6l1YyQ7MYBuY8e/TKriPcdQcs2EojazqAv/Bw4rlcZ
JtdDWZ7zq1lB+JhHPBuIRHnaReuWXO90AUlqlihSOku3hei9Bmqh1HdXCj0vjZZhgaJcq24HSXKD
bD7zCVdrx17UmcDfkLQSo1OtXp2CQVgUST20E0WS1rXbydyrDad+NkijW2aKscVIL9k71Z+JNPDG
iyoU4CZkEbFgZauevrGC/7UNAm++1QbE2ppGNBvJogoKVrndvr9Kl1d4vRaWOpYucxiApoH3pK62
RzcNSmvFZno3ZbJ0Q2f/qpglacPCdmjMdDiM6OPn94dc11xJMaABQz7khpGB4r4hhJByoQhfz0eI
ZkjJ5sL2tbSBbAm0UNlb2Zxvwj7ML7QKobupMb8FaC9uhYX4nTzDFBwHqd8GeWLvJDmPz4mlrvkq
y+MRoUOyoHmL5+YalWKMUVJwf01HxH0fkJaZN2FXxzu0d1GVQ7zeU0PydrmTo09JPA1XQRg3N5jI
1X4aZ8OlRcNqM4964sfowG9sc8o8s1HQ+4nw9/qs9016AQ4SckqM10lslje5Cva0TnWq6aP+qbNn
ZZtq3XjQmv6cCsPqUMI+k5eDWIGsGKx3Ftoq24wbgPxy2M/HLMmQxdbi7lIbhnRTzuPcoU2nS1vI
jc0hsZ+7PHP1qFxItV3+gUX0oE5Bo3lRPnff3l8SpxuNp1ry36WgSisDmPZLZPgqmdCMqscGa1KO
SZtq3w27Qw6xqBa9v6bYRLE0frZzQeklkM9FOqcRxa+RF+0sm9I/4Nz1WShboy6MQijHOLCybR1J
gBEmRzlz05+GFMsoQH+xNGGtG4Ty6/ej5GkOCi7XR464fldrxlPVVJYPvu2cP/Xpfv410jKZpoYr
HDDN5X1fz6RZI8iiifpotEn4yRBKh06kc6kqcegOUKPjyOnOORu/XVTc7QSKC6gVcwBw36eD0j0f
e26D7piQS2xNKVLvQOI0riqk9mPC4bOJcDh77PDm2chND8EtQk+pMfXc1/Qx3McF+nJpYjXnTprT
m26ZjeXBlj0Me2lB9J0+2DyMhYaJaHeE408AEqvKl1gFkhEE2nwhpjK4DFLgUtxpsCYBHB24WhJK
B6nqFxQrIrKwbQZAZWfMiXrImvZZwMbUCykFQgCc9/1d8CLV9u/D+NfjLqq2UG2RznnTjFLB6CuS
VtbHWsXufq7gtbnClMOdhYa+XZfVgU2a73Sr1iHOduOx722UJAd1jr6YkYR+JlJsFwhORFeB1oQ3
ZFnts1G1+c5w4uAyD0vxQy1i2pl1r4H/DuNLp6RI0OutSn3ccK4i1S42iOqXN7WQv8gQEh45GOAw
SVTyb7Qs4rqbh/omGgLn2LflAr8Cn9UpRnMoK73y4UubXtzl0cX7c7NucSyfkuNhMYflbGaJrYIW
2xxpwOPgeNQCLFicSQT7YKr0gyH108GMhXHVyJG974fuzhDz/BTktvM5mPpPqY39Eidvu0lNAxSH
UcPDddLpZpL06AA/onh+/1FPw/qXr8gh6/CUgDYXGO/poku6IgchJpXHbNLbvTNlpafRCnLFmBl+
Oxvz5v3x3m55ovmF5gAgm7NzEYR8veWTNjPM0AjK4+Kn8amb8BV3KHzUyAb5IYr0F4AZzomJvT3Q
FgSwhtHKYrQGZfp0zNyyFzH4EGTSqEAcAHviRy2oTbbzOZuh30wnkHO4JMhVsQDeVPYk9Kr0hqHs
nCK7lCThjcB0BVBGWhyyLkjPJElvxwPLT+doMZ+FBb5uHYF8jCJiEAG31JHuh3JwvDCI0PORy36j
SMk5w/Q3dx/xOPZTMGZIk2wy29OpbJq2reM+puox1OZ+VuoSx4IItd24obNvBqANylxc1DKowfcX
zlJHfxX8sVKXKgMsMPMlJSRbOR16BO1VJiavGjvS8Hms4vEZEsH82BbGjQorfEfZVt6msYwsdRUb
29QojYsMesemVKQOPJkq/Iz61FOW7Gd6JChgxZDzJegfTrwz+c3+OH6RFO6dwG7qPTL0klfpXf3U
ZX341GHUkRVwM9nN8Var2iJ2KQwO+2xou0sxn1MbfbNol9fFmI1qsQaBdf262K5O+dCzksIoa1y7
CuJtzglKjJtN+/en9s2eXA21iuCDbirmQOEMsEscaSWsSctijskcnKc2qj6pU3uu47m2ulw+JokK
6T2VBN3i455+TL1XEmFOdnZktcqHEfJZ52WZIz6ZolL8AdC6p1k4A9WDelfVc+9zSogbOYcxUNd5
tOlym6sQpLd8oWfTRspLFI+ltt46yRxvy0Ezj4vt+2WlYZw9GaBuZqn9sWQWG7OXhOyO9VwKdxZz
clktXvCjLQ4YZJx70VU+uKxaWi5cABx4lNHfVjGkqRTC7tKjNPeblgPxSpnGyetnrKGB/2LiOaK0
CvBOuB34YlcfH9//uG9OiOUBFrttHoPLaF1SyIae8nxap0ckFCIK0ZKp/8gHfdgSr7d0nPN09/6A
qxrKr1de6Aj0ZOgVkQ2fflu5oAeURFGGTm5lHuw+2Goku4bgYgbLU+9RAMNdCkNXv8Txyo0rHfO8
aDxXGXsb6PHmL7119AnpuDqrs6qrHYtqCd7GdTLFu85xol2qW+B/7SCYUUL5oQZBtFfD0d4EUO/A
7hoU1Hs+U5AaH/qgtr9GybnP8XZbIzRDFku/iiILHM/TyekgEDS2ZBRHJTbsJ4jDmT8PZrwxUkn5
8P6HWLXHXj4EBXlyQ1LmBZa02teIPFDOImU4lg0Go8KOwIVONFrc0GhCbdPHeXjoQC1vFZsdhoqa
ukU0oDssMIRDAUELlpSkUUwoEuDCStjgpCIATjYqhbi2ni8AmKBc16WGsQ8CR0Tu+y/wJt1ZFKO5
briy4TZTmDudK12RglKPKDmCTjZxMyjiLaVO+8wVuuYWL1t0acpzGMH2JK9b1fw4DaAoDr049lL4
A3MimDr2ExTYCedzI9x3Bsh+EcXBB03CW0AKOmVnGsr0kFLn8TL5PMxriQ5PIuvlgWB7WDDGF3PT
VSIQ4D4nxw7OV3DzEUpIM2eTTmpyiEvznhBwvi6m2yZppEurmu9VHCj355wf18cWdRyWKQxNAhnW
qLpu6ISS0sE5EMMHhdLBpkPPAXCQ/DM3LMgSVlPvQoTAt1rRd5ucalae92eK56tkiAdYZI4B1FHW
p3+35iNrSZjS0JPrY9n2plfOQ7YRTfJYJPLXsCkRrkgi3U9MdEdnTflTON/L4DB8SINZFZTTThee
nCGdCvqtOYZj/F2VJv2Kenh+//7qNpZ19eozs+YIf5c5XvjsAENW68406n4uB7M7Ul3FBkEfwu1M
Y9rlcwig82hVEUyZ4lJRQ7Ft4yhydeRiN1IUBfc4UKTHVNjzV0Rp0pvCTjABUNLgExIx4eewkeOd
rmjRVoXCsi20qdvabWtso06dt3HeYBJAzWbfDjY98iK8DYKB0mnXN5cjhoo7S4k+9SZYbm20nA00
3PrGTKeGNHPAOAE75st5HsV1NCI9ZEGuvO9HCGZyo2bbSG0Qs6oQRI8i8aWqtmK67Ke42fWWXl2d
c8J84f2fziGUPo1cGT4hOOi11lPeK2mjjdp8rJz4mzbZg6c6knzIcic2cCyY1SWttws3idVhF4RT
+SWMms9pR8m4hjTwXMJavO7LuvxgY6C6CaOo2UplJNw+sc3Lsuhs38jFcGtEkwNCBhcLQw2swe3E
pF5rfaD6TR1m2DnM8vb95bE6/FgdOhc3wT05JHWm9erQcsnKBzuSj6QPmHQko/ShADh39/4ov5tA
uiyIEiu0b8lbln34qgQDzWpwxqBWjl02+mKMN+FkbSRq5WZUb22lRdDc3Eujvos59tKhcHt8RzHu
KMLHsLktCtR/tenaHhS3c4pNiCVJ3d6n0I/QusUepHPZ6W6pDY8GN/6Z++E3D09hFmQe3tkcV/gl
nz78MA3hDEDQPnaWyH1LpLhX2AJ+hg6D6GLWMMetswmLDKUXi5gJnUJcTRJxrVeN7po6xZ1+siMP
VfrZq/rhMEf2t96xyh1kLedQ0dH+0Mv0GNBGyL6nTh1tuYVwQlcx5TBCg06nqg6QAJzszN29riDw
+Zd4jTQSXi3ow7UrrpLoQxZF6P+PqTZtA020dIfDu2zux7t57svrWoqcxwbim68NiKYM1mTcDPj7
eWKiORzr8baS5QlywqyG6KzA3KOBNJp+isPcmRt0FdPwrCh1clEvjRpqhy8tnFdryEqF1QxOpx4h
AyvUmoVzUZdz7KWSKp1JVX47FCVDPNMXZQZ5VREOp2HOQmAemGGhvIhyTbZzqsbcpCyv4/tbYx0/
/not3uvF9wk4+SpUG41WGWZUVY5gLzr4NaHio3rVUzWSL0mB0X0U8UVmp+FuUpzH1pnUvSMHld/G
4eyrCrtDTsSfRfMvz4TUHvIYizst58LpitcFhpHGXGtHTI1+EkuXhbrrTfxctME681VXicOvobiE
Fw0IIqN11SQ15MjCUk47jkr+IDnwHVMoV74pwSq0RNifoWn/ZsVzAoG1BUoANJhm/umrQV5jxc+F
c3Q6TTybkuN4SojCShHrPYBpgA+fxkG1YNcixjwHtvTdNnp7RpAEx3cXmanorpzCjQ6a60mCF3oB
nbK8UKh/0nkTyXRmh66SZqaH8geNJRrFS596jcUf+jGnpDgnH2ctKnxpVodvmlJqe2BCGv02tbuo
i9g4ExWtc6tlVIDCALPohDHmy4n4aqv1SPo5Sp9XH5tONbEQovuUF2a5nRD6vK1bgCBFN2pfOZZR
NBJOfTvnUYRLyfyPweMfoTX/b5rlEHfjowbRe6lwoUdDgPbq4HiDKUYYoP3x/QWk+qP56xqGbf3X
bYcqSFyEv/OV++2v/wf9aWEKR0mEyxh0JefO0s37x2THNP9+gV5C7yHWAcX2L/Sniv0O1b/FOOwF
nLFQw//bZU7+m8ABsDI1JJJNrhKW6R8Aj1dHIta1pNL03DDLRVoNV+XV8at2TY4Fmhl+rvqSUKCO
jKPSJDdlM18i7PijyttdlZIHjmHWbhEq9fGLp+pRYeWUKMOmLrTvr+b67lek9xoCeroL/3kg7kc2
41K9Xqe4Q92i1T/14ec8LastQn2Z+/K/VIlidFgs2807+en9MVfJEXO4pAYUQRF9IzsiSjs9qRpN
5UxB/+d+MqVLQ6k3eT7UjyF0SLeto2xTV6PuFVUObRZdTdqp3vsPcJobQfVbHHo4eoAyIpeEjM7p
+HlEWFrVo32EfU/tsncjktWt/l/Unddy29i6519lXgCnkMMtACZJFElZdtu+QTkCWMg5PP38oFN7
jgl6xOq5m9pdveVutxeAlb7wD3DHTelAAx1YWKw9I500H/7twGCAIOdRSKU0yf+uB66bMFIW+MOL
akoKRnFJ7w44Mrpa0H9wGkpKuvnBUMp9Vehf3h+Zy40/+38ifZYwE4zlIPOMnTdZ02ps0etGjgdp
dgFx7KJm4R6PXw+HDPpTuOvd4Ml4djbGc7u3ffNgHijoHupH84Bh5ibybZ/gfYM1Hv98+X3lnvLu
vnXP9b7lR2ejHtRz67auyW/80Xs/zqaf7+Uv9aOz0X2Lfy2+D1+mc/o478bL+GIcw0O5UZ7nZ4Cr
H8fLgG27O53VQ+9KXutaXu9am3rz48wf+uNHy4+j1/l8Jy/2L4bfocQt4cYWeAM/oe60Nze1L+/k
XbGRd/0WQ7zf4lBtWh+Ttr2zN3yxK/aEsVbuzj/lZ+UwvYyn8YQQ1CO6ik/qUdrLu+lh8KpN5xX8
acqhfvvz7Y1xkLaa6+zns/6s4VwndrjWeb/3j9QbsZSz/OUxHB8Uz2OzT70PmSs8WnOHaBd4xsF8
jnbOa7Mf3HuMxbcA9mY+VZliGGQJuvur+YSa3waVIaWXrX96jV3lsfKKXXjpv8ejR80J5rmDezpO
d4/zPtxwzW8UF3Drdt7Hm2LHb91Untj+2j0/wHx3a+8DIlJ7lJU8mh8uXjEb7H546pRPjjKpnx8n
xRvcS0RTxiWhyj+Cq8ZQjl/7w17yw23uLf/t/k7A+oYDXb0nSO9FdXOR5eFMv94zpZ4NLdrO2WVM
EVbUjMF+GPtKHJwiRyAjavyChNoNQ/s7egvV03//LYseoqUt+fYrnJK/5MhJ7yoEJd3SKrpNTD/X
U8ZSx763cErXVCr5EEAtr9WxeHj7myLaH5Fahp7VsUOJ3+l8gduGdJ3rj0S2p4BaykPAxntwqBf8
99/ywgTUHYTQK//PP3v7fdXY2XdOMeP6GHvb0YbBOboUWAhr1hp3wZyPFGZrcaHp8yDp0pOeR2Aq
oic7+yW17QclwIQwTp41STmqxvyhiW3azIc+dDYzfsbq/CDkn2GkPeU65p0i/1YUzqWyYohtzmOX
tf90GNIEzZC6+fdYH77ADNqjI+AbU72N6+4ZSaJdrHyyldneIDd/Buu7AxyAhyi4YlOL/aAbn8Y2
2Qo9hsodbIroZCTdpm1LkNT6prBMOOH9Pg2cDdGar+vtozDiE41nV6kof+coG7Vg6LTUvXMaXpeO
3j7dAjFD2opPx4G7KlCBJuoAp2TRZanveq2wepeumTvIv+XWah6BlivGmW7qdgyxg3p/8KXq+seC
ZsaWjja8I3oJIL/U1e1jB4Mxja0SbAwjH73KIc8XMxw1HS/sjUGD8IWi7UZrhHVnwazWyxKWcfeh
G0pstsDNVjvJGGq7GQdjPolG/ZVkyEtEfZXhHKeeAijPLjLbhjs7QPUd0Si79996hUO0YbxQZSDF
ZRsDeCBAXO/jDoRdZ8ivlZKo+0kPX0RmJ4+QH1BRCKR0C3i2d1ujOOIEd4jnuDsmRrHtlewxotJ6
NPX8m67PuR+2c4rcRPmjFGXzmlm1uJNJXX+n/zwpuZQFZHKp/F8/aW7LcYE8vfzaKfGXBbftZbKc
u7FmPeZNjIAIlbG4ymmGpvdkSPVVfg4FnU8DuopTHXQNco7XYytDVttq2xWXNO/8dBiCzSJCvvVj
q8x2UW1w66ihfsiSuXnO4ggzDCv/OOUpxhQ55Mqh6pwnq+DEryOUOHTlsz3lw6Ud1HpX1+gjv/0S
H6NqY+jD5OWIP+1aeUJuP0ufKSSfUCkSF6stg496+zxnw/QkwgfHivoPhRLVaOvhiyH0Sfaj0RBe
M+T9w5znyNfkTftihegEm70BEkH7+LZ+/lW+9Fpk/LUmsf1/7Sy6QPL+72y3bf0r/xH9ryWOz381
196iy3/5H9Kbpv8Xev24irKpWUHLcfYfe20D520oZwS7bHqKA8Ta/yFcWv8FwoIjwYYvt6jrLY3G
/yQ+qvVfHLkYVJCZLwK89I7+Rd7zllb/ceYR4yMAT1bGyUcvApj09bJuxajgrzdMxyHugm1VJs1j
O4juZPfUlmFf9sdubFEAU1rbxbVkfujyIt+ocpL6nFroKhnl6GtpEyB0GMlberCx281p9lCZMmoq
SFO/xhliBSKfP9Vj97Ga4m+DGLvXIOn0nWxU9LqlPLpzoK4SGdhdaKlTrkNydaHPgfm7fi1kwJ2i
tPLxCH3OPlROL38te1TL61navT0oeGkPXk90XgSGwEzddXhbyUfwCAvYnS4Xbi50qCn8XD+CGZuO
0EpFPs6gSD7b1ZSf8wpzrH2fSJvcrkfSyECO/BCDjs9KIKLS65Fu/keeleIihrwAqmRCRnRbtDb3
WYKwqottSf65Kwzxg3JldhJa0nEJNxYsG9kQh1EboAdGsziYRqM/1XWFS0VaOI3qtp0A/lE1KZh3
NXUMV2kl7rGEMtMf++Aveesqk357b0IeLCqAtrIi1gixuooQeyKJO2aU+l5QsICyC5sfoEqhN9Vv
JY5UE7mqdNgueJhFXinQH0ZDOSEP5rgUJhvUH6ZMfLFkod274lct0eXplnCVJU/AutDmVvGFSGJK
2oOC3bWhOd/yNEpp9DRJsDOqSf+iJYQAG0SvwpMIy/Eh7R2p8nQVoLnZlGPhSWiPAFREfPr4/mdb
rvirfUhPlGYZTREuNx1szPVqadBbNZO6GY51LL62KCqxGHA2vzPIKrri7YGFYpHHRabC0FxzIfrA
CGsqn/MRBbURvAlSQKEusXexO0yqqn2gRjf/wmSR3HLmvnCzVCJnK9vsNUuLMPbMosXDHLVV/AFk
xCZ9pPYgC2aatNPauX9tkXEKXfJc8WwiAgu0dmo3wF3sS6ZIde5RIfo2GQW6Xzi+ysJtlFj/oI92
9tXK6q+x0SOgF8VZ0rpBE/l6m9f+kMaYtMdBK2hJWZi0z0g//WThoSyhq+m99O0v65djg6MXKjox
GYHg9UzU80BNNRrlo9YV7Wc1mXTbNaYcfRnEziX4QfjVB2a/1Rt6mJ41d9YHM6qyxGvQG0Nq9xWh
pVqkP9+fulV9dFm4VEZYHXj+Lry8dRG5AaCWDKUzHfOyh0QXzOoxmaAJBarWHbIBoTxJGobDDH/9
0zwXFUqZhrWf0iT7fOdJloPreqk6S2mIIAiuNvL660ho1kORl5J8lLB98tsgNRbxK41JEo3e+U6D
EYIIC8wFlUKevqLyBO6xaPiAyWgUJfhP9hLWNLRs3n+y67o+UAaWNkLACqa0SynRWp24rZZSoiYl
vVhJ/q1U+Uy2gUkogp6gbEf18P5oK/7E23AQQhmPzcSfsUZ6SZ1dh5Ra+0umVp+5BWQCuWMkwLUq
eZ/4gsatHyXdT7nTy70mf66c73ZOAcDQqOqPNd3kTLLDe1t8NTlL3QHyK6nTUtC8gQbBzh1rfTDl
SzNq1Rd9TKNtJup7Ho8396uKtjEx+KIZiswxR9f1JpEklXyxCpXLJDeaixCRhLdQFj3OgWz7Uy8a
V860r6UVIK/uOPFXkQ35vbzlOiJfvv9isgyOgxoxkp5roe3ZSaewyTuoU6Mz7qwmL7cDjgQbS2Vv
RJb9TL/zaDem2FuBqiLU2wdHy06eM/5ctwgcq3KxnJm9QMcz8s7aWK6RP/cIBVsMGYA5LvJbIORW
mcosGqNT0yC9ODm1iwTlfi+2x95N9IZcIAIE2AYWdI+oNV4SPA48WuVAp4mjNneeZH3kvz0Ja2HR
sKK9svat08N8HDNZSy8KhPedEcqpq8E3pHL43BuidjOcyx+NDNM2Qwvke3P01+/wx+irgrKu5p2m
Cjm9jORPrlY28maUEYSsshxJrwoL+DjHiScuhIIr94B1kpZvbeGE+zuf4eZsWIAGFit1iZ1Vcw3v
xYlEH/NRii5WWUduQLDul2Pe7gNacpdc5IUPfCLxcjzGvLz7UhjtlyY3tmNtth+HZrbOAuTm0QSF
vx2i9K5uws0s8XjKsprhR3Ivv53+f3S/OsnRWBAivmhIwGLqZdWXQQNaOJrhoyIG7p5a7p6FaJ1H
s++MrRKW4Z3Tc1mSV0uWR1hq4JBkSC5ICK63tB3nItKKIb7IevBcTZi76OFE2Vaj4di0iuIWXRA9
25VVnt+fm79NDQAX0ntwgw650PXA0HSMMJsDBq6Qjtc6lkeUJbHnSFa0NVNAKO+P99ZKvnnTRdGG
kxJW3xqAPKUia/VaiIuBUJbXB2I4VNgWIfWYUUdvK5Trm1rdZB2qkIM5tl494746yDnYSqmSHkZ5
+FoJ0W2nuso3UOBzT1fCCuZsoftDGUxfmyhb5B7aT2ZdKtvQ1MI7TKa/fjOi2KVHQinkJpCLkQ+t
4y6+qF2Hclmi4YCbis8CT05XyXT9zq2ypEs3XwydLa5XKFqQQK6nyB7loJPmVFyqyHoNmqTflZkd
beU5+g5E5AkI83jvBL053emYLwZL+GEyT0icXw9pJPGcRrITX4SBbXQaqJ/lugkOFJbdqkOgdY6t
dlsDoXTsZ8conuMhbp+KttvVKFJtVIRn+fLvL5zbjw4ki1SFjo3JT2tn8Dy0+kjCkfeiNCN+woX1
SVX7y9xGkKcDgG3vj7YSoOd+4wtQC6UUShSqEGNcfwGgMEnbTW18yaXZSL16ELrmSUaoym4NGein
nitnC8ewRZ8YKUS1phIG+6jx5Caad30sybhqIi0dTsZHOzDSb3xu46799+3JxU6CsEeOC7AHcvD1
U5IPZFU8zOKikgWc+lGZP7b9EB0iJ+0qLy81CKV6WgAd6OyUiH8cUFMuLPaar5hC+zAYffesOGn6
ww4rOHGD0mM11Zid7qtNrh3z1gBdZ0rTJU8N9fP73/itrXu9sDnwgOyblH1pvq0bnhbGjaQgeUhV
b6I8XtnVJlXBdOfOrMKfUjSfDANKdgezBmWqXTAN2uPUTNNnM0BtZxqoTXdFsqcxWrmLi4YvKy2w
K3n0zciykIZNhgd1udhGqfWaBgOQmPMUYFrg67XpuEVv6B4Z+a8wH6QHo35BKTb5EBgOmnWoOfgV
Do3wn9vjVCO/rCVjuR/AgWyr3Ey9qXXo7yGrsbM7EqM734aJW38ayJi0QyHgEuCuQ7wpkUNrnKXz
VIadq2ZN6efGHN8p6a4Uv95W+aIPRyt/AY/z0/X6oRujFMqYhZfGqiZfN0rrAJs89RPuIr/ulBAb
kardNJIyfxCUsLymirtTUQ6vuI7MRyQdiofUSWdX0ctvqpV97BJn0dDUX81p/BIMUCrmMNvITTXs
KrXF+1ml5qT3TElVZ9WdS3T5KKuPxrG1pPCYh4KwWr2NLXdTzYqSzlqTSC4g/fTszJH48f7U3Ibf
5IAKNplopZFhoMt2/dFQkKX4JZvZOY7ZWEFvEdWGI0m7lp/0pj2JILK2Q4D5l53JOEMY2Z37560h
fv2iPAEvCI4TBgIh7vUTyK2t6uNkZOeqt16RrLGMZ5RCXes7xkqbqrU2jUULYd44w7Stp/FJqxwU
Y7pjGf0O1Rj1dOdOAWXVxlgWEk+08KmBl1LeWadjc5UGUiiP2XkOW22vBRTFEHZTt7PQU29I8uwR
owH5ta+qjEOnyXd5a86eHPQFDgDttNHGpEcDfhY/pabBIDxDhj4MjQ6SVSgIuJJ78PzbtbJcJmQv
SD/A9l6fnJY16HRc9Ozc41iwmQYcnmMnuXeN3N6jzA/GS8C9NQXpjSXs+yOyTOVIbidDy852RKM1
6YYQOS6t8YOps++cGLf340IAWbJOiJD8uFoTEfgZuRgccZ7hX/iQq1DPDjJMnS0V4z+kx+7sgr+8
2v+MB3RydUGirCvq3owxNUrtQ2z3nAFa+9gkDjK9yqbUomNulw+pVno4uLmxtK96OtPahAB/9RCO
d6KD5e2udwT1/eUWocoPxukGwJlBHBmnOj2XSRC5pUGxSxfRDod0qDhmQoyI/jdi5YHhCWm8m+f9
bXgYMciJLEVE0uHreQZyn6eVMYpzTC9uZ1p1/QFirnW0tOEhkgQm35KqHQdd6vCnUTpnr03DMyaJ
IVpwTTK7Ep33hylB+SGUKU3kgTruJWCHaNqL+Imu6Ov7s3ebbiBnBLgJlTjM72hlXD9vAaVS06jt
nZt50ghfbGSlemHgs23KXpjm87axpFNhF/eKoH85PKldULlxANVTPFh3W600H1gfQXSmrjhthyx+
6W19/tj36k/MCOZ/WgXcgVbLmiega6NnggXq++9+u3B5gmWlgDRC1HoddajViGhqP0dnp2le8rJW
z3UDM3nI8/zOV76pd6MNzcVKkMPbkmIuiL8/t/8kxFCVXcFQY7EXVok+tZ1ox04qmkcra57xBAEK
03d+KdG4KaEq13iN0Ud47qbiXp/7L3OOtSLRM0EFude6wa4Oljl32hSftdlBKKZNmmfbhJGm4msT
182+NvPsAzqH4uv73/v2pCWIof6xBHoLZXA5uP44A6FZVJWlNuIM8MLY4atgeI7aO/77o9wef8zm
Ul6gLAZp461e+McoRYNTfaLl0VnUY39wRLgI7yXlZjb1D41yT/P/L2uIC09fsPTcvoB1r99Jr8xk
aPNCYEHivKZ5nWynmbIqhYTh8P573SZ/pMmL/hhQTCRL1q0JnCdRrEhScUbr7WfRThp+QCqoQDv9
kU6t/NOg+7V5f8i/vRyDgodQUGyCKHb9ckUVYx0vpPiMyqv0ZGrNpxADuX1qyr/eH+gvc0ahnz4r
SHASmLXAW1SM/dxwN58qmA/bMm3NvRmPvzp1KB/RPr939rzlbKtLgoSOtUGIsii6rbajgq4ltSZV
Oc1Rbh1RRYWKEsXzM00vCh4Gnts2TuYRQvFPNO/sB1T05M9OVyILVlmHOgrUfQ07gxZLbYU/urYd
d105/taiMXkRVdl4GVa7d6DZf5l/jqplkRFCAJFZTYYaVXZg6oV2qmtL98u+FBd4rk+tRbCZ11Lj
j07R3Dkh//qhEGqhd07Nkvrpastit13mbVep4JLy3SSHD23zmnS/NUn9RUC1b/EaSieUEYGiyr3T
uiKMwe4/6MGuyeGAGf1He5bga+FUpAfKXgzdnTPl9qtwmFARWYRngQsvcrZ/nikZZm+a4Po84x5x
7jrnpRlk7blS7SeMp7OXIa/+HWl0CXCXPJXtsCQX1FRXa6cEiwwUOQjPFNIE4hK5vUlTpdu9vyNu
Gk2rYdZlh5yIfyhMK0Q7ZquiQJ446QNOUVBmbeWzmc6fUW/dZaGEN8/4He/le12cuw+w+rLGFIda
3DvhmdWxlSC8u0bsyC5J4bYr1W3vJEcpdT5nwQMSJJvMme8JMtweCoQlrPYFYM75up7aIagSvdcK
Tp9KG9xBMNbU/carofCz5p/3P/dbsfH6RFgKPWQu0PwWTaJVHJS2mohjVQ7PWiVeZIUgLC3RR5ny
TO09yE1bfRL1bzKX8HEpRn9R5Mp+bHUz3+sNRzFw8MhdRDuemimUf4u2BCiep5Ip3NKufpVNQI29
m5HHzIehcaUp3EkWRkuuro/Zo+REUeIHqVX6FuXnTRyqppeN6XQUduRsVVTwnlU7LbdBn5nfNalK
vbacgs/tpARPNpN056j529yzo+AB0V9Udaqz17sqQGvMSco4PndYmzyY2fzLpl/9EKhgfXu1ezCs
ngL8DFpUtcJiQz9b+Vhq5f79SbmNU2iyklaTYqMubaw7nK2Mu01cK9HZYBl6g0h+O3MVo6E8JE9k
OZWvtN3PDDna3/96XAIIIEGLtgCJ4XLm/BFBqMY4h3nTh+ewNCdXEOhfis4OX4JJPUM+iw5jZjZ7
bA2sOzLCt71M9I7Az7MCYYgsrd3rkQup66qKnsJZVundwR/53aLs5meaimwOAkUoT6RD8OCU0id5
bJ3LpE7qTuEwOgFrjQBHxsCDSv0kbOvy/jf5SwRLXZHzlVIo0MwbVCbipvVSI3JOwlG/ldRCvPIf
FXTAZ5NKPX3d5IPZJk+dSbY5qNlDZyW/mkSpjlMSmncS3Ns4kpbegh0x4S0uRh6rrwRNoDYN4Zzi
Ohm/OQV9XNmakzur4Db4YRSuFoIfat+wQFejpDFFX2hgp6zoTn0ajU+NWPR2+9qM77zQXy4xAxEC
SP0qwBDaqNdDqfmsxSirBqeMctsmcXqxDasQw0PLRDZBQ+gxLVXlzqB/qR2xwfl62lukrK/TgLxS
Y7MWkXOSswSUk17rhtcsguuFHn9Jptpys95EALmbOH4Fpnf+MKNRMNvR3tHRYoeLYjle05YSqugW
nIPSln83nf7pzspbPvTqaAa5R22GnYj1wVpPbR4kWKdyZp/CwQRgrVamh4mg8Npa7f7hAPmWK1oJ
jnqSH3gq+2BXcu2JLvpx5zmWQ+/6OVBXWdgt9PRBJq+DVCeBfNpWQXnu5rz8xzTS9EACKQjF6sGf
aPD6JsnaXjWDj5I+DZueON7vp9ErpTH3s3LaqKMwngZpEi4Q3Rh7OHjgiNtKjykmendCt5vbk+oD
0aK6OCDTAl8XdBWDqnnBYXKWgdZ78lhT+W8FPiOz442z86+XMMOhNrD4sS4ZwzqXTkgVgiHQQlLo
ToBinLPtKNmVb9d5ujXRevS5dNM75+XNQbAMClacQwCNUKTur/dNzRJedLnC80AlxqM2nbp1i1Xd
+xP/1pu/mngNzQ4+IYWChQS+lhQjbzULWcYwKGnEjjIJZe3cLZCa67qDE1u+HWp+Fu6G7lfaPxbS
YUzkU99/VAtIO2P5KI2Jj1LsjzEedkUltkb5MXAStBZ6/l+/87A3uClCF/Y0Ue/i4brID66/iSXP
VVZIp5bGAe6t/Ys112K35EGvwOiSfYoftT/Vzos1NcZDj/oHgUpA70oe5ZxSv2ztY5SPD+9/xNvT
BgoO08VskS+blMiun4uMPBnw5wrPHd30bVgH8T4kSTrUsPblyEz2ekk3mJQhfLZlIXaOwq7Sh6jb
tcCoQiwEbaxR0Qb72E7xL3zGxgtosPlO2H2za+BgMM9UEBf6Kzfd9VPqYVm3Chy0l4nW/DbLv4ft
pdHQzMB/4q4W9HKsX60rcioCDTYozS+YFqsoS0/mhGiRPK5cPCfrQj9Z8YjRiugJG8PSeojMRn1c
4l29sMWjGSnYkWbyd62LUYel37h9f45usz14v1x0EETRceLIWM2RPXdIyBPynTu9cXZj18yRT9JH
kRLw0Es3D/Gx7p0vWL+ru8G2641VVKrk41LLHFZjtquMGLoXWv2vNpCgHyVOsjPkhbauNlqHgv7k
2L8BLSvtnbvsZtp4cEqIi1YwffibNFVPynlW5EA/z9GA2iyiNpJaXGjQcV3QAHr/M/1tMJCb1LII
QpYBr9cIeKxQT2tDP2douj+ZRp57QU63sUXEYN840T11wZtTjpej+KIbyO9SQlwfP4j107wdOl4u
j6BnqSg6Wb1875T76yiswoX5iGPIGo2RZWaJJKupn9GUGr2+rADgOFp151Z6q1Jdr3kQegqyOyR1
S4lutcSAS4s0lUYL3w+1f5KltvuIqsbgd81gvNhaLlP1zMgwhDVLbkSZfaMIjMJ8S0Veys3AzX7T
A5BAXhMpyUtBhILnazQFv612siBzoNk9dHUXu2Eumy2ifDWNlogaDqmcvKiLjLW9UZEXeLaSLPkI
6BugTzw2Te2KoGy2eZBrqSdPBdRTopLsIGrcDlAUS3oPJGf5zYn6fSlTxvXwr1ax4g1VWCZYMCqS
J/pU9WmQBFyAQDATBI+tYjEZLpNR2QZ6Cva9DBcf+N5KA1/i2ronWHOzOLmpIE6DCCQtxzNjFRuT
tcxRVzryWY/zeIM+OJThstF5qjTxNRoNdzaDdhMVgatf/IIIjQiWYStf74Y2M5K+Tcf5pPTyg219
UXrta9vZT3GE0DNojFA8VPbXIppeBhwaFXDelUj32hi7gYM/Y71RtXavDp0nWb+a7neq/6IpTK9Y
pS8cu2WVblu6ynEg+al60ehRJCJ6LBe5Lop2mfTR7qfWY51cutrZFkq+kVPJx+Xx/T1/kwwsb0n/
DyEShcLhmp/REbwP8lDOp27qyfTVunkawyr9Gc/96//DSFAl/rsxQmv3+nsOoRb1dqTPp15Y0z80
uR9Z1Plhbtt08/5It9kmL0VBeWFSQZEw39xQ/shzQQQqgYmV16kwxpe40X80aXqxTYCARd/s477Q
XH1qf8d1sIuMxkUj+zxwKSfR4Jc2BXy5urOYbrE2yxNxKRJHLmoCazPTRFVjeZKReo8arHAx+NQP
hdpHrtXqQYgVt1Ju4J6auyxV7CfRZ/RqzIcmg7WgjVLuIyvlbHuztJ8trVR99D7qOw33m1MSXRgF
9WpCa56Rc/l6dgqZ5M8qLOUkzY44GHZFBJg05zsTs2zSq0OSUYhrl5mhT4I8z/Uo/eC0kDBU+ZSQ
920VFUlyrs7UOAzEom4bBfYXNHDOWuGoezOFzxzMaKYMEFR2ZhyJiC3fWcc+Cn4O0YKIiuOIqUyU
xO0l9BLef9o3BMrqaekcwoDiSgSPbK/CmETopaLjCXyyTG7B3hHxztLRR82UWa3IPJr0wTGk6RiH
6IyWegMLHa/u85jX0acg1OpziinILtNqk1MKLJ0y5ugI1ou9t1J3E5S6xjnMSpd5PQ12qIUWhPzO
woRFC3NeqdApm8mp7HZ6ke0cbd46edb8wIFSZ83IXXCojADidju1u9xJEW9SBuhAMPu2lBHg1Bfa
sImwpPPHSY0faD7+yqa42/Wl1n5A0t7eSnF0sdHgYSHiHf51GGXMQ5Hd3NLQH9F2NJ65tZ8aTTi7
TsqGO7ti5fNJxdmGhbZoMbwln0Ro18uhTOpYTrR2PJmFys3mGG14CTGHGjDPA/hfyf7YTJ8aRQTP
dN+tU6zr0yPwwfhcz5V9wuHUeOoyiIxVNDa7WXOKxxbPCn9owvG5BF/yOAWJ9UtXMs2n4I9hlFQ2
e4fq652FfXtX0Egg+OcvkD+UO65fpDfHxJiiaDjVxqBsooFEhOWLBHyuyL9YXT+qNg7w3J36dpuM
tXIPqbDsm9VKhVUMtRflMwOM7WqlZhU9jkZGSlAVwvqkSA24Z2uELz8QkRKATDtFxNXHzgibr41E
ltKNtd8oweCGnR377++bt5Ly6mkgZgG5sjjwAN6uruop1NS+K1vrBItPHGSzAudqz4b1hOP2y2x3
MjpgVhsjBd9jrJ6K5lvWFd0PpcOMgYZD84o8nOlmBIdHUcsw05OqeJy0HEmKJstOke5gmGZpGU5f
cubTmxbbdhb9xhxDUhtnQlmtbCK66pleG4fF4+jrZFXRB1xLynuu2zdhyYLWBANPdE4t7ab1W2gh
Jc/a7k5IGNVbkTXiBOZG7EAAK15dDfWdysBtGuwsPWbKkKCpwd2sNWIHAPYl3mT2SQmkZmuhN/yV
BCI8xk7ZnLqkln1RK92W1d/v9HGuvDrV+59dZBXfQOHVG05U1VMnSHPvz/rNBUIBgQY4fWlwQLeZ
ytRrAu9qapdlRZOzTwrzUKpY1r0/ynINXS0tuiZLsk2vmDQFicvrjYaKu5DVeHZOjor6YKFKn1p1
eIDLqHz/fxmITBFSNkiKdSNVZJGR9pHpnLK+y4+mVWEXHUTNrmxUcSc1v81OeSnAfEu3/a1Ivnza
P8IVbFTQX1RT+4TGffYTMxrtQg4qfzHrrDkhyxw9oZn0WZPSyh+rYgkQM+dDKE+G68xZ81WSEOaA
EW7upwy3IaWWBGLQUr8fSMJ7RAZnARPIcH69/4Vu7vI3gjCtbXRrFjWf1VNPXWqLom/tk5yjaDTK
CoZCsaYuhMt+eEqwUTmi1jt9nKskunMz35SVF9UwINssBOoZbIXrD7ZIEpLoJc7J7maxkYcXa7Rk
f7CRpmxNLKGn4F716W8vi6cVNQ3qriZvez1ibYSxliSSfWJ3Jv7cS6aPjlP4zLR2lMCyBO0Nekvo
4ETjvQrTbWrJ61JDh0ENymaRL7sefKyFg5ZvY5/aeFI+yDmetVrUtf6MZOMx6TtlGzeBs53sui3d
0EaU20iVwsMTI9zGY0XYEFb902DUtOqqSf4KewiaTGzOlTthNEEGWUV8uhlGZJe08tNsSLVriKj3
lZRbKwomjDwNctbNDJFz37aR9cZICDcsgha60ZRu+6aeTlI7eggdyQ0is1Lbu0VZ55s+k3S3jB08
gEBJxvtajuOHaJ5Lz5hhD+t2cAjyqjyIsG+PwkkCr6gGXXMpcGClZSP5bXay9vr+4l1p5hF6sLXB
vMN2xLQMRsyyxP7Yc6LG0DTFtutUSGhfDIt48YQNzTHOZgRZjVbF+oNP+0hM/7FqU8UTrRn7pQHy
hljxQ9yqYhPBw4PH2oETCLKhOVoBcifYDd0DK9weejwrGAWwjxTWUH2/flalNzupiVO6X2mjfAuw
7tBmON3hHL+8/1VuLzOaEMiUyUt7iB9Xq3zEGxLcT6udlPlMsApIdbCsfauW6HUpd0Km2/uCARbg
KHcmYLX1AWsVYxFpqaGdQMv1z0rTIrbRj5L/r9+Iy5lJopQOBGcN9DHHxUoDKe5TNanEXz2SzBjf
fo/0vnStAOTB+8P95aXAstPa5ygHgbM2laiUrKtsnT7lLA30Oa0uoKUWDN2debqFGFKk5b0QgLK5
nDBxu14RU1EPnUl+cJLD8KvRRQDop0CJ3UZuhSub5WM8jWI7j2m9EU2mX9Qo+fD+m77FGdc3MT29
BSZCBA+uaW0dmY7tPCjVrJ3aOUk2WpYO+zmP7XNrBBfgFNMXGHlcCUZdpJ+U0qw8BM83owPzuxOT
dqzV6J/YmIYjDIbusZqGcSu1MmLOdlJsnTJozqFShG406/0hSAcKd0gsT6mOmWwNT7tRSwScskeB
UsxzCmC72Cye5G4Ng9mvcaV9wNyr+N+cnceOpMgWhp8ICW+2SfoyVHX1tNugtkDgvXn6+1GrTigV
6ivNaBY9M5FAxIljfrOVe82BdvHMGqbJJGB0t5HImA/qX0GjCseywiVL96K0NXeTZQ33SU6KpcWJ
6gWWXX6uJOeJjhQRj0kBsAbF2hIYX5UaZAOzdO+M5qCZ8iq48ddvMMKApnSqaZ4NOenSGkZLXzrV
7/LUbvdYmX1vjCY7glb2zHLUNlKVNyLRLIfItqOOB7iyCBC5ooqotwrNS0LjXu0aNdnlmfLQ6hWQ
5Pc32BtHicrbwciM5huYb/X2XStWNI44I9pe3o/Rj8DJvpVdKG/s4rcOEp+RPJILlsaENUfEv96m
ZBayJGmsoo0mBBss/0A4cvsxEZ1HSLW4t6Qu73Z1Zp2M1P9dxvB23n/QdWqBHhWgFA6zSqr5Kvb1
10+IhaTZrZY6Xh8gSKePj+qYps8mXWt3LPP03hFcidhIb+RQb7xfSAxzv4d8ehaIuX3yqakjnW6j
4+Xowx4LJ1AOQSFt5etvroIMLrGezQpG+HaVVEm7sGp9x5Mgnj4lkXyvKcOm5PObq8z2jYBp5nnJ
ovw12sCp28G0vSLRnpgSIlsNgeeqhUVxX5h6+UHL9fFBt7pPIhjkZyNMjaNfWzWmX1l/ia2gubZG
s3HBrQ+qSksVJjBSGEiXLuG6pTIyMwKX5XX6+E3qaiTOSuiDuD10whVyE7ua2UMPF4Sgq+Tr9sZd
tN5X3K4OyyMKzPddsgkrWw6UWKGq0P0GhcOsz/d1g1KUFj+X9b6S8HenabkFbZo/6G2IhCNAYjXP
WxBJWN5MSRjJ9lgqlmdN+ZckxrQrQc8i78UHRrffNVyeNkLS0tqaTI7Sm5wcDXaozeyy2y0WdzH+
GpU0eeRm7WmsjOiEZT0mPHhPPihmcLTsSrnTRZTv4SqkB7s18MkBx+AyuG+3OjFvPD/0FOoE4haU
s2VVJEtFT4FKeG6LzDhg/Usv145E+i1msnKH42/hNbjS/5KdQEK/oHXHKcbJZgBqBIFc+6TLSOyo
PurEpS6jy6xptJI07vV/Dq+4lsHvZfqmEPiWBF8RpZVcquSUih6ZT6aTPSRtG24cgdcG3mI3kEgS
wOdLC/zz4tsAOm4FjnKKF+AokGBsUIeuiJrhmI7NXRinmAI003jIWlk94jb+Uk9FSyfVd/68H2PX
Q3r0+ZGfAm7H7Ih0cFEx+tLYksZKitePSnwJxJRfCt2gAKKFJDp84gv9mx+O3d7M2viU1Nb4FGnl
pYU++LUOCvsBcwhdouarKGtGFGovgZqmV6fdqqrXUYPUAsk8GjtA4dEQv93NJgPfWhKY9k6qNP0O
avST8k7BP0LH18I6h4P4L1Hq6RtyjFtIl9fmye3XYm36hxypeeC8RNZI7aQJPA1Mz8FOiZ7IfVNq
xS52UNSSrtP0s0p/ld3wMxf2DoDaJTPbq01DAtd68jzoLI59GcSD1dS7zr4TJqICDfaPRvdbcozL
+x90nYiwdxFbAEKLBhd9k9vXhEMG2MAg1B9DW/+ToSn/mCZBsXf0bsuRcF0TzdUDDPg53YF3uchD
5EDUeGT12mOhjPqx1FLt2CdWfqgBXCBe6WyJe66HV6yFshXYG7JMXPcWF7MhNwxEmkR7rHrfps2f
6icpieD0Ron5U8U78orpZrjr53zfwJNgZ/jhgZaI/jHBHPJbYAvrWHVl5ObC3EoaVqJjnCKI4vQi
2CAzZGiRAUtE93zUGtOb9f6sM/Yfh3wMf4b6FylV9hG6S11s3uF0cZ8byeCix7OL1R+NMT2bQX1X
o9drI3n0UYJ0LBXYx8mPlfoQ2c9mB+I2xDg80vaV07uzCtQACneoz01+6iRra7O/kfnxJGTRloY0
JRTzOaf4K+2iuJ8yk79osIWf0FeMUaKvql0j2uI58FHPr9Hq+NKaSu0iTFWcsM65f38Pr68KKglk
shgYvNaKi52FCJjqBMJUPbOPlPsikZ5TzTm0vf6gdCVov6j/7/0FX2uD5QFnVwF8BuyHvsAi2w2U
xqzCIaAaNtKrblSHjkFFaOT7uK4PcfvBBu2PrR9qqNFxGjO3DYFGmvklLfNPAZ685fRhsAtXNq6h
f5/rWBZKhTcOhyYOXbtRz4nmDnGDPFHz4f1f/sZFwruCN0UYQc2aAvv2a5UyttBhrKkeZfXwGKZ5
/CHoBuFZBRrh3GVc8FYXHHDdkk91rRsHP1Kx1J4Aor//S/Q3AjQNHo4BB5Tad3mlDWqU2V2Y6sjJ
TeAO9DthS26Rqk9Ytxyc+IMintNW7G0pPJdjc+EQgRTAZ89AlVoVT87sLCQ9dcWnQbqCnDSqT0I6
VQaSdfbPSH40kNUrnrQ4/2gGSEs72bm31E9RdjFliX8l8CxRH3r/0e+QVsMvYxfM2ulN/NNXjVOp
Ts9w6l+SDN14o2EOMknWp6x1HmblAEqXLQ7/q1zuYkdRB79qutBhgWx8+13MfC5Wi072sBa80yXC
/uTvzPizNPRuS+oTWU+j+EjDr2bYmMk7LfI65T4c/kza50FT3KDz6KYNfXgsAljzMKnzTL60tvYN
iT4T2e7kGT0Hb8qODSbdaAvJxvn9D/rGQAVxCZgRlJiENhzPbx8B3RhE5ap28vTQmO5DSUXygGrx
KS389BhNanISdd4/tLkvTrJUod5bxylS2X3d7iVDTu6sLmkvYdDZW2SFdVkDgIFMkkiLBJj56iP8
V4jqOwxsChDB3tBEV1HjyROZvXFW7MTeTZol0dxNm28kokjYR2b3s8F78oiFsbxznPxj7qfDl66q
N4LIW4GToS/c2tldDjvoRU7XD6qvC8zbPHIh5Vrr6lfS2/AimNI/d2k4G4JWOMtXKhg1Os1XK9S2
VBbXtz+tD7QGZyYyr8Zc3P6d5Agj18B3BFp8VpAJACMAY+tuCsOtRGNN+5/bLDT1qGmwc1sxRgzf
yJ2u8fGNs8fuitzW/aSXydWAtvYQxAjklT00mSqTw68BYNoGFFDKhu3C6Y5bON1nAvXyXYED+4PT
qcp3Rwqss1oF5rM8TtaDFvnyxr2yHqvTSmBLg10izGNPvHg9rRJHdlk6g9fK6RVaxeBFDYPvXSir
9AMjY5cQoXfmYOnPNRZld1jm5Xe+Ew3XpouDK/qI0U61w/GxrtLBU9DMfuwN69AWVnNfxSgIU0Gd
ggAvNKSH46e2kX4EJsIsG6H2rcxLB46IphhJHoCR24OJu7IOfq3VHkWV7hFJ8PfAeLxu0lrXKfSN
xdZnjayLOpk5FpAnvJhuFwO6Z4dGWWqPg9Qqbilp1r6sq9/vx5r1voX1w7iYmELVw4V2u0gsRlEA
RU08Xw8zr7TrD2PkGA9TXPxz7T8vxIiUvhZK8fKiTwfz3e90tU48K5Cys1N2v6rEuYo+Em6vxPcZ
uf+uitN/lnECro7FCpqNiGcD6lyE0i73Y0dgNetFlhN80ibjqzqGH/UiBsyCkfk5DnP/+P4rXX+3
eUl4ABqsGeqBxQXkw8q20qnJPSmwzXtkf9T7xtgCR60ztRkBSP1KtQFf1FJvv5vca12Kyge5DtCP
g2hGm55rLg6Wmaq7QVWHnZR08cYxXicaJl1WFHKgq1EMLgGPlp0FfjRZhZeNRn/iCpY+1IXePlbC
/u5Us7GirtCD1sb73KfFsXEe1twAvuXfyy/CfGQJaRJxXXj47e669NlPHiRQWX3nHLBN29NU/Oin
3VkH7p63P3K7o5mGdlCVvZSiYVD2X0nuHjenqbzvLGlHW/2bXVRPThDlbqt8CJ0tvca3dgL1Fmpu
DO0hUM1//tdt6chZVthjVNIwRkG68TEstp083ngvb20FJi7UP1yBBNfFyZJlKNJGKBfI4MTBJYlC
Xk6cfRrtFLdk0VZP1qRv5QFvrIl0EexxwrnNwy0+hVqOZj2ZRurN430T9Ktu1B8MKd1H2ngQpe9W
aDu33Q/EJR5F8ZI69oe8k1wu76vap0+6Fp6yfutMrKMzuIQZbcTWBMi37OwOUz62Raxknsj7z41p
5XREZPMy6SmqGmWxWRavXwIIPKIz6RAzGALb7ect1AprciltvaTTs89xkgTHCv/pT9GoArlSI7jp
iS76x7hW/UujOx8yDjQWVCXZkIXOYOWDMds5ZqB9SHEgv4jCmr6njhF+fD8gvVGqzAB6Ai/5EeJJ
S4+hPDIAglUFEuckL+faUv37ptfM2tXN+MvgNE9+Vh+rnBbfTpHM7L9yMjBwod7YuAPWH4jClpuT
jBZMGr3I2xcmbCXokxr0olyhTqpJvXRsa6c85YXBtFDJt5Ta1v1m1iPpmEMlM+rlYArEYSlyKFle
1AUxel5lcTAaWzyklX5s7EG5z3t0BdpoEPuNNz7nM7dFCBgUBqJg8OYJir44k6o1aZLdWa2Hhb2B
w0uNs99oSFe/huGRNr30HAYDlKGiQSINSu/XiD8FI4HJ3AQ0ft+nzpZczhu7lfoQIBSgKDbBa930
VzCKtWqQU4Y2Xtqo5plM1r8aBs4RTOnyr4BtnUOXDF/ffw/rAMhdASZmbjwbSGYtbt9mDPoyj4aO
Rjglqa3EljspaJ69v8o6hwGp9EoSQe6U+eMiURI4D4kqqUoPsYwa/GBan2ylkJ+n0Ik25q1vPdDM
H4KdC0CAb3y7g4smKUfb9gtviMgbfDAt9ISqaeOefR1J3G6fmfo7O9bNbgVs4ttl4INSzmSy/yhq
ptDmmGQXEqj7LDVMV62j8lDkxo9i1Ic7nAuD304DpV2zqLCTKs4OLVOEg5SktWsa0/eBzOjYq360
g0KvoSWQoFJdmOlhlDr9579+CfYVZQmEYbCf9Axvf3dlNtYIgMJ/7MKWPk0Mby83s/rUV7Rv31/q
jaKPJGROKGW+PSF/8SnqFElf4DClB9Xje0OV9yGqOv/Qx0FwTCPb2SVE7rMmSwzv7WnWYmzqjY03
L/H3Z5qt+0i9sChlVAq6YvG4zdBaVWY0zSP9TunY21FwiJzR/tTZSXTu4zw6d0Zdex22RnmXBFvi
Y6sRAhZqs9UGvXEEcWaaz+3rjsbIigq7tx5bNJ/velstL1EZHAd/lnqTxSETnOpQ0ydq8/hr1Jr+
Reqg/zXUGx8KqVPdOCnD4xiqXwY/w/s2UtrD+59pGXUQMwUNx9ht7mZwKc8H6q+o4wQBnJFRj546
p/wV9r1Bz8WuLrIR555WAZjVoqz98v6aq/nbvCiNVHJUEk7+sVg0yNBiz5NIPKWaHrz0s20SHHYU
ZBJGnvYA9xo51fAsaWrjDrWU3SOhnrqxORUGPKhiqyBYXnuvP0edoXJzdkK1dfsOWqAEQPLs6KmX
nB9Cbb6kmnFKbE5kVubdxp6cn+1mT87P/tdiiz1JzRzRrreiJ72N7DsfHW6QAmjlvv+K148EcXEe
5ZLckpSvblalC9Rx6KIntXHSj3biU4Pwld1qGMyzQkW5cdqXIZ42hwJwkTSGk4YyzyLEq/RzIj/j
qfrA+DEZenwx4qZww1HauibfXGme31CicnMtI3yuS9Rv7RA9YR5iY76IdtcuGTpt2lE8Cvf917gK
9K/PRdYL9G++UuTFc/UxTE5CPOwBpXELTRw1e55eRUgI9sMwuZPffihiUEe0w2HiWAcjGM9yOh2L
NH4YpxF+BU3xhAKGxAZj9OgYaME9ajLXKIg3kv5lNjX/1plwrs+APO7zxW9FRs/yhelET2ExqhBA
MjwrGzU7FB06FLkc9bjfGf5BL4atuvOtb8Kgy0DKkWqWOeDtAcpiu6qynpWj1NB3Siu0uyjx/V0g
69k/ko7mh2QyPD8nSBSu+NulpMkcjSpChiuMrNTtcWxwJafvN777+pDOpxRIHtuMLHE51vTDWGpE
F4inAl4jw4KYNAwm4fH93fXWIeVqoDxjayFgMv/5X7HXROQQimIfPfmO/5gEfudV9GSvpdQPj1jf
isv/s9zM00XpAmOXxYUMcAfTk4IzCs0DIVLzDylmeXAk+4eaqMPh/cXW9wpvkP44czIsB8jEbp8N
uVW1EINMmBs6YzeI8Hcpl0h1taI/Jan9JNT65/srrjehhtQCL/K1wwzq9XbFblKLsNV7xuC6Ca44
Gaoj0p/trtPKfiO6rjodJGi49mBNx2raDLO+XSvuDAhVmWoA2dCOau0fB7qg+8GuoSP3zVXqG2lv
h/YPI39RA/U8RA+J/pQP/4XpU10BOdSvChhmNaQdmkzHSBpUt8KbDdcFH7uh5mgnGkpS+cbPXtWZ
/Gz6e/QqZ5k+AD7ztv9rw/VFZA4O5aUXY5SzE6nW79EpJ3cNhb2PS6P4LFAM3JlNYz4qctddOwWV
F2E5zcbOf+NbUeRAy6X0wOJwybY0qqYyRYw4dxM1yt08mj8PUgSnFfD2xkPPz3R731qzgwAwBYIT
Zcii24eMv1E6qTR4WRig2IRq4HGQq+zz+5tvfZRvV1lsvjwoCrPyg5E2pg02XVMxcMDhMtYYavlB
cXp/tdeJ4fKhZhs2qOkWYgmvufdfH1KREN6xq3r0gkw5SrX/sbBV341rSIUhngDXsv8qieC+Ve4z
8WT2V1F+iMSnUXiGf68OPwPbM8STGme7dHTbsnML8wmYnJcU3+v4R11d0/5X0ATuJCPAc1TVX/b0
Y2qRssdjwDnQctm1/tceefHRuTo2ei4N4t9fmuIpGO4j50fvaJgUVDCuz0ISrqO8aMazNH2U5QOV
rYTFoINemDgZ5R+nu/TKJ2TzO9qRmG/srPCP5Li5ke46cTZnnaEfWfC5l+JdJn4yT49DKCz1dyv6
nWV/Uhjytq+TZlzH+qqonwvn0W5BQKl7XJtRl013VnLB92Qj21nVNiTLoMZmFWP68rQPFucfMYRo
CKmlQA+2jChbR/mEDL/xs3GG4K5UwwB5+FS5QJfQ73NgfTt0d60tR5fXNHmxCygrZrQgmTsK3/Mp
+2sXpPFgQ+bye6+pMJKN5KsozqPRfMdCgkZRmPxmCJjsMZ78qdjClZXvYqTTl+1agDglVnratYum
+6T+Yg+/JuW3o5wTGz6H9Njq3yWQFflUPMT53dAcRW591nP12Ui/WwPTY5QxXNp2G1FhncAAEaY2
ZdjBlbui+hpyGFq9mWieGsG/1sKPEp1TN4Kkc9QzI7tDs3+nOaWxsexqnKu9jumwC5jN4QA5LFJy
pcyQODOG0Wt1PpKw6vI0TIhfJobfnHQBIg/t4U75Emn+qUmz5CVuNeMB38/iKc47/aFpW981gcb+
84VNWwa7QPRGwTSvgJF5HBthIgLZqxGkzRGvPupdZrv0zHblDER7P6isAyUmL8QS2n6aMyNAb3eT
bKeBPEY5qyF5exyLNoMAO2yBIVbDUV42tzShf5bQRPB4cXQs6LmqUqjQ2lPp4hORmwtQ5l2SvHRp
yh7sQkZphhsoUuCKAHTmpPwQfvbTzAttl1X1C1qjpypO3G6Ac69NVrWRuaxD+cys41anb0HhtKwG
I8EfNyPyBnGeN4xh8X24bx1AUz6ORi/MWLQ/77/49WXI/5F3j5YpUGRw3bcvHtGN0qQ3LnuqBDW7
ccL62AX5cNDMreT5jQMGTZ+bymCSOPNbbleaUn0KpQDcgoXe2T6IwDXC+8WjPJzug/BEV83/2Rvt
f+8/37oNwicn6QBGBNoaBNj8xv+KU1qaAy4Kk8nroYd/SkEp3jH7ylHcV0Yvo6PthVnZ43pDka9L
0s+8kRCvisbCbbQALAWF3qmDknoxocDv5KTqMI3q42/v/8x1xmpzoRIKaIbMwP5FohBh7yHG2kS8
Q/NzmF218pyVtflY6FPk9pEhDlrXbo0/3/j2dEGAIAO8ppxZiktmaLlVfq/wRSiZp0GxaXdjCAEW
oNvYZSuQIAcPqjkQSLg31E9LJcdRGsFp2Q6gFVWYe6WTzaekmv5LingCcuk0+u+xRqTLKZJnRgA7
E7/Mr4VjDCcdYcWv1RB/1IKuOnaNpv1zigYxxaSY4+fRrlhyyNQkrcJ6KCqP2UaAOJIh7YqhSDfi
21vbcB71vV4u83debMOkLEDOGGXlRfUErCgJxzsbBb+dAnfwodEk/SiG8iCrTXQkEzGxUe7RAs8q
D7EI7QAqKzvmrfwV3tnkJrMFyxgPw9aPnO+a2zsdCSyKd8aFvAkac7dnxW5aQNhmm3tN+yVC8euq
+lV11ROj/5JlYGaywIEF6Y/G/YQbz1OD/cpBTovwSyv31z79Z+tJbdbMA9xAW4ERGuX97e+xGhWt
cKMqvBBe2n+60RePky2+pEPkfJGwHX/pRoD7UmTfS1WYeLYZmt9VBENxIOw/i6hiaFLKyb/fVbOi
D5hEBiYU6Mu7qm1wv8ELvPCSICw+RnUeHrssng7vR4T1jchchPtXpYDFwmBZpbSAuJsSnL1n2Wl4
304Rsr/maG/s/nnbLb84BrAgBWgBoB2yiDtJAsxBLvMSJj4FEWzK8lDaxrQ3pRCU/SD+cUIyf1DW
ohlN5qiBZL39oL1hF9NQqLmHvVhzJ7cyGWBvbQwS12GNOMOUl8Rl9mJZHjW1kQNKb7NApSMIYJbX
z/mgJD8dJBjf/0QrKVYeh77TPMPizp51z24fR1Wm0Eokp/a4yFDxaBX/rFriZIp6POWIQvwqKvUc
Nc34rRvGyAXn2rqtqsVIRWsfhZVtCZStALPzD5q7U3N+gxKUvchvigYQhsBY1qvD/tzqxs4WheJA
F2h92MxpLLt52msvIQd5nzvyQW56Zz/JbfsZ58WZ+qk7OdP6vN85IcI1DvK79/y39i5Om+4gehRx
uRuN7pudinaHtuT4sWsc+VLnUeXKSVNNu1CLwM8lqfbj/Zc9pwc3O5VxDunJjOdmaMrHvX3XRTtM
yH2OsifX4Ff0cIrQAsyda6sgFJKmdnTpgGN+zJUiukSyNLnvL7/+1sxH0UtjUq7PzLdlV85OwsqZ
RKJ4yZDGH33bORdiGs5+oh2BWgJ372r/hN7Xt6wQsWvknbm38HNQJ/zyxqnPNqaAq03Oz5kpS8zZ
8SJY2dgEitkwXUoVj+l9ck3UILwf4f99L1N/q+BcRaJ5KQaOsO7YX+jf3L55vw2b0XByhfZCPj1J
hlW7g8qQ/P0XvEoPWcXGp5WmDFQJqCS3q8AtSEL07WVvZge7idqkZy1XegTHxsHjaFUvpWF0hxLF
9Y1rb0USYBJEV5cSlsYaPIFl7xq0eNnZTlN7WDrjK5fG9RcJm5D9kPbqXdko49kKjc+ZDBJR5AHg
Sbz+vLEN7ZfRwlSWaXKHd0jgvySojZ+LDr/fvCq/AVp/okyXd0rsNNfRGVJPCmvucfoyf/RkJpyg
kKieC3SzjtqAL2tfSMcCiMQ+yQzpK3MT9Thi2rqxlVe5Jo9LGxa2Kn8zLVkk4kkeOR2u14weywpd
VBpYe2vC8FOMCk4BmtMibGXFW12jObTfnl9WnWc0YAmxBVrZaVqTHaedXnso/J2AdVj1J4MWoFR0
YKQPLbl1qceump/S6iPCOLu+vzawMaTsSyAAh6fPQV3v5zBb6DrNzme/RzFCLWYBtLMkMLNyvhe9
eowbsU/yxyaUsEA4ot8ctow/lPRc+BpelijtRI1r6/EhUHn9IcKHD5DOg9hwpSbfh11/FJY4QsU7
W0l/gIi7Rw4vBZ8QVmh+ZuF50LNDLZL9nCgmce8m/Ge+cYiHc6MHID7BqwAwtg+aUR0zG0Ns/hn0
MjbQ9lFPor0vXYBvnxJLcePgh8yvGfRTq6qn2h9PKU0SFKSqLhRcjHDj3z9j6/qXDgcDMovCcm4c
L2fSmVnLDKsq2fPbaVdIEwa8uAwi3ubcS9oYeCNv6zSQi+1VM6kgv6DviO1ieR1N64+klfklMTJr
7zOjcDGsDg4SlIN9XdnaA+XblqrwSvQCODm6X/S62DOE/qXThhPbviIlKj0mo8nPWRGV98i0KnQN
e+lOnwLlMZSTaBeC6VZ6Wz/IVeMf6kRT7vC+/grGwcssZuSzmkzpTrHoj77mZE9aOm3dvOsYCciA
GT99XsYODCJvo5c56Y1Wj4ClCtoF+zEdguOoWuXz+9/vrVVm1gLTGhJPZte3qziFbHQwA1u4fjZe
YjlKuKaMRNv7q7xx1ZHNAFlDG2nuiS2TwqrNQl/W6vYJHyTryijsq4oZwq5K1d+DDKFP01OMH7sT
jTk3rmoUbCwx4d4dxNEd71fZyFHXkwOKUyACzJQpnyBnL7KaPK2MKpDi4qlyMs3V8rj37AzZ7iwK
jGNUht8xKe4OPQg/N8tJvaQqs9wobl7efy/rtz/jOHgfqFzDP1++FiMKBoHxS/Y0OdZ3R8ehuQjk
fOMaXC2ig4XH/gIdJ4bMqylJ5tQBbh9C8iZUN+8hJNL+q4d8Ixqvkql5FXQN2fwwlCgAbjeSiNim
mjJKnqTn06FJuuLQmnl3dgqAELYdimMb9eZFGm3rBEBQ2sjQX8UQbi4DTMtAhs765LRnaHzerq+p
U6YJozcejT5CjR1/1p0yYFdT5mGwp/LUoWjRKNw5ES18e0Q+LUp/jU6n7aI4wUsSrbJajUcXRZzP
outAEgVSh79iZalPgyOss83c+S6uu343Yvl+eH8jrC5Qqj9IXSh7YTozCwHf/vp8SNOmaYzYi9NS
2dN9yiBUCRpGfXOqlOhiRq28dSZX1yeKM9zVs5gsn4wvd7tmpQ8Vr5EZT4qNktvgZ/LUC7RDrCHX
f1qRFl2GnOa0Mk3GA4YYGF36ZnGpp8g+jeg7uu+/gVX2SXOSQ8CPIStkgLzoZjiI7PtFNBWQLRAD
xqdJ+1yiKPxHGiV94/SvDwSTMzjzUKG5S1YVajgYuh9L4BVKKYuPVjfjldBR3FhllX3y1oDpQkOZ
vypzldvX20JwGOkVCM+32uwoQoxQY/TLjuicB5/KtI8+x7kfHivmXhsrr6MbimA4h2K7BdFxriJv
l46H3tdbsym8tm+M/RDK7QMWDAIDQnHM9SE+BhA7d1US5hcLk4MOtUZXZHr34/1Pug4Js7oRFy4I
GrrwS7iYb/U6w5o69QwDoAiaIs2pMSxXEWP/XIhxRAedCU+u92gs+7W68RbWR4qiCo180JOvKh+L
nLRXsYmY5D714NaEuwzG1ElvjW7PCfwgutg+ZIrYMlVb9+RAPxB/bJmqhh7LsiONHuqEypetPnJx
6QcS1OJAplek+ybWg6+BJKfnUJ5g+Odonu5o+4S7fGjRYw/M+CErYtXNm6lg+qjJ34yi5dDHRazd
aYns/Ot5m6nVaGJAr2biCq78do+IKevsYhjkR11S/2NM3tFx0hHv8buN62f1HQBoUASBb6FNC6l7
Po1/dculFMBEkbPQJHlWmn618J3McrQnqir+5Kf+1jB5/v/dXATzekwe5gbULL+/2PxTpWcVs375
Ee5pswutIXLNIEk2nmoVruZV0Iym1qH9TPf19qmyOPFRi+vlR0lKEcLGHO6iErF3tNmnjQ7XOnli
LR0uyyuZjUCyCI3FEClpOtXyY2iqL9qMrMXdJXZ1IFG/9XboTl0tP/iF+hKZ9U4FaF/u4ipwTkHK
uDQb7F/vH+tXmerlG8ZCYIbCMlwgdbx9dq21q2hwSvnRDopxn5mhf0ALRFyVXGt3iew7JyGH8Xny
ZfGnMLHG3EFKDr856qSh2t6kzgFHrfpUBVazw3s8O/qMKk6mnZRnpCZ/DWYSnsFPSic5Nn77cVzs
y0odCVOSdmf0cfoYTXn4vTT98UuFePs5yVXjro100yuzRnGJ5/iv6l15z0XmfFSydtNeZ47dt2+A
KSboHPINKGwYyN++AcvKhWjVAnqh0pp7s4c73nfKcyxU18l7Y8+a5r7uK4T7NDtwy0oqNxKG9bCc
tgJmTWRdQIPmduvtT/BNS6hBBhlEzaSrZkj3rRbUh7KyhrsUsb5rHSbf+6kTd5mMiCAOkwXEA6Fh
thGn0X2S8EK1YFJOWNN2f8wm0fd+XeHQnMC/F0VwrkhyToIr+1CS/Rx6ZZDvazstrmWkNa4sIbvv
TiOUymnUzIfMj/SdnafSvaIpJYaLGbHeQrQpyp7e331vhFiUQeiTz4I+qLYv40k5SIVoyxiKzahJ
Rx0pet/UapQ2IqUkXEZNe59KTrWv4umc9NNLUyb7RMP7Vu5q45IKhrAkgY3/wvzT2dPU8Fq71zai
6zro8SMhgVBWkWNwEdx+HTsASFXZtQRYXC+v9RiimZhAXRI2IJWoEsOu7jR548ZbRz46tQydaHk5
XHxL6T1RSEMxEzK8MgimF0TDqgc5FFsjvnlv3+z9mX2kAcqcBUFQQFvcqwg4lzwECgoy+18d9f6Q
D318aHpRgijdNCFYRz+aCih0kUbR3wfTMD/1X/eHbRJpjWRUPBEXCHwzv6Yn0g71l7zXpUPpV1gT
aNHjWCvqRWih4cY5wvGqNNR7VSTDC7i3rdRu9XXnn4SaF7kFgY2Byu1PympEQKwRKR30577wd+om
aZH+THNwKoEuR/+N/pYS++rbvi4JpB31HuqcVwHdv94CDtGDOea+4o2REbgNuqd7MeT9v7aAkUFi
ZjmrvDIkoil++2CyjG51zEDU0yslONpTYn9p0W4/p1Kuvbx/jlfJIZkZyzCJ4gVCFVucEFH0At1h
dPTkKm4fo/iudSqcAB1HSlzUhTTZZcR+UJF7v8IS3lh8DZHB5etVPZJuEOOWJShiijE0i8wm9Xr0
705oL/rn2LAqGhKKAnMTfyv50JfyR9kOi0NXJwo2BXl3SGmK74re8N0gMMeNkL5O2+cfBe6Y9zJz
CpekdTvuJC72MPUiTa8vNLXlfZ7nzinGGWUXMzS6dLL6ITQGN5YFsk1RfPbVZKutugaD8TPojsz6
NpQRFBK3m0ADU4nDT594Wak8jHIUPCC2qR3IskEyKWW+TyB17J1WjvdDhrt3EmcbydX6fJFVUDpQ
PNBNWPlkpFMQc7V0kMRb/UXXpeDSCGSzpLBo9oh5HRKt3DrSbzw1QC0Q0pB0ZFxy9Dnh++uAJeh1
NnWaJ95YZBU6rIXzrQol7OiamNZlb8vAO+gcCDpmbNK6PNSDQ5Pg/UOxPuW3P2KRV6T0iOKqahNP
iiPpWJqSOCS5CP7751Vg9zPjYUALC3+JD0ub/3F2Xs11W2ua/itd5x6nkcNUn75A2HsziEGUNm3d
oGRLRs4Zv36eRZ+Z5gZZxGjKrnLJlLSAhRW+8AZHkbIije/VKQZkJyuSP5WwmD4e5YWOenlRUIah
ZQhvGxVAaq6XM5osst70SxnfR87kc5m7RXbOtcSHrHSYjd8c9SE1rnvtrE+lZ6W6C4rWdfLBXyS8
hoc7K1wQZE4wKpTdPvmurtmdVl4b+s8h0nGMf1Ljr+GMrUQG9nKYPLsDatLkJyLzg11OX2FC3drR
eK7bbxUmaUFb/4Hc8a9/LxiA3IFgG7gItrRkWD9DNCRqdI+pyo1dSCpmEd1uxCMylu1E2qAI0RIU
LIFtvI3I7EyE0sT3Gcr1p9pYLC+EondanOoQS1YU4NHRepOdOp4FmO5U5qrigrvodr7oO6tT0L4A
OAOeJZnb3A4dqh7OgMDI/TSmGs0N3AZlUSH9eN283fyQy1g34gRAr3Z7CtaDM0aJVUb35dp+meTV
eWo6q/8icVBhg5JYpDgs4M+/PCjhNCgV4nrAW9uAPu4AUcU22kKr3OVXK04RNyDLMWAJ50OeSaNP
JLpndfr2RUmJmUhSVfy0Ybdf7o9On2O6wn2JrAoAQcNMjbNsr71vl7Pis4yim6Qp8uPHL/riw3G5
mBgVcBJAExBzyFRcjuoU9NGapS3ve+d+rUJPiTE4NHIkxwq3gmKwTocBknb5ZQaEK09fcolsTg/C
6aoOTzW1KjO764crlFtcy34ck29643jmspyy5aRo2NPA/4KcVVQHbYrdVHtSik9afGc5lIEjo3s0
V+WwyIDWuxyRx85NuFadpDiEfXHs0Mocld7v0cu0uux7AfI5WHJAs3YrJV7cYxc0tdPp4ykRmdLr
GaEkQYUOu1lLIG9ASF7OiLWyt+UpmT6XXA6nRsYYrcEN8iRVskZvDhGF3hqtoBj0vSPyJWq7GBqx
W8BIBO3C0IFSwuXQtlPEK5dS/hmlTNXtUaB9GnLjoVX76AoDF1poEXMd2kUYaCnb2xwm/ZT2QMkL
c0EvayxUbHnN5LoCNOCVWeEcGo5MC/fWp7XAd2sOzx9P1pt+H9oSZP620B1kFb3xepznKIv11pQe
Sb1PqKjU1xVwqfs6zrtAqo32JA2dnxty7UsTAcwyy3YQ6pLykNqJc5p7LI4HSurmouI3Pira02KP
rd9XUfZQqKm6s9zfBHoCsQMjH3cSTlCaH5tNVklOM1hjqz2GSkSioOrdASZB9RsQ829SOCBDhoqB
J6th9SlabcNtTGfwkB8ODw0+VR73FWWIedZ32hXboxTYHp09kcYKCgeV4ssPn1WrVDnVrD6GVRQH
qSl1/hDF4U7l6N1R4MjgbwYJny7t5ShzncfltAovjSWpD/jvse2apr/6eEm8yLC8XsUU2QBege3W
XjKH7b0wFkqu9LlkPKaK0xzMVl+8GqlXCNHyd6QBrqdMy4LMzr+YQqRj6YagHNM6WGZUfx27b4Oq
mLOTUzrKNWorzy02Pu4QP8VxEqOVbH9NDXn2R62srqmzm5wOZEBIqzSeGilxUOpWc+uEhXGK47r0
lFXKDhRnDU+XCwvpzh7ZN4yqvbLR9S92ZuaenllNkMp2vnNzvdnOTASzQEeBw5U49GUxvoohk3pa
nR6fwEdincA4IPjuLd54lQSU+W9mr/oU+3D87utv/c/kKdy5wsSS2XwFAa8HuCPKkWSJlx8bpeVe
jdtefQTweYLGqbeWb+pHhXTh4+/9hi328pqgLlCkgokO0vtyJGwX7YLdrz7Wt/bRPGZ386G+Ug5Q
rd0oUFz5UHjasT6PgfVoHK1r2S+PkR+70uHj59jen9vHUC8fYzaHIRnlRn1EJtg10ILLjW9afWxV
E1Tpzhrf7iRiZXAtIvYiMkFLZPPKuiaqKTFya7NSGp8sOzp3pePsZN/vDwJ2mrIeF/NW+JaAqmnD
vAA8nWCnWCVpEoBiTXZeRVzwF+sEYRIgEPT6hXYd18/ltBlTjJbrWpf35hBh3wzZGj3oKhLU/NBH
LeMbrYHioQEz50nZurd43r6jwBL+Xc2hrL2l7FEcXiCiMnojZyb0yaUSGdaec+VmFMBeAmWAAa9o
r1PC0y7fscip/BQoT9xTwS0GdwXme8pJqB8/XoEvuhiv5vLvcaiBIwJCLYw9fzmO1aKNAbavQJ0R
/FHe28NxqupHtTR+yKuhIEtpJosbL6hFQaYL/WUyx09GndQBbkrmCbHCzm+UeHLlUUk4InsfDUEA
nZMWH3Q5P5L8HYo08WUMlj0nsr4oVvYplTPHd5r+sGiU2itHMnaymk1A9Pdb0RuijyXA2VsNhQXq
eNiXvFXjRI+LTsm35VsZsEFdpHwSV48QqqwV2f61Df0yrk6XiFOcqIoW7eVsLoAhLYTMKcp0ivE1
L/Lkuh5I63q9iNy8sZ67es8T+p2FAioFlDJFNV53i1rIdC6TqUny+97S41O4rDZXPvyol3Xyn3/O
/yv6WT38vSK6//4vfv1nVS80cON+88v/vq9/lk99+/Nn/+l7/V/ij/7f3/rfl7/kT/77b/a/998v
fhGUEEiXx+Fnu3z+2eEs9DImzyB+5//rD//j58vf8mWpf/7rH39WQ9mLvw3RsfIf//7R1Y9//UP4
c/7n67/+3z+7+17wxw4cPtvf/fN71//rHxJiqP9k5yHWJQC100/xP0Gb/5PKs6iIQzQEzcSnLau2
j8XvV/8J+osoSwAIEWoSuVdXDS8/U5V/IrVD9CbkfCjMkAz+n0e6mPX/+Qr/UQ7FQ5WUfceoYgG9
2q4iahUNA7hgkOABAGzC7YbKQ2/AdD4vWrNcR9LU/TbGuvRH2bXGfayVcKTMYvHRkhvupGTUrrI5
nr0JkfiHpZ921ca3BT/xPPRFOYM4IwR0bnMUE4jGkTyhTwuFRUOxq8KpME8rcGiWI+QC6ZZJVXlY
U9UO8iSPEleqVS+kg7MjtbDZBi/hPDgo4B5c6WSF4uevApdwVbWwdAblHJZtHsRR3BEzrd3p1RL5
9/d4Pf9bLDnDiO44IimixkbjahOiLLkpEaSM4VkK88gDoJX5eJ6jOhFbppuFvX2czf4GpPSK6tA6
/YRDE4MMNKwr2NUpHjNtfiiUZjgiQlSiU79GV/YUhqdydNQjbh65jx7ffGNiQn3I6kY/KHLcfS36
GmW6roDqS2u4CahxR8edNxMH/eXK4rijyQ3+SFzf23PEWHoVJKpunfGUuKmRlDaS9q5SktumNFyo
8CdFL12kHnycRb0mTjwNoX0dhCrmZCfQyYEuhwdVw3+ltK4LkmdMLE9zNT71hgGqMjxKKr1Eaceq
4e1nF08NTAXwH4zyrXKkGkbYo/a9fY6pCZwkO3PcpW66ncl5dxTKf4ICBNpuqzlSzGFl2khGnxdj
MKj0qau7dNa8c3ls+WBicYlLWEAMwa7T1LlcwxFQ0hjhh/h5xCrwcVByMzq29TyOgGLz7rHt9EZG
7iRNzgvSdJXvqFP7Kbbl1vLMTC/Rpm7VaQ2avKFBWK9mUQUYaa7pznO+MxuiwATJmlIvukebPZDl
bd5pVhGe07qWUKsAo6Au3d4V/t5WE2GkqE6KUv52R091K3NJSeEZ0qpyGqukhsctI1yOfpSXKobi
1R0y2mla4xoLRsBb+kZ9cpqs/N1Qk8WXSkP2pjZODktV/kgokJ2muVwf0t7McPgbYSAMpnaL4yaa
euu4+mltUtgZ8LOosl5+LJZ1viafr3Zi5G1C//KZgRzQ80Zqm+22mb+ySFR1WJk/GU+s63bhTcx2
+YMbKDsCm0OxvcrHwzDDrk2brP1UWlXjos6kfxaeEteDHEmekWR7YvqbmAn6IbvfMEHqIhiDOMMm
4jTmSLeHtI+eI1WPbkBsxF4uydqNHQrj1larPI619lNXIJn98dnD9Xh59IiRodbRrsPGxNgCsHtt
HYQxdPRc2MVtCVbhyZLSn20JKrxP0Vz8eDRxJV0cdIxG4gBrBeEa7ubNLjOmKtO0kV3m5FkL2MFa
faLVyAurovPrBkMDNWm0nYtjk7KIyaVEihwT5Tlihy39KqoINpzKsc8hlc27OKktr9T0EvZTWf1m
xY4VLAhiasO6Ho1x2gMwvTnbGV2Y6/AvmDpuycuDJVXWDOHxmvMrGg1PM/NvsVwhgrQQk388uS8Z
3mZ2hT26KYgUKAZsczNyCcXIjcQ5I4gBnD5uOvOIJMb0x9gMiOlr06012dZJmZo/YL4uj+GgnNZ2
Nnxyg79GGYghTODqQUvUb8Mcriep0X8nrrIOq4Ty56Jmo0/jgExZz/7KdCe5g5nUYFYAVyElZ/Sr
JGxvjEF7XrFqD2on7d1lUfVAGSTrBlpiEuCwWd+sihwGECkD3Roemtxpr0B+LKI6X3xfKsPxetno
r3DoQxsO0wjfadPOU/QVVogCeeXjSXtnRVpg2QQoBBI+ejCXn6ezjFkb6xmRf6NF3GPMm6AoQkzV
m2K9Xk27Qrq32NPAfWdF0gqhfUaaKUAQItJ8FTClRiTXWm06Z02rzNt5NDVfsUrpVHCWXlXLAuF/
bWqf4ol1D/l22NkQ7yxJQQoghKIgAfxsswt7Q160Ps9YJ7GGXEehwhLQokelqKqdyHDbFxV7D2lb
AgS6eIIjIA6+V2/aJhkaXEvsnM1kLR+gdiJ8nABd6cyuwq/EmA6Z1U50nxbNy8YKB9x+WnaqpW8D
ZR5CQ3uQUBlgCyXoy4cQmmWTZFTSOa8K3W97q7otaqU5Zqizu6Gltdfqmmu36pIsp2juncMQV/Gp
k5t4R67rncOWj46sARc4cP0txCbJRh1Dl9o6IwaZH3VCU9dJq+ouXYzP/SorwS+vbfR+RVWRVQau
Z3PZAZRFIaPU7DOAOxMF/TI8pHYlC2aNeczTRb2bHPPHx2O+CVB4LYjrRIRg23Bm2aytKZ/aVYf7
cu7k2AyWpPwOV36PJLxF9bCsBPyCS0SA6FhWm11LR8Upsh4QdCXoWtXajODzteVqmkzzc0hhhWaS
M19HRcN9RpnlGCsqbiGJ098VzaAHozTVe0tdrKLL05crlPYGiGFhrbAt8qGAWvZq1RFaDGUZmMoy
3qbjtPpKFuan3ljkY6whNx0mTeI3iT1dd5MyHZs+/lUkiJgdtEvY3PAWid22IXNVKXlBczl5tkot
5siO+5NTIaVL2hp+g3Q4BiiZlEccj5wTVn7ZdTmOiosnUr8Tu78Na6jDCDUPSMBCbEGcg692fzpT
AZ7DJnlG8hbkxwIY4kujRKTCXR5T4hcBXw9qJoqfKX5VezC6F/XDy09Cm+QFY0qvSeSOl+PrMBCi
0RnH5zBrVq+qEZqdKoqVtk75n+h0Ok0glp+p4KBHn63lsQmd5slWSvs5DfX5FnRs980wnfo+09Xo
aVjk0bX7vL3uVu7CseyKh6SzOwFilVz0Si13XOb21OTq6mUFHg+pM5RumcmOn6LT4c9KttcGfnuk
0EUTno0UP8SW2LyiUiHcUFGmfG6qcPbrNlePKLBiW411IyAT9RcrsKwtEmsCVcRk6VOAK76cUqPN
1662Yj5pMSZui3PZUZPiPbfwt+kYCvGUFOhvKiKz3FKbzCYvwcJr1fOCxIAbNca1WjgqMcKKEgz2
t36zzgPqFKV0XxhTdGyS7seUqPKfaZYnV3Zf5HAdu+SsIu/7y7enwObDZxe0Nygam4CuKnJAyGqZ
PVdoQx9z5CbofFfao1xLtffxYfp2/+hAF/EXpXVAQX97X7TaUM9qpZbPeEmVD1Nb1X8MS4rnHjX4
Y9zZyaOi9sMhcVZrJy14586kyUW6BDOWvidti8vvPCEF0a0YYDwngCxQGeKA0KxZgqBP7xWH+goZ
IgXHusiqfvRhCLfcllov6pQ9tPTbBS6SNUGI4CwBWigunFdnSDMZeE3rRvksATvylBE/dRMtQKt0
ahfNiz2Jj217igUuMjFBAgA+phKiXY5nqEWelmpRPifaOj9jvJYeu0LuIXB2qQuif3xslImNjv1j
EKsptZW5aFw5xTfDmvP1JIcGmU1MdlzGhXSd1DORTTphiZ6DhetsFBcSmvlHo7AXPy1C1PWXYb7R
zLp9rJsp2VlCb+NbTnHRssFR06JEvZm+qAJRrxRd/NzNU/4FiRJAGnpk+1CtneOodq2PTuyec+o7
YR9VAzAJYCMowPLZLiexqGw7icM8feayzB4QHrfAGIzyMTW+2eYfrVy2QSGlC2ZXxXiXltYvKqKI
jwi9gMrU31Lu215Y16vy5KRF/sz9COhPAM2nuB535vZtHM0owI1YnKAdaclfvuVSyKA/Git71oH9
UJebx5sMV4SjqiP39/FJ8O5QRK60pFS+5hZx2samNU9Dnj/nVVW4HVKlvpZq9LbNXRKSeOrLS9Mk
Nxe2ppy/RO2bt4LhaErGkhXPUxRZB4XawEEamu5kTdrk2plkHodu+E2yavuAVnb/MGQzin7DFAet
qScBjfjp8PHLv40pBRWNUwCuDMHVlqyQZLPU6mnBE4Wdc8S62/RWR9pL1N/uFHpVgpiBuByv/0IR
fXXQWEqoLLUyFc8wmxIsV0bTq+25PCCnU5wcyF++NOvTTvr55rvCaXrh71I7B6u61Z9pWVT5GtvL
s2RpPwejRbmny9Rgjrr+88eT+HZPCvoUDF6R+cFZ3rYvQGfbvQx05HmgNRbMpkOHPVUpf0dNeR3B
XXeltUdWQJuH23JYIyoz+p6G35svKeyF+YSoyVGpePMMqohLkahUnydLTf3SGmc3K1NzZ1+++ZJ0
RlBRpWgM8Qlo3CbspAzUlLKk1c+j2iZouinGrTwvkw+gZj1EqR2e+qZOd3bo5T1FSZFGk2gXCxwY
ddnt9GaKPrWD7XRfI8O8RfT5sZvSyS1iBe/B4q+Pv+XGoOzvwQT4FugoH5Tn3pw8+tIXSh0NX9Fz
bemr9kbtSmabHZFztLy+cghM7N70G0R5AqdV9Puo6MogsyTjiksGozezi3wZ9rhLg28Bxjd2RyR1
gC7bSRYgLDd+Vqzc8cid0qNdLvaxMTrDa7pu3snOX9RB/+e84V2ExhyfCoon340D7vJdEractIbr
cF5qqbgupEwKItbIpzBvcH5uEjVwlmn0NKkpggrq6Qld3+40JrREdCO3zmgrJwFkpzoo7XQMbMxA
Cb7L7AwyrjyizNDesaTt63w27KDvpuxJIoAN7Kax/FUPWyQuE+mGHsZfc+rMx6YMtWc1tRqP2nj6
p+3Eeur2uPRS6LKya13vwxs7aiO0OsCSJ7lcg4qaAMso1BU//syXu+XvmRHC7iwtEQVvnXPzflKW
xraG89SlAubVa7AHGOrjUTaxthhGkO/ZLewVGjlbDUo1jAv07kL5vIy2yvsvjmvNpe4PYzX+ti7Z
6BZrAh6plYxTmNg5KdCSEPYgdKGSf9x2RVscWhjD/qJZ9c7TvZ0D5IrpurIu2LdviKZ2KLX4WE48
nFNmrq7MikfDy9nZvC8b5nIRMgz0J2F6QI12W5Er07hTksGQz/YUgSHnDPP1cWjdIdeRcbOI3Vwl
jBFR0dDxZ16ab7IqYSKJ+AXCqHIFSGQwvbC2ldwdjOyONsOezPZl0VB8JspnosQA5pcy9lZrQ4+B
KyW2pJyz1DB8MjPbk5IJrqJijJ4xlEg/NUZ8HKToBwQM6Zeynr9HJ5iiMUbjW/SeLndpHVZI+pqR
es7tOQWDOfduElGjBILa73yMNycp9SqBgoPho8lIT2yO77Cv1xaulnYmmSgOOiJmPmFs6Wm1Gn0q
CMt3ltimsf/ybqTQBHHY42L/sZWd1Oj6ztz0GiX6UP99KXTtSm61+t5RYGQZVBFQIipW0djXriRp
1T21BeG5Dln2kGXtnujhe69PTcHCHJeg8o3HYSxnUsLkaOdkgh9LARzBeBIgV8t6HSFnq/ylEOTf
by8YcmT2/LPVWFQBeERZY2lnDvjwhriQNYQ+3R0YwWJvpi8T2r/HEp1WOIAwACg9X64iIxxsOLqs
4aGrrPuVwrA/4i5lTpEZrDrWMLFcy8+yhQO3lucK9r0YDpClLhRq2i9qxVdI/9COHW55GAIrhRfP
yt6F9O4zsscUoEQQqbYVFTMv4noNdeU8jar+WdfK+dPUVXmABjCkNnq9YKoqy6/GNX34+CR+e9a9
aAsBgRHsSDpGl7ODvnMe6eBYOetU9TBl6oS+w9pe/fIoFDCQNAb8yn9sEZK+inMN/PWyNZH0s93H
CpRSCqiwfbOdT/3Ou7B8BViDPrIAC16Ogi526sRRbpw7apWBXpVfWn3cqwOLR708tQ1M4gEZEtrC
ejPEp3z1KugKVoo9LcZZQWjzKpKl6KQPVXljpqW8A9Z7932EzB+SexS2tzzSJQMSpK0M1aNFFNQl
rUowbsPOjf/O2qNmy3cR8F/RDL58IVKv2BzaWT8nBDrHNbKsY1GlxuO0TNnNUtXzbSXTqdZaZ4/9
i3bg28nEK8wmKqegCLJjE4ellYnJB3jzszLMThzIobSEMDH66Hues+pdlOIkeDtKnd4kyZh+bXvJ
/kzlqrk2MbD6k5C4+VTnpvOsxFFbeuuohN8lyK6PkWbU932d2x3iadah12V66mljJaFX5un6R7HE
qYEnupx9X2F8KYG5JIXtqZlJXYBubX3rrGp00Jox5RLAfhVV8tpuv0MdowQpJYZ9gxqFEcCNLNEK
QrqcwnJYxz5aGHPrOm1v/BkmofUHNq6t5narFiPPY/SLdgtIXPW0klImpIOhrgLF6szmps0poXuJ
3crfdW20fkh6XxvBvM7TCWsfqfcypYIXHsVZ97QAAnzS9KHW6eFV4UOodZ/iKqty5JoXrLjbXrf+
RFCMBkxSd1NAwDglx3SNhCCc0iFPkIVVeuMY2eS4+CGNq2eWSn+bNWFdug3F8tab5dL6HfSnhS9Y
q9qHuExQ0U8WjVg5zMduRWNs1gCDVlp+1xCJHet2IoRpOn3t3QHFt+c+gwTmNnTA48PUTFynBiZa
39cCdFBPeyy6Kifosm6oLdqPce4pdhHWcfh2pXnX0MJLDjki6K03FNMMvNhJIXElZtVyQ66xnJxU
eQifRqY/x768HM/RKJl/OUMunRItre5FinLFqaoUV2NUtj+0sEDdWSvqKvNmvL1ktzPD4auap3Pp
k5f0X+tmnbJjr/QDivxo6qXqbCiuobXWjwz57FsNDD9dZjyVic2qdEzdtS8zwvZkie8aBSSOOyCz
lnu1Hq5X+rjWtKP1cnloi/5oLbOunpaUZNvVhxDJ9WJul9/GRlItTy4i5TqPtGp258roASWk0YyE
qBo2v6usR3JkpXfctVBQcbOktoVmCBLmr6maqafBE1R7V5YxaLfrNvuMnDhaZG2a6Ld9JEN7HZfU
ynzdnO17ta9DrAis+Dc0OpC3mO3RPER9mQ4e5WsEB6p1rf76+Py/zI5f7mBueqAAdM8Q2d3WxtDY
k0bKmMDouFu+ztUCvM1BFyF0Zxa/m4HrCoZSTw4fD/tOiG3QaaeWT4dMsMM3N0JudfUch0Z4Nu3J
+NQkYfPslJKKs7HR/tW0sKLDakiDiEaeX09D4yNyHp6iQtUfMZgoA9VG+GZpyP3YkvZ1ViEx9fEj
bmeGXiKnOJBl4Kfcvlum5NCGqlaVWX/OjDG5y6IuD+wxtTx97aCWZ7rymXBkr+D83qDoyHEeC9Uf
qnuXR75MXGbLQzES7VoQhCGYeVWkroEcB4tzsMbyx8cvuT3mxUsK1hi3DB/B2EKNxlpFJ1FqxnO4
NsfWJrOf0yUC96S0J6BAOxfahtSCgIWINLjK6P9R9qSwePl6jV6aizYa4xk1kemgmzAUc9Cs93GV
jKeUm8Hr0HgKNCeBxlWk4Skmx/PCVlO9tE4b6Dp4WlkxuiI8eBOUtBo9qSrSIE7S7pMTWou/Dsuy
E72881EALYjo5aWptoUt6HnXObGRTOdMXczDiMTZgxKrCpu9VE5qM4RBPGF/9stfBoaIJjSBaCOD
gb6cKiovU9435XR2mrY5LbYknUYQfi6o08mHtrcnAf/OShAYQqFmCfoFCPvleGOW99iKdPMZNQIM
cdSGHmiEAEbtXEf6sueHvQ2gWAjC1osClMjiSfEuRyv6NZ6oUM3nrpWGII7jyDMdfOl/eQ55H4pJ
RO8U/16KTa8iwlEDlp3NzXwue+GhYCzFdT+Zn7kO+htS9L3N+84UUoLjW6ESjGTvtktGuCZbUaLO
5zVtC0944wUGIOirRap/UHiqdnbTO3NIkQw8DVEahb8terGax2kK0Zw+T7YeH4AoV4fKipSvvzyH
3A6wqJlIoSC6OahLU7JDvFuXs9wb3418eHDU8We0zD+teSx3cv0NIPPlfADaq3Ec0VWGaLjJRqLY
tuYazMi5sJbBV7MUqyNLWoMx7fTjYtXxaSLicrEnRk97TEIXO6nZtxAM97o80bxaNmK/JEb4eA62
mQUFN/TvSFApz7NWX461V+vISXI0OxdlOEvROB5qO9X8XpLtk1xx5X881JvygxgLchhNKwUVeqix
lzuDlhwCd6E9nAdCcGyaFulLE4fp7YT6VaB1FVAFbQYBCrPdQ3NjuZ71rj6Ga51f9UTix/+fx+Fc
oFJPG4ge6OXjYBIMQFGPR+oBUnO1qly9ADSmuyLWZ3dZqT11Y6UBvQepp4az7hfD2viDUnanZCin
HcjUm1L3y+zgki5WvAgeNrNTj1WB0pdEeRh89Y08wrAwZkJZBxiCb6rwlfW4KI/ykttuXSTj3ZzA
a2rslFh2mWSvrVuU9KCHO3RwPVvK1PsOZZrAqA2snboyv15ztTggemB7AP9mf4jjzO3zatoBCIkH
fZ2sihfhYKek4CCAAFnicl4HpxjRykVTQs3X1EOZRbvLdFKsOO4Rco6dEPv1qb3RU/388RfdKK6J
PaYB8GXuUKwHiPNSAH61mOVRa7mhq/HM0VGj97ysXwClEh7PlvykjamDYLJuHCYDPEOnztlxKRwk
o0P1cVjr+rkyUPCSCAk9PZKTI7VgyXUyxQjaiVa3rUkSXASHlWvo8JDbWD+YzRh6lYlt2erE1Vc7
x36sYLPRdUpavLja4UYBcehqVrwGtalPHiSj/EFS1e7YdMuyE9e9PTZ1AFmo9FPQAeK/BZNkcQ9c
Fl3Xs2Ev6WGFjUniiXf5x9P89sjQOTAokAqiAjHWJndf2gq5yMRcz5EBCU9qR8sFfFReNf0k7RwZ
77yQSo0U02piVUL4TXsd614y5l6WzwM4zmO3js0hh+W/c5e+90LYrqCJSysNmpu4/F4tm4imLJl4
ppwBvNiuAesJoVPnwS52bZffXqPgo1/Ygnwo4Yp+OVKmWS39j4bq+6ic5EyB+qwUj/ViXKOMuqdA
9nYfCnI1gDBgmBT43hztVHaVNuy0c2ZmlitFi+wVi9l+kvGbREcilU9LJVfPubzu1VjeeU3geGCo
gUfSWN9O6Cq1Azl8rJ2dCTJmF+nflViWf0iJM/hwDKedk/yd70dQAtCYTiuF+61GFpacdl9Hi3aW
C1nx5TaxjondFZ4qmbumVhsBZXHGYNdEGETxCHtJ2uiXn1BBIb9d0tA6x3Z00zV1aQdJ20e3fUWx
Cj6Ibn2Z075DdzKT7KeqBzXiTwpCqt46meW1o4ZgyquFIHTodYJeciBDoz5g5wgmzVUZk9fL6e+U
a6OvrQVB49TpSovSiU7+KnSVamrjhZDQbO2xdvsSeRQP1uJkUqUopzTQJcIKLlFdW1y7HfRra8qs
z8AfubvU2nE7Oo3nvk+AKS5RRbWXUBVIuoQbglV9tsKiHyAnxAZUlWb8XE95ZXrRxMS7KnUphE3W
WMXbRdHmK2telN9ivfk8GXOGVYDapzmAISn/PdWzdDjaUA16N+IqzX3kwcHQ1wnPFmHufaViRte6
cd4nvlVbpMOD3D+iZtno1FyWUT3pXGFfBgL1H7SjpYdpLtbBs606/LosmeOQv8vCNA7A1rXcVIRT
cTyGhMJCzsBoWzD5LeB+x4upaSlcOXmvu03l4CU+J8ZAKSWj5Iq7+DQ/LugPIy2zJrWo4USIrOW9
Apyxyn5XhkX6g9OBAhw0sJrzNMdJO1s599XanDrXqLJ4dh01Lb6BD6IWI+qehlctq/R7CQT0S4u7
AqQ2M1GxTeHmBBGEJOpXyrcTyHegU0+yjH1kL+F51i5R/9Qhb/NNsaSpPXZxqdRMkt5SdNOn1Tza
QD1TrA+Wfg7MDlrmV9jRTXhvTM6Kt2s0x3dSOpp7ilvvnCVwZ8BTYFzMLbvtZyjUnmsYNOu5TDqv
t8waAanMPvQx2pIL+wxJ/FzxLTnd2dpvLwCD6r1A1cJiksnkL3dbkxhVPseSc8aQqT0tkOGJEXe5
EW/PK0F3pfAqOqJA2zZ7Gqu3UBqxnzsTnvXXiBl2R3WqJM82mjgoDH0vEn57YDEe8S80T5HAbSWN
JgStrcQepXNtg1sOq2R2x0676yAZHj6+q9+JuRmKdheEJ/QYuLMvJ1AJIYciYC6dk86Kb2JHWQOF
iqYvWz2tnUaT/Ch1os8phOr7Xu/LvzAaKrAHnjQ/NTFe3XkcERtcxobicXBSAC5Hf3Xb+aHTNxAm
qNK5xdHb7+MmeejacLmGE2C5jRY22K6osbvqkXHdmjVFTlY3Oo7JXk3gvYUF8JNbmCyTvs0miFFK
pOMiNYqeJ0nK/EFfKVSGQ/iLLUdU9rmDSXpAAAl9HbEQXkUWVKnbZLJ686zGMfwezOcCfDBBLtf9
fPp4at95IVMoH8MAg3nxhvAXGuYiVeHgnNN80K/QvM38GnnZnRfagKvE9QdIgzIKdn2I+lLDuXyj
wpkye8xg9OhqHLrykHQ3iPJ3B45g7AQcGhdmGavBGk2K21Wr4ZvxIu20DzeY3ZeHAEtDSwwwOBHb
Vlg0RWgh06I2fg7jESx/Z5XhLVnOUhyKRK/wEtTENamGhURXZKi/rhBp62t2gf1VdSQoIh9PvTiE
NosasBe0Ewj6uJBsw+4ma+QojCtIjVa7qh78qqg5qGttYGsjhYkWYBfcy9ddEzl7jiFvh6ZJx12O
dL4gpG+p8ZFqz3PJuXmWFHPwE3pWHlB1x+uy4ves034i7SwFH7+tqIpcvi1CA2jGQzMEsAyR+HIF
pNIgm6tgp/9v9r6jSXIkze6vjO2JPGAMWpjt8uDuAAKhMiMi9QWWlQJaa/x6PmR1b0cgign2CK4N
yZ2dsempynTA4eITTxT9IH3EgAJPzIaqePDlmAOCwS1gFhGLRp1RVQnEiGYpUGJ/OjEAfRnYRSBf
AWAEYPLyIdSsMYKgFkEP5mWfydC9XMsc2Affv+ovijaXw8wqRKMK4EmYYJjCyNGpUrWcaDg6Nloh
Crcal8Q3MGMu75MYOFixrUeGjEWDOVHg7/NSBfGvGYqboQj1hRRsxguadgA2Iq5GNJ0hhQrS1+X7
N5UrjA3M1h44Uc0s/LV4J0MDEDA8P9/G6miYEShJLAiSkqZeE6OgO/YvnFj04CKHIRO8bkn751eT
hbL3dM4ZUwljXnAvC8MdvbafKC5SZ0egpJjuFOdy8RDSamjRckmF1q717gMIYgOeh3DbRJyIM7+X
JSpPwim1oS/p1l0fjMjfvrpAuHMNHF6XU5W5nqiiw4Q2UCt1EFIvEpaDirewK77q+7NtgcxxClaQ
GABkMrtQfOj3q32Qg0fAJeEdV4zcpxiI+WAGhRDzwMgLIZysaty3jTSmBGZFjS3xYQOrYV8KDSLK
lXFroN174IAW0ViVw/RMCHs+MGu31xaqTb96XAgNYGLAb0G1eu68JviupqaRHj5KQ6TvxxHtOQ7y
X3uc7lBSGAGQkTSuOla+G6yVAQGDD5O7NRSoIxKpUIfLCj63eRUcZqUpYfY+Bm1DegAVFjb6r1YV
as5Q/UA3jZ/sqC4/36Ch1OWLvf6QD2NJuDhRUQ8Vi70MSv0Pr3fbd78v5Wf4x9WsEmrE7krVAwAK
tuOklQGyrpKhjoN60Z+Dqk97EAcugFSTsikCiSvS1Rg2nBz2xkMdgUqppF3KPJlzaZ4Z/sLlPiNr
/BwLQdxXpRZiVvNAIoADmA9RUfchh2G3E4mlh25v1VHwKKA839QJDbMEXiX+MNqVpyR2E7veDXAD
HRjLqm5LWtrRXig5wrdgCVap768TVCOORSMOJEYEcw+98tpWjA7elC6P3+zpoWloDQcN5yR++P5g
vd6TaJXBjRgam9DuVOaV97z1Mx7yKdFjBPDEqtN8Ha4I2ev3g0yhyOWOnIBeiDUhHAl+1XzOZNkV
eq7jo0e/Fw3ie4nCUPdsWCnow1KYfX0pAvyDtgiWAQ4BgHAvV6kYBunAeW70mAu+SoqGFxkXpuW2
TLLa5LE3Vhxiqm2WlyXjpJ5fa27foqTYCARuFZLpjYkKM2hBMPVErZjmhZ5ZSYZrK2iPnTzIjS7s
q68cYzY7qPcDngbXF2gGzEVNULqNoS82ho8IG1UAnt0ghr1vX4jE6NoumuAmxQ2wFfmj0uAqJrwR
xU5bVj0AMjKc0Ggg51beZ/62cwf3Tuk0F/YxSpgccY70qIAqY/TQ+q5x6JI82nE9ziEyDihamDAP
9I/gVfCg7kcFB3RtI7nb0HCLhApZDc0br6qCV9Q3Ex/gywDLpEbRXcAcQ1A7CXoKA9d8DXn9pEa6
3SanUtaLmAj1IJRUrfsmRtVcBG8Km1fggHhoaxiOx80zX3gpoDZx3S4x2KY8aj6dCMFw/gM0OgXi
lwugUhQuxrUYPiqp4FuGksAuEVWpH12UQXtRiP8sCh+HDxqaUL8DK1idYOWX43GuiH6YzIUg/qgq
k4ocgtFQRqKyXBqmOPT9QiL+i8AfLc2pAQhmBU6gOXo96zltzIWwhnJHBQNHf9CNRzjVDndt1/qF
qaHhvwOhH8TfJI45QH74ANo9bRq7S6p1M23V6TA0UNyGqAna+ugwGLMcBL9RMeqCax9RWCmdFPro
d5neGVbe5WsV5CEYHXTKLWgDPMl0763wgd0ODODX+aYsnVFQPJMfsNWMXugQM2eVjbJoCJPd8QVZ
T7KgHnR1DAHgiOsBaATkZgK8FC+/lA5geR+HNTQQQKDU4P+RRZMj8G8R8f/V4mkTjvF/LZ6G1lD0
F6eKX9P36lxEbfqp30XUFO2vkCRG4UZFCAMmLf7op5Qa8h3lr4hFQaICRX1qkGPef9dS0/+KBiwM
5MDHwMcBoQ2tvzMtNQPQ74lNjewGtBHxz2ipXd4LqCZhs4C1j2YYitNoaM+WKkQ3AJcvXelYcfBO
DmBRQGU/0+xaIS5YpLzmkqHrCczjTmdTdfvz5DkXEbu8Yb8GBkFnks9F7X/yfr1cdSj0y0rllfIR
YggZy6D+QkZt9J3vR5l+yx+nHkbBTkTTBEAH3HkTivhyFAUCtU2C3PYwctKO04oPuIb6NOD6ddS9
e3KYrrEvzO/HvDxpr8ecnbRZFUOuKuT5A2JT5DueZgO9Plg5790ChrYw2GV+/XOwqaeGzYsKGuLP
yxfMuMRta6AwDlAIhpNsBEmFIo4GFrRkPCV851vfv9ystPE1ILJqVIhxNYM/9hUOn1WM2qaSSrfW
xAOw6kfRlatt6RYOiq0OAB930AzmnEBs1oUM7dq9AqzJQi1jRpL5egCcqVCJh+YK5C3mksuZBOFG
5O7iAUNJ20YW9wE0FeyC67QVRDdzkqsVlKDbTERpJ61PkdWK4P7neRo+BkHqQE6pauuFM/TqmwPC
hzbW5BENZogyp9mizKELeRxot6OMhClA5xSN6wr0nVwbV3oPeOTCZ5j25cXCxoCTaAxiU2BQIOV0
+d3LVq1UvRjVW+CwPDrowakUuI2Q5IUFS74Oqv7ieBenfQ/xIQhldSHVOtCxuHzIHcialoxPspPX
aEtMqavzBM8FjjqKXxObEtIXl88FlYmoS8CCv834wmxjxQFL6wWO8IXJo+1g+yq/bcoxXA2xUC6o
ZF+vDIwNCAuIGlAeRT1zttnL2NOqpsXYmldtEy38RJtGuhe8HuGO1j9qRnPjA8Rlg6knm2BieY6B
dD/TpIxI7TBsjd4V2fff6VfrwtCQhKHXD8TEvOTAiThfvULEZwIA9RZlK9SKveYj4uTnFAz0hVU4
n3yQEbAaJu1HELSm6b+c/C5wXbnDKXjUjebVKESnhGt4yxV3fS++gB503wctq9PRXVqN88McfU3I
z+Eag5MXBBnm1a5u0rhw61E4ysYJVvAE1tFMTiTirT1l33LbojbbpiZKwmJXJmEQMKl9/n6m547Q
IH/jGYAsgIkarlUsvcuXz7xSksdOFI7I8/WdJgEb/EMWrUbdAxuBtfCpqVYfrFTkizBlzajvuCOB
XcnCY8w35vwxphVxdj6inj7EHofH8D5V2SrfhGYl+KxsKQe/5JS6DQD3NH5VS2hooSS4sN5mZROs
sdkszJYA9PchZDBg+C5G5LjyRPAzGaA5qQaLpJV3LyOfK2k53scovj2l8W3lE/9jYQ4m1MP54TR/
iNkh0IRJin4ZLxwbNaFK8dwCWwyzQdL2b6CD5FggpTGg4rYEKLhSS/waGM5ouPQBUwLf5XLyW7TW
vQGo76OcmJEP5XiKnmMDfGNvt+MR0s1Ara9wNZCo24VVT8ruZcz2qbweOvgf3WkeiI3SqpVOfsNg
kRfIThJRT92J4ur7KZohgX77TlOWgpsb19hX9nu+TBSuKSHBJxyj0uoNe2zJjdozHeLyDatromWs
B0AoMtNTW9Hirf2EkVRqcnaPuCy2cgjkNIDWE6SsKQTbGG+B35MBMUUbDTxEajQryHN+/8ziVMma
f9ZJqxGhBkAgsIm6nN3c19GwkFrxGKV2F62G11Lcei2oJM+abMYJDTyirZA/aJlZhNBdYqN3GLt7
aJW0Ket3/sJpN+Mr/5zD8+eZfe0e+Lg04xo8z0DDhAI7re31dudF5hhYoFv3HgmjXeU5IGT4vZUU
96G0EoaI6M2N95LgIIoPCb9R+BUP9opiRfxj0JEyM8VirWlmW8qbQrbzwFZTFj9F+iF2V2pJ+CPI
b99P7bQhvpvZ2dll8HXdcDVmNhhfamMFob8YPur6azNAmO7PNacwbegEoQKASj+2CVLU2bTBwhPQ
7XTC0NdUPUhWsspsd2XsjBdtXSz0AZTpl1282Wyw2ZtBRV3WfBDgjk3HctAJJAKfiEBFI0Az4eoN
YJqRriPflqMNFF4lFHkRP/XjEYpQ2bCWwpu22deCyeck2k69bniQHvjtGJl9RyqddiD5oq5yCk5R
S4uMVE+ylQmoAO9CaFvlGUek7q6SVmO785FAAyI5bCWP4YeDN2jX+NxRTBdo9FdhyM/5RRkCYSBS
vvmdj2hT5sBuEY6DbWSEL2gC8+036QkAmEq0XBQ3E9pqDKYYRUTLJcGVL/HlqxnHJYyJnwRR5pEh
18WyEeaYccOzQ4in1qh9s+kEVoDDxKVjDuE+VeysM0PYd63gu9m/yyrpdDZBSrJdV1i+a3VBCLLN
A4SUuJi4APsmhxRKx9hr8XasHqDGKJ/EVRBBzNksP0A/FpMnIztClFWAmVVBXP1uFDZ8vuKYnjHU
dr/fMNdn0bSuEFEhA4ZoKkgbl2dRlVeGNnqYZLibVtD46pn4yuP0fFA9MrmTCLvCs8R+naLcvW9a
UqtEGmlfWSGsxiobUJvvH0i7uvNmDzS7eN26hbhP3wtHfaBABHDiQyhvu4j5N3Cba+NdUd+0wU0L
5dpwA/3aFHqrHBFPCipVcLhH6ymEHj/R4InpshSi2D5DG7hLiXej+9TPaPOjetDecjYc/YPyqrpE
O2F1gU9lqR2U5VBIIuVRt9wnVSTSgxARTyXyJ64WmOF0D8keMYBxY9yGIykSCyoOIkcl/JTI8jX3
/v1cfBGXrpagjrI98JcyanHi5cdBnQlKVlwnHLmTcaO8he+GRJUfibipZYcXLBVSwziut+Va+ShH
4gEqdoN3T14RiBtPoARmr5zAkn19RGf6IbkrHOWz3GPJwU8mfWp0WuPSeQuO6dbdpCPhDtW2crKl
bGIeun9tYwOiHohrYZEybwGIWpzVvYGXwOSWLWklcGFIsudyVpY2QFpCtMJn0z7qCIJ9yCpQt/1+
Gq9E86YnmJI80LQBMgUS5HIau8rgEtX3xaP/noakuvc5GtjoDxiy7XYEVZm4s2LDwqGphJR/Eom+
qe7SIz5o4yRA4ckklpHZ7Op7OHjpI9M4+/snnIF3fl4lE8oWBSQkXMiiLp/QSLQyB4lMOELLaiB8
TPo73P/KwQwDWt3W94v97mnlzFfW+YCzyLKMkwaiSBgwLZFKEPUjzVnOkwE2wQMZdzIq/Ijqlsgl
i+85JV5n0VoapfDumtaCez++1VC/2zcf+p1wCF/bV+MhXoifr9K46bv/MatzcgmnJr+N5j24CgHV
V38V3xWfgpAaNH/TIjsbbNa+9MZa9SsFqdswUr53pIZ6w00G/dd0KEC6fPK1hPQyqKSamcVWwFsy
BzUmC9o0vXvXaKtMvDXGVe7uecUDrPFBTncylluLzEuBZO4pA0d1YdVdxaGz+ZkWydnX8EOOa6QA
Ry10YyZZzfs0W2Ul6wICRGnwpoQkDRcCtF9e6uffZBb7pl0NHXpoHIBESqHANwwmZ1hpdUKMycHU
7Z7TWHqENR5eXbl186WN9stXRjdShO4YMqevo+LslTmvS2WopYtH95N/9Ya1+2wIZvoj36DxxdU3
wVJPYNbV/m1n/zHglRSNB01NIyvEo4pujc76iCqGlQx3Kd5dKUiL7R7UdipuoEBJIl61xGxhyqez
42qrnz3BbGG2pVEB4oNXbu/KlCAt8lOCOH2I7r5fTlex9xQ+4IV5oFRQ0ZybWfhe2fWD6/InUMYi
vyRxsx4KMA1d4B5EEhh/uk4xG2/+XlGTamWA8aLBjPVVk5h1a8cFG6ClxsOAGuRLJhaHWGMRkuf7
9lABnGsG0UL2tPTas00E3pridi0eQxfWOkRXO5Dm1oL3HKRQnvrzp8zspWfbRwmzUXd9jAapHj2A
6xvg1pbfEl4hHnqh0AFWb5Kd3lFXN73e4Z/TmEjeTgXqBrZvLoASxOOtIWBcRkuVFgJKmijj01y0
vl8NX0XCi2U3e1L58nBRIheqcxmeNIaeUE29fOtL5tjaISqFe79yvGyTe/ZQ0GokUmmn2BB9K4KU
8VbIwHwgxoazkpYlTMpRTCh3nb4ei31UogAGR1yR9jHO0a0/NiTx7Ib3qYKLSwXzPqZqAcuoAbbM
q0zIKI9EtdBOSfv+/RvOoFlY6dMbAiMNRtnUFpn3+xTOD+F1izds05uX3OioHNBedWAzp0jPUuQY
SO3H27in9ZIc3KxHez30PF6AdSTvA71x8mVTM+xJlg2E55oZPq2wFUTQ2BYShat+xfxtZxFDmgbd
b98zhmSHA/vndt0aFq++az423E4yTG3JKeULnDtfRPBOgu4lOIs89HkuF5HP8YHKh4NwQhWuLhyZ
hzU5AQ2i0SzFB+JzSlqHBwAL4AAmBuswsjTfFlCJ6yxRJm2NW9OBZazbTFWgEParHHU1E0J9kD1U
jt2zseN1aDi8cS/Ds4e16OFX18yPCfJjWSTtsZQs2bX5hBo7Hbw8DsgjBKxToBoAHqEDY9eQWn7U
C7v21jpMh2Eau2QD9qWDdT0L4BmjVyRCJ3x20sVG2IgeyJqnYCQYr6yot20/VZqOlubeGDJMTBhW
gUxb/0eTgc7GsH3Kx37dUxQI9DvuGE3mk5iAHQI8GUoo+kqqrEZfBc/eXbRLsC9Jr5iBzuLW9odN
U1m9TtSceA30iO4Nzmzkz4Zbg7kC446ugQMTCXQi2igVjZjMR19FOf7DTR0dORqqwkushKtIDlsN
LJz/nIHZIVsblVE1IdZ7JR7qHGmEDRqL6rwWiU4Ezvl+Y88wWD931/los0PW5/SBA2cYTEJSO+Wb
hk+tJ2YHjPorpLa9nOowb/yIYwIMTZ3aIoLmNXJM5FVv5UsYEVw07o9oqQI0v8anKZiOGkj/T9r3
syngFY0PojEUTqXEpIqAOYu85PsXvw5WpjGgZKnh109KXbMXT4soFpKyF06aT0qRcAZBaly/xz88
EThGWndsLEmWk9RbeY/fjz2jW/026Wdjz+4LqZegS5hg7KAi8oP2yH/o+bQElcf2sYN0CyQLBwJQ
oveMak8lUO/RRU1lBcaN6xF+ATX5q0v9fCJm1TbP4LMu6DvhBLzdmNDskEDOp2IA4y21mq5Totmc
zwowKWxLOPCEhFM1pCs9QjEPu5HxYEAJWw23OpjiksXxu6FZuKEXR55dIhFUivjBxUuWBUOBq+iJ
15ldRytkKNCQyaG1SZQautRLV8n0Ka/Os7NPPbtKkigEZU3BwOpL81A+Y42pr6NOwG8GzPnD52lR
sLgniEy+X2O/vLHPP+t0zJxF/5DlCHUtwlwr0lESmNwyr7D5PQJI6WZ4lT+a3s4lfOlxYTnNfTG/
QgX0c9Fuh1kHmrqzE9yItRoITV5AP4SGJZOgOjVYJUB/BiQmX1S9hb/vXZk9pdpIINEZeKfhfgSR
QXouBAFE49suQgcGvVi0Al2JQMVIBZpTgpCSJFbosJjfT9Svl/8fjzs7a3w3F9oaI59cFAFkmuOe
qRxXeED7sSmWyrzTu1+thqm4BesEoBS/3JTPPgqMkuMul3PhlNZmoQqky3sqyOgVAGqw9XOOuIGV
++vF0ucXZeK7gWeroeAy6O8oGd4SYXtMcAeibVRELIYBrEp5mTQtS1o2PqIREokWlITBvIgillao
BBNeMhuBwbvZT5kfOUO/gS+QXNtyaAH/qWqHVj55gRW2TtutlWY39jbc3b//Tr+8Fv+YujlrWodo
FlclBZaVTGtUpkusD1RDh/AZrKPRR7yzKIJ3lU1OxxU4yqAaT/fRHKARC6OcdYBfnnzNkUZ4+YXb
SmiQf6RMjh2xYZVnaY1dQKZAXg1VAilZq4WsvgpBgtKK0wcl2cXxDkU3sYYp4E0/7nSRthyTRFLm
TtHBTLhB3P9Y8s9Bs6tac4yfYtkpU0fUV7FekGjc5klMcvgapSHq5SJqKsLRd7dBdfp+euWrfYDS
uAQoCiS0QQGGlPbleTEESuCrPQIBI99lCO1gacaaGmVm3U4eSsPR6kOY32C3JsnGSxwNVPwYbdmD
UpFcJW5E05x2ATM+aoNKn8Jg+gmLRNYgVkMQhuBhz3EmhHf9FHnbBhpn0Fy34sHsS6vSnO5J3PAE
Vy8mpI6Znh6+f72vLu7FBpi93uwC4JRxqNsKryf3JlzeZSQPBc1eocK6Npw2sryCpr7pg6gAxqeI
iTc9bQNZhUax5NJCSQ1YVESfusIE0XQhKNV9hhwrRbPBNEk26MShQCvOznMb754ktF/J6ankiRzT
rlrV8ArSKe8zZZ9oFKwJTE2pM5iZJ6OlRq9JY9biDiX2KgChmaFjC2m2RoJiFlwiwQom9UtfkPwF
6WspQsttJKoLcolVKo+5scRnvLqzprmaCFg8P2lxz8V+SiGAqXvpITSSzUG0eChqjPVt6oGYDUiQ
bGcyrZpbr1jDSZqU/VqtF4qZVxtv9gCz2Kxsxa5WC8R/erjSi/u83muQkRI33ZJIwvUtORtpHonl
igRMFIJtmJrVSC2H4UlQD6LmFDlpsrXhrqJyowUsy1iVrb5fkzPIL8LA2eCzyItPpKJ3pzVZDBTt
aDVmBhZDv+Y5u0u3VetA7U/pTdddB6UthHuvtFW4U6Skx7W4VDq7zrNnTzM7AMZSTgU39IVTkm5q
baWjOwFr0lP2DtxeAfhAtRSTTV/xakueLbPZlgSiRwazEK8PgGM6vBetM4kKqtIjnxzTAfKHhyZ5
wqwjdHH76k8nPsB9gOsJ8jdko2VkG5fnXVmJMTwt5eiUKNBQVXMdguR1Al6SMT67WhazMR5lJJfN
i1cY/iaa0q9KkTpWaciGUkVR7KF0910JAQN5GD51MYORgsB9lLX6gphvsKVkePM9qx07bYcb626s
ynIh2LraqXgJqBxN9Fj4+sCJ/PIlpla9JgVCdCrTCVShFr3Z49qyFxbqVdiCZBT4eAmME+BuAby9
HKbWegl+xZp/KnT1uYeOrykFEFYErQEtpsiFQqwgbw2caoCnoXPaoKkutUvvep2xfT0F4KNQVTdA
15wVSPpSzzzPHfyT2qOVGUECXy/UkKZNpTpyyTIdsCkIRHQmMvQkW3HctgrFk1YI900XjAurd9oN
Z4tX5wFpgegJABFADYH4PYvrwdwvat91vVOPQeAIFp/8vtIIX3ufXQlG0vdf4It2NRsO4s4owKGj
B+2YOUQy0mHJOhoZ3r2VtqoYCJYg1RCKqMV7yA6TOJeDVS1KJbRtk9ciQiYl8Rm3qfjxKQOFk+SQ
5SIyuOemFydvaIB6TaOsQGpFtjnxFAMcLILSRY6vKvFC1Dvvu09zNXUhILQA4BIUCWbLZxgykICA
fDiKPVofY4HyYSmksmW4kePW8U7hNMFJPYiSF1ziM91LOMsr0UPKwUImmpo9DFkRkYAXHTHXPVvS
NxMBm4VaH0I7vTFbRVr6vuL1B/6CWQEdin4u0plZxNwNIM6DjsKfelXY+wlPukIOWaeDGz6G7h0X
RNxBTGC0ofq9tor9PDXTSoRJjt7tlTCvN32PYiHgpVvo4Q5OI8F111V2waRKPvC8f+viPWnTjIgC
VKWFdnbT7QOOh7hUEo50Yf1MV8nl+lEBwIIoGogmqob/n+1gtQmNQOGrE/SiCjv0MfseVwUILlLN
VMoAQKzwCerJjQWLdJ9CFWRYa0kEFFyGmK1Mm37NwXUPXDzxmEaVu4cgKm29UbVglU7h9l4calHL
EASBrw4ikk4yrnSZ2CO7/v5V5phNQKUBFoWHOPbf5IkEKsNFYst3vQH/wNw4hnmZbcBlvhcRaiaq
tgddSYNwVV7ROGhWyohaqdQrk/YZAC0gOUXrWIjMpuPCtRSHBIkqnKAlIWQw385/PuafYq7sgrcy
q7LP+t+nH3vLADIPYLz85WL/xz/d5B/pqS4/Purdaz7/mxc/WP2Prz+G4T17rV8v/sFMoWUxHJqP
cjh+VFBy+Rrkt7/5v/uHf/n4+i13Q/7xH//2ljXQjsdvg8xOes5UmTKH7/gtb1n1l/+2+fiIg9T7
77+iuky/4CfVxVDBWTEgVYd7BWcbVA9+Z7rgTyCBAF0WEL3AcpnKlr/zXAThr/rkDjMpbQOyPDk1
VllT+//xb5wg/hVgZvwAcOEAGExg5t/n4fbnbsAU4lNgXn7753O2yZdzwB+bZtooALoBhI2sE54w
IC5crrRRDsO4hyKmrUK9U2k3obcKyo0u3iSJU5dMxapLT3HKkxxIFJlf9fVKlTYqkushRY0JefzI
oGAM2cPOZ3mAXvwKHFRJXZc6jBFMVTYhj1Wh9jRtSxjx2Zy7KgHf1IB/3SZiiNyL+aqlhWtkhPD/
dVUHPk1uQ6E8BJXopN/koxNkltuuguEuKRsC8eqN9lDdJe/9q/LZv6Y2J++H5BCEzwNwqe4C3mXO
t7yaodkhCVk6r3R9WbR1zqxehg/tMXspXkSVKqhptj7Rfgg5035kL9lL85H6JEIm8QPnvH9KqOda
zfCB9hyOCF2amrVKBrnITRO+qZGEawIy27tKohB9GzKnjmzBAy37OeY+hwh1IjTN+/C2G9jZav3F
R/8S/fnmo8+jDC3OK8n18NE77Qmmbnq84vWNwt3n4i0Qb/vxkzvoT802uRsfomfJBNIteq7RnWzR
ooASM+SnqYGM/diBBOV+4aYrIuEH/87HnN2p/0WPubRA5nKU/wILZOlUmCvt/793KlxGTl/HpoFk
BKgIAEnBhZ/FGokA6yc1USU7SFFVb2OI8UMqmkawmYyGWje/3wlLo80O6b9ztFks+/PlJtkpgK3g
VIdG8eWdUMpj5smwr7IbqtoD7UyZhixk2PTUMHHE0xH/UmjAPMtjHlMWjif03DHA7HyCSNB/PsC8
TZzEEWQtoOZqy3Zn8iDuESjIySU8eacGsfI00HoLUF2N8OxOf+3f3YKI9+IkF0rwn9Dm43gSrfOT
wcOeAE7lUBEn0o9gnfRAUjMB/+t98uEdaoFClMLLaHTP7SWN1Jvgnu8I/hv+M/poVzH/2z/IOaTn
ofVH0LlCeN+ERDPRgy1dM6pMCNbVLlXvICX4iSiNu+d24RGgK/iHS2vv1nseX3OItso03XesPXoy
qtN0C/7FtnxQIf4fk61WEvVJeKjeWzu6GR67jceSY0HUmARHGAbIygQIuZMsOBKjiDfGNFMI1OTA
YhyfQwc8Gg58+08ff/qZv6Vv+VsZkg6gKwiYoum2f+f3MJktW3MQ8MCwKbqPUcvzaBzZEEsrFdaj
OK6T9EXcBKzSJ3jt4JPmVNtuzoKY+hveJ/FCvL78mWfn+///zP+Kn3npNJnnMv/o02Q6ia/Oksmi
DpxLJFXSdLaetaOKthd0f4jBVxG9j06Ub4e+CEitVePKmDT8OUleAmIuDTm7HP4RQ87gPL+d2ZAp
gKktnB3Rzrl8zUgRo8KQUtmuzIH2rKJ3j6Pp7+kSYm1xoNnl8DcPNCtO/HwjiNUhKZGRnSA1uXyj
QMx8Ua9ANGpd16WSnkEDSgszKsrhSgz63qry3ltpRqXCH8cdLQ4qoKRUI7QVygHq2QJXMDEdEmeQ
/HztcyC9ycGEjR79wlIHnLzlvsihJ6LqOJJDN0rBK7vrRTm2+KiOF1L6GQXv+nVmHyitIihLB6Fs
A/MPV7COgJUBEl4H3gGkT3Qat+BfsjhguMyA/4Pez1MP/Flxi4vDbQnsjbR+l77GCYH8I1CnC5fu
L7fp+XTPviukgnj4EeP5AOvPHZQVYIYTE7jwhKfyRn9SV/pKfMqRG+g33Y9219vlLliAxCx98jnk
9F/8k89rgv+nP/m04uYn49kXn7fAYBqcwiISYV7xWngEFM/8tWqIv1vChywtrTk/8p+xtJbedWoy
nN0Cf/O7zgr4P7e5Bjd4tF346f9mpxaEfWEY1kWy/fTE05sbj9Tk+fn+dFqoSnx9nPnHOx9ndpx4
eqq2kPTEdl17x9pBmZzwa9f2VrXzI3dKR0bYrlIEyE5FemJzNmg6JCeI7bb5PiWvr2sG1qwJnFtO
BESmOXmUiUpSsq9pR4zFoH6GB7uemPn5UvZ6ALVndFZHEh1x/qHB3BwMy4dvjRmBo0jhRDbSNKDp
IQffsuQB2aAaGHP3mvN9OrX0LF9twrPV4P0Tn2Vpwcz7Tn/rgvnlvX22YL7QY2fvrPgeSpEJFkxr
1bgE19WLg0sms2UD0AuwRhei+8U5nvUeu7CoeL7E965Z/5b0zLiJ74qAKuJETfHhZtfSifSqkXAl
BdSQ7kBUBZGnYIVLYqRL1cIDLe2Yrw9xNgH/5Ttm8YvNWud/7xeb4QevdugVdVRtjDYKsEJSICRt
HmkxdVcy9Ms/oRkRwWKZcX/3Kpkdl//0VbI4CbNztfoHTMKvCojAXsFQFTV/1JOk2dEohZEwdlUu
24y9ZOQltzp795KQmj1ZISMfnkkqVjH95pkeKlMiq9NpD+4bGdhqM9CnFVvdh2T1/REJScdfRAdn
DzXHokH4WIcMNB6KtzUClDkKQeoBEvyWf6fazUBaBpoKgvB1tqnW2MhP6g5kxwM6RW/4mxOUd8DW
ry2JPHDWe7GSnhXWUGPl0mIFwL2p37tITg6ueXiIqXCrmsMa9ZKVw1HItzPVQSEN+CKdBTZUHyj+
bdbEvoVygdVvfOtjpECS0Yrl5gccaSQi392iNMWZiJ0/sp3L5NuafHDUdiIbigWYQJVQ87kmEX59
RPV3nX0A4UBMWpJ1xVzL/4Gr+odnVxYYmvjLgh3Qt1tlR5Ltrc7QPzQdiCc5Gs3xHCqLiVlZ8FB0
Wgo3RkfG36gsAzRUd5s+BhhSZcpR20/lMsHmncfws1431mNL+zXe5y2ibyrbPnfsca+TR5S36OPt
MaG2jOHA6XI6Bm4TsR/xR1t0MJX12tQJ/rq0jqfaG29lTkrW+9PhkBBYAVkKmFCbypz+9dTRiGze
+xvAB62Glqwya7Zp6PuDiKMfgCtc7iF9V/BzCX6qZOkWhlbW06Yhu9hRsOpwQbCOPu02oVOywkR1
6MbfbtLt9MtA8rV8p1u3T8UnDNjyjHT/k73v6o0cSbf8K4N9Z4PeLHAXuMGgSZ+plFIqvRCy9N7z
1++JrF60ilUjovf2THdjClkypTQMhvn8d445rqNttGor/IrMD2nXkcnZw1FE+DDaAqvgwC7LRgj+
RHxdYgLaDFz+df9FcbyDTp7c95ZcLvwppNFAeELKLWrxMceFVVP+wfoSrxpLJZ2Vr76Av4eibH3d
29oO08yZA1n5xAGhKnEz0+1xfwsngZmG31lav51Olov7aDoW7RSoAjudCqmtBHeKG9jZq9wJyWE3
0MnOtr1Fj5oDvIX1l3plCWsM0R5ty6QLVt+SpJg3kP9bJMXS/MwUPdLiZTNU1/lhm8rbAVHH2nGk
JqX5CKwTCkwLc/00bk1LcnAG0K1o+8ften0+LUzPstCamfk/hdZPofWfKbRmtuO/8lAuyYdZAPZf
KT8BD/EDYc6AdQEUCnMLNFDfCnPQZHtTAOwd6CZ0eVHeYfqxtjq7s1urtSZ7ws/0MtiDjdyTyZ4b
1yW0JDDK8TvLSLHnRnOy86dshRI1G32sVDQFqtiiFZjA17JCK6LAdnK1m87tXLQZUBg01MDPEBa1
ckLGR2xNrbKzCxoZTZVsW2p1lrLurCefGlS3mCZVnWjVW9wZGE7bjgo2ennMwkwp8jTw2WExJLBq
IE33EQnI3ZNkPgHi8eriw2hw3lJTP+bQjjexc7yRaQPDqCM3ubkVW0AGGfvyRXImcwtNm5HtcXv/
RUVQICBuAvPhArwRMl21NtT06+aiwFZAPEMjsABHUyGnlryy+XhnAzq/Q33j+R7PM6Pi9fUV2dC1
GVkoObcTJ4XxKpPRbu3CYtMS0PoObd22agPQ32FGgW5qNHE+19tfS7jnivvjWs9M+VAfwMFZ5Yj8
Y/VazB56sPDFVh4c61jLwd50lGU42TLK694qVuh4dIrVQNFBZANP3RIRRClghYeW4ia2bwV2hP9l
iK+nFhqwseAS1ewAy8/+VjqBzSGYEdmhhQItPI9X27kZWpObOjGeHdx4B5+3MCh/QE9qZ/H2BBM0
tsvt+ADSE/yTD4JTWb1dryZrpLD0PUskog3eVhMU8wS4Huxm8BAwqtDycBsqvtA0v1KoBou7tFoz
3ZTogVIdweYRCAL+tw3UNBPvROC4wgaL7dxuTNEtTDNDPY0VuKS85VfTXjrl23IlbhvHDCyfZiYC
wGTCcIR15oaEwDy3SiezU8vuV82+2fM2T7M1Pml3ogAYNAFPj3flG2BQ4fjAA6Bo3ochCcPQDC+A
WaRo9KYDPrFDNrkhoSljHzdWg6nYIO4EA1R0cku3VHxpuCEY7ezwIDDgaltjG9quYaKY+XY8tDYJ
V/7KRF+MEyxtn0VRMfPKfoqKv62oAM/z52ph7ux6QCaLQx2iorNrCIraUp0OAn+wvdPwq2LwcJZE
yAj2jPLgOUw+gLPQGnEC0VFujqiSyGhkpw5nvnRwWLFprRX4f/OHGu5ASycrpaDMwwMACmbirGm2
a3b9Sn0YsJ9l4iEOO63HA8oOKE6Fb2W2BOsZ/gVO72gi+Y+PlA882YsPwU1jJmjqaRxgjaxFW3JQ
fbUK9vkKSX1Tv54cSLulMhRtQX3OfaGqi/Qs6CvZkRASYCe6NeHJ78COitlqLeVlsjtaQC1OtvKQ
rCZIJRkSEiQk1+8SVU2BqGbrJDTF7NUm8BFp7UR2gHnz8bsPSQn2GerRAT99K3f8dWglNlhXHeGZ
yd4YkjWDfI1o7gRn9j5QaOB9vhWeQihflNTRcof3QfYKz+wTBDeyS7w/oFgbKzU9ymHCu03qsFd9
fWX9xl6R4xHY7Lu/BqbPWnBLBz9xxdACsIWTYtwh1iWxAVWK7zFGFlupVdgYE+4xgxZI7BYjYFLf
o6CIwzXxtUsddj8scuGvIzoBWZDpCvYT48SdAGmQsitfvw5MT7D3QdjuOzeFyGViV4MBoSGgEJrH
eJXCZthOJrMfgBNyUtb1KrmJbuSHfAXxDd3a7OtbYd3TwdYdBGyuRs4Az54ZMwoeAm2dDKsgm4EZ
Q8u1FjQG5LdqJU5+ldE5bfaTBeluMu0iYr18l+3HAWvA45R4VmE2ZmXyFPyFN4opIKEAXDeLO4Z2
bKPRzKLRCdgNhKMc1DtTXSUUAjrNrNFNHB8qbbRHCuxbp7ERSfhqYOF82UxVBw6LU+jYXxqNrOxm
pIK51e3iXYFh4ZnBzoPRANzSI3K7a5+CsJNwToIoT+boN5ETUqh5UBcj3gSjBF0rplVh5hTMJFIy
BqJAucntNEcxQcW8AlDaVnPOuxKqsoIa2/XQoWiYp5UZ0wfBVnDTNSaotgpse3a+PCtE8VNsg8IT
hVAbd2OsenJhd4jmUzZkDJ+6rYt8LlRuiwOC0dLKammO0FZhaScDIzAcwyJQfR0hGqIGk3nnetDz
sMtchMJX9Upa11vBER/kF/WlpuOLj51Z03irbzt3Bb86NyfmaBPRhPmVkg1COXQ32Q92Z3E7LC0s
T/QSOOGRWw9OYpnvGeTD+3tinl6RTjfPd/uniNzd9eQVVp+HBTNbN7pT93TDrD2BTOSGhVhqcsuu
UuKXHNcCjgDREO5htt7FcCuKMAhl26y0etc4gqQWM8TmggkAFZZsZysU5NWISCHe5ADCcpNjYZgs
ZLPlYWlK7ANAJ1HkhWD1bFF4hfBeb0vrwF1jJZk5nmP6AeCNzYRsObaQZ4K+CL9HeEMC4TpZJexM
U3PyFaDlMXHSWn3gEBrKHNyWuRepYo6YmK0ZuCy8RyzDsSQrPfiH99yKYUR42PtoCcPWZLfABDVw
IrGQbKiqFeBjuIWQBdC/F1QPe/5DWkIu9LDoBlDJN9doXWmJV5+EHVhmobJDgQzK1T8ZHpjvwQ50
vofysX1XtBR7otUtgDSpbApbAQK23fsbDf9vVjxamIjvyiY7u6q5Y2aqsi3sZ4G0d5BiNDtcLVVI
NSbHYLHamR2v0e0LeQfr9TTetU51Tij6dh2Ah+JvTBpCEm+ASuIyyRxBAufQVUzWwfJFbDNmVYJ4
wM0wClM+DCfxLJ7DbftF2Cu7eOuvgHx9nzsD4fAuw2IhUkRWjwZ8AyYLmRwWCMbGpCw0Q+zEOLcq
ZOHXzwbWH+BSZALgIEuGDYtt4/q2jkPGVokFGGFbbwRrMINLb+NVCOd2eE9/7Ex1NWwgmZ3k7Fts
jI2LgC1F4K6xYMFmdz5NYGMjLn3f31dOS0vYnSHkW4zPxy6wIkeHeIlwiEco7Qm76akyTZjVFbYn
1gkrCNTNZwDU4G/iCX4czj9zgSJHWCEail2IcCmzbvGzs9lKA54N5kYLUwPt04ins98QZoTKL1HI
UyEYC+8UGxE2gxMeRsQ4QURmZ06Cc6NDPOJhRRDaJTYwU8otJiPArhYQHwdiMozqkRoOkDAhOfeo
hbS1LQvSAiAOYsyH7Y6nqEjAKYzzM9rMEkezL7QKC7Q21mBN8BUM+BwSYUeYHVcDAtuAm+pjRsBP
hzmTjuk9xNzKM1O4M1gr7ATQ2SMIHmLVkNfDp7FPHm3m7rQrnpiQ4DhOgFbC4zozAEQ1qPal33Ar
wNlCGuBhJ2vQzpnGKtvzKJbMLt1a2WG5WNCdBE/cCYrc8s5Am2Rbae9RgP9A4rGtqKNc9atCHUhx
H2MIzIlQ9jqV8MWUa3znrbgbKOZNete5w4YpZrbh2CdwcE3AiIgNCaPEBiK4y5zBCYfoGZ53varR
/hAS6CE82GpEENqivRVtzXphGzmEUdA7aI3CWFJMQbqddu2hcNzQzkwzeWsRqNaxui0SISXWz6Ah
tnLjAKaxJOYr9jEmiM22fBM4bFczD7m8Z7MNrQhnB3v9lqkh7pa9lv1VN2uX/a6sIke8YZqTeYOB
AzcK3iBebWLbLRiEiz72vMP0p4/908du02MeZk39X/9LWHInZuF68GU0EwMLgcEc2Exx1DDynpiY
FHdLRZnqovPCRvNB0/50Xn46Lz+dl5/Oy0/n5Z81j7II6CcB9mu2+oNAFbg09Q0mvlFqgJj0ytFg
Ey80AS5dY5aw+f+6xrITNksV/HTCfjphP50w2F0/nbA/3wlbtKJniar/kRWtLcjjeYsGz5dxagzI
lAAe+Zr3KFYscZ5tpQNLrLLKMeQfCYIVyO4q1xxiAd9UQ9x4orIlIo8BQiFrQhyGxbe/Ro1Qp6fT
lzcWl43Nt9wg/Ov9tEZ4G/2SluL0CBu0COIMKHrMqY/yNxaQYTGPr3HWDfOPl+q+Fu90Vvf1973T
xfTXvBPkPzT9BZ7ZHxk8KthSBZEHhdG8hLwHaJsgdg3b/IjWIV7HYm6Xy+tlNJ8RVM1R/HDBHwqK
aPoGZYI9vksstM7ifYhDrSb6fDORQ4mX1iaC6rccOaCUYJ0dskPt6MfmXjxKe2k3nOTbwioQ0C5R
OaIhXVUjtESOx+NLglThEVHNhBwRiprW05pfoSZ1PTklVRDqb+0c0dHAFsx8NaKYtaSs62OAcx3Y
BO8G/+n6S0K00/v7OSBnpAEwVo6+hvT0jhwAUNfwBxQQoM7jwso2OXtz2SDwvW2JZ76+RiZqP5D5
Q/T/UtELgneICyrshlHCiaoQQHhjRvAMu/vTBXNxnSN8cmPjG17BigpOr58Xe/w4iv5hZWa+fRLG
RqyD5BW1yuyxQcrHfOwtwOmTB43Yt2jEue+IT24GcnvtZXdQvEysLUH9yxYVNHfokbF88ECFSHmw
tF2H5IoNSHAE+UIkJnAvEWKul1eU2ozXWXtH7UtkvY8L5abXFOp3RvWHO5mVSw3SyCkDAIoc9bF4
8N5QZu30a+0cPqkn/iSehmNtaUDHC6iIEkvAmhpkEExuItpOP6M5UBYBGcK6aYbn/EVFko8yqiqg
loEoIDbROCieVKvryRLNpMTKPD8b98xQN9pa68B1iTrxvQCYVPrGUqCp+SIgZ0RB/boLffMutRHT
tTgan+NzsBMJy9yFyAixmDarD/58V1wb7D4b08ysbypfluKC5VaQoZJNZKKQCpHsZqujjovl81AQ
Q2r3Wmtigl0QhGo5KoGE+95eo3YJHVPIbCILWF+TMhL2fIShoiYGOaIeKcxkh5wRrKbMUb6gRXVh
KwALaGFOZ5o9ygJeCzmMn2ULdIyXJWmRN9ixkp8RKVuWHWD5oQyFS73l37DypQ6ZOO+C3A/q0ZoD
q0ar7xL8ZOltlmT2kH5m6XRWzsTS36zInu330EyRfXeqwvJlKp3828oAzR8tJZIh8Dy6EcqvAZmN
kuxwOyBK96QeJstlJT+6WUDdI/GLVdSROK2R9+vsazoNQWg24mQ1XMuSDBqjfk0+sHqFzpLWPEyE
DIni98LpN6+vnvX+frd9S52bYxaTLCM4f5BRIcW3AGfw/G7QGhVqLDrOYt5M77PvPSLfyFsjUQB0
PPyfZYFYrBzpRQTXq2s+GSnb/+H2Emdgfa2chd4oYcunhL/WIKBf12XT299JbklY9iwkYNWGKIHg
Xa8hMc6FOZLCvOPJXUrv7s45khzXO4RMPL2+Zui9YzLy83PwYwvxN5lybdD84KjzQwYEsxYDLW+S
g6zC6kKlmQPiDlYF5lRYpGkr3i9cdElbXjvEPlz1p7b8d2nLxf0wK9n/Q/bDkjAWZ8H+P++0LInd
a2Xgh437U+z+tcTuzEL6i2n1JUPpChTxYXf9OwylJaPzynfwYUx/FaNzyeyf07/9dc1+7UeQV7qm
iQxRTEFjwkw6KnnpA3QEpp5+euxQuXPIB3d1yM71TnBR5E3fUElhJeQt3vmw5FB7QNs7lNGb4Rrm
hZuuUdtDUOwD9+5lMBWnRi0ZMKsc1Z52OSIxEUGhXreLr3UVmcm6DAKwUGYOmGqDU+HkGYlOVUlO
CTw9NGsumLKLtzfzz/5mt6f+MJHNqHwEgCWD8XNWxKWndRo2zMDiRzO7bVEiI99r9IGZ5qwWdqAw
xs3qFu4HHJDYjTfqtVa0NNsdqwONbNYm0gG9hpHitBoKrVC3x5oHaHRAkZWd7gy4/KzkqEWGnBVc
opTHlLCmvjk4PjoIQO7cq44i2EZrfW7ILd7czFr4W93cFcP6Oxfxw8rNzt3Ix34myh3wOjQEOzan
C+Ialwf40ai94xEFcZyjjIhLZ16jk0fneCrQLiOY8EcW3Ammtj4byeyIlB6QjBIFIznYq/X58zVc
vM2ZzvwX3uaM+fwrzID+YcZngQJFykO1rRCqKS1WSxrvJwRpbMA0k2cWfHle7UXy9GXr+OgfDder
PUI2QKfBM4dnFDviZbmJGBoLK4zWo+TUK9lOj+JWddWN7qZnvyFLJAZsRJ+tzCyMMHmGlusDRgxs
W3uDgN7niyP/0M3/MCMzN7+JczkXNUiPygAYFAFNQnx5Zs1kwhZccPiZoQJTcVmFJqtET6jg2sKG
lY0zDz6wA3pTpyAkqdCVj4hFv5VMAcLBI5KZ3ExWRVCcRrre8m4+H/jCvMy5Y9pB5TkQNsL/PX1B
69hpycH+sdb4bWLmNEtFOQSNVOICG1AhYgeAsACbIkdsDyFUjtyynQHmHvMZcVV7RRx0smX4g2I/
T4juveHf2xFYN3cV+VLApq0IRomGNhYhDOCFrytyA12IBqcz4njvPOFRlve+sLoSiwJ8snvm/AVc
MXERH+AmIFVGDP7BIA8lAsAsWvy4Y3/paMnKWaHgG2v7hS0e51SEfr5YS+fOmInxv/65M2ay+fee
u6XtOxO4f/z2nQndv+f2nYnrf9X2XdCOxkwG/y7tuCSAr5GsD+7PX0YA/xAwT9eRiNJ4WQLy4ywC
mcWcUCtqLzvPAdqTaicHcA+CjfeQdeYZJsod5B1FLwVLUi10Lgg8ExjfC7bfLj5LkCZTI+acNKC/
NjXLfYSOogm9sKO1uyJ7HVJLcjMU27NyfgPNVAPAplDneVbQCPW8qc5+RcD+FYBdBc4MmKlsJuGB
qSG54ML5gpJ0e7/ncR8ifY9wF52jgz0rhyeToisnp5J55vHruBoc1moUIWAf2rwbAT/ERxcJkjQs
0BpZohvD/0ntyAJpg4kn0f0hwoAWKU9F+sTs6BJPfC5sgbu5MDkzj2AsQ6BQelgZqqGTekQzDZP4
mxyqZ4RZyf7LQ/TvHvlrNw3rrUG3Mf6ikYf/l8ViXdgDesslm+mInLDegEcD7wQBPeb6aycO60dk
n/ZYEjz39REc2WuAHwyn8BYtYCjiZ2X+BZIZSBlaIpKD4FmFNzGgvYtl2QG5xf6Pcn90JKEtXEPH
QHdtsOjxLvROZcRwvlbvC2sBCmoAHs3nU/ZP9NNv22mmn1JfSNs8xnbi4SWV5Nknq9K8ufVh6sE0
rElGbfYHtkdSK1s9Pt6P9F4ygVxXwOh5enoFgg10eEReT+/rELu+MANshpQure3ixp/ppf+kjf9D
2KiPEmmmVMvKy7oCdDsIUTyHhEUq2IMtGjPfIvt2dYseIvQSoYH8avSHWN/b52fwAJLT++UC6IG3
Nx3YTzH8YW/FLDz0027X7+/v6CU8u+Y7h3QsW9w1CONwns0zWvRCtOgU6MPLHDS4sXxttD4H1kgW
ZN7i3c00+t/r7paF1kzX/xRai0JrZpb8aUJr0VKY+Zh/qKXwQ0PbEHgBhDaCKM15xDxPDZNxgC6E
lqpx3H248NBWOUTC+km1eZKsF2T0DyFn9Q+XnN1uKHKNGom4ZKAJrwOvA5VCr0DA0jzLAdpPO6Fz
0kioQP+apnY2ASNVFgA1KsfE4OWHvgfQfpmCGJbji2Paic9FUIIIfawcRYtrYvQdvzTiHxoMv41Y
nplyaRTHildDcAKJpEMfLkpyArNYgR5zh/hgg8ZetwAMyN0TK0pY733g8y9o4Bmr8a+RmQ9DmBl0
aaXJoypjCHCsmYi+8S3WKMfg7BLCYGFY36CPOqETrKvze4JaiM9tAJFZRd+ZlB9GMLOa0qGt46DE
CHbMO3497Rgg4sEGpl8DC2V7t47IaeGSS/M+Nzv++Hm/Ipl/dtcze6Iu2qbnONy1YJew5FAXVpqI
fSHUUaKsoHQmnBcGjAAkn470dI8+PmYapuSUoZogpCiQGF0sCbN+FYT9EeVAkdL75fOZ+rGs+7A4
M9U+6B3HiRmGeYG2fmYWJqwymJ0IaTCT9oE6nQk8ooIcGcjiiwxgIQbb6Owr5oewxm7XvWWWABt6
z+IxJhrRL5f38/vnI13cyGzNP/hzf/xGXlzSmSb9k5Z0SUxeCZM/TNSfLyaXTutMrqd+LPVxgT2Y
kt1x636+bxY+fF7b/Ps+/Eo08ckpv9ZHfJjraJAU3uuhknBaahxgATAlACYx411035At64IPzWSf
o6SqBeQY8DUA91WQPcAZWMXTK8s4fLE+v+OlMz2v/P3zzrSwYETMQeT/CCNiQRtdJ+/Div0B2mhx
k8xkbDqFqlZUbJPwJqDEQCVuw1qCBqhNBn3LdAJHHgcKn99RUEQ3IgAS294etYgOahnP6M03FyyT
xTHNpelfYUwz+fpHHqbfRYf5323dVE9J+JT9g7TV21P7j/z9H+fmqQnrJnyp/wbUl6yK8Z9TX5K3
Km1fnz5yZbI3fKW65FT5F5XRqoPuUtZU5Upp2b/VDWgr8RR4TGUQXuqGzArosbN/ZbuUxF8kmBVo
2OZlXQdBJs7hr2yXeEqUNbBSyroi8JoMg3FGbvkp2eW3MkRRJF7jBTDDgqZXBVPO1fz8cKDLNuXU
YmgqexDAAqzETqGjkB3sMjJ4G0UEypQbUVNpF497X4/dtGscDIo0E6DqAmEXaYwvSybleOmm2BRq
RC0H1NXHhpk2tevVOtU5bl34IDmXXuXm0dASMpStqwf+fRFXd22b2V6p2n4QuQIIDjJAJka5PRQT
bVSgV3sc8SOgQDTBvS/XdFArOuUsRpoSL0zAfS052PnbeBVJQN1R+5Toam8a4egTJfVDImbRLbiJ
Hzyju5kCFI6HQOIwmo2KxgDQTTZpTFt8jtBXC4b7t5rz+4mdGdE6r3Zq6tWV3ZT5uhhR+68e5Tay
ulKxP2y341d9+ZGwlNnCv2nR7680s5WLsoiDocASGuKRE790wkKIR/7+VnQdzLuCIGgyuIf02QVK
jQPFcdRXtu7vQjAVp/p5iu1YAMObTGL+1hcB21QAvqOM90WwkfLUjkWVRtEBgOlm1SDsXaAfNgnW
NadQtbtvJYBYC5cBGyfIPVI3KN7A+6MGRj0+qynHraGAE77xiSaduJEnbR6ZUZMRb8ytsQDsUVST
VvatSkJ2k4vdLEdPBQqkc2Vdgr/t8wmeEVKwGcYECKKBM2JIGhiIvzWeeUHVvKLvANWkQv3koTO8
RD6i1O19m3duLGQmnFFZG3CPHskwKYno2R6G9/k4frgOH4Yxk/Apr0rq6GMdIgN0FYZBRskggtYR
RREX9hRTqt/uqW/veBbEARxsZwT+ALEgAcpV4ImnRKTjl+6ICcYfXEeVBQOksorKz1x8I6iKpIkx
s7V4GxQAauERdwejIJcWDhfcV8ZWFSazkdcV395M3D7PO6ue7kUjNCcZc10g/4HSdu/Z62ry+Wwz
u/n7KfhtaDPXX67boaujFgj+Gpr2Bo3GQU3ilgceDWoM6tLpVIDQdf7N55f98SL/dllmgX0QyAY3
jF7RYZFLNQE1LlIkIlpVCjQMeEv8H98LDrbIv11qJqIyJQwLv8WlxiEjdZURP338/GaWrjCTHEFb
8bFR4Qr9+Fhpt3W7IJp+PFlg5QQdmiAZCnv+w2SpvKQXkQYh2wqHZnxpNewOXyGG9/L5ffzwOEgS
SOHBWA2dOzsOodYYQ1rjOmUSEKNzivbCT+fPryHPcq6/ihkQ1WmKIOiCdLX3P9xNrfhgT0qx41LQ
QddRbxcjNF2or8SJp00M2EHdI/o0kTbt7VDd1ApPJj8KISQvg59ChmrvohIewh4tKFURkZYb7rqm
rQl41hBlDPFSPQQZApijuUTZpsNdFPOunGR2IMRmFgQHLqlp2gLWrFAcvnj1GzSagl+0NaZ9o73w
5Ssn4/1aseYKfi0E+05PiJ4HRGnQ/JqAus3ipNdavhOAwletGgWJTDmm5WSsugzj13C6S5waDkh/
YWb7k2f3aQQRDma1AfBkPOCaQuAhTpeSE9ZSF4FvtHWb3ikK3srrZC9mb/w6FPLnsNLeFbm7qMp0
1r3hptGcRtz34XBqE+09alHMCWqWTqgsL+LPQYeJi4JNg4mrA20z5aDvCEAQ2hpETnlLL9At0x+r
BKmV/rECYR4nS47SK05eTKRIkXvx92JpWNgix7SJ93EtbuPytWWM1a52asqXeHI86EZ2C32m2J4w
kZG7aQGJrb7402Mr31exAeX0pITp0RsSoo4tlQe0//RAkCwqmveR1RiGNQ6q3dfRbhr0TTuAkDq4
68vSLuN8rRqOmOqEb8E3PUW7aOxtscm3bLtw4WsZpvbAR44mBzdYHqpDZ7bQFOmoUD9XtmMgvuot
YAN179wPPhjKea0mvhBvJVHc5TJ4rjm/30tdfy7K3m212hnKsxcATHPcpGJNizK0WrE3RV7dpDq4
zzm0caounyqkZ+ohxGoPFdFyxZREhbQeQAp5DnvjmUsjOgaQ44CqK18HvChMM1JlI9WfG4OzVL+3
QkNYlY280vxNjlOmaMEqip4kCXzoPW9jzjMfdmizk/mvFgHja+VaV/PRzhQXphj6JC2AXZintOmM
27Q71EpPYYcYI6DWYPY17bMYWFVUEUPc563d80deDsA4zplRHdzkaWdLkkyHAoS1UvcQ+TK0n0zy
AacsTmne+qTyM1uMkIVrDchjcWcEKFRKRFvJkz1CxU8xHz2G8nTI1HyfT/1N3evbFKYsL78Inr/W
FIVoMEKb9qWVEfLLqovEJdTT7roStktQgHn3uRnfejkw+aIz5SFyK7Q2qs1oclV9Fid0hvGTmRgV
DY5tCPrf6FXwZCKBinwSBCvE8LXGhOHkyL2KeSgcQYUlbYT7geNMAQS9IqhoppFGAmclwbQtktit
xGaToj8yEIvd4GePBT6tFUVLzw+5yGEEJBIiovvNIY9rzENv6VFOVLWzQy6gY3RJFPgOZeq2XIoN
iWb24tEbi6PXSlagynbeA+bTBzJqE+10/dyLueXxChIJmtMN4EtXRKsGyjczJsXaVP3kVKXKqu+B
jj1Kq9gfrLAC9qHKmQgXXSS5ctUIAPLY/ZMBKEtg442hJZfD1hi1Q8KBfj3niVKkSINP2JZpvTK0
iXBj6k65albgi2F3GOvNWa0HpxMfux6VxdlZAak7Fqfo93WeHcM0XAVZ+qhX3ClsqvVQe1txFEAS
3DsDt+VUpOSjgNTTYyTGVMIqKBDXzYiyNaU3ccaaIrcFXEgoCltO+5XsJXZVy67ktashBMDj1Nly
iyrm2idxblg6f4ShSaVygq+AoDAnmmMauT5HJx8FjDpwVGUADMTaJqj8ewMCioubbSq+84NBav4Y
GO1m7AKTU9Fo52+V0D9pYreXykdF9G+qdlh13a7QayqNAOSLEzKKmV0lCeHRKykWJAf3sQRx10fD
nouiC/LWZiQEm0rtDoKW7qY4dltFND0ltEQuWYX1ufK7hYCjwFTpN2YXnFoN/1Re0Vl+bKbSuXGq
g7DNK1sJ83UkwgsIIQzEwsx1gCCIiZ1mcAnFiA6jTLg2pipvWLIebOKO3w2wlSq9O3LBJe61haF9
ZxDORjYzv7VYzxIYZJWtpoBMrLwD741EjFBcWV8SrKVRo5ymSejnZsF3psfsqjPTQ2qjphrrorK5
AXBw8qVpI0cWl7hYr6WO3027IKsQzKKuGsIsihxotaDzYoyb00CP3aquwsHabptjy1dWzoFgdTAs
oe8PzACIAnBAiDIxpnbTlfqDj6VIJKsQkREcY1NrN2JTmIoSXH30oFeIjH0lt/KdXEpwGhtSKSOV
8Kkl/6oEALgf1VWvXpqbJrxtBIkMhm/GtUAkAeQIElzCTkfwF12ZIF3j89gS5IfCsyQZ1okPlJpC
JoXe22OALg913FdSc5S1ydaltzD2jwFXH9mZU4XuovjpA1fHVJn8Y1IbVmKkO69DoZXfX8BpZOlG
f6oL8bFPUZ8UnFV/SslQDXY6Tuea40Hwhdbm0buMvfqQNP7NBNeEFyuHE0UzgTdWaNH7AHL2tkW3
QlqaTR7TOoWhAUUiRTjQgbTknDIr/ZOVu7pYH6xGiECvGvmEbcs9D5kYVGeZs1kYR5+AiYw5ni7t
uq1zB7LXMxYs4+/iR4KI+BYLRqmKAFZitn0/XL0u9UGpZFw9z506BJ8FINfDVNk22a+52N8VS7zN
U/ybhwxfhv/9khdjFfpB83924UuV1+BU+/RVzlu+f0rf/g7RR0bF+c+jj/+dvlXhC2Kr56c0/yYI
yd73axASEcZfBFkSdZ4XDdFQdQiRX4OQgib8wusG4pAiHHDtGmn8NQjJCXgKawv+PZ7Xwd2q4W2/
RiE5Qf5FkXWQxkiirMpwjNTfFYb8dg9rmoTR8ZLAIgCaJEoz0Vo1RtnJSqfBwhFE6o+CSpR+bKw4
yfiVFzX16sMcHb+ejo8hM2l2aDRk9nlRRl+SJKmygajOt9tW5CSjTKe8u9WMUUI+v2uSkFRCAOYa
o26p3sviVilj3+ZLWXJzQwYN3sh1GRVkP1hHXteQoQ1h9Ep6J6+kUBrfsqL9kuqK3xP0RMk3lTwm
jz4nxY7vCdyBi7SOsyQ0Ra3GqIueBjlGBEnI4RUFKpwnRZaztZIDpMS7aK0+aIQvJ9EqhjL98vm9
zxTK9dZRFqvICDqjs06YxTUE0Uu9EXHc21jUZDPUxYC2o/QwVYKyoLpmsgFX0gQJ7izkgsaDs3y2
qkYDqSQ1anqbaWGzDxNfWGllIMDebbSIyH6Rb9reXwpdsX3+USBeL6vImsgrkowAwBXF6INIkoIg
H7JgSG+rUgJBRdgCj7mBxSxLIywJsMLT3O9jGMnBNtOGlxFG4O3nUzwr2sAxwp2rkiTwsorGRZy5
b7cXz/tjJYtpeiuVmbj3ywohQ70xoPbSfa7hln0pBrcOpwOZmp9OfFC3K6PHRuTjOLbiGhZxE3O9
oyZV/CWW/y97X7JcOa4k+yttvWcZCIAAuOgNeY6UmlKpISdtaMpMCSBIgiRIgMPXPz+qurer8t6u
6lq8xTN7m7Isy4HigAgPd4+I3hcbl/VF7Lm/pPGV+24423bvb1q/0b+AOT9/HzlFOM+5IkyClsOh
/OPPrvfAWJvXyYMlnwXVZZ9c0uavPo2fiBt5ukiWYl4QOjt5/i8HPoI/S2rdJA/CdOeifpnB9yEK
nK/209ur+FtZ43+XEm6HF/cw+5eX+eZ5+Dl5nK73zxwDgeW36x+e5+c//M/RzfW83YUXv92/TKGd
/6HNnP7k//Y3/+Pl7V953IaX//rP731wQHj3L7ru3e9FpvRkxfyfE8OHFx/+5Y//Q5RSvyBbgzZD
YjidzdM7/i0fqPQX5AmGeJ6pU0T+nSiVEKQDjoXJeS5ljogNiP67hKB+gVpP6MnQBu6ZAkH+495/
C8h/pkudiMH/BjXo9c2IFJzDHgcJjCjx0wEyWaUT7S0ae8mOvqQ+289F2lQ3v3si/yYNnLDzv1wF
i8lzGPA4wy398VP3A0pRBHl93Pxwn1jsucrrZ1C9N7w3mD/eoJBg/eufX/OPQfHXO0OizSSyMKLE
z/3ZTg3OeTMlh6XasiOBwHWvVaius2l/XmPEoCsHLPnn1/zjkf71mgrhSCgGEQdE6R/vc5kbvfVT
TA5DUn9OczNftpPeC5Cd7dmfX+nfPVGoJFCJKM41SP0/Xints1pqNcOQvE7LJ2S35MA0ad8vOqbF
5qr0HSPLfLZ1rv2LlP4v93iKIzyjkgpGcqSbP1453y3LGk4xWseqSA49n9OHrkcGPDQVNeEvnui/
fJ+n6JUykoIPBnIhP91nNo1eTyn3RymhDgz1hIWuqTR/EYr/7VVwJUlAB6Mi/kkdmTe5ta0VWJHS
rtUNyk/MBgRJc/zzd/bzVTIMf4WgjJOWUc7kWz79fb50A5t4XfljO7vtQx5pckZT4f7iif38fk5X
UThrSnCaIfD8dC9Davjk2lO1Nu9wnXbp8tCzSlwOY1qd/+0bQgZG2wTJxEl6P32kv7uhhmVzlsCq
ety2XJS5ZljJ20VZ/O2rKIqliXjBmcryn61RflvbgEUl2H+zpPKQkDAXy7b/lUL2b16OojmhJAUs
TrNTxP39vbR+6hs6jFjzkihRTJ3FNLqg+r/5CSAwINYjBOYI7Ej6PwWILbN87Lxdj+OY23e2Gtb0
vJqTkf9FeDgdi98H3BMaQqMzggOFjizFT9gCL8HHkI/kKMm0HjuyTu9oQpqvGpw0tImGuw9//pLe
0OwfrpjjK4DJApkJ31z+8xgC0/UuxKjIsZ7AWbYjI4eQJs2ZoMRecjE8a96hvWc26RH0wXRFeVtf
y0Vvf3Hn6A071RS//1Eg6+B7QXYE9j4Bw58e8gRKIsrYxSMwL5clitiImVNxl+5isN0wgJUY0pwd
eG05PVsan3efqqHV6m6ugt7Ok3bRLxvhU3tJ23GdbsZ1WfYvGUWs+9Ajl3aX+ZQYrI1inUd4D8si
69Iu1N+DO7L1gcIfocuu57t/19pl+DClzRLP3DL4a9KDJy1WZlYFenxoHhnOV/fOiEnS81rPAYO8
tlqZQ+wEnY92DqAqyWDABI0R1P1hWpbtx1R5ux8jNoryLzodpxU9xqKrr4geeXO/ZMm0XU0gdK+C
zRbQeXLuYqlP+9MOZht2zMlr9r5JrihrZnUN7zWAp9ZJuO7rfk+KNncKS8cy0n+Eslmj85tMwzF3
WRWOltv6ysKPjn1oumkeh7wDS+YCmW5cFthwt+9DAwOu6jpZqHA6uKKppS3bWMF3soe0n86y1kwg
4tu5QyfNKhKMxluC/DxJz7G9hs4e60XESiAKpIapIuNT9qHhreixujThVxz5ThVsD409kGwG851M
RpdOMxRZXT5qV7CaZhiwx5M+O7iU7uuRTqu8J510czGtp3+FNKvyxwR3/5rsPjdQD2onizhV03c7
j8te1p0J+piRVT+ZdMrvFRvYU2IWSAWp3SLmOPKmDZDeFrKck4amQ1HbdFlBbQ3L10kP6+vOHfIz
LBRfwsj9c01Ij6Vs9VKhSb7XAW311Sq+cLtB50GnKQSJgU/yWvg8bwqaqOSW5HL43sSBmXcWJqP9
bBZ+a8t+EBIbm6ydLrU3Goy4FPgkqx4fdyGhoZ+xra+zMtKsh94kyXs/Cv9pchmDJScKHQvn64GU
q63y8zgYwUD7DtV4qJAvsmJYY43Wxxl1Q9JY+TTreviSdJv4vLBhbbsPKgqr+rucVBM2zORpH8Jx
lhRzXap6Scva0Pwer4xiol+2JNiPB3CExV/5mn8STRiWY5dMEfT7AjL5SiVzbM+9FDvWQPkmiKKe
1ehKVEQjCtkwOcwx1Zm85U3FWdF6XicF3za6X2ujbXoTfdrM1ddG7f5W6xXK7Mq1+LHTdngc5hUU
6bTPUJhAPK5J4fgYn5IlZMnRDam823oLBaPyssYyxLi4B7P0YBdNVQ23fU9nQOM5JbqgRjtbpqkB
oRGsAJWhbP7YmKXNLlYWmvfGdzyWVcfZeNa2bmxu2KL412SPI5YszmtKrvLEYExm4gVlxyqZLdZm
7QThyDiT3aCWTV9kPezqELisLhdBKYYLGrltZ1nq56Rc8h6KXNJ4Memb0aZpUqp6DxhLUaUSOmWv
MNy4pnVeCOci9kuZxEwlqTN2JRtEreOESn485iaB8cwmasOCXeI2zINxyfy68FXV5YZQY4/EZXm8
NJmM1zH6cbukeQ77D10Sj4Za6vWPLVfj4o+pJ/wmGwbzrUdCg1I0K7NCblqzl8Bj94l5PulzHyj/
uilunpqM1J/2dGZf230d5XmlhywtN90Jexjghnlo85guxWghfpB96tNztVkgDFL3rTtmm06wClhK
/rVd2PZt2cb+XpnG2gMj1TwW/bLCq6PNnmEE7RRbfmQ9rR4Jy2t63Sf5FssBxrkKxiZJvvd8GjHd
Unc4PC1OBZoFdJZ1kEMm8YoyrcWYSB/H9l3FN4PRrJmW40UWA3qFWwmwEzuD7UiThEQl5dKt5Tbw
HlxiSK72plXg1rc8/Zrtcv8C/RiePQucMRRNQtumDLpeesSPDadRsoabCzVgDAu+ZVBGMR/X550s
U1q2dHYTdK8Qp6vAyHavXKNeczcOHAEZWKBsTb1jCGZsh28ZYsCPxDbJVDCeiDs6zpkuF94wU+g8
TyDVIRMdKaNTONZ9NB/gyYIrpVrljmk+TW/zYonMfAvzlGBHrqrzGmcjQI9MbA6lv6/S5qHCN4+p
tZYm8byGoD8UgfWhuxpS3tw2kdbZ+cxEr0DFt6E9VsaPr6mpGVaYct2fyVnWVdGs9Ug/gBDN7lgG
PRA0ZPd9XuPwwSZeNYUcNrUV++b98+KIr4sl2ORxWXcsQTNhnsuxovj0OzqwH3qp5XbRko1goFTV
DbEYNkjyZxsfUl86RsCUp2FGvGz0ziGfz8Z+iK1rMGvHhvSO7IOBJCPyZDxjioIrxJMY7vvVjFNB
icl4Wbm1fc3hstiKduq5K41KtuspsCjPKEq/OzpH6H20ylNMD13Elr0T3AyfVb32C/SNtFuLMZnr
T23vKFQm2UtZmo1tr3zyDAONHQS5a+66ir5LRJtrCKsZyw/Ckxp7h3vZjFcT6pd71Roc7c0LeZmu
MJZC7d7cbTo3sO51W9fe5SxkAtbQlombsWUyKaqd2Kpc5xTbR0OezHgvBitmkeKwCHkO5MZLEIzF
2FTTR8QcGC6Q3vP3diGMlERG8TISupy3g59eBNtzX7Rba7dz3VfhIYZ2x2CTdjbNjczNil2NvsIw
9W1akifPu/1LIHLHAFIepvuK1fwWMnKTHffVI7Mo015se0SeciLFbOEOke5pExsJB7FibToe6MzB
kfX0+04qdCm0PLhyaCj91G8O7tXd18nt0INhLGTNzAsHkL8FDCDfMISXjkWHf9sUjJ4cGkPFybd0
4umHoZ7HFyA8yGRaZ/PHpBpbBzcFkAzVw+SPs1LVfhjjDHFq3Dm7S+cqeUy6tEsvcroM18HLvS3D
YuK3vVPLeIBrA4dsYltzUY2zgngqZ8C/RnFbzHM+N0DGabhwOtIK2bZq7lFmwmgk7MAfkhau27Kq
9h498zB0AT4JyLQFKP3MHYYhdnCIMDouhVhyezF5Q9CfPoHlKNRq8b3KSqkPrUSEK4GyxHDced48
2jTDD9mkvP3W0bQDoV5N6QezjHtSNjurVGH8snP4dmxtC8o2UOX7Mk0f57FTN9CcNuxFTMaqPfJu
SsfHsFdwD9iOVNjZANxQH/Gqpg3+niqKQwXHDkMOTVoDODu49QiHY1cjDSmDCQjNVGM2fz/l+5Hz
JGRHH8QAttj1Rhf57PkI4JGouVzNtH7STA4zxfLhauywKpY2XSz6fIE5dGcu+zqrmdzOe59PhVos
gNgWPA4Ann7yjZBhhG69Lt3H4Lv8rp3TFBLjmDpYYgWNHyQaaLHwFOQTFvK6pj/zW9j90cPtbM9A
a5v+jDS7xsTxsRmw+ZM0cGcueexvFBcrPTCV+u+jNwwxg44dvIPZliCjLnKnyO55jToL2PjHKGPY
yzhw/qOv9S7KcUwzLBNQgFHHSSxSFkImsS/4ShtMgJ5ZIAeI8zPKC22H7awZR3kPPBdIWY2uPhnN
asyvUhO74H1XrQXV6+YKtzfuu5+iv06gRmBYRSZ9W2SiNy9iWd1t7P30hTC/fsRT617GehhpqW21
DwWXZvgGO4C/1zmaXcrKGODgunX5U9+DuiumzU9Z4WCDfY8aiGAtouidOSy1pbFU2yqhz3MY9w4V
m0l6sGRyH2Pcukciwb6hr3WUn6pOtT/WinYCJmM9XuRRIQg3bM7aC51tAmGzXXAfNWLTDYWhEWK2
aSQsUsakxZCMDP7bpIaphNWVe0o9h5+rDeuITZ8+E6qY0jb/1hLCQpm3Eap5b8P6EeeLYL9q4tZX
00ZA3ybfp2fB2kWVDDUcQmwT2/psHBd7zbzsECmbFQLGltjteQiLQt/jbsPXfVT+izS+aYp9p9sP
vZJhLo1T6Y1LG3KVMLo9ZnZYeEGyhvZX8wwt6uiiVj9UM3aXjO/7hGxEw1PINpchqunqGiJ5e6u3
jD1yWLtvjYAnoEylHT8YPSPBMUhowNWoRt8ZnnWvuU5W9AbHCX7uzPfrZ9PnFStqt/OlgEvbhGKI
E/se8CWgGqmhVRaSUP18UgFuk76NP7wBCCjm4ABoY2fxwiZts2M31x2w2+KXx80F+Rjt6WR2NjGv
CkXrw5qGk7N808EAii8cpUuuZvR/zn1HD1sKl1Xhks3dWU46rLBV/YoJgXpZYGRfeizSHCv3rVFb
xFIAIca0sFkPu35DNgwPS4c+jUXjKreVJpHue9aEJi2p8AqIScxkLbuggUOyyW/PlewtvMtK519Y
AsslEue+8SNUH9nhfVKOl1gP+eW2SIAIW9f7lVAu1gWrKvV9aSvii7FNPar2tCWX2eBncpDwvH/J
2sVsV3ZQHF74PAkYmRjzCAtdTPEhiGF2FhYIlX4c9lbc2d5uLe5j8tC6PEu+DnKZXvKRBYDBvgm3
yCjrcIZA3d2a0W9f9ynvPkrWb11Bu7V+rfyIoedxdfN3Ns/6JcQVPd6N2918UDqp0RMulvF1wyM1
RYxC9shfAinTU/6wpChrSu96LOPtWGpKJbf4JEVuPgfCW1tor8G1Tw4NJCVRs8BgG5VX9ZnAwHx9
qGzOYB+A3lUKwG1M/trGfUPyYvlyOQ/pgJ0nRkukhzoDRsidAHHh554PR4Hkvh0b0RmUYn2foiho
g/QHOjn4t2GjiQ/MDRYrRtME6XlZUxRxbBwmDJOppgwHGR8D/HCq08uZXKd2/9QkWmNyqOgI9uAu
jcQoParki0SFc4dJ9OtLkgwWa4KzdamLtknRN187TdCX3vJ1hyeyG9tyjILbMvO7fapGIp+5nUZW
cBFSOPiogpmNAPhjb/bQxfbYMzOaMqCCwY8l57Y7MDvqbbiu84ndiG6oPnJbLY7BKjNWgn6Ueib7
YQkx96EuwqqMetznrPZ34CAMO+TWzfYo8buf5biTC9MYrZE5/Phtb/iaHnJKJn0N/yYSouraMSvr
tp7fkX4Z1sNq0tXA16NAcA6+5+slt4Ooj0LMyVw4bShOo1ztd0Ft2yIBC7WV9W5dXtTG4b95lPCX
5/VKbpJ+Gz8lZCRI6MPWfyLrzh/sBNm8hE6Mg0rWqv68NsbnYAf77Tpav77SPKE/ZuuQ6OjWogbi
ap18MUwo9dEJZNsGeCYLrmjTxcaS2jGg/Ug0y4eZmQ8zvAzA3J3xH9qNiabQIeTmvFMwEa0hybC5
fZUw/rY9OONSI91kqOM3w48IAznybB1ad6FlK8YvqQ2KXOc7rPPHnncbIiB8U/DsyhRvqqC+dQIz
nIZ8R+zglNTkDKzJgtAC96JlqAkrZa/heK4i+phUF9VFJCZ6bAxRXYVJt8GsK3phs6Wl6HXR6tW1
yHpl3zMsc4fdUF0uw5L7x7U2oX9vHevVIWvXFtwmSfQ0X1a7ysKjN8s6YCUGWy2WgMMKVxdDPvNw
h+asvboaVmnmaw8XgK8PiXBqugVtNBGs8B1nEM5lv3FmP/hZ7tMdmwe3PKlJiPY9unTmCM82rZg8
50bk5JAGPL5jqDDb/rjg0KITZnWNVgnOgck32Dpbt9d3wzQrcp62s8zPgmQpyst5y3NoUnNlVqTJ
hA9k7K7TYY9+K4nIqzUeohhh0Chm5/uIHdemXnGjPtcW/oicoWr7sQb8L4FZEKiCFsQsEztTfB/Q
iBPYmmOCaZN4czbupxKEtK14MZT4G5icM4S10bn9mIYlyb4bavl+voUewHHtKzyEbmFgJ7OaSxTf
uAsHsqYe620mZexRJXxEOLRSY9MI32bs+W6CiZg/OyCWpnj0Tdb9UEusJdjPzYEsnLO+e+nifgoo
oNFcdpU6mbdXhI4WT23SPQQkO+FBfK9hx2OlI7GGHWZFmBmvV6XH5TGLfSawdqaHEPAhOA4LLYu0
zaqyT1PNUpjxYYpGs1mCTQwPyFtT8wmKNbyqjRG7OXCXjfbjluQUmy/YqMarxmdZfb/adUuLVKzw
sDEeKnW19tu+op4MYYL9fasgBhycIz3dCgT5XrBDAJxzVTGOcyrfsV4kJ68uKI0y68C9fukqX91D
8+kZPa4Ty9v6XGfeNuvFlk5ruh/nKFatzuuQzmijKaZaM5DHDfOhAqmMgklijTaZZgI76yIQbIt1
GFp/vUjPkJRjko2iOWqchGk/CtlBlv5Vs/q/YR6IL35Gd+t/wDsw/cdZcD/Q39q7/ydsBBBh/mcb
wUPwtYNT7o9WAvyV36wEGfslh7gCdRLi3slIBgHrNytBpn45jX+GRUxQGD7gsvpnf6v4hcAbAwcC
LEhw+WYna9BvzrL0F4jU+PN5jrZMSTET4G/YCJj8yQx06mlNBc25BB8BJ+3b+KrfaYGaQvSwEMbR
YlKnqhjoLuczRS0sNQgGypyptB1uRY/6HUhuXT53wq1Xma4WWkzg7qp33Kb6k4H5FwU0qtq9AOHf
0DJdU6zu6brTL6kY3dFmM5b8RINuCPCuyZnzY1qXXbbYJ5vs41B0rQzsXMkJnAmXEL8O1ZJ1V5tU
9JmvwQF+5FuHhLNLoOWG+l4epqqCGwCVY49+W1sZWrg6DLf5pkgPRk/34Nn61Z+7kCzgyGog5sLS
fR7RPStjLPekA5XTKs+/qRhX7KLrd5OeBSGa4UJPMiTo6ttaGFURCZs7XtV7Xsyoe7qjUlOLYADW
DZ2dTOwnXcTI74tS5pNLoDydEbR2rmVq1vyO67V65SHoj1W2TB8963E7udLssw/a3NOVrmkxzqE7
BtAdcxlVErEdp6ncrXUKAX/y0aN3d+5MW9K1rtTFoOX67HNrP59aU57qGga7MlokizLJxTAe+tTW
4TDkNPaHhu0YErsl/ibfFwpriK7uF7rKz9Ay2gYgoWkfO9+Z7kDgUn10BErVgVGm3o9G+6Rks8q/
1C2JKMjp6A+5jt2p6Sit37lO6DO9WpCjoafh0qMsA0zOXQIBoBkDRgmiQXS84SpRkGaYh1d9yjWw
/sqZf1DpNBqwa9E9V1bR6ZraOREHDWZyKPSS81drl2gO4+oUO4y4VyzokXyfD+OUjNtBTgnszaAA
+Hq2ZdrdsRRUU8TLxHxjSI2gaeOCqsU7KZsSSlD9QnRff2mt1vZ82+puKHehQazR1sCCJuYWALhq
XQ85eYpDU+5gY0fkRieqM5yj6SQ4pKE6uIl4MBrznp06DvqAlWk6tebZpSGpL2FXWl87xdfkYkgk
JldatbvuTrfDkJxFkIR32+hnsACMYuUWT/yXtZ1bfQm+h9gLgeTwMMfQVxOaoMhKPyqus/HblPfC
XkE+iQ8pOm7VZ8czth5kLYQu0ywZ1nejT6qH0DV6LkPiGNoXeCt70AJjCxOP2Dt4C5fkJBQSUe/L
O4Puh/cRtBeMmTzFLGwIqNKcu9Qye73QZblJMWo6HBYCEI4sPIMvoAHFwzEf9D5/qEgyiMOQ0Xku
wCDEZC9BtIBaAIXBmxK6snVo8rb7eO42m4bLqDFY+B1JejEXTec4JkelmdZlbHS8nvoW28eQTdHD
5QzKxSN6G4YMr2hiYAnRf32X9mZ8sDlpzHFseDZfYPvZ9AhZJZHoV5/zH24RnB1s3iTP7eKa2xxN
2ahLOrwLPEzLnrm08WmBOIv1B6h036MNJLPlCqD1OOx53ZVkBIAoSCUhqg7aAoWZtR/wazoOX5Fd
97GkQHxfK7DMWJ2WZdtzS9vqC6FMv4wp71/BCQZWDDbbOarhAQ04/dwv5Bxdq2wtplya6wycrL9S
rGp+ZIRB3rR2X25TagNEMC068X7kwDdF7/ZUlDLZ1bfMtQxzulHdYWnABO/LhVYs3I25QHtdbtOO
lCyrob91NSYCYHaZp6pM+gFa2rq31RH61lUzL+l+iFE2mHidwYtyPu01xJa51oAQm5FoB9rzFnvD
+qF7D/V88N/asYPQsKGW4cdcK0B5I2XVHaFay8ulAZ96hKsUBl4Et7JGCBRFCvvl08IW/FkQRugh
28gKNXHLlptGiI4XdtLk3RoySKDo24QMHNZqeGrUFJ9C7yD5id2vEcTrVqN7OQ/hQGyWQ8FaWjMe
VxQHXZk7Ch5vs+M2nitMT0UXfW/Hz3Tq+5co3P7DbQm5ZR07xRzrBWaftJTjy18nyClBtxWWEKKu
w3y27VSENekADbqtp/Q1WzIQJugkzbIDprmbuznfsqe6rbYj/IGXrYSymY+NRzeV7TY08K4CKxfj
Fh/5XG8oMyfBH8AMDvEdWbMVm+JIH77VQVAwol2Sf6sXFA6YHwdgjXkMO0r4BF5hjFvFWISk2OoR
fa2xArUfd9F8ijMquJLtNdeHAWn8puoMhkYsmL3xAKqJSkg6XIdzzqrui6hwfxdTnuVovt9mg1bx
CEl5ShanoTdHmwHKRvOYbJF8Rps2TkfnAANQlgqj7rhFFzck4+Feu45kxyqDOanQUWTIcX03bOWe
703+q1/o/4PJ3+yqFz/+6z/RsPVnYPI8bM/u+Q9Q8vQX/gElxS8YhoIhExTdJAz+OriHfoOSAq5U
RSWaFaApwKyU/TeUVOhDyKDwYkjDr80N+K1/Qkn8BQrreUrRIY4/pP4OlsxOXRK/M/BkAp4emkpg
HZXmksMAg9//HZbMYGsSjUOHnVkjSrwasyJcOWFVwVD6VVQ5yBC7P8U95R+h2aVwn6jc1mW2j+Cp
lnWOD+hPXlHNpA17moyqPxDqq6kYjUseN2geP5YdcAa0p7scSTXcL622TTFDLYC+kIzrFRtSB7WC
YepAX3Eqy+SE2kKYs+uUV3I85KvPPq1NjWM77A7inmqHJSvhJUF3NuipCT/wrsnDokkOjqqy+stE
Asz5pq4ZPDxVOp+RWeOOJBSTL0DU1YKikXWwdKxgrjwP+m4cKogTJrDmBXQJ/Lm+1wx9g2vj4cNZ
ZnRP+2l69sSs2JLoO4jImZgUP0+ck1cjrTJ96DCOEie97ZAkPRwF6OmCRSA9iCXVX+dJh5s4ayC3
SuVoLou62+5M6mrsAEWJf9kRlYRD18Xk1iNktGeTnC1sEGMO2NnIgOZriIlZPAAfoMMU7wUNpcNO
6Dut0eAGO6rhe6GzVX5NsxnDubnUEFNQLefmAlEEHBNmCSCMzG8hRddv4WX0E9pDT1EHHpcmu2BL
9gBgXsE6fApNoB6AkTDPIr1P3oLXeIpj/C2kLW/hDbrR/lH7CgN0BDHqgryFQitHZQuTVBtC5Fu4
xDNE6GxPUVR4eLLKQaCJGrQqwix7C7kUTdcPKDgQiFXSxselgehfpHzazjDSAZ4O5G1V0pBd1q6B
bLdgLWPRh3y4iW8Rv52BOcs1kemrSliCYTpv+SGMKXJFfMsbZDlJ8vtbPpnfcgsKCoY+zFPKsYFv
P9hbGtoFeV37ndzC/gMMVL2lrJlUSF/DWyprmhZpDeT3jFd2ynZGLABjnu4QEdtTPkQX8PAkT1pb
uf2aMDe+v2vf0uiOhLq/pVaoN0Dqi7IKTNsp+9q3RCyQkiHBxvoMCv/MjyN8h5cZGjHzg9yAcDAi
4ZTWu7cUD7EW6X5LqvZ99QYC9hMeCG/QQMW240jgJ8gAxNRijYYIFONPJjA1lkE7AGQfHqEiwNfg
3gCIPVV+5VpjuAF8Ik23n/fexjuPOs5eSE6geIo3SKNO6GZ4AzqwCAH0wEnSCzRlU4Ch+g0XpSMo
PoJy5cecqslf+ROGGt7gFCfrCvLsDWbNbCe8BEsWMQc19sMr6Zx5aU7orJ76/Tl5g2w0EeKrawNB
ZUf48LU1CeBd/wb1yLKhKx9gAxAQngHAwe2EDNUbSFwatAzHX6Hjnoan7IQnl4ZvgIjWnBLpCXG6
fU+eZcgydvg/7J3Zct1Ikm1/pT+g0YZ5eD0jOIsSSVF6gWkEAgEExsD09XeB3VXJPK1DWufzfSqz
tBJxEAg4wt33Xj5R//wZvBxOF07zD4IDeH/hEP5g0Hd980k1pXXPHuN46//3URdTZL5PunxoaNJF
HIcnxxdPYWKKFaTDxt209PRT6oQZ81dVZdf6qnfryLrUZj1Ot4MrqP/1NFHEliqh7i/9KmI53Kal
2E6XnoqpxqFcbo1iaf2HqslWjUlfN+RLOzfPCXKJLisG4LqWvuLgX8lbr+5EsEeZbwrUZTKYb/Ix
S907q6RdT8fMhoFTZEl4LIqFctoiTCvfeX4/TXeNR9Utbhw6etcVzS+1m/3a+6ALY+7vq6XDsU8d
TCS7BJZs8NG1EHFfttlcmZdGI6bkstWl5ycbqHKWtjfu0Mz+tAlKhZYsai3BQNtZm4/BMkK/mpcZ
Jz/tkdHcZqQEzGbOHKVv7RDP0RNuir74JQs5wSlBgzoefJ5rvQ2bMJyPMtXIT6y5cD+HWRl+6NiL
HA1t/v2unGzre+pVxveS9z7ftAlpCX1QMVLjDcv+YWRt6Gy6jYoOedMF08FwhT/tOgQbt54px8tO
JcuzyMtEgxiIIFhY2M+OCYUHktQ5NJrtOFb1j7RPlx9eJ9s7zBf517qZyC8x335OeKF/kPZl8PcB
rjgbDrR0b0a5BD+DcdSPjpfi7Od1o4LgqERzxB0SxiXUZh62u7ZLQhQx0g0/O8MUVVd+awTdtl/K
HmFz3zKyOGyQTNiIr77qcaFJlPi0fFkAF8pRPi+VhbiJngTfSz+/FoHg7Okrd47HrvaeqnEs8D5P
en6064K9h6YmpW7ZpPQXnHGkQCR6UBoHSaWBWQRmyAI27ZI2l5ZIJ8mBP5EY/NAgMVAcm8m41UkD
SQYxibNF7wnQyLM0YodiCZFs6tHJHwWdO7RKSONQUjqRSRYVkNlvQEDJ6yUquR/isb83vHRhm4nK
/mprtxYoVK1m4PMvC+YOl5H31U9p0wZ00tUWpd5qKNdO/kVV1fTk2Tmi1Dox/e99WPcPFEZsvqAu
ckpQVl3EV3zqux8BIrWLoY+6n6GY5YeoWalcozvYatd6VL33deYV97MSlKSOfG0jZV4p2lVPOk8a
Sjxp32jqCUb0W1bl/BucVPTbouxPdCrdW+EsPohj2XZ3njLKuKbvedOVU/9MLo/zwbH66kF0uDIR
XuUUhbVr2RdCWHUQU01y0MMlYXtd9E6K/lEop0dlrmymwy1FHydJQL/aWuhIoo6aDUC8mWP+RIIA
DGOqM7eKZy9Yi0J5irpvGpC5Yti2H8g/3QdV5Wl0sGcaq5sRvZK5NdAGXltTHj70XaL8rYhkCwu6
Vka1dcbSfDaVPzxHpuqdfeq3UmwUHUzI/o633FIztfSuo7R+IXwRuhtRF/mtdtNiuC3LfLR2Xl6m
j3xRTMB2kbSegqABvOLAoDhknd/B0DPM3oWpEtrp3gkwcB7sSRXIRlXrP/YOBa4jcjD3uQ2ygll7
TiYflhxyd+6PTB0fTMNE7Z3K4pqgnn3rI3f4Cfcn/clpdv5e6Lz6Gi5yIQr166NzxIJwQQQ86i3v
fNDSGK87XnM/6T+IIMkeu6kIk22qOY5txmA2EYUYqLDHXCdyt4riv8w6X65UKrzm4DljFF3WQY/P
tx2T3rroRILO0cxT66kph+pDGs1VGVd1Mf20bCuDWcG348pK0DTtWldZw7al31+hhG2CC5AIA3pt
K7cux2XJi53T5f7lotKS4YDCQaDRZXSWEZl1yMdmezAdcuM6OYbOQGxcbI4Hi+l5lPlAIYLBqibr
mTMCvn0kId60C5uo+5z1vjEgi9aDpGbSIoPq+gjhnCOEkcdR0gnUs25iBzvVLtHHmdY/iJwwGB/c
vMk+V05UM3a+VAl1WmVnn9EkjL/CIC/SnZIcnTbK8uhbysoQV9Its3u9FgApEY7BQ1nnFuiWIklv
RRsirLLMeiatVtNkb9Bn8a/DOotul8ASzp7+50Y52nh2lBE4cW44i7UF26IujVHSWh682buQje8+
4kSGPDS2M3+g8rrkbnBsfsOoEnR0w2yl9oYSh4MkUGeoMl5yv/+fEL9KiFfz8fnmyuEb4feb+vkf
F936P93rzHj9l/9KjIP/IvUFQoj90l0pZH/1WNbEGDXw2iyhnfLiuvwXQ9TwsO8DEnOhwkQQVTD4
/DszNjz7v2B88P11+JOh7eJg/j+0WU5G+xg205ZcHzfvanl5lRGjJi4458silpN3N2ULKrleiq3w
hHMAKup8NTtpICwppmchKTVXFGQPZU25b07ocxvFHB3Rt4r9YCbWk0TPvHu1npTx57RSr43+L9yS
v0w3f/2yUwMpA+YGUk4ZF05W4upBPiGnFng8LawbW8lka7aRt28wIGysYS4+ca5+HAx6IzZmFTSs
iQd/aeHlNE0AT4ktmp1TddZxnXu4Lzzb+fjOL/17p+qvX3pSVaBq5lOXX9k6iYX2q9V0poy63KCq
zX6YhZtdMYCg2g9LhoTXS1yx65uuuv6HVz+x5TlhBxkV9VhsNra3wl9GVPqptw8bSD9t1pdxRxTe
ZuNY72prHK78JhH/3WbFMp3+qv7wkP5eV/n3nZ+6zirFZwVTp4wJ1UDgan8Q92ladRS8O2+LQcj8
KBwx05AKgv8JPmev+Xc74l/XPPEGDlFl2gY16LiWujyMpfYRH6nipkrMn+8s6bnbWh3Ar14KZJhG
aS6jjAcrza4WhIL7SarqofTFGOdLwmQuV9LOS2dzG9SlistloCeZLreyGHeRZ0y7yFXTTSS774oo
faiErbeWYSXvPPQT1v1fi7Da9F79QsNA543EM49tmU8U2jFV+CH2pyIEokt+qS5Hr5CXiPJL6kB+
9uDbbr7H0BXtK22SpCdph8q7QHxAonFpjpZ9Wy+a+lRTzxdmF+mtbGDLldPc3769quee2/rfX/3k
shtFX4SeipeExlceec1umvLhqOrg09tXeHFD/yFknDqIdSbTws3HKi4Gs7jMAgf4ogqNmD7GdDWU
DTWMVlRHgx7VbsFodqFb5JNUAgdkSwj1w1bM+6zNPDBpTbmhJi0/9yp147TO4NTlM21PG1ZsQkZw
dDwOa9NUDUcvQyJnddqCdjJvG9fGGEnX94C8W125g24upnrCgOJxy21nTVduihqZsmO90yn1U9+J
0IXr8DCmrXP39lqcW+2TuJ7P3pL7rl/FZHTMZKtFQEqLCYNTR/CuMZIn96flPonQDaYqO5onljvI
uwPtO3OHuaOkE61v67T8PCbtF7fP1G50ggZZmjO/86BXiPYfr3wScWsj0YHbcuKXjN1Fxe3lrk8e
Y7lPZpoNSHRCjHRhXsC9Rroo3a3Gl3nsop5csfEnz4yXnmRk8/Zan/05JyG4nsK6WiqPxa5L53pc
0P1uIvTo8UxGwlnRvVRhWuwbz3E2NCZxu1hSbouumeLBRTf/zs9Y7/5/Pw+swH9/wwZcVVFpWlWc
Rildb5t6qhzmloN28thwCNwJRRV4NnsDfUMT7rEmhscwXN6z1q/B50/XP4nMYCBcY8BaFSOaCrYW
TkqolUVzpcyQ2d+2/56z+s9724lOwnMyh7xZcEvjIZ9KqD4+IwOSqNmZeAjeXsr1L/3pTk7Ca1tE
iOzqiKHmZCa7xAasg+sp4gnisWic3Nrn9mx9fvti1p/PD05wEhm1UtlSNksaT2SYh1n68r6QAS6v
NepIy6ebHTpUtd36t9Zuu/MnUIdvX/tkusy/PiROwMH0dVQOAmxQSAaNo0DqednVhrM1q3D5Mgee
c1NbFq44BzHk1si89pjUOAJY5gH0p2P73nez50RG39Bq0p0ziugWslriUEuYdSy8saTApNLYKUnx
txMy9O/SDMtnV2T1MdJm1m8NG3XtplHN1O6EO08pZZh6vmt6P+qPb98iGqQzT/Nkfcsp18oJQhWH
vjn/DDx+06bhzi9BzxrRofNY941kUHmw0dAUr4rUxGDT62SipOJGRb8Ne39ClVy3/gWy+htScDaf
6HE0FEMob6aiRZWKcdf8gcgg+daUCdUBM6M6I+dOf8nMgX5J1lcHT/tmu+UTI1eQEd+qDX0FRUMJ
paU8+okIPpihbvMt2nuL4moYDOZmnuybTg/zrZMUtt4vhY4uirkLOd4Jy1j2RZkgpjaVROvrcwI+
+goK1468WX8wQA+05PMquEtRqM6sb5ZfiUgXzLtEsIv5orONz7Pbyt9RaJQTBNugKq/nZkq/eBzb
roTOp/B2iJS1917qXJSdUzh5yGSijc5HbKa4SBt/n9UqPThTlfZHO6v8B8CHFe16VS2/jSQ3foy5
iPZ2Qg85bmbl3DfhklaoWg33us396GGmHWwBBkRgz0VBjWA6LClaFJVun70oGamlZtwe9TrUufsy
dFqQuEu6dQyUBJ1dZbF2isvCXAwad5PAldOjPh1Qd+n8W24604MjSiyEaGYuGlX0Ry+lh7XpW48n
j4WjDje4HDMsJ747iribYc7ulA3+moUevCM+GOvZN9e6/VjLUG5Hy5d3fh5ExmUGKflX5XvF7zGv
o6u2CWoqZXWn9pzBqr0VegPmCtH2zL9SfYKT10MBs7XaKXwow4WnjJO/+KhKpUrIp3YInlWU/rOx
CJyxQEcltlUnkhjyBqt8HkuBcHOmM2Xt3VoqXPp2SsktmjLnOZ99mIshsxlyBYDXQs3wo3SNHOB+
iq3tselN/we9tcU4kBQiKaP4MqX3vnBUs7Vqo6L/n4ec523cJh9dJHJPqV2pdEsrCdo0iimsMRTz
zENSSOVeNENnXyCzN/RBjO2yL8vOxy04VeIa61LkbBxjkACDazEkOyrarMyUmfre7XnvV4N/A21V
dPYnREZ2uhM93Ddq3ArxQO352O6x6ay29Ssq83qXO0uyt6xkRLbRltYuzElOsdbmyxf0D02zzaIF
9omdTP2npvaU2nj0PvKDqXHVYJnOji4m7mbrZlF/n1rsa4q4IZsdGuRvL1M1+iJvnLwtUilcZJVM
Qf7qpYmNCL3g1DV1fjdS9/rUZ5N+btEW9SAFKvYhWyfdeZPDYcg3nfy+Q75TQPzwo+8V71qzCYo2
+JToWv2ml+L/CEHq9GATBu9Xg64dzmyjW3s7NHp4zA0GNuDfCqLv/dD12dbrHPWrSl0KymC0sWCY
s6Mp5k+TS0nSRfuL/099a+g/3Wqa8J/nSeuDbbT6wW9hJWy6JHUu+rBKauQSRmJhxrJvwy7cp1Pt
Y0PXWvyeUq/e54j5N2Hm1ZcpEw6xKJRow5ChN98CthNSvBLfQWyjPzrIMXOKXVGFzpeh01O2V2l1
Se00u2j6pLW2fW41dRxOBZXBdM6nuEfpBX+W9u53sPJ1H88dVfu9nebGNW7/Eb/dkpYfV3cLUbOv
v5hWMJeXJpXtG6Gd5aLRWR9snDqontwu58FrlJTX1qoO38u2AY29yih1mohbq+H15UE2sdeMk78Z
vUrg4JL48a0iWHZzKUDnqn4W8TC76LfbKYp+eZUpkCEVo/mjTAtEn+TrwJGhC+jvDRmBOoQ1wXNT
B1ZaQkI1ips5qnr6oH7rjxvZQ21HyZfxsUxpc45o/76YUV9+G1B64UvobKfcRCUuuY0vJfu5G4Yk
IYYTM0FrR5QGzSzzrqMJhNX27U/gmQNTeJIMNCOeXY3zI+ZmQWQoJ70oEp92MibNd8o163nhDyem
cP32vsruJl129GerKvYlAyXHfnbiNJ/n+O0bWNllf/zzJwd+itdVtICAiKeyKvYW1uojxwlUlV46
b11ZdZ8KDFYHatzVhrKDi1TO8S91y9EwqkTGqBMv2eGrwBvmVsh7+Qoe3CUXT/UQWLBf+3I3FZ2I
8Tbip8VgtCf9Xy4bN+xuzTZ3/+ERPTzJFCaEouDxlyLONa5AcwGv7+WG2OW2C4t7mS2mHyBsnvKo
u2g4hh6LpJmwVAz2/u2VXHOBPzyntUb5+jkFHONKGTYi9ujA3OWDm9xMY50/G40B7n5EOYmIP40N
rbJjvrwL0bHPnKhXEOnr664crCHTroiTPG9+5g4ak4PALmRlwWp3dkrf23gp3bTN0JTjYw+Y5VtP
ukI9UqMBO/q1pAsA2jOINsEylfvJGoXYmi7omk2QDM0TmT++RNTkw4xboUgfaB+jWzGzAjK3nw3+
FwP//1UxBhXfYFRoBBAXsck/W9f1vl/tf+XWeUVwzeJMT/YqUlwLRShJ9ijScbhOTeKRp9p1CsDG
TNTPDJhR+s67d+blCE6ylYV+dY9xPo1XJ90XH9PuHh31tMvrvH6Ht3cutTtJE9oJd04TdvTIZxuu
i1EeSwX7IGNoweTM74G5ztzIKdM1DRZhpAxDisXguNdph3+oLTl+j9Di3wmFJ1ipfyc8p2BPRPK+
gcC1iGnjZYd2zNxtQeOSI3gFBCzg87OdvHz+gO8Ng5rGXjqGS340Uzv59fZWeamt/+EdjE6CWVAb
fTRQoeIt66sLuqTzETF69gHOjLhvMOfSFM/aR2XBlfA9x7vJm9K7XxrZbLHDz/RVi/Kd5OjMaxmd
xCPVpoKN2UumiZh0oAoT05TpjRgFmMFkldVqOpyHf1STck7xWVTDApn3KZiF0BnpPKbhFlccTF1M
nx/fXtszO+hFAPjqNexnqwqm1lmLjLl9aFKpOOzIgREdWA/fvsS5L93Jm17P0YIOnLvAtWfTO+yq
XSd76/Ltv37mRQtP3uUwQTtRBr6Km8Zrt0EUPVRABq46HOybkdFR77wGZz4D4bp+r9ZJDWOoGrL7
mLljy97sTQgpqXGT1vNyXRoAPsaZ19vXHkecIbHfWboXGvQfdv5qNfrbZadyohWsqrhMzOZJhoIb
QtxLZmIULsoT7BBrZ5TRXHyL0Oyt47gqmvLosuBXNIa87uHpzZskEfK3CqvqiWZ3F246f2iNY14N
Eqn2S0JtzMTiRRVEfMdrquNcl+OHupyG5wBvCva6Fi61bdOrAGbsZgkGbo6boLY6crPAQIaIfn5u
7y1Z14wlcdveW7vPw71ItHxSc0nXyVVNtbzzQM68iMHJES3qR7pZhcxjBPs4WeVSH+quX64d5HXb
XMj8ucnwXry9yf7c32Ae2t8fg29BiKjCWsTSXn45Tg9ZzepIX/LbwhisYxeOxVc3DeQ7j/1czA1O
Ap7p5+guQlpUSmfXVqj1vVlhBKgzpiEFtqgPussYxxLJb8kSGM+RJ/HI87X+8PbtngkKLw6zV5ud
MXdFvUy5jF3oIEz/qIK9oJ94sEtIgf/oEqtR7vXGbmm5hNOgsphWnL5IhG2igxPVVeGjI3r7Emd2
iH9ygloAM5W1NtK4xy2AqKAZ9sQIeV23Vn0xNcPqiXeNH29f7MyS+SdBTkWgh2FwpTG5Y7cNR9O/
iCg4Y7g3g/3blzgT6U5Bs1mgpgXfABMpKTh9sBbUjaFyEEv36yAmcEfv7L6Xuc9/CDr+SayL+sab
DERcsZX4CgLD7Gw7H1aehVProNA13uiwk5eoqO8sXvwPgV+W+8Cq6ietbOtbNULHMTPrF7NDSBcr
ZBxhz8jEMVcx4AYjqWPsHt0mS+XnRQj/sGCSWpNktV0HoIOOSeXBaJmAWZVUpOrS20OzDKh7DPJu
trwfCOtmMlzs+rlnRPGAFBuuYoY8quIANMHXvlc83n0iWz7H+SivpO7abdcxGWnxk69BL5pDQA76
zkY797r6J1G6L2qUb8g3YyNk6mOWo53azH3rb/2i8pmWRNcga20zbo0xOQAwM74AA8f6URbmO/ne
ub1+Eg2rwS+jxbHSuCuD9KsdLOrTYqMMtbWJwM+QpOVwDIZfb+9Ee/2zf9ohJ/EwaAaj6meZxpjb
zZvA76q9k6glBtXUXkARRDPudzZZY2fv8JKXGzFREyztAaaf8Jm0OlWPYO+iLUbrdqu9FmjAOLn7
rnSXr2A2wrVFiNbULuwdaXiJMKd6DwB7bqlOYms0QAxF5pjGwTR1e8fGXUAgmm+X0vvcCynul4IC
x9sLdXZnnBwXZ/RscE6bFQtCLu46c3c0i37+HuAqukJiP1wOvuyusiLLPo2yZIRclne7Roj37nbd
gn94UquL5HWczSX0I3Rz3O1qwZwFcvJSMIbhnftb7+NPf/4kxjZdCzw5pWWRWvCZFhvzKEPAYEQv
fIWjCZlrbUz23i6X/KL1mgC9vum/k2KdCbneScg1rUXUQ80xxvQKJA16UswSgPk6Krt95/7OhNzV
nvN69Sg6QUiAJRUH8C2fncSebrDR/ujwfWI0tkGEvrOOZzaldxJyw1khJ/KBIaDCjjZNNM33zriU
V2Pb9zu7Suxj6BXmAXeMtVvySdyj8jT2KClXGF2d08agtg9M1Zj3Qxo4l0j61Q4+3Xv4+HNrfRLh
nDR1+hk/eFy0Kr+H9EfdG6AnLRPPenp7Dc5dYo01rw4dYg4rpNpaxJDromNv6IHJgqF352rXe+fL
tu7KP+3Wk7DVjQXgDsSLcc8w3ctgtNDhGBKVK/iGIwpikBGppff0jOp3rnjupk6CjVEy2qwGzRTz
+BhSB1fski3bYaety3dOUidjxP6doHsnMcaZ+nRwGV8Re4GRPVCCLY9gcewPRduC+WMeyw4s5/CJ
64L66kQW23AUt14aLgcm7end5GL89YLJxQM4FViffL2liMBMynZ6L3068yK9zAF99XABYPcjzSFB
+oTRKBo9+Bp5MB8qny5PIDDRvL2Jzl3nJB4lfmPYQUr8bq2XEZDlzODLyDpklNO2WTn/30aV/XvN
/9ecF1DrVd14guqtXi6KYYKBlTDVsR2xYLx9K2cit3sSe6p1DJq1IE4YhjHZL+iVb/pGzfu3//qZ
jemu//3VA8ErOmH5ihQDxIWPZjfEE4qDhhGDdO3/2SVOYobE3OPoAv1SrnDgenYY3Hb1cscotvGd
z+u5mzgJGSimNSCFgpvIovCufiFGVO3yYRjK957CuQ11EjIMWK5R5EZlnDZJ/5QkZs2AImld+GaH
XaFI+ou3F+vMB+DUaMlPbydGqzL91bM/+V19m+YdjuuKWZlDDaDSd8N39tW5RTsJF4vPh2WcSSNc
RT/AVmLBX9FAwjGz/4HJnFUcnhMQnE7f6FMb8HDNLNs8R8c3Ghh+zEkwdHRQ9nEcO2ixa8vGpryw
F9LCD2m5+IPKMNgXQfjuufzMw3NOokGYeZQFFGl0VjX1BDIy7Lut5VkWTDIc9KC18vYC/if676zV
38qusr56uqsZvqdd50c/G+NlJD21cSU5B9K4gjQiTC0KKG8/9Zdf8ocv0ukUMITvHuk9ml1HNxuZ
L+YnuKz07vPpYLcS7ulEuRXpIaLeFeDbQTDe0kfWTO/T48YtcLIj3ZqZNMVjHAtX0e0Nms86tcJj
74EpG8BS7tFeLrsyWUd+ptCktMyu2rG7blb+fdVhecCHwYhdZ7ke5tT/jGF8OJapIw86ba94ggz+
xsICpT+1byez21mwyt5egDNfZOckyBV1k9u1xUah/29f5Bb0fPgn6G7NlmRxscHB1+TubRvt3r6g
+6Jt/NOSr+/Fq8iHUhOyDV7ReFwiE8GzrsIr0YBe2wAgnpbdZOr06IUFaKU6McobCy6zpnBPfW8P
iUHsSB+RpDC+hGOm4EsL4x03DU6vfIFOCJTnkuYbTDYPKEgL+WqbK9YW+0wxfi3hsQGqrowEeFbY
XeCLsun8U4P9ycDmdgTc27YfPNgpd8ianE+wIaYPuvG9n1mjmCPWmUOBv6sT/s1IG1oAau1gGuSO
ndxhYvOq3WBE40fsN/6wS2ufmb9G+oMuqYL1Myf2reotgfajlPQg7KW8ZDRdne8i8DnpxnMQK2Fk
QaEuaB9Oe4tZkuA3w6CI9QJ/7WCArCiYLgwUGzcjAzaw4oblL59CzsqjY7qlmJzuSzuY4lvYhwgp
jaaN6EeYnjnz05bkm2np6akyy489tuZLb6a/2lnRXZ0yGSJcZqafum2ma+h7vkFngVkM1xXAaXNT
mBmmsyTq6Mdzf+KnLgrrGjt34m19Ryd6h0iGkZBNlX2zA4aIoBzPkeoxfBpfpqNc69nrG/uyyFQD
2iJknD0+UkoV+OmZuCzHsbW2IdT92IHHvmOieBVsQz5d2YeSaGDhtdI5sDNHTb8qs+6Hjygnm494
0wZa5WEEfg2RS/SjSbrC2S5eVMSp6ToVMw/8RDOpfC4N1FppO94y/7n4qerWey7wIE8bw5dBsg0W
N38Kc2FiJ7Iz+XkUmRdspzGckp1exvCxr3pw9dDU6u+5nnlVoJovFWrFebjAl+XojUk3HdCn1zCf
GfQSW3qxmasLLV0BdfWM8Xm2rCplnPgQPtZ2In6DwrPFUXVQnXZB2SUxbqAcrkQLNBKqPzKMjYsp
D7lD6CVM8GYshnss5Dw+kHEoNEwQcPMDGYnHSG+Ff+4oRxe6p4OtZl8zUNplgmkgbkbANBaZ2mje
40RfmAXi9+FG2FH2mDoW/4fQUtgjzHoynYthWeApyzmFMV+VEeotfEHqu+hdv9lOuo++jjD1kpC6
97aemOCDY37llxYR45WBZIOVFC6+Rf9lqoFVdNdjUc/yQFWr+TIPIv2GQVUcjKHI1yoWvBfb78zo
cqCdVm1xU/PTR9qglyO+5WELiyq919jlw5jjHZ2vEJdlsddtzQMlervfozzTQKux7gHtNAOG+FrM
dpfA4wC/B2YObcvTz4luhitajpAK7LAFT0M3KfqUis4AP1/TD6W1HbX5RyrN1VHlEPoGf2YIRyZx
q+ukhEfVy0Y8apUEPyvtST7aeTmxJFHXpXvRqwqVdEOn4NBH9ZIStZP6Jh0nIQ8M3e7uU0+Z8zak
7gF9B+w+4SoEJo+veKRmX4HpR0uhR/kAeAExGNWb8hFJtOFu4FOG30OrItOUvtssWBVWfU7nud7d
Eq4i/kpCQNrlmOeOiOVaSFdR4i2HhmLibVFOkgkdRBCxAfprEWrqwcBdUnTIyXQxG/vZMWprVzi4
BvbVEvYHFxrEA5YZ5N6DGVxLZ5ThIYvK/ucwWF60WSzG3c4iMmnzWCNNEBfI0WZhTnDIhGJ2Q8Qo
8IN2+vFmcLtQgP6pwQNMSRoDoMjtS60XkP3cOrLBOmuLn6AZR0zBo6UPHUXHL5HbwlceZT+zQs0A
uNJx0Udtys7jDti+w9W0gH3cIM7x7kwzDOFmt/14UcKgBFIQCe+et75BQphFDehddjK0mpS5vtWi
dHtMqeJ/97zhJiybpxR0U4vtOIyuJttIf5X8e3YCYp6NDwXizi0D5wdMHawSONhq4FO+7V1AL7eC
g5MRp/bRIujAKhBz9/XUSXGozLXqORUre6Hhg7rJaszDHHV6+gadkjMuxRzn6FxinN1QnTGfk3m0
i7gvk7sGGOFd6QzWgwAN+XGRJt7Dxq59tmLOVAiGdXZtgvZKudcF3TY2ej0mHyaz8NyNC7T2S1BF
utp7HVIjtFTNXZfY/c0k5kcEi6tsAkbrgyEXA0yTn3U/wStVOGYRdmH707L8WkQFP64Scp1AnjAG
kgoj9kaLLbub68oA4y9Cpq3ZYCg/okgbP2Z5NH0FENfNx7B3GGXjS6/tt0UjxpmzZwFXk0+6SXuq
AlSkWILNEBXq+yTa4WGpVHlbO0UPF8dMYXErNTZiNzGubtj6bBzgsN3MHC9ZMVLIDJh6sBUCs+Wx
xpD2I+Pd/cLBoLU3JXrjGpkdJDt4BWm7rHpdqbZmlEQ9gosguXC1othHR1df09f2Ngi5nCPVc+Z8
u9iwAUaDMvXs7uN/RgMbg1NDeBxUXn5Gr8NPY2JI/fntA9GZE9iLzvnVcShPiJIa9ugxDwlWlrB+
uGPR3UXErosyBdDahXxpBqmjd+oVZ/KPF8HLqwsSOieVrRfke1TfMzxF/ibP9S+CQvx4+5bO6cPt
k1PlCKIbQrcXHYOBqphymIBVlRkTsITVfYcSSAOaGTe7uuzaGAKwv+uLavr+zsXP5O0viqxX92ei
EvUNqnjHwRofUs8CkzFkmFnk6Gzt1Bx2QCfEHsayABTHWJWiGc2rsRnDfe1KhZEXkKI0h29v/5xz
j/ckCZ8Wu2b+xugfzRFMuQ3x6dAuqruNRFYdES4WWxgU+pBySHnnimeSrpeewav757PZS9+WGCUY
fPJk4xPaOeXEmYOAdYFqf/qH++gkM7cqxmHY9hgcIT6rfQas7Yaz5bCrbSHv3168c1v1pHoHXq2W
LWiuIygvqi+Rf4fvGIlrwuyAf3aFk2S8y0vLMWgeHf3QeOxzx/mQF5ZCxDKb7xQWzjyO0yn3DWMn
6Zm5NACY77Ifw668qqbKOuAKrY4WY5ffSWXPFDBeqpOvHnvSOm5XZ5NxTGX2TBJ7YViY+sMy+9mI
ar6Qfh+8o4p5KbL9IYOz1p/w6lJ+W7QmovwsTjSOzQby5QdI38MdnSYf2ELnx46vUad2ubrBg+Zs
qza19naWQQXg4/EUFdHvErj+rhK9vB6SyXrKIR/j8XHGnU1mtA9T1AtuZfw/9s5kOW4k27a/UlZz
yNA7YPbqmd2IQDQUKbaSyJzAKIqJvm8cwNffBSnrFQmRipsxuoNnOVKpBEc4vD1nn7XHTdC1mYcm
2vb0NLKvjBaIPFAAyBbEpVGs5eIglbhet6OZeQpZyG2ljcjXXR0vgUmLdvhmJBe+sMmhdqM87+E5
eqFQs0OWJqSH04hdNTcnL5dxBuFeyzaiQyrBTbRFT9iMRwbae5moH/XMLzqtCtIYCV2qgCvMm4PG
OdMrBhgTFDHCo/TNeJM7I4W2SaKcNVGr3oRwyzapE4ZHBoj2zsKoLS7eiR5UsL8yf9fLBpMtB0jF
JVlCo17VVFPsBERRfeMAMdJQGwLT6vU+29hAF3dOUfbcIMZE28jYsj65MfHpI6/13lstFkgjDJrW
VGS4r/GD2cGfKa/Rcuqbk+b30m63SzTFHXxmn0WVABCS0OWWPbZbLsHHZA7Ur7+Z1TCM19MBBn4R
GuEExB+/gA0fdQZiEWCH1RY8YaQWY78xSWprq8mDXh08dDaK43iYifQAqc5SnYsdHJFgN0mwMVnj
+hd+0EVbghXUZAYuTotpep20xVNtudH29z3zY7a+MYuN+ee8GJBh4Qd5l5Lvmfyp9SSyvXXWJ3L7
swx7asVVbdhPg1MZ5+loWns3IjWjR6rJvu24V4bmDp+QyDL1fNO9NUMLG4/G1T7+/vXeWTZnkMDL
t3MCMP0zEnHvO6W4dm2owQ6x0rWO6+6GTjX3v2/nnWXTWGwASaCCdQUmvQMcf+WaMMoTt+lWwrZ8
YG3Jbgqoavh9U+/8pKUNc+b0mC9gv7ZTgXCej+jC8OxS8alzVOoOKfb42XX/H3bxAnYx6wB/A7uo
n/On8B+3RdeGz3X+j5l78V95+1g/tdHTP86X/Iv5YT/5F0J8wF7XBMCCqy+BRIfh95MLabgfqG52
qGPD41oXYl5R8qJuw3/9U9G0D5AiOVHy7yBTwMb4D/3CdD+4kMF/2JQ7FEz+DfTF66GKR4TqGCZP
ghZpAC63F0M2jiAjUb0TwqUNm7vEEAnOTxwfe9X0t6lBHG9qE9V70XFXP9eDl1QLc17F/rNM0CrE
coK4YJhoHvD6PKpfLBdY7fgpFZGYlyZE+jqAQuep+Fa751N8Y8b5uq+vG/2mwvUjox4gcNONFt9V
+a05W2fKh27W6AquNPW3Wq+2vaZQ6rvX/UMqhkMW9ge7u86xtO79me8UrKP4XHfvKs3xcuxRFSqD
qYPxzAZTwS7f9RRY4d3gxeUOh7l1Cx3o9z93kcz99ecuzjhGXVEbp/Nzxa1zEX1C27TKVtNG2RLv
uyw94zr9gqcUtjwr98hB8fVN4deW579/0dHQoRTVH2jZtwkNGYO89Ot7Srs8HK/+7AbrYDZ/Hvmx
r1ekX5tciFTwdxiyzKDJ8tB428rbQgJfYdC2tXb+vjjYq2x7+/smfxnDr0fTctlFTSQxdKfF8BB5
6SUYsa08snO82YRmMouZj2DKFgOWq8iktfoc3RBPk4N5jHUVUGyHBDeLH37/axZb/18d+KKtxWhJ
rRpJVkxbwSfK98rvzq76XO+Hj8VO3uefgufgTL8kKmt+zK/DXQBR846Etfz6+7dYHC1/vIWLPTys
WlOHsbdMiptpQyEu1jRQiT2Ds/+XPlzhRUh5SYlpTQATnAvokYnyxtB51eZitGZabautDhygMRKv
j7pd3k4NCPAiWxfJtD3yC39tTbggLG3LpoAcY+rFEbZxFCVTuKCt4cKZ60BPh+vAdfxtMob2BtsP
Y9+NTbvNpzK7oNwKhpduOY9Q4bs99kfVRyIO3aUNAOZSiZzkmRSP+fdGHcsjDAmL9dnhG+g4YL+e
vfDiKULAg5GSzDBaIzq0CfJF/kdDGeO141M55Qe1dWTJeH12dnTwwDbkOQthNP8Zy5O9qmVuqukZ
9rkh9VmZE9RbTXWOiejmVeDFDgC2id+E+7zpsgVhorGYUOko+zhymnGP25KWAEC1sWeK7dy6q7EY
vMS9RXykvnXk8lTbWGmpaD1vjgyA+dj36h3YXXVdM21hWrzFkt9D/ggAK5Spvd7ZWIJjFPiRcsTC
A5qaovqNtK2h28nHylJjIr3QiotkiG+aNvaPXH4Xqwv0eFsDu2sbdAcffNnliFrgrGBrvcXZdVop
KGgQ6lbVwaydZwOCIioqJz6yBy/S+c7cKNsvtifQt4BGLXkZ1J7ELbkxGh2H7LbMOnUbdW7yWeho
xUPDqCFNhuO0MQPfsQH6jXDxI6PB64KC7bn4UEvyI3CcRYxvfieHOaSDBDMhiWrLDHqvE5eW1VRt
Q01g4pWNyUdfYEo0c9y3qu98p0r8jJLGYq2RJ9u0bmVfHxkUHKteDgpLRbsCqgzhCouCai81ltbk
Y65WV8PWxpM3XJtytu2yQeoA6xNFeAOHXafUEppAuC/Lyb+dHXgfiQEU9tbN5cTiSLnbtyNvNa9F
L4YqbwUYg0FiCmP+b6lINwPZKH2l91slMuSwxQumvAVN0e8MTOFvBCTlCh+JnqyLEYzDk222eCn0
YJPJCg1WcA4uycVmUxdK4Ylqmj5HOCFER+7FP8bpy7dkDtloVwAE8CEdbSleg9jWCmAL9p6p75/D
hcjuNZkAc84CTE/g8W0TQ6PIWQS8Szvkh1ZaNsbZrbuORrQlE1DQbRiVyW4gNXmk3GMRqnDmvdvG
8RhXRg7TENUXV+tkNPCLwepkX2qdtsc1XUCDwVLXThxn1eKrvtXqEmCgNsizQvONfUEmAUJMnaG0
cLR1aOLpqopRHtmIlt92fi+GvsuyC+LBXV7lygqLwpKM0T42RcXWFxI6Csg8FKoWHvlCbzQlyM6z
sLtCwORbXITV1uqirA3E3p2CZ7XGpEUaeENkXBqPbOWL8r65tzWIr4JjLXJ+kqzLvaupqoECDX8/
1vHT6Ebxrs34PbB6Cbe1ufFZ1qbxR1xhuWe3Sb1J4rpeWxXUbzjs4VrIqjgytRe4sJ+vJIBhqvx0
SP3LUghpsJJRAuzv/baNvw+pYV67nXVQgxQxk5EQQg/nohVodhRG1PpnbZTdCiFIu8UcMcMhUuk+
MpTNz31I+bjondabAAectdPkbJM0qm4qtmNP66f6yJ7863fTuB1ySRMW9yZcSlgeXhzjU7YvrHci
f9/1YjqPIpeEUlepexw3xyNDZLExz98NpwJds41ZxAex8XVTVhK4NgIAd1+UZnfn1IiMtlWhW/dj
6bfxuhYi2+kxYlv81cp8i4LYOiZme+tDcSlWSeU4rmAHXryDmbtUwuEgsG+hfFOC4ifX5mA114Sk
jWST4snRryIoO+26tXrle86cwiDQJAM8kUNstu0Ut58Lq7ScQy8VtCEATIdyDa3BTeCS9cZ519fx
Y2ZhlboXmaWWO+gr8lj0/JftbO5Ll9GvOTaaS2y0Xvcl8K+qDxJ9HnCh2GbdKNZGHU57VW1az8rS
fItX7LixFL3YtjViHA4Z3e73W8cbQ4cLtoPdg8VZzlgOeruJZ/k+g94dBEX2ZUp5UZ/aHzM9Mda/
b2qe0q+Xfw5LpmNwgmSVddXlKK3iWI2lquzjrgy9zsAVCjlOsnU6TfGqBqsUWahfVb9pjiw2bzbs
uHO8BO2O+eMu82J6GChRcZdvlL1qRcEGWxwsx6oJmk5S5huQtSr0/La8HO04PZKvWtwh5tkyn9iI
vuq6SrXDYqQyaZs4GKKAHHBhnMmygbLejepV3piYiA7dw+97eHlQXDY3f+wXP3RoQ5wjKL89MEWd
faWG1oF0b7odOc1tegvZVKHhJvr7Rt8YQRxNXVxDMMODD7UYxcgG2DFgKx/awOkxDFW+QkKxPqmg
C4609ObPc4RwOP/NdPf5bPbi5/WhrkMR0Ph5XEI2FjxxFdvEBzH1/hn+BeatpU5//P7HzR/o9Zhl
qVMdmtOgyBrLpQYmkVADmw/YSrc8dKKA3wUm58gW/+uiSivz7MPmkTmyTCMrBgkqA4ePAxqT7rGF
T72L0KOuymhKK9AsRu452Gpw28K+rlDCIz/y11Gqc79w+IokymFzL/oVa6kY5gr9OmtLDooDlyfO
ov4iy6LmCl58duyoNc/0Ra/qqgXzd/6QrH7LqGLspJo2OjTYIa0rizo9hDhFEExULGjM2KYNf9p6
nn4OJnp8VU9hPa0d3dfOIOqiJdJQmT9gBHHszv8jfbJ4MaBBNhY84PgM7RcRsaUNOM647r5y7GIj
zSbbU8wHCJwaxrU5xoQe8tra6KliUV4Rj2dYDZdb7Oe6nS9U8Bx96l9nSUKBa4ianwnfnVWxHO9x
bas9PSctH9Ul6LLaGrzIj8ur1HS6g8iT5JDm4wAtKG4P7RhkVxqQlgtIMemZakQg9WRfnQ0jOfzI
acWR88OvE4tlUbcYfFwjXObw64mFiA8lva66+HnBH9c/TRwvW+s+rz5FkMd/P6PeaGs+o3Ce5R5g
iyXGAodbUeNGFoC2F+EFVsb3sILUj1oJH8gt07tmQsH5+ybf2GgNsLSW4WjC5oi0DJREqd5OQesG
hyD2v5caCBcbPhVGkE5/Oalds+8E9kZwDRNykoY494vRP9LFv84xXoFdgIuaZumcnV53cYFysp3Q
eh0SXN3RBbmPSgcX0B4nlEsyiY/stb8uygabDkEralH51cspDcgjN8ogCA9OPnZnmhJVF9Og92TX
xvZIdOLXxWtOEtg6JqnaTOJeXBpGJHOjDPPwMDj2WVDAf49FJjazRG/X0Jsc3X3/1lYl1bGmjI8s
nb/EKcgTsGCyftkWsTTCA6871iGIhCrajw5CxMMthuBiLpIjAeAa9ZrxPoGqy5RvTZ9qHnyv6TIv
lK8YfoDDpoD3yA7161cGo8pKznXNIvjjzIP/xQ4lYoVkDuSGg+roCPwyZXroUmngSlTie4GMtz3y
83/dn+YGTS6Hri6IR8wf50WDfh3LZiIAdrCNNPJ8/CsvOLXKI4P319FkUilhcGaz2Aw5yrxupXMd
rCgrfhbibIuSuUrfG/WEiGJS/0okvl9GMj/r9RJMWwxbh0SoobJGvG7LrQ1pSoE1Ylo0VMz61l2q
zlG2pmShZTNalSGCirhU7VVX6gMeW515ZPK89RVJqqEo0jll2D8i8C86tcZL2jDrMkZoPVe0+MR2
BopItgVOEGtt6NUjcdwF92m+efKbbYfoCMswIcfFGGa1QQQxFPFBmYxwI20xeJZaR54JXdHz1T6/
pVoyPgvDEcCaAYZGc9pwH7Ztv6q6GntOtfNXcRdF39QOZ/Y2KcR+bIF6ccz1PdCj5YEqBLGaQqqt
uTQFO8WHwO1PioMkzLIerb69hsxff/7bCy8/jPWWNOUcoFpmCYIEoEmXN/GBrCduNo6N766OSDb0
82AXi/pjhSHRGd5x3cYZ+EsUo+qRKfkjPrIcULbK6Y0cJnpYe7E+dWqSjdKJEnw0HAX5qakhGxsM
h2oY7Ytl2fGlUoFGJC5XmHvKKttzPbecew1s/k7tHUooi+qhk9nkNaEdQVOxwbIEloUri+GeK2ZQ
bgTn7bNc49op8Ay49ntHB9EB3hWzI/kcDw9DE9WIwwNrr5hucGQN+HVHJV9qYbc1Lz2cwxfHt2pe
W9A7xQepmfEWNW7uTdWIKDsNDNy9/ApUUz4+/v7TvrUkOBYnJZIkJvDi+e9fzBFTi5UeF7L4UNmd
tVKRmRH3haLs1lbx96cjUXgMEHEl5MCwVDNFQdNpcVsziJQCW0JfDT52gZpudWOgAiGW6ZH23lhT
YRYzC9mFTRaAxWrnFrVJvoVBqzWavWEliFahhWny7zvw10upSRNsWhoLjcNa87oDlUmUrRJQKu9L
gKREScJ1GzVyjXtvz4TO3U+KLosNE8g/cvx+8/cR0BcMGZvc/rz8vfh0LS5pZaw78aGhHO1C05Ti
iyzc+ur3v++NRZTlk22DE8G8qBmvWxnxryHoocSHeHA1Dw22fzGOvbKnrCi5tn0qKk9pD7kA9xjC
KktCgKXZWS07+rMH9285TbHV7S5YkyAzQZIcS0W+9fU4dZD45IxFFmyxYieGYQSuoDXRaNnHUHbJ
prWAYgzJtKYc+cKuhvtACY6RHd7sVLJhzHJ0GdxLX3eqSwKo9nMrPoQl3I2YWs5toKUUHPmjciEi
1ToSE32zPZtFkOYww1ym4ahBphy2D5ODVeL3Sd4rpwiLTyfdhsLzQh4rIn3jLKlTsmPYpNKZFcv9
wsihpUYVlyHinXghal28HxrOkRCvxUFRzcKjHq0g3uqGeyJJ4ZGN+I1FjQO6yr1vDv9iq/q6e2Oc
rqi1spNDyW8jUmMNn4a4/mMg/7f//Wh9uyWGjikIhJHYet1SSAYbjV6YHqiHxHiRYo59HZEzJ3ya
HJnub9x+WK4ItnM45/5D/ux1W2PcD1rTcrqAGRt+w0q+OkA1F9tqiisMurryEAy5cyGLyV9zLGru
oTEfvYLNjSx2YZ0TgMspkqCt+eMlXyw6pUEQw9fG+KAqFuY0NmUbqqH4ngHLhor9XqMYONP2jP2A
Gkpor4EN1V0TAITcTOl3v+9+Y5ZHLd7HVm3yuwY3X6JWy8COqRiapleTso/iStOwYAmLP7PW1C5F
IcJph7xpNPct2bPvKZi1amebvjwfKmk9NG05EG+2tVs7H+oLIO+4S6Hx1L/GiujPLNkbX0ZTQuka
yza9mhzifxTrhWO40vugPzjJQ9/mN7ped5cdilxnS8Yze/ajXA6eXg7WwxAYmOLVP6A4WD2H5XSj
d1pKPWfaeD4Hi5vMNMsrxQgxMsxl1o6rxFJHUPGwdoxN5dsA1KHHaXi8TXm7wUobiZMZBs6wkcCV
CcuTr0UH2qTNrourksOPlWCXmcQNbHfLatOnwpicLwSA2HGzoZPfnHJMLxw1Db+aCi7T6zILyULb
0vBXXSdI0YddkembAEeXcxXo1sVQ6W2M3dyQ3esNq2FdB4O9I/vIu41D0CWr0QwbT3N897Eai+ZL
RvBHbDQr661V1LTKbctrU76aBHCspyjTHqBGBbcd5GxnpbSUUa4qtY1uKYQt4cLA6h9WEwzvVQqa
+lw65bOM4i+BUITlDSlw8qqN8mGvjyRhPxF4l98qrBe8RPVtg4oy7NU2QSyM/dzfVEMNESg9LDK7
jw7RHizZO85gxGxNAUgIK5SvTtIn30So961ns9M8mIWQgOxbe3xwNQpPzsiAm+mm6yOBe8wYPlpJ
5LsHamK0g1JTWkqQre8+TW3RuDCPJWjzusLZeJdbhfMUFdTRrQxIk9iu2Z1/4Q52feuDarRI2Raw
cClWmqiq7HLBVqfEo4azkTvdZvivwjL3CyfxEszCp3VKRejnzCiHYof5Vrs3w6K4kXViH6YQ97c0
ttULDKbLG4EHe8GyV5GIEH3fX+PoSi1b3bhJS3Vpp92pPqsJ6ukuPp/UWr2y+ejmKvExAAL2pSQA
vWyphrsyUoN9Z1fGuPYzwA0brbEvitEenvIKxMK6xRK5nzFtbbUpdBUfxsTK1O8hDpIol6gIdTY6
Fnb3uiz7b1TExyD1VVHFq6ZWywcqs4tn10zbWzCl3eOkRhqM82YwNmY7Ukxlgx+7hKU5Uts6WtY3
q5U1hn1DpZZrHV2PZBiGSAAHq77tKq7rK8xZTX2dd5b92DThiGUsS9BjEicy9hRNuPd6IojJThK4
nOFEZUbR6fycNE5JSyMSMg/U3GjfipRC5Z3bJOE1+aZAX+UYDsbrhLvNxm1D80tkCucsr8ZYAlbV
Op9K8byPqI018z9cmepYWhaRhbNCNAYRwKrUOAvZPqjj1yrq0eoqMSzPZFe+p1gQuX7olswkMyJr
tcYzosZVNu/G0UtDgOAwMaeUVFhsp1eZkTdX2DyOmFMMItiwDNRPRTNkXxUjNg9Z4aI9VkO0navc
75uDKwfjC0z//rskOIyeKwr6YE2RuN/gCa5hDzr5CgbKlM52D7VU3QQXRaP5I4gNwMW6nJxqq7mq
j7FB136RY2qPa50QKQV3BiL0Ne8dZpsQ0am5MTC3AFcDA+VLk4fZp1RWfrZyqnpA3Jm11k2sTka1
GkrKPCmgqIer0JQlZpml5INi00vtZ53pz0SJre+qz+UHc4FgvKrjOlQQFsQtfKS6txjqYPavWMAD
iE6WMfWMtTF4lMTfpjVDrydBgjnueR8nw7fez8NvYtSkvlJ7RCcrv1bdfmMks/thI6lqaLDWkh+5
HRl3aQc58weWM11J6os1j5mHSa0cu2RN4j69ztSqfbLK+GM7RV9hW5vdFmuCoOFC0wXmIRF1qW5K
RVYg/ZNJbnzUbhLjhQEHQ8ZCEV7h4qluM60S+b7Qpz44a5RQCBTyunLdTYYdezgt1zdN1IU3rtO7
3ySdeRdkzXlmuV+5Osbxxu7YbNaYwTlIYvPunALqafRiBvAD9aIwBliz3HsV3OnEJVcfzTVl8/7k
OUmnR16XRNFdnBrBQ6JV4RceXxNtM12+05SM/tkU9K5YRQqTZUWEp/izwDCyW2mtkn3O0EV+7pq0
avhR1H+utHFQyo2rKBiOUO0ZswlhiEDV/GRYN87YFbt0KPXztEpMxvagwBLKu1apPUe6NR4llu8z
mHCNixgTrRvDMs+QjYRJ4o1UtLcrC2/Qw5Q1vYAwHeIS0KFiKihKpiid1xvcQwsE5KHvg2YnA9k7
FN+WGVaSgSI/MpjxVBaw9HFZ72RZbmwq8nHCMIr2U9sxxTHvsIsHINzNZckBsVuTPhogdIVEoNe6
kmSIWKDcR55e9do9FjHOhUMisvh5j/xbyvvL8jm/bevn5/bisfw/8z99KsqxjoKw/b+v/9j8/DPG
dZvH9vHVH7y8jdrxunuux5vnpkv5pz+jdvP/83/6l3/J5e/G8vlf/3wqurydn8bwzF+ZP3LPOKqk
33XRY05U4vnHex2+/+ufM7v7356R2gdiZdg+kgdEqoJe8N+iecUyPxDuITCBNtV2iVpxyfhLNW99
EILbGgkeFzgwfpOEUppZsP+vf+ofNMTmc5xqzslzw9L+jmxe/0GL+895Fy0WIhKLlIlGI2yey4qX
qtX0pMolDsmB3yeHTpn0dj2aTomtaZPARhz1WsXZPbWGdC2jSj6Q+jc7zAGSYuP4vT+ti2GUFGlN
VQENForGwNIZzLiSUTO3BlL8bRS3VKy11iT3RatXMBXr0XFXUWIrcl12gf0YjloISaAOg8u6UYpo
S5YCm6+A2EO39nViqStDA3C76cZJORSybjC6abIvfcnRbxX7ZWvtJ+GbA5r7rKhwL+l83AXGRil3
ddxNJMT80B84lWn2mWx6NPN0fv3AUMPASIsd+7oqBuPaDpI+22djEX9PlLG6SdgwOCYFvVwFfVjd
B3orOph2CJs/CQ7C3O4M4lZxWI3PmY6pIRVrhXjqCj28b7vJubGMNBs3wFQm/dz0NZyZoinnAlOA
KfgMhbNPcD5QYgf+mJJ913Tfzr6oQWs7X5p00qqNr5h26Dlab9z1eTYbmnDjxKB+srp85WdkC9Yt
Ub1u1Y2KDa3E0u3oSs2CAPSEm2SSQnqck2faxgAYJe6U6iJpwplhWidTTXl3DXrfDTHHNrHl/k46
VEWlOhpxBYhtdOpVyzqac3SqdSTT7lR8yjrJ6UuLG3KG3JEHYAmoMTL4HcB8MNfuKrlqM1tBJw8D
+DIv+4bPqdtZuaHwMw7BSebt99Ad9PqcdLziH/TMqO9HVXEec12a3+0Q9MfKFvb4xYyV4GuqSgxL
Emf2PdNL08Z4pq0SFmDYBdgJl7JpynWJ3OgC4Zn5zNE+zy6TqjFBrEUKmzvAoSH+3DZGY26Q61kp
/r8GhCG9o29XuR0lF1poY5UTcSM0tk3KOnkjRIkTgarY6oFMJIjDfBD4/9khlLxNKqogvKsLDHY4
tyCwGlZVyTxb91h03EOl5rQZcJH4phczHnnsOaVv/Gis7/Ev1DZDVbfDqs5s57pAq6VsjX5Ks2uN
DR/bE7eQysFMTfln3fpudJY2hE0fWcCAkxgI+sTHrFHZWbJRawmdC6uJV0Q8bH+bZ5lSUWPa4/Ga
TUNur7gixWxssxhs1YvcB3LVVGmJNVAQxBRyFdHskB0+V7kQyTrHeBQ9vK1axYrCPZnxrYxij/Iy
v26n2hy2BmYqjKaE8b6JhInyrgTAS5k4N3Os6cj+hhuld80/lSQAZkU8FH6bG6P6Orf7MH8UWlNx
2jCN+pbacxMPOxyoyjUGLM7EudY1qwv8pKn40zEs56YQqCGg1ULvziS3iXKVZXaw1fRSjfaDkme7
IbY4d4Sp2l9PReXfl2EATbROW+dTBhWz3rDytXcoODnEubqR3AUBHq+rXh/E1yBT3RuuvvqVitPC
BZZExjoNuCpseJ2w26AJKPB6zDJpgwbrio5JW9l/sEJGX0EcDY++NTrOwXG7AJ217WI2aUBt4CqR
+PmlxAw9JGWqMzeDPJZXY0pGd5VxmOawAussX6k12YA110nXZ4hKh/IEPekG6nxysQ/AKpOAGJVm
OEv9DoiwIzufUY9eL/WwshLjz8jk39qhL6KnumiKP9vX2/GPLfY/e/Vl/1y3Xf38D7bx5h8c1b8/
tmydy3/zaoP/37Gjz5qq93f0/6qDeRd/vZvP/+Tfu7nxgbQLkgD09qaNazOBt58lcBh4f0D+b/KZ
5/z5XIzx/3ZziIwfhEONhsq2LUh0q/yzv7ZzxbI+kOwRbPR48VGQg6bm3+eZq5/7NB33blbydcj8
3+hHFASvQ2dmhRSl8MPUC9LuK4bz3/zuy4uO+KulV7Vur+JQ/3nyHJ96EQ9LrQCD+44ngwhZxRGh
i/qYxva9l6afXz4ao5zWrFBCeqMrrgiyXaVwB36O6b/dIYvcSNlhM8Q0TDxVGtNFYenD2udu9/NM
+3efviSH+pommpRiGTSyW7VgT45q76Tu/oE/f9HdBcpDxDOwT1m9+7MJSNsGsJV7e9rTF2l/3a8n
SRgm9UpZEyMy42ljK+bX0x4+x+hfvLoYQyFNe0g8LPHsfUDJqVQT58R+mePULx6O9DMyK6GmntFw
wQ0QD9fBkVD3O8NwPqG/fLSVDwMoeNZUjJrc5jGNTps5P4pHX7wyn60sXdNKvCZo9E+NlXdPBiC1
YX1ady8mpu/0Ai5bB/JrxBGuHu8Swn6nPXoxMUUlK2mneerFDmbSRdxpF76jHCmSea+7FzMTN0qz
q0e6JdSfqjKYU9Snzfkl4NO3bX8Qsc6H5Chnl066MhVQeif1yVJxF/VN0hA5TbyorC59AuTQEwZ1
e9LDlzlIW+gVmn3KhJvOxEusM78bhB1PevayFokKl6JstJIjwzimT1OdBQdIY8cKdN/5mktWJqfU
BPPsJvWs+wk7yWPJ0vceu5juPteYMYp5rGyIk9Ya0V0TIfRpPbKY8LnhYCiaMwKDId7VAXGzjOjV
id292Il7wLEl0fHU6wUxsxSbmrV0MA8/7dX112sVsFdcyyUbD2hHFiuimyTUjtV5v9fpi2k/Zdkk
A2SNnggoEzEt7D9H0R6DCb/39MW8t9HNZlPB08v4vOnuivJI+vCd5y7Ljkwi0vGkjCluMCiBfUw1
CaodkQ6+92zObS+3BuzYQtWFgOlRl3Aokix7DAvL+OOkb7lkjlW20zQDGEsvtu3kD0qGCdW5MC5P
XFMW2/GUqVEVmQRbfa7fk0QzNGrKcCQ/+V7HLOZnWowdYlg6Rk/TYuNbebLvgSmdtv/oc6svds6Y
IleAn5m/qecbONBMvf9+Wp8v5g912Dibh8Q6HYLY2VD+gaOHPG3m/6gGevHWmm9RkWhUsUcBjYl8
utlngpjHaS++mD1tL9qxrnnxRAZnmWHFqzQ+RhR752MuaVxIx/JMp2TNi3msauSfAa9enfTaS/lJ
PqD9dXIeXQvE4Ihsz9R6EKeN8CVyK0nH0KwbHp6F8QrodG2e+NaLqTM0ZkPNNg8eU7kOdRZYW8Ta
acNkWSSNY2Q9qnbIMKko129C1fRsd/x8Wn8vZk7qK2WedFnsUSJkpjtfw0wZ5qUsytNObz/KJV8M
ciGKtgyJKXnhhKG68jWsjRO/5mJqjkLpqCTgyRDOztqAOFTWTHendctiZyutMO6oOAxxRZbfFKU7
962yOm2xWgpGClV0A37dodcbg00GcPhs4kh+pD7rnam5LO33c1x3DLeLvEALL3IFK7lIlc1pO+cc
lXi5zLp6i1IpykJug891gAL/tAuVurhlUvmbIlvgub5U4YsqG0wETht+S34JwhKulFoSejL3ZJyu
XALUJw2RpU5UDxBWjBUlHWqE+sTI8wcutMcwc+99xsW0hNjIa7dWCA4ZL0tHQUhRZPVph5SlRCtX
iFNFGg8vowc3LMGIH8M0vvfaiympqGUcB4YZMvoGZ1WXmku4QCtOHNuLSanGqlXOTu6eH5TnTKBr
vS2OFfG89+bL7bKWlDqhO/KG4JFNOUEsgpznlJFiLYETqRNpspvx7WqqFzOV8UsDb+WkuWO5izkp
e9j7esDDRWutYmunU4Rz2msvZiVUSs73I8NExu3aclW56uyj5Txv9zcIkNdLiYYuug17+jtzKhW9
UKGvA1c5Vt7x3tMXp804HpANKXro6SO2baoMgDIN0TGt3XtPn//3F1ua1fddPzg8vZj9UxP5jNrO
PrHTF7fB2K/9Xg9ZCmvFMVeouL1kavyTdh7qh16/uAm0u69CsoN2pcegKwGDa1kVnjQ9qbZ8/XS9
DhCvo91huSrXU3lll/enDcTF3MRQZWqDQGB/EKHLiaXbX2Nk65z29KU9sSKxjkjCglUFtWOI/0Hg
XJ/03ktX4gDHB4l/EIeICo5OvU+n6bRRsqzGqkfflRXATC9TCqRSxrehI4J12lsvZqYQ6C2VeV9L
sJLYhCMKwW7IjrjdvTN1Zlbgy6lTVg7CvwIRbtG5w6qf+k1POeWJb76Yl2GD7WqoVDy8PY/GXdaf
dOyBDPb6pYWO0KKfutBri/G8TNOLqfdO6+vFhFRrZxoc5HNeAQUvWDUnbfCUKb1+4dyUMPkb3As4
mVBS3n40/GNAlfc+4GIu4oCWA9MlT2lM9lkmL4wxOiJVf+fJYlbQv1hVgcOrcoD35VWIf28w3fyc
d3ly2tokFrvkkNVBIqgBpqPN29q5KMn8nvQJxWKXHExDtABdQs8c74LOy8PTBt2sEHrZHVpqIqVt
mIYIeJ9GbVpNk3Ha0RWR+OtngwDHbT5j2A2lT313MlZrQ7rHKkne+5CLaZgFadKoEBu8okDThouQ
v6HK8rQtbGmYbeAfMRaYCFF3k5f/zd6Zbcmpa+n6iVSDRkJwS0QQEdk6013aNwy3NKKRkJAQT19/
etQ+Z5na3h6H63O7lpMkhdqpOb/vC09leFezlfwNrPGnd98MyC5LJttmePyskEho6+VsKmTg7Osq
m2EpKxOkasT+lYlJfVzLcU6KmKMWY+cI2ozNKgiQF1SBQDJ17ZNA5nCb+suuV99W444WGYcW1chI
kwovdecHMMrEvgg4SnJ+746jSixHhRO+aX/m1D+imnjfcrOlh/kWCdWAX7yKk9KLQM43SjOWvxVq
/6GvbE3WokdRQYLctpM3kfQFr1avc97OIGvta/TNMJ0C5OuwGr9gInS9Fd38vVURfd738M0oRX2G
jCNktJ9o+I5xODOWfXfdLNksl3PZISfrdUaMoOKrY6RVJxlSRve99maAcjU2ZFnw8M6Nl7q5X0mz
K0KNPMffe2GXRgahTExbMJq96VISFknt+XHfa2+GJvcrEvWGmZ8sMr3v5iAY4K3j1b5txBbdlwSy
Eqj7T5A2OVXHydLh6p1iO5++GZ5iQEXsNJmkqJA7eYYbaL2WKEHY1+zb6kYkzZklNPCnx6WDpAra
0xMy65ad775ZRQWBjA1J1UnxyiO/THAZFAuO+fsm9K3vOCh7kk2oCwLoSfYPGavWY+dbs/PdNyNU
ulCqsULLmFkQ5JYxFG+ESJDd1SO3CUBZZUmwhm1SJKIB6BZppNcpTsWbfU/fDFOUaS0GdS2s4OUU
3mLNBh6qqcp9o4lthuro62hxHtzJPkuGJ0VVfIU1TeybYthmrAbYKaplla/tvsxPDBaxS1fzZV/L
bDOBmhR0EwY7ceEADYDOyaQvPZ3nfQveNhto6td6EXOXFIOP2gsRdfzGKmOedn3VbRErh/vLoPYt
KUYRjXB0if7ewX+0b/uyxW2RgcQqAESz6Ns5HXOZqPUe4Eay8+XZ7/M7cjsp8QSPTyMU2iqC5Ekw
fvelprFtThAH9ClNGnQap+onRZb+TtrU7TvPbROD0kaDYdTgqyKgWp2IQFmniGy6s903Y5W9go+H
CrMYo4t6x8Yh+lmPDd83mrZK4FlD+YdqUjBisy46liOcazxrun1zJN2MVWKEnaTBu8fQC971KCo8
hB1QeLv6+zY/aGl97RpWJcVqSjB2QpHkJEz33UaC4fR7h2x7o2KYOlnRo3q5UA4HA9ElbN/5cZvF
Q5ED2E4Uq7ZpRVRoG5uTpv3O7r7N4lnAzCunscZYnag/L2vQXXgV26/72n0zVG06yJWBbQ9yZMch
xET+/RIC9Lfv6Zt1NREobALICf2d2eiCDWR6WCN4Nfc9fbP7zaIJlX42SIrQk/lhMQHJ54qR531P
34xVhU3BGLZY+VAVwx7bQXyNYDrYlSvEtrYYVYXZAEgHe+3uULi5yJ4YHbt9G72trIDNmNvVDHNb
w+gbqG2be5a4ZF9v3+b0oIDAJczqpKh14o8d8IInuepx36v/L3pCCDI2YAeY3MOhukNRLoCb6xjv
yxRk27wer+sUZk509zSBsMsCmZSPNNynhkI1z+/TjA3naIbBgRU+LRsUF4/0PCIGq/bN71vCYxUI
hUx2RDIQIg1PyjIPWo+Vf1m0f5FM/2/V2b+yydk2s2cwDg4ygabXs8tO4SjSvI2D+YLKLfiFahbn
HdP66ufpNgv76DyJNnonsMXfOdNtMy0djguQXmHtLde5fQGdX/9EoU2/b8htWTkzdXU/9yFDxYQW
N1PNKmTPyvQvMx3HJ/53jbfZJ3eqi7WmjBWtJWCOBzPEyy100WA9zao7CuunY2dctW/zuYWpdQx6
TT1jYq0pSU5Uo64WGc3RvsPWNumI1QFRhq7ox1Bun4bBu0Ms1N84La+T/79pqm3eEbBtdaJXHLaI
rvoLAOhlvjK5/qUb/+nprx/oH7Ht+rWYgzcdLzzzCU5xJL3wNN15G7TFSKGmyzVVi21KYHr5fZE6
uXXV4N/tWnK26UcGKHMbvm5TDFBPp4i47DKZhu/bfP5i1/+jZWyg8HkINnCtsb47EqDTfshqjPal
wQH193vLLzyZHPN4vvY+Ai9p5RwYaEqWfdNfuFmQUegNP3ZKWYGcBPMxDXRzt3aj/UvY9Q8D+Nes
+I/WQbqnbZLXXgmqDiAFHebYQ5aNGZTGTXwshV7zGfd11c4httlNW4TpW3CroWLGnehRgxT4MLqw
3Xfy3aYmIedhTQdIR4uqUwp2awrkYIgL7l3ddJublCwuWQKwE4GEDtz7oUHlPtIX6Nt9T98MYIYO
4+mC/YUOnL3F1Zop1snsy5Fj2ySlNAsnAd89YjFIEwkhVEfZ4AFzUPz/Bkj7P6voNlcpxM1zV2Hq
KVQfrR/mtKQ/pyzdGdIIXme9f/RSijwlaSM8HXnmGTCI8qVh3d/w/H+YOrfJSmKInbWAHxbOLstb
OwBkRHXV/WWA/enpm+GLAmzwT0iK7xqF5o0lkHRznCL3nQW2AFlAGwkc15oXmYG3+FpCPf/WYBSQ
nX1+M14ByXAyiPqsYNOc5SVKzAriB75rT023aUutonNK5ZgVWrfxQ9/1wR0K/PnLnhEFzuum0wiW
DnWdZkWqUbJGZp69rybpdm1FwAf7/ek6QNFhOMdZwalqr9KjJriSi901k0Fd9PvTh3JcQdxMMuwJ
BdKLWNx/q6t4/LGvZTanX4/M+8zOEdo9If4DUq5Mn7dIj3ze9/jNaE14LbIGZu+CiEiZI1u7BJbV
MvO7glWgCP7eOGDM9guUTmUxglKTB0OfvOFIktp1kQ8u8u9P7+Nyae00lIUPp+jYJNoiSQqKsn1t
s9kwj0ECjzwfS8RLGLKvEHjPXRzbnU/fDFfgj7IRTI2siIVBVKCHMALF5Nm+77rNY6oAnkiRAVMi
KD5Mz7Ll9QOgMvsKQek2l6nvUBZWvcqowGeEBRCM+QczzHRfzgDdJjQ1dZn1aW1LGFeC4ERiAknJ
0Juvuz7rFvY4xRrQzmggReOQDpjYNiqYxf3hvqdvxitfsrFsqSZFnfXh+yQeu6N0tf6+7+mb4bpK
AaK/6UkB3NhymhF3A0mFhPvm+G1qUw/dT6uzriwqDR8Rmbx4w2MRf9v37pvB6hd4414vyeBT7aL7
OiTqXd1DMbfv6ZvBugL0YEC1JIVVdnmJlkrcQFWw7jqZ0y0rl/JWAq2AaWxY16hwsn1oyn5fQAmk
zN9nsbJ3odLQ+xScEXkCLwqqsLX+G5rytWv877MsZpTN00FFlERYUlDL5Ak5++3ZRdO+5CG6TXiK
yhjxzJWRwgxdtV7BBlFv4zKR8a5NDcgIv789sGixBt+ZFCEXMRI2nJMQxM5NsG9AbZOfAEJMQ0Xx
/gi7J0cap+XHmDbNvgHFN8NVALKz6BpTzewndVt7cEFptfztPPinL7tZW7ELiIDYYZiF/dxdoQeg
H0TiwE/6zyPqtYn/XcfZjFcpccj0YMkUaT2z6gCGSHBGldpcAOgKfGEyJnzdN3j5ZvAiBS3terqQ
wmsOpUEVRygQGvXOp29W2mZMAtwCrZiS4yW+CWhF8wnhhX2by20yFOweXUYATDprxxyFxYQl70fE
dKZdxwZwun8fAXU2erOkgTqbOSwLKOXdpZV65+ywzYkyJKJjz0d9HkUFiKe34MqsY7P+/M996A9d
dJsVRWcYW0MUkJ854HlHA5Xqsa/F3ySef3r6Zq1tQbdJmqgnZzpj71qPnTurlu2rzIJ94veGL+uM
lCRm5Zn5AdbfqCXJD2qnalesi24TowIUDdRamOoiIhIMRznggjsR07Kz178CZf55DrdajWOZAnPB
JQXCKrLzHTi/f4Py/6npNyN2jTPe0CCaLno2lMBOUUnAQOp+X/kxYDm/v72Yh7gXc6ouTrDpIFN8
1QG8kX2ryjZFSgG/HJQCmgLZgtqBTAD5JGKz81SyVbWMYnbolwuYy0p+9I4NPzru9KddI2qbITWl
tnV908urjWn3mYWt/C7N8LfkSwCH0MD/Ztb/9d//Eb4RcwAaZgRYdu1NXN0yBLrK8MwNAITDnY/q
mWQo0NFtcCtBqqP3wjmSnqMw9uUP9wo993k3tBOIxoEe5dzmNVmJuSeUD3Y4EOhHecETUrdfgQ30
fc6jYAHxlfg+iW7qcRaAzsZrmQVF29hYfCVLLFHXtdLEhZ+AzPP9gg1ko9bnZPFTdzMAcdbf85q3
ww2rUll9AhlWzRAhgvo6vQ2Uml95Zd4Y2ub4I8rqK4QDYVXmIoiA6SOOGLcelmxeqvclrvgVaKmU
1Oh0o5/KxxGyieWuN8uaTAcdgp51DGkvymdpAYK4H4M1XcmxRc5n+8zVLEKbu6UKFn700rPpQzdN
XX1GzcAgr/DLpCyvjO0tPHVB14Gjx+sZoHLA0TIk/QP1rl4iCWLeAwRwmWoObqKJuUOeRKT6g3NL
mn7vqQzVA267VPDSmw624KMN+wanrxEoGj4dhqgGnS2PTSr8fLV4plJHrVIafl27gNVQraUKiNgD
XMZl0OfIOY44vL4p0vmnHNDeQJ6q0pXjQ+sHw56mikFjekwZIRHDDVuUMX+qYJbFnbMeRPuQAdPa
XTKcTST+oJKOvjCQLnS3awrJ2hPY2NJFRyzw43qumWf6Xs8gwXVAqOLW/e2asch0B5PxBMxGtqyV
vNQBtN+f+th4Da4esgJ5ndsFuSMjIiwLc2AEpiD3zUfkI8aTO6CkzsfxrW87i6BdEHqz5uUycNae
QYXqKn1QqwaSPV+HtEwaGJMQKPhiY+3c+7mJ0vq9KpmyoK5K8GqaA02iBUACElfAs4PpxpLPjY66
9qcJOFmhHwE5NhpymxD8GLxptl0u7YK/Kjz7HsBxkrcgEIRBHg4cv/c0ZEh4w5hw45z+DHRVxy2A
xapEbaFK54G8kNXMDBDqeo3Xb0ABevIdBteuP6IKwqhD3cqsP8XSqWW4Hbx4HWBcmVqdUA8+Zsux
HkabLbdQnMXhVLQBh132RLLaxMGBzTFMNEeeNr37AYqdmZ9NgHzlT0qtMvgBt3oEzUgpATk3DoBa
MPD0x7nFfs8SOl7TEWt3ArizzCdmFxD6IophDjA2BsOkeGO+hYAjuu+q1ZGs0MQwlt8MCPbwO5Sq
6+g5VeqVDIjTJQDBSdLcgNkevIGvtKPf1Sz1zYREibs4muNDrHhbyAQcjrAJsag30Me9pSJ01fcq
ga/oXPGs5isYoUutyvulGwEyBk0UKPr5sNAyE9ULPFl0FPd0rbOouQFgZmkAHxXZVH/UmEygV5ja
hTfQ8JaJG2864KKtOrbARrfqSDuwvT8mJNDrDxLDLP8eZF0J7i6sk9Ea5HNMzfpUhyVW72OHhSQc
Dp3jQCvnmGzIomAsTqtGFpaKfoouPLAAWp1R2ZjoMu8BGVI/UQsmPZCggKQYiYxxsFLgXqY+BRib
z22rPjWDKdO4WLD36zIQTK2wY64HsAIz2AOpClQeQG4QvOCSy2fPUzS45FPsiamiPLPIw8G7Oevo
z85M8fjU1DpVL8vYj2Gf04XK+aEM2mj54irbIqum9YFszl3J7ATglJIAQ+UByNWQv7sKniaLGXSK
RXQnbBjYMO/ooBAJm9IybpZDFxEdvgCf74MTpyKhP2eCM1t31WOVjV3BBa40ClgK9AQifTsPoBM3
i10Lhisf/hbKABp8xWedXZmnS8oaONdR/5O9AXc34vRkR9Ws+Bk+LO5rG48TwMawoAXhlIMrDnnV
WShpiALkRybVY1LHkCdG4MUG16ABKz3OeWLTKifKld+96Gz9JHjn5sexVCw6o20q+q1LaQ95U5uy
tHqPfcEMaGiXir6yADb3g7umiq4K3NcsdUEFP3YrMU8YagEdPfC5m6v3kECO5gIso3YvunN0IAfF
mlq4U2cWZcCqdQtIk7PCtHQPKmf3yspBAskh5GkgjlW3Zmmf63EMn3hNzZwPnW/AK5fULd1HUs7J
Oj7hKNDiPmVCFW0rbz0Hxf/kQi2XW9xpEhbkUTTo+Yzs7JD6vEQorUvzPhh9/5V1C21YPmS1c+Wx
VhOVsFXVgPQIwBiq+rHl84QZviwX+gWssW7ojyuw4qEDLJVPEsz0CM/4qGFL0o/wP7bjcK6Dthbp
eQjtlAansIKE7zYah0B7MCytiAaAgH1UrffxuuJb5So03dQg1umDMgAVn/RtfxygORiGAxQNOIvn
Zo2JfJIm1QBsoxDTR+q0OsQEB2BnARNNHzvlqk8lGRl2EMtkouVHiL99LUGyjlr7nTqXIaNr0eEA
tjhZBtgAotTFh4oEpVM50IEufQ5gLujvq0w3NstxR4UIwM+mXK1XBYi0a/YeE2YQNbmlTUYKsJjn
OTlPibQCOoqhjvxXj/lzui0j4YObVvHVvRu6Vdt7GvjRQI6pRMNibEVWTAIilxiPa/1+cRodBIR+
w8PpAGEI2JgHv0T98gGLQEs+z9zzqMrbqC/5uWqzuP7RZt0wvZvSOR6rMx0hMA0PqktUdscClUIr
P8+jsPrQhHJsLn5YmiA7ZjYEPTdXBLPTsyPcYm6mVNHhTYxcq/laZotJntZABBbgXd6wtT1ExlSD
hguhASechFXMX8+1IIMfoAAdUUUEB2Pcvc2GESt/PrKamc9kcbb6IduSaok84N7NPrfIO2g/ZUIC
DJMT17Xxx9BmLVjjahpx3snLdF4JhHM1sE7hSa+DBFcV3yD2LLcdHKS3LLFT8oxr6Dh726xMdQZf
IgoVYraJagZEy1K4U0AMroS8SWnJ2g+QN7DhG48aGfmcDvESKugupzD5hsRNLAN51CRd87HyVQkA
bpUSbJXA22eluva6bktIGWKkk4OdrJpA5I0NaoIGTIxB1yp9w4GlbrDtjQ4NKJ1gunSWkRBlHEC+
zNhwTThF503fyfJa17NGCwq/hHfYotD0Q9xhbizkGr6SvYYVRLgXCIuFKBYVQVORw8Ial596oNP1
E16FYZIr567Xty4YdfQm6WlKcljJE+hz+mEeDwS+irA7tEDtlc8j4NUTTH5dFxUrxffB/tyO2XsY
X2BvkUpX/lO58knMgDmTuDcQrgQjvScrxsRT4FvZxrlU2SpGOFUSBtw8bzuDBF1YS6qWYdUAQBrQ
WVhUqTjFma74DxC+RShzGbAM/75vcZV8YT1WqY+rLzm/Wdp0ZC9ViPnk2zqiwZ7EZJh9rEfolB8W
pPDUN2U3QM0NwwNx6Y0Z9GR+hnId7AluVc7m3M5hPV5KG7fzi5CgbLyNFe3qZyjNY2DuwfIO/QfR
aKEuuByuXZinQcLHD1OAC9zva5+GQwiTiV0Sl0e4sXTvRKYi7P+hRpHs6uGtbfilr9oOdaZNTeY+
D0s5sx/hLFqG9RVilg8OkwjaBwG8hqEN4CTBV8B4VuoW3uBu/RJI2T55nMzYHZ/JhGpmMwdvlnFG
jUncAJL9vmma1vYHHKgmdk8A1xafIsCkWqCmWxYVU4tx+KWCQsYkB8HAvkYRVpjFKJkM6Q9bjiR7
8gACLDhrORKwyxCAy3PFjXhq3o0wv9ZffTal+PMx1Qv/yN3Q9RhtnTfDfUU8MM5RVbvhJV6w68yl
THgAvWQl1d0UQCh/tnMjxDtIJuoegGPho/7SSYrMQILN3Yc5s4l8nEtrxVmDygxOtA2GlLyrpaqi
HwKJY/MZK59a8iGMfJhjWeTolWEb6WNgbBvcTXQusw+DHDqKOTtl8hg2cyrfLwNF+BKtvGIQ6JUb
VBPMCbZkT0Q7g0j1DB5ye7JMEXG0qTX8mVR6iW4mW1F+aVfXdahBWLLuIe5WsYJsvWL2ebdkHrzz
cZjmEatNVep8TVo93waBq5NnoPV6wNPLgXemQjZ3OtNnRO2YLtrFCsyEjgKuVtCVs+AsdZ/yUyA1
HApHVCRTdwKXoR7usPmEC4mnVZicej1XVdHGGKE3/QqeNvJl1xZnY96E6g50/OCVPTqPjbhteupg
vMaXFOYaeANzTITjcfdgkWamr3O94sI3qbsRRhKIb7rkwgfU/jwscD/Gd32AG5QjS0gr8bKo9uJ5
XKVrcFtOiRi/VUmf6hfIilT4GHYxnCO5Q0VS8lhJLabTpM1k7wCWTuSVlspgzg9nG1wbOoXLHQpG
AZzIk9bQ7LMYG7kUabPa4Z3AKAbFoQVU/jzFOAM9JlZTia1VistFiwBTlPX3nRii9cEmaOihO8xk
CaL2CtsFZErQM8H91BxK4nkGyGaUkPgvkeo/BKO2lVcMUm8ythRecayIgLWA4I98H1xif94Xc9lE
AlVUYlzZqb52S6BucdcfPIhhFPvulra1V1FvZo590nplY61zp0P1zqMS4Gnfu2/CgJytkxri0UFg
2YQ3Ud21H193zH9591+Jvf8uXLSJA0K+NVXewzrajV0t2xNN1tejG53KK0PWVZCjuqmtjiaBKeS2
8T0yNgMgtH80mcBZqx0r9tCgIxnEV7H1WpcDlRnUroROPsZCBJ0qOdK5hwc215JW5TlSYybzVsgI
kpKuJtU9yfigbyrbhDW6NYwNJ7heur+lY/8pHrYJRE4ce8WqXRwo/jg+FHbKzHLRZeh+joEJxVGA
mfK3q+M/9ONtNdgC6xGx2uurBeaO3HTNmBEGbVAYjMdsXBG1yVm5UnZE8IGk86FGvoXPkQwYEoYI
2hr4HCuGg22MGTIVS1fqCVq5OGKg55dEHOSAUrn5RI0gGRKm1dQN+gGH/wQbMmPknBrAkaFDmB6R
GulQsCDLGocHpKSrm9dMuhGVh6XAqRoKHjILOJJh8+XHaKq9w4yJeSc6C/h0lrOtptC968GKD0ne
Jbavoa7qSvC3cJrF+d2fVcxCxG3UWun6AOGWGo+RA2To1Fdk0faGwlxjH3qI8oD/Ek67oTn+GhL/
H1j/D5fMa4L/n4H1+dg1tvnyT/nM6w/8C1fP/4simJdlOIVnGRyC6Kf/g6tPsleSPZQ0cONSOGtf
M13/Rz5D8L8S1C1mgEBBbxkGrxnI/8LVR9F/pUC4QOzJ4hgqdfzcBk//n3D1EX7mtzB1AttxCO9U
TJMMxnkUS2ymZiCMpsjFPDjZeVqqU4kTco9CSkgH7T2WzMi9I79OZzjuY7kJ6jFZjxNiuv4rAz7+
a4XUJP7ZhKatThqOJnOIk8SDjpnQKp4P0q+C5WYkw7MZs7opsM0Tcw2pCcp7cUkPcl8+rn4IH1WX
muywLtKtOZtipu4C7K5TeehjXuNYGEp271qnBuxkoQ6OT1awdaGH1SilT8YqLz50o1LiStU49QWd
uPvpemk+t9UU8SLF/XreeJ6cQBFqjwh6PyygF7yb5n7AgBo5RuT4SMB/PgkYVvBPmw84r47fQDRi
R22n8Yhi6q+g08W3K+aWKqjKA3yUQV4bHGfXQSjI2ABLfg0bnIE5vQ3CVN4KwfSBV8IUYYJDjbfZ
LdOse4yh9EqONY8PPKZP2q/NUUxSHRvvqpNFZvLDKlARE9A0OUI0+YQchwT6mOmBzUt9NbWHkc7K
5JTaKr3iZB0dQs9METPzA8HD5Rgq/ohDyHRVltzgouFnSPxTzGCdZdBWFdPSvO9mC42QrdaC+3Z8
CrvoK8xf9DAhqHikpVTv4faZTiLqhxP21l9JlX5G+BhiuygYz0mwfouTmjwG8SxPEUKxOZ3W5Shw
v5JHY2Pfimx+8RgEz1LiT51SMuNioyrfC1SHfQZsO7ugwFOeiE6Wg8HG+xBWPfZ0KebN5R1MfXXw
3a1KfIhs0LS5cnxO3qqh8VfwD8r4Rltr4u+l7VKODjkSctBxz1z00DYxzQrZwDp9xpVjcCejFYaU
rKtUfVPPKX9LFjOEOA17YrsWtxEKRLljbEPIxO5TQ2uk2HmTpYDLIf7B0p8SQiDv7yo+6yyCUw7e
rwoBLBOEzY2emByO2OVadVasB0qBVuv8XAW4/bhNR4TYsNhM4VsclaIvfOXpARTJ5TLDWPQUpjQD
ewtrTBMBHg9mxIqDv4E8PmlM8oJuG8NOMsNAHicMAfugN5casJP7qWzlT0TWTT5Uw4jwOcQWN26o
/MOMzazWp1GWHdEfdFOiroO3ojzA4gYmXOWah3CJ31T81f+ZxP3BQJPSQCuZ1PQoyha9GJoTaW97
zBfpTRR2XiKCgbDsetGIlR2QfkFuXdgFF5CWlhxRgxj2GOJPWR3JvG5Kpe80jjS42JQ4kh31sKC0
MR9RQPk1Q8D50jEr54OrS2NyWlXlZS5JlXul39fTyD4TBwRXCpcwSpYdcYWfZf2Gjok/c4JIQQaf
UAGdXlBQOHzgF67kIS3TJI962uUotAUGHQGw0gzqGjpGjlOr1lzUKEDJhkY8wXy33rxWblKB6HHc
po+6iZrbqZTDFfIfDFiGs2caTK5ATHN6GXtPbkcDYbkbDcRsq2u/VFUDIdOCbl9BhnXrYHjOKXv9
JzAr5c4B/JoKl561DusqFxNvbtPJpudgnNJzilDvFXv34NDObM11I7M7mALTh3Gg8XHM2uACKGh7
62pHblMa0/cNA1gOFx461xpccw+ZtK4X9TbAOMl//UphvHpLfZnmQfbrrbIP1YQZK3c2a5IjPgd+
b2Oml19fcNQyuIzLGsN28/oEkgA/ukwDAg/1FzEi+rg4Sm5Qj+quVT0s71KPJsHcWz4aJBMh1qq7
Qz3J5jpYYwpNE/x9yrkCYZbszGax5gj3x1cc2uHZW3z0qLh1p7RD72mAggU7MPmUQhD65dfvH7Ok
/uh40p2Fxr8IVJU9/GrDsRqXd8HSm2s60Xq5rzpWfwww9L5XGo68Ia7j70trgicUWbZfNO9e5Y1r
+0XM8fQyoDTi69Lb/thzJCvmqfWY+lByACMhWa64fcrecdSDvJ3WgXxoJO70OiTy5i1U3jjzD+md
C5HI20ep+9k4bJIFYraoiVuzQzgNmUw/xoxlhF9liTi6eG3jJILWlqxjZ29AopUQbUG2G8Izi5hb
BLkarFbmhgahnnLJmbgSnIDe6YbFNwv3ICO55LEcg7eIeT77ZLgsQ7wex9SdaubOUaevA5+LaPaX
OY6/SkgTD0Fb0WNa6eEGylN0fpk+uliho6fhm7RaP9omG1+LunATmyBwtvahPuMqGecBO6MzISxc
NJOZ8gzi1AKZJvIEGWyMSCqiSSlpqlfddJAjkZTe6hgZLkE9zIfENvEhGThiaBWrLlOCLq5dAh2i
1+YLV2F0WObJ5qXzHwCfbtD+4zsRlZ/nqfzGQNk7hgN5G05OPWAtyQ648xguUCz3p3Z26N0cU/GM
e6eTXVNciRqRvF9G2GejetUvvsZtD7ec3MK/RM56RJLfgFP3OdFwQGfKY+Km6c8l0MXq+SXAXXIP
hjSWrGZ91qacbxFZOusyPlqXxEfpQ/EYCcLvJcOtXOpMddC8SW99NwQHIQz4TAmMsrJ+Xw64ECau
hOpX6Rsc+j8qs54lLjnzpLPJ2aTxisi8+NbQxuO25PVOa4wm3HaCO0moDo6ZhlJiakKcukJ/WSGC
O82M96cgW3CzmGQHQl1aVLgupN5GRw8Z613VIfybIyPtOA4uPQ1djWmQcXJjA+jTgmm+Yry2Z1TT
JKc5lFfcAGOuHusDgDLDl9bjaknHJn6CFyY+V87C212q7E2PC9FnmHZR8se7AMa8Ln07Tjw6o8wt
voi+xCUx6ZrlCCdoc4SklIPEwukAxnyYPZVVfMVuEALoJnMRUCG4LEDnq5uHVffdY9aFfYG5Ghk/
qNkOnnDFNX2cPE0gRrPNfE0bnh2xIU3bvBqxjCQ+Mjc8K78jYO7/m73zWI4c2dL0q7T1Hm3QgC96
AxWKEQwGNTewJJkJrTWefr7Ia2O3hlWTtN73phQriQDC4X7O+dUpZKRzpMHN3SrTyeOq6+IukZvK
XZsm2ikc0n5YtGHOkWf2HqpVbdNaqFhtfYxB5EpS8+S0fSgI5G7Z2qrKGzC+eCtFKW3wBms9snw7
dyXEYTeOhbknaG8MkrmRGCnZxNeXnXIgIdXaTuxXn/NQgS5aqXSLa/jIMo2yG0W0a8C+qOxGU18Y
n8/T7NaxJIB6dDYZ1InaAngG5sJxaKmrk/b14kWJREidasbiJlnJ1bVqcgzroqqPVVK1XpplzODA
n5xyltv7ckoy2AVUjKaNHq3OrOVtVMkdTHM1idyotaIL3cHkWca4+qB6IBxGZWDLPKSbhrx40yEO
mEUBr58wwNpwZCp1L1yn5QyVQNzVYXctoWdUEZl0miDPfvCLs7OYCOLpG/b/Ue7Xx3FeNmao946J
V+gOCGmvTYsOlr0sPyO1MD/t2pI3kmmBPEWZl2SaTlA6k0JCV6fNjLk/ByLICNyysKc+5kyy0/CX
IDDcN3PLcjiTX/ps6o5Km1R3elYKdyqrJxI8Mp/QyXlfooB4EJSMnqUayc4EsXK1ngK0XwbTTxd+
kW2VvzjRL6vaAotwlDkEd55GMVxIaybsTsVYmmNZxbGo5TQJRVzcARUTB0ufvJEbouhy0T+klPZ7
mBqflhg+5Nyk9jIkzSuzWgefVjjMInU1e7bLsg1GNX03STz2hij9YeUrp99akMo4NLct7xhpiTox
faj0t1WNMo9So3Mj21QdM5NzunV59ZnDHouyVG+uBJxNOTMynclNf5J1XQHyErl9iIg9diuc7iiV
VVdcyRuk803BXLKPtvR2TiSVdQDI9sMGcN1ScJU/UDWyKYp8v9QYaEtxJbahntR3kDkml3j45gCD
sORrUgl4IABzP8jzCh6z3C+lbW71BgfhRLNUZ+ym3Atz/VQSd23n3WNa6mogW9kK4j4YLgYeUtCR
Ik9sfZ7x0q/1hZy2wsUH5vql/tQSm5TfxhzOmLfOfp81PxkvUeg2LRnmOOU7nTaW92psDXdIqvvq
Ci+p+1UikdBo7JTFNoRPoOnk/1JgIVqjWnKWGr5PlrT6RliwjID3P9D3ZG5mDqWrY6hO+Lca7kaO
um2uSQ9Zpe00iQFMqE/yttcS83bMGghVyrqR4iLaK0KPvLwqBbtILByUlVjDSK3q5kO3biYeo8Ox
rZU+TXq0iwyd5UwF7vXJKl9CsPLnibgMZwznu6UcfihrnT+WU+vovV5fOmKzHyJdVTej3mqv9FVd
ABv1s5GFuWfWxF5oNbcAIrerTLanVW4mm0qrjHD9BRIpd5lZLDulwq2ShfuezQlZzIn9HComBtVg
NkkKukwamthnzAGdNuxIJDWixTNy8ntG5P4bo1dV2RGgETeT3peXSbd7LHvSxl1C6AyZmsnBKNZ+
m+Vr6OtlJA5jGFGeSW9WGQ9HS4xYshfS+DNM7faJeVrh2UUiAl2aDNTdVcRhWYdPGrPKU45D/mY1
jfA4KRJHWGjLHrSrnDEcNU/IwzRxkD5PllZ6WPwZt0RWZ7Vr4mPrQtqYjkaPVXipaMbR0NTCjYuh
P6Vszi6oG/F3S9EwcVuKTVvPTN0Uung3ltdPss5XL53j8W7GcXczX/tQihXTWVBU0ng3w7sek0+L
0AlLC8XEXVAUcenOUv8ejyDImgWtCYtAdWOSrH4DZvdjAi97JTUX1AnsbZ8Yjc76R9XI6ONlmfLI
bdL5GvA8y8+lZLUbAsmth7yz5Lto7PWbVNQMF+ZJojAXqwsdPDokZXZHTLgEjc3UglLNn+0kNre2
XhseJkcWsuRm3E2j3Tl23ExsG2bSBCaihjN3l/goHU76erWLHLTJuF9T/bU19dWZcQkjhbbWxbks
y9VPhNq9V4CebpnaPPRCCTPHkKlEhqEERwHAdsgbyreMOuVDaaZXX1F6KKoNcadr+Xjf2WpEz56m
KiGj2nKJq0jx6YWzbVUaEEiidLihRe39yoqs3RgrnTe0U/ZQiaK6aOXCMaCzzx4bUKVtAY/moFVG
dhqITvtc5ox9vGig92R5dF8YmuzkCJr9udKllx4MaFuJATuKa5hQIWXNq9zo9T4ZpLh2oiydA6Vh
c+lxuH0CeL4Dij3qNP9RLL/lQECPNuMsN1OtPKgnatdShM1mnY3HpMkNP4P28NKoeXNDSuo11HVK
npvaym+GlCJAUdYfrTrWfpqHywZCx3qjw0El1F05RFO83oSTOjGiH+atls091cRgQf7jlRNp1G31
Uol8Q9ILpw6jD0KNOz9Mw/exgVRCEOqxpf3qcFO5ba25vCNl1/wVQt8HgopgGFPx3UltmGysZFgT
EuWj+q0kMveGR5d4FiSbjbWowpPluLuzKMbPA83W1q5CCKUMHVwoP7niGM1gepLJy3J9RtA6hFAB
XMO1tHghhOLJsWl4KzGypNFjqH1BYjVvx6S00EMpvSuMYtqI0pJc0TbSi6gJTZWNNfYIeS3uQQxn
N4rJDeD5N/uacigAXaBWTtWpp+8xVBahNgPBZg3uxsWijptKSzGC7cPmlKVDeJpF1rkUtHBXADDf
qoUPBTyYdsw5GnOr1k1xWSmr8QBWpEezpz2J27n3BiT1m/I6JZCjQQ6klNN2yQgJbuR+y+eKd2Jm
mMSsIT/qY95uIr1PfuVrkv8o4dAFIIa4K1VFtxmbYnntajYfORItaXUlLCZTbTSYq6v9wzaqzE/r
ctiuRm9vza6sgoWxzUsuD4ufwheNnWTolU8xyOVTb9cdBNRkEBeltuXbZk3lj1L0gJij3bp9b+k/
B8ZJXpQtkVel9kxidFoGYmBCo4YsShHP9RMjqPB9KNPqFJLZ7Za9VQEpwl+McD//SCAGaJGenaYo
abZD31HYGGKu3pZ51i/qTKiAPqfzqw3hky1Et9/HZI0PtSSP24yDu3Ax+jMvnSGl92MXsglXTQ3s
cG20y0XaV7OyQnSNoW/WHEJVTNfsREUpa45eKfYxy+zkAL8zedeyKW+vx05kglwW6blvV8vLIRnU
jtklmP12rXXSTPgbh2kVSb2JTa2D2mH6ktpnnl5bnQaDIuHQSZXxACu62UWLGH/pnBEbLWrEbTmn
1oWJG+nQ8O5/5Cq0OshIReK009q6Y2yPzwUxWB7JouKjZe72oEdmeBDmIOEcKamBKqJpXyUwdQet
BMuXJOnnUFew4+Tk3DXReFYLa95XYcEMDbCWwJ6G/TFbjwJruM3IzPEmtbLwTuKrozBdxFmdC4Uh
p2m7aIbqYx3K4Z79tTjFmaL5hdHMt7wivWMtUf8pKIbqKnrXVPEOs+xeZ8B6I5Xlc6+E9wkR2Ayu
5dGDkDt7FkvFjtVPktMHV9XEmzmkfp5DqWm1IjowYMwfekVXqYRUT86sR3OqE9e2GRzKC5nMSq+R
6yxrnsIb4WuL6hkUs45EIrMb56rqkLYXACUuG2i6bPP1RJG51Puxivp74hFYOl12HONIZcvL12BM
S8KXFFXdN5o6YmyzPEXl8FI1AjKtMfhdOQYVHSlkD3k8KgpTxDAstrzkK4ncUnis+171yP4oD5ZM
nvKs5JCb1YmSDe2rF0FCddW0T3emafbbZe6WzdLiWSKLbF+1YX+kVUojznf9fbTS1EMSPvO+qXda
1UzbBkKZPmqJqyZatKnbVf+Jb2t7b2ad5K8ZXO5Jo5kCx0xdDf7SdoqJUJFwb4NrbKg+/RVuutaQ
HadSMH+FBz45jQGL1E7TlwEvRg8GoXxOoWock0a6EhvXQfc5VsStaTHmFcn4UCS54imdFQIeToWD
NSSsMkPLg8YM47uxZ4IgT5bkQe49rhFVfZczwh0G0n5EZ1bHknlSYLUTvZRGo91WPHtbNtzWVKQ9
niTcGcvhYS6Xiygpl5Mx0x1qTyq/BoT+2l2pIh79xpCJkzXmfTios9dZZX2a0moHPf+57qLjWEuf
9QgQLJHR58uLlZzkqIOzBA3zGmzmRnJobWGRm54c2VSAhv1um11Lx1K+MOZpXBzYWF2wvHcLTAm3
Dq+1e6EG1cwMeB0KX8IX+m6sNRbABDWqhDTd0VK4RAM2bi6NkpMJrbKdebJvCbsXrq7WiT+mWbGz
YTn3fYdnRPUCAdZwFpx9qqWx3UxPnrs0qXxaiNAxgYgCKKRdYGRmA8KxEiGXtEc9rR5mI+WMa5nL
lpp5U4qsdbQW1ABPhMlvNGv212JOyFOtAzPXmfDFdedUIWxKtc20B0vqXgfBqE7VGNBHkjVzakIH
QYnipos9obmyu4NuT4/dIhIGXJUcFLX8ktpaxNaSjVtzEA+VSdnV9Np8VGPoVNjgtRuh1dq+NoaL
ZdYgJHM+nlB4RhqTAHB2Uc1JYJRLINTxbYzFvREyFoFHvWG3H7ysV0P239reDXMmP1BCpptEfKwo
B5jhlQyhZfFALfkcJfMtzUYFqbuK7xPywhcwnVOmWHIwYBR31CXl0wph4Ijak5PVUXBb2YhmLbeT
NsR7zZ43nJo5expLwlKSabNcWwFIk0Gu159jX+ziSn0Mm1D3qky+rPDD92lUpDcku7uRUFJPFeUP
E9G50xb0PkoyAm9BaNxlmIY7S8gRIpV2ebOm6Z5OKdpPllxvVEn5yJX6IcqSH2MCvyKqJWWbES21
LUQOmkTReoj6yNholGuQ4bM2preeth2KDn8xV3G7aOqnVoz5PXKUeVdJzeJioFLfaTZCFEwxKi+K
h9ilgW/vIpwJN2U5vCIuKpKbKZq8JH5gS592eTHVjpYPy0ZFi4guoYre6rlWvKEqWeJyl7rUXjvo
/Sl3I+HnY4wbrSx2+bS+FoNy00VDsGrz7DTzsM8zuNEDCzAxQojbefq6VPodz3s3a7pvoBLRWHeO
tjSyz+R102XJ/dyF3pwC/zVDGZ6TmP9pHIpD23SLJ3X1BbTtos1tMKjxrjZsj6AiCKRN6CvEpzor
BO6DHvZeOcTnQShPUsSrXs+7LIPjuTbDZ5bPmRdKyntXyDuDt2FkaWymIT3Wsr2TVPteMbXcHfVi
j+PE3iAY3NI1ZxWZep7TSnHA2AbsISbbM2V5n1ekaIm8MZ/itnwx0p4SuKxfm1k6G1ns6kp3rzfx
4narsptAI2M6Rh+st36R1/QUh7MjFb3HEeXNef0oxyiOqGSD0tROmlJDwYCNvRtEuJyisNpWPUGu
5C/qflIUIegseJcqJd4Uze+rTq6h1NrZfpTQMPR9+IIFu+YYElWUmQ8e8pPJqYeo8/Nlfi1iefLn
NTyqtC7GiEFC24TsDbxHubBAcTGEigARArux9pEdi0PTKQldnlZazwzFDPS1aeKUYT/d2pZ8INqA
ITDtpl+YfRIwbqhfYN/059nS072UJslRSITz5oOVMlE1WyfXzA2zlmQXdxJOf2qONAFwsX7CXWV6
1xuKdpJJc49FXuY/EtOgY6e2hmwGdIBGwZe7tvZnyjn8sj5Nc9TdIoliQBm8X2axwrg3O3DdQu7A
9Bg/xaNu+RrfjGmJFCmNxulNaaKHimd1rW8MTJMjJhrJaN0nMOm3I4oFLOeGDz3LmD4AVDG3cIYh
2fENulSEFYP1ofSaqWrZNAxjr07FRSnMEVgDnfCwPOlhuW+srHcGWT6bw5r5qlXnbhE2T3k8nKdR
fQQOzQiKhgMgmXrqNUrU7sq1XTz0hR9t1Cg05zJM/NSsHoZqtCApp5d+NXd2KLRgaLTQhaG8OIO+
3qn1WvtFO1awGhFS5ksOJq+8YgjdwZGpU9dgQN/pcnZn8I1aFuazcE0pXiNrswCOOjZDWi0WnVvk
YebNdnhCunCxSgYXnYWEoY97h9NnO8Y57tsRhiyD8dbZytswzrnbgiv6Y51cNTr9U1QNH0LuvSYU
wCmm4Y96lLCOtTMSjTqocqJm81z+wCy82EommgXdAqOzstiidFD90V4bb8jzQ9uPXjRM5q6y0lep
ApDIsP21+v7USpO20eNGCdauudihQtttXHrTam+j2Zq9NpzNm7bSBy/sGXGPBacy26e2t0vLtaao
8sCh430/JnoAJbFCfUbpDoTOQD2kEbXMqnDbyH5SRNqdIJcbx7hPDh3SCB8u5RZK8m2KpRnlBAdN
SJPRppkPX8kHvYTyn2ktUyBQ3ExNbyfZSpyqk1UntQi7mJIkCwZAez/WKRQywr9465Zkl9sMrmVT
tTyJ1gC+03hjkDAzrqPpo1m7g/LErNGSn/BQghkX1Tp/qeJdMqo/tJlRRlUcod8X/qKW+VGO9JwC
VOSuotOsWItGh1NIVskkl+YOAdiUMvvUnkatnvPiXEW1ov1c1TpsvLABwYcaj/ncTqsGKzvMCBgX
CN5drh3BZVEeKMaYtbuObAPlpqnbWKoZVzSgUW0kSWlgdGJCst3o7Y+0jnNm9X23PseM6+a7jnFS
7SQMJKcNP5yMY08PWvnIoZb4zPketretVC2/1my2Wx+4vWZmX5AmtS0KAy1QEpa4FzgzcEnlFlFT
yV5qtJJyAwOEgtBcrPgVe9sIXxlDt+qLCjBGNc26z5Kb2Uiq4TK2oaBwjcg+9wZ4SuW+jGIxBALI
mwG+IQbTrbVmlDfo/1vw5mytMukQMX9dTtMccnMhBtTAqpre9V5qp3QLaKdGJZmdtid96KVsplXe
C/J2UOuls670PnWPad8mEChYx1NB0huk4cVDDZSMjlLY4gyjwj7plvI+N8bZbqGL6+NourlZJps+
66aLraFEbdK6gUYYhtDmkiF6K9KpPkuZhEykJWZYdVWZs9SVS8XeQfa4rKNlPBRR9hK1VmCmMUNw
JXTVYhiDKNPO9lSQ+Y5zFiwc/KGWVr8DPK/2kWTXtstuOKxPOmxr+9fYtur1+qN5wN/3caqhm09N
HEhR+BHrg7IpcmuDWfSmHqmB2/xmMRLFC1McaIu0SoBD4hUgJmHyaKkBAAYqr5EflilJEEqB3U3b
CKg/Vj8/NSsK63auDmGv0rxR9h6mYimdQszqoTDi2LOuD6k0So3xd7tpJa3adfC2N5NWv5eSfYoh
FdMjNfuppsajO0IeX6DC4rUkG0qK2EdNtW5dOeYNmRDUPIYdSlFpVs1jrsu6xwRzgc6QhjtpbPXn
ZR6QgU3rc91nnxVFh9fP7Sbt1nBr1aTER70gzGY1IMnW4lNd7HQ3VMOpQjexqcbpIZ6T+TAy/bpr
GpvU+slCa5nIb2Vfxm4Sd5wymsRMul1rqOA0aKUTj2lFNBENrVjXQJ/Byue4IzQjnv0S/hpNVQMY
0Sx7gDttawkOQbGota8r07LJo9ykSrDQNKZ0ymU330HENh3TKCLXVAVBb0oYoWe1xBHt70Uv7frB
EshK02E17+D1ie3URJYHwNJ8hFOOh1WCbbxoCBqKtE7ZdiM8r7bt6CVS0Nq4RXqkcffIxDR8qWAP
73jbmb3a9iGBUPPZAB4w4F+J0Zmm9dZWF9ktM/QKoSGpzhRmr5lJ/9klHG2Vmt5n6Ti7Bbo+Hyj2
fp2L4iiyEGhXNFSD1tALzyjS+anStYJiBp7UHtB7WGBb8OwdRqNIgjDKWn9AEVPfc5Eb1V0vaA5V
JvtKUOYIJc72UqVd0MuxvDfSon5fMYGGczJyozd6TnS8K+X6c5YoCShjVT/CbjMOEB8HNL6AnMPa
7tfrluX0XYh01K5LILHyJocy6DYyM5daYCw2XYsbpZPWLTVH+gQNGdvKOZ72ahfOezYwCms7zDO3
rVkHfhm2U+y2g0LV1ZVTLe8VldhzR+uH2f6k6UNqNQ4GNolzWN60IvMqvZn2c1TpF8kwu709FKo3
x5J5FsW8BOAS6alf4vIS1+UHGYvqkZe4dLMil+4ImL9TycDatSQE3QONoDzIfxptanv4OsEARshQ
rbp+Vw8Q/r1ECSVvNaM0hAcUr/0Bpu0beXyPoI+Dt+CZPTSytEtDWmQ1SS5zBpinL8ymOIe3dqNJ
P8sGnkElLLdbqk2qlpU7N+u0Y4cIDAMukc1L4heEbw4s8kz3FCNUOJnN7BhZ8v0owPdkBNOgX7Wj
6tOh1nt1p2pS54ayUN0xmYLVznj209QlZ0vWR8r5Ekyyjy1kSUXkGZAEHtW6t06RWVjkFqFucKu0
lV2LBJ+dEmeL08Vq+7im2ZNmI0achuaTBqi/QMOD6VBN9zHbLlmPiOd/mpb+wIAoCQYwF9D6S1TI
sRu2wqL+nh4oQVOklOwTCP2nAEOo51UUghFtPu3DTuarUXpw8clEHiecqZ1k6DjLLPr0JjIMA737
ZD1qCGSP+WTkAWSGZDPDpk7hAi2iWP3rOJ9rM9+y05VZ+GBWfgHHtr+x4qbUA1WR3gfZNn3mRPZO
ReZ3sodF561jhYUKXJUJkaA7aZHsdKlhbjUYApNj9gvhnmumnNaqf8uMZjriVJBt8rRbfJSr+gFA
sjshDdKvsp7PkvXo1QiCDk0LddUpyuinGSewhRp/6ueAqT5eELxpormfUJkFFcDFtmjGG0uyPEWM
8bbQIHVo/apQjKP6qDQ5YamrHfWPgJ5hEroB2NDB/gF+34tB2Q7AcurS5x5CGhcdss0dKPci6k9W
Ud8UKtxXxGljUBcRJFtUVEicdWvwo1XUN2naSlB40tgxYCt55PCAqKJOwJMkrJwmscNth9x1OzB4
434hfyVieSqUvnJzvPGylKeUdUkEtTfFEWFOL1InPZEosYBxITgQBq5c/bSsHPXGuUI6dMhLA1wL
1BwrsO4gZVOJbr3eAtehxlcoyauKQaWGuhIChP2aI5RlgiJ9aMpyv9aDinY4IuQBMc40pVIgjQYa
52WlPTRsFF8MoHfTav1UkOLYrmKOPRmcCYtLWdddycM6EiFV0oH8Lyk+Sqryrxx3kzUgbFuYplAw
L9SMq8Pg/58lf6raX1We/ceuA2P5/PYX/Ys9Dzn+v4SAoE4qL7Yi4hro8S/y/O+fAG8Lg0GkoNbm
J/+XO6/a/CGID7aNSBGs9kq5B5bv4//+T0kV/6VAlNVtAbXeUjCC+h9Q5/9fOYstZPP3b8IL1QDW
lr+6wuVwHPQpbOLnYb/Q0Tvdy/qN59nv5Pp/S4L+fokvtna9ovWtsnIJz36Mfowv+e0IecyZvPI7
q/Orz9MfrvTVnQ8iTpUJmyth7LA9f+co+M83IlTB1ygLxfjqGg5sUGZ6PEHzdFumPKf1OQzkh/qU
BH9ZVed/feD/KAc6MYgA3X//5+9cir/dx18u9EXMoBOTjs/gHD+XusuIvoCJGrSKI97jYDc62t7Y
9/v6EJ4HD9n+Dg+Ak+ZfKVyeHWQ7iPaYfeKT941H0m9L9z99qi8uW3k6RzSSS/zc2tsVdHQbVD+F
PwS9P3ntj/lpfJt1x1S+MWv77bH/p8teV/BfjIiACVS9sbgsRZPXPsy7lU3ekZ67x/Gg7EOnO3ej
m+JmsN9bD3/+Iv7xli3Y60JREbiY2hfDYAlyCROdPn5WPkqmsK1TvYFMv8JD0B8Qjuu3dLAq1b+T
vf/5ytdf/PWm/3rhL2ZvQsUIRVauS23BGoJyxlmfPqpv9GVXcc4fr/LlzYS1FDMaHeNnhnlMNmrI
CfSueHJcL6hfSVpUKu74nTzzi1jnXzuCZdu6CtdNmOrvz/WXrxSWSmqXioif9cJvy64PIhjo/mRz
viIvYEI4MU6Bx3JXGCnD/HmnyVCCitbsDxZkHHdImG9GKH3o9+bqmCv6CYYtGrzZuieV8I0J/VNW
2Ewyw+uQlVFGqUq/SOmIQcwt4SijlASzpnpZ2T2vy8qUlj7N+/NX+Duk4O/f4b/v8ostY6nE8KFl
NX5WN9Jtf46O84X+7MRQ/ml5V141p/rGQe73BvSnK37ZN66o6Diqa/ys3V9LBcorR/cLP3LsWyl2
7ReK0D/f4/UY+ocV9O97/LIngFhD0G+U+Lnxix/NNvQX2x18nLluqLw7Vxb+eF4dSjl/hkbrIlfu
6Dltd8y217kV8OY23jA52OYb/j27lTz1EH6zcV3flb89FaFgAoFuzFC/hkmsNu4NZc9nbG/WgzgV
XvqNHPi3e+HXK9gK2faGjE2/rF/fs7+s56WvGk1vk+S5cBYXa5DROWaX6tJ+9rUDndqV/I+JUcuj
/boeYm+57Z+J9Zb85K0/INXp7cDcLWf1ntmXgxnXc+SF/ozhCXOuHYan9/O52cqWE/5MXfE6OcZn
i8ZF8e9krzmDh5xDJ3WmA0M9pwAeP/+YnPSbTVi7fo9/usMvazlnQCv3sRQ/G87gx7vRK29BpQPy
CJhPe7I/XWTdyfbxvb3T6ciC1Q0dnL4C/d10Wjd+Y9TM35t7mDMOZNNvPt7vlJc/fbwvC39ZlpUI
gDB+XjbpzbKnV+uesi0j922P3i1z7H4z75W9fANGeBY3tfHNBzD+6T346wr48h6UYz3JY8gKwN3l
Rt/Hr0xst5XbHqZz5j5gTuDNB9vL3Od233noA1kUzb5x+313jIP2MN+V7+cfH/Nd7icBTh7uC52P
p70yURdeTGTzsXpWL1cHEKc+Tofhm9dY/aeDwFYRYxLKRF0jvjy/WCXtcwbtfe49kLcdHurmRnwY
geKVQRpYPnty7Zv3jAJuk8/e7R8j79efd5J/3LtsylpN5jNgnv/lCWJVJy22mSbPyZP6pP6ULvqn
icByzxQ8Wz1YaAbIffHNjf+OSvnbwvnLVb8UF2sXZQboZ/KM19itsZWcc3fTb+L9dPjuFfr2Ul9q
iba2ahEC1z5np5IZKipQJwzoP/3wxMZZfbPp/Y7A+tOdfakgGk1UmVWVybO+Cfcg0F54Ct3em29m
jw3pNL9L/vIq7zqP8tGZdt09zHQvef7mW71WEH/6FF8qDIux8EpAaPLMS7mZNvV23eTv8W38Lk5A
s77m10f4rekxPMnsnZs/X/13Ctffrm5Yig6ThaX9++d/2ZfLvJyVIuQZDD7KDy+9zb3kkHsY17mJ
W/+aXkGnvNCp9+qBgOTeO9pQ6L5ZYtZvf9i/fQpTNmzVggxtGV+cAxYYGXWl8wxedu+Fkzgv98f3
pyA5NU7pseKY/B0q5313fLecA2RehwRS11cdf79BiOicd6Ci7q3qym6xL5wXc/PWOWlQbB7YQ+Lg
4mfu9ib2gswp+H27s69zf6Pz/hQF94VzG+44hd3g4JZu6zGUdo4Rl+ict7ujFRyqzdtd5tyu/FnD
CSzH8PSN7NzNXn4zB8fb0Zt8ZnCemzvuZvHOP4Pz6+XDX25hd6j+GiTO8RZXQUd1K+cweub+9qj7
bw+xqzm/YPk4x6c3r3Eenhr++aP1Fvf2yMBmVzjbynnIHa7v4IrjvARM5f3i9wMgX9uNPX5rx29d
nZ+3bxYf7q7yCuf+tDifx7eVW/AOkudfbp3WucldPvbOC+72TwgFnSP389k6SfC4/YwCmw+Xu7Wz
fRzc0P18Cf2nt3AHhueeDY6v3L2HeuBW7i3P8ro65sM730fkAE1wz4yKnZ3h3B3vvdE77nrnYTM7
b8vm7eB+QiTnP73N3JTsruyanOUwsbxuc/tGp0bNJdygcDdwVILs2DsXk291OZv/h70z241cy9Lz
qxz4yr5ggvMA2AbMISIUg2YpU3lDKCfO88w38nP4xfxRmdlHEVJJnQU00G03qk6dqpMVwSC599pr
/H6+hYK1y75b8f2t7al2ayfLf/nqaZ63Nm1n3CqOc+Ntz3U7WZ9drkb7YXPHT1Wcde+cNfYldCrW
7f7j+c0udc7tyz1jD85+s2X2yqlcb7vfetd7095a7qfK3m06+6b2zjRvz0UcPC3b8VlePx5Nt3Hw
SGeez/pBtVVW3GXgtVvTxrwfOvs8t70NLVq8XNnpnPMb2d54of2NpC4PVNl+Dd31sKLBa2vLq0f7
/G5yk9vA/hw62VrnwXnX/K20t8Hy7mL73rINl8YmhyKpvf9uON62XPs7bys5yy/7XjgrV2Sx9Y5+
cb7nQvxOp3QOF5Hr/fDc7fr74uh4598OnbPtPMu+w6CJ9nDp5d76++zEm8o7dNuryTn0LpViV1q1
7iaxNwe6lBx5e8/upo2DJXvbu6vJmbzavbs/XGj2p43BjuhdRlvX3qZ1Dfv+sLvilycuHplXOrk9
2bvOu7hPXLtwfyj2zadvrORlGxn2j8z1Nnf3jne5ZarOPl8/8Pgy+8f95tNg83QnNz5/3Ne2aZ8/
BM7DtBq9rddeTa5pU2r3hHXhhna8823Odv61phfODlYbHna5De3A5VuX7+scyiMuhFnbu/Pu+HWt
t/Wdm6tPXwZ7R7McD4TubUdZMTtxdnsv8sb0tckjvKKf9Y6u9E15Xm9zZ9u8E0U+6Qy/Zd9O0C8y
QkkRzR7RR/BD9idh92l2vxwaVs09b4oNexY6B9WRefSF8+V2TfH/7Ctpg+rso2nvF9+Vxr+V4tz8
c16hZdLrxmiqaZwKUwOik0DV1hGZg/xMZAzU8dflWUDPwg3gVhJQwwUDC0hWe4qTs+DePn2k12J4
8nr/cvmTE9gKrVBX82bxCeWrz8X5eMYUkb2OPOXc3+gX+qrcJhfvMWNeC3YsUZOBYYDCUE/vWYTI
35sKcwBNHdFprvnQVSmYC1JF27howpujtz4Y6/fkoF713ywSlvoSz2u6ubiYz87aLDMRhRO48ODN
Z+IP84f6MHySPxGRlAfjUrg1f7rcfwRt+V9d09aPafSY/0UB8vtj91fx46+b9rGNmjb62vz35cu+
FuVU0zXU/s/j/wlf5Ne13Mf28eh/eICH2umq+15P19+bLuWjfFHwvVj+n//aP/zFXrmdyu//4798
LRhXWL7tNAOt0LqIz/mPc843j+QI/zo81m2U//VfV/Vj/vX7f3ueev71Db9QLbr8wTJYcUxBaKLJ
39mMv1EtygdJUxSFDLRmLcEwS+dXulkyP0gyKWBLlCwS0uIiaf0r28wfiSpxAVlyujLov/2jbPNx
GKmxOjTyPvKSd9d0Cl0n7nYyJk07ijR3T7Mkb4qKqZ5QmUUqyPRaPHtMlz/tz1ESdXGr/jZLP69F
GEHpVpfZ/NqJWVK02ZJGoJkuVf1hYzR0VQHqlZOQnGrB2MdgTDbNJ6CWdQvsPn1/05iuzJpfYojw
hdsfkRhomxaqgWuqLYpegILVOt8biait3v6xJzb06ceakqzjJZKDx1idRj9mazQ9L49eOeM+SObE
Hnsz3ZtmeCisATQlgJaqNO/0FBaEQTpAnPJ1PEKSzhqTFiJBobhEKc+uFPNLElW3NBEbDixcJzMq
0R4hP7uyuZC2gJQnRQJROOrbtZLJjC9Hl2kHb0kbcpOzSm4pJOcBVAizrpxh5nu0rIhWkhxvTTHe
1XrMDFz0LfPBiPLjAFdU/lbzGdt9eih/tMMvyu/5TVt//94eHsvjDfy0Kf/e3Rf997rFCLBXyuYv
lHG/YQaK/PQzRybh34cN0JZCw3sWwMYChP/nf6ffs+n57n/67N9737DY9RYLiAZIfVHj+r33wS0Z
iqQsiTpAPBCS/t77lKdkkmJL8P8EYuKPfu99g08RtfBRoH0WHft/Umk6ySEtaxwGNhsf7pNh0Ed/
Egf5bVCPZjLIrjxrFPXjqbXHlt7XPr5TqnwtMrFRtcZ3K/ZvddipdtZGglfX43ZpDXFaObr192aN
UJo6WZ8GJEldOlPO8imW6HFp71uxZH4zKw70hdiGkIxO1Aq50/e0Q9HVaNi1JPRrYyR1nMdj7eVa
8TCJlbauRWNLU0T2TxxQ/z8sX0Yj31q+Tlc/fn0sni/ap0/8XrTmB12hBqtayLspHDUcPb8XLXVO
HZvIUSWaIicPFvz3gSV/UKwlnGZlihwjS8z9e9FKHyzalZeSKxwwif/HnyzaF4Z5cWcsGiv4Tzpy
wG8fuzVTJKIBMeuyywSR8G1mCvA8qYe23PVlLW6SXqbcphtU/EtVd/JZfJhNOd71zWhYyFdUy9wD
Qx7TouLgRZj4q0jQR2eWyppBpaGhW0wtm/omACu5UtGwQN0gLoyNRAdvusklR/nRw406g4Pra14B
LcUAxs7AiWTphzaMdmB5UA4QovnBVKt6GaMbGuYjmhnKf6hsGHfLNAe0BZ14Qw9F2KVGUIfOhH7N
aoQk8k6xdznAnx+6vKzFw+BhGBxiPLPjx0WuR/PHpqDHLdXOkDDYDWNzpybG6MBKqP+JA+IQfUX3
tvjRnhr6I9fvP+7hoCwpo7f2181P/5Dj4ftRb8OvD/7eZsoHUaLPwFhcwJ+8vX/ZZviF1NKWGqfB
dmHD/b3NcP503EURBR/z6WN/bzP+CJozewKwn6bDAf3tJP/yzd7i953UWX/5ajQ8UG1E9JxSzfGy
aYsijCcfcNSQBSmGWke/U6vumbhRi/IeyhEw1yK/7ZB3d0twQU6SouRgiCPQE6k/05VgsCdkCtxn
T/IVH/Kpvvt8OeOvmpylxHD0mfHfTn4XbF5m87UexA7yNnQE9tClanHXpdOXEJyDJ6b+Z4FpOTtM
58uyrC8T6Ea2mhb3C4QTvMzaWBy2Gs9NkmqSFeXCOAgOVjCneyOgA1/pmILLM/Nynv2GTmKDZtKk
r5y6BjrMkK2aOpY5l7aRqIXTjOFabiamNBCYFehf9lTGu8o5TH/e+H+6XicNQBSgn62IJbz7Fbad
P2aEbXaRP0b19+Ozi0/83lSETRY9Q4ZoYOp+wi9/n13mB1UWLQ30nSLrEhvr703F2SXJxH3sKZ0F
tmSlf59d8gdRRjsRA4rGjcKH/2RXLf1DL4yxbhELqoq1XOwkAgLDE4uTyZxvmbXSx1BP6cts1RH+
dQxgzKElv/IsDe34Oq3ul+P2plZVEsaRbu7o6CvBhcyf/IHW2LpK6CYUpcb/yviDFNIZAE3CG2Ak
2YOmhKuGkSX6NGcS7bnYflVleFddF5ScOvVoPSSQyA5Bpurf4XHFqe1XZnU2jnIM+J8h5APT3Ei0
AzdjF2fhigcDdWih+TwYjTTfPHuHr+zq1x4L3RyEuxgaFc/j2NjU6FPSgCovY/pMnUWGUrgpBTxP
a5TKHQERntEGXtOvqmU/CxJ/tK3+Xz+wZO3NLXV389d9VEMW/NVF1xxtruWzvzeX+gGkLDBX2KC4
FHCG/nYMtQ+iybgHvt2SxiCk+Htzse+oX+Ky0c9HFux5JsP4QNvusik5Z0hB6H+EnOXqR3sL9Rdd
tIDjIcRIyfJUfk0wZXkIctBDVtKv5IihbwaO316n3MWbl1jW8bOMGmfuAnHmEmOoHuRyXEecOHpv
vbMdTl22n3fC+S/yTJZQ8PgyLaMmQSuKPoikYUWdal8UJPI1614ourO372gh/r64JWlpttQl0cDl
P9l6llbUFVBuEC19vwuldgcC004kGhkglFR54kQKxbAJaZMw2UbZRCO1upkCZbM8XYsxCFHQ37n9
U2uw3L5kEJkS3mr8NuX49qVYldJips25CIXrUkk3IaOridTtguXF1rQspuP524/hvUsua+vZi1Xl
YNIRH/DdTAw+wqu4LluGsYESQj1zBLK12mj9kTA6DtbJXS5r7dklUYADolstzdyABGIRgKyabN6+
q5MC989rcNxw0BCrKcRNx9dgJK4vzKDl5frF5Szmn3NT3QhciyPwAMDn0OvdrkFnwGqLS+hg710f
W/FicZGilDQTUDDyqks+/tk91qrGAAFi5K7efy7V+mJuM3ciigLGtjf9aDsF0TbWrOvBSjdVZt6F
TfuOuP1TQfnIX+QxG0AIycEwwGEs3sXzn8CUrxkofea7zCSs9Dl+kOtsXy4NfKJ5l6OMWdBZLnaD
B/R2q0p0wZsIk5n4b2i6ennVOQHabzEbj6WwT61ul1iIyy2TrHiOWldcvv3Olv328vfyzkjY076k
nryyCniZrsK0c82JcHKZDRcCD9VHB6DXjdA0O9pFDkg4fXn7sq9ZNlNcmphpplVJCx0/JuSM2HBD
zmrMhy9WnV2WRe+B4Lx++zIn3Wk/V6TJaAWUN1XiWDhZESAeJL9uIUJBHSiS8jJXoVFlM10HbbES
Y20b9+q2QqxDTIT9YmLiAiDGJOzlydqjm3JV5vN6ZqKC+NodjeBKR8IrayGBC7RGKhP2iCkuMw5W
QgHks6wuyoCh3Zk5QNYeI5lb0J0eF5+08Kcr8bPOcPnzHR2lt5csy4t3R6ID8CYOqEyC4vghzqFp
JkILhJJOytvQyC7lsd8FmnVAXs5Nfd2l8kDlSelXc9SeQXJlpiF57Jb+uyzeokRkC0X0MI4IY6m+
V2qtM4wXFctvFFSA5/0KJrLTCxPqQ/HgGXW2yY1+ldYKFlLfzHN8PdWsS1CIcyJ4BoiJRoI6YKSb
ETrHCPU1aIJ1nmmMMfTe8iThX6Ngh2Vt2BDN8MVoGGCvtE3NEw3456E1nGtVdeFnnytjPA+V5iwe
MwZMGNUYw+tpUJnnhI7mF1lnJz0ebJDtLaP3/EZzrCp+GM3AWy6oZsUlu3zfwZw0GvU8GFOUJ9KH
amp3mWF+G9ARb5pxXUW6M4XxdkZERvCBLs70sinyJp+6lSbWj7IabaM4v+yjgBn1sL6grnEAkLXu
9XCtDdmuaIjwAh/lyupRKBWIS/V4Lg9sW3SeMim6ZnD8YkF1ueWc3PYTaIs6Ty9jS90A62NukX64
oL0wTeGsS6JvJmx3DqN1EUReWvb4pvLHKOaN6uZ9vJwLmmpbk+UhSLlQdbS1phySGkgRxmMxJIX+
I+TZLnZ3edZgcVbg/tTqM6lZoMU5/0jRvo2BusnBX0GsHzfwPK6lONvDInWzGab4MOzSCLJ6LuyX
7yr6eR3MzYWVhFsj9L2mpTWkD7bZAObQ0OCKCeot5TevD8JtU9EJ7UdOJsx3PuA7XWPhCfOZEvXM
MzNhp6b70lq6ca19nOubCi2jxeoIkbgOJOaRUUiVdcgRsbYJUNBSu/B6yKEKKCXjmPUwfpkyYRWb
/fKXXQrME41Nd4Z27w1JwrsmDb2xrdFcElkgg5Tt4wrNnk6zM4N9KzVnTaUDrYSDGYdb5F4ZRY23
uhZ4g9EDdesdCUZF6bdnyHktcCYX1q5nGvpZFADhVGMqHfWFyYsrVIbsgfwEFdivgc8AqfANkGHE
HF+bHOEkRDLsSK7PukbdLq+awWk70nGsTKaJeqhWSAdJVbIRg95JqwAGMCCggImq0GDeicHMvO+g
dARMCSvbhHEja/af1kCLauakBj+mZF4jSOOljOGiEnejwxBWU04XDlZdvjWlzkF0aYu2hhfwWOvl
1QQJ2MDoAbAOW2QAiaxuGKjfaJJ/l6HV8bb1fc3I09xNpEUOicLEifFFbkZHCwHEm2LWF4bZOkE+
rjtNfufYl5fD4vQMo8rOJDUeLDmaE9cGtTlINMzKuIOV/EDe1K4BeQZpcZlqk9tI6ha1mU2X69Bb
is6rhJwkTfBpOVNFzf8Y9qykZsyudbP9aIzp3odbFI/Tz4TKPzTXJ+Xxn0cRVVcL14iJHpJwx9a6
hSeVZ75pQQRgirWUxNSerPnroKmbWFa2I38XLGkr6d2XWZEPqjauUTIG7l6824j4mp9kLUWixVGS
mEw6/ikoNw7oRumWOw3hddSat2o+f+mSad1mmasbzLYr7S4fqsfIaJ3KwFiogvdPrI1nP+HkaYx9
JmQNOUlXU8Zzo4JJHRblY9y8N8Dx2uIwRIn8h6YbEmvkZBH26PfBaVMsF9TfQymqB90QPMK6TTtb
T3uEvLpnGJPbYYYqJfw01Rcqo4EKVsjy6zOIc6vasvZI424BeJ4NYfde0/5yTp+sX85vir/QtEnT
PK2cZ26rTj4+NWqJruiCPo2pBw+I4REEL04Y2Ez7lVT7Hly5O6RUKfdyvL39Ll6JyahnS5rB6SGS
xDp5REIMBYw0p+Vm0uexCT3Tl7/CMvXS/L3w75W4hxYTRWJ0SsUtezFNU6rMZ6WV5aIFlnWKp0Pk
jH3TLaEZKaWKRX6nMR+c3GsPl82/VIS4wycn6tnDTfV6pIzIJUsVR4yDo9M0x6T2sTi6NROitlEJ
3vKHS9QZzcGqU8wSqijd46yIiaBMrTTw2oM3qf0qm+WNNqUbHag5nLFtMwPOaINPczSuykJcdxm9
TEPvxTp6zXwmAz9j4AXVQXAw9WyfRcJ9mQk3YxIC6mkupCl2ehOUdsLhFzLWVfdOFGhbJlC3TSZ4
ah1fQYSwjV7bVHr8eSKqmkbjXgT5WfOjl8+3JMHhOXptqWxaThuz0GzF7LxB5Ywbw0+LN9ZxPYgn
O60KvTJtz/qcaZQ4dqSuvUBwwevxAqdZ3UrivDYJs5dd0ln8eVNfiFhMK1U3i7M0wCXqEFYOVCBs
BRFLG2+DMPnRm8lGIVaGJXqNdCR6vaNoM++/0ktcxKiBRQrmCk/L4LBt+57TLd34oeCFonBtJqhp
SgHKAcFWnUaSh+1uDsbzxX4DsNj68ueo8q/BEXt4vLuG6fjSL0d7cUX83twrcXCWjnD28s9SF6x9
IXKqwr8XG1xw3dyThqDcpTmLN+ozt9aUrAIrugrwPiu8XqNA8qe19pOhwj2h9VtpneUZ9i08Y9A5
qAc6jJGul8+R4FwtJ6o4apt+VJAc469BuBmq6MfI8yvibpeZt3U/EelpjgqGpGXemVaLM9SH3NlP
rhLIGJZuXc+G5dUt/lOauoM4rRdHRo2te9SHoWv7yqERRtcKDLToBdDa7YWRT+d91O9U2uGNmHfK
WguQ5YTxt9f08VzLLmYjvo5rnO7mM0OlTjVkl0vOyPRxq1BfkGC4DVl/Vk6MQXAKteqMrnZyNU+R
A9l6lxOcgme9yglYYzQkwQXw2Pgw6Aqc5DK8WXIhyxrR4akHmKl+wDyxBpcjNrOas8lI9hOwaVXM
WK+DZ6ntmY51RQvGa1EQkOt5XYeas7ybWug8HY0mIxRujIIHJBB2RsBvxmQj1Xhywy1b+u5tY3cy
8sY5TIsNNUrrqUeK0tpJ6GlJYtxx74jiBsLNEg/Iareb8SqXZZDHYN+T4MYw5nWkTigs4AYq1jth
6QuDu/SCY+/JGioyhvAk/VOIlViLymi5VIK8Pm+RzVZhZqSbKWudt2+XSPfUAC7JGNrfKaFTbcAM
Hh/2Um7B6UTyCNwmEK/ZmmhzaumPbsJrQ5xdZcaNb9TkSgCjUmGH40q6r8LxM/D963KqOpsM7NYv
hT2KqisCGZAqwxddhdjJNKijFoSc2AaEbUOb2bNloF/Yx0m07ee0s1tzcXOWh0uQhnzSuou0jTQR
FEQA9OVhPeidsyS7Zh0vDBmttV7CfBlU3y6yZOMjdMEw7rYwlAMtS6DcyB8ZECj64Lph62T1cG7p
rKgJvfCwHezZhAjTT+qhSIMcJJ4O3NEAnxAGH2NzZkBWn89zCepPu0SgiDjaigzVAlnoC1DUe7Wm
EtGGn3IluhKSAhYsOrcQELxaI6gosZddZmBjWas5gaPsX9fwT0UQXPkgeNjhp7tvEXRP0QZBm1UB
zBNedzKEo0lMN6rafhHq8DsoLQX6n7LR8/LS1DsUGMZzgVREEwjXSZxAPO79m0KHBqPwBoJK2GdJ
8LFViAiJHBEIReKkAmyWzNsA5v4QxVvfzC9bjaBO47gKCdagcFwOUBKCqgexEgTXVSuusMhQHj0k
gPaMmd8kXJOU2ZXktyuRimQlKlvZEg8m8XQqWMAmiZMVgfY8Fe7p5LLMthPBvgL4QyLO6LR+1Zbh
toyBYNTB9WJmjdK4kwB6Gu0Cb0C1VS0hhSxfbsWbaIQ7k3aRY7REs1W6aWUOxbne6HBB7A7YZGW2
N3KpLUfwwjqzvhl6G7idCYYDypzdhhVNDbSh2qjOwPX80SHHgyIkL1f1w20qJBvYQOcKKCat1ZwG
HQFgvzdR3aEJm17p2BajLfZL4B1jlGcCqVIEnF6jjS5kQm2DAJm25ZReQTq+1+TwupHN6wrj7Fld
hsEys8ug8e+WEDuM4buMRuQIdbeSsGjyGDiCjuCDH6AKwUlZaOjCIBlUElsXgpeXxhkg7NC2us96
RBiPv51KqPUAcZ9tcfZ3haQgFiBvU0O/bRq8k2oez+megNVnGLkTgyDnbEdPO+/DlYJeekeJZLec
9HUe3L5tO16xHKZIs9hSjcR7Os3Vt6S3sqkRIQZZA94RD5ODV1+2oJrvE7ITf3o5maoAPj+aKUxb
L31Az1OnYqQjPtzmBEhpt1v8E/TJPDPPH5eVXo7DO5d75SAAMEzjkURUpvLXSfpsonObtqLBgGGt
blICbBomezuZRfB1rRNJyWdxCm8GM9lHYbaJms4Zrfjq6Z7/DeqBt0XGv9/scfmHhcV/hy2PtKc/
Wx0v6+51RAt3+GalkC/4u1JIbVqFdqOIiiGxVP+uFKofqEfg/VNw/9ne+LxSSAWKEBjtEeVXd9nv
Mrz5QRENWiKX85L6MGvjD5pbXhz3+BxoYy5+x9JC+VQ2eRaCTHNdl2NDrNuAGXRUGqKcvAHYOOP6
TT+ePaZXssLa6WnPteh1XiZRlzlO8SSWE5t0TvuGhHebo5g+B0Hs6ZUIoDds7t++0snI6K/cOjVW
2jnhp9Emd7xfxzm3LD/itmbIVrmC1IZ5n2fj4EoTIl1ZXUe0MNOak0CX8ofy0wTMcfbFyzAKis8Z
bW3BtSCpJDGFbCGf240/WbaiJHSGwv/ywvidDMwLc8ajoSeQ2FOm6G+qS3D67DUg+IGq4rCE2ZMS
2cAmIQwMBY01sHXIx/jAaU1ZfcfKPOVSjoJ7nT5X2m6JrA3i+9O0T5pGGizejPgzNgk8q+KK8/hH
KlvLWVQfBh86VoZW4CFkANcZFclTJ9069MAXchGBX4ifbhSZVyFSvQ5r2VGaBbJaHcr+fgQ1RPsT
Y/UUdsFNzyActCyv0K2xPk8wQdOkLG6GWr8a6Uf0WhXhUwBfqtPBN/Y0I1oj7Ba6fgb3Wyr9iZ4j
q3EzOr+bokw/NoCUlLGP3qlEvmJ4ZZp/eRFPZXjaO49fBFlc1BsTYG+h2cH3pGPQUabkGyr1EagG
1SAVE3zKWnCEtJvsRd/aprRGo14W6Ou31/DLpJzOT2GfEA7wkzh7jn/KxISsmvUlKhQWDmk/ZEzD
luNkI9OSodQFCxi6KX2bgCJCSaVmgZTBpNbOoFUfh16v30kFvbAUxz/n1Fe31K4wEihargUPFwZ2
Fbi9UtNH2t2TjH4vD7iEGSdLU2VdcriTdbKgFhzffDTSj6P0lulWlZ/aCGYRTpb6e8f60zl6ehlw
OVhmhZIfVvD4MpmKMwVFeznXfUa9xvYzcGl696LukAm4zEE8u9OIZFWJAhHoMpItBgjb2daNUNs0
eio6qNo2hJwZ5XnAbXHab/Lc+Kbk3YL1O3Sp5B/mQcT3UrqVn5PuKJFAEFSYnOGEz4h6tDJHvVOF
1l2tSRed36i7Uk8rd24AzlVBGNsoOxReyUj2pGftOa6uiQTGWRXgoSGqW7vgVtc58gge7VO1Y6T+
oyDG35J8eAgCsdqbKf14NPW5JqpnS43KAKJyB+dktk29kmy9aGaERsjSJLnZOFafvzfv/epa1iBM
UXlm1o3HffycwzGtBj1JLbRV0skjZ1HEwQzAUSs2rSbchiiR7iTUUkCVhQKiN+7UTwWk5GQrt+mX
tzfWi0QfCxl7ZyxVZeJD5cS3MiwkIk2fzJ5Rg8pRmgFIsViItviVWZayGRq7DFvxnVj31YuaEj3H
NOTQ+XNyUZGGNGwEF82DSwQ9rVUAKg08XHWYo9qwYX8SSsUPb9/pq9aMThzSCqolYpFPrFkOEljt
q5jTXevOGlxpz0QTaN0njA/3AhO5TffZKJBJ6guD9F0S7TJyeWYDj+WdX/Li7Oeh63CG2dIgxUBe
Hi8AvwUbBxzccoN6IOOVgZuDVh/aIXha5EjD0pnJijgVw39bv47BADStCcxaOC9xSrYINNPwQz/e
WMebt3/aU6nn1AawLA18BQVL81Snf3b2JlEaBIsz7lrZAzJh6UU6nU9Jay9aaMyzSOwdIPpwP88o
oc66Px3UDjHqXos6L8601k0CjihJ7O1JJqIsSuuhyRRi1CbMnFi5ptDWOGETW2uo4XwbuRfHIEQn
DWr7fXyoTFQnybs+jBEKhlYNETl51MXeIt/O6qDqA6p/Yw2+D7U1yAncQN63Ah2QUG4f6RpCHRuV
UTTsZ7p20YHNR0fIyNPlAcA/seroWxZonuBBB8iTuPpUwVKYl3JblV5FifpOn8lrBwXoJAb1lqEe
MtvHrxqtojLvfMN0Ue4DE9IJRMKUbdroLpLl/+yyfzmGyXjTsyX9Ih657eqk+Qvm31/OY0SH66u9
i8tX/IpIDIl5Spx+Dld6axg+5o9+NQYb8geVAUj6NRhgYRhyMSi/hlpkJlcWD8Ba3Omlp5BP/YpI
+CPZpAX9Wc/wH0Qkp5YSaqCmSox10X6sm9ik4+UzCZPghy21DnlI2vspQ2UG/HYBbR41aSZrYUPH
5b0iFY/PHtq/Ijp5ui65bQBJhNxPoz7PXfB5MkDfCiKdUcwbuH2j1NdxM1ZoNuZdb799rVPvZrkW
w3G4+swQcRwsz+CZyeFRdn3fIygE4RDPGV0BJELl+Z2ggjdy5EMtV2Eu1lKhPvFCT6eDmkY1Ml3i
KkRlmdc22bAyfCnZgFzNt0j1ZPulSiKr67oZsrO37/A0oOHCdAlqKscdvdmGcfIWtaELkBbm2qOm
KR4qP/tamA+F2EW0LUaSV5dMDLx9ydMj5umSuiFz0/SJMhdy/FAVDTGvQkyDFcRIhunR0+Lxwqcl
5xi+Y+JeebKUQ5fJfW5Ox6M5vpRlhUxIoXPlIRkSXcr+iPLwnEdnvgbDXmimz1oi7syZMlLaIjr8
9n2eoNs0glra70U2HIORzAg8TYU9Wz260CRcW6MySEujE5bUA8SpUuwMsa5NNki1Cysan2JpFEKK
HcBE2wuuZA62MiefOJ35kBhp7zyT1x4/1VMiStY1fdYnIfcsaWFTFORjVTW1Vno1pw5NfegIRl21
+vMnQFsZ0SsMgSVFdrJ/JBQ8olSNQhC/VrErmD77EhZm+jnvK+0OmH5PEWtwSjHO6VzaC1VGON35
sRdVY7Wa+3a+QvNGeg/wKZ+efLwYSOVUkCmbKCRUThd9xpAnRU5M16igtELlPLNHhhzwZEsL4B0w
dvM2DSbpXOlnJbDLYQJH4qO+YhXKgNbKIHzs9JFPTVIKrUXV8cvzvKz2cievplwxyJ3Ak25qU91H
gfAlS0Z0OcOQlhlhpDoV64N2448tTss7T/zlfqYmTpKA3bzkQJ+goM/WHLCmkKIdb7cOjWSFHnK3
Q+UkQ+G8EEfAKEUo/hj9QrfNSUBnTVFb2OnW1Mt2N5JZtusxnA7ZKFDSLIlpP2ZZQ78R3Y00BknK
9F7A8aK0jjO39Liq7M9lRko8WSFj5WtTMWq+Nxd+4bZ13EGDW9S9EHbIdnFYSNc0ZEkFxjfvDuh7
mpex3MG5Z9KLeS5p6UBjHqxV+P0y5YAhAdmtDin/oJUt5LZGWWDqnXarG3QMh8uoEsMrND1QkhOK
0dhFYaJdRqOVXkcpZUoknoJINBHT7lp1XYWNvKUrWruOdN+kgNsQ1hcSKSZg7vNdohjqXQwH4Wur
tiTvu/pPo2uNfnpogGQVlvwYVvrYfim91muBQmOlT/PbXVpOIvFjpb1z/rw85ZarLPU9SqEm2czj
q1D2iH18Z3rjAxMovTx9L0ok/d5emcuXPPfen26FxmpsISk0jOPxRYSiiuZKGxBoGtAq1+LZ+FTL
CuIjAaIySO0EdlcOyOfUufzOEffKlWnbxRkgquMMOB0LjCnLT5HcAJHUlDghmkc8d0hme6qbHKWh
uyGow3vBRAnm7TteBkhOb3npUpFFPAiNnPKJmalDPRLCWLE8pRAV2g+R0blX+rp5lJsY6TqrZqgv
k0RhlURDliBcKEL7G9End7pYLht7NI1yHybi9C0mh0UdvnFlH6thJ3la3/pyLOxo9FNuZyFApkPP
8/BaSPLsq54K6gXNjvHl2CX++u27enmk/jScjFkTNLA4j9/jiAjKVJbks8LSort3MK2bUquum6TF
wBtjtwLMd84YaLi2hDH5px4pG46yN2ELeYHjqycIDgiqWFsejdjduq2Rc/KFvHZyoTTWCED3F0hi
FnZJLdcVkKl3aVlKVnMqKpeZ7E9etTBdDRjuY+jDA5SRemIuL9+AVtM9qxkqh3IwCr9i+T1QqB92
2UKOKf3zFiGB92z18v5PtgS7AVtNeYwi2dMcwDNbHYyj1Ie9YXhVIBvXM+bE9lUr2oUM2rX2NNQA
p+hXPItahOZSrbLOxqwuLv26Ce7ffqkvpi7YnbKCJQb4wKifetrhNOapgiJ1wR6pk5oDmXF8RF4C
6vZdc2bOknBhhDPwEDVA2LEBTZpMxl5S6vb6nR+yWLTTZ7LMaZF8YCTqxfKCbZinQxPyQ6p6n3fy
GY3zIuIJerTHQyOVSonESZWABhFB3ShlY62lmGaYMpLfw3G+stKp6WCpyC7jLy0gjOfOf6jIfoaS
I6+nKZQ7GpTMAxJVww7d2gqtAKSyjEB6tIAA7QSjqd5J475ilBXeCNZymVJjjPP46otsqhFXXH20
fP/gN5a5UjK1/rkG/w1qh/9xh9/lxTD/YzLKLUKY0bfHb0+R+W3x5TEojqYJl0//rhGKH6jjUdFj
7oweHybW/yUi1wm7yZoRQFEDIH/K0O3viFySPii4v9SNGP1elKVZaL9rhCJcpGUwHlOKW7YA+v8g
Ij9dMkuMgwvFF8Ea1wiQj5cMk0TBWAUaAEE67NY9obE3jIhEP3s6lz/34vOZEVM53qJk3sj2k6ok
O0pVimTC8WXqAUFbWiB8R0DJ+zZSOqSH0qbXgNMNdfgAGkkQ7CkSKt1FDm2UvLmPEtGW2nG8mLQ8
guvra5GI1h08bk+fC71ZTVGH2IaCZKDThKI87ktF7S6yvppSbzbN8Yua+e12EBQhWQc0Y97PjYo8
nIy0qub2tByVTpNKzcOsMT5f09ke7Bp99jGo2qRcpVHHJHCXdjVNebqFRIEmkXlzGjGItTM/bf8v
e+e1XDeS5vlX2ReAAt7cAsfQixQpiaUbhCiJQMJ79/TzS6q0xQOyeJYzVxvT0RHV1S2RCSDdZ/7G
Bf7v1MN1YrQZygFDNV0Nbu1xJdSpp+wnSnHoDodAFvAuSWs/wTaT0uwSAg7yTF4vUEdveRwdzJHw
8Y3Kj6kSiy9CpTcZ6K3df8Gw00Tw3ywEWBalmC+AnCTG6dw25qmeAMGZR+HQrsj1YdlWC54qfl5n
+He5hKNWUKYxABwrLWcTgnSvQ9Ywi7t8cRFiKjk+oLnQkPDr0YpvKlMZUzAIWQhvo6gjP5zM0A3M
LnMxI67TfAhMJdXBCqX6Qxq5RhrkNgZCby+T1WKkko1wCkVN+mFEQNhCHK6SNJ863Zll929pvZN2
WnBDM+J+9/YoUuTo+X3xexggaSCzub64wA6HmYvQ7by+lW4txXiaCucT/mH6puzM9tzleggErmjn
XBHAAg0juZjC5JjRgow5nl1ZT48gy3DQ9GkB8s/DR4iSKpy8vFICh8z6MpvgNolW6P5ixtW2F6i+
vP3O8sutx5O9Txoj5BZEtIfjdaYxpaaaKEGVT0AB8GPHjxrQE+0s7Uiwp78yi44sSxlgLfjG63Sy
ruJQYM8XBnNXCAWqiGjvQZfbQNFiJCtotRfWQsk/sfCutFpcA1X111jmWBoaWWJcTEsau7BSy+Fj
PfDcYGe9Dml+YxBBN3ZkmSHu5mJTsX0Q1rQTF8TmUp5XepvexIXnXGJ32fxmzv7n0vtbduL0J24g
ErXx75feb0HAc9F1vyvSV7/ATx9ce/Ln/1x7+gdEX5D2Q/SP6w8cwj/XHpJgNqxIQiTahTRnuAz+
qCs5kOjhhqBF4cKmJ7/859pzPjypWkgcC2otUODfc+29KOdQfwbzpeokWhbYr7UkWFKJWRNuhPA9
luaXdmmmnwwuhnmTO5F+nUxpto/dEgZxKbRoa1glNhBkVFR+Rgw4W39UuikHKqj9KPtY7NRJS7+I
ecbWFQT3jJSd1hT+qC91TlUiV86zqfrmRsP0AD/drjZFjDsU0KLml6nhMPpsWl65bV9pDcIFBucg
gws+ryNPn2dJgof1sleMEzxIyxbfKQpqj5Mm4bE6vELfU2jt+F6hnWIaa9x6bk5JyaNRfY/I1KlU
N/gbDPyuzfO/QpBMxjX/voGu0fXsyv/ziUbO4bbhp/5sG+sDlV8uBFn/5L+eR4vI5QHmoq3tsFFp
8DzbNu4H/qqFjhnHLje3TDv+RIso6ZEZIRIjubq2gaTTO6LF9dlucXPIzUc05xpg1Na07UIM0YBl
W74tQ5sa9dKPGxOks/Bh32JMVMAnr0lbz2bduXXV/lYYabGtoKCdZRm5YGra4sQRDSaPnQt7NFHc
CzuLH+ay6c/iGFf7tqjPtT6dsH8ZcJHWNfWszuZu++y7v7JD5A3/7Dqk/IZMLM3TJ4ka6jyr63Cs
TE2Emsi3WRk2gTL3oI9CcW3h9xwo9YDmMSaz/ttjrq5gxqSCQUiPaIgmAaerTRkhCNwVcxFtw0pN
N5jqPupO8c1T8/HI9l/dvy8Gki//bPf33rQIHCCh05vZtwaPeeqg3t3bL/PaGLwN8kNydYHmORyj
6w1R4GYMkbhSXAir7bhROryM3x7lRYmBb4ZvGV0AMgbSlDWT044rtVxon2+wFARegJ9zmXtfQ2Ht
vb65H5r+c9NqMMA7bZcs2g0Wn9dvP8EqTpPfkqoCHUMiRdRt1VXfyS4HzasSoSC2Ul5k5ZheLh1p
QTp0GhSU8Wj7ZxWa/h6PGgZVRwrxNNcOv6uwFqNdijDcxH09B9Q/H+I8gicREYaHmfOx8CxUti3z
xuqTx8Gub99+Xfr4L3YGnDWpPcYWJ2N1ZYHj2eIxCjj4i4mbu/CqM4p0V5my6FvTTh6jvqK1Ylug
CsZiD3jN8BsnezCN5BHyzEWld3ApcxxK01l4sJAXcOJg/q57072qhXWTO/mFq9hX+GA+qlDjC+Fi
NjpnQANHZfLLvk58LbXCM+g88XWq0V4ieP85ZLCqGpV/zKFxsxipgZK0uLW0+lsaglV3zZuysW5c
lZFNJ/qcGGMGLDF5gA5AcrM07UaONnbwc+VjEK20flQ4d/SdDb+atBuzjx5CqsGA49W/3DnxQMzw
RxYGv7cqpdOtrWPtm8WuJAtMehAnDJW1BXH0rKcbhRLsjdmU7ka0/OpqyC9Eot8kLQIzT2+mJ+bl
TFZ6btbyzBNKui0UcC+qU6eXIm3vUxgFhu8k03JZLHkwTiMEqLLTkciyr2oDbMdi2X9RLyq+dkBF
NnPXelCs+XJKHsNVSAeDN6KqpYdl4hd1/mBnzhUyvlcWXVNoCeVymaW9t5st984ObZgqWbJcupAP
4UABz7GMSOwKUQwbbp4rDTNkHx2Kwp8UZ/IXx7ip0vwhnY0vOiiPjee092EeZ9vc4RE0Ucyf5byG
TnGRdHDIsymLP/YeBPHE0YK+AnZmlUBtB5LMrRk3hm+2ixdM8iM/fcbJbHHicGt3E3fR/NmJDH2r
lnyE2cDYs4BJtJ9j1Qtc4Vx5cebtrQYBjHq2XdBc4oH8OAmMtKt2KgU5P/JGfQvKadmNrUFxvLRu
ysy2zkuXpQDTxzof+QyxnS+7JmWkBGrSJc2dCTFLI91Yaa0HmHdNflhwxdV19ugCItZj5/Tp2bPI
QTG2cE6LfBmCclq+j4P+aIfKXT311S4mkYdQwUsOdfxoz9GywwRUhwM4ewER6fCrh5O3dZO5RsMz
u8ltUe7dctK3AvrFNvXEsvNCvBCTQqXjYae45HoTaNCx3WiYtvseMGYIGHhKFy1b0Cm6+8ViASiW
eFQis9iXc3PfTU66nVybEFTJqsDJmcwCOTSYFKIKMk+7oXurww7kyRS4HT4aFBdy06gDv3js+Uth
xf8tt3sfpw0MK/Bcg4IMhhmH/Orec6FXpY/WwCbLlvxBNNQTRu1SD8ePterd5X2f+OnUppfY9KZ0
6jCpFSGyM/1o3izh4AV1O7kbOi9XRQGvsciE40PCAAFJ7SVhIyHH8GBg072dS40xwube0ssLU6nu
FYUvNTvI/rdKv1FHJkxbeE3di5W7BK2Dy9iJZ9+UghDWILeos/wYDM0OJte9U5cFS5pcuVN1Vrf8
f4wIlc82eygitixi/ndtrClbefhCxUlBqzX3Sa7fIGvPpqV85Bdy4avAM3Grk1RUANSdPoKZLpXC
N0yOjMVBPbgS3XRGb8bd5DYI6CVSO19zzPjK6PolDMyI6XRapsZqeUgVy/tLdeGZxsxli1bZg4Xk
AhLY8YDTPaAZpa4RxBvK/Ee+xKcIfYjAq9jxbdLcN078MBj9fZM391kpv71Z6oFjNxzKDuvEjXnu
0o0fM1Evu6d9SvvjLs/gVPaJK/wIt5igKZvypHIHdkWEua0ysEjcQbmb5pTFpXhnXppVO7ec00+D
mWRfBiekM6aGCTbhXvhLHfm09MfBTpj8VKjqN1may65qHX4HmTL5lgz7Qk8ejfWkXRhOqQg/zS1t
D1az3oJbGj9qHXO5RP107RocgsmopduGxvWpWUR0UZGdhYPWIUbJpCgnkYAumjXK93mK4mvDzfUg
4fw+6XUO/NQq721RmGwbeDgXZthWOy1a9E/aIlAwR2OmOR+cmZPWSJUcjpeiln4aW1IarFdOcsQQ
fIQRoJyqMw8xD5z0uXHTxDrn4tQPQZdWkPBCkbRfmyyOKeEVyGg21negBOnG1Gi/jV7rbvTYUO8n
07TOgR1V2C6r1V+agqG8W4A5xBfctTZqEj/Aw0s/CVX5jkIHZDWRyPlLVEC+YbUoW33U9O0w1ubP
qkrLE4FBNFI0bJYhAyZQRFG2nWa93YTa6O4oTqqoVWcPoJ4vKnk4VSUrmIrWowvUkpuquX+6Folb
b2TnCKJ2Qk1UlfdiGjbnuQw2ctcCxMw6LBy2QcWBYSwDL0Sv/dzUkHlv2/GjNXTiW1lwgj+dEamw
r9S2Km6VInmIsio8q6JY87tSFzuOeHmnZHfZgINbYoMHlufxtGBHnJbisa/068roL5vS+WHG2V/4
C5+nsxL7y0KUgA4psUWBy2gyqDpmqGw4nSNu14uINrua2b4lcJE00nw+n2oVUvAEo7wK3WZTqtAN
2HQQoofbpB3ynZ7hdN9N1nStw2QMgAdPZ2hlcSum3b1byNfUVWAQE/sxS+vlWy88bBfiBxHx/dJG
PKK6hHZLLTetDDCewoVCa+5nO32oE76mK6ioI0N0DBAlM5TDDMZDt8EwkDghK0RafRWn5aR6xbQg
luByVsGavxsZiUMzeRwFTUDE80Wgq4YI3o4QX0HVU1QAV4D8EyqE2jpAnCh+9K0W4QXgDB9j4Wy6
Dk63OdyEaSbpLAgJRQWVerXJ6DyXl3anfNGc+j4xY/htBaQTk/t8MQ1CtjQJ1KbeFoCI0AW9jUag
txGJG4ja9jTs1B+W2ym+EWK5Wva3lOnPa82tdvUE0VSJPmtt/zPRsxMtAgkg49AhCx+rJukClKrP
7KgmTMsG+OmYaJ/lM3u5CDm4DWR1Rhm7Uz1no7PmrMS8MgpOncSYsYPKOCHbLv04u2D1fWwZvAD8
O1Fj5rElRwD1oztT16lQekcL10AjQz+iZv0iQaVVgpQ18YoDsvuFnFtZOZXdClfZ2DpByJDlBGma
fbo40WNScXpysT6+PbFPfssHK4oh8XSGsEa3CcfoVeqh90bRwcdQNoX8UkyOeQr6cLkxYjSB2nb5
q3ed0zrhVskzcz+E7pUMJ3U6LX7uDXiJdyQA2sKdK2MmdSQEkrPcEAzMRvowgS2iuEbWVrinsxg2
beI0p6WePdZVc29URDr9Ql6TGDeIaXm+B0MiEKIiCuLaxyEw2w6deaObhI4y3FQWIoecILxV2Z1C
55KA1Q7JfFA7ojaSlqeYbmgqTA919w7g+92ocD8h1KecaCOz3RbWVbXwN0mk7qdEa+9KOt7Cb8ek
gKXPnYwa63T2+2Yk54pGLoZxVpXtBOIp5RGhyOhjxcGacxdnOreCh4ibDOzaDanKQ2+PWMQTbhmi
vk/tpdsSPIdndJCW34Ij7yqx/U+omgei5ftfpZQh/v/BxgazmWfr/AV++rd9jaj7X88rbk8/9Kfi
pn6QrVn+A+YS4fjnFTewz2Ci6YGi3SqVW6kO/ClUQ++kn0l1m8IExzD1jz8FN/MDLpb8kcQJIgBI
Ce0dBbcnwMDzXYmzK1kB0k1U0qm3SMue5/l41vZqiTZgsYmLeoK/7TjhSTIXE/IIWI/eAQs1T40+
dXbTiO5dHPXjV5s+56/cjsPvleKc9OY8FBu9SrzcNye9/qoZyr5oqvJ6SCfl1uxa9wJVZu9OJEYd
OMQL+14fvc2UVsW3um/RLxxF/6utrJsocmrbn7FE3kygMc+TQY8/tujucxpbcUDTxZGJI9m225Sh
T9bRcVINrvbTznvrntpkcy0TCWSgp/Y2ol+T+VOXW9ztwuhuE6VgA1lV9jgD0aj9etaQ5yN6U79o
em38XJIcnvToWckN2jpQaoyqy3ydqKoMdLAoAxIi2JZm3WCVO2No3dMM3B0wuGi5t23Ae6qblZdl
rQ7fwrx2wFKN0NtVj55wPzscHWnXxqell+o/s3KI9rRxd0mvXldU+T/bZFs/DbF0X7KMoiSKmFq8
D52pPVuMMG6CrOIuGaakPrUbG6684835vTvEmXSR7kc/xh7rx7OV/EoRc12DwzAJdhurFqF+yFeS
fPx8aRTpQj+XQv/GsltvIyxHPVVnxd08jfKug+V/Q+2emuyzz//iIDn7nkPA+H5wisif+PsUcewP
Uhpcl0iop+YUf/SHdwGnG+S6yVxZ4MkBX/1zilC3l+5X8MdpeUMco6T/5xih3cU5QocMqVKU3omz
3nGM/Kb7Pj9HqNPCgQQUCqZaem2toEF6l3a9V2nJbtHUevDtURffXSGjmpHqLg7sZYFkeguq+1Op
qWkP5bSohw0Cm0ijZ0DQQciqCA8FgHtRQFJhUE9Siz28LLLYuejo5ueb3LOTBQFOJPd6AIVU+rOe
G7Mf5s9wtpeQJKYmzJ/bIf1adU5UbOnNncVhnH+a6fxWQd05NiYDkYtW8Ghlk4lmKlXsIAuJO329
dqg4L9BLsFaPLONL3sD+3BTYDl1koV7e11mFw2glK1yQJsKP7Pdi8AvERqy9YiMrta+tVrtuRzX3
TmIjn77YroI2fex1C+dNqvZ5kNejqaBSM3PWmIp7VUZaOm0GXZt+RVRiyMTrfPqsJa6KMEmaQXBb
tPSU/5n3QEtm7StYD/3BwY4NlpnqiO+9bjejX+tppAUWZDSx7Xp9SjB+79UvMyKWX9HcysUJubP3
4Ii6PjfH0XKQ4ASgGKhVVqPRgwopBI/SDh+UznMSX5Q2aH8cYcfTIpm10F9A1BhBi0THPXVPBaRq
DFHfX8hfdL/WwKGji6KVUQD0QvnmTcmgkbaGlrkjg3G3jdE430tFJ7TMFdHd67kR/whD1qdf2lX4
UR9LTfghJDhjE9OO/6bVQCN87GkoHVQ0I5eLgej9HkdGikz24A7UreA9wqDtrAmsriK+NdRuUkqW
VmsGgrL/r6HuJ5IUQ52gQIsmQRnVEveDHhrZ1o4USlPmbNj+FOpjsYOGDu2tUSiABgMnbrwL+8G8
sVtjyvdxF48oeJkjaG4lX4A4PNvrrxy1694NFr7w9j2pZW3Q7vBW/aKkbG2V3yt26LIUW8Ek+mxs
fddxGR0Z6iWCEOivhIRJPRLaDquOAxI1WdRoDq7QVn1N4SrZZM6oBK7VKFswjiha1WK4qPjXay1R
x8v/nPavuR9CJHq2Al6c9k/WNtu+7XBy69vnh/7TD/4JHbE8BHRKEwwUHXo10gbjjwsHrjfg3Kjm
gfF5kgb559B3OPQtSTq1NXB8dGafH/o0eFUVTMLvM/9d8h+vYRxkt16z2UwuXoTGYYCA5N+cJoWG
C0cdOsHsUHKcvkdT1J0UHrWr1kLhAYFBbErhj0rdJftWt6KNblKsT9A/RsbNvKeSlOzCxaGOE+X7
JmuvtVH1u75UNq5T3rJZ1b2RjDfluARdksy/t8N/wo+VH4xHYP/vyIF9//3nL8q21UEaI3/mz1LU
WG9oAZKRyFTmKZL4sxS1D+i+6lhWgHaRuBlCkz9ZjP0BiJZkblPLIT6UgOE/8Yf1gbIfYQccUhVV
F4ho74g/ZJbyPPoAzoe/0hPDiIFYjYcr0caizJuNod9MufY1bPTFL81ObFCkmfxYPwaSf+o+r4cD
JoQlIRITOOTwxs8jYxCTISpuerdpuMEIxSkjbYnDxm9RPvdnyyjVooWbaGQbkRP/LPu5As7fGNqp
mi4dKFNNqLEvnF7/q9Gz7EQUofIpSQcQqV5jEEJZqGn33fiTEl8RlF5jBoldZPZewTXpFPRoA8zb
UncZbjM6AYM4W+aoAAKh63exhVgAbjheIKiaYESYq6fo3SOG4KW4X9bKfoyH8sp0QuVqFlNVbDAj
zKj4z8Q2czikN2Mcu6lveMPfolD/KhVsrrvPcppsSBIA1zEuRT/h8LspEEW0YuG7aZMyPcBfX2RB
t7V+tGqDolztFvDXp8Ep/blQvvFvkg5nZmHnK0XntehuxmqKxw8xmYN9FdZRtqyktCVtWUokgZcK
0QZdJprZhwyFOoVVg4wVydDnyBIN2lYrbe1nO6D6uOt7zz4b62Q+zVDlrmkO2SeT2llwt4D8naui
rU7G2VAuyoHQa3EW+ZuMtvxF9+1usIuoQ0O+8SlIqc3m2eZ7JRyQIft6PSMq8gRohhSprWtly9Jk
FeBtWsvT4vrDkGm+hQEFUhyRi57grCXVhVW3yl5DgKLTegKxHvnRGK6iLjT9vNCm6bYbVcLSeY78
oUXUX03VL0qaR/u8nbLtkQeW4f1qR5CXmOw8UhR0Z1ZtfZqWY5XqWbcpCrRQeOjwZJi8e9HQ56QC
ibq9NlA1n1DlKUhykZv1rH2WNsPv+OLfl9hrz4ELp1QLYaF5qxXWZdYiUivqNkvXURdXQvyvtdY5
Nj/y17x4Xe5XjkNyJ22d7SRJDR0zTaR8A65uLSKK6KM02iaLzDZoO2M6AZRrb6XEFLzZKET2NtHp
UttRoGXhMcLiC/MZTyMUIF2XNDZqReoq+bLysHD0sqQcbc7wPcsML3Cj1McgtjB3C+Mxv1GN0KIB
k3eIUesgu4kQzvu0KT46Oma5g7sUu4TfHuOlWISXY9/Uw5HAc11y5iHRTgF4ifkRSJs1Knrqakdv
QpXC5Qj8mFL35aIVZ509qme9+7ED9/J7Uf7nal9d7fDVn+3Wl7Hmk8/2Rf9DfD8INOVP/bndqVEi
KkBtAdbr0/3+T6DJxQ+vhIsfn1xa2BKR9+d2Nz8A4YFsAWcbJK0nr8E/t7vxAdosNSPaR6RoYG7f
c7u/IORKHhg4VeQlwO5S41jt6ma2urAKWziZs7Gz5wSFyXZSwGMAoPXo1vzIOehvR9Lsi0xrRhTD
4Ezs07k8p2pV/EKqDNUxp3Pmm2KpEeu1cnP53rlRfNGNY4FGq5pkm6Ws687Xw7j/qE/NhZF75nWK
luj3IhTiOprD5ZMihIYgCSoll+0cwzpzaaD7fdoqN2Hdxt+0fFZ3ORWNYttZ9fBlcQvQTGpPCzsL
85MJvc+nmfzPEl8tcVk0//foNegfDpa2/Nt/6masUVYtQYeHW85B3OqaH7ipIGKxqFZ1M934wDLj
JiNgoZ72dFb9WdkeuotoFHiEmzBo3xe2skEOrhFq+xyHKMYh7cQwa/hhWXddivLasG9bd94RH0ZI
+x6V8iDfezGKx9kLEQQ0Ovkaf/4MclcppVONyO3vlQocz1QjL6trqBAKBRrws+9+/fsGfM7DOjbU
aqMmiTeqjpYPewhrP6wOTcLQxZQkalL1SANzHSHx6cAvuzKZJT0mlTh8KdcdM5Nwt9+XpRJttNJC
SXgg8KbIHlf7wfMq4hy13XGmtX+NRNWsoP+7wl5501emjrybhEfKkhkvLLk0rjIvU6C02dTfKFd6
QG1C/BbfHuWV74l1AQuY9B9hCG8VVrVV3GphWvcInCvK+ZIQ6UeAUnzk1e0j1/NrLyQVQchqLERH
1woo2pi7CtZm/b6lo7J3jNDZhrFn+G+/0CujoADEYgQ+AC/gBb7b6KuI8mq315E//JiZnXNL0lm8
/11IBqmJo37oIQG4Why9MwqRVWa3r9zOPEfLIbyZvXY6MopMKp8HgSxB5oV7k/MBVLwrJ+/ZvgJA
6WLkSfgU6UVzWmtm51e1Sleoy5yzCOnWoHdizCcEAn7v/4rS2Uz2Z1AcejIdfjYyPCsn74qu2/f9
jPdQaVbbEVjauzez1E+U+Zp0mUBZ7PD9nEUtqUXr1b4I0booJ8S6tQmrBA3Q6zv1X7jVOWrRkpV9
DLDYq6FCz5rB80zVvtZy52zRe+c0L+3mqnas4vTtb/dyS5Gyq6w+ChOS0b2atQ59aRTRRcUSRwG6
aJs8oC6d7IAhK++epsOhZNXi2TQZ9TSbXZ4xVNcaJ1CArHOkKY+90MstdTjKClcxDEqPP7NS7gmC
EHDACu9SlNExD8RXP5uG0i8zBW58rZkt8mTOUVzhXZZoPrFifYTnY4lNoubiyKH36gv9M9T6JKL4
3oXg1Mp9ODvuKYUOXBmE/uu/sQyeDbK6FO3eqNFe8cp9hSTqPg57x49HBefcFmnFt4daF6fk4qbQ
RSGX1hjqYKviFHW1cA5Vt9wnJIp7snjrRKhdvhNu/oPTMDt5e7hXP98TboBonW6Ccbjq4khZko7S
6T5zcDtTurgIUgVszHtHgTNBRRqtJugZnEGHo9SD4hR5DlQ5jbsv/TSgDe+Z4+7tQV4sOpQwCN5o
XrosW67qw0HKLtEFMK1s3+GqCro57n4acVfvwqqx8yOz9OKzPY0llX8AQwBBW302bquwJFLM9tVg
T9/B9gyUwCzEc99+pSfToYNbg3GktzwqhzptdXO1XUtLc/O46LK96qbxlWJ74qKYMWwZUyu/WJqi
/6ihF3+pGGN9UWep/jGlbfS17wtkckF0wtWA9XDp9CAWnXBKzrkB2tvCmKsjWg8vVq18Tj46RCaD
SscTkePZ4RXqOFqgZQ5aI+q9b00XWleaXdZ7MOAOUNLh3fEHNBy62ywl6PFSLeBwrk1dDEUb4Suv
a8qXWR2NTaYirP32139lkrnKgOJIUCMMxlVgkEJ9QV2tJjcMs2bn5Ajwh9ZwzPjq6bpazfGTMRMS
fUioEMAcvktW94aq9MgCtEzT9yqLjXkDQrtAVtPEg6kCBjsE1dioAXyM6d4AAkfn2FbvOMl1CtZt
detqkX4xorZ5kRt8CLgD9D9RaWuXLW34cjdWJaJg6jRUN+/9RBIWaMkGIRoQbPDDZ9eNeSm5RNJ9
ms0g73oIHo0yu0d29ovYydCBLjELNA5Aeq4vfCXy1N6te7jXTRX+NVeJFpQjin/QuMV5MzTNRTjO
v5wl7m7ffr2n2OhwbhgZ2WYpmEELdB0bGuBoaCJ3yR5mSgI+f0qMW2uZre9l1eAWNPbgTpE2Nqab
OVHTclPjFZMGVZtGy0Xlemy7EHrMN2kx/y2KbeSIUwvNhvjIOfFy+/3dTAGGSwK6FnrprVxDTlyk
+8XOjM2YJd8sibAvunwO5sXojwz32nxICAfBHjAOKrmHs555EV0GdUn2aU/JNC+sDtN4Uo8A9Ytw
b6eV+a1PU3tfzXbx+e0ZebknJaxFhmLE6igjrg7eWG+SuY37ZD+FdkkNG3l03WT9vT3K09ZezTtp
B0g3onU8FZ/O5WfnWQGiAeByBkQjaaBOZ6oGEGTIp09tO5lncEaNs3nW4s9LHIdBuUTm6VgPaBxh
YzSdIpnkvfeaRj2aJqzknLMWX4g6I6CtaUiaiX2bqymLX0GJQ1Cmf/u1X/m44CSQRaFWwXW9FlZs
lhnge2aJfR8r0zbS82qrJbA3/mejrKYQruvcV1wX+3FGLBTNKNvXi1Q5cma8tnXZuS61EpwvOMBX
R1NYQnDrZ3De85B/dNHovIWr1GAMFGO4Aw0FNGFQ1TMtuUqxxV2GYig+TnoZ79zEVk8FvPWCf/X0
nzqb6rHC4eZvNNv/c/8BUQoSdfjQ1I0Ivlz9cB91pVA0lLrjfdKP84nUQrk2MyPZvv295Yuu17Kt
gd2WBXVS9tUoMAW0KBGL2Is0H88sr67Rme4xeNb1Y2qz66q9fCF0xyn0QmbmcFgNFY8Z3CG3iyFk
jo9T4nxsBWyXrHM+V1W4S1z94e1Xe0HJRcmHXjIeCgxMdcxZnUSxqw1LMxXxXunqdJ/3gv6VCOno
1KTwHzVtGfdKY3fnUwKVZrGiAtaJEV8zldbXtx/l5VeWUlu0tnF5RRFtrdGn6aU601GMiQiz5c6m
n4uxA0p3hrDzI4fBy9P+cKh1ULgYXZwMDKUTVu8cD4swS4MWNAkvurD7+pij/LHx5HXw7DDUzHZQ
65Dx1LlId3ZZGT9FCtsA2ZXJpxVgHNm6L6p1HEK0ASiYSJ08kCyH40HraTqPav3eiEPtBCCcmdH+
xlw5COdBu0QtLw1Gh150GHbuX1kSao9vz+Vry4pPDFyFuwZtDmu9juFf1a3GOo5qvb5pxr78ArVR
BH0YGucjs7ytnTzbZ1i8nHlRjS+pG3upXw3vLT/wJdAdgdjyVJ9aG3PEU+l4EWaM+2nUqOOx7YJ+
6Bs/wg5i8/Y7v7Z+qX9JMXUKpRTcDj96OA2NFpURDsmNlQZYISLANM8uPIJq9t8e6rX1REMTgCqa
YRJ8dDhUVyaTi3gUmGY1hq0TY2qVNwioJkhugRTMkiPr6eW1RsmVJIqmE0cTN8LheOkATq8WRrRP
F8wfimbQHlFMLI5UpV6efYxCzECVGbDdU5vt+S6pp6Tq2lqN9moZDl+rTEGQNjK0ne4McTCRl20g
Ax0r+b76aqxQggNMFKliHr5aRK2RULOI9pmhVrdL2Y83sWaMRw6cV8Ihye1Cr5KiG9HsuoOtwA2c
MiWJ9ktm5jfpks4/Io6FszkxQnzea+cMhCq+24VeUR8DhTIAubgGtAA8oiyOqR+/8Pjg1DdQiDcB
hlClojJ3+NZxvXCAJIATKEYiVEYE96WIFxiSS1sHXpIan1S3QM0N7Ev9q0w0Y6vms3mShklyWelR
dGoUqJEdWdWvTYWN3iE3LNqe1FsPHypXtVFBMg6T2wo0qaoWA6Jkw5gdGUZbw2KeXl46GYEmkMWB
1TjzaMyt3cWYSLIeHkq98rZZ01TnXr5Y51Vvl6ez18SnXtTCNATdc7NMM1yNt7fw609BhxWdQFj4
1FsO35a14OG8oOAQPSfLfTFK0FFZwF+MszaosT2hBIxPXrckyRXsP4C8wivv336IV744JQeUMyXF
hXxg9SUGhyOrMl1ll6tOeqNgOrZ1vbQ5svjlbzkMn6QINUerw9EBWGR1+8ltF9sYWwJN7r6gs9Re
YoS3K2qcyaGWH0k4XxuM7QU6klAKls1qPxuiQjh96JTdlKT9jpTUQXo9s66trHDPOfXTT+//hJz6
tNwd0J8AYQ6nMfaw40JVkJczvGUDt3kMFOGk78TZsGRRKadOgAAUqIE14K4vRgKnvsH/tIdlW9kJ
sWCIdvfb7/LKAcwopL+IabE/nFVbgCZHvDQ1owyNldCCd3P0cOXeV6MWK5N6PG/KVhx5NTn769Xx
fNDVPoiyGegdvARI7It52VVjd153s7cf2tJ8cIwxPGnBYO0BJDi7t1/3ldWPsitWGBJUJPEWh1OX
Fgr1HKTZd14Um3t14NRfhmrZvz3KK2EBixGbCD4tM7gWQRSprY0AlrydlttZMDVLBDDJ032EyI5h
zV95Ie4xKrgw3EAqr7OhIWy0bIwbbxfHg/vZHevlvKm68UhI9QItx2IkrESXl2IbqeG6paPj3NCA
mMM4oDGm3WSXuFlpYYLRnJjUHwaerbslUcVPYH3ZEkzWEP0ozV670hc13Tt2OmywL4qu2x6LHBim
WNZDOVBgng9LdRkXFkIhfT8ec4t75WBwbRJFCx11mcnph7OtktSETii8nYXmwZWJAEe4X5AvhvDg
5n2enyRKj8oE1cwZHfjFHHxPjcWPVCnTTzo6Ntfx7MAT6HCtRj2GKQc7aZZGEcxj1EfX7140MnRG
Ep/rmZhytTShqvW2ovXuThkKbetVWLuiPZNtnaZJj1xEr6zP50Ot247q6EV2003uzm3F9JFrAkK9
Po2X9bSER+bg2FCrrT4P+CJh0O3u0FFu74q0UU8ceicXdQyj7r/xAQ2aqZC0ZCdodSz3ZRolHt3h
Xa82Tb8xqiTugxQPvE+hm9vbtwd7Zd+By6cnTUOVy3Rd9VGo+Az/xdl5LcmNK2n4hZYR9OaWrCLb
yI400kg3DFl6A3ry6fdD74lYFatOM3ouZmJGCgkNAkgkMn+zrJ0bIma5BUrqbmdvRsn134wC4QtQ
GISvPWmlZPg179gTVO5H9P4wpGvTugqeH0XurF04Zi7/P8pu5xWutak4wKE0PQnxCQ8Out6xYr6y
Kb6i0KHEo690ONKrIyRQ37b74uVRGZUYlEZl0MSiQ57jP97Ks4MLn6n2bP2uUnx4aCs8pflI2Pvm
koEkRdYU1gayZ5ejbJtXaFnRsuu1TIv4P7i4dZUcZD63R6HWCihPMjZ2Gx7xKRDeVe2GFMh/pwgz
h+iGTwedo5unike27H7wSHtCgf/xwUYKOLw12erQps03aaqUn2bFtSKIc0fltqOhdvNpusrtEpsD
LIqhepRElWgwIYrkS1udnt+Ht4YCoyAvTp5NnKvLBdLtKZWAHzec1KS5W4e8f4AzmJ2wl3T+xfGl
M0EOIBW9UYW7HKqn4UZdk+PbAL0ke2u6MxmHfnB8byRXsC8QvUN4Tgo77iJSXCNBUU85yzRP1oNY
s+yhBKl2h7Sggd6Bi3JNnbafn/+KNwcluwfShPgbIJ3LqU2jptRTYTvIq8ztWXa/zl5szo/NMGxv
KRkPtBmMI2PWWzetB4ueufKYY9zLQdvOcyZ3Zde3ONC/qebZCHVXac8Y2DqvndQoXx4xPFrjkokC
Ms225Sn84wBMhbVhvc5ZHpquPo3Z0JysZhYvXz9q4IiwghwEWLA/y6ahqas6MQp02uk8J6r0h7TR
xywnDfaCgJbpjUeX8606Gr0aqs5QFam+7PcmAj9xOU6OQ9WVgmUgFL1/rydZ3YT2WLtfxpIYabZG
jZd8a4dtJrtpM8D1x9ba9P/TTP6vxfYbRxIMGW4IgDFJmfcx01DRHlihJIdeE2cnqDddoKqxCJE6
+DdLipi2SeEOagGFrsslNcFmdgWclrBFlef9hKQ5Sj+Te5DJ3gjPlOtIyelyaGTO8vT8sXFspZnV
ntgTDg7bc1Tz6gR98MhP8+YowNZkbZBK5L73mowbPto5o7TYf4S5M37buqmOnj/otwYB/G1KegQe
Qfu1KZwJZnGlOWHWQ9k21hIVT8t8McJKLgZqzsDUZDd3L2fpepueIV3nhIbXdYGnN64/u+l4sCy3
9hkgFLgtJh5dtKsvl8XQlLKz096BP7y6d7OSaA+xklbvDe+Q+XNrKJ5+YIJk047TfTnUhvGQgbGX
E3a4fJ7sxM7OqMeOYZ2q5sEK3RoKOD0mm3Sa4eDt4j++z5OzLQniFErRnrZyqO5azalOiYIg5POb
4WbUoFhDRYJgRTq3Oz6algOvBt0Rap11nxWYZOkNCnhJ+o+jSEp14kDgd8dA1Crhote/zoP4/vzP
cHO6gEvYKFIqYQ9YiucsLgpagKFOoApR8qCYV5j1uRPekUDujZRVpj8oqzhEZ+QaLhfRWly45Opq
h32rK49JY2Hek+hp0KAC+trKdERL5lqc8f6e3ruiT/7F9cPVKknDEr3+VOj7I4ok3lAoHD0bB8PS
hH1VQ1QjVh5cP9drijoTNWp5B0i9rr0Mf6N4NTJLwg6VxjP9uc7QJ+tpAvxUNKE/WoiHnNo+ts8d
+jJ/o8o4hRm+1u/MfEOF5fm1vQo2/CgETek9IEXJLfn7f8x4E5q+FMtohwMyCY9oQJcP9qR+fn4Q
6bFy+RKhqAZ9ifIkr3ZJ1b8cZW4XBaJUbIamDaPzvIlRE8gFVqAu1WlcQrfW1p+xAQfxQaBfsVBE
mNM3q7e1ju8YKRqvs5lpy2nAi2CJpkH1pmiy+vp3MzuF5XuLk1d+F7fTozqWokAJSkNIbul09W+n
p1t3nvAyNf0aKh2WfYBTDsKcvF3+fGmZNFNk4ZXvCBMIBNDl/JLVm1tXTFPkuKJ53fNQwL4BDQ92
66betdMg/lZzXfn1/Gfdf9WnUakNQV8D5kKH7nLU1krQXdDgQNid6M95USYne8Adr+76/vz8UPKv
2k1QqiYBhnDBZHFpXA4F0SK2XO46ICAI/E2mnr7bNtMJlkRX3qWtqSKlarrfhs0tDtgK+09LMZR0
6UnjWcaePegP3dDU0uttAhZgrr8px/7c1LY9VV2CSqvtJnfL1i/fnp/t/sM+jSllnZDoJ+3du2an
2Ah0Ok6xkVl2+mnDvdlXMboMQNX9h0T/XxMxufP//LAU3pDqBstIcCXA79mflpsriVHbIoq5RsNS
Y2pjo3L+ATr6il17B59zH2DleFTw2aqm7KZKW4g/z7ueNWs1TaOIltroI8Rtt/spyQWCMVmxnLUU
t3s65/b9wr39SGc9NQ8utH3AefoBeANiNyStJPaFTeHlpRvbpYiQSnYKyK1ajg/8UmUHge1633B7
0I9wyT5k43p3ONxR45Ghw2Xx3Az37rbWpx+LPUmmQYNlrKuNxqkCPhq9dOswLOV2SYLi2t6Ta8xY
5+FIJyZCaO5r6bp50LXi46Y5Ry7DN74jVSJ4VlTGKIrtF9Jo3VkR2tpECyn1fSVsmN+Jst69eDp4
hYBilU1wXi279/SWzKrdTh06yLY6f57Re7wn965Paq0UzsGKXc8INplUVpHsRxVQ2+XWRKun8+I1
r6NUqRAzdnrNpw5Tnp6f0fWBA6qHJggvDikBsu/Vqc2qZtQPqkgkY37ytMEM6KlFs6klQa9gOfD8
cLcmxcuHQh9PPnL5XeBc8q4tah55kdIgrAxWCPPpYjlCAN+YFG9WfCQ8BE2Ale+XCT2frUqtJhrt
4jPy2UaAI+VdP1Q5KtP6dPAJb8yJRYZVqktEGTyuy4UassGxyMyaqFukCOXQrOHsqS9F08oHliFB
rmSCbAjpwPZnpDJjxZo0oTWRaEvz1VxqyyeMN8XB+lyHekahGCDNbkhO9vzvcq3XrhxMGAabGocQ
n6jOa5MZLZXRv3x/A54E4Ub4pTS1T7VyFUWFAhXjaGq70VeB/dGeH7fwxRvOYHeDW9F5ENv7VESh
fo06Vwk7Y561QG+3AZ6BctRvu7XhsBvxaMqCwQSbdLk43tIQBVqvjuZCuP+kK1YP44rBWuFNRdA5
Ij5IsG5tuSc6GrcGZfk9BLUctaoQ+lYjiE2zynUUDJxT5V8cVjYCkA72NBXEpzT2j2QYHeZZr+cS
oXYgRUgul8D17ebISPbGlqMPBE8CfoAUftgli4gQoCKVGU2UzlN1xyOjOm98NnCmKI88vxmukAkc
Ih6OkMkpPUqpmF1Mbcshq5ScW4Li7OC7+HFZvfGZFu33Li1/V+X0mI71h2b1HtusO+gG31gzeXVI
V24MN2lkXu6RuYvLmeJCgyFIsga5NrUATeujKd76mhTBEO/jcYyK3y7A6oTFPjYbRml6cMADATbv
y/eZ2x2FvevUibo/Vj68lxDjhXd8OR9vE7YCB6KJoGgicSaQDnF7Y4ziss/R4U70oAHWcQfaM/lL
lGZ/cBXf+py08ml0wM2Emb2LhzB5nVaMWBI4jbcGnaJbIT3Q//hBvSAfRU1N4woGgovW8P6+ItGo
VGuCnJQO+L/lmwK2O9tMwUumMCoE+9SXilvILcomgcMo2V48oy4/a6FVtTIRh6OyX8Uj70Nef0lj
vu60fEN+FJKwD65A/Mcq9b9O9ObRQJ2BnJttw+Nptz2tJelrJU4JYctGX2rMlL+Tri4e3E43fywN
wovjmBrvhqzuHnQyxU8j4J6DK+E6SaWg84QCIVmk7SjD7B8BJzOrWRtVr4q0wVMe8iUvX5uYJvi9
NUAbzfXpNUCAl0IL+OBA8+TtoFL2exI5+3NQeO5DN7dkQB2Asbu1QLbdUVAeez703NiuKKWRekt9
Fckb2U2NaO1alV5FqliT91vaDieFysL5+VHkPXP5fMIEiP6p3KtyHeWZ/eMDpo5TjzgMVxG2A9lb
DIn0t9BU69PSD+kpbqFa5iJV/EaM/9GP+K/750bcwXyItwUbiHfxHiI6VKOeG52ooqrFdQiDANMv
jLUJkXWcD95sVxA/uWIUnNEbRRqERdvNkl8FMzS3FUqZ9g+trV9ZyvB6yLxTXnbv9GG6s+fKI6Nw
78UqToWSn4WR3CEk/Pn5r31jTSlLkzNTiATSsC9/67iP1gOXFuRpKfJY1fgyFMX28p0Dy5jiqnxJ
gXrexVkDDx9KGVsZCazAyJYNK8RH4QjieyOD4WPy4niSWOMddblz1KUTWl+BWzbHZvPrulTuFaBm
Ke5cvuMqL22Fs4SSPMdOJbsgidll6AbyXePQOkWUdeiml6LuvpjTvB20dW7EE/mCgqzCjYuH6e6O
wCBxzgytKCLLK5av6aL353WbOr9Zcu+hFJP2kE+JdsT/fLp6dqdQJugucAnOIdnG5bdEdTTHXs7I
I2CozewrIxaNFSydO6e0hyjPk/kcV6v+ftMq7QQPgVaz0pXh3Jv0aC23DBKk+iMrFs5BCnKF1eWz
c5XR65XPbtnnuPzJVqXkxk5JrhqjmfxcwUK4SGuM0E3vlWvmb2IEakJdTfBDr17l9fymkrJw2KH8
fPHJAedBkZDskqx5j7PKu9qcLAEnTbEH7WFEQztc13E6iIY3zqd8ZGI0iJezVLG8nC11xmW0aiWP
TDH3oKDt7iEerB/PT+VG4IPEKJcaBLQUiLkcpK9L3KmwdsX7dWpPS5pugdfDixq98WCkG0eUfg4b
mRYlh+epjP5HcDcWILdbvuaRje9skGTEtx5l4sQn898+b6j5HqXLMvXebWQoUmjQkw7wH/v2A57D
RTllMN3cLUseLAOnW79KlOwD6rVW1HpLeVKWrDv1pev5y7qmj93a5AEeLNXBzr21lCjlSA4xmnBU
yi6/ssyUFi2u8khTp056NCmBAqDyAKZ/ay2leC6IVxruYHQuR3GdNCnTRs1h2zZJOGLQjZsepkir
WasHoel6Qk/VW8oG6FZSf9wFQHVNzdmJqyqCd6Xcm/HyvZ9N9f5gb14vIKPgVC1vZTrb+wnVIjY8
rC6rqK1R9Qjmtc0ELnKgAc9wy+I+qOdmiM9FipEFem1tL3zuU/2tRNGDi43n7Tu13xIFVtDiOgUh
umGn1Fy692pfoIhZpE373Wqc5GeRQiMG34+R+eNm9+N68shV7aACYv9zGYzs41x1y/3aVOsZP5zu
bZFL3w1FM3ozpKNRV9HsrFsCJwq7nTtpVvJJHfq5iXprxfiSWHZaY834KgyAJqgQGNW5tYX6LYvn
8peymhjiOsOMsrSL1Pb3VCirdh7KMb4zFWvDr6ltqs2fCgfEpm7ifGbWnZMdBJwbSTTfm3cXoUDC
b/dV1lVFZnPQDVjhebt9njrP/oIiJJrImtK9b6tUe61Vpsv93ekPTq3GJ80tXtqNJY3lZ6BoCFyP
wsr+AcH7s9TX3OLKsXHiWnBc95cW3cTBdI7eKrc2sdxYdLMYEK3Ey/MyzsWo9h5KB7qw03OzxniD
uf/ipfckJsfTWQrXAz+9HMVrDasWXofNcREbd1Y1T29K6HQHZ//WXEgmodJKFSY69JejmEnBJ91m
iFtt81Gd4FDEWK8dpK7XAQaxmD8G2U0l1dcsLVYGKbKcHmfuFlGb2WlA4/yI2HRzKF6RtIso7V5x
DutkGxunm8poSlQMgWwRhzEgVX9c1uFgVtcXE7MC0vtU0KVDsQubGyidVbVLFqhr64e+HXQ4tPgo
BuXYtalf1ssR0eU6sWNE7nSqOfI9tU8f87jLvC5nREv0xmuHkn9grbNz6lxMf6QgSzjlxssLVQxK
8VVyncC67NO6osgpZOLqGNlTNj9MDf47DqQMLuH1qFtzYzNCKmHD85ijPbyvyrvLPG117RXRmlXz
67LS7W+FcJSXl2BpQcsOGD1TqpZ7a3Gnr8AFdgbDWPr8Ru+b/stQJ9XBLXRjsThRZBE8LqBL7rFI
vCrI/6GPRHlTJkHaCu1eZKq2oESsaq/nKbNPU+e4B4jsm6NKNXxeTID597k/TMjRXsVaRAmMtFCY
WMZow5K/seNCDZvEzD/ZUjn2+Qv31roxR7o/OI9R09zVMjFy12VVqoiGVpvuMm+IfZwgXipKRoTX
6EFRMQUTwqW+iyJ8SlPrm6GI5k0kr5Y2xnSvsabmICLKY3uZ/V0OIyf7R765DqltLgjuRdbg5vc2
ea4jTXB+oCVThB4WslGZe5Ab1ip1H4whNl9cDULalqMG+JGOB/ivy/H7Wl/jVMR5tNXm8GZC2CtY
zEQEyzTqp6k3u3ulqpJPz6/gjScSLUQKp5SDUBAjob8cFTuNKm+FQL/CmjJx5qLx3mRt5/AU7o3f
s+t2P6ZOdR5JqyZfV/PlLlUUPbJhNr5WqyI+2FE3wjgdQJAxtos0Kgty+eNUxE4dgdI8gs4+I3yf
l2esO9STSI304Jze2LzoEEo1E2mcTmDYDeVimlEuPMrIKgY/TwXuv/l4lCPdmpAji1PIrMNSlO4G
f+4qM1M7NYZtGcVFCot729qwVnP3tWHNR23AmxOS3VryXx4v+6eZ06ixJiyGwq79a2K79YOapUck
rxtxxgAVAYmYOxCg1m6BsDuB6OLqeWS4GMrli1jObb0mr8x0VYI0se178J5HL7NbM6NETMZFDZ42
9C5ZyeOqGT0+G4IC8exrrj7/tUyN+Pv5s3DjXqcXyCX7VCHF1OtyqZAzi0294sHpWNn8FoHq7l2d
x2iajLU3BENsWAcR59a0cIpG9gLxYIqYux2I03A7TBhWRrnWuJGFiW+IZ/WRGuGtLJ2XJIJmfDqg
uPvqQ6mo1WQWUx555TQ/qOm83M+Vlr0y2rF4lyTQtElkynuQ5Nk37ASpt6XVdmSLeeMc8GnRVUMV
izLIXlytz3tQzltCnHE385On5JkvVMQqung6olHc+KwcNotuDZM22aqX6zjO47y41ZpFdaPW37zM
ZHdi5nt6frfcGoVsjM4Z5wEFoN3dl2NMWmO3i0CMon0VFahMQ6BO8Pwgt74aOA9JReJioFZ5ORXK
ytQ56jSLliJRAsp6E6rsGDFVujEczOfmUOR7Nq4LtEX210+1zbXdtU4aaanyRSRLfMpm/R3Wx3Hw
L+bEtmcIxOmotFzOiduvnVbMlqPGQdW9WXv1bCxZ6mvxi/kgZA5Qdp5KbzTDrzRYTFRWEFPQ0b0x
BfW/DvyqiRHA+fkJ3UgckPyi3OrQdJfY1csJ5Z01VTp4v4gmIFIRsCbiLHSwH+7PrOlynlfbWYMY
9MuGgzTkDh7jinXAHboKXrx9qHzIto7kwe7fphI/OiQ95wvhzOZtNuV9MIHc9ckUnVNV1fFLy/Ry
PJD2srQquVe7kOwNWofMVZ1HUBqq0FPn0XfNITnY/1eHjASSpAQtVYkep3R6+WlNGyVdHtxZpHnz
D6GM00nF2Psg8Xpi9V1kfnIUqZ0gi/RAj3aZF80ASsiZyCKFWkLrr1kPIERB4q5Me+MvN/OKN/ac
x/jvdErk5NqY+VWnV68dHWnBBIuQKvC0CauLPsEPXaD02hnzcsZYdQ1LS1FOXZZaQSrGTQkcQ6zv
lDWzDxK5q+Mr5+DJMgxZnPQ8uvxSFWqSnY6BR2SmQ9+fhKhNsmTXLjN/IaE9CBa6/CSXnwx6MgeK
frhDx3jPZjEzs8jBu6PGouvoOiSryM9uTIkUH3bXjR96RyJuy26BVxAv4meHz8obr5kb1GrWRvHd
WHMfIGrXP1Mb28tm1ZfK7xOreZ3VzvQmLczkPI5x9rrZZgdIK251E4KBQW1s5j1+tm5UT2p3V82m
cS9i5RuQ6iMO/fXeY4rIOcChhHJFlL/8opmm1hqwCAScmtJ6s2JEgXV7mx2coye20f5LooUNEMQB
WAtX8nIYOzcSrcxHPCv1zPPHTQ/VVv8rxdavib1P/ag/4jjzDvW90jcrM+RVjPtvOflx3QVpvb7D
8PNjPNHZmNVZ9bu5C0U5Gv6KRE9jLAelj+tvIitSkphCggnqcHdSYHx7ikmnMTTracXArzEr4UOz
UA7213U0Yxz5AAA9Aqtzn7IkBTIZiBa4YRVvxofMyevvDWV/zNbhSf21UcU9GPDWxCSng84mUDD+
uVyFoneWbuRqCGNvUu69nHeXsaTlSxM+QHMS6iA5dbJ1vNtSlpfBRqTZAb+hm+/NEaclqa73b+YC
UIQEXVYD9jxw22iGra2YSz6s6etExVOprYrs4Pl0HXBIsgATy2cjGfeekJi6ejMVM7SQQbTiZIvU
n9zmVw065WA6N/aCzOZA5yFsRrlyd0AGIxmatHftsE6S9XEWJU9wAw/1fLLmv8VqH5372+Nx10jw
IfDv3c2WmdZQCbIsrHbK4es8Iq5pVwg/DYhtnnFbtA4i942tJ1l4oFG5t+Gd787UVtSDhpaXHbr6
oD/GqZWfqRkt4fNJys3lIhUCJApzDbnwyw0OYd9DskzOygA6lAJIueuNFZ+t1T4i0d/6gNxFBE4J
cwOrdDmUsbrIDRob/Baqvw/bJoy3E1aQ8/bK6vL2YBtefz0pGYj0D511gugeljVkVtMYcWaEnb7a
ftphYDXMinGQ4l1/PdmGo6VKMZTL7uk6/KM21GALvjCMHrrC+77ZBYah1GnDDr7JQR3v1nxAP5hk
xzwKgchffrxBTCURQdfDzlNKUPLWeKqSMn5xIGI+IF/pSbNMXG+Xo6xGos5JYui0oXM8S4tR+1vp
tfHjS/ccGCDaM0DWKIZeub15yE6mTTzrYbsieYj+TBbmraV+6HUrPhjqxmfj7pTkWvAHmrbn9G4m
AsiNu+jk3eK+x1b2caycI/G/m4OwOCD8NXKC/V5bRKwiS8wgdlmvVPsd9yGblaMu03VJTmYd7GhS
Dwmr2FdV66lE17WqtBAXnO5jlw5gUgj2Q/peMUns32nx3GPpprYFJLW4blW/hVOd3DdbvyEutSH1
ed5sazoKjNfTJwt6wgaC5pTkg8tNoybVMGcQK0IzsYtfJYhL+v+qOOgUX0cPyuYqlWzJfaXtvyuK
eNVa9aVVq3xk+muuuyItn5SvplS0gVWV3cHJvjkcXE460+hZwfrZTSrXoblUiRpyYLb7usU7NrPR
Y0qmKvUXtTrSYr36iJKAQwJAbsP9CVj/crwpzkxcEE0rNCfb88Hz12d1M18Mb2IUMKLcyjzNoBru
okirbojOja4V9mv205wGJ+j61UQ2YPihKFZ18Pa8NSeKFDwFbEOWXXYBf2mzvBedaoVLiyU0yvPt
OfGM8iDSX62U3HPckbyyaTZcAegFNMWsVUwz9FI7iRaPLoA5bfN93zpgRs30SHrzSnD+iXWLOTdn
8UlMYrcTs5G2zYhGapiLmE5iu01DjGdIX3bBJkzgAKbZtimlaR1N934rdcsXXTJ/woADA1fk5po2
MCZdHwM3nQftjOm9YnBxCAyox3kAkV3O7XrU5JKh++I9QeuAhwtAdtggNOd3G3rMyaRyTZhhl5TL
5xrQxRlPSPtktPDY0EpyXy3ABg6e0Ncx62lUlIWpgEgm6e5CGRd3U52E90mypeWbZp28Rw+Rj0e3
dKe7VGAZ4Rd2M5+spFVqvoHthhQCcdNs8vj7ZNjj3fNXz40tSWEDPBqsaSngvDtmCfoOk5nD0vfq
1Hyzohzkq+Xav/QaZdaIhCJuQl1VWqNcHmbKZQOWMgOqGIO5vjLn1qaK5egvP15ALLgPNKm+TRV3
N4qh48M5F2a4YrwRWBOq16PJDnv+i93aN0goAFKUdoPoI1+Ootdq4Riza4SYOTRxULnlctI8WFJ+
Z6/dHU8i856K3otbv7L0DbsMRowDR2rPLl8KZ9VKg/xNoZHoA0aArTt43cEnvDE5V6eHTYQnGhJ4
Lyc31+aoilHVQ1OqeXsa45wRWNNO8cx97mcERR9kwvDp+W8qw+zuLCJ9wA4BlURGvRf7s9fSRGNz
JWHQlsQf16X8mM+Lc9ba1aWkFY/nxo3V97G7/n5+YLlY1wPLZgnUD6nEeTlfgU35mBN7yIrH/jzg
w/qmQI/+fh1t7eCkXVfPKAAhDCBfMMQcpCsuxyq6MWvHcdXCOlMhWXdpWwaorvXMemmV4hRTcvuR
mrl1Aq7tnmlSj2c7d3IzMLdmOCMj1z2A3dhO+dp24UrIfSiTFKsXZ0DdV6Fh5o1N9ig4IH666lUw
ZlrbHxSlb8QLeq4AdIkZNO/3dDMPQS6VpdFCz+rsO2Up8iCmZ3Jwxm6OgnyIzgiSRLL7VH1lqhRQ
Bi1U7O5t18fOuyHOtYNNJ/+S3dpzO8rIzwhcA7u7v+mpZS7qqIWZshFws+m711Y6CmPT/drzTH9+
p92cEumgQ0OQQsAeFF5nRjrGfauFA74nvjoYzn2x4Uf1/ChPhn77SVFd5zImDFLK302qxgqoK5dW
DdXaqq0AZnT3BR8xKoIUQtzv2POmn5pUz7NgMZBuo5S4zH1YTtQo/SQfVSiRrtb/FsYSt36Hyucv
w+m3b3PcTYW/uEVmnqFCdFmgdKZVBh0Q6yxCu497qzTHrUVf27O/4RDteSfTWJEy41+QbhtD2vO2
RmzUuCWb9ddqjt2fHk29XxrP34+T6c5/L4OSmSB2DPMLTg0Fztr1YH02kx7qAPSXQfNV2HoAW3UX
9FppJuoSVCjb/uUWk+oiFUQCd4bX2Xwos7n4knRiSQLDrPQpmNRm6wKtdZdakmVKfDjtbLXO/+M2
jpO6fa2FU1zmtm8n4IN9tXHr7wdLc7XdoLBTKEUHC54ZneHL429jrDK5ermGK5UmbvlhRE6xcXsq
J9YR2+t6s8k0Q1KRTfr2VzfhyPNrxsF5DbNm6oJkNL236ZyWP186I3Dj3BZU0Mgc4Ilfzshzy3YD
yaWGvDOds76Urb8oWYvD1XIkRXXN7eBZTOEXm3cpl4x/yOVYqjV2Rb+JLUx52YmAR+x2Tw2iJpGo
qqy7X7p8UpA7TPPxVI6J/Qn3lPa73szV44j5+Ris5UzJ1yzq5seLv4JUqqKbhGgTR2934pZFtHkD
CQvwqdADD3rniW6o5uutOOomXN9WJB7SyQTAEGu7l/0imideZ6Vb2MXafEbu1wwV1Z0BQE5HH/w6
EWAoWY3gWpbo6l1OP6qDMriNtaIdGvOI1kTcvtc2cwUgaybKOxTI8BFKVgMxruc/5/XWpcyC/B1M
HhQ0QJ9dLrQ1WGUamwvHZPa2h6KJf3vWrB6lOU+8lcs4yTB011FohmcCd/pymHarh27RvD6Mm7nw
7oQ3rMq5MrWtOBvxunw1LQEYWm1wufbtwbM/TZmbq3yH2QZKLPo4PqXNUmqnyapy3Ue5VzH9bDBE
5mvarKXnxWuxwyaTWcxzai3i4+JtTRrMcbbkAK5RmLjD+5ACnKi8RYRJ2cOstxBSPtdlvBp325y2
RbD01I59rjC0XdBLzpMgi6nivWmrCieXdSudPKgsPflHrJOrBK07pe7Jq1v3FZi6xLyzEwE01uka
z2+LWf+ojqPArX2uFFKqOE+m82R3VXGOkyp7bwOJxsXeSdwheFKmP8Wjmqi+oS+u4SOi0v1qOy0u
T4a22q1fxHr1j7C78iO8g/L95Cb2TxGPygcQdmqBn1SrfXCEpn0ejdGFXNbWRhVgRCZqX/SNZQNy
1ufXZqnpoJ+txXtbj10T+17h5Fawro2zhH0qSsSYHWVrXlVIHtEj3hqIOVOmjAkdRJfHpWhdL3vD
W7JSw23ShnfU4Xv4K1uq/i0mt8yCojWmAv2Orar8LcPL3M8MNEMiYbdYLBeGHucnepvaX+bcZcZ5
LvW+vavSbvxkWKnxjcbugNKIRLBnnT29sRUlLX034dD8HWdt/5ilm76dhenNqWS4NUY0MNk6cNXC
PuXuUrm+aSXmb6+LbQslH2sFJ2emiYHL2aq9nWYirF9ks/oJLxmzC0mqEu/MTunel40yNXgCaNg/
aZs+UOOxMaH2nTVX7npBN9VHmFKJuba29UvRF4KP5ioc03RUVtzA2p635eS1HOEsozVWNlbaBngA
N5Rnk+37lIg15TnuknbOW9G/osazGWHbT8bHafLKkVRSTQeOejJ7ga0vuo092Jj+ro3GfKVbc/aO
7idCFErpZu9KEuq/3ESUZLaeU0+nQbj0HdRca390uLI359EpZyak9HETEOFmBNFHY3po0sL6XgBs
oD1H+ZL5VN5mnpM8WX+3XWF90OfJdhCE1zX6aIO9zqfZ4a0SYPVK3RTjnpTI1LjjdgdSqK+CeEjU
d5OtQLO3AR0EepVSclnmNF78ynUXwDt51v7WGyv+ilqR+FK7MCT9nofd+56avRHoHq9hOAla97q3
3zpT8kpkbfxxboXymzdfXwRiGvs6QDDW+TXDffiS56OuRZ1XmmuoT0ZVPZa2OQz+nOXdDwhWVo2/
XuqmoT6mReZ37pS/qQEJ54Fjru63VojpV0aR6D1fJ4bxwNZZAhXZ1l+Nl45OAEleqf0Z089vSOaP
H9d1VtuoQeeZX3W8aTgZlWY0wYgAdexvbZF/pAKalYFKi07za4QBvvce5Zrzir2mdRrXmH1RlFb8
D38sA5o2zrZfJHOeBpklnDPYRZunhaU4fw3KiuqdlReub2j98K40WgTGMAR12Ix9KjXnM4816Gsn
bX0DRO2jN+uxuI9RUZ9CDpL31k5MF3OzZaW9b2pNl/i9rdMXzRDvc3yqe/NHUrqt81nCOScP1IxH
t7HXv4wqV4M5NyAWz+pqPojN09i0WurOD70+tzBzecUNAZqwSeUzwRmPO8fuHxXLzt7H9rDUp6Iu
LXxgJtX8EKdx9d5ORW+zhI2GBZk9aHcWfYt3jWdDXnLo9ZAmIr0jzr2JRYLiDTUYvjF7taHf+lGY
uraFttNa4qHGJU8EfTahELz23uYF2VSkr6TrDHvDnO0lbNrKmcJtGZo6msa8ranH1W59V7TdBPIl
q4CtLk3/T0kjog9SGqORGycmcbatkaGv+tl65Y4dlPJSF9obFaCWHcxVPr7WRI8mWYVfY4QDJ8Gz
xggwe8DKORnwR0lnLbLsiVApILt87Iq8/JHqypxEVuYuSThMeZ1FJeJbvOfIz40os2aPXLtNiUh5
krVfGWCh8pqSlECf9bQPGHcUNNU7hfu/I/+qAd8qaxEgI69/3ipsTqMO+U71Dl9aPfUtVrFgYTJo
QotXLZZvjLHb+NAzh38qN1ORWshV+D21Y27/4KyNOdtWDfp7Vy/Ke2MEs+Bns2gW3zBQEDjnTpL1
dzExWD3pyegoKMI1zocE4XLb9zTRve44dM6D47SKirS5WZa+ntflrzIbO4TGUDn6QtO+e2yQno2B
i2kdldjW4T2xbu36LvY2ZcLFpq4I3V1sLb6T51C/c+V/OTuz3ciRa12/SqOvD705D8D2vmAyk0rN
qrGrbwi5Ss15juD09Ptj2eegkkooj9qA2y6oS0EyIlasWOsfzIppRkr7WEyR5dfcakLZOupuicUt
zKn+cRgViyOIDC7zdXzK+oPVNAOfAMUK7Mri1VqTvrZ8NNMpznwAa/G33lJKubO6AQw/XbXsWpVW
86OmSshF1JJW5memSl5N9qs0QZFV5L7RPLeaHzd2nQbz7Ci3skSelLqQlXwzTGHfLXM7piGR0piC
RtE5xhItU3zHy/B2lKXZEjDbbHq0ZNZ/K+uoqHdG7aQzwdTK4XuNWhMFC1CT3K/H0RoCNkzh7eNy
EM8LHZQQNezZvR6TNL9qO86OIHNITZ9zK7eXfZqPsXZMKiX501EHswmMxNKzQGgxrmlTqYViSutD
nzbQx0wjb7VdNTflLd8y4z6Z1n29SxclbnY6Wnv3SwFj9l/mPFEjlrmwPzWdZbwkng1J1+6LUd0X
wkXKvuJlpZ9pnNK+6naEB1Hb/UPede2LaDnpQsQQAZ0ZfTRzSSXs9i/xKF2OJZXSchWp81fNmMqX
YdF0koK2m81P+aCM30X3IykOWlYuP/CPdr9NxVKRxzUUsKdIADDRQUK4vjI4dhswbxYdXPwsn1rp
iu9CFsPXGjnuwm+hHX9JJ2f4wa2EpK6xtWb0Z70nqTNROSw+rlnJUyJnJQmHIkHC0sO0a/AhJUAp
6Swhxx0iHlOyW6YFmpDqpcOnrtOdr41riT9yN+3lPRIF1XfIy7m9c3vN6fwyUrp7Z+rTvyxR6X/o
htlwIzSj6C8CG2dzr5uUjzB/LWOf31N9kGalfc7V0vk4tLMKlqdUEJIHvFC0wUSYUwJ2Y+EdSZ7s
aZ/X2nS0F5YTQOB19eQwHVBLSSC9urFwnjD9ygt/SpoEAigiX09qXRhxMCqi+tZEufWSQykkdc4G
77Ni6YmBCoFVvvSRpzxU3VzdZaM27dNBy+d9pXXl6rmQyueyrNvvcytglZVR1CyfRkh1LIl0Sj7W
o0eq7sS55uCzCNfRHyIEEXmHfIbTXNX5Zz5YPlwPKLt8SWolLeBk1Epzv7SdpgSDSo01cIj3jU/p
jQMpy1PLCRtNo/SKLkRsBUUs9JTrSV9mD+poz/XnPiVo7PrOMJcgn1TQmkQC8YQGetfsKs+ZhV+y
VO+rrlOf5kKxMcRQR8IbqVc1+w3F3NLXEqxdfVdm3uznHsKFPn1EK77SPdzocKmbutSnJ93IfS7c
+As+t96PmjYZwD9nShZfAN/7mLc25j3CVpU/S4xTFhLoIvkw6pyifppSUZs6M1p8PQHo4091XNe+
EjGdbMcqrq4toU0J9haDcV8i8KuHvS3TvyZRSe7Teh4FXjaVDiy1ab1xZIYmdphbNHLXoQmqXI/Y
ZqWISrjJp8wpBpP4NyvTF4yH5+HKcxcx70vufrg4qnZLTx1rVI4ZT1csirC2bA52tKTVVQsl4Vbv
hJiD3MioeC+Flx+iVK97hPAM66/VHJpcdKxc61jLevoBVtRprkvTiDu/V5yIEpMel7scpsQfhlGz
k3LhcJDUnZz6Bx2r4fIq7mTh7brRSvNAm5bpS2UI+RyBoox3uRySfqePonlOvbSLd4Asne9VtuDW
KqtqsX23YP52Ke7blm8qovsqVPp7oL1K97moJXKB0GGpm5WlFd+iGN8qe1XYWrY3+ibBj46T2fAn
kO1xUNiZGgfKEg98niVd9QXjfCnDQS8hXejOkKXYqSBFEtpOgZzGaEsKx3FWG+M9uhfV+Dj0jv1Z
cZC+2elzuXRBY476M6CZ0fjkNNzZYwthrR1qojgrwar3Ep+CZGzu1NQoPrrKyMlLScymARS51OpQ
ykWeD0LMDECW6t/OiodWvWr7wtC/FTiiyHul7xt3hyhTdZfMcVsfvXxO7kuyCtuXeWVWPndV8Q2R
IfHYafis+9NSW9nOU0hdd8QB+HmLpctoV9kCKZdCp3Puu+2ckeRnRf4RfanC8OVQeTh/9rIffRtZ
6Yqmi9ePoWBxuGHqYeexc+NkSG70yvDmG/Io7CKcRnOPRduowO8qFGR3ReZ0Hwstl39VOfEzGPO5
/TDSEnsqZc4VIYu5Q95kUV8QaaBR4EPW1CK5VRqlm3x37poBE8wyRwM8ndifUzLWnY/WkPkM971P
gty2msdpwkjlSiFpCPOclum+HtTozzlnXoKORDDfuaJVnxrZkmIao1pn+0EOSrd+Gkc+UXWvvUDk
UvS+u3it4WeVwYcThh43ZJ9qLcl4JpYddSD6/qD9LO0mTwlT18nQiZp8JW6+Oooq0mMOU+mbqyKr
ECxL3C1B6VW4jhfjjKoj+ZYIhaTmi0xyhIOomJ3ppUSc4bofLG64w4IxmA8ZDqkhtWnLiODmloMP
lz++6yGpPrpJYz/pikuA19q4VPez20a6P9jk2hSPs9yhmJImHmPJvNl5ies1vr6M6nd36BCT05tJ
/GgzGm1XUOKiQz0tXhTYVV99l73RqcH/MZKhbvBIGw/5emuuc51Us1Um9b3uGIAJ1zIQ9UUVZCPI
itN6kJYOc23M1XToBvMOtUyb07enLvzu6pbjgJhDzdiGdk/Z8HSYbJbK0GjqeFAhjQLxhdtUqfMl
Df3XnQ1ciHFLhCRHQ5QlczoKMbZPYqTesXmS2V2ZJeVjV3rFtRZZxqGtXeOCCsOZrvYK6Qfxuiok
IKG2qRYuaWsslhWPh9HEvs9iJ5bdwGlmTF8UFE58t2rNXYtMs28tJOtl9pTZZM3de60NLdhBxkrQ
M9YeFRi+0xfvxMAJHusCeaFsvBobzJgqpAzePYmMgiYOYGTeWNuqJ+Q6zJnYGMUBJibE6c7pSQew
hnm7EPqq2IseJq0pwPbqClPYolMpfxVpHQ8oiUfjcJcV+MNQc7XW9LnYvT3Uq5ordtVARukA/dRF
2Q4lJtHEy1CUh1Y4/a5LqvSxn9LxQrtgLYSfllyhzICGQueOuisqCKeTw8ObZc+8MDkF3ZuB1M7O
vk/RQFlN+QalDAD3JdT4q4+IcpfqrnQ4aEGUSTf7rZCYOArVYqqqLN9pZaYEDoC3HSr87+beQSZg
XZB6sAVIYDZ7QF96a4ksMR9MbGj8lKtJuCDAfWFVvJqqn6PA5YCBQcd6a7xUZGU1SrOlLt8oy558
efEXrX63atc6Cv9dHdPpI22BSnHpjI4mqpn2wmT7FlWrQyowblx65T/Kzv91ohDW/89/8+fvdTN3
WO6KzR//52F46YTsXn67e2763w6y+vEs0rr67/WX/L+/dPor/ucu/Y71Xv2X2P5bJ3+Jkf7zJMGz
eD75wx7zXTE/yZdu/vAC7Uf8HCB+qdd/8//3h7+9/Pwtn+bm5Z+/f4fgKNbfFvPwv//nR8cf//x9
naX/+vXX/+dn988lf+1T8vKb/5w8l8/99i+9PPfin78rjv4PYBE0v1jAbFE8kn//bXz5+SNX/QfM
OtrJkAXRPaCZ8ftvVc1dllGdfwBDpHmDjMz6d9Yf9bX8+SP1H/wawsvakCbLByv+fx/v8d9b9t9T
xNf4z59/q2T5WKeV6P/5+3ZN0tUkRuFcAhwGZMMrolo39jOxDA1pTuudRVYHusFuDr98lDOjbDtS
/x4FPQn8Qy3gU5vYHltSmsZkNGEM1RSEmedHSALucsUcucTMVSAq891GJuubgSXCyRCUGCH/NGTR
sFmW2bSbsDT1ej93/ao40/TB22+2TsRJZFxfDQamCqkKxCyQhNNhZFyLfgUHhPQ22jgw08q0A2pu
dVCrnsAwQ6tVrqIijW/ngkostSOluDaqKuXOpLXWsVVb0DlQPv6V6msBb6xqaXzkjEV3k+IWIo1o
zyq3M1UZ/VFqVqwfsD2fM5wMNPdOglt5aLSyuOp7obw3N1BX6eOVkrYKnOLgvElGxnrxpPQGBHsW
xXxUdHA+8PoSnSQ+0T9LW0YY/TX1rhceFp9UOa+AC2aHWUOy0Fda5xLr4ycw9tdzaH0gk6MOEAsN
xldMc9urk9R12jpcFHJd4K7TtxR1cH9B9PrLrHjFo7KgfRErg029sDICgqB5oQH5estAXyH7p6LL
iYgwz+mMW7UJnbdCP9RB/fVravfl3UAF7sJh8WpdrbpjCKEAblndAez157+g8ZVUrdR4jIswhUm6
c8e6uFZtalVFqnQX1vCr3UnwgayDSCct29XF8XQouCC61q88ZbOs2ptyEtNXrixa5bt19VmdJuWH
FnfDezU6yYxA/wMUomQLq20rTTA3kARZN3EYW4ka03ybimuZ9+XV2xv01XeEC7KiCvmcTBvOFacv
F3P9bjWhtdw1gbInqcj3BU53N4IO5DtTMcitDEXi6MDHdUGmng4FMzA3J3qkoSL67BOd8BtKGd0F
OOa6uk52AIMwT9BRSVQs/nE6SFbpSA5nTROmkVf4nZjyK11Mw0PZed1dIa1LMtivFgfpFEGAoVbS
mMVpc7IO0xURas9TG9bu+KjjvraYWR9wFdqXk/LdmqrmwsJ/tb0YEEkZoN1YGiCPvv2KRMGlsl3i
tgt1GqmCKKgoQ79/rhgFtjn8LuDjW1MKR1Z6yR2sCbVK9/xlRRBqiNH9nVF4H1g7ADKsLWPDWWXk
HfCRVJXbaD9n478mjSz97RX+2mtn/WLsYNICmO3qVjsmgk/Tsip5F9NYdiNltR09LuF3i/alpN1/
60YZ1X59SXZ6IdNDq1fxHjMx+0IcOTdzQAu1Fe2DlOtWW0KH1GHpETM3Nn2z6wvPOCyVFV3IJX66
XG12ANRvlgaiJvAntq+btnii9Bqv60UeheoVY54lw14vx48Yf3yCQ5HSljR8Ax36OKWL2Wh/TqvB
SdyBeqs1yrZg1y481dl3J5Dx/VEhh+N6uk3ACOQRJK4mnA35SYl05UCifymNOjfIykLkYIA4quub
k8ew+tRWOwZpGoHdAm67dJ/N+MJ6OhMxoeSQNyDLRpjfgqL63s1r7FKaMOoq9YriT/opJ6pdT72T
XQjOa3K0nUoOcnU1aIOX+rM28cshNzMZA6JOTTjUQoHti4U3jiNV0OgZLaMpV3yrbOd9p87NhZd8
vWmoFqFfRT9xvdQi/nU6YZEd43IHeyG0x374liEqel31sRI2sqftRXZ2I6F3v8A2su7GMi+wvzQi
yshWemHlrJN28g1gX6x2BsQHeyWYbB4EFUS4rLVHRS1u/1JVlI2beSj2EVosPmXs/MImfRXP1yuD
BWIWIiYVg+1hTxcUiEWhVGFmllyrOwSPqfqxfO+zSIxXOT1FqtiDOX9+O0q9WruMC1iXY4uLNmyC
zWsKyx67bJRokXNbugNKDjPEiy+qzayg783XXBmtqPMA7ycobkDhE6wrSEFzGQJ/FZ9bqFVHby7k
VYQ9783ctAMl3Hk8JiVCRUJxinund419iSbuzpbl8o0PNx8phFnNrkC9qAnMMZv28Vx7nxxp/lGa
xfyUKxyD3F1wpdJ7JilvW9jUowimLm6uDUUKv1InGQC4l09Uu4Z9juSWXxWDelPJJbmJ1E4Erqmk
e0MYCagBOvlCEJPyWEZhWUw5ILHFDuaFuPbuaQCoj9gYt0f+s01eFY++q475U5jMsxWUKil6mw3f
3h7kJ8Z7MwsrHYB0i0opRMXNpWjUFaWY86lC+ab4HjfpwwQoY5emqbKKSKRBPlSPiaF8rNRlnyGk
g36CHSYyPuhGXvla1dzWU0dZvaHm/PajvYo43HZhV8GS4M5NEN1kF6gtDLXb4rKR6ZM8LlrXBUtj
eL6uZ9pu0GJ2AN3+ECu29wJAEYk8GXnzTSxsoVw5qlVYjuW4k4M1YjUwo1uSyvrvTDI0PzJE1Olg
LZzGtnhY9FGVYxW63WTtsd5Kdoh5Whc+5ZkdbbCQ4G6SG5KUbj5lboAIx4WeHd1LLTRK5tVYoi9v
z9e5QbAyojqH8AdJ7yZsqAqS0uqkoOSvuW2wSN1ZcQ3ahaB4blVQl6AIDnyVy8Jmbmyji52owZep
JLk4RK6Z/5FEoxWAeKzvsmy0r8dY0IPsQJL8ja+I2Yu1kqxIRJ3NmT5gCChR0yzDhE7wF7NQq0Ch
p3n19mc8c8hwW13rqBSUqLIbpytiATkBHTUtQzBb9k1VIANOVEyCOga038Vm8vz2eGc+KBNG8YUB
18bMOq2/HOw69LtWtzPk/IdeCS0D2kQ3xAZyka70haxkoA8O5wzWRBe+53r/2YQek3Sb0LNC23nb
05E9bC2HsUYjdZnLLrB6w9gtko6qkXfZR5tJ3cdO1QVxn7bAWhvtndR2dvnJ8JutJ1lEjSL7IlRa
E4JDTb95srvpQvZyZjpXwiZQcmYNLbrNKPkU6U3UowesrNguME3aVUahCQiCLg+W0YkLAeX1RyVY
ElAwsyNfQi719KMuykRWXSOTWvOzoMrqP0aiwje83+ydJ23OwDoxH5TEqXfldNH4+PVi0laJDwiI
5KXIEm8W7whoYqhtOtpZmz8Qo2GnAB57aCWuvkUDcINFpt47eEO+vYh/Ng5P1xIdU0p6ZC6cZNCm
Tl9bM9oxTuMIf642Ff1dXnYgX2u62MrNVLTGi870cgPplLZ/moCR3XENsHoQ4pFa78t48r4COHJ3
0pkIGxAM7W9dj69uQI1LeR4zAOC+Ns8ToMnM7UAXS0EV1AG7+EEFEpjuGim5tuhxBLwc+Vg4Vbqb
9V8q4ERHI4/rP2XspCPI8aZp/Bja6wP3nEBvFdv9ZsQugE0aicmfuVt2L29/mnUXbb8MN1pQq9z3
EGLaVCFGUU5ZNGRN6HiK+q3nxPZF2tUX8ojXuaoGlpDLFHqPVAO2lljVsMBRaEUdKhQ4oni61UbP
9aEhfVo7+r7eI1H/9nu9LjAi+LjWFhlvZRZsLz+tChjA7dIqxEdWHm2YTtezWsMSNez42gNt7kf5
WO2nEoVWHwBX9oAK1KUk7fV7rw/B8U2Sst5RNgu+nHqa5X0EgsRbs/PCG9pr2S7uEYblgjCeE+Ph
HrnLj/e/PAcgCx22I7eRrUCQDUgmXiyzDAUmpMhY1Oo9R78SmE6XBdMoxH2aZO6fQL1736n7CtJ4
toRvP8TrUAMriTsZ0kGcxHQ5TvecpyRdqSagZ5TKaD4ViOAc41RAoRzbbCfjJM98avnZTZaIEUpQ
7lwY/9wKOHmATS5Q92QyICFwgDGm+qkVS/Y0mVYOjG1UgsyympsYrZGDkhvFbjBrIK401y8sw9fb
6/QjbLZXJGbVgUiCgyNwuVhU7gfLXPoLZ/S5QRC5sn9W9/jfTVAXPeXtQVfXVWYkj+iJQJEBsXQh
8zg/irvmNswoC+t0PpM4H2XTkd84EQoQQiv1xy6aL8kTvi4KQWaDHIK0GAWYVWfsdBhj8PrOdAFX
IXTR+KU5Jh+nfhYBXQTlTljoNbdyGh6riOs8TjgLqd2Uv7gmFJVlUuz7qrHyq3iWeWDmInt3UnD6
cJtvIO2kBijTM51uvYQ6wipP2LTI4O2dsx76pzGZUcDCrF1s6hpb+4kkGY3VdLoMK7MpPhtGW90C
d0v3mZm8twa9fmxskhwUAajDbUv3UdPFuTSLMpyXVMOcoTKA7HsJNILuT+FUl+4Ar7Od0+E2d3pF
51TjcGE4tYiAOxt2YHdxdIRBmx29CO3Btz/k2fHo8JhIJpNBbql6vYjBQQ74eKhDFH8ujVoLlT6x
g6R1BFVphAP+znhARuj1UsDdqhKMUYnJ88x4USWV22KMnX0+m2Cu3H4OdRAk7x8PG3R6yAZZFU20
TXSpqh593JnWUpJWCwQKmexdq35etKW/cZayPrz9eq/U/yCaGtwQkSaAYIE07/q9f7kMKPGKPK2V
POSsG0AB5n8JoIexEGi2Vw+KmsJqW0he0/wWRcrrNHIDpwRxp+W4x8e3Nb2+IJcZmjVVUNTNwcD6
k1QsSAo1uTD1a5jY7CHKyiwcD+gJzYdNYo3y8lINDR1Es3BUf4W8GcYDnfpm587Cw5Jbu0T3Xff+
qxHhFHPuIizjbAOXE8capph2HhpqN4aGg9SSK9J8p/bZXWxX9nXsLCqlE4RW356WM4GZlh/NN5sM
Y3WwPJ2VIa4XoJUTRgGQmAPkyNugr2GLvT3KK/Ivk2/yYqvaO4Qi/s/pMIqjomQYJcjn55W7K2ho
HZwq6R8m4TlXY7ek13rkLM+4eBqBp0n1Xh0m72gVXQ4IdnDv06KzLrz5mUBpOirBay1IUm3crMfe
66qoXLIcm0lLPRqVIMNRUy0wCrys3379s0MRScB/rNTx7dJvC/QCUfbLw1yA80bdm4tvLMqjyL2v
b490ZjqJV7RTSV7X0s/mACz1Fvh472bcVaIyqI22O4jczS58ujOh0dIQMUGrEHcYmkqns9nD4JrL
ps7CcmDluIPmfZTZoAYyipawaofk09tvdeb7gbhkQHYjC0jdhCr66gP3QWzXvFgzr2mATAcn7eZr
CH+X8Idnh+LN6Huo9HG2mb9UoBmkukBZvhwWTpmkg0Vm6EcbtaEL5+fPFbbZ9IiVo7YHdg9ViVeT
1Wu1lAPA6MzUxk9eiwU9SOw6tJqhC7q87K86tVOvlmpODnZrm3cLnNejQQPxxnCT6ClJTbQcqIj9
MEBmt74yWUCl4iGoIBkE6lDCi8NYxzcwF7ix88LezYCHH/JFjwIrmrxdjyX0e2ERoEidVTafuxry
Be76fX+J8lK187ZfeKeJZkdgD+gEzZbML2yo1wGamiPurYBATB2LsM0yhyMEKXJo0rBul+FQW429
HyxXhpOZ1aGNe+2hpdB2eO8q5FDgdF7fahVQ3iQgxpygLlOgUE61JT+kiIvv2xq8juMMF9b7mdsH
tx7SuH/399FiPP2Kk5IlauIYSQjAVgkhOZkHzRD6NUxM2M2JngLFbcWDNdJBGEdP39k4ugZvv+7r
ULKqPRG2kcLjbNtCTwaudi14pDTsgBwdrLoQe2uyLonlv7JUZEvjQk1xl4iCRvhWXhlBXfASnpeE
Bdg4UoBY0fZdhoGWskQTzVqMoVCzErdNWVfHJOrih9mr/oyjxrpdxgH1XxbxjTEvbfj2679CRK8P
xjRTerBWn4SttqdG72VVtVvnQImOANgniMJxj00VzL65qqb7Sh/gaGZDGRT64lwtTW35S5cue0gZ
7wYCrU8D6IPDk9jO3eZ0RVj2NJptbSdh3NvWNwiE6gEtEj1Ipty6IEv4Ohdh1hmOejT52qstbPUc
z4aw8hCRk5KKad/4GexFf47rFu6VafgiRoOFAsilUtu5dc/dRUfzDuFRh9rm6VvqyAQPs9HmoY7/
zH6a9MwngJrUXYbxCqnfW3NW7iIrKv25meHYJkb38e1pfx3/EXonD6PEaRGatzVVZ5QwQfU4Jwtv
a7gPKG8b9QwzCpGWCxvsTBDTOWiAJiKSQflscx800iyx55+nmq7310piu9flUK3kRzff9xaCIFLU
78aigPFkR4MmRUSdbHOzjhy7auYMOlY464aCubbWIZxAq/Ltr3jmIr66rVEzpU68wi+371a1boVy
YBZy8N0vU+Y+zKWrHuGPxLtGyyG5ZI0YA2xcSORVJT3aSPQGEHFWImfc0vh0lVtaBzdaozVf3n64
c1PsAHBb1ZVQkN8yOBIjLmwX/mW4FPN97prtbeaulu2IuL5TQ5yooXNWrC1o0KHqVvLGzDXR2AXe
lkYLic+3y9L1IdL0l5SpXudjjEOHBXeOnyDXzaFLMqYsuDuSihmzhpqXHftm2r9kuvpA3HqvRdvP
t6IwiVq5ycmw7a2ITlcTvHfykBtkBKDcJGdOkQSZUUg/JE5cBIMszAsn/rlJA6iwOshgFwi/5zQy
ZAVw/3HySDmrOj00jY1UtUd2awzGpb7pz770aV5GkYqjl5yTowk69OlYsHK1ZFRxF1oU7ePK/E47
cU8CehuhBzMkzlVmobyLVVYWab4xOB/UFtv4ur+HvxtUMVX3sbvH+POz0wxXb6/dc6cSaiWrOBjW
R2BfNxvLcXJlJtnLcOhKxA4xL2eH9pzmO1o6BnaZW4cx66DBWnp95BWxFsC9NnQUaQOniS/VEM7c
6/hUXKNAO5Es0wg4/VRtT06Ud+ylbJibfYpw3c1Uds+FbPDb6ccPY2apAWhwGgPAVnc5Qg7XxWB1
e6MV/SHJaYy9/YHWAV/N3aqCufajV7LK6QNV4D5UfSTwZI1jHoF7eCioqFDuK1U/NqVB9zjx7K+1
ngxXyAX8jaSJSaFwgD6cuaKKTocfHKdOkIfhpjI2XOY1SFM1QK4LucnZl4QWA+6YjIl6yukoUV2R
/SrYNxF89V1CxfOLuqoHU422/IJtv5vdQfWz0Szv0TUyLnzjn2/x6iNzzaSzujqjbKP7hMKM4tXY
LLWFxuUleZKIL0CHPI4oRTQIQrRomFhMsC29B6MiAnlt9kBN8FM3NuGiRYdGdQLRa36pAbVI82vd
La6Fmd/0YFIg+nwXeXPrxMMtwMVdq+ZPajP+Zc3NbaXT6NLTPVS1T3E9Pc5qfK9Vxg6MDCJpMAps
PI0nL98tng6RM/9atvX3NWt1uvbA5fgayO6Bq9yd4bI/ZnHMlShURzSIAORgC8QNyT3muEyOhnWV
2cOuSaObKfauEdi6G4U8yFI/lor22NjlUZ3j70o+3iSjuVdk8qDn6PUwGEGwCDi7d8jl/CEU42pw
rTCaqmOkydx3x/ao9O3Ht9f92fi4EhPX8iGc8c26dwwZt+PIRkxgp+9SY1IPJXIJPIbnXbidnLkY
0Ald0WqU8VYV5NPVN6XeIj34t2t4dMPEwyMzlsUlkP/5UVaVPUoMZBKbVLDNvQwUGkZoVey11yMr
ybcVvf4bJzRGkmScK5MAKNzpu7STUegFjjehKbUliCM1C5RyuqTnfGZy2IjYU6AZSk65paY2k5UX
FU3cEJyUCdIIiwU3r6ID8jEvby+DM5kAI9Ghp6WDedwWX2cNnZlkKHyGs+0ut4OSQw7Pa/do1HkW
ZHlTX7grnJkl8juDqyowMqRt1zf/5bpfUuoTUufNCqrwN7Aqs/vZxn367bc6Pwpxkmr12pndxDuK
CLJUySLDUqKwUJSWvY8Hzty/MYqNDOK/E//tWnDIUkeEn1hx2Ive2Kk3BNz3ygtVn7NrgbojXC8Q
OJDBTr8YJzYCRInMQplp8QELqzkY46rZWzD892+/0M9i1SZOAzbDKYAGDUriW+LOMKiI9gsoHbCW
YzhFbVq2SMSk/XjVaU3yIFdq7z7VnRwrHTsRcPkpEo/XnVm6iCEn0XIDDd1sffYJUjWcrPnXLtHb
T/ni/bCiZdkrk7C+TKndFvvcUQDrVbNX3GkzAAe/RZPHvEYNR7d8/g2BxM8oFT/RxmEMp9nOyPUd
bUY7hZvddwc06iFPPahnamx61TU7vtWeIr3zzP0wlMMfdpdmcld05SjC1hqk46eQrUZs4gYMS2vw
xbuoq/VvKvf2zJcY9hxLbdBpZxrWdwApKAGh6FUHlVOXDx0ETL1C7HPXIwq1IORhWI+jCxwD4KFe
/NkIT1+fb55Q4Ft4VOFZKCj0bmn/UTSq+kHYNaQsV6AZkbRa/y/o+ShMIZvSeAFndv4HW+bI30TH
wCosc2+ohSV9JAUzsfP0wf5m5JnxAZcQYYGCGtF1qAYb+bk2d5BNnR27fupAf17JUmuyoF+kdss3
k8t112Tx5zZ32+NMufextJNuL2eEu5x60e/aUZMH1ZrLKy91UnUXp/rk+V2jUc1E3mb5avSTS3Mh
UpIyeHu5nbnPrs0raiW0eCnpbFa2grBgW6tWGpYWpeHGc1+k0ce+22WPatfI67p3LzminwsMJN64
jq4IR9p0p5upS4yKeyU1dUeUSjD1EGpRkUou1DTPBVV2ESxkin4cSJsgJ2PB96R7HI7c9chldGsI
l8aaDjq6IXfLqLWHt7/kuRhBCRUKMv8gndxeQLC3GnuL1zIE1TA3Z/mZNQWZsXQ/vz3SuTlDKBwi
PEXoVdr69ANWQ7lQrJrSMLUzcVBiw/2g4C92cMp5DFtuev8q7CW6EJfOfU/IMMBqqAGTvm7ucoXU
8YZoQDtX46Rfsz6Ho1FOdVhn03f6a+qFbPnM16RIbIFp4YwChby5MnWRxHrC7rmFIxa583KrDpom
/YFviH7hxc7dzhhqFXnnoKKVt67XX45DV1+6Pq+58NtuV36KCg6TVcoqaIHS7FKzdXwNGADiMVkS
jFFs33R60+/jheQzHtRLbJQzk3vyNOuH+fVpyqx11IhexjSNu6GuBa4iZhkMcQ4SOFfKo2cS7t5e
UGc/Nh7qFI0BBZMgno6JoAut5o79D1/b25tIVQayma3D4tTGhXhzZhmZdK5dckNKTESd06EI+7HL
6UbKi3jpFTB0FTWdrEIkyuz3ak+N/u1XO0MWoVHzy4CbNGR0MznpAIRDZwGnF2cT0KPYpErYRW1g
Vf2wo8epHOusqg56Mxo7UTjeHtrchaRr3ZSbY52COYALSkrU19zNph1RLsCXiYvOSu7AYV00FKWr
P/ViUveZ55R70ZttqCI4d6U38tJ2+ikcvB2eSj3iJPRNIQdtcmZgT1OVOToxQ61ymk71vvbc3Zi3
t8KWLwuSTuacHtC6/xKN2RE8yi0J3I7lECii+TZp9R+OHh0Lu3xAXW43IYOpS2++sOnPnAw4dABu
WGXhYRVtYswANSpu1w7RiMbcrssqb5/Leryw2s+M4lnYfrHdAaud8dJD26tSYnokszv6Uuo1pr+5
duFdziy8lWdMeEY62lvB9qcrHQUlOOuIVB06BQj12CK9ZecivyqXKTrSD3ZucRluPtToDu/VLrH2
ut2pYYli3Ns74PWOWxuVXPocYiOdkc3mHiPZz07UUvRDffY2t/r6qlUMPeRKWD+3reFcqHZdGm/9
+S8BTJV63KlgPA6I5c6BmYHkQqg43iPsbFEG6NoLTPefFuWnSxsBcKpZlFaoZzn2JqToHouGhop5
gBWVfGhQ5bTQKMghQUeuMBx/AWgr7/tmaD6B00ipZfdW/SnFP174Rh1JtHk0p8oQapy7gYSsMm4E
hn5zsICp7IMmtkd3nwwZSJJl7h3E5gyrVP0hj7QPUcN28Yt+VZf2ijrTb91ublsKrDJDMF92ah+g
G2U8S8/CVqcv8Z/wVbDIP7z/5ew8luRE2rZ9Qi8ReLMFiq52anXLjjaERjPCJd5z9N+FViqKv/g1
m4lZSMrKJM1jblNk43cIzvnXxMIpwFXAU5Ruo6cN8r04Zd03sa7WAdqRlNwLebSFp2ekva4iSUuA
wLX8hrmMLLvAmTv7wS7CLD+HRlmjhMpSPQ1JJ3o/MqWcLAUZUlcRulH5JnrYg2fUUSl83JaxDKzy
ycz8ierUK24nGMzPc/IlM6S2OslhOAnPCiX56xwO+isynnXlVsU0iUdaZpPt08ofraFVAoFpVu6b
zoJ2lTLk0zO/Pn0amrzRPWQ9sxBdN1k7QtvutCwIWVfMKVa/Dlilze2uSiIFl2c5KBio95nWa5Ir
6Y2TIkOppZ4+zw1SifOMmY+O13CbWS6/C13PPkleEM0aHhIH8Te/aPsa0YcjNNqvAvdmawK2oC9m
QXZdqy+XZyGd8LxNatsJWqud3TqSPdCNpasVBgpiluIRB7/Bb9RpmI0SaLzMNaqeGejgF97MGcRy
2D5WVvGBnXn642sBUjPdJOQ11nRzE/VYVT0rWJ8A6UFrbVw0a3YbSX4tklL/okgc39vDXT1/xKoU
uRTsChDggspyuRJRV6dxXC/4/0bF6LGjbG+J0+HZ1ikETmkEdiJsETFV/pqq5cg9dV3mi8+wDs4U
6bPQt75CzS1Trq2igskdnP7YzbXovTkWn5UMnceqr34a+vD+9mx3B6TtS6hs0CXfai7hbGLXYzXw
kA2o3QrUAD+YM9QVZ6bOqtcGOn1298cFF0D9NAdXH/YVGbgtIxUS3Lh4YJZybxLBjCgsFuF8tKev
rvd1FGIY3hINANq2kOhkE7yBiKnVkVLdRwZuT4sk4lPc4pszhtmRqNr6TG6+HcUdmhQ0QHm2t6TX
YqJlKWLMr0fDeleXsH4pKtnPoYl4J41fyxvUyljbFkddm6swYZ3obwNvrpYafcipt0h40jyR3RyJ
yCAc2iPk785y8jITdoPdB/y1xdhNpt4OajIDWCiL/k5aMivolik5mfI8PWfGIfPvOiyBrIyf81px
XnEJWxiYFEWSmoY1fs6Vqp6xZNHeqmjSHqqIndraSXXfzT3OnoMRPiqRVfqYl8Zu6qTSx9tnZGd9
MZvQiXthbNDX3kSk2L3VUlxEMQHx/KMwtOhdgonZ/e1BrozAsfe8GGUTHCBaZDSSDWM4xD0HLwcn
9VSp/ZcqDewcng+XPsy9g3x/GtGQoMTnz+WMMjwdTdcJUy/u7OZEL01Ht1I+heZKoZrj05zQcUh4
0SdZfh3b9H2X0zQB8OgmNeq/wB8eKaqYp7brjrQM93YM0IO1lwjSgzN4eZPWfYWbtprFd22L98VI
CnPKTPkTsLTBx1XkiJR3nR6vK4gHGqy11Xh62w+frFxKl86K7uKh/sdKhIoRlq69xzVg9PPQeDO0
OTuBGYufuIA7KkehCGYTntWA+rx/+3Pu3Ku8o0DXQUJwxRmbGkuh2V0J0z+6cyqUMyVtRLtVbhcv
VEfKHyiQB7ZYjgoEOzfQ2gFAc2AFr8GuuVxwMsYoVzo2atJ2r0WUqh/Rd8w/KGAEPiqxXntFT3EY
bzgrPNq9O/NlaEounFM6RMZm91L8WZQ5SeK70SofI2WJcf8Ia1A8gj62RQmxw9CgENPXyeq5p8JX
YVn3mln/oJ7xT20QdI01wqP58NOMM9q5gnBPGr7T9ThHeJv7bdM/Q6FIEXyqv1tG2aJTXnQnTBC9
2x9u57BDACb7XXGGa//zcg37Hs/J2WENpwKZSMfqLJTvEWr4D6OQPPKdAFVY2zI9Rc4EweAwuhtJ
I312tAq/cLYP8sfdjwLmjZYQBAqOxWYuWZbRQET9CDDM4iFHIPtxJpT73GRq3bJmElTQDrbC7gLC
21hVJsC/bDtrmZzkzmBp0V2rOz/qTlFORpTkBzHhdZWAQJpTDv6FovDaK7ycWtmEemoDOUDpIa1e
9BpLu1ZZ5FNUxD3+5prwqaZkJ+B/0ifEujuvboR8AruZfACcNnrjMOlUvHXjZVgwb6EbqBDDNtby
iP0CcuTZavYhiUORut3VAc2AYAFVbMqvl787TZMk7CSZT9I7iBWrSByZQ/zzP+wu6q5rnXy9eTeH
scIUqbFrBpHNtrvT0tw4mU1RHVxxe1MhSoZxAWSHUtxmFM3qspGeFh96QaCimK3G69eo4PZcrhMn
vvQKlVnFfqBMbiNUpJcdPbQ6btJITj/X46LfC5nukrkkSPBQo/HBh0GdGEE1L9X0io6LBUIAKGUG
Ev48TjMK+VkDmqUo6oMKwl6MQtEePVniAjR/tzEfkstmHsE+x3BL9N9Bk2luBPHLk/OlfpCNNiWR
5m2BZKC7symgGmLHkaZVe7RK62Jvgk/6B5AAkWiikbmtQi8L0ozYH0jBnJfOS5RMTzV+EudFxknW
SLX8pajG3Iud8CdNqfxnqKOBnizD9FoZpfJ6+5PtbAzk/Ijs6ZisgpNrXPBbXSVCertp7VIKKjHj
eGBG2E2GUGv+dJQVP0m0vUrtMu/NY9eWCgyLBeUnU6joT3dpcx+L7EhQ4/oKZRTWc71BOU9bZqEu
z2ZWKEsYAPhT0eee53OCMp+nqsl0VsGXeHKhTgcnixLf1edkWFoXvKn0FdCzuVxCrAK0xpi6MBA9
YlKJ8lRpefWDXpAtn2Q9G+8qcMlYdjllo3k9Pt9vRmhNSG/jk6W4o7zwCFeW/IakxvwKTkziEZZf
TDSlP0SDnn2bSpBwJweQLV2gRc0/xrGm/qg1c168yupnPFaGRP7WCyWf/Fq3Z4kqUpfr2Ojh4Oc6
NGyFF4YoHftCW9KPaTOLEFZjgux5kseYE1kamEG/VVJn8hMDAXE/HAzJ8WxJbVKwLyJ6HuYueWry
PvxrGqV4LfggpB/1s3CzFCKjq4KVfR36Sv+kjFP+s+jU4u+0inBQWyLZGGlLGgPb2UnIC6Tk70zv
nHcJAkem3xYyQ6EYjKF1spgTEZg1VkBWTAjvC/Y7P1K75gSUWZt8l0YHxzDkB5IvkVr2n81lhvkO
+eOzUi7V4jYae+AujVXMedQOj40KXOuPSVf6FzMpHICXhtmcZ/DVrznexgaoI1V6Uho9CU8a4J1z
3Gv0qFVJFt9iyR6/4I3evgqs5Nw6lNtXm+6RFxv5U9bnEoJqdi9jgLZUFFyKMfxoDrXxyO1ifRTU
Rl/rNA1POeWi1m8KtOxL2t7OuZPSRHcz5NAkv7HbSv67srIOW7HRSRKPnMhokNPMSBXQa8NKJpdC
ZwzgeUfflGIZar9XlP5dOsTZfNcYmIN7/xNdirhOrYIjSawYLnalO69SZhbvBqxDPwlUSnIX9c3w
/YQ53lsE/gqTHjsDPa3kSL67JNzRJ1uY0uuY5Pnn26d/Pd2X9x01KsjjtMMQh7miD0SNY01hloZB
1CINGsYINPQlvkhWa37685FA7qwMVDQwyOwvjyKRRa02UU51HLGRx6qNf3Z9Vr+TnTY5CD335gRA
TMUsE/gG0fTlSGUa4VEwxYxEahCgl988LlVoeG0vfb09p2skPPBalMlQvOHupDu7GSqzK9uW2KBB
FbXINGlL/lGy6PRzN2hnHpLZj/WWTj8AYz+OBniSWX50tf6az+Yb8iP4ATIxMK2ezSU3VhpQujF0
gjwyl0BMJsrwk4Mdll58Uuf+EaJ045qhjatN2H4vUpviRu+Uj43U/Rs531JpfOy6EPcI89GMNfNn
Xy3RuU216uCV3/kuFJLgFpLJylzJm8WaamvRsWEIg05qh7smtv8Rbd6f4EeHfxyw81lW4f+VGULr
bZMx21EIcEsTYRAaZukPuUG7r7csn0K2jBKE0Cb8ZpY/1uJbNwN7AKwlelrg1S73XRTiJsIwlKat
SP46dMrsRiry+PxZ8z8sJSwn6kccXCSfN4cJzXDdiQuGcrJYdvski10AQzV6kt1ycJp29zhRKfsb
qwNA3ZvsxzGyfkTLwwmGZgQmU4a5dXIkoz21i+qcBDCL+5HH94Q/xuDXdlXc10QSB0/5unbbPY6E
Djke2rc4wG7W1oySaKZS4QRLqmAS5ag0yOPJDvDj0Hw0cZuP2AN2yMAVR191d2TaKsg9re672/Kn
IedxKgnK5h3k7lNRNLWrx7X9IA1Iq2ImGX2ay7Q5qZmhHnzk6/gPIJ0F9cSgj0c/b3Ou7Qg5lSaC
g9uDcj/NVaXQ33CO1Kb2TuVq/s3HtdhNW5TwWNOmSYrJCQopTPw2NcPvsL2eQNdZBw3x3fmQhYCY
oahyJVCNAWlei0x1Aj0x63d0DfGnTJIjsNG6Klc7Bey9wSOjUGpcf8VvUbMBYsIh4GCUAimnodHa
QFMm8SxXafNcUHk9uGvWW2s7nrrqloPMoTZ3xUJv0ngCZeQEUhHXL9gS225UddWpLDHm0JcBz8FO
y12t1WJ8tjAruP0E7QTWa52OPIG9ohpblAGuTiKWc4YPNWu8t+LJea+muPX1KrIs9Lsgg+Gi8+X2
oHtn4rdBtxJTY6WEIN0YtKUr+aM1w/RRs/IkgIeXv86O3sBpbnRfssyPtwfenS2VUHCZUIPIyi8/
bmdOSwMuiY9L/wzREIxNbE2Is9zVjTd3cfkBCa4ft8fcqShTglGB6q69JDKJzTnsTSMNkXLihCjx
9xIbXZ/0PP5n0E3J67V5CBBKWRp3KHQ1wBSoeGjQ7HUjqc2DsDO4o+e8BdMozTRPrC+G1NTvW6Mz
36kLAgU5WySArGuea3xtvYH+cED7Xr0XFNeAZaKtihxcwV/V+h9NkUdvt2e3u31XbQHwlcBztoh0
PZ3KuBxZUaOQshZzUBMx1dYhkMcp4Uci0FHNMMV9lC0stBQnbI7kVnbuH6q7PC5YehDAbPl1cbNY
ZFs8Lx1uC8+ynIjnZLL758bSc2/RivJZNob8ye4sx22RrnfruB7fS+RxfqFksm9mlrjP+8k+j0iL
uXM/hCeRw6LGdcrwBhlEZbfY46MqLbI7IrmFY21zRmULHcklN58ToUQn9C3kT4Y9TG5btZbvIPJ3
kiOspmQ8BN2J3+KZi6o8IjGIapqi0VqekoUO96nXaKLoKHzRQNXjrr6z86V41lH9/6ooUXZ/+2vt
XKEoHyL3C+yBwtc2iJZ7UUtyw54yunx4xoXaOclJrB1caTvHe5V6p0OF4jX9zM2Gj3MjCVW7JqDE
kRY7ygmx00pJ/ahpKRXNmfDxD8uDksckuD2/vVh2xa2gvsntTWKyub3LRBnGweC1BZOb31exVg+P
ENXV3rPNScZ3Navmb8JIlfsq4kCoMSbWrpisE0ywafbAfeh/FUnTf+gqXBA8JJ/kJ1uOywKV6RYT
YStRkvt4scY/ZjStLIuVycS9RBS+bVRkc2ZLQlrXrMBlS4pE51nqVAHPrkt/UfXex6wHuTliyEBy
+iMQ4d4p0kD08t6tVb4tFjUC6zHNuI8HSOFI/qyGuttVrTgbSnhwBe9tQQBblIq4gADzapdXcNLa
FjJ4TBQrryhIbDT0otW8/GAjrP/M5lklSlgfNciEOCapl8NMSZ7k7dIQ4TXjiCVfi7mdC94WAb6J
UE3g/psOH9qmiV5bx1gexlCs7pKSSGh/gO0kByrnLnO7yUk+3P5tv5CvV7/NQboDogiqjltd2tKx
pDS0hBOMnenXkvNtSkEayn1+KiLjXJXZ41CKd05IjSTS3/JR/jsbludqzh+ipnrt6/E0VolnyMWH
gcJ41WleZk1nSSlPKlLGkgOtPmLD9Nrgw+FpXBVpmYP13XlIKfqtsAHImtTjNglEIsw+g+KA1ZVZ
gnTtwafkVa97rW48KU7X4d4EMPRg3fa+Kf118ArkygTym3tFzHLWL4tpB7PVtx/DJDVeHGATBUXv
KWO6dee4ZO/N3xDX1a8grkcMJnvnu9RQknLrIZlfZsjmP0KwjY2vT9NzSnU+d2MjSf9SJQWByxml
1C8iM7rYbUo0VL05DNWvWZhiVHt7NjsPJyv4y46NYITi4maD9mjYx8VsB53zXYh8eUT6Nr8vsJp2
7QGl5gZTejeum+ykRTAfbg++06NdtZkM4DogaiEUr1f4b1GuCJXQquCTBCn9YKwI60clbO+ktPko
Rzatb6UIpF58KBzlLTalnzpUGTVpj6R4d3eRReuI/OjX8335KxTkkKMMMFqwRM47ZYzX+v3Ce1kk
0ckJaxzLw39vT3zv9gFtTzq0RoHAmS5HHHuB1hN5cVApIxpEuY3zbMwVdHuUX8iZ7QnnhsODYbWg
BzZxOUyZyCi59DxvXTR/g7RrB0WON6UGQNxXszxxq4xmeEVD5X7KiuYM4rj38Eo3PtnhBHk1sfQ7
U4nqu2VZG7dJMZ5pZcdPM4qNj4gRaoGoKN9OZizeoer+5w3LVVR9xQStIBO8hS5/frtoUtFWmh3U
g5o90uJTA1kdWzeO1ObOWVLpOZKk6eBA7H4aYmQYzzDMQLhcDko9fEGZZbEDKjMpFczaBGxZGwcR
wt6xo1AJW4p2JVne5l0wl6ZqtHC0A6HYJeZsqklZdHSCeinTT4aRtE/JkjiPeTHYHxpRi4Ph96oh
FEFWgRmUCVby8OUsw2aoHSExfjanSK0QjhFLZsl9CTLC68LY+WAJXDRxj1tc2cqonpu9evAjdld6
hX2B5ON13DY/pSoBejVQ/bBjXXHn0NLPHZIb/u1DcHsUR94cNQO84kTl3A4krWmf+rZAMcCRuv8y
F/ByCgAzYPv2Zj2p2swUWPBcrJUeq4FesfzIRsTlP8wFLAt6R4S0QNkuv5owMi3X+4G9mcQRF7L5
oUAN8eBS3tuagPDgC8JzWjXQLwdRbUzrWoXbcIoL9UXYS/IOm1XdlWY7PWvCQjNkahF+qEv15IA2
O5jjXp5Kr4tfgIIf3NItyz+0tKzUUVvmaMQWOlNps8DzznrMDWrb/taZTvoVI/ipdDFVkhc3kQ0J
t+EknYwHIx0W28W6p4pw2SnCn/1Azc11pHKwfYBGFr2OwkB5VJmZBxbECmp7jQPTF6NgDOaz2qpe
sGHMI0/r+a8rZfXaSbGc/I3rM3rTHNF+u/1R99IUYm36xsRgIPs3byCojLgaakEMU0IPB+JuED3w
KkDRHM8pOfWp03rDm2Rr/nB75L13byUJ01HkDoJhcfmlM1WtTRrqvEJLFL9vsIPwazP7qjTNB7u3
32JrOQJFmvyL2wfp9xE3G1gXNgAXmXcILWWfNsoPYanLGeaXt4yLdHAmr/UiVl2NFQOGrC+8ti1h
r276pM96XlkxSsXXvCmn2q3Q9T7VLVoVMZHH09KiPlvM0ufY7JyHEXVKf9JsDLvt/h/Q9X9sEMgv
4llf2X0gJcATX65440h2L9EECSJU385FoQ8P/x9Zx853vRhlc4KXIW6iaL1YZ0QJ7lAT1wNUAU26
im37Povm5EWS/0M+hQYbXshrUYu0W7ucGXt3lJz1mtXKZSQRWGbPXIsbt3fstYAXC4iOzqpx8wvn
s9lAJr6ESglUkeKSOrwauJITr+S1P8VKfGojxf7cpN0czG3Y+K0+aw+lVujf6T8OL4oRioc4kyRv
6YFd3P5hO5cmicCKCiV7xqx2E2mhFqt3Q4lCTbyYjcsl2a6ek2RKPdbTeZbTPNMkJRgM7YstN8On
26Nfi8g4qwc1a4JEAoz8rWVFTiKy0MzAEhuFsMZz0mh8jkNjqLwE/gYSffgb+pndRm9KvWqnrKT+
2E0kyXpcutrA6RHMMLbLJCi+RNf4hBmTiIO0TMR6FjhdbmYL/eBn79x8kGnJjVdSKMDIzf1jTaoh
peNacXLU8Xnu+/yhlur+syNi5EUG9FIsCl+B3IbmAfdmJyigHUGvGKo6kJFtbzWTFQpnPaII1I76
f5R06r315Thg3++M8gsCyUm3VuVb4/JMOKlIB3OxrUCZ8Wp1HbvSWtfQq9y9/fmvzzt0U4CWK0+P
W25bTpaF1WhlO1hB2DrCl6UsfovTJvUMfbLuJtIeN3fC7O2PB12bLaCLgMKsoJjLybEdqypTsC7R
Q7Wt3cV25velo3wJTbV5Kqul+NFYk3kQHOxc6ZQNIWGuBQt0xbZtHjyNEupPsRUgnh09UHBt32aD
2oIdKRraqtRLa6UK3zUOmJNpMp13yIdUQWnSxGxtute6Vf15wkCZjKNPLXOFum4xQXFvh5HdamYg
nFCctazu73C4rU+3l/v65WQUeK7o8YHrgmZ3udyV0OME7zIzwPFOnBviCR8lER9FvYkkpTwSkT0a
brN1W81pO3aVGcACMr1WrpqTM4Dgla0+9NVk+PMoneNPskdHDfto9tTl9BIhNdIizWYwaVVzN3X0
YEUljQfb5/rCYZQ1QOeOxuxx22VqWlPD0qE1AzNUM18L2+l10CINCJ7EeFgiP1kgDrwlmY7Ihet6
XQY+FBrBYvPqUxSm4X05PxFVTi7mygxAQEveLFrk8HRR3yeZNRy1Iq6HYnrAOVhQiEPbymYlkMch
gDSCpBzVexh54b08ZXV6cOnszGgVAMImg+49Md0mlKFmkEeQroxAxFL0mCWpeh6AEQVlbZUHt/XO
ULBqadSsSEZYWJvHVe9jxCaKGF53IpVI5y21h/OI41flclQK2h1qFbZbvcqAZ22+U9zGSduMjh4U
RlIG0ogEbjSq450Cj/BgM+7c2niCmTKuFysgYAvHppGGLfei6wEu2PBssxDxxzgy3slLkn1RGkW+
wwhlOfhqO50JlpFToMOohgS1pczLCkkT7tQaOrYkwfWItN1U2X4oLP1hEFmDDuagv42R+iN1tORD
pgEjxAsmCabFce7izFAeFrREfFPoXRDZmQiqtpHdDjGjJyscP9++9XbW6FeRjHgZ9ziEzi6PDRlJ
SBK40GvIdZvLjrsh8HSQaOcmD+Pz7cF27jzyTtrPrM2Kk173xm/FSHp0jo38kx7giq49EnoYd9Is
DegcYoAyS/n4x6h/wizgPWS7SHOCsLwcbxTVyBEGkRsuwDYbBZZzbufJwax2dvQvthKGzqssxfbw
WOmQ1pVIGMWc9TfTEfMpEkuH3D/X+e0FXH/w5pIjkYWgTvMICPgWpoojuSi01KIqODfKS+i0EaIE
yVGovQP2RzyLWxwRbprZtLQv163OrclAslUNMCuWHiTHDt/aLKroSqFjkrmJLpUnu66me9zHpn/z
spmDYtKn+wZ9iBdaNMajY9IONZK6XBDdEQJ9CiXDeyWJ3d6Kl9YDFGm+N0Q8B3+6QDSHKWeuNV8O
n7W5yDqtLjuzstUgMyiyiyr8YdtN9F8GWaVcEANFF3XbQ1PqJe8RUVYD/LwHIHJl+82M6uLj7alc
HxZskknz0JaiSETf/fIj6HmUpYgRUFpGYc+lDxN7S9eRJgCjQCU6OXL+20lxLgdULweURkje6WRa
iF1I3cMsmpLaZZz/O5ZZ8hA/xXD9lH7wSM8spF56MrFkigNkoca/cpyuYINbzlvblvXJSqhxkkMW
d22FwN7tdbk+bvxMcOhr+ZiGyrbhpyVLDWjPsoI5yWqv7gkEq1HuXbAA2sGH3qEbMBbaARRxua94
Si6XBN8iBwwX9ttJhBQi1LPGV8pS8aQ6nYKwqKiUI999L1dl66PUNPtDpkueWdTFwR1zffD5IZgb
rJVcErottU93yNBgfFgBjmTDeQzRltdm56h4tFO0ZhiYBLQDIMxcYZSiYhFtSPuarkME3R+y0jkK
496t7ZrsyqhQf5mRbBS4kD1WoKFRiFSUg++7N9XVVXPtN4Kj2+KyyjQm7aHnH8SRpeO5GpeeJvf6
H9+kBPoryBj4AqnFtsUoV7ZSroZMQdKNlh/O43xOC6s43d6ra4h2eV8zCiReJIRWwY/t/pH7ZoJF
o66UNgsQoK1MZ2Wx/h1ji6RbVWA8jVn+oBIDHIQ+e4dklTlfS7yrds/6w357aZGU7UJR6yziUlmP
XWuEpzYUWIUrxdFQe/cUtxOhNxBTxEk2iQWeCppUzXyvsZ8Kf0jpaClKkuKq3PGoG/qfJzK/UjRa
RCBoVwLO5dQUlK5baRqtwFTn8l7tE+GKIbYPQofdWXG/r6d+vYA3sxqUeQXuT1QWCsv26JpUpOFJ
cU7y8ZM21eL97Y3yiyJ2tVPWRhylGsLH7QFPqPvF4AM5eYCaTmVRT17o9CoY5DkM1EiL7hdtoIVE
JQLwajI9qHhDQvqoxDmf0OMlUOx8Re70eznVUI3IB+F3UvIPTET1mU6eAuTXKM9Kp1QPXTb8tQjo
FY4CNmEI8/6lKCztBOkhctECiXwFKXa/U8ChRGlYgPRf4rvbE95bX6poBGcr1Ufe9qW1uteqeaGi
IjVCDYTIwoCyA+PBCaD9qClHmNL1g20XmGtt9dakD4DU/+W2yWgAymFsm8HclQU6+73jWayjH+Op
4UWRVrkt9JgzmrvmeST+CmCeYAwwNvFLoo/2ue4HzZWiZQ6MBUMd0eujN8swSYY2V1y09IfnHtOf
p4j3kb6J3T44oT2dbXMY/X5ZwZ5jNN9bi9N4QMDk0nVQEz5XTYg/Ms4eWotqrVnaLqPYZjlhu5Ua
d+qspY/lhLbA/yql6aKkaawgyyFQVtLSPoiUd2+hyfjl9sfZu7Z+X6vN5q+UOmaP0SBqHbV2my7X
PhudobzUYap5NYr0d8jLGZ4DaMq7PfLO5Q+eCyE5h5SXIsK6bX67t6aodPTWSriWB6N+6ie01RXR
tufbo+zcjqDjeNLRM13vyE1oBUp2ykzYzcEgOmwfhVGdE618moypPbhGrtMr7Lh+G2mz6/JcQ+pc
RFwjUWR4mlqMWGIA0pYWIEeWhGVuI0vNf1lEuBPEwGuQunU2keBzdHWb8uoYxXRXOJVEzyA9wjPv
LSLVeNpjawPI2BYK4zqOKr2iUJg1PQo1slSglzaqD51kHGHmdofitqC+w9VIfedyV8RSk0SGIiyC
zaz2a0f9ANs3PbclKIXbO2On/UHK89tQ6wb9bQOWuejB7JpmIJmG9exYcRW0YZk96XCwgskJq29S
KX6m9tS55lDHD4lNrNcXjeXWQm4e+8L8IQD8H8RE/4+fRf8Dnbgd6k43FE7S5TnnQitk+c5SMM30
Z7tU1VNSyqZrw/1CliIZ55cqX/TGDY26fbRHvWr9GgeMszmXQM/QOaq/Zp08HRVPd1JGqu9rkxN4
MF5SW9EgBK74+AOfSI9NpCfioCqnx8WxvinO8hJLoKpkhQRGh/kWp++1fjoPavw8rojnPkvez5V0
byrF59LovFmT37WW5I0LArS3P+/19UK0R+GOh2c1YPnVGf/t67a0Hzu1NJYAQf3wHpW33pPRATzY
RNdv2zoKGfrqM0ySuLayfhvFDmWjR4xsCYw2rskGxHOYhe+UoTU9S4bq+adz4jWiZA0ICV7LVQWn
6sPEgKikBr2q1QFkQgGJtZU+3R7lV9i9eT/X9AOGOxERlYfNpCgSWUsrKI/bkhSCDOjH+dExouHU
JR3KX/hRBbnaVucI5xO3WsrxjL1d7RMXi9M8aeNJwjLglOVzepaE0N85fbo8maMJ9p3n9ZSai/Ll
f9AxFFDwBnbtFabXcmGNJ3Atugtj6gjZuAONY8tS7V/dIVZq4yaQnJd6jqxMN4NVY+/HXLWli77O
4KeyjrZ7OHWepA3qnaTmy/vYKQBdOgnFjzw3zjT2D3n313uTn0ORamW2w/Ta+nDgvzvNaeqYQbxi
W9omR8VIjfQ7I9RzNxULgr+2lHj5qk8oC/PfZigGiOcic4nsB3ds5D5ooLEebK/1u159d4opQMnJ
O3kwLzezI4HqEQQLQRuHT4RExQczi+oP3YCYcSXL/5qJVZ1zKL+BtqBQeXvX7a0JWRrtPXS6YOps
Hmp1HLLUTEMzIFWcfSWZFsyKkiN/6OvzCl8NJVDqRUSjqDJeTrFXwrGl+E2jrcSd1wj78amYxScd
nsYp7Zw/RzIxHC5x4DEt8rMtRGGlavRJY5lBH4fWKZy0xK9VlLRvL91OI49h8KzQqUWTeW5Fv/I2
1hRppMFUZFnvIqMkPEruXxa1dvyZ//82zkhuNI3xoEUlutP2sy0ZftxPn2//kOvVxWIemUmkkGCo
Iex6ubqN2ipmJEY1mGbxF8mq6hkSBOjIETaQtKI72K/XsQLDwRnje1L2R2HtcrjaGHR6qYUa6Isk
9S4FpN4dRB4/qmap/3Ej6HKs7fbkTUX1MaMQGMrTk2kO/1gqcpr/Yf0wHEKtmtOHedvlhEQZZkZj
gsycZziqdu/IJ22uypPVdOSk1nxUGdlbQAPy9bqIAPf1NaT97fXCkndeAcNKMFlV55bo1b0QRhan
1lCm0+2p7Q1FAU+mQEJNm+7D5VCFnKMogbYX8IRCPvUJEDK5s7Fes8LsYKi9XWiu0+ISgSq5bX+i
6wuBHFcIUk1df9HKqnpA5rc6RcAAH8OqqA+24bqrL69N3mKKIjBUVnLmFuPHdT1ncVIytUWmJDhS
1jslWL+S8XX5KZTr3JdgJfqTcI5OwPWlydAqPQKYuMQfWx/KqVcTtY2EEmB039yVOJi4BQY3Bwu6
PwrnGVYh6nvbss/SSXOt2ImCm6+ie11PhQntgyN/s70dQg+UVBDZIchtmx1S9U2FfCmfbXUFgOU1
L1h3VpjI6HVzMKG9HQIoh5eXxAnEyuYwI6WtwCyrlUBOW+Gm0WT6TdyrfkTm73aQiA9Sw534A3iw
gq0aMl4GklPr3H87aCtKbxklZK6F0iXvJRvBIF2ODDfDk+GUs4FiV0NP3DedUD3Ltbzc62pde01h
tV44VsXBjr2ePz+H3AcZmVXUbds6CVvSVJrackAlyTzNpd2D4sswdYM2eoJu9f1Pz/7lcJtnoZBL
ZeAKwvewtaFAyXUSjLyXASzjj7dHut6pxPsc/FUxhrhse6G1KCnkecFIq97HnVOH40koRX1gPXO9
U2kl8vJQbyWDhJl2+TXttkBit3QWxOba4p6QPAoK4J/3lN6OWsy/qI6XlwtINOSH0I8FFkQL6nIs
p6jziGxTDvq+DTVvlKfw21KohubXI8o/7iC1YeaPIlyIynBVf0wBmlZB1JRx/8AfGaPTYESZ/jKJ
pnqjbxJ9yVspG7yltBY/xq3vXR2PfYF1ygIKuDO7Bn3aIrHbN1Xqf4ABrj7hEpYqblj1y5d0CZvR
7ZoeMmQ8SCq9iXQU4iW2RzKAXElrBeVfiQXJGkCvk1V+ksWowHTTRv2b0fbcvtPaafH/9MObZPKA
UKgYrJz1zeWBnxPdUnOQg6nNu7tmSmSy0zj+6/YoO4JZ3LZrJZNeBeWQre5BTFgKCQ31+HCS6Pgm
Y/yuKJYG6Tz0ENIno5qlFIZDYaQ+JmY15FJ76N47KcvuilCbnxLJGB//j70z640bWdP0XynUPau5
L4M+BxhmMlcpLcmSbfmGkDfuZJAMrr9+HvpUnbZSGmVXX83FAAWj5LQySEYw4lveJetC+U7OWQgn
EITVpZR02b2eLxlWDMWupaWC0dM57GKG7sRca5Ja8oiqvC3iFZ0PF7XhwZ3H9ViZyuxbiu6q27rP
MeoMQw8wb5vb1kAFZDDl2gMReqQYEj5ZbZMUiy2WzPfCDo1i53iS6CCVtQGqIWkDq3UQCDVqkTzR
Iu69bZRYDBAjHzv7rYFnJGQsF0pmBeqq9EljSs0HfCDqldlW4c6Q1P/gPOv6CYLPfJU4rXOnmiPe
Y2oty3YdOniF+eiUxeUKncku0HRkSlZaaHmjn1ZqD6+r19urKRX5KoWpCke4yMqn1iqxdW1VRXtM
CE2ukwqvld1UTNRt0JbXAxfV9wqwCBj1VZiiROy3cWOO69y1uv7K8IqWXMuIUUqJaURSA6Yg//aC
ehk6gMEh9AKvAJbJPAc1DmqW6GOZTRtjtMvjwmZdG0NcnBqpAGUpvBgaeFu+s7PxkuTsy52SkUFm
UDskZXjBscAnlQawR1O+sdR+pwNIXRtu2V9Yi6+MQr5o4KvCmeegV/F89yK8NJUhpTwiu3RARHbG
9MAc7b8NDcWuYnn3F94lId/ZfqxZtYMkn5w3USWTow06bJXYhfs/uJdfRzkLGrIakrjRNDO0orpb
F/VUbTwDJtfbK+Ll2cK9APcgSuCBoR3x/IkNbjYoaF7xxLKy9qsmMXwzK+dVxA53IW38aTZ4tlEA
oQMlyJ5pkLGdpRt13hh9PekgOsyOskI8FvnHhnyqOeSKPrMjKHl91Y5qVB6VrIEvHRsDDjOROlWK
nxqKawdyNuWTEHF/5blmHG7NcKofPCre8aoRCqw3AR0QFa/aU3yvmTvs+qpSP8kQtuy6r7X0Uv34
lTeK1bbUEBbLBZBuz59flmENNVEX3Uxu5h6mQUY0cNqFUqvq5ap0WyVQiolafBw7f/sMWvB0DAy6
ivDlnIKVl0OKF07K1EWmus5TiPEUj9X/ySgLVnCBubkkic9vMALR6ySTO21IgaiwWsWwVozwUmLx
MkJcKAFkan9hUp6P0qhNAX3RBPw/GfGH2erlFoRivq2Q/lkVHpJzby/7V9iV1PZo0Sz1C5CC5yHp
MNt509GF3RRgno+51PtqpSXzx8gIkdzm5fZHQRzsTZr1AZ6Ud4N/vNg6oCR9w+3Lu6ac271aRT0m
YLg2KL2K8FtSgWYa9HpnNjWxt0i/mVKNHyAOlRe2oJfPa9l92E2pfQBYOO8h261wOrU2x01jasMm
nbvu2Om5cR9ao46lb2dfCKlfgassPS3YhkhSovlgnu0TBDd9iKbLiNqTB3Y7TaJDErfhYdTVB3s0
0g3yJFBHUDvckW0UK60yu+tEGA9vz9tr10GrZgm3lx499cznC6WewtRWRzkAVS3FJwBbObQg+n43
lYiaH4pCOQZ4wFCUgVEP022pOY2DE5zzVJpDcUmk4uXmSVa3qLwRBi4syLNgecwTi6XxU8ebbqLR
ON2VhcTcuphy/W+fBgCFKGZwai9YcuvszHHSGLuonKH6fog+95PSrVuAOxcyjdceL3VrKkHEBnRJ
zwvXOGB5dm/nw4bS9j1yOuEq7+nTTjNSMWN+NUvrMDqDuVL0fm/J9AuFhksQuFeSV5JE0ikSKmJr
4NDPp1ifLKfPp3jYDBnqSRYrCXdFPXqXm0btU9WrKP97xmYsu2Ilh6k9hCkuDlUSyVWR9OaFnWJZ
2M8PLa6GWhV9HfouJNTPryYTFD16xeo3RWIbd6IV83roqugCj/CVlYS6OzpqS7eTOv3ZMaLVLsSI
llGUWq+R4I/a93K2u9RXFaO9cEc/s/9fb2khKy5ltkWMlKT1vIozDJDBiafrjTaoOh58qUTOTNXj
BBHjJCZkjpq58oXeGxJaVlnservqjrlWf9aLojMDqM9pvZrrKjPB7UVz4XeRMXxoyl5TDpgJpg1C
CXkJsYMw+dTKuP/gIPDzLe8r3J1K/HDTXmXdYPxlX8qYzs/j5d4owbFHLd0OsLnPp0sVpWIiG4aH
DVizoEdZ+nFEmflrVxq48MnYvc1DK//sKlm0N6vBuTaFInxUnOkdJahcC7Nvjk3h6JOfZqrHTWnO
DvQtAOkYSvnbu9n52louliooBRrQRgte4PnFNkIodjh29WYwS2cVz7ND6DLMF0K887OCUVhQaJhQ
s0Y96rxnHzrNog+Q1hswY5BEOxKdPBaVHybT5xIcydv39ALruQxHeRdeGRD8BQT3/KbyyC2wtgbU
NLSZFxTdNK07s7fXyuLs7M5WC5yyNm7NMTZ3qoqfqVekyq616i9pM3Cc6lEb2G3X+nqmSz+bm3o/
dLRLAKheSode9L65Vp3/FlAvQt4AAM6uFYRd3BOUbqrYjk/OVCdXRh57t7q0m72mVHSHpBE2OFE0
1R18zOkudaql6j+BUUnNVOirua2M29kzL8miv7I26ODQakDXAjeec1X0csIP3RJFvRmxaYfGZ8Sb
rIou+Tq88roQBTEKxAIKTOd1DKdWsYQJBUbUU5OfkGdvr/GZ6lddUlrXIizta3RosyBGWPdCKvoC
EMqzx0oAGyUA56DBz6lXYaGjvofXySa3ig+FXXl+ZKgIsTSZ2r0fsQg7hS0EWLMNH0Vmo86cjcOF
4+5810VIkqK96lJJh1NEoeX59GPibOmDY/SbfsaGPGns9lA3sbJFSuOSvPirQy2dqkWyaEFePx8K
DVQlkS46a3Pmfm+zydhPVfLRLsQlIsSL57rclE1OQI5FYoAc6POR0AqvCuEU/aYOMSJVY2x5nCwz
3ttTEwV1hlTLiGzeOhzy5j5Tyzkwjb9NJuAayI2XAM0jojfOTxg74mlrvddtZhfUhZEUkuNCXto+
X3mmSwbumpRfVYySz55pas0exMmwg+paZgAp23BFotQdC2oAF87M14aClGXxXCmo02J9/lDjFjie
U9kd2JNcXWtmlB+qaqoP43BJDO/8jVweHZhQ3guq5bghnK3J2TLGIY5ouMeOWq4ihT5L51rZrsE2
2zdmo73DvVduQAldcsl8YRy2DI2gFKVmDgv6Zmc3iWGb0Qyi6TZRMnWYhhmab4kOUr0XNb4WzyX1
2ris37fxkoOr89buQJ51WiOOU+yJXaiT4/K6WRvDKDL8Dc35vg7L9ELu89pcLA7sC9Jmwdosn//a
3KCHEcYASjfqACTBRqJ+20SiDwALWxem/XwTBjKxgKyJJtgi6OOfJb9E9FOHuXy98aRQV5NJWNQN
4aUj86eK6q8BGcNYlMcony54N4i5z++IuicAiagSG8PsUP0GrDp9NlRWgR9NjnsYMdiBFYNf6ikf
2xbr7DjGN6mc9EbzqW6nCfqaxhAGorT1dR6bRgMK0JHrBvLQxpnyvFuk00OxFT10dp/83XzUupYe
rJgTvKqjrK0mEtkBGwaUEMVh0iUmf2qSsG2o2Eb7kze0gK/SJmlXuV263/gi9btldvJBmEYUrdO+
7Uv6rJDi/Fkm1TbN+xJ19zAXT2Fqxa5fmqUF0MXu+3jjhRZqHm6pdbdWr+G1GxnZItiDJL8aF/N9
kYXAvMh0/CYxzTW9qqoPzFRVoAooiUuJxRbtzTC3U3IhJDsPlpgKVFSXeGChe748ErzUHMzUEpu8
6se1amRiO3g+5kxCS5wLYy3709m0E5RR2SePB11ln007wiETeO1CbMC9NuvC08M12r4ZeBv61sJR
wjVCoJdO/J+iYM9HhbdmY8i6FI+IBs8Smk7A+wTvnXCHrQJmNDHzbF3YzeJG3s/eO6vOvY5O4ZAC
AA75GNnDRv1qOTEG0/MEWSWxp/AzyjzzEEx2Mp3qLqusrVnJNt6YOrK3YRPaGd2qfBbBiJD+tLe9
JrmbYO/2vhJD7Q6SWoa6X2L4EIRejICaQeo+rpTUGDEXIi/U1/RuId47hYygSke27DbOECUZ6hGa
iiS9UeMpi2PYOAeDmxjTvsnG6atqFv3tNNrV3ly8LicVfyyGMbt7hRcde/m59yrOCgvqyduB74vy
puURrMFQRpWPY5eo8vlbXNZSLRTRZpRCmM5USWmmFl033ySzyAqYJlXm62pjlLxHWSx3UgpDUkyT
yuc5R6tqr8599d3o5gTQG1VUvysKxJvMRCXbSmt83v22n3OaJXMrg1QIuwiiVJ3rHVp0ODkM5VQV
N2/f1ItknA2JJbK4whhgAXnsz28qjjtDZl2TbCTW2PCUerOb16ah1Dfh5CkOtpGJJ1aZEnNi5BDo
mnU/Ci9fiREeWVC5pkbpOqz+FTz+x9fxf0Xfq5t/Ldf2n//Jz18rMYHBjeXZj/98139vZNd8/+36
SbS/bbry2xP7Svmfy5f8+5eef8U/r5OvTdVWP+T5v3r2S4z055Wsn+TTsx+CEszhdNt9b6a77+Sn
8ucAXPPyL/+7H/72/ee33E/i+z9+/1p1aDLxbREX//ufH+2//eN3wo1f5mr5/j8/PD0V/N51VUos
45on+eKXvj+18h+/K7b+BxE2st1E+DBoOEJ+/234/tdH5JvIw7MPUAblf3//rUTbNmZY+4+F2kNk
rtF0plPz+29QZv/8BPQCsmP8JWwSKgK//3X3z2bsv2bwN0owN7jVyJbvPd/9XF4W0FuLrxQZyAsF
sd7lRBn1bFx3ttE+0PedH+Ns3HZmTtxTmIN2GMCY3Ra1XX0f59G+weByPMBRVbANHLpHO8p0qOtZ
d9RzM9pPiZ7fUb7J/4wy/9Za+7+um2dr7b+5Iv+fXGtvLbX/XUZQnXJKxv9auP9anfz073VGC4TY
eCH2Iky3wEv/WmfGH0gnLEuQ6qgOXont46915v5BcoADA2ADVEDJwP5robl/sPTYTRd7XXBikKv/
zkI7708Dw6VIS2saFAVpx8+a5y/x4lz0ZdfakYkguJoTn+INQyMNMfvqa+XJL27iooc6abtYz8Sh
7ekfTSbb6S9P7M/l/2y5L8Hzr8cugG2egkH/E0MIGg5nwTUCZVT+Btdcd+ySx87tcU8uvrdpej8q
7TFJ4Ti4qZP7VVldtXMxbC+M/+J1Y3xn6VJBVGJLP+d3YzMttLarzTVkfCVZ0/42VsLMakD9Vjzi
XT3L5RDWkA2bbEcVa+gHhFszOB10L0rFl8VCDI7qyBNrN0sx+am73NebqtnluRDV+ucF///X7teX
aDEZ+4+/1vaLLf7mqXwqnr91yy/8+do5zh8k+UvdBtoXziuLw8ifr51r/LGYnCy1DaqcS43x36+d
9we43eV9Q4cGFB9r4d+vHd9Hws5GDGUVLMfSo//r0v4b+/tPptOvC36pQaDAyR9Ul6CXcOW/pmkl
R0hreqMZ1DIm4ufVfK8707BDfbde6+6on5Sil/t+hnW5Ckvdu/OEbV9bap5e4WKfrfWuNVepVPsA
coi1RU+iRgFwlMra6xJ1a8d8D5w+l6R/LPe/POhXXtcXOCiufikg/5Rlgol0TuLVcoUdKvSMIFds
9wYbrOToeYWergok2NaytB6rtFX9aUrZKpysjA9TSgvbEBzrIE8Sa5u6cblZ4uw55SGMZpf5tSyy
Q4t9mz/Y3ec2ru4ozdWfHDyBfYn/1GeUPKgupGCc1vqYeqt6nMZtTY3yGHvqtA5h6ZMntPTBy7g6
qT2CE1WltLi9KD0YNMQJajrC1K+LSznqeVlimcNFmn+B+JA4nD8Pq1GLqsszI3Dp1N7nyH+SHXR1
dCR6Jz1MjOwTMELc27qm//L2XLxoSgE0hfTCOUIFGxz9eZm8zLEccLtWC7qBP2aczx5kPk9rxJXH
jRA4qzlNjlp0AXCm7z8oY5YdJk18ffsyzjfQRVbGcAH4kh7SGTt3fa9iAbl1dGUw9BRGlAbsqzrk
PxTH/WDC49jzHC4dGksC+PwVWs5G6gIQ1hFD/BlC/XJyYW8bdrJ2ZOAOqr2iHPKpqJu71iWxfvve
Xs7uUtZa2CFgmDkjznLCUvRRac22JMfO8WybrbnahhCmNpiG0X1zSErbxtUP6JFcsk99Ua9cIKEL
O5mAlPtEZen5PhEys5EQHaImoay2hQA57dpltkbwzgmAIt4D0w39MW/XuIJ+KMP0Ei7ltZvnGqxF
zBaWzPlTbpUInm7fyKCywk9qWD2Ntf0pNXLVrwe5GiQI4fKSiQgb8PnMLgWsn8UGxBfOl3SiDINa
dolEX6K19kkStSsbJ6+Ht6f15fpBSoTNfFGtBJh3XmDoRhO/AcdrKAAncPo8s2TDki0OBuYlw7NX
ppGxkLGj+LzU839+/stadexhyOrWaphG89jVzkOtWd/x2k5XiaoKf8afqFanfDdrWDfI9uPbd/oi
m6CAgimF95OWsljJLpP8y/CtiVQfK6wJpKF/a7LqSh2bz44qPxtRt9NCnCJEFPoJyOs0dt5jKfh5
SL1pZc264G8tjOW9hC5LliB/+fj2tb0yC88u7WyBy7YAOxFxaZQODnrp3Xim/MLU7N4e5pVtkkfg
oF9J2wjJhHMauq0U7gj2rQlSc3zvyHbrVsaHHAiZ73Zd0CrpJlbjaxeEIa21aPKH0b0k+v1yWXMJ
bNCcnYQlL1qNSSol9mMji8CtoZGY1JSwhrvUSzmv0f2c6wWxT4oKDOQ8lMW/LcfQoGeU1HmgQnov
c/mh5LRtxjZ4+6G+3PQBQzAecAjOHxiyz5cVusKeWltdExizaHZz5HwC1UlrsovNbQ9x3U9cOsVv
j/na7YGFYnOwUPla0uxnS9lrNA3OW4sDvOjuI8/LfCqwX6TpHPrY+Pb2WK+9tjoF7qVuxUgv0pJa
wVMmnJomyKc0XxcK4hCWW1GQnapxFYsUe1KJncUg3U9VhENqLS5ZjL26bgG2cLcIRi+Vpuf3S0Fd
AXgL6aKxzWvqzNoxqfsUr7N5PU7dd+AgxpWmpcl6pKxM3HqX9M1FStt5krisKfPn/k+OxCF0NtGA
mqpaj8smsMbqE1yfuwkE76TJe6GJD4R2N5xdmHxaP8zY842xImz/d2D/Srz5omv+c/wFS0dSjG7A
udJ5j1tIF7URto1tPwVpr1x5mVptcY2IA2mVm9Zsg55qx8ZeoI2jB6IReCR+xIquLK1x5GwmbZWZ
4J7DWsl20IbUNRjKS3DAl4uTDBL8JhEJFwlB4PlkqW6JyBawOg4u8yHpDPeQeu7WcafBn/uLmo8v
t06OEvgiWHUAU3nRywRLZ3cyzbXAs9r+W5Yl7y2jMn70yqXw9oVwuY2awXJuLX5DsBrPW8E4sWrZ
mJlqAH5rr+Ti02xk5moq25sR804/oV3qR81UbuqiPABH8tYoHQ07UeTrTqWngshJ5WPD5q7LzPks
bbffycGMfFEW+k5aBBOIsNw2PfNj5oXrWzr2IUIi62RgeeKo49dIlhfa2+dzBXIAfR7uhVebVXUO
/IBlEQPGr+egI4EKLKtwb1HBsHx3NsN1Mly00D7f/f81HugbMk8SSXX5/JczOC4kuB7RzAGmp7jZ
pqp120ahvX77VTnfkpdRKOOgVuWxCl8gAHMzwfNDLeZADymGzyL+ArX6szTFVVuogSfn4sKA5/Eh
A0JPhrlFUEMR/LzNPIohRqQomwI9cqJPos70IO7qJ5pvXzVEF/2ip22WooxxYdyfpm6/hv/LwMTE
CyqWFvcLhISVujKVrjsGeQ2YCsJaoFdAPKWT+dnQGge9F0FqpQ/u/CO23felmryz3fIqJAKaq+IT
zJLU7724unA+nb+UXBaJAnsUkgwWvaRlK/1lmscykm3Ju4CBQIv45BiZexFG3soTk9i/PdcvADqM
tchLLwkQrlTGefshA+cocyUZ2QOjfNXMWGtGBmQ2lOd9KI9ZgEUc/muz9mQNIcrhU7si81Mw3VqU
GaEB50Py5e1remU5AIOm/s1xQZx1DpGkhBYzVgYlpbXlpiUWWRl1KwLLmZ90Y/qUdlGygnUSb94e
98VRjakMhySZIIV7wA7nEFBqNuznY0rTrc1+5PacRb4HRbhYe5jdBLqL6AHmqNXRzg0KD2m2CIcU
tfz29mX8dBd5vioJFJANBBFO8fbFlHR5bfRRp9CPzQfjmyXCx6xP3oEk7LZwZr5nQ2ff98Q2kd8C
Dr1rUjFRIJzXhe7Ft4rb7LPcca+6Pqt2mNoBVnaiCPslpWqOAJqbDWyh6tZREEfCPs3aYxGl7b2S
XmOl5uWjVdTWrjJm9TPuavo2NCtv28VdR92hrDe1U7QrGAQ+TJBinbd9caqGclvXpbHSp7pY2UOp
70cz/VIqjnOgP2FQ49bGO1lUXGRnrr1UrxZ23Yd6MMa7KZ9L3x0yGCt2a53qykr9pM+rd0Ur523s
FU4QQypYE4zimR4Nw3idZ7V5km5KVcRWG/c4Dlr2kDkVkkvCkcYlwt7LPZ6DEVwqekO8JGCEn7+M
c526ZpY3fTAUnfXNzevwQdfCclfM6ger8S7Rql9ZhEw80Rop1oJHPkdtwcwFmNZ5QxCVxr0VmQ/M
4ZfKEZ+7NkPBYohIqdpdjeRXNCkXKjAvgKsUwqByU8DWwPuA7TwLPopkLt3YzvtAOFH4odOE7heJ
g22Yo4Zfk163k3U+1spKz5Xxzh7C4WOuGOl9DP77GAHf+dEjFL8u0lE5yqIVpY9Vm9GtmrpKZsIm
drNMncY7dfL0FUzIZCVBvN+pVqtuhVFpJ7Ptku3br9PL3YTev4XyEIJzUJfOuUS5NU1eM+DqazYR
1oCiSW4aL3HfuWJk7dhxuMcRMgqk7uT6hX2cQGBZHc/f5UVKhtOLK0Az93x7jTU4RmFIGSKM0zLZ
oAqa+UBVir1eudiX0WIWj1WCLCjSUqOzb0RiFQjAKcW70CrKb6Ob0EwpbUkumST7srXGmznEqsGf
s848pqKaPrn4ee910f/Iu1E7pbHbHvVMy0/uoJE5AQ+yTB+NPXzvu2IE/4xQOi701mOpaSfVybWd
rlfmUbhVs46H4mH2iiejLHEAqWW1Bymjf2ycwvk8VbShRVXl1+VojPs8bJwdvID6Rua6g7Co6t31
kylOg6m3Lv439NYDUZjGXvHyZhe7qX5fqU6FU7diBDPn7a60OvEYS1XbohJSrvKxc3yjFHXvY33U
foqLanigbuMFmZnpTRCC51uJOo1SxMuoLwTCUHkQBc4lV0mbt+9GZeLnsOqrY5gOc+87dPOflKxT
noiztft2MKwna6y7Gvu9jFNba/UC3qMmHmHyp+u5HsbbLO3yjWuE815Fgu9dHrrTrdbTX+8FzBSl
1R3q5LBn1zEKIU+x3mkDcJ8Fbe271myBEJKYVbd1WZ+aiGryJqvLcBVP6XhtCaVaW7EagZ0WcZ6s
QkVBjm0KJc/CHtr7QkqYp0Okise5zxGvqgu0rzVDwXct0cR1240huJGk/OwadXy04liCMYmwMo1s
HSx4mPi97cg0aKosS330hotHYhlL96mcDn7sWOkun2MnKN2oCyaMuw5TlqY7Pamzb2rUdzcTeJnV
lC3OsDi9nQCMpIfJ1JOtkyYDPYQ5XbloFK5atWCpIXAXxELDS0NFrUOpsngte9SDfaN1lYOWx9b3
UaLNQyChRrE/k/FGoKwoc20Ta3KxW9WbeitRzges2ZAUY0XQ06tA3DQjdjfyKPVj1wV+4Y1eAKRD
QdKwT7YZtNW9W9TJ1nST7oQsExq3aeTu8qad71RFjxucI70+Qbcvnw6zM0W3jk3QMlvCu8qMNqTG
nbyHq6Zd1ZYot1I06ofGM8pjYgsrqAZ0G9Ht1gqMV8vuMDaLcllpex+y1Os3Y+M6n5POrndzaY6Q
XmfIcUCXi49JV84cr+V0HSr9uNJ1Rbq+Cu7oMFhhvUpmJ9DQrVrTbFd4ybTkLsU+9GBWjvdh6vF5
baAX3TUK8YU/V2593Uz421c9aI9+wtnekNpJlhHUAOph14Dmg7Fuh0OVac6pqhp3NUauhuaATLZt
UnTSb0Tl2j7wBeUgp6E+WXbavOc1eeycBpVyV+RrhZxiKxvd2Xsy8w6qmyi72ZLJesYX9j7JpBOM
Ueh9GvEBuRtjff4qciazj3CzEWyadxn15etOFXJd5pl7mrDlvXacsL9uutn5onMKfPVKfGWisEg/
CSvTtz/nFPC6HYC2M09hMlbkcXKqjprw4nHnyCxbt0VD6jclvbxGZIpuVYJXyr1Gh+BuKl25W/BX
qyRR66MroumdkhUB4Orxpiv08a5CmOcYjmm16Snsb3QnnAL40UqQD56NWZTlHmuy4UNWpE+DPQLH
kmGqrFRFGjtY07d20XIYicYL9MRObxJS1JsyysLWp9ao9pgKK/M7Wc3G9SBxg/ZLrSJYTDPLq3xb
yxKMSTvj2oa91PqQfR5KpQ7sap7fo4WlnZyU9csQDXXTXvg2PAhj3TSNQcN4OQWlLGl39Zgck5Ak
mBMHIWftY+7wuyVGHY9616RHvMbtb8NYlitZDxXe3CLZFu4AI6AsNCx8gXlHq4EH8alSTa5RG/vy
ZFXdrpFhf6jzFuddN3rXe26z+IXUB+SIxCnJcvdWSRE3LKeuvutcd/48Ywn80Z5M2F5e/L4cKuW7
PTsme09iraihaSdjUosVfi7lKp3m7sYJ21jbKxGqyteiTFK/Ey2CA2OZCuedSNNG28196d5RTBEH
qN36xp7g/JGlm85D7/RjEoyqN+jrsov6EScoDGATzG+9jSM9pAe0bLBIEbVSW1OlTce1awjFH+rJ
7redjWIjOJeIbiDt3XGV1f28F7Mm0CUry1ug7n29wriwWjVp85CP6rCKm8Z+Vw1h9T2FsfgRgoLC
0G0/bHptDD8aCkLSfqxUMZSLvvqUUh13Vnav2FUQj9aE1GaTxf4QS+8oHfXb3FVO0PUSyq81+0Zf
19kqC63rNh3Tj54K6zIJHTTRciywVpwyww3F8f6zkynZU6YWyX0lxgh3QQNqpjcOOsT/UYd8GuMC
8qiYfVmvzUy6oMKsudhZ6Jpeh2q+HwBd3NIfrX7MpZGtUPqDl8/zGh7s0ZhuhNJTFYmw3StNqyp8
PRXGQYuhrURV2R17m54MYMy5QLdtJD15Gjxdnnrg0g/oCYh5M2pKfAor0/iOgfcX4fTOu0hazTdF
5MSJEI6th3FgT6E7O403QgOM6GfCdR7mWad7WFnqSYg026OeoFN4lOM9eZDjtyLLjxyp+WO38Pb7
vol9VAIKNrNi1VTRezXrj+Q77coYFW2Fbv4xb9Jb2+pL3+tr70rBcO/UR6qxp+roGoEdkuBsNanQ
5hbwHRRrLO8mFcagqg1yHdOBxMx3LpIPTjs/TokZqxsOaezcoe8QXJg9E9SCuqCg5B0woz1ExOFI
9TY1KQc5z7aZrZvFNS30HUuSwMR6zSlntAZbMNhgjnanpI/AM3HHmwHFbwhQSxTkofy47WNh7au+
zWDAJkW9w2T8gHrXeE240t6wkea+I50PhbXEMci3HbGqQDkh7W+HxWmCozs9jnI+YkUcraVdu/eo
/a+sQm23TkdIreQ9VlpxvusGWbCBYgpCmodUo+58LMMiGGJ6U53iaBzI+o+QNbWzrHL2hVpYgSuc
oFAwABMxBqhuWLq+Vw2f7LRTdnmLhNs4CAa0svgDTyj7UtTQ2bISLe7MdaJT7dVE1663z6x+DFxE
Bd9JVPz23VI0aup4/GjbRXJAroYdqAmnD6qay2Pl8KpURRUMOchMbVCrddeO0OTGylk5o5vt4UFt
6y5FwB5z9kBAUBTjtDaj9J6XOV9l0XzKROmuPFVkQTsZN9IeVN58zbx1w4WMYY1qtR+npNtICHjv
skFMN/os2mLTNCI+TRo7KF7N3W2TxtV2RkTxNE/pO842GO48GSJYuEvboiEcHUDEB4ljFyuPje7W
Gjt6qXlhXUEQr+8GI/KuXK34GvbldMxRR27Wdme7V+PygdrINFqZKphZrYo0eD+m6eOq4gbtmGFx
snCfnL4eD/EwWtTDou6B7zn2vF2Hnm7bUrXX5FNUPE1OYm1UichPxao9dNlERGaE8bY2c5M4OUyv
9A5dvKEVzGEU1kESFqfRKrWTAhcTuj9vRqeXu7ANx03ceqUf4sjBrw9fDVtBWteKp1McGvPaIhjc
q0NmPKAeWV/lZTTd9YvHOshV9Sbqwnrb6ypJTtVlio2S9TAWaxqmcGk1bbpyZr3Y1o05PdgDiPjU
q9I7M7WBddSF2a6cXq+gYaKxcm1EZWb4ceGYwLQUVv1M4uaju10f6ZEkje/BXncWyDovTzdr6bTS
SjXbeHEfB5HRRhne654FNNiYv9upLQZw117G90RhT5xeS/tmCmODpeM21WfQYNH7XsnEXqbjWG2i
cHCjNSWL/hazDiI7sL/DCRz1cOorfdzUuiIyGAMh21TVzMV9l6fKVQ5Dj+N+tgkAKk2hZkQNE3wN
pLxZoOXK1KuFOd61IrWexr74oaS1ZW6oZBlMOnhePVEdJacKIlpQKZPIt4NpuVeUopRDNMP81rIy
vVvcvH2t/j/UneeOHEearq8ohXSR5m+aMt1V7R35J0E2m5HeRPq8+n2KmtkRqZnRzgIH2CMIggCp
WdVpIr54reF/Siunfq0mjeZlZ872zWXPN9Ka8aXMuKibWll4B7fxoslkEiThjENY38pb3akHRuwt
u6Tv1iC5AvU4ffY3S+WH9SSQ4Q86Sda98Pa55mXhBBe0DtsaV2vX7gz6GZOwHwrSwjLLPUypHGJn
Ldv3lccr0qUrUGZr7k4wNcLtDysC9y5ZtTtRyX7PGaE9/RDTDLYy4mKrVsyISaN/aZbGiRzlGRiN
hxZmLPXCFpw74IDj7fqtboMclXzelWRrzoKhzlrSSM+T+QvRuWpXmtycZnauOn+9gdozXrZW++bW
uXyZZiv7Og26vttGCjVHrULeoRcNQuuhfpgJTb/qKcE90WTD2m4LnQSl1aKGbsblP9Os/ejbMlvC
dhOU3Fy+Uu+AvEzlyRsU9agYeohYp/wrVAQjnibP3M8WMx3Sc+3QkXgc16Y7Xumg1/tF+MmVsVnl
XmpDGxl1olOD2/Ky0nwZmLKer0cWK3IRFOcXrffPAPSbiW1VoRMBdD2IwadwiInBhQ9pkoH9tZPD
k4l7PCWA3JjnoKjSLi7mcq+ARM6+DkKrLHFlOPOw3yzFeCstnO2z1djHeRkVnsDVCZrMml5ts5iP
OGY7MyRQjOe3ViIGYSMspPLZ75QZTekT5dbpFS2djY4zhoExKT3om5b9NJg8xXRXWxwE8ic5Z8kx
MXQZ1UASIBDro+wz52qdpEL66Mv1giGPx8Qypl1tVZd01BqNFakeB79syBbWddxHXLRmDzLQhD6z
e5znVEHpgecm7Qpgzx6V94Z7UsVwMy4cF9l2wsm3pncJUx8yQX/yzX65WbGz1AGCvTtpk4kPMmIH
jUMf3pQkJ99FcOYM/bzbktyPLa05bptiy7a1t0Xlx95JP2qjKsPZvhzi5saMhnxz4mXDO8K04O9J
czzaIyUvc9JtT1PND1tpvoXDYuhHaWRxrkNecVYJ+6mYiG2SHTDIuvHG+nlMDre2a/RtB74v4Rwv
O0KetftuKeYToQ8yNO1GhImX5FGZrE8rDoeI2uki1jXHPRtWISj4bU9WXWRxkfEoiNRYY+p/oU6y
5YwVXbIClg9JgbFHZJXPIzYw7y57LPnP3IQvOEBeuFAvKz642VZ7/B3X81h1544d2Y4n7F9dlCUe
BsBusXxGlG31RTC6K6JaW1vuLNJRrgyTIWjb8sBlpZyDzhaaF2RWud55m1ru7axbMF5MtfZgi6IL
OpmbNx4n+o8M606oG/XrBkfZkI/Tz2EvAU982iLi1R5kmGTJuCfgyH7nffKD/LLsrzws1xjtcDG3
gEW4rMx9XfsDuj3nLikd4u+NyXqdDOvJ20g2m6uqvRGI+gJUXq9ZZWaR668Fei9ju65VV8aY0/1D
1pgGzaC0Cjj+1DMJWbSmGJLzfGb5n81+ey57yVGSUzu7aA7QsubfACeKsPOzZ3PRRsSY6RQSsfVt
TPIdqx2PnM3hGnjTvBPmRPB37uvn1LW9e4sy4ZssNZrIaEcqpG2/upGacSw4Jd9cUO80oLCnZH8o
s5dkXRu270LcDOlgnml6KW/0TqGX7OROn603mh4pZ66ZHRKqnM7Ooipertk5OCK331xjocRkpPcA
ovxmYjRA3TcsX/1Zax+afIE1cDi6JJuxXYFxwx84FmiZIE1054xdf0DUXN1QoJOch7T0v7qNMkyE
lY2vB1wA0LQSQYEKKVTS2ClS3cmeB0AeBxhnScx3sblsUARRt/JyQLZuJt1mIJbY21p9TL+4YCLX
uKPye5d7cC3nrr6udWv1Im9z+w/fWVM+Ls2hJdZhONT5Km9dt51vBHvyt4WiwsdWWcX3pK3W00Kt
4CcKjIuHYdAn+jZ0EC23g7BfaRbbD4k7Qvj3ZlQA1sSWTHl4GikiS3Uer6Kp3qTZr09GnVG56BfT
c7/ZzT13d9CJzMzSQ5Iw+OAPIrlAyTKGqm+v6yZPypjzzhIw+jjXiZtR89UNdjiKZVahRVlfZPLR
56Fesku32XjMaZMFd8yRbvX2pfzZyZEFTsONXzhWIKc1vRsTrXqs1KQOKhNMNV4hoUu7nNSvIuB8
tDxklMMku84nYicoDCW+yO1ScIWi0o+nauE2jYwM+bU5sLyYnlt+9RX71ObObR4seA+eOicVFERU
bbiVlf1SryQLaow2brP6sVdQaB4AzmmR13VNG6wL20S1aX7YDq71kvUWMJq7yEfW+AcQvVC3ORJD
+TOaPBagjwxqYtc53X6xVI7g2DvKjA2Miq/ANVI9NAwek9EvPw8V4EPfLC4khPbdKlCV6WkLwk26
zLaRjgGsfUghG8Ilq+tI88jRQuO487tieEFTf+TVHd/VCFijyrmPSB4gKR4pcNt0IIKJBjCQZuKq
4FcP3FWIkyKIYJ+6fhNvSzlE5VQMxxQUOyJvLvnQE7boQVSXVGIhPtbF8EMxLlY0Mug5E21O+exP
11ndtKeLAPQIXq+FmjRFpPCb9YE9VVVICHlJxfS4XFkdEgsuHUgfEGz/OBKgRJN6NZ1byUJh6onx
VIyjH+ujRZbnJOqUKVdyMOq9MmE607UA0arDw7R49x2w1unHgXtN6/lZprVxsiw5RXaf00W/NunB
y0vBtjt711nvXFEyWl7CSXerN4BZdWjb92Zjjo+GbVT7yV6nHWB1qeGBbfK9NZX+wZ7HJTatof2U
q4agnzwr3pQx9C/gag5uymzFQJibaXNdTUv/jbSD5rqG5TouGjDxysRz6janvfNpRcNUK+9Wr84j
q17Tl3/P9fypyeCii7DI1iEC9ZI69avIaIaMKlLd7GLDzsnQ6Tv2O8N/rgsw6bK9rROjfRR8q2c4
lw+2J4YWs9JdpHpWKb44l3F6lp6zdzuO+qVePhtz3lz1zSaDIqtT8DXh/8V3/icMvGCdR0hiORC+
EN4/E4w2CFMyW3RLdk1uP6/Z4ofpYqUcAtoiLG2EWv1lxTHH5ltq8SL1kAbXedXb59ar+2AzEX0y
HKm/UAb8mTcTxPJwl4jx4lv96mK19LqTmyu72ATy7lGawEfdJxwwg7pL7cimFiHoCJQL//0t/OFa
+JkxwyFs4ZG4sJAX//nPl8MVG0/0kHXx1hjlld8QnbA6y5RHSeo+tbn1BXn684qeOPRUTsZdyqAu
IAyCofPqOwyxJapF8QXooThDRHo3c2Y3R7dbrWjTYNuqzWyQz+oXkkoZkAmENUSQHd8V4tsARNtl
UmtZBnRaPhPV3SR48AKjNeI6nf19tSHbE9DzJ3+rq3dtxTXgloV55fg0AQ3j1nDsdpwn4Jj0qE/b
9EkVxhYpipr2Wt5bEXqikmmm+uRhPZDBlBvO+8a7E/DqNdf2JtePf39F/yT/c7GM4S4gwwF5/5+V
u/7aoBidkYu2GkH8s1r3vu77NyDxxb5sHNCgznHTpxHXEstN8S0zHJ0UWDH/VUWd/SsZirDCxBWN
yAcKBx/+z7d24r+QHqg38bBazr1DMTRchTX/7qj9f+Br2n80F6tn/6tX9SfP4VNT8fev/8v/RYuh
B1v/35LIP3mdbrL3L+qLHNFN/sFkePmZv9mdPPM31k4i0zGgogfCHfgPu5P7G/oHDowsqhf/4cXM
83eXofiNpcsj4PuHpdW7xOj83c6q/0ZmiCDMjjRU/HAEFf0HdqdfRVECoORH9CjxGaT2/CoSc0t6
JuiE7ncEA5Jk2Qnx6NrkdFhJXfxFNcCvAjg+ykd4RXzXxcGF1vLn57RxrFbkma8ItW6OXTXc520B
aWU+2SoB4P+roow/fxyXnBMnpae8dyihf/64otURd2ZCMWJbT3bixZaxlUFm4MOgyuK85cRR/+HO
/xMx7J+vJZ940cGi7vNZZH/5xElhI1hHPjG1BcdaWjiXqaNCrvb/QgHxpw1Z8DgxTaJh40ngn79s
bqJtVE58o9p1MukPluLQmhkD4ckTpN1VY6TFNUEVw5Mg6xcXyHRM1/mRP+nzZLdvBPsykhPsG7iz
v7ENqFvdTtrYof+nFl3xIDii/lWy+682Ur6lQ96gy+3AWPenrpwc9T/NerLc5dpwdoA7qTm6c6W/
nmjWBcbQpwhOxEaUaNTxNvdz/O/vzZ9EiT++AOskLxuyIzwsPz8Oi0xJMS69YpcbijTVemmK68ZO
KPRdhihzNegGXx59g94uuruga05m4qOYFV90fb5u5KKFg769m8BBf3E3fxWz8M0wQuKAwMKDYlhc
HuQ/6BIzL81T4Va0/piFGOMtceBtpSX64zDWeug07RZXFrV4wWyKGSMsySW/L+6suP/c1M4AwIf8
cT64CLHYRLBD41zmpfnl8uSbi/kv87NdNY8SLHUVn7d1FWmIVkw/EnNbUoKutuKuzsrqk5aop2Te
tijR6osIzkQIhBGe68ZG+cCPtVe62MgWZwraWe70NCZjAm6EwtDjDYn8tnlqtua4Ern+xgGLyD7v
iRykVIulM9vwlJU5zfuSLAr6ZlZgm7jxtW08mQ3kQ5zYk/7V4YQ0PUirNL56IGM3NSA68P+q+Z9U
lw2vPX+9ak2if12pXmpv+k1tblRbLmE4y9otdyiHKjNo/QSmsc39/TRSMMTn9z2Ntnp9LYjIv3Hp
4wKebHrglM0aoSMdgPnQ7VXxpdeG5EUV9XpkGcJi2C3Ltq+Hct2RSazt9cxtltd+XI0cNQpyiivh
gGqh4iuOrqOsOXBbp77xeiiaqdDaDyjC9ckSpeMEteeVJyR6fdAW+vDdXJe84wDqJTdlPzSvq+zV
iUpY3Q7sdqWItlw73ueMwajZl2NTnizlDt9Tkw5XR2v819pHLhUQt1G91a6T3NSbP58NlzS4ySjN
YzlQHBxo4DRR3TKjhAOYVhEqOoauQIt7QEi7WQ91Cfyx67Np0gKBbm8JS7oDwKQdf96n5jKN+x6r
OInhsp3Qm7gO41wPUZCXZv+1zVLtVo6iXY9pW7e4BSRigdjr4adjtTjUOSVWjviGazk3+L31fLiq
Ol0dfZm1/JLCK8jjg3/r1mOnkDYfW7YT4rIHjthNSkViKuB2p67tUrYySg5uzYxT1MFcOf6hWC+s
6w0oZgtr5RgKAcfwbEuR61GCxOGLaXcg60ZOvs1VoTCNxdM2rPK8AUshlcxzO8Chmd8nBf6gcFwr
7Uk23lIEqhuWiIJjw4rHYtKyr2Jj1A4XkNBtV7ktykxkXQKQA5bkCNM43zR9Vn4npcn+8OBBkJx2
nFELYI3Dphf1uRPecObC5d/VhFgaVQ+xJVDMaHee4QHPBWTOt82vH1vMc89uXRXXGuk3VDZ6BZZ4
RcA7/dP2bdIuQNplvZIf05U7HKBp1IyJc7/6U3o0YCpjgYUksu3UOmytvoRraefXqWtOlzpPsfes
Cf2aPeIRMPMyTje/ee472ZCNVL9qiwREtTDHla0D0LwmbjRO7lddejR4LjSJliTuUGxOh2dPVPu9
BOokih5KBpA741qv9j1xRVfoDNzr2e6Mg0ZwS1RmSh1zRuiwEcoMGppPG01aSE3G29UYT5TWt1eV
7+8kQdLHXIf2oH90w6LnPWpu4QUmldvBpCF8qkvtVm+sy3lVpvHSDwahjG51HBqvPZcgHTuLoivy
bfzxjYgng1OYeWfO+fccEv1oZJLghUQTTyDz7THf/Ox6yYuvHOHms15b2/clN7LninXzDTVfeiRm
qoqmob6XaekElluxkleKnHUj8+qw55pEiGnVlVXlzp6gIrXvJe0Q1MfzitXTuN0vmJraqLUdI4tm
csbhTqydI7Nbc0nbqG8b3w+Ek3pEZxUVU5s5NJFqjQcisKih9yCtnkyXtIR6rq/qwkAMKaQEAoNr
vSmVlj6gzQldO/uE+M9mNGqI0xeFW4d6vonXSyf9TZKPBYqtaorROnSYt4YxajKT/K25cY/WOp/a
WS67uimzm7rK7ufMWPLA2ZggQXqxZHk92CFRuOP3lPCiq2XIoKnM2QvgA9vXUVl+Ai+z5XunxVQJ
yHeshosA1x/cnWz7b7nduiFZRN2tUVB2E1FUpO07ijq+D5JrHYBkgjZtJD8e3PlSGd0uKgsb+2Wp
Uxnr3rKdCM/37+vKX6Fohi6qfTu/cnMQNdoO072UjbnXVGuejGGBC+/q9wJP2+1seNW+QVCEYnZ7
8DUpDx4SPDWSoBeY1rJZIYmZ2QlZth1IVMafq61d30oLC0xZL/5XRw3L57L0tpjIkbwKUAlYJ3RH
FZtnxr6CMmzdg7iJO+LdgbnzbHhq1mLbGWMy33plOYSdi/wPbYsRS5t23Dn16Y03dY7HJhrMgyQu
ZDcsfRMb+WYFiZV+UnQD74ueRt3AhqS8YUu235cMzZQoVAdLWvaxl5mk5C7kn3dpuu2zjFO1bXVf
p3q7mprtS9GSMXXxKMOaDfSbeMnXnuUJrUH94PfWRr2edWeNZlimqfpSjXO+l52ph0hlETwR0GjA
I99tqXPbpvNj3S/mNY67d2l5BCuRkR9jqBWRjv1gJw0j7LVVC7updQORlwSla93XFSbsViWLf0R0
E23+dGVn7ntmrATGFeMcOxn7dokOPuRyfq7WNL3b1noOQdq1D9PNH3CCB5JI/bD1UigHg71Nm/vs
w+la4zioLN1lPhGpowJEtjNvIfdp9L2ILgSbmtAGQ4yOrI+yZ9IS83UMnMQ3vq5mNyJHTfsyXAWM
F50x/i5deNYDaSr7jWnDudl4u9IQGXc1HZYxL58zbejIu/Kmp3YuZKi83nqaSg/M3/PHOwjGsY3T
wlYROIF/qyTg8siXfkT5NX32FQLZ2lDFGE5Nk2XXG6D9aSap8NNWbIApRkLUEHSlqb/wJmTHMrUU
sJpWdx+F8HiE/FQMbySepfe03S37DJeLGzVVzaLYjoWRhDy+0HXZhIAxMFDTetG6eB2zRAbPFGWt
jl7ETIlVjzihFirEdosHgbwr81akorkj0GjUgxqJ8EviaET3t8S3o9tcEJ8HCDqQWmU5SmGjB+cL
+9bJXyzqhnr4CtV/7xF/tMGsLVi6rMLLmkCJvn0qu41ZL1XlZyLSR9QRJatQqxmnysKZkHVbg7DQ
km5y1QBA9XunUuLseVn+zSm9UsbSR7CNtcU6VSr1Dq20hweKMz3eQvbn15w1IOyhpx+XsYktpAPX
bWpTC+voFB57vZ58WovF3ldVMl/jjpkPcyvbc7YO9ldIIybMQPREXazt7H0vq44WYYQ79zOK/kMt
LaTLbd9Ze3NxjKDnvUcslEyrTyxs6Y5BWVPqFo7lhlJ3LdY7KAZnesh8b00jQkEqtkBHRBKjBX9s
jyIHbhZhOOiXjOmG4F9Hk0WmGfLiVLhevuxJjF7ejLmCzu5GkRKMCh9jBQhtGGpTq06r59Itl3eX
o9VHO3rrIyLP3o+GslVHz+jQcwjUfG1kKl3/mvULazhjUvPY0V+Q3k3qshg0/riKkHWDXRilOvcS
ufhDV/JA7Neu0W4Gkj7qsKuWMs7NuY5NI+3ftNT031CNtGkMflFBApfTvcEZ4Spr0uGhzjZtT1zD
cHLnrn/tPcWwhGasQ66iT8tLi1x6Y6gaE0L35LZAn+h+QzCe1UibuXOztrBKlsl5IceeQQzZ2Blw
TC+p78md2KOUhyod2853NKsaCSKTdEVSlgrVfrDCKzoSMsug98Qirc570vsyLV8GoeXHdaJ5hwOh
j26kXMSAMLmSd5XrVZCvzlI8dKaa9cBe8+EwYycKK/Q1XAi18kWnKdryISmQn5mwb1C18IxUlgOR
++Ja1j2/JUfx7hHZT/8Jx3l1AUgz97vpF/OhWMcDOQOcQha9f14qNhzXz7fXIWuzgzmX1Rg6Jd4d
06vTiPD+5ujMCK7bZTEPqbapgOEhPRcK8UeCKzWQEK87Ajq30E/c7puZVMMYJMRl8MpQJ4Zcfbz/
ccL+jwDCf47q/QT8/c8iyf4Vhvh/ECC8+Nn+NT4YIrAjuu+P6ODlB34HB237N3KOyMzl2I9L37vE
jP0ehWQTQEZWLKAAeuu/hST9DRrUDOM37JwE4NGsJXQbxOC/sUHNMH+jIYkjwCWlg7xm9z8CB3+4
ov6BCvzIo3fIYjKAbfh+oCY/QxOKQ6WeXejSVo7wiOSYrofB8LYHwh71B2uQSJPmURixbXTTu456
IEiKtno0sdQQ9ago6Gvq+lPJcFQFtlQo3H175AHWocFQ4Dh0Sc1T1dwllPuCNYjUPddGgi9k85xh
YcWV49MsRPJS8qogj7eG8nOr6goZl2oQU9saartKbSyd9nImrMnforxNmO0LfXtbkQI8kv5j8z70
TZRV6XMn9eaVfL5GoRJpxUh3luHs9SRfZNhQulx4c/KaiaZ+X3wF4fiHe/9PEMJfgLvLBUU3gVqW
KEID2eyvWZs474y1rFbyF0RpPG3NqK4EzGEedsXs3RPRYHxDe1jGzmZvPRku86KHXdJ3D75RFa9Y
SObvHOQ46iRDawRVgmYtsLfsUZnVgmSxtqerPC2FdSjmTf7Fl/8ZIvrx3W0BdivIx8BhaP4Cb5Ya
YpduZcpCCNHSbCmYzAAmYiSHHqR59leW/V+yUf78gZcv9AdgzEr0NHXnUgQ08QZart+yNzNTQDqO
9v1qFzsO1W1gL94VnO6OzJZTuZU3ZWnSY7q+mskUs7dgIZkP//4u/ky4/P69iDXyPN49kLtfwzVM
1S8zD7wIcjhGsmar5korluT8v/gUwwSVRel4CcH7+bdvoVl7VBg8KpoYTkoZUJnWOP3FTbV+hsl/
/DLgj6QqXPyYxK798opbVrFlNu13gZt7GrMSrXdT0BqJJJ5yTl7SMUXkkJnd+qoTp/uiBCLWYHT0
/Iuytu57qtNymvEJVkhnMnatfNjSyCcB9sMwy55Wri3heD5iCYzHlKYrpCkcY3S/jOfEOkP2j3eG
tVR5DB7fPk40Rb51bYqgTaAKDvHkxRKvBs0c9ThfaNm+7sPaKI+LPpnAffmyHS0qDdPfQdn/aDf7
n21Vt+1H/Tioj4+BQNf/DwitS9/Wv96v9qjSPqovP4dmXn7k73QW8ZcGgRP0bJI74fyI6Ptbep9v
smcJUkAgd0gb+5Gn+Xc6y/2NZB0dLzzyKIaqS4zF3+ksC36MLM3/JZ31w/r5jy1LsC1SVQDJwHcj
/ACP6M+vTTFXxWRtdbG3O/wudWt0QSMGkqLr4Y562SoeDIoPi1x+93KjftJdpe2GSQN4cQ95vqIb
Ttt+Z5MWENSjuR4TQeOKiarFDUAq46RAQlB3UC2rnKuwMayv5rbUER7NNhjX+XODjCOQ4C4bRsyT
l9kZHZIuhh5Lvy+86a2uGCZ9NLZGyygpi0l+R4s/xd26pqE5d98FNBX5yDzRg0W/rwtJNrXlY03M
/e4StwC0ObLqcqgk1B1Sow56i8yZAGNge6j7Ue6GWX+SBs4gK3MtctU973XwOx0JjqSxdI/NIwOb
Mor3dWiH02qsFiof3Tmb07Let3krcddwAjokGR0+XlHZDgrMhjNqlt24rYGuuR7IY+rrnZ21V1Pn
ZnvLoz4qT1ToaF0qAwvR9fUoUNSid+lQAVlKfO6SET+WPuhnKJibNjee0eTkQVUUzn6rNfndF5pi
7YFEb2QqQVhbG914bn7yClLUjKbP0eEW5F7ZtXYgtasNCjm/AQmd7Z4mQLuyxTO1lc9oU8xDN+vy
XKdjdexrz/zSqLqkRIbTXERsVvq5nIeGdYTqd4otp/5KLDSxz876DcirP5Et7hx7w1nfmk7rv8I6
fNFBG2yMN3aKQByxkU6E6DLti23FykDS5bwFczW7YQ4WdZyF5t/6HMyDTmAHdRtSb5yq7p4GU8Nt
6/RakPkAgq1ZvhFqUh29gu7XKSdLwOtn55tUHv30ykE1oEaOEEM3jeZ96tSWdh7mjuPHsCDPnIdi
qU7JjCeHmJS0uNomAXg/LcTChYsqwSCEDu+yyK4+TI2WtK+JVxb5YVzN+iGVJYdacxlmAgHdDbDV
HU6bFNZprMcHg6SXWBB6z6HFnQK1oR5HtfzqzOWN7y3Itq01rNry1RwuYP3avvSJ3yPzWx+1zrYf
i9IqrinUQWVuAMWje+7X5KIYc9f1tSW5pHubtLI5i87yDoOahljgDXtdtDnbYYJw3wkFy9uogPZ5
dPoiuaoybqCUDhtRMvfUy1TDYz4P9amqRPKkN5WPut5ld1ALPkTzknM45t60c0VnPhSNKm8X3Jtv
1sorC0Win1x9y604G9e8uTXXWeN5qKxsV8+e9tpUDp7HGmcCh+Ju4N3PpxkxeKXl+0nTGzza/b1S
y3c9mShYmBsjdAeOXY43Al6RAxBtOPSvMk/HX5ZWGJ6Tt0JfIg23yUGbb7vGHaNF2MXRUU526FT1
gZhk4cBPBkZHP2+V235Q1eWIoAuws6YLnLphG3NXuV6AurB3lRkTMLkbc6k9JJm8MXNEYro1fAyp
andj5htpGdj2RYd5bWO60p4xxHtpdlJSK8v+hhRd/MKxnPstX+PetUXm7xyBXaVByd6OL2ReXcNG
Wu8XgvnbgPT3jcEYDXCf2lcglMGghrsNF1Q4Shy5/uAsgeZt5aHr7OrQbooNGnmWe59n4n0YyB9D
aUweJIUOdYqAsrTpgU4kNVs9hpgbBMxO169OmDguUSmsj+eRWFCwkzynNrNIP+XER91a3TadUfrI
8zjWJUIqq052ePicm2rsh47AOGsnmu20zNkJNeq1NyoIv6X+alJeg0SHU0RfM8K0I8rjJTsmiXpc
6IaPel+/F9tyjZ/RjbDUbKEFGx5iL1x2WtEVV033qVsoCbbEFEi0TNf12nl3aIkzRpt2uvXzqgi0
yspf4ExHjOI6QjI9gYxqjRx54TAovEVA7EGjL7DeietWe8MA5IsT6inhJ99LYd8vbY/8T7fm6dhW
LW7NLCU6yhWxVo4Ox51pvb+smSGT43mz3emAkeia+4XD28GOldUZB6eu47i/pM2TU3Q7l15f0GWt
PtSLvnwzRQEX1PcO0sHVuODzjyTerqGr1ubJchJwH0g2vCL4NlaFbxHVrjygc5Uxz28LmUFXblAP
+iOMQvMw9YtDFmH3pmselsMud2OiUb6xTu0WMCLQG964Bsl/gMS8MsOCaKfHwfBfhGxc1Anpjumg
iPDmv8oWJV5jCxlZzrDiKF7VnTQXnsdlGcKS8BylkpPI5PoZ61sWeVJ6gZWU+s7Z5n3llnXULMM+
MThCUQs83w4GZkezeCbGWu67Gu+66igjJHsEBwx75ZM7yOfE7hS3GWVqU7iP07y9bdNcPE593kWJ
PU8nPJjVwZ76NGyWMd2NelJHzCDEMNrIwlW+N5Cp3shlvOl91NpEcXnXft6Cx2fLehxMHGvoXIxD
OaJVTpCQ8lR4/KIznpjad/M4ow8EGpSzXj3p4JXavUfpGUsK4JqVJ7dFYtwULuNHg312V9h5gleD
wjeTGrawWliYFKaoFQ/R07hsu3y037aNfJ9s0rqOevERRBKJq4la/cpCWzshVU054AQmqUNpnLqJ
7r5opSz2Gi2hZmSCeA5fekzmt6vfgEabO1KrgqKsX1i6RWBTuBcO02DES4anbVApevyEwLB6sl+N
wRT7uU8Pi++fIaPum5qKTWNaz7hjkNfKlB3QOTcFq022RriQo1yvMAJnR6kIjGouXJln1Lscl6nM
XtlWv0yTBGDEpUOsoEMYqLrzljlUQG/MWsh59QF+P2lZGdNrx1+PdYqGoHEonlDvYyvTs5z85VGb
0ztGUYL4jJSeIsM5aEWjR2gabYYodjuHHJYJwodTZ2B5SfEO62Q8tsOlFOQyp6UQxOaciGcxtynM
YLfCH4z+42wSjWbO/ofwx/o8GrRqTgskDIHoOyTX6l5TEKOwKkN72xb5iVQ9HTxutKfZ5LS0rlke
jyWDdwxSK8QQNNDZ21kpaY7R4KFVgZGyLHEuxv6/yDuP5biRNW3fytwATsCbbVl6I1GUxA2CbEkA
EjbhkVc/T7J4+idLGvLviVlMxPRCDDbJApBI85nXlDElRW8WARIgPdSkNIMLduouqRi/Uh/Ior8W
9KTs+L+REP1fLO8BGHovX/r8iE3Ef9xkP1scPR6rH/9xmcnhZ/HWEuP5M14SKM//F5kTGlzUgbQ6
oNYNfkmg+BFYwBDLJoRtkO38Gw3oBjhi8NsmeBlwc5Hn/J0+uf6/UNQKcL5CXwikm/+PzC0oFZIe
vUqfDhggMFKAFS2LffcIB+Qag0MNfEz3KZZdtFezr1xzJ7vyIsh6CWRCmSuhlmRb0FteB+knQtBz
VcXhLhzFPi34ydAu6QndTxIYy3nwpgwCgim3bkVMa2fluVuqs7iFWFObn4GqPExt8cuFDIBg5vng
Q86cIZOMFDk5VMSPQdhQ8N37kLIBra+53wLZ/hal6j5C1oJel7oXiYewhUibtTsnT2UXZidZoMa1
7xKnjk7wpKzuJ5Y0BoIPEJ/kiGIFKg4FfmjWLQ985bjVQ2baJ7WXm2QxcbLpvIxuFcaNqdtFa7o3
9ca0c3WpFqVOaFletrNLLdPBXjDKxK8QJDX8qhZeiSe/FU35ENXllkrmWT84Hb45MUyBYGelXL7s
8ycTiat9GTvJFrhbc7itrCNcaqW3x4CqWdcCpIdxPTcOEVaYb8ewfpgW/ypNUAmjlfAjjcO7BAuk
S2VyPqKiUq2y3rxHs7e5cWVMwcwFRT5PkAShdm2GQPxA8k6s6/ypLZEAKGEkr4gartza+lp2xibI
p4fRX+47tDhWFH0J8cv0aVLBqQpFs47tttku8NboAflstkj8pGhPE6LeGJH6CmQvWtse74iUfOUN
w+3QNze5KTu0K3iePFLRekLMem8Ts7C9X7Tz0J8V4XqRBAr0WL71rrmui2HcFaMPcRN8CIoD5np2
vwcmdOXJgPhSVJxcdfYUd/NyHqJ3uU0GhEQjqoFnaS0lynIA1xW4Ep/IW/jjsM4swzmjZFecZjHd
J1c40D5nxyZ+cuYzmH+XPRbFGxBd7iZPfYhxCsQXLOGVjdA/FsIdIUtFeGREiH175tDdxUDnQYo4
3bZFWghJCNAvBVwYvMLiM6re5PV0EueYgz5znT3SAQ6pQ3+1BD1IlJSpicyBt0oVk92nBk1SvcW1
jqM+OrV4Wa5VPahmnDYVTHNQYGcA8T8Vor0JTN4+ClI3mgCSiJ0t8w8Mfd8WeSlO4+eldQsjDHgs
n3LK2/KJX5m1mwxBsg+LRkJS8vaL8E+gHjtMqOIDRPCxKtvhak7oawV1kz3n6GrjYFmGkcbJPgjr
fuUncD4DAP119c0WACHzq8mb1n0/wh3Iu2+v9uk/1OItjTd+s9XpR2VT9bWNHcbRR1sdci5OXXt2
skfW6QkOSb3xjWVNRZsNDn784UWgyxfF0JJpORgq2L1/C29rr4fBxgmSLZ2dVqvnvh1sBIRcZAGt
ZJ+P4yVi/BdJ6p9KWu2LW2zr+EMANsfE8RMjP8d5gfw0ljfHtrGVY3btGPNyYwyOyN58FLQAMF73
DUu+nTC6jLroDnMVuDLedC9c/7JvnmyJU4qXrHMaMmGc7bwebKTr3ke1sSmHcynG+7AOd4OdnziN
vCojuVc/jL6gLwzfI1iaraXYj6rBua0WYk41BadNnT2KqUPMpjsnQdqyGwHcSQFroESLf9UDVKlw
1TjWBW1mYkazg71LjUBIaxOHaBSm6fQoneiuTNg1EfohFm7Bn46T+yOQ7TeCed0Ycbp9M1i3NIM7
UEMtta8EXl69qHsbgY8ktO/zJbxL0RwEtcAka8Mr2wuXdR2mZxWqFjXs8Ia65qHo/o+Ky/8XYylN
HHun9EwNvSqIoV43S/WfvERO9D1dC2gysTEgadP5f91SI9AkCzYQfME8LbConSpfSs94ykBe04yJ
0ARpTbTyd+zkRf+i54oiLxQkejn/rFd6FDhpMGvExsnnuCwvZOTfruWafBX2g5gu5TxIlHgGkKGU
X6C0Usywu8QxQjDvWY33XNFNYXw6lY4v7+NwhD39atj+tLO9bVCxcQcUa2jSkYZDQwDO/fZeWPqi
i9zAupTATNhJMbhL+zNgFpPxpQeQ6l86ed0lIAx7EQwIJywIl3/Nijm8Qwgr6ynllHl9aoSRAatp
BFV62xnANk7fv8/fhgwiHOwMzhqcpQCe0xR43d8D6RDEs+cUl0CZCpS0osGYL8EQOdNXVIlJDRHc
SsQehQR8XEcLNflN1yFo9/Wf3wY68rw5QCIM2NFoOewwwJ+K4rJMYCM+tY52+rSBaOYrp4S4vaMY
MvvtpoUtGp0Lcyz6swSQXPj0/n0cn4YQgWwtp+4hU6phncfmGqh0CDiYU3RW5mGcWmd+3eecighM
RuZ5kyXKvgOnTRfMlwugUSonaKwIagDrOa7M5R8ezvp2QuYRxXLfRjn+OBWYIw/lFuEEZ01pB9Xt
kDjpsqrHMl3SVT1HXeXuwMHmyYy3KS2eeeONrtFxcOZZnd9SrXeWDxqvx2rz9IkwgELA10Ew1mVN
H8UL9PzQ8KKmsaP74LSrqavbL1SdXVC6lpP4KzWH7n4o/OwpnIr5MlY++hK+b45UUMtahPtC9ka8
Gzs+g1pOgKKcC9192+c14oaqLM3dMNhRfNjv/0t6xW+hBlA5LdBOPkFMxTZ0NMVQEgHThfLOzp18
8PWboJzK7MtgDSVVhKJbgk/9PDfzDyg8Vf6IhWmY3lQOsNbvHhheItHSMZaPeCd/uCv6Yz4OCiSd
ZKPH688FhG84CEftOrOuA9T5u2LoUePkbARvjAKJfzYMnWEMa2NxpbovagXjQk0AyL0t2GbgTrvZ
dav68/sL4QglwfxnV/ZYApDEIihw7lFcVPmEyDSr461nIPrhUOFzbbZP+Nc57Mk5GD33pLaXVGED
G8xl/lgBLyb4X5LS73ZD4/G/hNnU/Jub+RV/N3snGhHaX1BgnNyzxfXc1iO/mMV84kadMH+A2JBc
CjFdSBLb9x/oOM7jeRzdNaVgDmfrN4bmAm6cE8CMtirk43e1ZmueG32FECF4k5bII4YCPK8HuCnV
B8wrvYm+inJpxSIqBzMUfwqtA388loWzZNMcO8Hp4HdFjflUIttkj3YJ6kGrLhFBM6/MoljIcqLB
K8Uvr0dz5yOO6rHJLOgh3FUQANc8I3jIx0dS74BRw7dYnWK/mlbxQ9A6XdZeeGYXeXKdxkaGeIVt
SnoSV8EgVI26qxuB0ISfFjTMSjDAUvwy3dkz1xjG0qpdT4ZR1/aaunSaLFsUQpblPIFI6D+m8xyS
nGkB4WU19oHMH0vhjPoZIwRVH2PoLPljT2UQ7Ov77/p4FwfP5TB5Hdx0sbGzoXe+PdUMT0QlurDx
Lo4ii0kZlMW4IPnrdZjXbFHArMjLVSLBeK+CYtSipAM2IkVAN7VF0nNtt23PA79/W0fTwIELrzmD
GLMEhAXEUW/vqvEcvNFre9xhdkA507B72Zzhmog6fZ8m/hUSpI6GaIHY38twqJKPThPdd381D7kB
bDbJdWzk+yGaukfDgvQ8tE9itp1lSKu/nOkToYINxeyHa09mcZk6outvWtxQ4SXmc3+fAiCl1AHw
1jvtS2uYLpKuRL/HJFhYkOwxZ/VddcWsPtis9Rny+kbJRnGvcQk0HQB0oLTejlQQFl0NzLWHioCF
3s7qchvjIZl23WVV9roR3yCe+f7b+W3SoKzAaWuxDQMF9J1np/VXUKe+cGYjmNJhN9TKREPGVJn/
JRa54V27aTdBI7IGNBvHcHDlSdBWcXEJA4qsprdLNscPJsuzCsHbMSAE0arsFACQUTg+Z2MbPSi0
G7qdIoO+DuthxMTOykR5qhA9IWCc0/HWp8PXniCMZdG2FMNtKdqOjDIM1HdAGLH/MzIEoILOLIyt
6xcYcNt+DnEixVoJOSnOJZobqJUY/yyeo5wAkJJsGnQk0T5G0G9foLVQ2Yrqrt3lMXalt/lErTxe
99ns7Gnv9fa9Wnw1X8NXzOpf09hSeaAd5P384JXqFXU0hqx+ZjwiFNS8ntFtr16pSznLkKzzXTbb
2dmcO9btMFERWYtklBiHZ8kUWBjFWV5zUYBcTkiqW0S8ojme530pjdj9VQAtpbv+wZ0dL0UGyDPJ
hrg7z9XCHm8HKAWCKaAxN7vU9sbhrOkmcAtg+8SwsYIUAwIAZ4tDrJRWA6S0dJCb3qPptivwlQru
XLemkqgNJRsYC0XuXc+YYeTXzOyy+8AK5vlejkaRDQvJflI0gD3HQSi15IKqGTo0TReUX/pgCFKq
kC2ycqmFxOlZaQGciMnwUHhU8eStHX+xYPw1g7S+BotTYjwZOyWqSeU0YbTh0W2cLIRXkpjWoEtY
Q0VxFgZk21gFjzmi1/PZXDbjpykwZbSVWYgBZkJr6CyjE+DCK2tmQ1wC3YWDuWqBVnwOnGmAXdO4
XCGoav4KK0zVIxnwdzJ8c3jm1068vwURPrPIC/iPf1iUeod/NZ8SYv62CT2QD/D2sltg65NYFT0V
4xuHl4dAj/IyQA3IsPw3LhziWQMFKiRDISN/feE+rJNyHB00PuEZTkBKOrnHgTtJdyaQlgGejhaM
Lzqr76/fv/JRgqhXcoj5b2hCaiIePPYBDCq7j23Frlim6Pp8LoUXfI3Q3vqpQCBF34MlSBCNm5sc
s3aOYrVeUHbNP1gufxh3whVcvnwwUXQdjoLRGs6la4QTmvAozXU7OcwWAbFnwWxpqN1Ntw0uF5sc
RaWPALd/ujIRsLbSITXVvrZvBt5C120Kw6bfIbOPdqwc4zL+hWaMu84ACSX1qg9Bw26bMGo/Oo+O
a6OMPEUR6o8eJ6DJxd9emoroUM1L1IGeGcDuQIqedc3Ais5a5AFROjEgvCCXDrU1sYK42JNRYTbA
YRl357WJMOMHp/KfxgJAA5BpV1v3HL8F0dVNiVIMunEdkqYXeRg1P5FIjC7QxIM6PcIfPlPhDHv0
/Sl4HDeFuqoDlt6mIUZr+PgkVE2FYiYp2s7DNkbzpKrwDuJgdzc1khwynyRcW9q0wOMSmldi+/7l
j2WMWAI04nSzkAVAOvTs//Vq1WfKylqtqLvLlx6GL7wOCdU+D7Jg4wqFHLWZg6WFndt4y1qGnnFd
zx3KBlOvpjOHfeh67JtoApYv2w7CbTf6u/dv8fc3o4cHggC4Trjdx3c4AFXDwyHlDuFazxuQKeHy
TaFqfYoRsQUbCIVbkBohROL3L/ynsaG8ZUGfYH+g6ne0Mt0SEku0qHbXOJO8A4OULhvBYorXvlX6
BeyAaqYl3jsd4ObCPx8iv7rwrcS+NUsf4dLVYtVeeuHhsPBoI2oZfnB4/SGqw42Zlip6F65LTefo
oG3SUSkX8UrUkVX+F+Rr0a68pcqxQkIfy19nni2+Z7z4T6DSxGmRhBVazFap5AdD9ftGSt8YjSUc
uSxu5/gUtdGra5qmbHdJ5KcGc7kMkf0tats4rVC0yLR2H23ElRQAv84SO04x4zQT59MHb0wfFW9P
cyJKiiDkoXq2HG8rUSMWDx9AudMs/HIj88FRmAYWQBqmqBxDunDx+FTLqQxWhonMaJUTB+0WCCSX
+RxAGWbOV1+mkubMR1ve7/HaczseL0USdDxXj7a8tC4HWXpK7ohGEKNNRxQYDABIV9I0sYuevPIL
nn7VF6MOl2bjGZg7rBLhVXurnsqfbSaXj7xpo+MZjnCNFehcSRsHafWcoxlOz3WmxVyiH9FIfLWv
5xyaHE1OyJN8EcSL4KtmI5rG+QGtWcBgpzlTW9a0LUV17cvJ779Pz/mvcDryZ6A/E7mlNaQ64R+y
op7DtWHOiSlOzKYHwrSnXTUYzYmdMw9hVOPL/QsTBKO4gzmjvO9CsrfEK6qkPqixxBfYY+CDuYRr
qySsjD+XCvXXfm02SaXuEQdAhniDWLRLVQWgId7k2xKcK2w9P0fNF5Vxt0UTZp2hGcqvTGWNV+fO
LAYEK/fmIHL+HLxPTqLOu9eXjj2V8V1YQYwJ8VACAoAOIjEi4n4ZGrdUfdISMW0UYEOd38/CTSh8
OHHSdRnKkkZDnYcKfuXPn8ox8KcZ6qY5Lg9D2S39VwTEF6s6c31tYrcJRtQrF3wTfBk7+3g0DDGv
E3ATJUYDReUif4pMPY9RQgrXgTKCpbR9vTxm5FBDiPTPMEfo/KvWy1L9/whVLe8kLDFEV9iE9cjB
7QIGey6ujdL3J+fWiJzENvcCrWcqB43vxjHyH6hGQlji/WREqecTBppVe2NaI5HA1cvdZpKJZO2U
mgPqCWIeQAWjYIwfJdIsAxRqpE5JG+m/q9SiAy0qr6OwFre1xSMzjQoE280Z7YxHwKBjZ6xjD6uR
fIc6vpUMZ1Y9OEy8lAoPQz87wmTMTcNFol3rf6iB7AWhh2KNaIBQ96Q/HcW53G/ErygRgvfUvJTt
6inlpecdju/1Jq6krr29fEd7bmSAggwsNzRHW0b1vU2bz/sEj7pQ92NTtah4InT2y6c10H2Bbz81
j9lYmfMF/gjlANRS00fNjbRU6g7Ye0VIXm+QUdcXnVMspZy1H1fBoys9wHbWkulqzCwX/bbaIacI
C9TA9L6gshp6uyZD5xHh5nQZ7n27ENxycbjz1KUW9Qi+u1oE3Nuc7fO2sScjj/Y9mhFdvBJo1zXL
xpoD0F/rvjZ1iRXpXZJgoBKJ9K+iSKGteYpWi67+5FPi2BjGuCjuFpd2HcWw/JGx6hY8mYqiPl96
y8e/iD7u1N2A9x79aothSx+COohGNV9INMzDeEUVA0rtBqKvMe6T1nPYFVINM/LWYUXyfaeVbep7
q7XGGehIzQ4EcRk4z7zCpbB2HlSNMHm/FqwlDnDQdNDPIfyPOLadEfjxjLuArilLyySSHD/Bp0so
z2oJKXXfhH3FWE+qYB6gU6N/zZVMHrJOfDKs5iZEU5UpWACe0irobpY0oLH9PveNqwLV0OyTamJd
/c0qmEsnIk56Jlvg5RWTzYtH/SUf54rh7DCeEr8Oq8zpYd1COyIRYN3aKsLa6LNyJsuIVhROmvxx
KEXKfXpptrBW2GL0S8/cGAOXVVu3zFXRIkD8zULlSJ5EynXHBzQSPEc7edUId+JTncWfqtHGv6DM
KVZPq6KB9PLTBAbkMY+SRK+LGZku8SuhKNrjMJf3/mivm3LUhWrUMI1wPQjqIbeRFG1239jYse4t
RIdtkNQp1ZIFsFW9iM/sgGP0CZIG2kpUxhyFNHLK0V1fxJJ4Dteiw3vChYl2zIrfNtna8SSjVn94
4CzNg2hEotqaosthQeT00incZvgr6Odk+NrmSQbV33MmGoNdsYARXoWI0apqa00NUgVuwhz6gSix
NC6ttq1yoJnBELa3fRcV4sRvIHcBSzEGRCqQoTDO8x6DmRT3BuGUJ+gQN9EV+EeLXlYc59pIqzCM
CQmhJouTe2ihNjcci5Ki08uScGKPF/VSn2X8AOKjdGsn85cMoSofHy28ZeocWf9Wr6MJgcjlHJeM
nm/iOtH16yEJ9FEZjqG1oC6XodfkRPQ5ls1cDdI7TfLOQ5Q1RgI4+tRLt+NPKSPPvFMqjrpGi8NI
zoCWXl8j5xZjuFNiaNSq3qcsFsj6AjZeBsY89yt52s6tZa0sqyAL7ZgmYXgWIOzPgnYnQdd3nfqZ
3uOaDgpIiS5yR2NF65J0QKBeDjb6Ah6UkrTBcqGj5NJa6U0h53h6UgrrNnv90uZwrVhv1y9nOSpB
aANhRDnpdZRi5cDns/Z1tfvl+MV8QwcKL4eEHXso5a9by9WdjkPPxOt9fV6NlQPlF9yxrzfxcqj1
mjCVpc9iITN9qFbIW/McVZxkvK5CGzxpCfdAL/2XU692bGTFoaGYcWb/u+/gG6neN6HRa1l+lDuw
tzMZdQVY/VDwLqrp+ZN7W6+oqMYyVFdeFl1ERw/LYCxFYRLE9CX6M3i+VQXvaY2uM0sWTZy0S/Cj
wT21/SIMzKRhLWFJIHeIgOegPlq3m1iVMjQSdlv30FKiPz7zwG0yRdWy6ViDCNbAY0o4B/tetmwQ
s4FXp3MaUP7kDDF7jwL+2ow7HVNYh6MvD0o9b4hr9NLLKlfDDEdA1HoHOlwhyE38gUDDkECZW7gs
+gD1EoD85j5y5iYhyvVrfTyBCPJl/yW3WxyA7tt20JtVFGeGKR5SO9ajLlXQsl2uh7mIa8Bqnlqm
1rrCoysE4+KNvZ7mTm3pY7mrECltdrWDXAegsTG3eOlmHumnoBlWMJANU9o9aUx4c9aNLYuyFY8K
eFtrXSOqkjMU6JJ4pmGtRmBryButVA8gJ8ENy8KwjJGq0kBfPy1iWjuZ4XeyuH8JC6wsz/qnpsOg
7QucIYfF6ILD00W3gvB67Za93oazNMChfoMkg44J8aPRR4+fug79oAxKs7rPhrpnkPvFz3kdL7FH
Zrc1v48onH7IMo2IiD9PrfTHT20oE17mGJUYCjFX9AfGLdI1WNIMQ80iAk1gwODVqKfO9umos2HU
rrsg9RPpWYFzjW7EZNLRt/byEUFJsFtjKdnX3JrndD2/uaRdyRKB+1bzMVadIdO6qR0h2/GyPsxn
1Ff0q0swqtKz4gAIwQ7I57ac0iEOAK3/fDnQEHxkThpH6ddDKAgVsC5tIdgR4SMerGeIfkxRtH2n
NhNyTTaOONhAgIuCrm+WW8MxsA0i7q+z+2A02grAbBzKn0HE9dYDouFuv48C8P3fXGgq9PWlyPEM
QICjbJvxxJoRKtp4ZeGhS9W6RJ4bQdk6/ypSU7ZYjmFpCsYllZRsgE11HbI2da7U8lVWNVIvm6HF
XmOEwpbbhGGj5M04l2mfk3as8shDJxonPtxBhi0TGumbL3Oy2HwpVVtKvBLBzgwzkNR4xg1ADkit
b+VMwRwvFQAji9zkBRPqhs/VCmEpZpnVD5Sdxr5F4MhWqBszNnlgXfQAZ0XzCbkfaRY7jDtGr792
o3wOh30z1rHmbWWJd2tZJN/9SR51+vpm4kM/20qj1t+5hdW4J3G+5KWxLW17KK+bbszM8GSWfdip
szBYepx6CeRSB7Iz2oAZjg6uQtFsR58jRoSvqUQtTtBtgg8EgrOiy5qtollZVLJLB5uZFkhxpTe+
iemtdzxRc4DHh6j5ZctuMjsCFkNsYxTsxL6v93hK05E1bbHuXYSmbHhYR5VIBmCD1JMOlZ8F5DwT
HbC8SMCcep0XfRV2juzgCgOEwO9XQ6SsEhisVUy+JquaBYJlRuM15joMsqkPv4bKYt74WdyiMugm
VobiijfocBX1C522OYdDDhUFvRxtsSw8gnP4lcpMXGTpOmTt+2JDW0knZSQgHVvGITf12kp/ltuZ
dHBbQK/jJwFEV803cTy73Y5JG3GkM1EIJtVzeiIi8XwuFPzN+dBARed6C4gGB/MInenabqJPb59t
bcigWKCeNe8oYsUiu3rZLmgoV5wIQ9PoXZ/AL26teV3TkUlbTNk7u88+kSfGo7Xy4dxU7Tq3Mp2v
tAEmPQt+1oaOMUVY6gM4CBNWKvtVwM6eTp4d9w8AhVFt2fioS3FjED31sLz0fk1UUIlJsKphxEJU
6TgzuhEZtvuoGRCv29pVoxvfojQa7eAyuKLNT3y/SZdwH4Eqm2EDISd+6/SOtHnXA8PGrsGsgfSZ
25yrVjPTdXs5xitfzOyRi+c/j8shjTG6LrHkCvHWrtq0XQjdk2p3z85mqohZtlZppPgrpwbEdWIf
tuWMuJUE6RA49wkK3Y+t4WhwQYXUMPtZedjytJkF8czL4Ro3RsYLyUMD9+JVlZSAIVZ1HCrmMPrV
OvLJ+ljvedge6lDBDhO9qfaHcB2fS50OIgX3nFAsNilimTq61GChXcRJFw4ZUiAnYWfpQMuUtmrr
Ld5NUXqOL1m82A+odc2T2nsMMGoZzJAw+my6GPLiphNEZvJzSLo+/hyNi8xPFHKVyOeMwhgdeEfM
nxKFrFS6yzqhRGG1J7T98vAnZQLzTiKoPj+kk6NxUGnCa9y75ZjhrzAm+LE1cV5Oa+UrlNSSBjft
O0IrhUZoV0fenJ0tFM1ktmnzWuX3sxSG+R3FHpRw7TG1M4NCWTQlGL5aQ4cJjpzyof6EyZ3yAZgX
ThaeUMMz4AlHaLbm276e3UcrLmb71Kjg4z2J3raojKo62FfOHMnqrC/U6J8qiO/j55LuQnyNNqte
l12VCAZ9xrkv+RWrUSTRxgdMm2ML15U+OUuRN97JUrNj9ZuubJBB3HBMunF2qVOzeG9aM0abwFsY
OYLHwKdl5dA7sYoLL5WdenrJuF6ibMIAHfUcigSHfMVwYn3gIhRDVplEDQF84JC8V7gdItmGdRMM
TSZld0jUE5633hzm/3yIoezDqpoXBVJoonrE9MgAX+aPh5Q7j5UONV/i3JclEXijDqslhn3MRcPp
pYmPctg8yXHJMHxfXP3edwpDkgnqXzBAztRssAkPtMkOmWGbFKj6IRzRoXUmEMaCu5irVlz0lMjE
dW2H6dCsSijE5VkwKj/3N0sy6y0DOJbOgwwSBC4fuc3M4s/rMtbJTGySSjbIM0pC0AFRNsCRMW+4
3tCFjVkzeTZYMNQwKGTrQpTQwt8ZAYQZT8J6noo7lpSf+iugjq2J2YFH1/s0dpdyuuIFIteY5HWo
oHGaEHwon/hSmVvQl3P3E1OBoftJLDGIpzSUUtxrlx2mYdcuvXjqhQHbEmM0cAo554XfusN6UKbO
p7Jl0hgOValqeWimUpe/Zgw9/J+Cdngm9nFXjnpjXEy9CZowf/iubkYTD7BD8SigL4n6R4eRpAn9
32j0cFRyNtlIWyIGYiOZeXwzovXiX/VYTPPNbNkVr+plD2PFhZQn0m50iHAy3N7yzZJ7cSRWloct
cIlRKIK95dY/nEOD6ZTcTnEI51vT0dlGjDOgTktQZ1D3HmYRvLKGJeEigvxySOuiE8Ne53oO5JZH
GcSf7MHH+MkzgWFRNA3RnKy8Wk++TJo17xsZ3ZEXbeP0wiSVfoN26SamS1HL9Rw44yA2vjfHTMz5
BQhFEbiIqHmUC5OnVshqRyt7iFAm3CyHGkBpVlRMEPEhiTbkzPqJKwt3j3Vk9Ut/GvbjaH5FVg6w
HKCxxr8KssZm2MKCGAtWkTWMdy9nqlk1z8XTCaDnso21QdhT7CbSGrYOwBQ9aAmOts0OlqYeNEJu
PUxxOhvszIbJKq+RaVi6Zs0RqE9NvI2WnlPTQXUmXgfYGzEYZtZaXb/q8rkY8EiMnNiAyN9g/Dyd
v5QBaCzpSIMCRM7m0L7U8qjDEjn0faA3kZdkMRnjjpSiHPwS1yzSynD2NpkcZyZwPy7+sg8Qb0MK
BMBYzHbSdt6kq0NJR0XsJLObifdi9Wg59StKo2Fir/JR6C9VWHNPFPOk56L5gQwvr66lGc0jJIav
A/wyq3jvWY2nCGTwtPJIAbIgG8terpdDpSbLx8C5YNzr5qpA+dT5qdA2MIm9rBnpUVSbR7F2onCa
7a/PDZj/aeLBf6W+9v8n5Pa/UKPNp5nzN9biNw+H7V/DI+Wr17QD/QcvtIPA+xdqVwBIqItrwCAM
y38TNlG80XjkANkkWt3+84/+rXiDtYPF1hgBJYPtqUFIL4I3BtYOQJjR0AFiFf4z0sExINrS8Aju
KnI1lYoP01CfV+1hY66HNMc2e6vyejcE+Z3TQ4suf1WcewVaqsgTDlAuqvsiuAgDFH39dgV0/VQa
A2c8nuF2uzXhqL8avj9AVXSr7FWbj7uKTMdBkgKiq5aOO4Kq0PIh2YwMQmsTO+VxzjFq6/po26XO
QImX+s/713tGKr+5YGiaaKxEeiRQ/7E1nOHVMMTKFSOEEX+bqQJtFelXXnnV+8qPsRbI9eJ0ECbG
edIIurVPAJKivFMZnztEdM2NFXeYHoPkKa6oI9IYLZOYYrg5eHRyJrOjQSDTHnHkGcBulQuSGcd/
PqJm1/7WzAobcOqd6msqeu/BGPDrgmG10CUcEWQWyOGSYJE4esg0ijqT8U4/ib8Fbt1Z7Buul+79
yWwRMoajFJ6hcMHbLESVU7RVdv8pxozRWtdLoXZE9KO3z1SY7A1/QVO3MIYCz3AblExa6k2kbhws
O2u2vX1Gd8NbzUMlvgL3deh6uanlbypRCbUqxmn4LilVodnVyXTXxGJMVrVW7cKtM/DRy6M1hyy1
N3NQ+hH6ousoSWRPF6GElynGGt9TN3UxGXTjRf0VEgLDiSX1jM7yhPRxnZV07nU+Rqm2SqblusOW
TxtNLAyv64gGlSQ0YPzVGAZlv03aaIoRDDKwHRgMw0Nw0Cy8L4OSLVoQdejfz4as6LgVk9WfJGYj
rizDHtUHs+moWQ4fyAx13x6akQOn+llh6tVkMgYBE6bERhY53O7Ux0zyyi+kiQG3Ybl0xIoZ1gWo
pLPUaGW8McesXz64hSPUCbcALUkDxvUGAe7kqO/b2UkT4udnbes2kMsaeCACxGoMbXGmggpeUWNM
Jfh1wiCMTQMkT3fvr6hnB5FXKwpsIB16eEQaN8AepjUrX68o6s1IFqjcxJN2cu6GXHY3gvN+s5Bi
XQzjUJ1GRVLtYiuL1irOwguUhsmB47LC5y5NNpRigg8gQBru9OaWnnUouSMNx0JHTO86r94LuG76
cCa4o5Tc5jJy2+E68vz2A7TbH69CxQQlGHQO6b2/vUoyJ7YQQ2Zt0PuuzpesKrZFrJyPcD16/N4+
jONbzDLA0D59h+AIVCeF2aPOqlWD6zy8iUZsM4a2d39aSF4NKnSvoiX6xs7sbhDB6ta9zNMPNumj
OeZBb35zB0cPGuJxocQMdG6arV+BWzWbuuvHtUCMuvZlsJ5IXFcCwcd/Bur77bpHR1aM3BJOI6WF
6+0wnakGxr+Q7oNMJYicviGUbESy/FgqP0u1wO5y8/7UPjqcnq9PZq7ZxjARWOdvXzBtBBTOXG0k
jcvvLnZLmAapN9wE0F/OQIz6T+9f75hm83xBiG44ZAN9Dzgc316Q5k8JitFHZyRq860Rptgtm439
BYsAc20Hszj1ijy6HRtjvFKWN/9c/DL47BXJ3H+wrfw+t2FeQDZGgw+lOAzu394JtcdOQn2BQitQ
RGaN2Z9cueS37z/wESBMPy8rFPR1wPBqWuTbq0whonjkcLriYIq7HoTWaZXPwR3Ed8q3NTN8hT3C
P5PLBBgL2JuzP7APRD4tWfh6dxgMLGcLjQT1mp5jNh3yrRqzj+Qy9eR8u2zRyGSEIkgU/HsMwq1x
MiUJoaTtBl26m8tZ7mHEtRcltlLf3x/G3+cp6HUkfvU5hDlScBTTqDAlxII2vlHpOF1WFMbuDVqX
SNAZ7rZuEvEBQ+NPjwYiHJShPgBBz78dQGPGxL4aQxOvhxqAL+JsBJWT2AxzmX5wqWcVgVfDyLbM
pmejOWo+x9XHpKSUKkGDx7i/7WU3qi0Gnehdg26pn5wlluO69m30+K1QIqo9CXc6oSVSk3AlstGG
UY3Zb/v/JO3MduRG0iz9Ko2+Z4O7kcB0X5D0LTbFruWGCIVC3Pfdnn4+KrMxcld0eGdNAZWoQmbK
nEajLcf+852ICJ8p6sNhk9W9al7PCZdrXjQpen1m4TnpGX4tG2t7zb80hO6Sk3TcMxQWmqKtUuKF
83AOjH5BbiHKYqsaQCI/fumn1re/2sIjhRGVDT1/OW5Lk4McyoxclsEe1G+TnFNQ+aHVPbVI1VCq
FmCGnszi3Ngl82zgyo8c80ITKZIUYUsqUkmfZXNArY+L54nFhTid0EGTnQ3zsSOAvFwLgnQzkMIK
Sy+ER6wdPn6Id/qLXRNoG8QZALnqyQybZe6sWWVibChacK703HAupN4i4o3ZcP9xUydzzdpdzGZs
7SE4UJyunsytZGZ2WYusujH7WNtJzZQg3ODTeRIzyoZ7rvDRwtdwZob75eE6Hr9CUCO0Ltwmc4F9
8m1Wg6MyFAsD/EnS3adNs8YpuEv7XEg5TP5gE/HUU1gDIUeY84GiGg2ORaFrjZ9y+Tl7mdGV9r6X
rSZwN0rMBTaet90AYnNntQW097Fzk/JCm6h7umxZOYqgs4rqFd02b30UHAfsgUaUTvBxh54sEb86
FEsoZAxmUgPHxfH4K51+6iZu/Dcg3/prd0BUEjNE349bWeeS0/7Dksgrs8nPpKz+uBWCpKeinh3s
L32ZX0FpsX9UdmpHGwr74gsjLJptZk3yqhxM93FgiTrDVn6nfQJYLHDcFLg7WOOO2y9YfrsqtZhH
oxK0snFZ6+ZFLJqbxk7eioGSsdIRz6ZRv3783Cdz+tq7LnX1fN6/qkxPrRRNqehJOanWBs1r3KAL
dwe1ziffHptk0ytC/ON+dpi2qCCFCE9Uh3syTguzsd1IqfRNNg/tlYuX4YGq6fKQcZ7G7QdYcONS
R7iD/jf5IjH/G6P8v3Y+88RoAHwlq5v3V1ntcU+HCQBcXTQ8cTyFDwAPIXIv00JEde32UO8qTYzI
EfaqIVeQ5lNfpQzG9WxjLJ+axIb/8vEr+HOAr14shhxyAJ1jnCxzbcx+XGkNc8PfpRKuKX8a0jkX
t3tid4XYvdY4Y58HeKxa/OdkChSUB3dl7apUWqSA8ygCsV7rLtbmwKHs0ESblMNtUoIipoRGODqX
BKaj7ya4+D9tLt+/Cs2tck9A86tBSmK3gRkpuktu4xKuU9Kk1NFyqtXCFMv8c5dlsthHmQPZt03d
qdzJrj+beHvcdb8eao3uRMMHUEax8slocqOwqsuEeLcxL7YdFaqBntqU3g4FWbuznFH6tVz5hgtA
tJ4yNsOuryB+EjGTcLUpa903k9K6Mx0le/r4pR6vOPwy1FDQxyt7GqMYhv7jUeYqvOsla0XAfXUT
jL1jzJ6+uqScSLOe/2FbJu4Tm6Bd9DbBdumkFwZ8yB0MEhEIluig5ZIyGHq5ivXqfGY38MdjracG
Gxv8OhdTk34yGbux2S/whal87qHyZvMkNig4486iuvfMqejkwE8Xrm2hZMJ8cgmlWAXQ3/fPORfR
qoQ+GKD430h+FfMRtPmBUvtX5HhSvQy0pGqUAyWTrn4Rs8Z5hMOrnjEQMtpkkXnmoPjn0xuIejy8
qa3Hp1M8gd63UG87CmlSxVy22MsshL3JPjhryMk/fafHTZ1MCsJsVb3MaSqJq3azIG/4osuZJ/uz
KQrHO5a1nxEqNaYFzvyOqa6Zv7/3s+6khYsv1Q5kqY63o9ouz5WA4CvnxbkbuY2ntKU0zqx3J0aC
v1tlwWXkqprJ6nPcaruQCu+OqWALPYmHTE0Vik/M9OBy+76P8tDxa1F1QEGXiqStLr5iSq9uqVls
f4xaq1ve6HIXK/NG/+cvmfMNXJ5VLibO+ORrkuWYUm3dA9x1ZndbN70M5naYtm0Sqpt//JKR5Ol4
A+urEKcH/4kaSHMqbBEQNq7uqcDEnOzq2Y1aifzp46b+mClNspvXV83ml93hKe9DanVDUN/aVGcL
36LCylOpLT0zao8VnF8vFar+ymfhuEY766/4TRCzFautTYPQxZhyf2BwqWZ9pXS0vCROwZLeSKjh
J7sq5aXDhdiZZfRE1fircfhCdKYJ858o6uPGiXeSZhwNIpA2oGsU9WEbZY35yS7COsip99pF2Fmf
0Tdy6H5NfuAIkLxEYi1//rizjzdzf/8SnQsHjmdoD6d3INTThbU7w2zGF5Ffg4HNXju7mW8KGBB7
AzDOVlR6/SQmdXisu+EcYOOdD9rR4WrwDsSvFf+4I7JEklOaKTbGWGW+5GbfeJ7NIQTC2z+y+x+2
VjbEX/6FR7Y0wDyACrQ/VmKsK4vizIWgKj+XsBV1xDtOwQccL8p3ltflUppa8Tx1y7xLQZk/ftz8
OzMzmCIAAcjUqLH2yRxGhlyWunMjMF5r1Nc6xnALhSW87qmN+/FxU7/AFP/vqPD32/2trZOpWa2r
qXVyKYiHptKVs7h1UaWdsYuUoblcYELtRUb4SMjB6M4SU3hDFUH2tTQq+3rIlvhfmEMQSPi2uSMQ
3A8cv+zFXKIhmRhrKtjKgNoahQ+7+slmaP7/bOl0YlSisqTkhcTiHPZkiOIGTzTRuLZRz7kD3/+W
f3uqk30GDIJwhAgvAu6kp09Ak6LNvBT6p5jwitpu0o3TVlBQG4y+fofP7LrF6Z7n9rlj4bvjaj0w
IFIi8J8mDA0oloQj88zGSBCHtCi/0qfewPGenMO0vNeUgaGbjdyqBYuTYRWH3aLlHdOXEYPqpJLW
2urNTFoGOs/+4yF8fOj7awQzXgBRmBiXiYY/HjMu3hCFqneWuJJrRpMUh2/UzwyXIK6KrUxEf8Z2
us68p18Maw8TIrYbuCInI4dyDM4HQ8XbbDTh41Ho/UrX5zMLwHuzrsHtLpQQLOpsiI+fShRmoTca
rUjouhfNJJUbI0a0U1QouHhEIt/tE+O6MI3yxpiAln3cqe/Nur83fzJkZ6MToh3XSd9CwM+72Nnm
mV3sKLxUSXch/BPFKN193Oi7PYsjn/t+B/H1VNm2RiyQCp8Bb9KEQGOW+WFh93KmlXeHJgQhtr0r
ouP0gKEkOQnvgkfD7eDsnHK2dmoEJFaE1plOfHdy5ZtCH0A2XwFlxy8xa9mfZJxziNnIGSFKgwxi
J/28zzPC1cIE46M+Vltp7vtsqL80lpAvXKqreCsRds+MqHe/EzBB60Pz1Kdff222om87ejcdOWOq
VPFfm4XhXgOSa9bU7+HwL7zN39o7OfFQ9V7OXPrz8DH5mk1PuCScNfdMH783ZtAIbdRjELcs+Mdd
HBKbUIEv5c4nV4p7rU2jAAy9+i88y++trGPqt61gX2KJTmTNN2/LeDeswQpYa5LNxz323jfPRh0U
BeIZx+CTZ+lmFMxS4ZtP8qa9gL5BqkDWpNPXceEejaDupEG848yM067RtF2uU+D/8U945+Pg1sUU
wubNrR7y4wcl8NYIx6LEfDpFwyX5R3ILPzbzS67Tnz9u6p0pBrc6dT3A4BDiTy/hbTVs1Rm3dzDr
UfkV2XX2JJIR9Xn1t5YlbJtXobr9uM13RgttQuoidHE9HK6/6bf3CNWa6uiFNiMCb4M4TbULkFrn
brHebQUqASB6tst/rEhitLFqtDmOWJJQAkevfhqNkZ8Z+O9238r2ZClaL7FO5hay34bF1nhTiVEI
qIIqFHMiDMRXKQb9E/JydjelmnGm1XcfDeXNofMMnYPecQeyEycLbqRV3IAZYNHEvATq/f3jt/Te
vAmRRuUwzS6F8/zJ1NHpklJzRWPqmOZslw2i/dzPSbV14kJe1UrfP6ZrqXdTqi01kJO+y2qixAC8
Z5ZHIsc5Serdrv4FR2HmZI456epRy9U1vInjZgyo3JuSct4ak97s8nohKora8+vFNCj0+bgb3pkO
6IWVyfJXs/pxX8d4tmBFziKwlqnb6PUYvkmlFpuMtLGgiJp08YTRuvg2YJP0M5n1H7f/jmaFWxl5
CNwXN6V8qcc/gNDiqM+ryAHNOmfPLHADxpXW6g0vJ6vtxRmt6YfsbLkQEqJqj5Vemi9Kzn2q1xey
gJwjrUhF4sIHe+6nvds3KBtIPBpbpNPFrLf72Jg1FAD2r1SQDDbRqHqfKzeclp2bJFe0L/Ng7tKu
z32oCXLTWMPitYO9PMrJNN+6NvwqRB76SpqYhwb3/Jb0uvRTQpEpkVJOOJ6RiN77cLirA37B1LXW
Khz35WIB3CZAzQkoe8EcH4n4oIahfWaNf2+kUqH/K7qWA4dz8sYgijVcfaa8sZWJj/9QgR4rwgnE
UTTv8GDqkY+FSP5N3P4f7yH+XDbMXxgjaqkQEtkZHz9diashFS6nCEerI58QhWjTijjfpn0dBR+P
ynUFOt5+0xSRnSB7bE4Yp29+SmuFmCOuctSpLG7xnJL3lE7jjC+EYpRikxlqejX0qii+Cfzr50rH
jPVjP22fqiJGOw9Kwck6Mn9bQnBsL0XhRGGQDeFg+lnSZG8ZKRdNQNWheZPmuht5EEjtKwuTldzY
/fSgqAV3pp3R1QlA3FjaG1cdCjwJrUynNQeBtKrOrhfSiyxIdTu1Gc2XRM41QeUSC86WFVK/cZYo
I1AOr/W0iYTa3rM11++YPvWXLhoV6VM7X1Vbguhb08NZN38qe8BOZ3YIfw5kwMWIQVRwMVwRqo+f
3+W6WS9TjluZlUybrhLpfYvK+Y91S1pZCzT4Vli0Tvch9WAlVuRmaG8tRkWnlO7WkuNbRg7vmWKJ
98YTaEjmNy4PueFYh/Zv75Oa/NrF6SICalfrg0gN/UkdpLE14FJJT8HY+JOC+g3OXOPcncC7XUkm
hwUTkxH9S1X+rWmwQSbheqjGHOq0yptIJtuwrhL3qC7iSzhFzU7Y5F5Gjui2Y8JS2HJffcmkpm1w
HXqpkoV3Fv6Uu48/sXfW3/V4yylhLeHif5zsAvuOVJkyHxGgIPoZXDt1+gPBhNMj90DmDeAF+Ioy
0/LXJTIUwgt7hypK6fAR+vOsRI1f2MNyBrT759TGbzI5u6yH/PVq+fg9JaEdu0RPweWynOomJwre
G4ZR/tBgXwRzI2XuNUV0rpTmvYkNdx5HN/bDBhuf41axwPARAoMPEonDLNItQjlb8UObNefM1H1S
tIOOQc4QNCKGApviFcN20hQwL9dF6Qwa1ckvHOqWPUCeeO4pV7hKnIRsLCWe9G953xWkEoKqqUrH
RAtu0ntdFvWr05jxj3rW1Vv88dBI8s5Mzky+fyy7629kYFAXxbeinepzYRQpcU0lXdBYOQGOuHte
wzYMX7rMlthLiNJTd7Udzz8HftqXRZfd7uOh+ccnc/IDTrZi7VQ6Md4QJRiGnLLz2H2SY3xOhfxj
Slgb4QDGxlrTV4L38ZtIe2HBiucpiWy+4irvgrDNEgyTcdVaI/56697q2jP7g/XtHi0ra5uUw3Lm
Qlfifx23OTUmqcwKXkTHZpcJwaSImPbA4itTs4MMoXz5uCNP4Gl/DzeQl+yyOYWZp8Q/S6GUUSgi
DIQ6hEE0RHjQO3fOvQXu1c95LJrvJe5JqvzWlJ6GgkK7OHd4/+PrWh+aDcNarqELBtTxQ8+Msziy
yDlJKJcFXBs13ICq1s0AFuXh4+d9d+D81tTJ/os7TuJI8DIFZTmbFynJWrLQ8v3Hjbz3EtcYDP77
q9LvpJFFmOMcKakS6Hoeh5tS1tKB9eKou7Do1M8zFe8/P27xj1mR0yy9RJzQWjeJreG4B5UOi1UX
Ny5qEmRIzcmXa3IM8zucZkniSeyk21JaxZlp4FyrJ1NVFvbRmC+tG4yuW22B3No/9SaKyDFzRxAk
EHeVpQvPLJd/vkFWF6oDV6OQRY3ESedCPZI2GO0QMGMiLk21tK+gCuSHjzv0z2+fVihNYYtDlhXt
HHcoHnjLkfoYBrmrLZCCRgrwCSmLr5IJ/ybVtkW0K7IFQ3qV5smZ8fPnictaW7epwV9hqGwxj1vP
FLaMeWWFweLq6Q3smk74Ix7jR9vorvSm0HwiWevD0sXiAeq6+8IRjXBO7vIvFuhdB7Nx8s0/7xC2
epitsAWsVZPHP6lOrKQtVyNG2roOJX9Vtsc3aT9j5u9D39Qr67op7akISh034MdtUxjBn346LeIW
sZglqGn9ozZ0ApyAV4N0ytjonctoLWrzsYvKYQNZn0BPhbDiu0rU1qc00ubO43Q6174KeGWFLOkY
uEFBta2XWY1t7cqhTlaAgZp/XpO+P3MBe1uFBtzPmssfcxPDAYHhkBllSSxVRbIsgvRCfGxSmV/i
YXDj3WxUgsIM+Ne3jRqC2y7x596Z1qh+GsjxJRQNxAdYZ+SLCvCJAi+3wfdvE1mWUTg9FAY1SbXK
2/eKdjR+YLuYf5IKtly5Muuwt4o2/Tz3FkGdJbe86OyzNB+MeqmeW0pgeJ56aZ6tTKjXIeEMpQc7
qIThYVj8tQwll1lLKfLcL6l8f5X9DF3dAjfUe/iB7ATHS2XOFyS+jb3Xh0QJ+vAV6xkxPOn3bpE3
li+kU3AGtushulIsfaGeXW2b72B4oyhYncsHSlWGz2T+DukGa2ZiBHbtVPGdMumdXzigTh4zA1c4
qetT05Y+WpIzjr7lKHu1iVxqMMqh1SRgnKIV+pPGXREHI8HzFU3gUC7QTL5V1OFTEhlccSSOWj1q
cYSrZzeIPi+4GJwIHS6NuInxRhWk0WoxWA+wQQLPrmUPGrmlecxNidKo4qWf4+xbO3L55aeq28C/
yc1Z4qZxMM9OA9RDKFTkGbPRJQfN10Qyv42WoYKac8QbfCDRe6pdwFTMlQh0lIOVQT53ThFNW+BU
YbbvbLMZPSnVviYLmYuhoNbwq8K6c9i2NWBhHzRIQejHOWIWPESLU6ueNUL3cqPt5UbgVZMX7J0d
4s+FmZNp7Cy6HrixESmbhLj5zOvlrPxcGsbAjJUeeQW01y1KS4tomomQHES2Dso2zcOeoW6M9o1j
AUj180FtMfVD2fLamjucKieqwqtjZfnBdYBIg8UQ0X1jMPd4WhyK25FqRtD31VwS0LsY1F0pRH58
WcqI7cFI7PQntpfOXb809QNFCXUF2aeqkTv1UrsFpQmGtdPndlpHJfG+TVh19nYSisafTzHB6BGI
0mUrr8OONwAaVGgMVfOE0jNOG0tH0SHAwW4PSauqo4fD2WwD9kfzdy6cxxfYiPxB3AbiNVSKTP5y
tMsHK4zUBy4+9W8WumDspSM+Zm8ZZPtY5p01bxBRRxLmjdC2A31I1Mgb6kXyiadO8oaxfblIR6Ru
r8uT+BZ81dxfwIotLjDFd+WuY9V3PHi2cxuosTJRNgjfhGvyiGrwhlvC6MrpzPleaRXxTY6ZdWt1
oo/3NrmZfKNhZkEUcPQMOA3R2iaUjRnrtBCvQLMig/E3jepBUWwymKkNTIvAWXAt+QX3mRJdPIaM
jm++G4KlNMy3ps9kfjsq8P39KE6VaW+ri+Z4OWc6uAtEOieHuM3Kr41el1+1MDKeOyVeIrAdLQZ/
AaTmm5PCliJ+PayRLuooJ+m4mEK0uyQrex+lMWKN6y32ZK0R70gqmh7tOdP3MN4V7JyuIb1aXgxZ
nnyfF4rJCCbK0y+xpSaLF9dZywRsWe33Yozqx4iaec3vHbv/ovW5re2JRVgAlOFXtP1syOInkED2
kw5rqduaTjp3IHNhwXxFNTPmYJxNK9ssSazfgQYc5x0fRcivTgx1eE3aJsfnv1BQ7RVp0olL8quV
Fb8ArnebtyhTntbNXHa7XdhXZDKHAjYX0XgEG0d5lmxxSlXgEfpZvbDZpeYeWMpIQXfO1G+1mclh
v5hVAZ4rV3pQyxqnnDX7Ul0C0ZlLHsxDXcGwSXTsFFAtSVCGKi6+jXMXPRO2TeGXJIE99OsRAArw
JVXpgiy1c/VQxSZY81qnpGqfFWLaOelKfMUXkg17LbeNZx2IU7irK7stDp0YgVuolDu5HoVDIX+d
oogALTUsEsKqZ2UHpU39SVQfzkJzVrPhKreKqfVIGB3gmXXQkp+yXunKW6JwMuatDH3J69WailKD
En8SCAfqhgMcZNYzEKWm9iwg8K5vKOtbS7WsSp4MzLDFjz5LpymonTmBh2R39aU2uNMusgnWUBtX
fiErFosCM6gpvQTiyGfbaHH2phMeiZusx8O0ycyyTL9DCMwbT9OxVVOR4HIxqg45Wq2hLaqXyXpw
fQF+4GVUOheArYI0EeRZ2s4A0uPkG/V+841c4Yb3DG1QHXFUr780UV5b0xyGgzGE1YvKXUnm4ziW
JfSNMGLucHtXGhfJkLMIgFvpNSZedzK3EwU+1oYiTKoJMtB52caCafA5KXrtGXRKWPtRkjFPKOxD
XpzEja7MJGuBF2QFSzvkL/MxskPlS9OZZF0rBukHAbldxuj3qKQAP9ss/myUQosIi+3Kp4IyIj1o
qlH7qTRj/zYZcvmKb3riw2vM9FKErWDLUC4CTA7hrnxdilpfyhYleVuG1RLtcpHkB8vq7MWby9K8
RUjJv+ki1oHilvoM4Leq+ieS1JPrvpSANt1KNjcd/1TocTlb2xtVj7PvsaHFsZ+kZWH5yzKynbOd
dHzTtYnFOlJD+yqt1frbULUgYGdVy/rNuPQYkZ1qtqDUuV1/SBLZ9DuzzgBwwnjVqTMZqFf2yURn
/nSltNotDhzzzozL+SEsnaXdiTpx6ptRmpMT2BMyKNu4wRXcKjCuPbwgsDragap2j1NQGQcL3jFw
Wcq4vGSwcGq2NgU8i5F+uVYE2WkEqzazieU8r0a/SecLSM+TPxnFG+nsMFvqxlSuc3jhWSC5trEm
G5dzwhBitUFDghEJfe4yd+rG2arulH6t+B57fxxAKxGoXg/Sz3tT+QILiY/Q6uPupV2W2SIrKVGs
ja3UzgWgNpJPWkXFZqlRPvdSzs5ONfIeLzu/1ysgne1WUnP3vZhFpG6SIif13YR2xb3FTORuUHNA
sMDRdWHC4i/khZFO5KmnUpkuW2WIb6gdgxykAoe5z0G+ITPKyrctk6cuspTtsdnoLCWTXkM0WcaK
5bsKZdVTA6tMC/7mumw2RhXNl07qqOEOMJKubcQECMlj5p+zQLMcsWmKqllpgUnzwyzm4aejNuyI
ysgurl3sNpYXEXuK450o2zU82VEKn2NTa/ig9duQDRFObCK4EOo8rbEiMoOh29Y+O1+mM5fLe3zu
llV2myWla9ZDln5Otf51LXB8kMAHwwUMf11FxNPq1KKlmjNfYoWArjLGJsQ5pl7pI/XlgorkhfYC
y7CxKljyzXLjiH66taTTBHOehA+JXSkHpRNy78I9vS+kayFMJ+Fl2Y6kMZPesauGvN+l4PH9qSQa
GfYAxetycjygxbLy6ubp46PRO/oNRlPczdhrVCAVpzb6Ro5yCns1DNa6/Z1mD+bB1KTm17VpXdvu
kPq5FqY3bLBj05/xcN10gx2fqYX6U8DBRc+BnvPZ2rmnQrGY3akd59wNTD2HRqymwz1zDdvxcmn+
+cH8qKmTc6ii9NAjU5SOrlTifZxp3YMS5RryRtHu8gWjhKybR5Pt8eePe/od3QF/D1YqyyEXEdPW
8QHYLkwCA/vM5VzR6ps8y5qNAnLjzDH73Z6knJkTNtWPzqmyKtUyg+ebugEGseJzYQjobQ4uth2q
21mTzvuNcZymTFsAQTgROdwkw95PGhpSCuglWFU5H6N+7y6cmz7uvD/P7wwQxIz/bumk86CnxlSf
89a4EJv3sQirvbPMkuJDQeVuVGPmi7P48eNG159/8q0ja1I9gJmUj/3X9cZv9yrWMIVxnQ/wmjAA
BosusiBRb+L6SgvD+MwDrsPuj7ZwIHGNo5GfdDo6CC2teqKT3CBsdPNtcjtrCgyrNx+quVeDfEzK
x7g08i/6ILXdTB7288fP+s7oRDolnsNEr+ZC9OQ6brJDtt0rw87QJ/EMXHbwBaTTv67j/hHY6Dp5
JQ6r+tn/nyMC0X/9nyNs0afxre2H9u3frl/q7t9Yyn+89ElVnv47R39E91+//nb0Vq3soKP/syl7
8B53w1u73L8RTN3/au7vf/J/+zf/7e3Xn/K41G//+e+v1VD2658W8bN+ZxJh38N9xfv9n0lGlzz/
WL37L/1FM9I1Io8Z76vQ/CvOiNc1vXX9f/67roIlMjGI4MPQSZyx+RL+ZhmZxn/gP+LVcYI0mUxX
U+jfMCNT+w+kcczc603z+oa1f//vDrj9axTSd//jLT10gOMvn29B/JKKCUzB0LvqjMeTGSzrtICK
V/o6J8F7K+UEpwxddGjalOQH2WVBlQfkkgFDXCp1O+pd/iys+kdU5d9Glkh96In+LF32xIXc1EuN
XFFRalBZNltCKYy7eZwbkKcIwbnevUTJTCwYp4tKWxaEE+7GlWb6FKW93Bpl+DyJkfQjTNNlV9wp
mpHsY2dR/KkB+ltHLsw67ZM+zLcFgDd/HKvJMxTtGgyz/tBOF5WjXcxpG120Svw0J/2bntYEOSTT
cFMSCuspJUJuOHTCAz/Fjj1pB8+Ow++aO+1ju7mh9vNqFtkXsBIX5lhEl5HZGEFfDAetpkh7dLOr
EBArhuP6nkrSYlem+YAxbc73kPdvZNfoh1DJL4WorpwluSRU1bzm6HQ3LOZDuaayc+6o/MXlWr7J
0k+psuSbkQPJhi/ttgAjfGE65JK2y578WmuHClvu3LTYOFm3ExVQIr0h8bdGIJh1+7nvsAC2rk+2
5+Chf/q4BCZvNoyHKJpvGqoFXLO6V91l0wz1PmnmTStRUbiVhft3YB99NarGxkmGq6ku/LlxPK4l
SJpLC5+R8JiDA/bLRjwB6cVvHRrPCzkBoGo5Eeu2tiN380mf9a21hArear2k6snMN6mqbJSuRSU1
+DFT9Jq1sx8LuaM4iiqBMtYPcYM6lBLHUcYEmAA45oQhSQWUBuoF7CJq2TzLbDdpnBJ8Kwp/GfIg
d7KDMkR7UIP7xrKvk9zZJlm6g00JlpEg0wDG/GXdROBHQ4NCHmpLlbaIOcZVXzStFj46Rr8aJf1W
s7d6J94SB5XMrEMutbLBqxoiOckP34Xp8Dqa2lXqZsRkdwsgROjpdZHt0NP557R8p3JZ7wkZ71Oi
vNEtlpdcXb5BDd0tDqlly1Beybx4VrrslrvvTw0YqKwbH0OYpiHxydkM7F/vcar2/aZLtV1Sg4hK
UoTXyXS+M23vZiczURNJElE15Od04v4mHaqLSaj7UOvv51E/qIZ9ZVTzwVYyonkXjfJQRCEPl1K6
Zfw8430FLJsjog72veaUPMhUXSlJE22Q8PfZbNR+qJabRVI/nuglmE1WyYJqbpnqxSooPtQlaSR1
tRFL+HlaZERX9N8bJJ1axq/EBD8vZUkVamQGy2i+SiFe2q6/jPT4Vahd7Cuz9ai3In8lDeXBasPD
DCTasJYrg5NctjR7PRoEh8smmKxkl9raJzIjdgSS3rmkInqIXldVPj/FTXoXQd2F8/dAyPodaup9
Qt1U5Laejl/dJ2rqUU8NjeAtbcut186GtuObufvZqKhmjo0bswtfZMPwlkZzR6p5UIf9dV/Xewkg
B9HP9S1F3WvpCEbbtfZhXf1AWz6kzg89J+oaIMYDoRYXXYgFk9rlKAAVP26dkkliPQtalKDt8wl1
mw3iqyPa8YAiWQAQezbWPKMIMClEXd8i/sHTS/2R/5MhdQmwxgO5HfpXhiiV9Zl+Uwiz2KSULaL8
ZVeNolywm9+GBjprk2rlwW6trV0Nj43snvSp+DRqsOnbudsRGNf4vdoXQYhNejcRa8MmOH5ylAlA
ReJzQfQ5SY21AvV6FI4WOGOyLy6nLHDtZ7d8ip2nwiHgdTGqba2R7qVMxh1+BiZ/OV6raIHFrD+j
gex6F5q7s7yCN/V7gEmeSwroNuncdN9xxbBBqkLdIHJihmyczi2DnmxLI7EvDVtcF1XpVUNCeCSf
LgqQhD2sP1kCFcriYxtkyleiQytbQozrOvdYEOS/JsK6N7FflXqxpxzkVjeHzwg4xFEaFoVSEZWP
Rcu0Vpg38YKxvZbjj64yasTBgkzrKr0b5vFbUUX2burc9f05T9QP3Lk1gtgSVhYn5eJlirkRMov2
rmrULQjt2tMtplyxjJ8ncpo8OPyVp5ZVsu8V9/sEpd4bZuMCJ/ktUwF6mTJ9tjNNPoxz/NyZ5Xc7
sq/csnldTP0WwPIXpvNDG6qHfHQ5IhN2mWrDM/6UvT50qh8O7YHcXr5mdE0vXfQtNaXgEcja5Nqm
VJHQx8pXl/nCbpLvCikPLGCj5kmB9pb314vuvOaktATQ5tDSW+O5tPGtxWCxN2Faf5onk5UJpIUW
uT8nCga3i84WsWw44c9lEnGNZo9XVRN9myf1i5PmF9Isdm2VQEBtUKsjV+A9Hy+rof6E2moCm1Ug
SI0zB3dmBqCe5edSS5utHSW3ibE8F6ryNmqxTohWfzAX7Z5AAUzzttiHrribRHZtVv0tit9LJVlU
JYAOLoduQKT5vZEMQd8hRjjcxTiZ2FeTZq/LebcpZnffC3sTDzXnzAR+LYVaP0Sq3/I6n9abkKss
q/eZocQ+SXM1x+DhXkzcNTiKKvncmTI4I/rVML/NkfZArkbl9wrVHG59w9JB1EbdOwwLdYNgDGG7
A+ZL+mKiLHdIyLM3dU6zJdX6lrL9i6J27qAdWwzdQfNczF0eMPrET6boezeDDhld5ZNhYpTUnYvY
DYEblzK9ZkcDXNfVeIeu+DyZVur3Ek58My2bCj2Bgk2403XxRTPQW1I3349jmfqk79QbaWMR18ab
Yt129QPYl/wpr7qfZFntEfNyj1PGz6KaN0rrXI5OLA9FXfBtTeqOgJ0xMCLuIwd90K6T+usKJRwk
Up/dQFkdD721SrIusteEqs49kyc0yfTQgZ1dtiTECj92+4MVGSQiZvJbYjvfF63ofRENjjdY6qdF
pDu3ll+rkPdkayl/dDV79ZTySrIXeDjxpbH8X/bOY0lyHOnWrzL279FGBYrF3YRMSWZlZZba0EqS
BAUIggDF0/8nqmd6MtEVFdYwu4trdhez6elGMEk4hPvx78y3JcMe4SX60ff6dTOy9uj3AO6wRWI6
d/5dBeDvNiAgSiYKCeuZt/oICE21TVr62ffXBhzq6b7pQE/WIdUnzsuxjUOJ9OJUAGnMnmncXi+i
+yo0GmiGpLoXBSoPbjvBkWWsrkK/gxh2LIMdo/UTqZw7j+bsiIUMVgk6iFGmrcS+4Lzals6ggSBG
5+8QwAISvtVYbGlwJ6DH2iwSqwa6BxY9gG+WF++nWajDugj/iNsf0rmeZpt2dIpDCeXvhhaTt+HI
O9VoasbfHW9lx9Mu8j67YOpv4G0D3PYypljnbpEpvsNKjvScV91Hcfc5QtVxU5HAgdIblmHVgvPW
CHCUU0D2P47k0NbIwddspnshmwyZrGDf0Ph59JbHUFUfp3W599rqTkr2OUIBdYNGIDwNRX3WKwVs
ZUbpQ3BQiS0cbnAUyJtlC8Ix27tF9L33VbjHuljtWL1kE3bcQLAr2GTfiz5Htk9PGfF8tpuE/2ac
sTADCpRO6OUYA3+8jecx2oM1+bad5uMyj7et598UfOGbXPnfemjPb6N5erv28bMM4v1A4h/TGiTb
cKZ02/SHkecHFKKRpgWc5+Am6KLQJNo3LbZwP+Y+km01vK5RMgbzjWPRWaaPy1hsVYCWiDKZ7oDj
zk/GxcCy9npXhUt+jfro47ToBodkJrFkss+gt0BKAj4ycHYTqgpTeuqO2Uqk87agMMMdvOiuaifA
/i3UG8w+uKvk3rdR8Oc8767ZonYMsKJe++M2WNYntNXAV6ART50s+n29+LfSWz4QOBigHAAJ7zAv
T14+3M3Mf2rzMIvr9VF26hZzGLALZ3qCAhIpSpd+gZ7mfnQYlIdkRva3uVrodBuU/nURogtIjwwn
rogib4oDVcDVg26iEsBk8t3j4r6FgADnAdRSNLwNCzq2m7HRtxNSn1tvxYRcZLOD1pXuSENhFlfn
V1CFPXh9cj1K0On9UgGF4e8b7CqgkANmJTm9Ee30/uRlcmyK9pMiqI4MyTUJuvjOicf22KKT7QYt
IWmQsObEsN5gLULrOrvvBb3CsWvv9+UHHs1YdZxeXcMMY7yCN7U+hMRRVwKNb6hSlvS6pFiuYVOG
4psC6xLKj+ZmKUdwM/IG1qtDdwPP4udcBLeLL4ONqJLPqI5xUF9HHHATuYPE76ZXBIRVMGsPFXL3
OKY4C3y6GhQ5E0xVOSY3s+/UB3QZVNCTLx9kA4oK2l4eykBt1CLZHhhL3EJr+d4f2zsPfi9A2txW
eezvc+5H+z6Ex0SPaAx4FG+ROT/Af2nCfzXgGIjc8OB3w4EBrbkjyPkvYkDVFoiZbVUCaeVOonoz
lOyLC0um20DRm5YCOaYFlsTZBzaIF8MROdV8m596hlEkQA9o+1CW9PNIIW6oIpaOJIDwdeAHAmc0
fvrFib6JIoHKWZwGOMVu2IhBAkwLIvZOzD9AYFXh4lcAk18i285ogiQjLjOh9lEBrp4Rrl+he8jK
6nS/GFoPp/LhW9JXyNiv5duw+7r4zama1x4Gv4UcNua4wYp1A1cZ+KSA934ALsf9VLq828ZlX+5D
IMkxEYm/Xeq+ufMS97Nb9jjDufiv2ip0kHcp34IFUmKNLlHuRutUWDfODm34uEDAVMplLkrhFSoi
d0tMPrDyTYuD4Ni4txSQH/jqdU/r2EKfW8IofADzq0DNF70OstLfYr5fF7aFWuYq91EVHh96lMBb
KDVQFw+uSl0/hn6WdExsBfI3ENgPu3aR132/3ARc3IQn51YCm8Iqhx2QLMPbxCHA8njDh64okTWB
WnkToLMEdR8UcMY1eDM6H+AKlV97fYD8tL9dW/867NS4CWLxfta02uZifSeiEKeY5T7H6p1PS8ql
PxzyyM881N94EqFfo72e+fSmq3O6hVtKunJ+W0nnHg2099A5QaPTPUs+PLU9fZvU/B0KdVeyLFEn
c+WVWiFoKpcnpBGgJE7kA8psqGEnHk5BHiQzjfcx56h6Qngy4LKrPjCWtlI8Dy2FIzXAb1deuHwb
1uBGgJ50CHACy1Ggww7eApKo1MahpbsFXA0eOf28bYapwsW4gyMUehpWmXSbAnEM/Fp1M3rThuRf
fe/9hAVRr+JNpZfyqIvmw20bJve8b++1Ri/e3OByrfOsHDQKmnF+0+F3BsCCtzQsv8tI3PVODMJ0
eyQ9btMOFXenpqQgguVZWH1Y289CPdD+MyoJ23ms4WhB9GHscSZxGDqRZIWN1M2v2zGVg4o2NOeP
s1Lrpqvadkfn8i2kMOTWmdS4G+lSwxNc46wfOekSBU+A/T370kO5G//CZhkG96peT0fKfePzbyBJ
F5uoW9Ohirarp6ajGvorqNnTXiZbEACuwkE+nQA4h275TBn9HEF8c13PP1gzXzNkEtrOyQRqiyld
o43i5BtgpeV7QD43KLx86MTKr9RYf+M5/opYLzpdFlpsICTfemE57UABiyHeAEexSaB/6eEOfYjq
Fg4WJbJ1LN4QYGK2E1fkCB/xUx8Snp0jUJKu8n4MUN/ileGgE8AV/ugFnN1rKLZuqIzYbTjCeAmY
ADS/eTW8SnJ0m0hF/9To/t/IMvffu7fj8P37iDTz/wO5ZVy/f5dXvvr+efj2r2sJVPy3f53+d/91
x7vPzX/+mXyZcv451p/p5sj/Az0rgB+gAw5tN6Ad/yfdHHl/gBnjnyC0EI+cqGJ/pZsh2fsjATsW
azgYi9APv8g3E+r/pPE7MXLV0BWDFfFPEs6viyMxhZwdNmrRzy5ClEhMMW0YFBAUtS1qp1ShZ4HH
8n51+UPF+A1yTNNhyhtAGenyjFn5/OIF/jv3/a9OtQ+86kb5f/4HmfGXhRn8NqBtqKR5aPQ/IXlN
ZTRuMXEPd1d2o2toNXtHJlAMTjl/j47L9nMDDPojbFL5Xkcgr1+PwbwgfRqeVCI6rPdlh0LAPujd
W6ZCWmwhkHVvq7JDwXFAN+gH342KcgcEVf/dVyqAtqafccFTlf5RhpPzBGGZ+EGYOiKDMSvsdAqW
HG6t7sPeLb52Q/s8BG6vtnBpIvFmrTzyYSFd9dAk1bHrVLeB9gfXDA0+x0n1AA0DVB+5k0VNxf58
U/8/6v4n+G3Qbcuq+/wysE7/+p9xhXnzB8DKsDqIHZRmghNF7M8yDiKOOuiJQrMWcvkeOo7+iiuE
DoU/AphNJxI1muhR+/l3GceN/wDIB7WXU2f/Pwmo19U+gmGRRIQK2ijbjGjCQIU6KR6cDmgYv/uZ
G7mIxT83uqE6RxUpH+aRFA9wVeAwGy2qw8CG5nAhIl8F5H+f3SgB15rOMFly46yGLG0bKUxllQf9
ld3oRim7iLwa/QZJkPW5m2xGggu/Gv4ZGv+/j44J8rI3sGyV7CNnphmVyTPa+J6xFkcXCsjnXvrp
n78oUsdsgGMtlq+sLX+qypGWdXd278R/PTSUYVNNYQCUEcd5oicHzrqFovL3gxsClP++FOw5Lx98
4mHCIk2CbAFb/z101+pmcMYTdGeODhytFXt0ofqnNlQPNaiFwVUsZBe6pc69NKNhCLn0EAqiKMhQ
P8MhmtGrVXtff/+HnRvbqKS3edLLfMYHgRQ8K5IE6lcHt2mrwV0jgJ2akB6wVT8bIfRAM2GRdU3d
WQ5uxC8oAUs8u42XQaj4tRfrc9j43+2e2wje0R2A+ss7L1sLfMmVTvf95Hl2K4NrxC5XGLTKSy9D
s11w4Cg0XoHfWG7tHt0IXidUTRGMzMuSybtyp+JNOcSWL/w0hV7ELpoxhqbr4/YBZ5thN+MaefBm
lRztHtwIXxiwhs4Iwe3DMjU4j3sUtWK1gI5k+fTe66eHU73WkR7KB7aMyMZWC+7Lsn/+/cMbrUx/
LQ8/YWgv3g1ReUejoSkeOsqe0OKQ7Cp4qRw1wF/LxkVF/jAR6X6HQg1FD4YsDPzHIcRm7fwWHqt6
R0kPHubvH+ZMSP9cwl48Cw7BQTNDOJblLjsOZRCjmNy311aDO0ZIK7041RqVIhub/C1yx1BeInVq
FxqmsK7wipUDnhBnVEA7SUX/ZS7dCx3VZ97K36Du44DMZR+joONFzjMK6Vu0lucXvv+5wY2YVmvl
UtLOfdZVIbqhgjVPdgxZ90uto+fGN6Ja+BMIV23bZ1GtqhtYxpege5f+k903Pf3qiwmD3nt0Pc05
z7oEfRQqCaZ7OvvLh9+PfnrG/2rG/goNE9zvT7Ne4SUUZZPuJwhR/QrdRx29AZG+3P3+J869HiO2
fbg7lPkyx1k40X0elDCM8m0/rbH5+lOZD1BOh5kK0Qjnoyq1RTaE2C3XjrH98sX3hO/OXiYi7z7M
mztR1J9sXgroKK+/agfwgweKKM88JqBQxmV0eT/kvbBar0FSfj18PDXAdQk3ynyklmLydKp5/P7B
fz1hYPbweuQcPG/Yai9RVsEHbJ/XKNt7uim3CdxIn3//Ez9hPn+flLjRvP6NkMRQzwwyztooRoE6
OdEGi/EtGljGrR9XVbhDV1oHx8Vpi8TdD5ix+Ucx0/UZaXcP+qbePY5FD885prvwBr0xEhuiaDdl
OddvCim/ONTRG8grHhWakuJqRjKsD8brQbQe0u+V9+73f8ivZz7scV7/HU6ki0GQvMtGb10gf/dG
NJJ0+QVayLnRT//8xcIw8Ur3cDz2skqxr3qa7mrtvbF7cGO713DsLgsikiyClMAP54d17b7ZDW2s
Bk3Xtd2y8iRTEK9tPKfP8ggAK7vBjeWgXbqghHz4VFmKbsNbtOpe2J9OcfOrGWmsBKB3e/GIQTMA
mpyU9o3cF467osvg5MM9cfEZVQV4CxD3nyHR/7Mww+rx9df1x0S1Rd1HWYCmI/QrNvVNskIVVaCi
ubN6WybQJg7gKwhtepJxTHwkZ5v7SDdWtyLk9V4/vttJCseaIckAs2ZPMxfig8oHbXUUAQ/j9egt
jNaZBx4oypTiBpqIT71XXvjSZ9Y3M0eHHuE2QBkxzga3qVIK4wggToh3m8dA4//+vbvnfsOI3LoE
dB81mDjTdRN9rBcUa/rQI5uyquTTCLPgN1E86CsU9fN4X7r9eqyrnOwn3rmQivXuQ7uMwK1xiE/m
nnVff/9Yp1//xRw321FguUNQgXNoNvtoJgyCGh0c/Xu7sY2or6sQijGf4QyQ1Fcx+N3bnsF1025w
I+rRfBoDiS5xCEDPGwQxDjuUOrlwQDr3VozID+q+9qvRcbMpQpqLsiY8VHxge6tHN8ldqzuVy+Ro
F9dNGI/2g5O81wB52S3jJrrB125PvLzyMoXkC4r+hd4QWADavfbICPGunL1Iu9AKFHUzXrfl8Nwk
QtltbmaanhUqqAeKwcH+fAxb1LGqgdpNRqQ/X22coJawqQEULZv7+ZYlPdxRxdXvv6fhvvDXsm2y
X7WmQcILEWYsmJrbIYb6KlARStR5MGyZYpG/ATxwhIoQCqyYV9FbvsJto+jaJ/isjFs3nOP3pVhE
aPmVjK08rhU8w1raZBCLQ86oUYNBpTMILb+TEdiwOEiSljdtBjn0EVv6lxWkA8tHN+LaFTUYaUHY
ZAWUP4dJDuUmcJpL3MYzgR0ZgZ2jTZCQOGqyikThfRyjH6AIpN32d0rJvzybQRsgwwI3/aztgrfo
VjuWkNH8foqdeW6TxA/dBkV5CEPjIHznylMbwYUOunMjGwFdByIs1tBtssRpvqzVCgOW2m6ahOaG
vbatHKNlzQhxvnTowdwM43IJw3juuY14ruOBOcNyQkAEnb+ZmCePE8BjdrPQpGABeAPUlh/nGVpT
c0hm0PjbLO5i+TWN8IShkLu4aFDO0ByQXM1NHWwKFl+qRJy+3C+2dNPazSlDxxO5E2d54HxfOxgu
Tw3vHgWcXq58NfkQo6zrtd28NKJ16l0dzGjuy9B4UNxyr2j3s99Iy9GNaE1iUNjBDaizzsNtgeTj
k8PkhUX7zPwxG5BUAURqB41sBlej6Bp84/KA/vB/Rlv9a0egpyvFi2taqRWkR1NeZyRvoAz19AEN
RJdg4Gc+MDVCdpVQI4OjkGegdzMPOsxG3aPXsAFsc5zg9+ajjf10jCsvYZDOvSsjkB26TgpcEvw1
AKNMUO+6465cem+8cDY+N74Ry9Dw5z0q+CwbFfSdfSAOS0Fcu9MWPf3oi09B3LieAl/VGQBO4tQj
v2z1SOcL0+hMFcozHeAcMLmYzwmSLqKC6X3UVVs4JdRHcNbyQ1vK8UZoNEKV6Kja8CEJvo/cxanP
KvyosRGDeOjVwIuwrB0hVFf1lZ8Mqd3QRmTXQjjCgXQpK+IGfSzB9zmX7+2GNsK6JaUoJleuWdAI
gsYnb6sU+pOsBg+MTbhcyRy4rWQZLJXyDe2Kbjt5duuR6Qrs4dN5E8gbqecE30iDuyEX1PJCExhR
PUOJ2mMvm7No0hCrTkUazu0luOeZCDOZnljwu9nhjKH2XcJeB8V9+nGEhtcugE8ChpcxFheeBC0j
rHDyKY99orZrxI9239MI335tYN8dB1XmRIvjbVq0r+I0XRHL4c2tGDarDVB6yKfNJ3zUmLxVM7cr
cMGg8/VrgQlEXRarM2d9Td+NYQP7AvciCPrcJzUCFNisFfmBYs5WGYPKvkwn7FrQ7+xeuxGjZY/J
scLeLmsiFnxDb+oAeJSO31mNbppzosVuCYR01gxstO+uJzJ46l5Yt05T7henn7/57gWdq51ej1m5
yOohH6CQ7KG0fh6iST7ZPb0RqUkTKvRPizGLwpq9IaIIt2XbBu/tRjc222HmXrvQSGYlbopXA1p8
7nGrjC8sYadRfvV6jEgtCy1J5AiZRSUg+Wj4bnYMKPPjUuTqKBQoahfW4dPL+NUPGXEbThXNx4EP
mRidEDrdIfoctbx/N4Me/jgGoi/QihcUF7bhM8HgG2GMTvi+AN0uTj0BfXRCtqSyvGiYuE+fhbBa
cWaROQo+tiAIzltBtXfhNZ17cCOKWT0Bf9a6cVpzccfdt65gdhc7E8gQ8gBaAxHE6cqU2kr0vYBr
ZKf08EwdWNXFiV7LDo/tBwXU9ABDNUs+2C3KJuw66PKG9r5PUkLLLZdyixzoziq6PCN2Oz+ZyeR4
JGURv/JW8gATbLtN8G8uFSoHiAv51DRsZ/Rqox8PzSl2T21ELYHb2KQGWG+FqnvrcCgwdHvJcefM
DPzpgf7ifOwwlK156ZC0hCh3W8LrA64Z/NIycG50IzAbD723Q01JWvGkBYOIuPAkuITOPze4sb+i
Zxwe3FKR1O0h7K+4OOYBu2RlcW5wIzK1Tio0iAUk5WR6Bj1rW9TFhXLDuaGNzdUrWI62A3xOgZ4Q
uBtcs7b7aDVTTH1XqKQbAnlOUon+eXd8JwELtRvZuNJqYPWoBhMjdZz2Tq/DAT7XdougawSljumw
rDkixxuDN3oIYe88Wp7BTG2X66haaYnHhgXY/azmfdOHP+zeiBGVheePC09GgtJgDHoFVR+pdO1W
b9OSgSZiaQFcxuyDzcBmneaHwLsoTf/11vxTMfUi4huYTzWTxPSDpO4Rpt6oaGp0Y9q9FCMm4SpQ
1OhUwgQUaB6hzlWFphm7oY2IDPNhqD2WJOmsFzQNLrhrqECvB7vRjaCsW18IBaOadOYzsKBkh5y2
3YObCi1ZD/6pbTZPx6jbD1CqQNVz4bh7Zikx9VnYwTwwVPHUMMNKcX4gc3/hpHhuZCMopxrGa0Ou
SbowDkNw7MJwrq/tZoljHHJbLbFsyyhJA7E8u0MACMuKPmurL3lqeXl5GxVFMCW8ZSJD9xOBbb3/
DAbyJWHTaZBfnGud0+t6ETzJCGxf4a5DVq/8XcVoA6rQ+gjYEdnbPb3/+gfkMMqkn1v8QF/Nm8pD
O2UZ4nxlN7oRnrR3cTIJQmjuyrLYsA4IHCR5LAc3ApRW4HPqKuozFit/2xUDTByayW7TNHVZdXwS
wPkrnpyqZl8mQ3wNIuGlAsuv70WuKc1qHM+f1hYiSpfN6hOFTeYWXAjAMWrQFRoOI78Lk/PX88c1
RVo9Oo6R6xTQDfq1xokImVz0qvrJE9xfEGO//8rnfsSIXbj8roujlz6TMq4fAtBxbuHb8qWrVnrh
RHra9f8eBvC9fD1LW3BVUTaiEPIEgQS8GXzI3VoELAXJy31EezGsWRIaH+bOWSur6eWayqoqXnQE
rPVpT/SfUMqrth0Zvv7+jf16tUOF8fXfgw5mMcW56DKgLr0rJcL6AFck32o3Bx7g9egRo8Rf1xy3
jmJObuG2dQ3TPLsyG6hurwfvkVzCVbs4KfnL8r4PcudxddlqVdQE8vv16F5Y5CRPVo1kB3sC3eLj
pGh7YZqee+nGlltAW976HpOQ/NUPghUPGvx+u8liSqkmWI45XTvIDE1r3qav+4PD1k9Wk8XUUI2D
NwE+0coMfr1fc8d7cJvGcmgjcgEbKYT2GplJxQF09gQYWsRVF9IkZ9YFU0LFpU4ATY911sW6Kzay
xf2jcuDAEOsRhSO7t3P68Rc7JO9dWLKcEtnww+43YRfculI92o1thKnrEg80EbFkaLW8IXn0UYWX
nOjPTEZTCUWwo9BpbON0liTcSOXehdJ3dnbPbcQoFaIMXV2VqLIDNBV09SNafCynjBGhI+SrWk/5
BPWJeqjX/BOoKr3ltzQiFCyZqGAzSdJBjAlQA/INjS1zMehKfD1RxmpVlerbJC0rTJRl7IZdBVs/
u0c3dVA4LMCfbuhG+NyfkCDLXc6GJ6uv+TcRVKG9ufMJz4D39jbBAsoXMp12i6IpghI6J6EQyZCV
NPlYBOBwcOTxrC45f2I5X8QmvN9wRAvXDgor8VAhV8rKS6F55gRliqA4vmYNAFeXOVP4HTY2gN/k
4UcFgNUVjyzzpW5k7KQ0mWmYo0MZ5SBUPtgYHiIVTHbbtImy7txwQk9KzrKw0zChcUH6bNvuwonp
zPoSGWHKGi2hm+pRgotC/1gB5AHuCbWTM7imsKmVgMhPumSZV0bofkSte/szT2g14U1lU8t5jEb0
sUKBPnkioJsAhm8nIYHt1OtVoEe/PjBDTpXNa3Vcaf51BZjVbg04sW5fbkVoz2mGVcdV5nXlm4qy
H3QBsMnunRgnYK92URSLdJXJXEX3STV2HwFEIhd26jOzJTQ20aStWuKABpSFjDw67fRt7LS2fPLT
b75YBCJZ1cSveJVx0RPsdA4cE5sqsJvnoRGhEn6l4Pk4ZdbEznvgEd6pRnK7tdGUNqkQ6L04EUUG
gmcLb8LqKhB5YTm4EaCORNO7lqeOWFLl23gugMfjyTu72WJspNDueayjeHKnmvk2pvAyZHNY2z26
KWZqVjg/6FjnaaI0zJ6SONnP9WKXT3FNMVPUEr6QViLvxpJPXqxuhNs+WL0WU8oE7xtYBTOOPFAV
HoU/PEWNa3kOpUaAah0uupdVDKwidfZsHosdH4AxtHtyI0CDoGprd+ER0mPJe+Tgdr0On+2GNuKz
VzBSzL0iSmHoDvdUmAhtqtr2jfuvgx+aAbCZZ5KnsJqRV2CRH8GCtivDuqYeqQ86iLfgwZoG0Rx/
mtkS/phDZJntFi5qRCjvHbefShak8PaKD4MK3L2qkx92b92M0FIyMo2zn6Im+xwtMLbptd0J3dQk
efBjY+EUeilYsf2Gbz0WWh7QTUkS0K2MQAQ2paQJur2GcVKoyvZg9UpMSdK61rnD42JKYYhzS4LT
RuRbZfOQcXw9DUXCukAX7pTSxUmyYfUdcWiKMbJT/bmmImkRccwhjRvTaq1r1GaqCU458p3dezEC
FD1aTrMKf0x9OFhtgAP9niyO3TQMjPgU8DSF9tgbU8K9/VwWziaqY8sl0RQkCdjagLzujukE2OGq
yCOs4x/t3okRmxQymH5GLjntY7/cuCsQ0JAoPdkNbsRm6ccBcIbNmBZdd4ARyYekBIDYamxTi1RJ
Pc7oRpRpyIIWBLMGNmy+5VHLVCMlrq+AOI9kOvrBM3zcHiLd2i0qpuFHPQ1D3/JcppQFCXDxsXKv
YYJF7Q6gps05q1QIxWB8Gr781jpItoZTYrl5+sbmuUL9OemKylT45Qw/zibaAir+1u6DGtHpxrpm
SCjydPYSbxurEszCobAMIVNpFMC5DfHPeJonsKOGPQDcu+1OzqbSiMXlOFC34tBKeLteffZwu7V7
JUZwqqRt6Qh7lFSGcwGK7Nzvisi3HNwITkCoAjGyuUvnJG/v2nry2BZujGW7t3p4U2ukElUqDZeH
FBhImC0yL5DLEe3eq51wxzXlRmssncUXfpeOsrzVSqZd7PzpW3PW8eQ0535RJjHlRihXSE1D2qWN
z2S1caHQBBCUEm43103NkTcXfgPgapvqHvXIrT/M3Q/XiXy7Rd0z4tRdVY4mmImntNH8HenzENjj
1rM7A5jKIx+GcknpFm2atPIJxsjfQHN+bzdnjF0UHPIInjBMpWL51EnnaxBEdsuu570+uKySwmil
xsjj5G5ha7vpFsduJ/KMKEWpTMHiq1Kphs3xpgucLSvAkLV7I0aUsjAqJq/LxzRXtPuKnMj6jIuA
3f5sqo7iAm3yoBV3aRWjv7/wl7fhSq10CK5r5IfCMS5glxJ0Kfymk30rm/kKeflLvTRnAtSUHomm
0LCTW8e0W5sbuip/B1q35cpoao8Wh4xT47k9vFAAzl1Z/YYUybfff89TCP5iZfnZZv4iiUMmtgxI
m2Fs6sc3+ej7X0/XL77xJ255iDZFSL2/xnUVTEPqDiGMsXM98TWruKSXQDTn3r4RpnmLzlQJb6A0
LgjtNz3m0H4hgX/hHZ0b3ojVxYeMeiqmPl3DImt03+3mltnp4SCFf70QcFUuccRWmbJK3Hszyaqc
WTVOuiYuKoZ/q2Jri7OXZk+JHo6UDnZrrilFog1fUV2ssccxEm1xcXxqQ/Ll91PyzOs2tUglG7Xo
vEqkOoBRAFv961kKy3KOCYtaVbGWsJkWaS38+U2ce7CLYX1x4egV/TqaTD1SRNcRrA/Sp2PnJBy2
tDr+xKtyLsHnjhTMc1SzZW0IFxi7V2VsrKucRV6JVqRkdoNt3qBYdfLDgqf378c/Q9NxTZnSwHTs
BLkc0r6G1cLn1RWOvo/HvPuA2nWsnttQaLggT6yIuiP4d8DJgGvi9O8mJ/KGmyDifrsFeF32N8hy
sw7+L4NaYF4A2wB/cv11O4KrL49xrclTLuqiSdXgPM0S1PnrKV+i9rYio6+OuiuXTVEVs7cRxI+4
3XZmIqyUF/Gln70+LaP+CE33B/gQXbjdn2npcx1j2YjzWPsl6WHLJtQa3swJd+KPlFS4/sR8hFsl
Cxf5zPlST9e96kRzGHIJitwEcPqFM++Z1d0xFhcWgxA8xPBGjmAVl+zHWM3OblwrJnAxILGlosbU
VDkc5GFZ+yKN12CXuB1s0kKA8n4/B3+9HDimpEoQGPzEtSfSBf4Kj24TCbjmFPLCGzo3unEs8EIX
XL96FKliJQwu2taHR46qrc6P8O98vbiHEWz1ABaTqQ+Dpo2Dpw7RBG4V/I6pnZrgvliNyhWpQDkT
XPr4pomI1fEUBODXD75qsqzeuOClNzDRE7AE2qAf244GCNr369GdkKpSdLNAroTKjVfQ64jwC6/8
11PeMTVSKh9bnetcpPna0K2DBM91VEXgu7VzfmFG/jwz/v3QBMuM188Pr6LAAYENy24L9nbdyR+6
zTt4HiKi4rWYPwJemt8SkvPdPMOiQ9atulJwhj64QsHrAa7dMHvoUUOcWSSvy/xkq4Te9GHj4v+6
8CLOzWwj9sNobGuYetap9qs3MI0rd1RDS20XlMY1oI0SwqYIYRPNzfeyWK57YQfNAbT99cv1fd2u
JSy+UhDR9yqEbzm344c5puAqIoAHU8lF6vFY3GFuJFdKtuOFaXHmhZvYqhAoeCTSTkb0bLp3ooec
Eqvrv2Pqreo55DlXiUgT4T5FqgwzErHlrdWnNKFV6GycIVotkC7yZxzOl7jbAiXxZDf46V29uF7k
qkS7cI2MUXJy6YlLeIkp2K9cmIWnZfQXcWhqrUo6jwMpiiF1FLKWpKX6ni1OdyMpbW7awOfvcIxQ
VhJ5JzaCvkt635U99iFYfP4YmkbDUnSej3bvyQhWWcDLUqKBKq3z4YDq4hfwHuyW8tgI1YKXsZbA
TKdrLXdxAtupcrqQ3D2z1prKqwKupQOnAy5GDcm3XLX1ZiEcOl5Ihe02OVN+JWDzGA1z38NRD+aV
zXwchtXqegTL+ddzE9ZDXQ9nEUz8SNN3NRIyb+awH+2+qKm/Cigvy7rBzAerl2x5hcy35na5TMek
UDVDDR9igoWs0oQfmgnI46iIv1jNRVOBhTRpADunluO6Hn2D5QXbzH1b2Z23TOHVxIt8cWrcv8KB
zDvAQKqN0NTuPoQrxutPiq4eApdHxVOHVLcrOtvR9onrut17MWJ0ddpGTRIFAb6WH3rEqGz+7Uv+
D/O7jim7ynGSS+pZN2koyHgjebJFeX2wm+em6qro83lC/x5PYz/YAfP9vu6aC3ecM1ueKbpaS46q
UYyhQ8jFdlVTfOVrYldRc0zVlZhGkau6x5roAH46h8UnuXqWtwoTKuWDhU+mCksX7O7hDBWQhziH
g4vVTDFVV3KY8qT1nS7VKuL75eTGVlWx5ec0ttSCuX1P61OSlIxforK4hcX1hfX83Of0X4dPS5lu
5nnp06Qs/eOkCn/jxX10Y/dWjOCsyAR43YwCjFtjj6gKct2J3m5zDo3YXEQ9+ayYupT0uyYIYNMF
rOPG7rmNDTTgcSzjEPuEo7uvTSmvqwWYHKuxTcWVLGGbwxKkFmGctgGHZzsUlkd0U25VVnoNCWwm
U/jFv6MeLMzyD3YPbWycNRSQ2u3+l7MrWZLb1pY/9BgBgiCGLVnVg9QsyRps+W4Ykm2BAwjO49e/
LK8kuEsVga1CgUaBODhTnswF14RTlfSpYFx5ngf/+Qbm3aptV5bmIiXW7KCNCP2WO4HQjWglvv77
D7GonGhNteW4I1ohUhHVvH0f5qpP1ulYP/kdjWOcahPgA4NeOIBokzkHsnq3xWvv5ztdjijU0dWq
FDMXKEA+Bix/nvP1D799O7Y5FIfdKYFvE7J+E+0Mun39379e+taxO6Y5TBrDjpCYuHTIkSFMZSEF
imLUMxOH5+YdA61aMm89pLAu4TpCuxtCYlnVdX40LcRFXUEinDSoE7eXQc4PUNYugBwxpd+L6+Ku
wj0IEZ7r7mJ1/Fjzky385m6JC7qah6DWQV0WF8CASGLs+HGqS7/X1kVdzRZaxZiYgdJ0D3Fv2Yt3
Yxj4uTcXcVVOS8XCAS8iKk9fQEyUlcPgF61cBa1+fADGmkJDdTfdRZr593mXH+Kh/PbrS35d4pVM
1IVbRYuMpnZory2iaUmU6lDpju+ciLyxtmObUVevNcSvu0sfki7lURF9ECGpHiWf1EnG+QqCehKk
ve7vtTH+xUS89nMcm42XoylHIduL6af9C9SsMdtbNHl1npUo3zYl5EfkEg5JF0yHgaClqj+ogyB8
bUX3RzXI7QO305yiwDK/q8O8eaxNtX8iDZtOuhQfIqhxpW3dQXRRqfplwjx7Arnz+TSMnXwsuwHq
JusqH6o9/187NsEjBOOJ9nMxzHktZDxrFhDbXSICBWEMCkGR00Ks3OsiuDAwyMrqAVrh6ACNyPjI
IY6kGvwIbYgLA1sUMM4ExO4XrjX4PiEZtceQr/TbuePVTWU1zUVtIcMZnsVOqwQK936geOLCwNp2
gWZFuZlL2IBOMojlexWV//ht3PHrogpXDDnGzUWH/Rceq6eddn4MyCRynoyF5HG4T3tziTn/zSj1
V5iHXhOxxEWAyX5oailhNKLSf+mg+UZX6RcouAiwHfOeKp9x2tDcnh5qcd5QevDLbSLnaSjFBO3X
UWgwTdH2mZLWvISLGu+Yz4237j9sU9C3hfxI21wqGprHfd3N0wGwQAdhorQWLDhBmTtO1iX2I+4j
LiosaG1dLOjSXIaFLsV5njEoFzeQsvSzKhcUNhei6UhnLV4b+hgJzMgEXesHC4W0488Obd8Fn/IG
qeBSlp8Dto6nvjj8ZLuIiwnb885SMCNXUN2GNvdSQYO3jP2me4iLCDsONEgILepLjyp8ktcUOr1E
/Ob1ILiAMM6iYTINqhJt0H8pNyjLq8l6ViWokyOD9DiIgKduL0W15EjrXw7WbXcuy/W7veJ2XVDY
CLAGpYW2QA7mOzuRcS5TTBNAyHvg9JlBvvFtq61nOOTixEooTu0MczKA5Zcfi+aZceIXkFPHxdZo
dwO+OTWXfbV1Elm+Qlin+fDrr3tNBV85JBckBlkCuzeCAu63q4dCqVNcyUeizJ/hcQ8VcENkg7hg
MVvGZQThc/yASZLtvPLybxtDzjYwGLwMliL8dKyav9WhnFhSL6R+icDyMCfNHPXvWS6wky5cyx06
2cX21zKG5h5u+ObWHJsHdUI4E0DwLmV4jH2ydHDURufdS2nBOZI2UdOSh4HR8qlDnvJYiCF6gZ44
/WL3Mnoj+np/ClZTZK0Q/ARUXO9XqA+dzF1RXTZLHzSXQ+zxyRCDYaPRs/TqotQmcnBWMbj4OVLq
IV6pSXcFoOqvb9TVmb92oxwnD5ZPHkzt2IJHbSkwx7TaUw7aNs/VnQejHyiPZtuh7BBiyns69Jxs
o2fecRXM/jGlgdJvNAFZj9SXrCLhEI8Av2p05zm6dS6Oq7d5Me9ckOYSXWXhDfme08BPAIS42LRQ
VSgKNKgKmFHgqlhWJWBtu5Mx3Sg5uOg0snRDwFuL3ouG/OZR0C21eyTfbqbx7Kq5IDVjQb3HWl5f
mknK0zA1b5a9vHdlbu3fsXFwcUFscFsaTO7J9VmCOTSt+zCCMffCL/p0kWplGSG6b6vm0vN4/GzW
8n0UTNYv0XaZs2pQNjUERMUXNGhDQN/U73oC/sXLWl1I2gpwwGbtip1fJydE+2Jk8N5vacdUi40t
g8ybIEMVnCcVqfJEyPHbrxe/4dxdOJhpUH2wAz4qFMzOuRneytE+tZE8l5jSorzwC35cyNfeDSom
Oc6+1vkXpdWLspMfVpW4OC9ICtMV0lPXtZd/GCmetIo//fp0XvXqXLkor2VBszQGBg4lpR5F5SLq
7DMBZObR1rP6QzNZf/z1H7rCSP7z2OMPXTOPH6rAFqzFkMBW5qJ0DN0Ww6HJAZ1w+zgdZH22e78B
Mr+1QyJzUqPHPy5eMGj8ZdeqCS7UynF6NqRfSlP/r+68mAGxtON8NzuDHrFGZZiJ5qFuML5pB/b1
1wf2qhfA2k56rXbat+2BtY9g/62Kpijp1tZLeQCLX//oD1+jD4+thHJZfUGj7G2u4+okSz49+O3c
MWdUKdsFrRpEDXND0nqevqLj51UZwM4dzytBjDY0g6wuZUEB7ePLlERld8eB3Tpzx/POYVXUrdY1
enz7X2s4TOmx1r47d6JzAHZpEE54iKqJPixT8G0qFy9CZw6CgJ+/Z1wU/co3fE9FJANpU/tl1LFP
1RlrO5a7LO3amX6vL3oj0UOe8zgFgWf56HVZXPRWoGgYiQqVh30cgo8gqX/Thstx59G58T1dAFe3
hfvesLW+sP0onlolzTOquvcalK96FhyMY6H0sCsdQ1tfzLRZluquJg88jKrf2x70U7Pg+8s2R+b8
64N6NTjBX3NM1qi26BFjVpeCsPIcc1D4hjzW571uveqc+BOO4UZC6GMRc32JepAobuYDBhj8XjMX
xdXFdh7ltpQopneftqH+ts/t068P5tZHdozWVM1K+3WoL+MmivMytnOKMRF959hvre5Y7WrLFrI5
uJ/rNvOkZOqNIQDbe23dBXJB+lRBvgL5FWXtWyVIAcuKvRhuuHIhXATlQtpBUOgSl2hDK1IlZIaL
99u541ShIdcu/YZMHV3u+EVSoxLSBvdwVjeiEhfE1Yd1j5A7rkEVHCbBEv8x5eOJDM3nSlWr5y9w
rHcvmEHBmtWXA6NXQwlO9rr80+9wHFPFxAad+k7Bjir7GcS4Nl0MuTcbcuNCukiuOAZEXOkJGVBf
dQmwwFuS55NX3RSXxnGveTOKgi60vuT73KQ9GT6NRviE+VjbMdS9LSpZgZXiMu9Fm6Jwo9Ipnrwy
W6zuGCpAwJbvFd76hpHo46rQEYPczz1t3H8z+1fiVxfNpWJrC1QrGoAAuiXb1p18EBMD/+Ki7cM0
BXMCQK9KS1uCxj7WQUptVX7iVpQvzRF4IZy4coFfoWHBNs4AlzchO0Gd9fNOmd+ldWFfC2spHSXO
jx/Ll7F/aFbh9/a7mK81RMG5ARHhpdr6Z7NWn2qz3hu6vZFWuJCvYZPjtNChAvd8MzRv+06Izzqy
xam1FsSkpCrABcWjMU6ELei3bZ5zn0wen8IxchkFGx2rrQFTOgO6egTRM3Q0v3u9IC4LV88i0JKp
CC8Ip+IR9Q72OLXL7Pf0uTxcTa8MNGq2+hIE9GkZcpssyjfMdSFhfAImhM0EMXS9RJ9q2rITHZfl
Trh4IwrijpVzPcRxzAukwv2mnnix6/cKAPTvo4HPSL0O3wWHSTZuZG4X/ILBjImdDSp8dvM7exce
Bo1tNrAByVEXF/80ubysIF703LjjlJcVPfByGGu0ktHe3LrHquZe5OBc/YeOq5UHH8q5uQw66M6U
04dQMM8gy4WIrcvR0bJBCDfIq3Y31e97e/iFh66AoJgXs64aprTGA1htwBRRfe1nQB38LosTM7ds
LwdWoYBCMamZjnxWbVJRoX3vi+OQY76HY8O65lJy9pGUq0HpRHkxOOOjOh5ZIAgq+xIZjO7COmU0
sEms+3tN5Ru2Gju2Whk59/M1MKeYnX8ujul4CuqGpnFNA79SgwsSiyYaV7uZzIWwok8mSA2R8J4U
xo3tuxgxTQHyRSewRo1/MDYZ43o49/VmfyuLbrmDzb1a5itRhYsWK0huAMMfUOonR3eWR72msw1n
xNK4QKsQX2bde2mScIgwOzWCfYWWdQSwu9JEvNsL2TzLknnmji5+bAArrTEN6jKL6R7b6isftrOX
hbnwseWog4KvcQUSpng+LyyMH4M+/+y3uGO+0bDGUFNBVp1Pok051fK0hZvPtD5O3LFdjBKsfbPh
bcgpbVIiJnsKovmL384d27XNbpTMj+qyMf5X0+0rWLuUl64Zdu6YLumnqW74hCobBsmfDMunN8xY
vyqbi9UaAI9mFnLul27M12SZ1LciGv2+pwvVAoZKrlSQ6jLLST1v0Dg47aTY/J4bl7SrMoMQQwyY
MY23Dz1dqzOUq7zaoVy5WC0xkGOQBFkjyJf0m4IPzfuxUKPn1q+v3A8V3x2KVd1I0Dhbx/ZvSbe3
rbwnj3B9QF55xFyw1ry2nFRRhWve02NCq1WhE36EUGaDtPT4ZNuQ34m5/42SXvtTjrmWx3aQgANh
tRtjEl7qPKkFkU/LOM3P8QCS80lv/0SdGpuUmYAlDRFjghnz8amBPNDLICh/gJQUfcyHSqZhTIr3
EZ/ZaZ/J/JsCgxRoKfLwCTT+/KGdSPWQz8iL0ngEFfmJ7sd61nkePayqM2erlpwkZT+xJzGvGNqe
wKJ9Zsf+uQhs8zBUW8sewq3tthTt87xP5m0FK6A2Hf1UlxTqsNsUNMsJCM8go/kBTj8IKpwJuc5O
lSD7e2ymCqLHa3EImcgiNs8l70IL7aSe51/YHDYfobuDNlOIYvjvko77ewwI02chEegQIrr3oHy1
d1zVjbqDC24rDt7uTQ1XC/KGC6XHyQ72Toh2vYOvfVXnKVvB88KDcEATainHB46hPUjNGXGOg0U/
e72WLsCNRuOw1SXuKJUHJj568kfbTffwQzeO5j9gNsEqgS+FuFsIlR5b1J7rtel8ppC5cqFsTQ9C
ix6p5qUBG27ymTDqNaqCld18QR7gTNlR7x3rPXpq2h1SYridftmIC2SDwrhsoYGKAtsy2lSCAPK8
yrE9e31QF8mmh6Xqoq4DTI62No3m+N2IoXu/JM1FssWBEBVq4Aj9Av3ElS1S1Fs8I3oXyRZSg9Jp
04IgYB8fomp5AYDHC2SNL+pEHGQBZj0GNvmy6x3CngHRn9Wi2adfn/m/EnOvGKoLXQNwO0aDGNXB
kmnxNkJc/A/KeNFpAxYvOfac/F43455OHWkfIzyGD3YlUZH24c6fK7tuJf4n/tedC3bD77hwNx7m
0cIw4HtpggA64VTuFPSl6BCe+unaY6Y9NMr8boSLfpNRs3JkANVFFvlLGxfv5UZCz7Xlz65ZRWal
V92Cy6qPGvFQgwyytbGfobgUaRalGIIcqcKoy7glmKljgP1sfr1BF31WdNscayFKcO1EBIzuGs6p
YX4hi4s+K4t1nYzAA9KqNkxzK+DotvVeOnTrMrv0aAKSTsoMPZoMbB8/ltUWP+5A+5wBFh5lMqDe
9rJDPilrtgYqAY0x760cxgTjwvmQdrGZ323DGt3xTzdcoCvquLJG6mO+pk9K/m8swCCqOxugirmN
d9zIDWtxIWsL2mSBKuISNBnNnhKMyQLtoS2mZmS81GnRdl74Na5cajW9hfl2xAo1WX68LPhpSWmi
O7/ihqt18Gu/fsZurOHC1ETX8gHqk7BlvqLatFYIrurZrx7kAtTiGU19NQO+DU0fflZ9vJ9FHXz+
9c5f57biyqVRqw6+bkBNVpdwDNcUISLYPYplAb8RpGwA6jbj06B6UyWHYHsCKcUhC2oQDP76z986
uOvV+iGHoFAnaOauxFMS06+Vrh/xcN2J7G8tfbWLH5a20S4nzpGHGzb/JnboD0Jfz0vFGKd2/aM/
LG76HuFkj29ixw38Z9P0eWvv1rv/dQGvOEWXy6xYl33PA0Qi7U4MdBP7nH8cNwxsJZU87JGsNm7/
MqIe8zRfUfE9lVGVd2l9kOkp7A72GE958LteatjJYPITzSP6ZgfeC9D8SSbQsuu/DTklfkUJFw+3
0o4OwbxXF77Mn2RlQTu7GXbHJd/6jE4k3+goLhDNoM1fpuWGSbU4pvfKibfWdmoSYldsrZARXeaV
7ueN0gXEfvqOZb2+uHRxcDIcurpnmNSMm+bvHX2cHFNHXv5dutA3hCnbLEFAd2FBFyZc6ncTIb/5
mKR0wW3zyoDkahED7VXznONVQ/FZv/db2zH3mKrhqDZTXnLR6VRNYSr6dfW6KdKFtwlQ2W96VuVl
0ePXkVZLEuloOfvt3DH42AQV4bIpMRjZVi8sp9/GoV7uuOpbVyX6+TUhcbgKkNaUFzA+PsipNeCA
8T1yJ34XB8Sxuv3QIA+LRKLYLpPg8CoYSlcKMgJw6ygiXuCdmlOzt5/ZHHgu7ZhmB4D3ZMqwuID7
7DhNU1+9oKrqRY/BpQtuk+PaB8KgRlIoG72ftnj6ZmpRezls6cLbAOKKR5g+wMcx/6hl875V/Qev
a+hi2+raUsvZhqWN7VIVtfI0RtLvzF1sm8QsP8rVPMhU1XTp1jx22zj5GaeLbIu6mFZgDA2yBZPm
aRjkZcK6bvd7D10kWyFIvSEAw87NFL7EeHE/VfMyeUUS0gWxges1yuNlK1DorM9Fd1KjF4cS7qFj
nPURwRUXQ3Fhsn/s2/VpZ+s3v5vi+E3W9JFe6FqAx3oXJ8anHRPmcvMKmjHc+vOL1Tb90ZAQG68P
JDAsRCI1lMyLKoxLF8TGjgEFTYPPORcreVlZRVJJee4Vc0oXxVYNmL6vlirIhqbMHyEEu59mYG+8
jt2lItNCigmqNXlW6+59YOe3S889b7mLYSsOTCuCzwc2VFvEQQZTKkE3+F1yl4hsmw/KMVxcXAJO
n+Kw1U/dpoonv1NxvKfsNKLCsisvYj/MuSKlTGO732PxvOE+Xfyaihqoyq1YfVzf7errlH/327Vj
nVDZLYshROgZ6e2J8znry3vzvjfSLuki17pFNCEPA7jOemS/xWDJTmqq9Klva/l2Xfh3XVub9Xmx
XIJ5XtJ56f36qtKFtU2IigqgXIrL1vIDNJHHctabrU5eh+ai2nZuw20fub7EOLSx2OuknrXfq+Ni
1YIQX7lnEkwopOzSKDjebBHRnht3StfcarPqgOmLHMpTx+aU+emUc0x5/fxaqnkVqDKFWDrnVVLZ
48+o6L1an9KFq5EedKJBjbXrgb+osv/eWrBJ+H1Lx2znlRc1uMH1hfa6TCzZqqcVEbxfmOQi0qq1
CbaaDVh9WpcEivJnm8+759Yd261rbjSdrb401UiSogp4Ok+QKfU7GMe5QnQampYbDuYYmt8hKvZZ
TYUX8yEui+NadasawP8MQjyMLTyx3H4umDB+D/F/gGihHdaGLLgtNEKLMXizAjfmdSYuDK1FgEQ7
IuFWNzQfcnLQZJWzX+tHurqQsbY9h6iIvohgj9NujRBEFkN8x/avNaH/FlykC0WDXEkN/g4VZFUQ
5glahkPSS7OdDtAXeZ68U44CiYFa65AG2QSZLiDDNTjiV896gItIk0Gr+GSMvrRLbNMjKj+OYf/N
77s6ySmdQ/SvDVVZgUBmr5YnGSo/I3XVIetId1WL9nsmQPmHYTo1P01iZV5lKelC0ZpSLmtd7CoL
ts6kzRCKU5/vftUdF4kmppL1aHSiyy7Hc15ubwdh75zK1Su8chldBFpDaxCVdWuQAVVgH9jYrs9V
Hk3PC5/iL8jiqwevD+ui0fZyFfJAJpZB/mt+U0E57gnjgH71EheGJrWSTdAhDs73hpynHjx3iw2i
O0f0b6f6tTNyPOp8CF2aGdaEAm91wnxr+6beK56u9fJ1Wwe8EIRuGeg1y2TN5/eCDe+MJflpV1f5
dKU/FCvnj9veLCk6p4BctMfHNopN2vcxeZxN8YeZjf4Yl/1TOA3vxgpMLyQGEDMWS/EShk0F8JX8
3e9DOE/Duu0afZQjzwr8ILr1UF/m/Se/tR0XzimlUoaBzPaS9qciL94D63KPtfu6yGtfwXkajsrY
cpt3JDuseZEbGLLs4idhzKULdWttD0EREqks78TLxOQVwOtnvMxx35MNiqDhlcrMEK1jYjYSdGnH
xsZvCku6YDel1mooaKgysLBO6Tqr/6Ej7/ceu1i3KJyHcBaLzJgmmp+mpVzLNLSBuBNkX2/dKx/V
xbuFA0OzcMWzWdd6SHPwpzyt8Vydw0kffo+DC3qjxUbLYeIqGzjJTG8BhZWNZxzvgt72uDz2xWAo
A5wuvEkwIwQGlU11mvnVD1ytykp1oKTIN5UdE+9BO2fsgw2s9KsFu9A3QfPZMNDtZXrePgwB+bKz
2HPjjrmux4I38uhgUXQ/NfZMusLPlbhILiihNLleBgUuGn0Ktn0HsZfnnIB0ecqOA5SdUdfCWhl7
iFHMxaBDeK/7e6NnL10YF5AStl6qCtdlmavTVs7yYaTHmDb51r2hbVGf8MPMV5TRCU3MwPPnVXTB
uRfKPFYGP3KBlvAdu3hdjoRLF/aV81DMvIvyTHRkfNPJ2r5RK4ptSXkQfW6kYT1yGT38PqxD3qSA
kUdLEq9AQ51oyMs3aAaWpzoS/Zxg8nx/0+hjerj2d8uEFGX9GNbggPdyLC6GbAOBUqRnqTLCgrdq
nB/D2HzwW9rJxBE6BIIJ3Kb+oJ/tMEF2ZRn85tpRNsSz90PntmhwaIcZVRbN7EPdrc8Nvqvfvq8v
6g9LLzyiA2snmG4u3+cN/boo6vcquPAxXtExGkMsPdL9TZXL70ElPJd2XoVtKmJQDkUyi2Jbp7GY
QGwHBiW/I6E/H0lR9mO7GCkzxdf6lM+A1G59fcdcboQfLnaMRXmztai4ZpsESojUzYGJeXHnEl4/
2itu0IWCoQgUzsXQy8xOkT3ndIpeDrvxTxACE36xmYsAaxhUJfj15EvN/tK0+9r33EvChkuX9yyv
GrC4Dg3ivqJlKWmHOFk27pfLugCwcTsAxhlrmemWfo4xE57OpPvT68a4+C/wc0ygjpUiAzKKnwtz
PGK8bTz5Le5YqIL2Y0SAIs3CI58fc5DbYeSVffz14tcX5JUb46K/2EK3DXAFiXyTL49rU5GEifw4
mfXAF6hCdSevvT6Dr/0dx2DBQomxWjZLpAozSgkrpPYKsOSH3YlzUj8RtQC9WkB54tc/64aVuSiv
LVD9sdedyPqO/E/Z6h0PQ78KoAvrkmBRokUwiMyi4ZjEfH53xLUf1MCBdf0fuCiALYXkTDbE28du
1F+hKewXR7loLy6KieuKwm7HNv9z5kX5GSrAXrqWXLpwL06ZOrYaG5d7vpxAOvdHHws/YKh00V5H
tdAuz7F43R8yeVEMSLVfXxP5+q10acjWiBW0gKhw1lcRextVrHpTVtXyGEHyMzFRXz7U4Rw8WKK7
O/Z242K63GSmVBK55yyyvavjSxeMYWoC4YdMgzYmfucPzjy6sksXfBHZIQTgyP2V3HQL/HyuC/A6
6n4GbKviKHwZc9KzGc/jco9W89a5OD63aoth4KLjGbAwL2arH+2Q//3rj3xraSdxjstiqcGDy7NI
lup0VOp9e1W89lvcKXzX89gfbOYxqgl4RJEVFh8BodJ3+iQ3Om7CxWPFoCqhU93iumA4rU1sEY9/
FCqOLmob/2zDfj+39TGdcYfnpN+W6S0CWy+6NS5cvNYsybiBby3OMEGkT5ON6gdGDbsTB73uEISL
2Krzqdjk2oustDEK+n2ZlI3+LrYoE2hhnqhZPvl8IeGSk81LS/V+iDgL9zxCJEfYu4O00b2U4nUH
KlwAl6HFAIlawTM1FGCA2Xl1Akc1MpZ8INtvB1pFfkmAcMnKMCR70FiSOOMhGz/EfNzSLTbdHQf9
upUIV7iy1CFpqorxLC6UPA/gTdyIX6YNqvWfnyWAC8J9OaY4W+zwRnfR33q+N4txa9uOcRtSYjIY
488ZGff5HNM9eh7jtTv53R3XumFbM6YGrke+zWnLGnaKoQzstbiL51qCiPd1w3Aq61onKBsGz1Ej
Ds/Vry7vB1egB9sNS4jbIsIW0r71Fj6iuv2X39adZLdcSgzJVwqvXgDd5JZm6Pr5ze4IF9A1q8Po
usCLOvKaJN0xPwxN4fdcCxfRNfQThtbbI870GJBTbnIMGEBB2u+6uIiuuN/aveQbznwtv4uFr2mn
MYbjd+ZOBN3mmF8xvMFdNLYaUzIBUcxzFvuN9ggX1mVQ+cXjaHDuy/6BoDiYTIz5xYdQTfz5Nu52
GdqwtnFWkiB/nobu7wO8x3dcyY03wMV16SNG5wlY/ExN+/icL7J9AP3HvanMG6u7uC5B63KimFxH
gST8H2Hhy9aPd9LG19N18R9Q1zhhjlUeNGN1TX+zG7HP3ZAPT3qrK79n3YV2IRZZe4haM/TlugCE
cCKB/Dz3yrLA2P3zV2UYqQrjJmBZFIL2R8ftQ1xF96jGb527k/ZGwyEbsvZYvFynBDygb7g9vPIs
Ia5/84fHMaAopgVxcb3rBKoFK4r5UFT1q3sh0v55deCv8hCs2HFWSJAWNSYFItVz444nneMYV4a3
cQbJnX+GqvqzpvFHr/fFBXflhQ6jwWDXUS3fHVv1uIT3tOhvfUrHjU5HXtiuKGkWmTY+bWvfJX0b
+OEIhAveMnmxiop1NINe259hGZxGwr57nYmL3aKbjeO+hObKrKDOAU5dm7SaHSe/1R0vuiz0AAK4
ZdkU2j9UbHDLAXLzSkyEC9/qZgzALkhvM7QDtqSutE5KyTwt3wVwxXLqwBiysAwM2F0C+d1vx9Z8
8TsWxziPXuhhVCvL2kZ8pwP5Lvv4s9/SjmUOZStVufAw6wYokiagEDW/WyYXr8KxcAnFBir5gNiF
wsuRE7c1SU1R+OHahEso1k5rSXJtoyzOzd8MbRFjPG+5Y54aXKEhg7x0Rg72Hmy/b1WoPKM5F7tF
l7XKdb+G2cRAGiEWg4K6lrlXTVe48C3bq1LtbAiz2piU7SDGrPzoBoSL3WqBOKijsMfSLP5H6eJD
AxYLr1voArcsRTMOAHqacZD2g7Qi+Keb/aqTwqUQk8OwlNG60yysJnJuWvmwqMJ3cccyg0bpqq91
lBXWfo6OBmSh1fSH36E4ptlF4MNZJgxStuNmkm3g7zuUilO/xR23ubcbeBekoZlouf0W1aT4qMPi
H7/Fndj26I3Yq3am2RDs21O01r+10+bXLhIuZCvPCSN6CcNs74P9IRr74CRXvxkR4YK2WLRHfQXC
+2zq7KdF9JDimbwk17j4D1CLDO2iCdYedRsnrCVvazX5hSouTqvoygY1linMFl0PqYbSZHKEwH14
fU+XIEwfeVNNHZJaU7ffN73COls/MmLh0oOB5KnhR0VJVlZN/CiCZkojiWlIv5079qlHXeoi7EjW
HPY0GfoSsOqb39KOeRbgpumoNQQv7ZEVsfx9aVavIQ7hYqbWgfb9FudHVm/QxE0xRcg+T/OWf/r1
zm8kWS5uqpkY9M1XQrJ5nYrmJKqhRa00j4L/6aK3d6otN3hxhQueAlB2MfbQJIuaMs5TFnXmgyEN
hCWP1qQS7MfJxizYyeDEQgp1B2hRbgGe6CPQ+19xVxRnr5/rIq0glVBEs8r3rKv6rU/HATS5SWhD
CZbhXFo/CjDhAq66LeJiJOrI7G43EEasPG28I2MXa2W7fOrGEVei2dfvCiCRlNXFHUdzTU7/24kU
LtTKLkrtYguPTCgg7VlFzZ/FrOl5J038Zh7aKvazRhdyRXAeuqTiQCEr3v8UZTykIWj+77UGru7l
td/hGHt3LH0pq/LIVKSWM2ZMqn/KXvK/AqD4nrlYC3x20g/ndjnCE4/BMs1EGECy66giv0Amch4F
TYdiBM8hyQ72t8BrmQyk9Ez/XXSWDrepRSOFZGAOi9MGUu1RWQ93Nv4vIOK1w3N89hqEosPs9ZHt
I9HgGwMBxgZ++Jep2NtTXsnyMe4wu7dujU1zdoSJUZVN67CFjlap6oSPeYsuPB2LRA5BdAbTLNqd
xQKpJFbs+2PVkag55XZoTr826+tXfW3DTowO7Keqxx0W8f+cnUmTnLgWhX8REQgkgbZkZg0G7HLb
brd7Q7jtNgjEKMT069/Jt3Kpnc4IbbzwQqkSGq6uvnuOR+BYW9RPPf5xm6g2wCX2Y66k6I98ofvf
o5IKZCNzS1jYxFVHebyWpDtyWDB9XV6Opv7mNCC2aNeMyoQpPjS2iK4doevPkbtMDMwR3QbcRq6U
fyiU/1ZHTqFQl8brMJzoZO5ZHN/4nLZslymWbhiK4cg5nYMENmfdZQ/6e8/at1q//v9P6a1mHoN+
HNE6nC+LhFejnyyscTuubd0uv20GMdL2yGO4WT/GHv8ymviervWtngeve74ubR9o1Wz5Fmpz0QKE
xeHvjpdRm70a5MCv2hlovSurBIzI8oDAdT27zUhrifre1Bb+prYrpIfK4l0lVVw6Bo42dqUC0Pb6
iNd8bfAY2ynInMLnxq3nNnflochgrxTf83Eu2cdak/2Fa+25bS82eNWzmLaBF+95V/XqonbUowo6
u9XMRTZ65dWK9h0Zl3yi5J+ATPW5l8RNizSypbfKpgYbOW4oymiX+qRXVTyC6yrvnEK/pk8im71C
uBQGXTVvOeFN9LAVKlRnIf0oUw2rv7IomN5sUQlkQcyz619kHdlFHK4D1OJMvlU4P8YJtd7+7paN
saErJErkSHVpckAR5rkICXlgKBS+E9je2Bps7iqkq+IFVEbzYCKwmZRR9EjwRu3YurV414Hs4ES4
zpuOPqn5A9h7J/AqssErHYpgPnqqc90U3335Q8JWxG1l2dQVbbdoKXAzyzt2PMDBbkrm1f/htJvZ
0JW3HChlCWYNVDqNmm1IAF/JO/2+Jrh/EczY2NXeTTVDiZ7OxTBND2zY5wvIkvAphLn3m24pgq9R
udyrWr8xb/5DXC0El+IKf0h4xCRhrVjeb1rXf7sN0/VXfzpqlZiH7ZjDCQU/5ngG374k8DZzo6Ii
G7naeV+iyKudcriE/7sWfs5QL+3WceukDbuG6D6iY45SnD+Zt/0thecYf9gmkHOziIV0mPKd1n1e
B3w4X7cdt6XqW0u1Z15YeN4y5aJHIRzz/URs0k2uAuDu6+/Z1ZWZNlRV5djL6jQ6gJIob3AyNefA
OV+3HurG28p5hRpdfdRQ5DYohNjm9y5fFNY/rxsHldcfAr7p+dDMD57fqgTmP26eGvB5sRpHHoHr
hY/5Vkfek65F+7gr7bZG4cDwuvXQI2XBAznmXRd8AKR9arft6+9H5UZmBiLur9veUEOFTzmOeRho
/lRs0dO4Ljg6+lMR9i8eYZdJRF94uVZv1FzWKe0AP+1be++N4tenPATNX//+Xm1I+azbmMdE7QNK
WhR91GMcfOuqasvgnVeSZFXh+lWOVe04FazFDXNqOP3FYsg7onXW99Nw6To6ffz9kP56R4Wy5eu/
yGDcmhi3l9wHxX1evPnzoNyudRApfN22v5qaaDUPue7+3JA9SXrdrXeOnRv9toGrqGfBKDra57Bg
PU9kRrnLvaTSraathb1v2w49iwZDssYfHgj+cRpqWzprGqJ4r9WKdlEQAYf5JqEedauEhWrD67Ee
Qu3B4GYbcmxz40MEKdRLSGhxcuu6taYb1hf/D85zExUkGco2mVDA6tj49Tv8dOw20OMzyiN9vp6a
zo8SvXduhxe3hbPAKsyIT8I+nyq/y/g4LVnQuxXxoljudb/bYNRVLFmba0mej2X+1G5uenyonnnd
NOS027qIji6vefw3ynTKZFzlH27f0lqVDW8L0CB7n9M4+Lh4W1YzxOBObdt8VQ+q1Zd488s9ymuV
tENdZhASkG5boc1Yic1QXwVc5fFmxpNU9X7a/N3xWLTxqiru96ILRJdTUXz1ZHEkZtZua9+mq4I6
qGQVhwpzRZPLEXr63BD54jbq1ursi5miKOw66pP/hCvKn1MVPv6+6WsT/43u8fT3eiLKkMqasF3l
ALz5X33ssTM78Aih4Zl7p9z7xnZrE1bQ99nDouixk1PvI8wsoGYrPKf7Go+sJepFYVBv/FA53Zb4
7EVTCUS0c5MU5DZl5bfckJKUXR53y36K2vHNAevcO0vp1shby5TNFd86rx9y6ETo9zMN1nNUxGOq
CpQHOH1cG7a6OleiUFT2eXBgOR16rk987KuL3PzDCVnkNnQ1lMuxxnONNcX7HA7aT+bgdzIuN+aN
be5Y9f6BG3LT5lvQyhzercWl3sLtztjcat06T+tm3oZi00PeQum4GQqReGz9023crfUayxAaQl7f
5pXfHs/lyuJsGLbiDBPwey8uv76Vc9vJcYXCiL+wos2JN/gfvHVVMgmbVaeyjsEbezW/7FXA7+wS
twYrfL1L+FMZAPOK+1xHWl3mKTvGwE15ndsclqdgJ4ysPY7wvo+Stl7eEFI43lVsDmuW/jKKNWzz
ua+g1OAtTVKOntOtHKWPr0cFuncx6SDZkjPyY48B7i2Su+VhuY1iNdMy6GCVQ97sBTJFImietVnY
nZ5fJ/kvdn0bxZqDKNTSG1U+g1SJ39CAVfUJAOIKK4SIlf8qNrhpWXAbzZrAky370CnoyfqP0bx8
GBY3HzRuo1mrjoMm7Ncub9rmKxJTfw0epHqclrCNZvUrWOOhx3leiUqNJ8Xr/WOjS1Qa1hCYdAuM
bVGt1qimIAThzqbX5RSrA3ZxxT0FoxtrlllrFoc6Kkr2QOUkpOJEuGkvQzzxO+NzY/+xhbWo9Jho
Z42jUYxjuq5FB7faHvZQeDWvlxMJouFxbxW5g2zcOCxtpS2me389xqXDyyTpYU6wBqDZUHhIlPz3
9x/81nBZi5mWjChUueG08ZokDuAxEbDSTbeB2+xWrwsNE180vvaUZi0xjyOv7+m53BgbG97qVi22
2R+wDKC6chHV+L2ls3zTBIG687FvjI2NcLUigpWMJm2ugvWkC7gE0K396DTuNsA1i3WXXqtVvvDy
38obPmlvdItNbH5L14OeRsig5nu3v+PyH324FQ1w294RQkW8LLehzaeD/Sm8/n3Y3DNVubGwqLVs
Dfx/jnJf23xk6/wHB8L5eURZaZk0DZuSXo4dfENjN06Z2zjX0i7FhOdKzB0mySPfRnkWBa3c9jeb
5lri7uBIuGN/q/W/MtBPBCrRbvGbzXAtfKuHYx8UMtZVd96q8B1v5u7iNCltLmvrFKrm4BuXqyiI
z4IP0aWBGsWd0/fGcrJxLCPhdhIIo3K21W9D3FkSMc1f3Xp+nVY/5VpMRUkFQkbl/cafe82rpBSl
433IprFkd/hRXwxNvtI43fz1TTsbt5u/zV+Z3dSIp0idd2MFvbSx3xKiZ7ebhK145QWCmiZa6xx+
Qe0JKJF3KsnhdgW1uSqk47bZHETmU1f82eCeeKj5TtM39gIbq/LmQg4a5Yk5DMp9ZKPlUDzTYZrf
rH5PXkrPI3DjVs2dArdb09LKSQlUY3fFbmTex0Y8wTeyPCGfWdxZrzdOKVsFq9Kl4qw5ZG7mov97
3efpoQzI/maG76Tbfm+jUayo91Jus8w7WaA8R9fHSY2Enp1Wlg1HzYWKoWxbonW2Py/9Vl22ketH
t8atZbvrdRt0y0vUiyzvBmaeCn24OQlxG44ifJsLqsIyr4FTnlTJw8SDh7LbHm/DUQ0qZ7sl2st8
FeavpoKFaFR9cBuU60T9aS+LjDJRAKwQbDf7VOjpbRt2f7k1bZ2yBS2HOZYKTa/xk1H950B539ya
Dl73GqbSxaLLscyl0dDnoQfundwNiuL/gaLCbRyK3vOySOnz2urnhQyf3fptBcCBt/rIoaHpggSf
goMPSe3Bb82pcZuIGnFWL7yWZe4hZXfZQDtDckG6YUX8P0iUt5heBsLLmN+9SLrlhYndIgGbhyo7
VESUW+BlsRyid/PeR+9KU7gdejYOFZi1bOehKnPTh8u7uKLrZRQxdcu72jzU7kUr2XtWgoci1+pz
CRFan9yJM24cTTYOVUmsnzZE16WRXpUIj47vGHScO8j9B/OjwYv2mQjv3nX8xrusbTUImnaJiVm9
rBk9yU6b18tzX/L5R6xm/oBkW/ewD6N3Oiir3LZkG5AiHjzxZCS9bD9M/8OLvfmMW1DhVH0IQavX
uwTZFlJu2uAPIsNXXZUvEZTr3NaatZCromctdIlxlvAfkNfvzzJgwZ1D8MZ3sPkoGmqEIp1X5l0M
IaaWD8PDQebmjVJ4DVKhMEmLsv43eKt1TDDb2BQvjOjmWXtZt2EWxzX8QJvBraiX29xURcWC2YuE
INmGCyQ6X4apvBO73YimbGyqEHNYg0MUmVn2T+1avz3q3S3OsSGpalml16EeIqfFHiXDun+eC+Y2
eWxRKn/dIS3X4cyl/v4mjPiPVkxuOCO3Aakg2LTkkLnKTKef1V60SUCI73bC2BaBhkJomZVrkTVN
+6w0/bKjNtZpQdmElK6icF7K0MvATH4nwzo8BmR2UwrhNiAF68F2nI5NZLPf/qgIEPAJSUCn4IzZ
gBRVmNtBMeEIGCDLEKvl78g3bm/B7D98lBhGOa2dyPZ6/wKjmffLsDqFZ8ymo+g8y2LzWZHJA9qv
R7h83SdW3tl6/5+j/G/2m9l4lBoZ5SUOkgxiO12+k2h+WObYvC1r45s3EpeIxxEl8wnce4vHqGTe
C7a47nmH7yV88yaz/kXEXL4EBCZGCQSN6GneZhEnw9LM3ylqbD5Gfdh8q/lByySoGv7e1F1UJl3L
kccpRWh+SPCBf4U+BdvkjY0C6bgGF1XG6jTHvvlaxcPxgFcRFByvbfuuqohnkq2eV7i+IhBOBk/M
JqkwZfKe0wOm2UFw4mXcQU9J+WtCqwqP8+sUpQAv6i9b7FXQXI0X9hCsR5OVracePYiNPvN1HdCl
VbhBc8yGwwZawRciDOE33WiZHLXGU76b6x2z4bCdaZReTKLIGExc+pX3iQmwifx+kf/6SYTZ5NcQ
dVVjrh0fUE//Y8Jl7xmep//KqC3flkE/P/3+Z359LDBbXUtvw8RGyouMjP5jEasPK0L6O3/Crbat
mEJyBfmbZYqzwsdjlKf2C6Ojm2kMs1kv1cb8ADJRZNyEmSzYJwghOgWqzEa9igX5GSV0nCkSF0no
ffAIuVfX9+u0A7S7X8dZcR/1PhaPyIoG5fVzuJePrTbk1OnDzT2Z2dgXbxdt2hEW6zPXXcLpntcw
13X7pjb2tR6AcxuPxxmSMs/kqMmpX0jtdjzYAlvBAg46ao44m9myn6/WV6ex6UenqxMKR14PfdnL
2asgBp+Nuvgue/INLph//H4V/fr2wWzsix0zBKr8uciqhbZnWQbLJQph3l3HsO4RnXc8H1Dmv/Nj
N5aVjYEppGU2qKUX2TbUAZJw3QtrI6dUMKqJX48RisvpVEnsOvss9GkU26VcIzdkEGqDrxtfGNVx
xzQ6XvjqYfCHt6Uu3NT2mE2CoTQlgMszvu7SxRQyB3F9YbyNz7//wDfG3AbBWLtxqAYgKtKaFyeP
jHUijmBwW1Q2CKaHCLaPERMZHfBWCYORJTlo/cmt69cD5qesVVkTefXWFhnvDDxe/O+SFm4bpe2g
aKptavYWowI146d4fOqj0em2wmwMbCjhHucdRGQwespRvwuxEDa9dxsQK9cWeVNn6HrtNUf1tl80
pyj23EoAUGb1erTjhhzdWB8i62FqUw3ellB4GjjOE2t1YtqVYdFRkW29eNu1ZjpXfi0dp7i1OuUe
amgKlFG2ye6xq8PlVMeV49K3yS8d15VqZMkzuck0bIvneHMM+23ia6sk7zmreBau5ZR0ZH0MJvG3
01Sxka+BVATK7zXPGv3nTLt3Tb+4beK2wlYLHW0/qiXPlMRqFwF/9mn34tbra+zx04pvsTOReB9g
jjh7mbf8HTbHB7eWr9vjTy1vBWk7n1zH2uN+Rrzae9ompNvcWrcWpmrhXTbtLc+Qy2NQHVi3UxOT
O4Hu/1O7v7hl2VyXadUG/w6gb1BFxnLfO+OftpqXz/CIQfjOxHfhRVWyxxtLfdbyr1jL7dOusfdU
xRjKpGz89cLDmeGZ0UNxQYkD7d02BBXBG7UqTns9EreN1cbEikDjshSEEeZ0k6JuMUyCKHJzjWc2
JrYOnWAV2XmG1ME37rdfDGa20xe0KbEOtt+cBIJle+evZ+lP60PIjnvJvhuHsE2JNVXda1KWLBsX
+oE1Q52A+nHKqTAbC9sEgfEND1gmW3FCrPZNbG6e8czGwjwDO2rmUZYJXEQh6bIg89HEjgeODYYJ
USLK0VCfgDTdv0sM7TUauvnmMpsHO1QDkfAFlJ+kgwfxmbFH3ftdYuJGcRWziTAVhFOvFsyWK4WU
LFdTh4jDAighOCtOXRmHL2URTB/9Auajp2IWk0xgQCUeu31eT2Qed8dpax3aYRSHfBWKZRtJrmeI
dnrnZzYlxkvTs1qhXZ/zFbJBvZ909Z2s0a3FYB3XhR4X3xNFcHWhe+sdQ4bKKieRBmbTYVIivTDt
hma6CrN26DNSlI5N29dfuRveDXGY+QsAPQ+Gz+Fc32MAbwwJvd7OfjqdMMjSN10YZIM055CrR3Is
bjfT/1BhAxs0iM4gw0PqRbIqrTZ2p+kbGYH/UGFU4kFBYKR5P3SwSd1/hJqN56MJlNvF16bDxkB2
aqZekCGQfj6IfuO8Q9h0WF+vtQ+RrCCbW4wJ998PSjhOFWtREgQCYlt2koVxYZLIkyk5yr+czikb
BPOZHIaBkB1b8lifRWWiBLohndNLHbNRMC8cApQjVX42bMH3fRrxLiLvdPzGZLFBsMBEdI/McWSy
Ens6tNdJPi91sgjqGIXZNBhT21GZITiyno9tIoriy1CLe/foG1lNW5trmqZOlvF44PVsWD52tKzf
q3WsvrBNlk90rCfHW4GNhh1IPlLB9g2PAeID6isBuM5uO6+NhhVBCx5yZWsWL2p/8sq+P0UmcqsD
YTYb5gs8YpAerYswOs+xHh+U9KnbzLTZsDnajwaKrRgV066JN4t3I9J5d8L3W3PTWrCHMs104BKZ
SWw2p5Z06knLuHxcqia4s1fe2OFtY0TU7hsRd6h8LnuwLFANO019cO92fav/1onq+Z4Kht1fs2iP
4LpNhjaDqop8txR0cAsIbCKsqJoRaTG9ZmE1jk/ag4x1jUz22WlXs4kwiMv0kMjG6ITAERIVBF/C
yLjFx7Zi1qj6GlZfakOlTQ1RAxElE2yb7sycG5/VJsLqwIwT/IG2zGf98hDCaufRb1G37DYs1+/9
U1jQ+oLEQxMvGY+78ySnd2un72zHtzp+/f+fml7GUBRDa5as8/aXWFXxKSiNdpvstlYW0nV6poM/
ZWr2zqb7Bl8Yp0d1FlgrNaCML+rYdEYFgdtn11/WpXF7QGY2EraMdN6C3Zsy6vXliZbxe6+u3Hx0
me1ROEa0jWu/11klPjV+a3BVaxzH22bCPLH4qLpA24b2X2Sp/0B1q9vKtIEw1QzNqKpag+vwZAI5
zzGcldvisYmwqg2R/mKlxq0YdEQV+CePj7HbgWETYfvWteW0XDteLcdp6Is3fA6Di9PCtIGwremh
CwJXnwxuZnnjR193UX9wa9pamMcIudQNNYJZAXmXpA7nFykcz3+b/TKjwTEat1NmWv/fYuEffbU6
Ic/MZryQOZ6adUbThVZvi/3Rn7XbFdfmuwwrqkHAgzqriCnPapDkBM+Ge4/VN/ZB23pQwbF5HOCP
m2m8guVhR/jDNYXvthHakBeSdL1ipTdku9g+Bh3Jq6H56DRPbJqL+vBxVn05ZHznx4Nq/e/eEbkV
szCb5jqOYWxqlC5mc7n9EwBMMfPdYOvGiNs4V1QI0R277LMtWnM+Dad93dyS3jbOVbOqgab/1mUG
Foep4GJ59knrpunJbKBrAO9hKJilDKGtPKFk8kw3OAK6fc7w9XkcKilJgER91kEZ+TLQ3lyieCRu
eXUb6SpWBVXyLRizfRfPjGXhwu+EKNcMxS9y0zbR1S00qPGG0WWiaLz5Mi49yB7tm/5bBLfi92Sp
4qdoVcfguKKsUDdqBCw9yYxxoty/FJERp0ZPX10+ArUhr4C1EAnmkcqiyfs2dlGbxGPROp0Z1Ia8
ChS7ksMTbVZO/ScC12kpiFMwR23Ii5f+Mcq5bzMvMuGT0eysikM4Rf7UZrzYLkVQzHObaQYmefZQ
2Rz7yHK6DbkV4mJ/jIfe1G3GWn8498uEklFI/zu2ft2Dfo5yt6FqIdjdZUcZfW37PSsM1AJ/3/P/
R7P/nfrU5pzAH8UClbNdhtExT7wYqi4Zu2k/G9q2b6HsJR/YSI6XaY1MPtd6v7SkJ8+s82rsfdEM
PzCp2vN1MxTJSlWhT5BiHNOiNgu5sAnUVzC2O0YbUtcnRREO9HW55HCcdcP9qc1Q+QaGTaPE6g33
6PtCyeNodqdcA8Lx10NfBVG9E7i3ZXoskn6Aiycz1O3pgNoIVUuPbSQ18kgqKODANb4rGkfTeWoz
VDKMlxB72Z4uffuk4IP7o1r76vvvJ82vDz9qQ1TiaNbFkPpIPbl8b7U4r4FwYzGoTU8ZWoyx3Jsj
rfwQslNEQ9MK1UlulpPU5qf8fgMkvbdHCoX68bShMvJRR9RNuo3aABVfCy8WxbynkdmCtKBtnUB1
wzhBGdQGqJDojeOhZSzdTHc8k7CWJyWP3enspjZDVYsCD8tlE6UeWz5GSLwklSg8ty3MZqYimBMN
FSs55EhClqyI9pK6ZG7acNSmpuYWL50jN3sK5nt8WHXVPKyFm7cqtampiUEITUckTFcWfSk7+UD1
4Fa0TG1oqvYNtlvWhGkPKdVdfOqK3u28s4EppOpjzrs4SEOB9RlVU3hC6tfpMkNtXmoJNYIAmPql
Xm3SwsD+148cwX1qK2fVHS86XKmDFNWt+1mLiJ7r0C2NRm1iKo4j0VejDtJjJNNp65EFKCBce+cw
vbEv2tRU3KHWmizFlva0Un+1Qbzqp+rwK98pG0Bt5axtCeBpAO+ptCGlTKDf+EbF9xDKW323clLl
CvOMQ3nYtXo5JOugn0Z/+eR0Xti6WWLZaQitviAdw4o+dB6I9EXgBuzWuhVMx2vYQMht3tJ63oNT
E8zPhafdkFhqg1OdPPhhyihI+Unt4ZDwcnLDs+Gl8Dq2aE0YsaMQQVpu9AniTfBubO+9Bdz4mjY4
JfYxipuR81QZ8XGdiwfUl91TEbvV9vVt6edwtB2ipuzWKCVV+ILy1g9sj9xOONuZcAg7NdWd2NLJ
K1V5murgqjfPdkjyO80VWyaLk52QCS5GKYSCYJzFPtdGfXZrOnw9LP3WxFssC54Cb3yLCo01qfv6
T7e2rcXpoVgTqj0qTKMKhaexTFq/cZ2Gdogb9R4u6gf2Wz5MCVkhU3pVuXXruLU24c6o+N4NW+qv
y5b0lY7OE6JHt69p406+6kouCxxySMfAEmLuOdwsuXS76tq4E5Q4gazBfS5lAS5BJZ6NXuS2mSen
kbGBp3oIwrDrESX23qSTaIgfIM78h1vb1gotFdTSPW2C1GxLSub1aT8Otw9q407jwfgu9iVIISi6
PXjU4AkzXn23RCa1iScxb4BgCcZ82AF49EVYf4yj0HMcc2uJjoeAiDfvtlTNUfgQI5y+NO2m3DYv
WwKLaNlCE2nc07kiNME7+5p0Pmq53L6ptUwhqVjDDFZuacvXGqhHMD11eBxwyxnZToUzjWa1Vn2Y
+n711qzLm32JHHtu40xi8vtg596assUXb0S1L0+cbNQpZU9ttat2gS8M/ObWtD5gATY3lfoU0Ymd
nUbdRpqIoANySXWIMzo+88K/wHLMqdSD2kiTXiNJpW73tB74mHjI65xgOeNmq05tqgk3Ij7qHR0X
0xg8i3hvLwWUItwWkk00hSMTdUkx6D5r5DORZkqL9rino3jNmv0iJWVDTdGyVqHC7RCbQDk/ED8K
vyvB2w/hbqY7f8B1J/zVT1gHqj9PyoOkOEmnqIvflbGczopP/LK1sYczJHQDcqkNOokRZuXjGpE0
6qsvNBpfiiJ0C6ptykl5i6fHjhKgcI3/LozDLilnzt0SXzbotAQUV0Z5bX2N3vvCaxMz+f84LSqb
cJokGyBwtW4pHFGbT62q1ndrFEJn/PfNx7/+tjbjFO3Gj8Bvr2nrDfuHgcDUJoGZ6XBRTeCdj7Cd
XuRUov6hrarWLUCzcad9Dvu9mSj2OLb8ASz/aySk27Fi404jr1Y2dNj4uzU+mV7/Uw6H49Zsw041
jLpHGBktyBKo6rQMC9L5sZvVB7VhJxYpH8r645IGDTfP8MBaLogwR7fYz9bCIpQOBrIuSzpP0IG4
vg3B+M5xbdmcU6giZAWAwKSK9WESE/xTbo5TxQqJWVAMmzcSdJys3nm7wiVT1LrJL1GbcKr9CICW
X5q0LSFNs3pLYvx1e//7lXXj5mcDTtMGJwwFt+QU1/j6SUZekZh9jO88wt3Yk23EadMKdSeDWtMF
Mmcf5wACcImq8bRK5grycnPtqD5Ebd7Jm729QHHimsoj+DKzOSkWpJrdxuh6qP10O9YA2Jqu40u6
SM0SCJU0QFvHv9wav36YnxofeqYA4q4LduWygyetyDezuSX1bNxpwVpqm3U0qYg2dYHhSI+MZPTd
rePWeduaHm/7i1nTqaT6UQ9bDFkLuLe4tW7FxvAIWHkUjms6liU/+cfSJn7MJsfWrQXbF/BJx9vY
kh5yNEmjOURtRH9P1fw6L34RidjUk9FG9Aqi9SnytfTBx46clbSPn3ZeNG4niE0/AVeu1qUsdbp6
4Vvw+T9Wwt2sDalNP3WkrPnYYLoHQz1fmPH3BBU4ji+fNv40t2Iu5qKYU4/u/dtg6JanZmbRnSDw
xnZm809CVD4OqWNN92noky0QH2rJPvx+SkY3Pqu1UqsNd1coeZq0V4Q97h7y5NLzHnxQ75/Hatpf
ZjLiafT3P3brD7HutdfogBdzvaQr9Z/r9u+ldKvMoTYQFdMm4MwP1rRf9/60z0eQHKHpHfttrVuI
VoYtWfEBQl8tF3+f5Zmy0E2kntpQFGmWwBsFdnk/2Ou0MxXE8GEc5NZ3G4paTUgivTRoHZLpD/LQ
02mMtdt13MaiRCOazfPlko4x+QSRybfR4btNehuKwnoyXVNjzPug7S51V7x0vrc/OE1Em4qinYSy
lR/OqUQR/an0p+40dnfavrFR2lhUy0wDakOYFNaG26kdJvW4zbo5y7V2zMnZbBSjtJLlLOe0DmP/
QSPR/SgVc1ylttxVV3b+Nh7xnMbgWjLPOz6TpevvIMW3Rsc6YI8lxJU28rcUGdGmeYLMn3rf+GP9
rMuA3/uRG/uMjUlFpu9gwkvmNKjnp47Qz3tUuYWWtuyV2VuqrgYfaU+mMJknb0oaf7/T+K9vhKFN
REmIN/uwg8b+KBnq66dFXNbNwLUVNPMHMgfdKRhK/zQWqD90WQihjUmhIiuAGvWypNMwBSfDfXXx
y8NNKiC0SalgZTuBVMiU1lJnG4tfwrq7k0779TwKbU5KUjUE/oy0Me8C+uytI9B3EwznEUJCd8KR
Wz9x/f+fglg/BsigIrwJxFWw/dv7or6sBqsumTpxL2b79fEb2tJQMeSw+mDGpVmMtflm6sq/GB32
51ru5LnkOnxiu6+covLQRqiED5nUeBqWtA3jz+WwymQqUSrrNpOshV0BNPX8jWm8nbJ/UY7+BnU9
P9yato7fvqbItM3XUwbITZ+E3aL+GfVA3MxWQptvarisyCCiNQ1UoN6VRQVjzqV3KogJbcCpqwfJ
TKF1Gm/JenTy+6QK/5vTwNh8UwSPj6U1YkIGqf/cBvL91MeH2/e0+aYQav4AA/Y+NXLXiS7Z89gE
d5J2N/Y5G26q5ms96Mj6tCzIfAqrNPA7mSxDQ5KGre9kVBwPTLm9A4c27FR0HNlf6LulANnkKSQV
S3ispFOcEtqwk/BFC5nn3aQmLPu/kSDxnxYC0Wq3L2xFzOEulp50+AoaRt3vir0pHsmyVefft/7r
TEZo006bT83iCWLSme5h/z/OrmNJUpzdPpEiAIEktpA+y3a1q94oetoISUh4+/T31Kz+4U5PReSy
TVEg+5ljsmoSNOdwplFor+KycTwiN66mzRaOk05AEDDoruObFmAF86cskovP//s7/nBSb6FPjDky
2mptrwFb5Iv2UPkvax8eegGVjnd+R/qviRLdQqBIRfywCjVd07kM84WDs7REntxP0WB2Ni3UoUJx
OBNTGEGBEVnsbSO3BUjBmz3oLevCSzLLer/C1npP5ttQI3QLkGrHMWrmdQwvRBU0k2sCyPGNZA9o
rv7z/pzKGN2/BA8vi9JnUOCrEnHbjbCFR7GWspqGeHTKoJUgeu+yHuiu/15N/x490i06yi/rOFY8
Gq/pOuG2p9BSvjaWz+/00/6wWLfgqEVrpngM5HE5FoPMmq4q7pTn9OpmQd8JJP/0CdE/h96SqA5m
h3r5zPRvtHNy3UM047+H528q0P+vBNEtSqpwLWy3VddegR0pUgw8gMbLWy+hgCHoHkS++iSVbc/T
Ylzeq9odgtHJPa2c+/Xfr/Cnz9tUurgt3TBhlq6Jg5CpEN+ZbL7f9OgtjspG89z7pRuvJJzhEfXB
8NuElYEj++ecmGaFr2HcI4px9glaHHS8DSwIysQ/nzwlQEz6FA2MJCHPqIV+j9VtJnf0/8lP+UKC
9tRiLwT6N+OgC3fC/nXbUG/iaz9K2C4va/NmgP69m58j0t+4hbfwqbKc/NCLIry41CGgm/fUpe8k
sH9Ye2xzI8uQzqVfFI4eB+QBr6c8nvyX20Zku23Tbi1iiWerQQOF1HlwFNhtsA+61YoiAzK8clX2
uqzVT28as2cBejq3vflmR4LwYWhYaXsdvH+lLrlqGtyGEaRb9BQdAlJLngaXYlhe0ph84oN9JxD9
QwC0hU7pik3e9yS4KNoMJ7IiLInrWjy4IUh2UGFaP940PFsQFXp0vlq5DC5QzcyklQ9Qt/5026M3
t2yHOr+Br1d4kan/ZTq9G2At+85R/4e1vgVRGTIvCZtEcAEH5lfA+delle+pKPzp2W9//z/ZNZE1
U15hSJSvHxoXJTt44rL9bYOy2aTY+1iHEV68cfWTFg28P9PuNvkgusVPtfAENo1Mgks6tY+KDqdh
uU2Fmm6FoCAPlzph8Wgx61zQ5LtiwXsMqj8N+GaLVm081nEX47Up+tBp9YMgB7ttoWyhU5bWQmlB
gwsT9qMv68+i8u+ES3947S1uSk8RFKBavDZdw/Oo02PbJbclV1vQVAs/La6btxEpvlftchGevVM6
+tNLbzZl4Hw0liHGI6rsXvT57PThppW9xUtRaUiDsPrtJLGfA7tmS30bh4xuwVLRAsXQVmM4WqMe
fWkzTcvbkuQtUkotQ5HAAMxdu2CsM+HmdbcW3XsmK38a7c21uYKbMQ3WRLCOVB8LskDzbV1uzFy3
yKiiiCYatDq6pIN8NWP6Kux823W/RUYNoplmOr7tmkY++EnnzAe3Le0tLMpVRdqNE5aJHJAs9kpD
MUzy3U1rcIuLKlNlFwXS8bXVtT5BvZ/uBkPfS7T/MJtbWFQJlkFAXIgNnw6vY9nu53q4TTSJbuFP
QqzaVHa1QBtSkVEX/1VP822B4Rb/ZHTEJFEuBCSVZP04HNfJ3fjot6H6n7vSm1lqMRJzjeCHFJts
7l5vm8nNPcmjyqVyxoPBo8EBW+VuELfFJVvcUwJtTLjCD+tlTEaaGdbOYEpCfeS2F9/Uk2YSWZmE
qbmOg7kPTfmjYc1tiC1KNxdlH6+Wa2n8FRsIaK0AUFqaQR6sv202t9An+FyMkw268jraYj0xRd2O
jbfWi7bYp1nZLk06W12Nqb+1tP7R8uk2UX+6RT6VRLrSzX69wIqEZUs0Blmk49titi3YaW2qMTLc
rRdH613s5CdKi/dqFn84U7Zmf41wQQtot78Sal/lCtp755Ibc+RoszuDToiqqoboMvTzXOZJazjk
9s14myE23QKe5KhxWIVteZUk+Uagt2ECc2OEv1V4mksStKHiHp1kCc3HupsPVKfvUXUTnE//Uina
SjxNXdBByCytrktdV98nGwcf2mrQL2pM6fGmg2Ar9CSgERqLlfrrOi3fSuPuIx3cBDSjW8RTGzWB
DEFhvqaV0/dxzYOzTZrhneX+9xD/y+Bs0U68T8w8T6W/Qtnb7fjsmgOt4uWgyiXMoyQec9VUgcxC
3fefVibW44Q1/H0iU/8VPQf1NcL9LncwY5dHOxbs+9yifsLCtvBHaFT2ORx0QrmPgqTdKd2xw9ol
fnfTqG/RVLQYoAmIcb+gs7WDYZ/N2tlGtyUTWzDVQvWSxBO0U8WwZsbVR9u/R8H8+/b5t0F/W6n/
c5OaNYZhRVhVV01wBOca4KcdlBkHfjKAydR5D3eYJA9MA/U3uH6dgK8ldU6InPMxVfG+szFKjklv
yC4qRWgyUDq6j7QMg6tUoz4Wagx2FrImRw6W+tehEfwBBHiQ1HWatjsZLpiY8C2q8TQOP0+DLA5J
lLT3bYT2stPdfIZaYXWVTfNec+QPZ9/W8ZDDyWTwdVcheIiD52bs5yzqU35be3MrciU7bU3TYbKY
+9lO6TUYbrOnoVtIl+7HsU8VngzzmAc2fbU3oqbpVuMqhW8J8gOwkyRTO/BNXwVJbkOq0y2Yq7Iw
k5QJsddmbl/SQsJXS75zYvxhIrdILstJVIJEWFxrM9msF605wr3nNiI+3UK5XDRzX5d1eV1JQ+9n
Xs0QULnRdYVu0VyAKSWpLFJ9ZYY/wEwOUJPythh2i+WSwUxdCTGuK0CYf0nSflrD+LbFvYVy1SPs
X4nW+oqhf+IEFU3u5tssceGZ9s+jyBldxfAx0leFnCRbHHpvtTK3FSC2GC7A3kNO3EQusSHfbI+K
D3gyNx7QW30r1TuyqLUnF7roL5GqrnF5G7KNbpFbuixiqyqk8n3bmfvZ63PjKHu66dbaYrc6spSs
EGMBfHH3EHg3Zqarb+vTRlvs1iDnJOZxra4+KubdUHtouKv1pnQn2sK0qFexgn8ZWqmhlntwIJfc
OX9TrSDaorQ8hSMdQTX26koy76tIigxssJdbxjza4rTWvhbrjF10QdWqPydiXXeujW7rX8Mw4p97
aKnEVA5FKC79Gjf3Dl2fU+DS2+BrMHP759NdsUBpGjZjlzaex7wyCc2GYiQ3VfKiLRrLV21oJwhE
XrowtXkXrru5KW7D9UVbqalF8S7kbBEXUlUiMzH/ltR9n982p5vku2uhFQQXYHHRhBYPktBvhPXN
jatxk32LPiwbEUCpgRXmRVZ02pfJ+h7V621d/P/wL9qCsURRtpCeluwCUmV84DEtLoBnNbuqpuNt
07rFZDV1SOxcBOzSz0O4C5to+ZjObfr5v4f+76Ty375g0+ul69rQoCj5peVdxL+B6MBfpjINsmLV
4aWH9UnOKETjxkbap9i3sGfqwuVlKeLxuYfR7M8ehhDlIU6g7inLkh4S000feCSDxxjB6gGmX8Gn
0KX2OLI1zQcoRJ/BP4A99gpv2v/+iH8PZKIt/AsC2gDOSJZc4kl+bUj1EiI6ve3RmwMhJJjTt2Dj
QspwuayimXPF0vdC6T8tn82B4EUKJblmTi5QLHHgZTZszSPWhh9CPfqbbu5oK2/VRwmsr+YhQTVB
La9iEMuel8V7dbO3ZfJvy2dTKq8CmA96GD9dNDriH2yj5rPB6abyZkg7mgd1C6UhFke3CUhGW8Wr
pBjDeGxsckmoqx+gS0fvu4pBGOS/p5v94XM2hwWan8NYrU1ymVKR7kBhWY4FJXYHFRl98AhTfvz3
7/m7JP8v47ZFfwXhanszoT8UlUM4vlSxMG1etz7cibJ1eQUV8myhSfWiHKRMd3CMjMCnC6sBC6Rr
4VaQvnXeozaJz8ya+ItOZvXR2iV9Bq6sq7K4GSn2owsAC1kntP/gQP8W1D6LoCweTU/UEepe08cS
GjbnwbdFlwXKsyvKBp9WE6t9VVT26ECoactM0DE8potfjg0l/lNJK3JXlayfsoRTk1Wl7r6oCJac
7wzOv0/CFqHm4TFc6kauFz94KCmGft5zTd8plv5hhrcINdqOLWoXll0MDo0jhAjMIXFxtXe2rT90
ejHvdKj+Tlj/bYbfXuB/KgPF0pnGpzWuBugTB+faTQ0MPwDGyCbYJu0BoPJfIFXQ/AA5ItnbqPgV
RjbOQreUmUYj5NgVi3gHlvCHA/L/wds61UD+locXzCf/XXMhDy0Uk//67/l6Axz925duTrFhWKDK
NYTxJSnT9DMP+vlCDXN3seHVvlOqOky1WC48FtNNRbpoC3lrg3Fho23ii0EJ8BJjuHbw9ZM3hfXR
1koxLJqlWHsXX5o0bi/a+zBrdZjeFsBu0W5LxWiwJJRe/Dp7n7UVbkU1iejTf08GqBZ/uFX45hBD
0bUuNcqWlypghYrzwkCjtM2rgJI4ylKIbQQf1mlk3U+NWmrqM7OaGdT6yEwEgjZaRIlss9XiTKoz
WMJ5w54UGlxjmbddOIwFvLmZQOtorboltDnhtIw/9xXkJeOsn9HK+62GJlVzhlL2sD4YZhP1A+x9
i/LIrGBeEGb16ox/iPRU7tsljY4KSt5k3wUVDqx5HPTJgdkq9gWFym4vm/aIVvJdZBcDOzwPU+Gx
9kmQx65IdpAnhB5cWOCOSXvQsE4NEcldCe2851AHMt4Fqy6mbJC2OEC097fSZP0p32ReyqE3WROk
/RfJZ/lQqZK9unQeHpvCB4eCQ5l7WqUzv5duaausnFkpH1tIOHx1QgTkWICWXD7yocPyyDpcSw6L
XBuSWRo2j6m27a5zgcmgEII5Xuwodu2QOORbtLnToS7gBtzUmWXlS23X+C7FN0C0uOjnvOxCuWPE
mtyawT3zdoZFYNQ2/FBjOp8CyJyMD2kp5yqXiU8eoVMuH4nk+lQOLiTZAD3q3K5QpT2tdo7qF+CN
4RNeuPQrMVByE1yxaEdd9ClWOvgh4+g3W2x1qY1uP8PiXlUZKDGBzoFhsjtAlJOdq7tu18b9cDBC
dYAhaCJR0OTQzWrHrv5cd2UEH4qygNNmW6TRcJqKNQoeUzIDZV6MUzOdTCtn+qmp6obvSeXx88OS
zG+10NjbfOTMnRrNwjMmoMJbegP0+LmeFMRJ6gkViD7TsLQzn6USE9SvOpsuxT6UTWX6nPhS+LtQ
4EczqqsxX1sVPGmngjgvweo5SFU5+LkOUzyQXd9NlTr3ttTFo5+H9qCx3u/KBc6BA607WMPxmu98
p2mWIDD2O1+6tn7mVpTBIekaHhx8GlF2MMmctnJXuxV5aYZCblU/ek4GcZ80sik++6ZhwWMlwrVn
mURwFOS+8LaxeJOmJEcUsKLV59qjnXFhsR/KQ7R0U3sAiVPR72M/6vWJSA9vEg1cev01Ghc7wZ2q
otHUZBGq5mNm63H0d1EUlPRuRnNE/9CrCvVdqDv8V4cxSZ7hpBKQbMFkJIdCJ54daNem4jR52Yrc
BxIgp6wO4OSSj92SinvpeapeOcCf7QFQbmjDiAo/sFtdRcDCn+a4l8/wIYCkFNDMbDoUTR3rXxCa
6tBPQoIwqseaYiEexTCO7FJVtYHTWO00ct5aDei09jA5HZ+sGNTetESisdioZuRZl04T+1JSSuvX
ZoHl4rOIXYJbMxDYnvEQ1vS0+pjPv01UkBGMv0k3EBWfiTpTB+2BXVgYU5x7VtT9L5q2ht6LwNj+
1bbpLE6UJpp8Ui6uEcRUHZ8FUAGGxrngUy0/46f88FQ3yRrwbKJE+AfNg244QmmRDfvYdYH/WPJ4
Hu55iHUN2VtH+L6J2FJ/gcbTkCDbKQusY1g1pMfaDmlzv1LVF6fUGNd8DVYRufslrjsV5mPbBIPK
YBRF2ZmDc+9/ttK8ESYq0CaOJoQYx6mc3aKuNWB/4YkVKaJHAJXncj3PqRsnldskqfSuD+b47XQd
QjJ+8Sur+kM9NDW9i3AaLcm+0pU0F6vBGfoyxoxBhYb5lEWZ95OMVQZAJ6AjJc4Kd57xTea5Bbmm
2stUdskZpNmkfPVy6filgD3jQbdFUh7LCf8fQthrJfcQvRPNs4xgk1RmJrRRdeLhuExul/gxKE8g
venZH9ZUQNZ7KTExD4TF6EjB5XRw7IiLCMD4MNW6P0/VMPlfHO6Y7BRVoOdlGkoNKuta1ra7urNl
+HNtRzIcXQgBNZO1LR+XjBUJ2aku1MTlgaua4XsV8Tl48qW3HvbZIOsqaB2FQaNQKmEoZXRlaoI1
W8MKF1SaOC3/Apt0Ih94E4bDxUOKZj7GruTiLrThKH6YKgrDTz1kdfzBMNrLrzRsp+je8bjpP8QG
i/T3GJGRnwu0EJsgq0kUxn/FQdS3J7rGJLh2fpx9lgDS3vzi4zguRUZHGFN+4ZHuwkMF3cP53vYB
m++mhiJAz8pRCft96AeZPoiw7IrXGRthLLKYT538JBYtycHIKWKHiC+zutNAyJO8oUuYFDsXxRTy
b2QiR9sOTXKd0EnV31G/iMoG9JwxNN1O6ihFrh/gMgl+wI0t0Dv8Imft7m1zdEsuY7QjpizyURvw
fcTCxN7pCNbTOl8hQTH+XF3T2e/GJ6b/3q+acKQIi1k+iUrY4iOtgFT4NZSaLtWuFYQNyYFpiprG
vu/rUNxBxcy1z5EhQVecHDTZxJSDz9g3p6FoZqpOdSr18ssBj43rQcPFTO4BP06dzkTJ6mTO2Op0
wiD8C+YropGoJuNdJBotM5/KmOO2lbKD3iNr+zYJ9+hNM9HtCuqTKj7yYeyH105DOSY5TlDlhwrn
EgOt9c0MSdMvORtGNGzdIsF0ysTi1cgy5kMiRvBc9HyUpag6e5QAvqtwp1kqiL+gRDzQ52iEgN2U
0zllzXfj/FDXGbVhoS9V8aailMc6LN2alWLiFuScsV7ZToy950WeouMWHI0n8POBYho1yRlCh4s9
ceLD8XcS1Iwfp0iT+lggJxa7ZGXtlHfcGQRMs+6KRB/CiktVojEwMr9nZlyXY8kmG70SWfhuPw8i
/m1W7sNf3I3UnuoZpiF9FEd52Wv/FJE5CTJmQxMfYS2qxDVVUTDDTCwR83JK1pBeBFSdF9zXk7MH
2ZIx+OSpVeuepUQm5qii2ZK7pSNj+EO4KDhBNyw2RwF/V7OHwnSXjHk6winuXhdBGN1X8wJxnByV
ogiIlmaST8opD+ayG8cGCH+6nMnQ+r2aBqjU1gNU9kbw2I8pwqj2G5qUAE/hk2knzq1NpybNCj+n
fC+oAPomWyHN788TIkucGtroIUuhwvgsgAPyTYaoaor9cbF9FH0IVzYrcqA8aOaLY5U2zyTsIKMW
w+QK4Rq2bgidCE59WvylCG3ak9D8Eoq4OhcRFJVwwqbV61SnEMRoutXqneFLJM5J2LUC/9Z50mUE
hSb9l10kCAbrWJDigsia0a99i5vrEUAzF32Q9RrY89gLLECGHjmK671JeneEH3aDNxE2XocT5m+2
zytL4LnZOf0TjQ9chkauJwWLv9+cd8XQZdPox/qJQnd6uON1sZhHCt5N8rjMKDC+LBRQ0BOwck4X
2VgWCVRYS7osB9gCdNWvNAxJcihVH4jXeODD9JIMABu/SOVa+cPgXRHvWM7X4pvsOWy7AVpdC/a4
utRU4AaWZR/gywLmsyIoNQD+Xbxg/7bdOIc5qoZ6yaog5uosUGM9mLkC6gaCRbU+RnbkHc6K2ZpH
yQZFEFGWAZwW0VrXqQNsYT8KAQPfhAXwGcwD7VryMlSNrqc9iuMyqU9lacpjygWu6p5LkRZ5m3pC
EZytCf8poTlGm5yN9RQ8sHFK9Dma16TKIsi5HlcXmxdunII5seXI4w6VqWItsikYAncfi9bXRWaN
cM1DJG1ZhdnAYECL+5m0UYeJI8qs91DNLIYqN/WyZPh7AoBPmRTDc4cLAscfwJyynTPVab+jSzvX
PxO5kGe2xsjeHaTerh5her/iRIvaFTWjmKiPWLXQ4OSQVpzOnUAQnYErtQQPYd8INARlmqTqjsGQ
LkbIMFZi2OPB5cmCTD9/LHidTvN9k4Z18zRVcuG7cijL4BmBgg7AFbRLrw7EBYx/GFJEKwffskE8
t2ldTMdu4PIuFj14sWmijgi5lAX9IbCpOwIGTMPHFWGg29cR1lW1b0Gi7ZrzmFRJ3SCifqsxFeFI
7vVgmvF3N5me/zWB7v95YpH4heQUh9khXRzEbsdIzsOuhtzlzwU2QblGO+vQd9A7kXkrpIp9jsOH
jsveTCCRNMd4QCWjOSuYCjd7JPipFbt4oG76WNSFmvoduoJ9o3YkXgWF0v3QRsNTknZT9ARDVfKq
m0kAsqGQGYicLl5b8RmZMTQtBlvDxw4uSPBH5bkhLSOQSUJ5L052Rex7qFX1aX9fzDT43lHWFDXM
34mJ5C4aaxLyzBmg0b82YUymHaGzHyysuic53jfzZGAa0ktEsgNaLkEZ7btZyfqb0LWY9hY7Ivkg
8BHDJW34lJQ52g79zjT1MmRxJ6oyc4S92ad5KLNGSHfrcvxegSUQHhfx5gqT85m05DMOWcda5K7E
Lvu1gDXHlKVtNMdJ1tTQ8jkyWyTF/TK3lJ4mOGEOMPyGrEeR9cqh5N+tKL4nL3CYse2dgzRjlEL2
bsBNKgOa8dZWuB5RI7iw8s05M4YY0F5MQ7LzVNFo19pgftWTIEceRfGjHxZCdmTGn1Fepr8a0Ibr
Q28ac4+1wq6xsCkaIf1C8n6s6dnRZfxoZla9DDyxcwYBrxTpGoppfRaiY7FkASRrqvQji+MZlXZf
/6KmoxPKu4A9NO28ZrNK2bMYkWIhJIHuWoi08Khx0gIOtcbgqE32qaMtTvhZrvSiK9desbu6MK9g
54Jia7qeLeQdctavPaLvaTwlQY8AZW5hNr0IlwPJ2x5NPapdmKzdqaOJPHIlp4vROKBEOFZ57ark
PgxRsAmL2iBgAzhLxLKF6P0a7HnXhhlE6GwuIjrl8N2rjuMY16/d2OHQgpTWzkge7qGHxBAieJ5R
MX1p+9QiLYsROPVIudeyC/aFwZkxRHzNbQ93cFHBTnOhKHjAEPszLcYeSw7gaxwUck9QP4kwBkQe
ehu0yJiq/ryQ+QcMIhmiRoWEzXG8j67snIdzJzH+Kgq73Nm+ucIVPkIWEA+/m4aFn+oSx0esyfha
Vt2UN3HLnmAhZj4ZauQZhn/yYkTjcZ40XUZJw3JnQrVfNIWCSMic2gO5jLCpSBtyApV22C2NQUgH
w4f+27AYkdUSEF4DrMJHMJfQUGFUHQSMc0+2RhAI8Ne8xnlCnIRKHdLmBfiXIxBM7BrBH6HOEhwN
R1WNDB6vlPbFfpaxcJBQSua/4qZFAIzkNn5qbKWR/vO5/gUAX3DqYrJ8iMFsPFaKjxaw+xWDpnSy
U6YJ9iVt6h9+nMR1YKx7UXMdYeVHGgV9NiVZgcVwaBIF7WdTx6fEKLeHYDMWeuv8qdTtsuZL2k8H
RxpbZEEji1+qdPrRpFR9rSbLsmgkzu1pEVafSy/n5WCd6dhFB5U9aNezYRfGpX9JlKqf67hMvsuw
1r/hKUZgb8QQmKVCfForQug9eKbF49h6eZ6iIiXZDGmFHZjXiAEWO1RHjUbE9x7nYHNiK8pcO1Mo
eTSJhOteXJdBka9aLieZhqrYVwEhU8YDa8JdXVUJilvduLQoHZnB7yyur71c5RK+dm7GvZzpcgmu
YczX/nOU9FDaT5OR6H2JPKbbI1uP46xb0+KBrlzd05DZAQaivEQRyS0/gmBxrww973tGoG6GuUOK
iLRyRD0B9yTZ91y0L1DygqhlO8DK47fUxtZ5gBjqQZloZoA19rCz5nbtnlSIELNfzXBZhgiuUz4U
jXpAR6a2DyvCX7W3faweIUTp092q4COLt0d8kQtc9d8Zm/kZWLPqEDHS/pZ90K6oeU7yAnxpwTOP
WDXJsTqMyssADlp5BODzI+UTttE0vplp8TABy71syZQcojnhbdbyNIUSasdrBy6hoc255Lj99s7R
5k0Yu9aIIF3yXERNx+5J24ufAde+yBnslZDjwUj3NahjjlWMDkCwBygDYQrHrFb7Uiz9N8R43RdY
j8lfVdPSJAsFUVHOphihcTH4EYjkGVlmvozpOGCzdMFXXU3DAw6F8HvbFNOvFq2hp0mAwJYFgcWa
JNPa309Tyi5ToYofrOyTvxCy8S8+cBw5mfIjuS5Q4P5dSMRvWVTHi9kpxEkP49oVax7PNL2Gqotw
mPdd9MH2iN6yAOu/yNaxVNcIEUiRN8ZH3UHO3eoPqovH6szCyl2a8K0EwvHL0gyP8D3iToeiRtkU
ZU6Bxudf4BQdlzuVDAC7RgC6J/kwwQfvoU8CC3FMXoMU9dTNHCebiHH+Pa3rIMnXGVHdJWnnfm8h
sMZ2azCj4gr9HZvuATLoX6ALCCX3IJ5FAqsVqdLnFf2+EyoeyM1wKAYShSFRVndNHwRNzv1CgA5t
cF4UVcOiL4Wq08c1mquPVQhlq93Ke9nmMRxt2l3fyG4dcB3MXfNSsnj90fcQA5sD0cV7sjj/gcIK
+xupHD9Wrej1dWgowr+kiW13WiatP7NV03EXIJ99nqAe+custrQnwLzWIW9nlPYOzIE6CFB+6V5L
QHIfQQDyDzUHc2Qvk6po96hZsDH3yEHURaEqP5zwE+klAszFH0HzZ2YXs7bCPAW6UfksgrbeMwac
a14EvEDOAdxBv+vbmD6n04IJxbOLJuOFXx8DB/xsVuGygIcHnXFlVVCH9NdJmem7TrquzZqlRD+D
NbE4BnHbo4CyLAjC424CEnbUduIozqpiV8AVeN1rOqvqotcSO9WihxydMW6K7RPam7NOARGbfB8G
5whD950ME0rvJQKT+5QCHX+QQd0tZ25tFZ99GvOv7VCN9okzDRvwwa4eGwI3G2vOKB4Udt9yFMhO
/8fReS1Hqmth+ImoIolwS+hgu523J9xQniQRRQbx9OfzudtVsye4G6S1/nhY+xqk/tJG94XaDe4G
6kmAtYN1dZ6YvczMlrDOKo3W3S5Z4ap1y4rB+7p/3ULH8UXOsv7ml7bqX+LZUdZLaBzXpAzoej9b
U09OeG1C53lZu+qzng8WaVEa4EwyS2q4Fcd3fjcqZAIhx2aSuTP3CIHtcfSWm2/7YmanXe09K4cy
fOora/01zktJSlSt45wND2AFe0nfUHSkmk+xVl4WHkvl8qibVWVdwGQwspjpUxRv6jxi+QuTuhTW
72MNwxuIRBScjTeY61d5YvXb60f7dR1lyy40Fu1Dby/t8Bwqz74CQT6rZvOeHAoR70gn45PVRuPv
G90iBGzsWuWdu2lHNtmVi/zRx42pEtvx1msbzJWfuuUuz4dLivr3mVD83B6mkQFfbw+9X/ls6dve
DZnYhbTPVuj034Z+cuOMqXfU6Kf10p8Hs9ZcyQuLWdLXbpRrgMo4abVDScXqq/7mOlE1JxOTZZv4
Xju/qo5EA06XrT1rpzn+KG+Jj7RRJJo+9u46znkcYzm9EwNHPyhvxHQhym76CsWxGNZsdyBRI5lF
6atsDw695jScx9WlDuwoSEFHvfZE3lC7ZZ0dlHG6SczkwbQFcB4mMDoJShCbxLE3TlTP7+JHEVl7
avlR+Xv36nplxyjt9VTZow5pJtyZeWwjT4HbxVVixfRxsDkQBJdIpdv5enS9GbJOGxUlTUOPXtYO
yKiIEe/ra7h4wRO4tciqxpOPUeHznLhl+BHMLnhVxJqbkO1QtB/SmgkCrve4YdSr4v/XTvlVnQno
xq8fBSFCssWLHJLN8eaz13WHnbST1+S7EO2PYlHzyd0Wln41tfAsazy+LqM2P4W9CNzdLQRCuo2M
3PlSlpwEbkTH/bMi4fy9OY6akKmir1+tmhamxyGi0oRlfSPJQkNNmFwU1g46iky2P2uqfr2UFy/s
kqknsDSBSjOvWg5mycD0uQfcBfwvmXu7n6+2bMJPGau6+3d4/VYlrJegBXav+ZA6ulrvi9Gr3LTr
/A5NaKGs43kIZFGfR22tAxPyHD+gF5+fi4V0sDzoyijKSoRTc7aHcX2kYzHI1x13wZoafP7vMGvj
394JDcUdlVNdRONUZ+55biY5tHctuBhGG7bGL2ZhVU/lxjNFGptpxL0aNjXdmTIMegg1cIbLIuN2
z5vKNJ8DYHcudVF+3/xg/UEsqfljWGzuAOB56jyzvxNPhF+twTASnepi8J8WVpsrr1a5Zcbzhybt
RkwzbDdN6JHN41nTu6P9OTgHrW7665dM26SQA9tj56MLuIfA6uKfZj8c2LiR6ZsDY2z/9v1ofo+H
cuVps1fnvZKwY7IcnCvKheB+2ZyCksteTOf9KEomdMiYv3Mw8hTIaHeQcHh9CDEcDOy9BW2hIgD4
W3EUvEfb9uQWws9a4dfrhQFBJ5VrFDPFMP+J9T6tNxo/OzfvAnnc137gXqPBGx/mrRVnZUcU4ALL
KQHmS4lSRq3sftV80QCkZLle23DigmOaK6ek3f0R2AG4lJJCxPpnJN7uHzVAqiSrBTkzl9X6b8WD
UnLUr3WiZVl8mGbYQx6vKdSZtMaVg2cb5puw9vJf68cMwYKIc0Gevw/LEspyu/VzN+iLnqP6bbcU
JCfGpf92rjYu4+koATB3HyJ4iLq7oo2dV2N55HQoy87X3tW5Y8OVVZwxHHQek6EXqTD3XFveHf3S
nTaPv96xZ3WaSg3mF9dcMi0kT9KFkToBC/cy2cK1HLIFZO21rmM2MaIeod5Hu7j1pWbkXet9/lyr
esiKUQhuFatpkz5yj1NREmEHZyWLVK+xe9nCbv0I92Vp0pl29gTXQ3jb2rC/eKbofLidMnhiA4Pv
hjRLu0aMgACF9H5MTbme5lbKF5QDUTYH4Zbtvdi+LdZkMhfK+XUIreappbIjBebUFxUW1gdvO5JF
m9D4BDTMOS/FaOfbBIDAXSjPjbfUvEFlwVoS0YOWtm3Je9keHSOcwXMQbOrTcQYsgCLSrG7l8ji2
CNGigrk3daC2Lu4EBmCPsrwtXucmQKI7K+dMGuA++mNCyxK5v7HvZaYdXldUIZnrYecReygurS72
i+9AxnadMQ8sG+a080Y8r8IqL1XQiGvT6Og0W+1xJvmieZgbEec0uf/usFOl/FaMQf1YlMmia0q5
jC5NpuM9fq4rYX9spXYziEn7CVC3eezL1vnNw+5lh6906nlrUWS7tmE5pCsT7Sk7KbqjyIt6rT49
CWbotba8TKWjslAeE6e4ZX0ieSoANMtPxwTtmVrQ6LRGe/v1XPh/Quxvi8oPD3gwqyhqflFhOZ9A
pKFFi33PvDFczuFsQispi/UXWXJAM9VyXAft/2Hg/jvILXjFKkpJL9b2x72Cs9rA6d9taYdnaF83
K609vkbxaD1O2/AZ9LrP60HBrsgipsESao8VpOK2rEL/HWRhOgNa1Xc2PfUnhG8DF7mp/rr+rC/g
kMFLM87vU9iUH40d0Ma2MAPgkpkK8sfq+p70zujVacowO0bwiJMVxG1SqzF2E61Nm5g5tLOic37j
mpr4PFeRHfHYol9RJgjzDufomKJk6ZJ4E+uWKtQTisse+Xw21Miahn2Wz7tV/nArYrI+1dZ5O1GY
od0Ffi6pMEsXdajWO2/zwkVYBxZ8zPNgKls+tMvketbJBNh7QKXmWR6CF6AV67f1iPfuwthm9jeg
1EpDVpnRj/9T0+r/FrXR6slWezjk2onM+K803jHXyb7Vos/UpAb3dsRE+n5G5WDrOz5uLNPCRUkA
zT326sklG917OMa2zny5tu434znHcOfWTgvd6M2bGl5jbE0j197qcEvazeBs/8XLqIa/kbUFg0m6
vnRGFKv8AtMGiY5bQgLyotLFrySYrnHin8vcMEP7YSQfoT9rJx/Xrvi/I67K3XCe39W2lG2yTdFo
5cU6VCYF1A0ZLf0Z+TI3IiWq6Bh77apPM9Q+nFdh+UHzWMpi+GCh7JmRGo6bNi2bw3zY5FOPL3EZ
bepEcpNjp3Ez9DdAFRc5Q13U/b/VKubuva+E6V4dEu7HNC65+HfqLraxSkpe1upBT/3QprFDhCR7
JzSWn3Atd91TN88Hn7Q8QGuT2gBYp83mjFANno9k5i6OPd884Dks5PfZ0iZ6Ytqyyw+ziaNPjoWO
+4+yG3iYXBfqyck9s7k/IF4j57kGZJH/FPl2/5YQsTEZaihoy2wVdsQ2q0EYrnpcHC8FaTqsZ0af
WeZTpKz3eOMpIeDVr9VgI0wow7qgulkICpytpexoFZtLcONZrKQLp5GKlv1tVpAzWTmherKSUCM2
Rc+p572F9rULe/nnbD0Kvhw+T/viYW8UlTVTUCB94N6fx5xuXmv5Xgur2/7GQEqRSzLcuNMW7S6E
le7pwLUOpsz1VEL+TXsvv3mVBSNORoUXWde2V1PUZlWP3OyucZEc1ZDxpOvfYiNa54LeZzTXabSm
Vmfh1EbN47SPe3wOVRX1w5UKI8lYRKns8dNfl1amm+3h2JTdAtOUtS0xr/8poC3vZacDoB+yfQqX
oCCwgQpwgkGdQzzSXBEvkNYuCg3b5xNaE1EgGOgTy5L7w+R4odfes5Oy7SadSxrYH2GEENPJW4Py
QP6jNJDFPeZSqcfTXq5gYIstg+Y2wIc1vyGwuuPbxIEl/lXObENMBmWzlfbFxorot8wKIVo5uK2a
nz2b3baMnPxwgq5jd1KzNRPReTgWaMO55cuUzZXzhAWOqjXtHt9tuYZ95k1zVNavkAVm04+R7Yat
nZGAMRy/AkcG+2cTLqqG4TZB82sHEViGU+l5Up36qNyHPp1ccQw3eUBgk3kc4GzdgQfa8/Hl337t
D/ruIODXeUjhQyWbEXmJNsbECgl+QjSg+w+8vw5z3r4mWrNoNuMNZXTT3RzBaqZP3KVhRLPtIthP
jMc5wSfdNv0vXubKv9mzWw7JsHmbf3KqWfH21zSzpqszRWRgzPE/qezyc2X+2Wd4LiWiKaUwM27l
uffl0bwWwcR1fdhUKXGYBNUVcqsVb3VULsXTZjfrfLN61Kl3hCXQ4FVMY5uhmxY5beeC2WQdoj8q
ruo42b1q4BWVjBWMjMNsfbSc2Trn52+WvGw7p8HDHXm5E9jH8lj4ADqfQh5B/xPFl/tn8PYjAlqA
QAXW3iL/QUBSs3NAbXjnIhgRXDk6bl6jvoxpsdoDOwiytbHdEUu733xXiGyWp5j1wqQQo+FwU5qG
zZPxeH/zPoYETrxlP3o3HaiDFx+bnjcvjx17nxL2h+PJaL0dOlnxMBxpVYG/PluoXsQJipkmksoz
wjCQ7MP94A7LnhZFU6gLuWUKVlIZCmJ4eXAUand/HaS1+d/sLbD3T5v6ZiczCws54OhqPnbXWUeG
Y3IJf6xOrM/zhmLNk0F4jb0Z2E+gLU3duqHRJnJtXiWAjIoXvQxBsGOaHNKYe+zItEYFkIhDhcS4
8wC470UtQIn6xmpIQa+a58mPhuBpYtplaFHzssMWVu1dXZfhcQ3wWV8nfQS/RbzbKkewYX93g3B9
k3yzZOttgyGUtA1Qg4b2+DqiEQj/BGDzv4qCt+Wy193WZXjxQQZDm1HwGsK++3eIEtYXv/QNIH/b
RbQLCXt93Gqrqu+rWmmmDa9dPv0+9vZHe4/7n3B5+5+2CNs6jftC+YlefB9WT+JVsFCvpltcrFFa
rZVquTioDgFm5D8XJmGoJr4smZSH1dz6JgryTrbrWUThXpF3vgFD2F8vsnZj2BDTjz/VNh/4fqDT
uSvWXoZAoW794U6r/ttAFP4h4lcfb4cvhp/GQvr+UtH9U9yPY20RomusNT4VMORjjnDy6LO4m1oG
k81T3aMwRHKlXQmIcsJ3VFmvAfoODEdHPf6CkvvSGX/B9VOy73oB0d9VD2VXS3ssYGJk5aVbuaCA
E8aLNZ1VkVdzoQq7eALAxW+UoHetp3+UKUknV0hZGLbseInrrBOmdc5WP1rud1sXevjgrQq3Lw0+
ANc2UGL5FANjjwlfXBv+neK+/lU6enB4ho5FnQia7IN7NGRc1eWEISWI6yFMD8txLwiUqgl/H8DC
POn+ZQ3cAXBzRKpQPktX+/IVoCp4BYKt5Z9gYqewl2r9rskPfMHmuHepE3A+4ApaJs5+a2msV8nZ
9eIXuwzTMFxFlAe7qpGdhoPll/db03vNt9rvO45LqSxx2VjAwkscARmdwgB45ITCq1wyaW9IVFoT
4R8RckDjEzaVbd4GfnUfEzpPfM6l0O8iM+Uk4BP54Ek5uO/tDri7nxu3Pbysxjz2LGeS7HMfVRLP
1dFubaooSgWe3dwY4UpC8nmon5SpVfGzEU0lHgCE1iJKg76I/AQQ6RhybwhCcYsko/ETZUzjtdWl
50NCjwPn0lLF090cme29n46BwlvhTiqJhxbWQUNxnluzyGvYctJfVrNMG4WACPggODiH7nszUfKL
fNSu3zS3EqL2zjf8eLIHqPwujkX7+Rb3Pv+MdVvHbDtKfoqgJOIzWIruLd638N2Og/ibO/Akp/SX
2dY/s/eK/xZd8dedvfFnZK+hPu0wWGuiin6XeXMAHacWY1nw2+Xss1SyxCRdvEZbII58bdU0fPi4
y61TQ75G8adjzAi/Hb1YX0bpNvcWo87r1EcDGpR65PtqCmHgGJYlTGzLryaA49BMPPVL0w3q2R+6
xn5aHXSoD00xWw99i6KFm7Mzjz1dyi7q7KquH4dZwamg/MT006qmyUVoKbzozXwI2HJHeu8durmr
duZAPnftqNKNLSHpWabXZBNBfBk79J1rZw3fqbCZ4qSRrnrqHeJfngWnosqOatY/2EwkAoDBZ+rS
gDjdrW6bkZItWnUadEt1pVI78ncOsc6NiSbxdpczKlLHj8A4OkW2PC1fcnn3uZkmW760azXqt4hS
yeo6qmb4mv15VZLDeMBLZvXE6x7MJdprF4HfWTH9t3MSFuZA+wJW+cZGEut8GN310Xc7cZN9MVxj
5gWEFrHleq8oWnY/Y9mapo+jcZFXhlvQNu9lX9hdXsodxY4DBwMiuBWTfLSJ/3+qHbsTMAz1VJ/k
VrTRpetXUT4g4qsAiNdhLv5BKVTzjyFuev1e0FMsEgapmW/gaKdbASDrn9DAzxHQ47rwi9Osh/OI
UF5xEcExXWI9r9u1Qdn7Wi1u7Z56ty+aDGrYyGfnKKC6lYUY87GFDCPkpHXYzRNPu/b2elgLj31f
y3nGJcHNJ24Q3PwQXekiVKx4q3BriylIuuKYh5tHJnx78etDHRAsM1pOMPLjPGmrPTVofK7DxlGR
VPgt1pRBdX6c6F2+GyNiYTqt5UscTvpuXl0aXmMrQA1kGdRTI1yLyAUNmzcJ/5XqxaI6chgLz/vO
RGGCNLR87V39Qxz/qp636H07mvLW7O7wc8JyIukWp9IrZV3fzG2e4wB9BVfHnELEovzrje1U9wvs
0Ja3gzVdN5L2+GcOOnwWxVccq7V4y6Np+vLXGAf9OdxnG3/S7O32BQm/GE/xdoQk3B0MyWn3hfLc
gWUW4DiFOs4+pZrr3ygWIkz9dXO6dCnn7ooMYXwdtOUr5k3jmzgTmqsrRQa2qed1OVAh8CbOrGqh
/Q/pRJu2s3brnL988KEbhsC79warj69TO4xNVtcthW5FzQ7+m6d6+SkPM+fovLAj+EGhx7x3WnZ7
v2nd9eTKqWcgtPYnMazRqZJVbdJ1WYilmh0Oq0wP9nwejkn/YcKq81XU24PwnfaEa2/Jdsa7h0WC
a2o8Bz+3WFc8kH1NGM/R68yf5vbZqYq+PTelqZ+gRtqLcvb2abBKL+csc+Ecd7OeRmahpIqP+CL6
yjzzKc9LzkjY9KhJAntO2XBRl3q9PC0SvuCl57IZ+QKpG36zd3pq/LhfMiQVBIruckGs6o8xim5d
hyOw4LFxX0yTDyeix5svDvlD9P7u/leNzuz45w0Xkft9HKuSVP1qax7cyRZvrgqibwXKN5niMSrW
JLIgiUMMlFMytpX7d0cddSR2vG43JfR2abwaEUx7QNB24xdsQDz4PQnhkeSzH73fnq4DfYJcxTsA
vd206dqRvX6VB/qJ1nFlf7ELEXuMBC6pSbb0H/jGGAP2sUBYVTsD2bq2/1jQvsvr1fvWfBK4c552
ZeYbf8h3ZFuEa2CGP96CBjlLWkdj7aSFWuzLIVAb5bKpLZ2O6OUOkoG4K6Jjkle5WXvSs35dkI9P
b7oevQJMKVjNaxh1AA0H6XA6qcfQMo8IZtGFM/RZ/wWrBx2+jevXXX/os+OKaD5DdJk977gS7b+2
vXzVEKB0qlOACTSGm+c1Rzaz55oncGHEahwsg+hz63DajcRjh7viwNijz7vd+VY2wI6qV8glunsW
K2axSCD3BgbLyo6t+K6oVDEi9mnYjmIUR+I+nBcYUsMFfeEYRJg1d33Bgrnp9Zl93v+M+ynAcuSv
aqe82JcfAeK2Ozu0hmdBopSf+8eonUfGzaXIHI1E/ptd1hawoG1FebjtTMs8tNFl4JlgbmPAVqlg
fYQWc+isyjB1LSZpw0CPz0e3qQIwb3cGkO9JFig60Na+MamsC7+3lFgyGt29E5UZWndbz8aXT7Ez
/Of7es84UOQ7BQmMtoS7lYzf5REH1IRBSakEnTYHAXAip7gNCfBIQhtDF6z8mvMdO582i0muFl+I
E1clWgWJbAjOq2aSTsatRnmyGRS2t5WBNUi5TffpgbT1oTo5iEDMs7MMkwNpQr/L6escptgFWtKO
EtGgYkjxkjgql0cVBM/bjj856YN+D57iVoTHE0I+tV3RRXxF89u8VbeKV7W9W0Mx+Rcj+5Ldz943
/xzrwlF/XSwHZNZZJVCHgnDdErsuoh+xjvzgmVrZyeeltpSL00g3MguUTW3ashd1kM4cCl069jM2
k2RA+za8mJm7l6NfNoiwUhID7S6duEAgI5ZiRs2ZGg+x7UO8DKNARAuYbf3H/7v6191nWF9sL3po
R62LmzN6TZFv3S4/vKVTn9jDgLt9JbYwG0cjgG9j34+WD9hYv7tvtxDSB5gS2SZy1gFdtjdMp95m
g05WLFMuuCoagKxGHQ9YNE3/uZh2+lM7haV97qJw/StVH59UcEz9ZfbYFxKaQM0pRPUpYWeW5XHQ
89KejtVE42t3LLWF6KWUNCEUqh9VvsZd/duCxJ8eOyWjKff92JyD0NpMsulGWUn15TJgXm7lyRRl
iXnEtro02IPoDzoz/3Uo+vJB6RAGNFIum220lYhNjmM2p5FRYk9xydj9O7wtH70lQxsUnsjhKpHN
6hWXRfdt8ehZh/3l9pw7D0G5jVrs5hOS1/3Q21Q+dV0XGlpxA/Euevo22dHtqHpwBa7J2zZBTvyV
dYjP6+hU+DZ+ybgg6OCQ73wQ7fbkVuKAjrL248aD5DBJ19txmSZRPDcH0sq3loX92efSRUOAry4r
xLQfD25V1uEpgub+ybBFrpvbcYqWCTrn45s9i3jECziivI6MtwL1L6Wf1O4heHD08GOKhy4bYX7+
BtI2jCpkql2sdVPf1DZ177zNEJeicC8LLO/voRTH276L4MHtpuOXKavmRC5P9RDaYUBlBJoG2AcE
huVY/SbLoe/SxhUG07XYHyyEeVO6jMMO6yfH7y2GBlbTfgkfW5yh3BDcnY7VtTgTayDy0J37H3EZ
WNBpzfGBiHF/OmAfr/S34x1si7jMK+LU761dl49Os7IZH4UF+hUOxLOwirkhCnO5nAbHXc9IR+af
6Mqsp02VMOwoMe8xlg5xjqGt+4M0yk5xzIDWT5v1HqltfNWm3z9Jht4fHMwqz3u439U8SGdmpeHN
XgfuLjsclzPic3kXreN41ZaLutqqmTGJoLJzR6y/wSVw40yqekAVhgvM3R3aSWLxA+FwT5LMHn9d
jC2iHOpO9fWQwr64W2duIacwgpNWf9MSUa3FN/JbraX+1zUBZpZ9tt53VEOveOq3h3rdl6uPCOTB
86rxT2086wrYt135o9hsGKvVLQrq+EGuX4q+qXAalIQONs+RubhZ+zHjJIsAHp1OQobZJoczhYVE
kC2Ax3Y0N3EFN4mLHheMXIL+lVygfUUCFllDwurZvrguAkexWV3uzuX2vV1bIFfALRVnZh3VZVL7
zFpMbno6Vix9q+eXWR+2LleqjeiUJtaJ3BUBwp3KhmJyIK9xQQMYDvI2WQNShLHQTWrXzudUh9aV
koTiroj28Mdu+R6gXCRucCDzL1NZC6INu/rYnBDWZdncBwiW7Wqtx3KPEabLiniMcklI4F2/WGVm
VfR8Q4sSBhrZezIz+X65D52zx/JKHuZ+wiD1GaKvvcxHvF5YZr3PaOjn++kQ+gXQEPTVm5i1SU9L
rT5cG+gW2+fIK60z2tgaa4Idn3ZMmIRKFsfvw8FpVmEG/xbM3fhL4qB5gRrH8LxBVPZWs55pIZu5
IXmMUB+PSwaA5U6p6cLjg+cX0cqgo/8K+K06c1db/jN1Z+UQAeyscNaPDu8c5O1S2DNTqd3dJlML
JxWe77xJSww71Lzd3hlZ9yzS1e7e2MLsux7Ck8uGSGBEzLA2BP9TtA7OLj6UGee0HhZZJnRoYZGO
NiYI95iy2l0QAYGqmLfZWvro5Nem+RYFPigsEFzOPoRWLlyn6hlNGKgOQIF1NX3cXrQHB0gPHcYh
zuguYfKvMzx3y++gC8rv+DMmSI9wI+zKr2+9VO1rPJlAv7Q+LgKl+vb71NGVmsSGxJBEzX7EgoMv
Gkddg6LInevHvvaQcCEsOzeiqu6WtgD2pup9hwPczV3Z+/Y9Du3xbMG9tDmzb/2+MxSi/8PlhhnD
amAYadoSbu99a3X9s4uCAd/xvHARLkFFMj1BHRCTgeemzoa4+lKZEZGuWlwYaFzbGVPFmgVgCsiH
lvbsV0Z8uojyHie8JJkbddy0fK0Bt8jGCqTgJlKm4jrlKds/bERmSwI1hv8uoPbmKuwdMfkwsaEr
qytPG2oIfO3wDeEdfkjvRW/B+CKPw1wGp61X2GW1oGoanH/UwLZ3WNRt9Pythe4w9lnAEGUN8d8B
ZFUm5sv6lzoelaiuv9Q3Uljm8B5ytxJY81kNL0jUDeomtEVVwrDTFcmGKe3CKBjdBjUWOWAwcpKx
99KWoPpf+NogklGCzbk9DfN/BR5M5xtRBvHL7hiEGnIol6ZKAm/DA4gZZTmF7exc2xGpDpbP5WRW
iedLDW2xpKs9h3dDI0mG07Hu9juHbAJGs9npzvO0OyS02v3xLAKG9jru1zULg+b4VgSqSFtFNui5
JhLmp9TB9JehQlwMK9XpEI2dY5/R7+4ROe+Htzp/e417RSxRwb10QPltXiN/qnF1FfIe139QbTfn
JJIiMwbPEXVCBh9/qdyIJI1Ly7lDcbGBQ87WzznGjAfAHNb/DVvrX9u5tD6BGPzuYnBA32MuI6i0
bsvrZg/jTUirQ+QZ6+GhtlaeDUpyHpXhZ4sFsy1vFJAUSakKD9O0xQno1/7PD8opx3Eg+DfZ4n0j
/b1MoLzh5VDvvpFDVdxsxCuP0uu7M3Bbjx9pMKcZ+MBPLLn2KicCTr+temBZqxqgGFV5+tGUnf7V
lVb3bMWBdRHhcLwPqL/wfwJGHekcL32F16UCqQyC+OQudfNyHJt3ouhZAD7o+G+AP4kAg8P+EmNT
VjuTpEM95xw/e2NUPtSF2T6+JDGPLsz+f2Hor98bxfSBn+r4MzoTYvF5ZXdIWGCbOyA0k3rjMt1Z
6P9fvkyG2F4sHop0iO31tk8tZprZPX4r2/NeQ6TW18KL2ufKPZZf3uhtHuaNoNac9lANKH1BWYn6
qiEBWOomLBAOB6EfLsXJ34v1ESUfQXtEe3VV6k8VYDbiiABllIz0f9GKZzbnpjFPcl6qLp8ozHsL
bK6JGn/rr33xkRbtMUT0o40Xq/osCweeyTGoxGOwk382SsPcH5fm+FuStnWaZn+JnqLVQVc0W83y
MEp8F3e099gf0wRMlSthD0gA5z6srkqiMdGAwnKus2Kq0OCUFfFsZ5zXUftG1Ers5JNR+oZS2PrP
7QGhT3HnD+qkQxjstEbvKE+YicSfXhWBPpsBp0yiIu5vAnnc1v6onSBwziPlY25qGr4EAjXW/3F2
JsuRI1mW/ZWU2CMLCkAxlFTkwgAbaLSB87SB0Ol0zPOo+Po+Fpndlcmu7GihiG/cSTcaDVCovvfu
PXdcWhvVX4krex60cN+pcfYav2YbgJ2mpAiVT8E3NQdUdoo8PK/FTkU7KR0lnp94UNSgmKQ31qCZ
Kf0AZDbzpu17eaU5qjHeCgbyfp+HYrxjE3T6h2lyo/hqqYzJuoUetsyrrNFYuRRz5rWj/pCXd6E6
I/1y80MRajnAMg7SaXeSXZPOBM4ixthA6kASPreJ5QZa3YxatTGl3QSI0A2CXFpHr2u+NarUoAcq
dvTpFXH+ZVxIpathOaorF6wJkJhDDgPOfCqZJ3kPzGaziidjnqnnOqYDmxxruzPRNJTNJNZ6Ac5O
bbtFUe8yls3kEVqKMfl0dxq0kR6i/PFu7jPKoMxG/FKEulXPfiqtrj0yRnNd3CaFbCN0ZA7qu5WM
yna5rgfPLO+WFuXdWbd1xN8+dsOlvTFd6nZUzlJ6D3qpt/1qHq1hPtBtU++y8hCDrPDJDJsqZs7p
rdoQORsHakfa42pAJlTtLFtMgdFpDOyLpRP3Hq75oz27+DNoEM4mFonKeaQZ6T6rYrG3DAubvUnx
cNvO5m1szOnOKemcDa1j+Y0jrR8Nw++3CAfLfmgsa60sh7ZAjaqKUbsSr5zzNPYOqDUJ1ssbUQgO
khK1oXRb5ChTbxdrWWScn400HJAReflRxbX7wBbhba26Z5dKMjZiw+22CVaBF+gzPD0aybFnVUg6
Sg4wjr1lzPMvpA3CT9uLTKYLS4Pxt53flKMb3yy15hAqUJUbO0ff3nVpLmmmhrkVIEsybtSiqSOd
wAyJ7sVvuCKSvHttQwepUFzL+N3sauzgZTJvlrlXQVTY9dPc6Oj/rXF+RiHTPtqGxiwnl6V48xpz
2nnmhB6Hg8/wANSvwyOftLPPOGXm3qim6XTJkH2pTJyFPgWltzEzV10nzZA/WXk9vWXgilo/ZlWY
zNj5UQssg8PitEgQRVE89ay4QJKCRrRzNji3uFTFh5YQIIPb0npYjKQ4ZrqTRquinofnQqH7xqxT
bSVV9sGlbt11DWLplcLj81KTjXXXTKpF/U/dvLF4HFDVYRAneDaOH3Stit7KeBKc2rvBCjJB1mru
meK+1rtRW88u7MQ20jDglGZzzpKMh42CbvBqzSnem8ReovvG7Zo9wvAlGMvZ/mloOp0DWmeuz/6B
XLvpzP3EYO3YCcN4Ma18vikdFMo6tqFDa0hDoF/vQ0Qr+DNuoxaDKn7IdD3YbQp2xYhuPN7iqXOW
7hfeSxyXJhyMVmFoxXbqomPoo+jarsGWrcxYm19oNbSnnlYXbeByCOBdpE89honHaBR2AEFPbewo
KjCYo7TVV60r23ada4ZdBFhBu1MC/8Y+4Ucg44RGG235O2Pqjbd00mWF2gDZUIB1vtU3SqsWX2Sz
eCgy5oET98m80R2zHl+ZoNpiZyBIqjfAJfoX2nsvGO/QfJrYDpsVUWxYtaQTu0FWVva41ikN05Pe
1zI6xpcSxQ/Tpgk6lZaLP4Y1LaAyLupNaaIw3w5LO22BEtOFHmD0XUQSnvdmu5EWbzRvwrRRGWq8
zH2tatkJfeyQ+0E/OdUg83ZWGbubSkequA+1HuszMqs7MDxYeJRZcwDwnGRc9n1Vmhuvo8gbE61l
PEaPiwKjH3hED5yrBhfyUdEX2a6dLjrKC35j0xa5TefLs7LB57k2BCPzh13dTeOPROE3mWWPToqJ
nCm4qT1abQ1oDaIBRsIttapBb2qm0w8ULWCrDPpBHChQG12wrmnjC85miMydTGFkDeMW5EmbCrqw
JerHgjORNragQAEFLbumHlETUyrteV/oQEd1MVnoWJjpktbr0AnzKxs58R500nRtxvhi5xi1ZafP
7AcGBQJ3WF0RUo4OCI1z6M3yA0Hg1OFB7ZvHkfbmz5zt6EdMisS6MMzi3C5e89xS/q5nNSmfNnO5
LXUHN2eW1loZqDzS7lPp1Z+qMIo1UnsmkKPWVr7h0IR3FvcSZUBjyMIJGzaMG7XyZwEX5XEJHabh
srcbjiULwudQIiXPYtGuY3dE7BUaGnon+6UjaZJhrCtOjcgy5Oip3HYMSDbsR+FN5yj16FVWybwm
TR9px7oPQ4GzDOlIUhSbsePzQyDCaC1BGXBXw1ZjpePa+pwoXjZaZ6Hgw6n7schsQaHmVrXvIJik
MhT0kRGVM5kq2yj1x3TU9jqD56CddI7AaDEEGdgGWcIksbeBa6C53eomIq4rxpKYX4zZ1BL66BXT
LaYNrR6MDlK2q1G0xQ7YaX5rJnSPYHulPpUAvhSvRno4axGn2wGI1fuwGKinPKQjCSGzu7Q3YNMs
TEPObM7qmayF9k5rQDjgN6R4K0WNrcwz03kLO9ITG8qiJbrK0lLG3NmtONKRvahDmNocJPveE+yK
vt3UQxf3zDzt4kWf3OVy1lysy9O8NapbBC/uQXpJnz5FdW/CyTFTv80rc9eaVu28WlW3FDx3MNL5
SVLVu8XGtU4ZCtFgkoQnZEs1zHcpYmYniAvdWAJz0dtuJ0tkkajyhEubNtZ7i6lF3j3kakiLTX+B
+Gz7ZoGVB8XOiba2Xo4LNYidF49Q7sfU75KovQjdvDT6yKcw4U4um5b5pAMJK7wfFegU3VeqTigM
zLKghlbeXFiQmWi5foxJ2hS/+sJBKsOELMuv1OXV942rdG1H+0IrAmwSM51R122xRvVAYdqD7dnC
eAMB4DgsPaeU9Z1X6rEV+xZ9iHGfW9PkbAnS9QrSRflE/Jht1vbjXjiXgJbJaXcwPMo7xpPeXVuL
8aGf6tlYt45CwcYhdy6OWl8M0zWNyPS2JKnweRltlfskn0/JxrSLKdzk0J92VW3V10mZMdSgl8YU
E66L2M8sTT/OGvcp6VtsXBZV4EdCZHe4NyuO7K8plC0buxG4WsSvSr0rhiEN4TdT946DAi7hOFC3
XcvWC50tUxwZrhv038coE8n7jMPv3tSU9dxTUKA6QUOGM0HGibUfIJWoVQseBq4Y5aN7z0huau7T
sPJRWNHDLXgY1a53HQLsWLvpgGXUxes0rwEXYpFBs9XfVcxENka/6CcF6ePIdF4ir0I61G9xJHrR
Kqd/+YgqKGUbyKKQc0k8/aoZOm/pecjELwY5XKWhkMNqmgDlQWxIfg42/U6mZO70zmgnvQfTMJ09
2v5Z0Ei6b/yyVh0oo5K7UJhZuWJWXj8N0P22oxPb10UIjyUn2PHXUDPF2UZimnhMa8y0C17v5PWu
Y2zzpe9OArX8vJ5tpGepZ3TpOg4p0ZibpxjDPXwUpVeYGxctudwj8eJ7eRpVegAt1KnRmSD+WLmL
lqJ6o0G9NftSBkODMQLIE4dXlrYJUqcueER5zYzZpWfg9iNeMKCtwBPM27ZxdKbOi7qaM0Z6zAoi
upeU7ivY0eN749QTqIqs96arwVPOpqV828g2Lc/oCQFZIRPL91VKXhET8umUF1mzt8MwPpVVGiJI
681Hp9BEtk/zAjbCwIzv5PaNtzVTDyCYJh+EXqkrK7Qk4+0w8/YZJxNQTGraOenc2TdlE3rdkWE/
Bxk4IaljVEGjZthsnhY7ZOgsGJaaOrzBabccVcfC7Ae32nSdKEDtIfwBZVTs8X1b1HclDo0YStMx
YZrKBLy3xRvwd87GYRIXn2F88b/Fc/sWWX3uexcilF82ufNKHSDWjIGWABJHd6abpFCgiVCPfKH1
g1hHZkpLkzir7DAhxd1WBjhGvZHdywwhQr9K2Uw5Sw51MNRC7qxpaGvsGXnvBpWTadCMcnuN/ek5
l7i5bdE8F0YtTgJyGuyfZdqW3iIfhkTvPsgQb29aG04Sa6O6t5bFvI9j0HpsmzqtOrKFnGTV0Czd
OkaW8j5zZC0MKt1WIkAvPmCCqGuzm6e1FJQ6KxaT4KmqTIP+mh6C3FNQbk6oYUfHR4Tt7ouxmZli
wBbl6OfO7YNnzMWG4xCthjqbuh8VbK+Dsi8gp35S91LAIva7mh1tdPpx22VLfdXNlne/aKV9hhoj
7ynotQMzRetaYPuhkc6FLvd6T3u3oRGUbUGOODqEzyy/LnGhCH8uHSc5WHlevzdtK3YWwjFKzmhm
igTPa4txlZ1ftTi/ifUdVkvST7s46sNrtwynwOWh9yGB2j+4djnTEinBf5jMCwOCTXs/LkZ25Elh
X05Tb2eQwIV9MMxxTEFcf+1kg8WlwW23kgjvtwwZWH2h7tRqbdHbiXZulTUPTmtkjzokgxWuT21j
aDWe1w5YQ9AiKqtXYzcmV1WHrX4p9e4Opqg8uOIPRdFkNPjcNZ6UCBsM6tpeL0+pa/YoNCUts3DB
cxGnI1AqwlAQYVthfz2nyE/K2vT2Oeyix5Yue7syGF+fo9oWh3lwppeu0X+qxUxehC3iO6ePs7Nt
x00QGdR+ejbkO2Q89hGxQbch58yGbe2G9a5mILJlhMa5FWDh5bnFXBOlcPQWxlDz1j11NXjXFBcS
MtTL3JRFiU7jVRdKPk/doG202UqPtBegCoghXzsmOuWockeohuDEfrLxOh+2hutGcaeeaWoI/FBy
mE6x1qr3QZuj62Hp0zVUFYFRrKKp0exgG2ecMosEvLB1lRvw2tTGI9MihUiSALP/kaaVUR9SNqsY
694km45wIfwo+QrCXjEZq1ZzZHjS46yif5CTlDTcoUhOrNSHHVQwJKDs4XHIcvbcAmE0aD1WF/K5
4oYqapFAj8K4x2VK9bx0J2ZEWc6TwKAqOLO/ggJYVXaOIPmIFoU4180Cjyfi9AshfOMuSEPvNPSY
1ef/GzD8b1jSXwPt+2hCseaQD22ExslDf9wAf/jeS39NtGdWn0VJLPZorH92onVWnFnF+nsv/iXo
QGv+4BO3xt4a7DdKKdr4fxI/8G+Q4vYX0repRRl+PAACTN1nRJGwlnUdsItzObC2Ombw7/0GF97z
PxHF0YTZCaxbY69pmeljMtqWjhj/hHz/7y7rF4g3wJnCmVRt7LkxX5tu3pet/ifI9X/30ua/vm8K
ZOHkeSn2eLnxrm67vP9ehJVhf4kf0AQyuixr5Z720m1nLfaq06f6m3fMl1iSSAtp0raZsY+64Uyf
4Zkzxp/Q4f/dR/IF0a1CFJzoh7mUkwZVIrrXMpwp37pNvsbb25OOqM3Az1UV4Q+rV28Oj5lvvvaX
Fco4FEGe6Qy0o6CLmZW4SrRvBrX8X5n2Jv5xg/HcPsb8E5iJYcLKctvvXUz5ZZHi83FTqcNs4ZiO
GzPboNL8XsKG/LIui6aGIJPImrYGXMMXM1V/8mlfXuB/AOvLL2uyFZUe66lT721EYhrdPgKvOYL3
mwTS9TdDieSX1Wk59ISRU/JDRPbLrIsz0ILge3fil9U5Z4ObdqKs97nnvmVtdYMY9df3Xvrr2mzM
PivoUe05z5x1yudq/F40lvyyNOdmaJl8J2qvk9rgzjdSZd9LYfgaaj9AqQXpEKl9RABoYIlLFJEX
Td+7wb/m2ju10BtmFDPL3jXPyLqaK6Thw/cupfVl94w7TBCdO0x7exqvOxFt9Sq9/daltL6sTK7k
0rBLjvuScx5ZZ6+d03/zE/+yMl0TUmkvunEfdlmzRhEo106jjG9+4l+WZzIKsByoDPdCpeGpnWkb
kK+RfG/XtL6sywzKTCNNRPXdBWhRD/ZnGMpvvvMvCzOl49ROLWhrGSNR8rSKuqywsj95bF1+///h
sWV9WZutVtQc5Jce/K3T4xyhVR7G4puX9MvydL0uzsArF2QxObiKokNrVe/fuhG/ZtxrUedmY9Q2
e/ReeIHyzFk1AvLg9179y9ZpRbOElU/EAg9waDZa9JjO6fS9Lcj8sjyJnV0MmQ31PhTi4pt1KCQy
mG/fe+tfVqgr0LwtTlXto3JxIfqMJ4aF1fdOteaXNVoCa0sFvYo9rrVsBcJoI3Djf/PFvyzRIe+S
YhjZ3BI9fwBDRQVfDn+WdS3/SHD/H+5088saxWuqmyqVfDCY+R8MLd1W1vCE3AG0Y00oqRBadXFW
OFe1s+zniuFPVy4H6XrFsgF8Ez3hvM6uUsnI0gk7jzrzMqegyERP0v2UM1I8tKbDJRqj9dHk3Ibt
FPvAZJC9aZjgW4V4ekAOLZUh940ih2IaP5yZPg426xV9F/dmKr3snOvIrJHYzidsY8negXq3imPt
Kh+s+6T1zilxbsM0Ps8qpkm4ZAiAKbOXkh9bO6U2PbhlmW16W4/W6P+8TdZ6l5Z8fZvhg1vn0SAw
LsTjlUDJLNFSEfKgrufZiTYLNXb3SFLJzszbqVrhP9V+wip3iI+RI1ItsOGjhRdATOa2Rgx0wDJf
0e1LIV7HydlrwvAMuHetR934mioDK3ZvB4ok5TXGo2vhti8LupIra8jPWjl2G0YlGr2Ran6fPU4G
tn5d0OFp9LB2dkKDHIb5m96cm1yQ5FRQEGjmEaW41s0IPkuUckAFSpyE1qqIw0MSDSjLq2tR51c0
Dcr72Q3DrdSg9Nv4bU4wFvHgKrTII+hSy7gZpXkzunLaUIAXuNudGdtp781+yShwzeht8O3Uy5/T
BP1n0mtbgZbtJoPEByzyVHvwnosqfVzywvU5nZVqwyB+B1jpodbURGcKrzfnzcDL3UwFgOBvLOyC
Pup1qGztrHYATsjcyGL3AD52Qg6lDhqmcEy60hdRGPouV7/RTOkwA7fnbQgCeWebAjdU6WwQinZP
tHPRTY1MowknGQTmSmYMD0CzE4zWUAJ9CEz6xp4Y6vogADDN2kZ77ZqdM6MisBpQ8OgJepPUiLpR
/SH0+lPFzXihaK9dD57o1m05ZQH8mqRfjGpHf+8wReXj1KutyNyhXFfMuWzLs/O7DknRQUn9mILM
XXdgzf3Y8fBWChi/I0Dsa2yYvd83+qNAurbRwfVzo6WMO6RbZHuGfu7WwQBkuyAJrGhLsseWuflF
gOLygdbDLw8ZQVA4gCMc+n9XA97NoGHCvIpstyB6ZwFgPuifi7Xc9j0ZbTde5HTkLXQtEDQxH5i1
K8DzJUuY0baB3G8l1HxUBBMCbVLNgpGbMSWD3n4099GcyxdrGLBrt65+Dz/HPsipYtYMZLt4nsBS
8SFYk8/k2VP3ULaOkp6S8RhWA4ks1VVm2vohgT1Nw63TN4Ph3TRayqBrSg+wBwN4a1e2iQDJm8dN
dxHF4MMV60a2q8HKUi6BUls3iQB5AVYB7MI97V88iJj15tsMZNmmmJJ9n5nXjDd+ONHonkRqgJnr
W1a2WurlZUnyHH5LksgtGSWGX02ky49NvC900/5FDIuChQOLmzgcD6eLLZ1k2TRjYh6kgcAiMIZZ
3wCWP8rEM9yAkAQUtMvorJF/hVpQqvpysnqLY9J3wDHlvkRY8SnCUksBSzVPSaJnO9GVjGcxph/G
JXzKE/tiZF3G4mzRdtsYRbVHLMTagBLuDZceYmUhb8bdswLwxWMmtHbYod5xcosnT6OIw1tDfDIC
hSbQICsiVkbnz99H/Swh8qznSWkIhuqLCtNpNW3tYtt7jLF1rt2udQI3a4F6OVHLtYhxAatELw+d
ys8oAMMj+TJnjUd4XdKANU0NFwliP0KPJliIPA4EWQevwq53ZdbuuMG0c4S3cBM6MXT2kDnMjKC0
agtkTLIB94cjmeUcNsvPukTBmXVmdo/S1ED2PEUv9AZBt9lzovltOWhHvUKj7U9Dj5Ih96rhQ0O2
08L/KpuHsB0+kdhq11A6UXUrriWzqWEfacAzFZc0aHpnueNUsWwQ0dRLgFkBdSljyI/RaimoR5v0
Qg2rnF7gVVRW/iZUrwgAHjNsvrWx9hZUOLHXlmRLtDf9hGU468m9NK0+QhHXzlwaq7I9Qgy8N3q6
0U7vm+Q5182+2o+aNSq/Ryt8SKfRc3zT61/bDsW6SeTBfiwmhL9Z5ypmZHb/PoBK8kuvXxCQWfIB
cAJath6rNEP9IgDEhPcVmjo+NWBZQrhwgQDQ7TxkNdslq6LDmE9XoxTtHmJBDAWisW4yRy8C06Z1
r3n6VUda19qUYO99VUQ3NH2JUlusYUIrlprxxiadaKw827nWyDdo3hwylPxsbqOtrB3Ag177MMa5
eNa5piiQC3yhgHMqq5b1I5S5ZQhcJsdm4KaG85KPHuPLRtfdU1MsO8jxamdJVIozQTXbJmUuA7w+
e4+yGJUNRNqSsbT5CwCQe1e1jKT7PPlp6sw/0f+K6mVQpX5dj170MrZ9sW4gEQQ5T2SIOFXspCsO
NbkfJ0OPQS2B0JPmYjxrA3qNISzg6Dm9azLHMx7wkoqrCF3zL0VE2aPT1OqspQVz8lIWeBesWaw9
A7usWfTM88CSntN+XG4sfaHyYNbIEy0C7poj+NnUXe6k5O2gNGNgbsyNX+h5y55VmbhGPIGbp6jL
7jqKZ8B6RMgNtxP27IeKQcUBr1X5iK1zWPfSjJ4Q0NecEIZ66jfkl6kdyq652meCvDJdmLEkF69j
FjrEJQ+hNK9WU031rC0WVjMr1pB7eOskbEj9sJUZTJV1nEB6I3XAQJVN+aPVhROhKuEtwyxNYLNs
863BVsrBDqqWOfAT0IAhLkyax5CTmI/qtbxRUcqVKxzt7wG1//Ex/2f0Wd38/bTZ/e2/+PtHhYQI
A1j/5a9/e6gK/vzX5f/8n+/51//xt+1ndXovPruv3/Qv/4fX/cfPDd7793/5y7pk7K5uh89W3X12
Q97/8fq8w8t3/v9+8S+ff7zKg6o/f/8NB1DZX14tSqryt3986ern778JRAsUSf/xzz/hH1++/Aq/
/3aC7RD/5fj+8fmzKhOKvL+/7D/938/3rv/9N8P8q25aOsxU13E8IsO93/4yff7xFf2vljRt4XFO
NzyO3fw8MjH6+PffLOOvpmO6HrpQg5GaYVI6dNXwx5f0v7r8o+PqhmNCFJK//e+3+C+X6b8v21/K
obipkrLvfv/N+SNT/L+LBwfRgudZrhCOZekGiUC8u39u6+vKboy4n3NyFDGN73QViwPH3M+kPsWR
esHNjQId9Pwi3TfR1S+XYzuyU/t90TS1LeP2p+R4vBrdgawK0qsAaJEXRjt/hRQHlIwHvkozNkUm
tm4oboXqAlNikLWcFx411rlCy/ZLlpjKoG1cAa8jV6neQPk5Vfkv05xZcnkXrnPdS+77HpbHEu+J
oMFMU9yTC0HGB64IMiSx/WCB8SyV3YEPX8eE9mQuTFw7PUdzH3hYtlZiroyNwmx7xKTnHcEcefnK
GhFs6sAoerJlq/aJBxwktewoQIZvgQKsEoabqX05Wl0shkjmGOF1GG+qyj5LltjRidRWL7Orgl2+
6MOroc0f4X952w6yCWzYDyhBhFcxx0UDGaXnrmrAifEwK7qL8q/lINnXBzwXh8KpfsaJ+IkheFdL
5rGpXjxDSF6DdhQPDYp/rOsu0/TSujex662GAeV80V4QHtNz25g+hddDk9WfKCXHi+vvIaucVyZm
nEMwrICF/VnOhZ/yBApQrdyWSXhdld6IEDu6IO/y1A+L3DtFiCwDspVTLIZJMNWf4CmDrv5V6UQV
9k73WQiNEypY6RXwxSNtxRXxUURs2dZlQyXnAQOdwWntAjw2yp9OAQ3AnlCzxkb+ELd3ucE/QCVB
/p80830yu46fe92DY5jvfT7y5E43yDjwQLS81UL0y4bsNjjSFZg56SpQCkl76lqjP7NZWcGomL0n
xSjWIecX3irSH4MtPG4RG8RpBmuuR1jW4JbD8+bhNszFdp40hbSB8o9xfrM2sGWvtLIigqwZ0O9O
8ZtKuKNNDaEl+swbqUVrEkTda83FwN035SriF15z6McKbSKKGN3L7lShdcaz+iOJq6uJIxXxD+0O
uPgJdfx5cDVrdfFEqkZyxhnC3ZRi6ILY76eJ3cH4jBGnELSlG9UPDFkkxZAzsmqX0vVHso34tcbQ
fkVa/erETIBXlrKIWu6oHk20SStMXLdp1z1PuUleEU55mnjXKkTzBFumpUnrW076YFumYoHkzY8U
JRZyB9K+IqlZr1rM8dYBSTM32r1ITVAEhEbNBLdm/RjU7GK+phU3sjrjDXllSk2oT713CaJbngcA
mF4cg80rrgQjpqDTnPgk4+UWVQChDK4IzylSL53FxGn4iiCbtQ6PEg5C9am1QAyRiZAP3uF2Nr03
jMC+ztIVyM6wq7/KMeEphSFgxVVpfVT21toDGUpEVuMD2FY721H1DjjGdGMWEvY8PL6g6BrkQqO4
z0t7PXg6AKd4h5BZX+ut88tazKOHYPGEKetdAn09oRz3/BDAHLUDjFRe2o7awJqizZxCCRgpyA1z
pwOEXOPyEHfD0iBQTNE7lJWVHbpsCletZI3BOg2yyLyqrNFajdPw0eRoeQm52dSt3NqYTnysfaCz
CkH+pVF/KCPmuDV0/SrXP8mJ3g9xfBPzNnYAMenLzO9eHwOBKXI/MqgHXMJrLKHBdgc3SLlLTNtK
ViQ2gAdEn6PBlvLmN9FgNgV5OwNjcXs0s02K6tYm0gfQBEaaCQXAwpn2IkVdIIFisdjPIWCdOd7q
ixb5S6ruxgxDn5dpO7tEjMu/JtdoODEwzZBdc84x8CAOLixMpCPkCHnO8qZn2r43nTcMNtezHiXg
act07chiInxavUJwDGQ/H2DKApm25g8PAHhGDcE5CzUVNuw4xq+bc1ZtkZ9FfXcDZgsFONJKvx7G
Bx2UxtQg2bLfolqQ4lU38ujYW2chHSF2zIsIf9cApIj1Dquoi3JyfLhkyrlqftYqgiv0Zn5Vw3iE
fYA/O4f2HzXBEmveMXKIlcgRtew1t0fyms64NsqS4IMJEjJe849qJOU2nGDBtAWBAAuuJ9dbbnHg
q8DGid3KM2iCn2I0++uwKWGbOMZHN+MKoOsGKCQ9mno2vyXD6AVtZW9b9rskHtn8utBHn0ErZVKN
37rQi1Ycu2/TOXpvvOEa690uAV7iC6afztRoWyrd6SXNiVAnFxUEL4p0fCHNGS/Tqpp/QKUbAkJd
Xh0PD4PjvJbAgRBADjbqDHIPdZBSRucEmp6cElHfCK27Tir7Fz1F5ev2KNDWWfsk5bb2Gi8JSAyw
OB2PH0AX5CqpPTDwevwYOb3YNrb9oTrksx4YmnudaPFbCnAwZKgi65XoXZS3fWMFZlhDSOjxyhGx
rq2hv0NYpT5ft5cbjvZM/STorRy7MBtupA6WckmK5mSHWXs3x6l2AuAvr9Dy67dkV8e/QqMHQIz8
86bJwzK+jmmmbz2vd8AMzmDn7IF4Y9F1y6aI0Z3VFARXXlMvPmJa84fXheEhZzvhaJFpfqdmbtqL
frSdEIKhT36OiIohYUQjk5tn7LoRNnOReNZBxWfZnTtWfRCVBI/7OjG9u85I87tsCY2zq2nJPocK
nULV9CFdyB3AnnrjJVS5mBmq7pfnVp4PeQ0pJOjmd9tK0YQZndxbRdGd+6I1rhdTvWte2P/MwKfy
qCmaB2/oSB8yuObh3O5TW01BU6bTrR5RLDKBDz+GeYIQ0rmWuKIB5gSMc2DuSeK0jyRE1Ne4fkE5
yEY/60seMxPE5Ii2t+1vCCBtjnpn0zDMUUAO72Sz+QSIXFzHRZ+vG+C8hREP5zl1JVETjd0kARaL
9naaPW3f1YRlzIMht4jYJ/jztjWdvLRu4FiAIPCWJNprBKaBb0ooqBBPzlTFicSKSPvkpcdqc0ap
+06TYAxy1U8/JmngT9UMwIuRkiPnMXNKAzKV7Ts7rZe9gWXsLhk42tHNlq9ZQ9sFJ66BMI2s7S22
5uTaiXWkwNUpdDJ0tpBNibdmK/O691HM+nZA/Aw67RJoEJBohI0Nam5p5FclPNDHJJ9POR+xdKe3
tACMptBw2xToRkubeEBdHzh9ZHE0q3k2AV7lg+0RD+nb0CAYC5n7oUABHsQSLkXGqWFqM7w8aeDM
fXXLZGO4rkkMsvLubjB736Tup5nDfZuzWZCDOm2nNP9pXxJehtnJH1U4PuFAxH6R0bPqwZythyLe
mWUZbWBMXleRKDcNlPWz5lVHBrI7nOCPDSWpxxmruZ8n4ttG+9aLr+mEd2vADbTwySvtSrDWVhcT
XeUBEWH83DS9r7dHqlbOo1OIfZaFTIOs8jtTqx6lpvtRRV6ioa4GYnpqnYRwACjbUEvuLvab1URD
DyiZvof0/wTyA8wt3sRVCqB778wDYXpDhQc5Goq1bYRbK8MCLOMn026bA4QcWvmxwJc8lOqF4uKF
vfo6hQwTDL3cGe6vxpbeGUFddDVXHbc+3/uuYQ5fzSWbBfr3gI50QEfmI2KYhhj7Yc6iQzXRXzTt
bk3i5rTrNR2bl0Q1ClaE37wAd5musu55xpiEvpgYis6DlO5d2sdlQHIQhqbmHLrT3ulpPRO0nXwS
twExxUuP6NHYY/onWjbawXSzYykTIiKmsIYgc5TdI3mgGEWT/8XdmS1HjpxZ+oUGZYA74A7cArEy
uDO55Q2MZDKx7zuevj9I6pFKNrK2uuy5lDIrg4xAuP/LOd8Z4cFm1wuzI/SbJQEFOSDmPHsCS81k
or9aGroNXeGptRA8WkAsA7NfrPE7H0BETvOMpKFJjgwyLnDvMA0UdTC5PEaM18p928YZMVy402en
vMLuBnJ6Hg2otg1f4j2WSG6aduZi4J8wELzOrbKwdajbLuflbZg7K3JAqPg3pgck3bGT1yxJ5XWL
2af++2LvLw0P7urv8qlvv7/7m4/6f8F4QGj2yv95OPD03X7+eSbwt//gnxMBUwntwoxWnies/zsR
sNw/XMumCTf5M+W4bMb/eyCg/mBOIDQOCE+ZiJxYVP73QED8gZcK7I7Fa3haoAD8CxMBS7l/3pxr
YWkmC5IzQXssOEzr3zboSdIlHhNkKl8Sga4SLsX9mFfOlQH/+QPV1fDKwQcdLVUwQrgtAZ8aAbO+
9s7drtJkSuxPCG4rzJLERYXOlYtHfeUu4RruYU1thk2t36y06o71325sh+nlvbdd41PVJb+nyDYf
DLZMZ2/tjVtnu/iNbsIYm6YMfZNpuDe3AmFWQ/3SbUUDLtt0PzmkOooZc1a2FRdw8I1nLj57V/dm
dN68GbTOSQvSdStN3K1Isdt6xRqUpfRa7uAT3DydUVSXp7ku+gf07etl7pVzgtImrgmnXPebuYcl
Y5wBUZ9uhGOCU0UUP+vH3AoJohbWE+5Ql3qQReTSQ5bykF5/eG5MmBFLkDkcQsKaFqLqavErhPWJ
vIps+XwIkKBdtYVujk7WH8jCQuOm4ish8zsVPUNFfTSoIZB5O9P9sITFofAm7lHsJNNr2Y7LdUkk
Kz/90H+7U20fWZAUJ2vd4lMKcGcmhrVPcCDmkw1654xd5UcFVew9C4HgFBEK6MmKdlBhb1NhO8cV
a9tDWFSw9iu3fp5KqDRaDeqkSZH5EQGc9VtVR4MvzHy6IuYFeFbWDS8AevCbTHE+7yO78e68If4a
mmJvpVzLBdt8vCoFAlKXQ7YkVexriMf4WCDEeZCy9vwSB92R/QblCOMhkHn2TlT9ve76N2OkuYmZ
ciBdJ9xsJgyriHaz3ewmJ4ZkNcwYshQW1plrKRs+Na5HJ5NsTZjnmKGgUSWaIEDNjSXbTqt95ayX
fpwvDWeuwaImr9tPFND09ezG9mUx4gF0GUkBMoqvjaajy+ubmh8CefCwE6XiOstcwlr08DJocMkW
keEUGLw7MCiov1TRbN46eTBHYvOiFKZaUu6n5pdoOF4Hb518KaL5jGM7ZEAXgFXr9pt/5dgqZPw9
0n4Rh+FVRXLFXI7ZTYsgn5RhNyWCyT3CJrdxBRjulzUZ9gGaYyj8jsCt3WhZw/0CsdAGf0ngLpAy
vRwTYMi+s+RA7xxJgWvsTXs85HgBJUsbq1yJASDa69RAKr8So/fNzOpMFuoQEHdzsZytEZILY6xe
zzfxyO69dZg4CxXtxym9jGAndutA0k1Nkud+srOLJEXhaiTwDhOfiZ+GbM6eJfc5qaW87ar6thtd
+2HGHeJnuvnqjPZZj1N1Z7nOQynMhPRvZiHLWMAkJa1gr7XxMWNQuu5YjD22rFqpJViWspVkMzwn
wYxhjYGGWlzS7zAI8EVoP9beVpc2du1jtrDIGB3c/X0Y3ZFbB7Ewjd+JmTOPY25NL4OSVHJVMzxR
w970Lvduyji+rMsrTWooRunfKYyQlh3yDbWN/ZJtcZt1fteD86KPTIDLu3gg5DR9wVeBlNeY8oWB
AEk1YDYu3jbSJyMNT4Px5jVbkmebrTuzjX+Ea7sDH1sdy6U4aYtv087FmHfNjrN+sQlJDdKqJU8t
fSBnebhH2ezHnn1Dqs85WfoXWkzmJFHKM9nXT2Gc/CoXVov4GZwxr291EsdUrQwhCHc5xXmSXjlY
UnjUVXs28mx8aYyiuBGuNPxYb/KOtdFkGubZlyT8irlHAcx3ztffLVngRIjm0x7rS3SBN9Adh0xx
3HVQ2P20TMOgxgJytSGAWP+CcsdMxfepARMI93Y9tosLampKnQN4C05DLAa7RcUalDISg2wLxjML
+QlxE1PeBO+i3rDPMELdyyLBLXijET9iEBc/E5Ibsp3GSng7qqIFFZhc2VH2EIqmLvd57iWHiGkC
OIgg9NwSAwk+o1/KyNTJGr30LSKv7la3XfvtZYXzPfOxXWWr92CNJLq57jR/Oqnhfix1BpPCCS/8
Iiu51JHYRQ3Z4FxF+xGUzrnFcvGEcfJXj6lxZ282Z4zX5QsJ2eMj5qD8hX306gu1nuOWCLkoEuWD
wRghCZbNEMcEW71B8SOBwStgJ9GD6vKZZVeFiRooZ8AxcDs22deEJtfvkr4IGnJGgVJtxJVFN+Kj
jhMmZ4MhuheCDFXEr4p7xU9IOQZnl2vqy7JpYPwpRZc75YZ77BbDPpPWZrzLsS6vKT9Ips7qUv+w
mYXS3qNNeNeGIU5Yssp77Ojj2fOy6lpUlbHrAN1v9hbIL76MxvaaYONoCqywFc81uTj3YyI4BjYN
1OdguvCbwnIMT1bW1C/CdJ0fW0oQAJc6xtnWMZ+D7lWFxkdDK/E4CtE+GeAzHgUhGk+UIuAmiLAM
ckV2fFdEIdNNSaiuyaFVweS5Y8MPf7JBsxhneX3E+5g9V2QxErzOIzYU1cWrZ0kGY4s0J8tjLmDV
VN+ICTCmL/HwG8BRsezypMPKtzDnpWAXnJBjlCaclfI+K4+VRQbq3JXjoxicfQNagEUwWHrifZ7S
dPS71LzFJEnsG8nxsgqDAevMYfDyZ9yq4e+kndSBfR1kweWYO79ct2Twoo+9Pe6yZP00xWGkRQWr
hQ8CdBIYFfDC4bWbsQod0+lsW+OHOxozXHYOCiIHjfpzKxcvshq8+yLq+sYnn6wL3FgPJFFUH82I
mGGJBkbITnjjNAOx83xHgdbvAHmORwPm3bNtDRPuoUnemDnHMaOpiIDhmLmhXPeWqbsHVHLqueXr
RDBBP2Nf1VJgVrU9Eu/K7iMhYyVIBq6ZkJHpfliJBcb65p5jtsQ8glR/UV+3B+yV6lvp7nPJ9fqc
N8PEm1O0m5/N3lJH4j21V8cN2hbQCinSusa6ONWaPzFp0QcWogyxZ3WcqpWsptj61Kn5QgrDsGs7
p7yt8NWftlzb2SfA6j0PExZazVHwvUTJdA0piB0p6sTEwyqDk9x8SfiMidddRHThEiq/x3ShSlmn
lj+u0RnjoZaMStPoV9NlH9pw2ztRWPu0Bm4hscQ+sk0ngtsW8T3IJ/HewFi9lMZYPZOPIu8QO3Qn
2FjljoGKFdTTbB+bvE+/xpJB0gih118zKZ+nKK8oBcrGRbmSM14QTqOOgrkY37RoR4hKQB/sZ2pE
Wsf+a6h2ZXF0WD9z66lTEcKbT404v4+qNr5aK9GeZvJSfA9q052JY7DYJysqNi0GY4cIa9g73LDn
UiQPw7roVwf71+20NqvfOJCIfNTFIKBc1VVBVXQDkZFg9elg40Qae7tiQ79Nk2IBue/ntGQnibRM
WyFsmusEu7z0I5QBBOmuzXHAsLiBxdzwnOYj+DO7606Qhy46kf0V8WTyQpgOj+ei5lMWL8UZwcBw
XgctXhvXwlZJIQwjQhAnEjiJyohpbEhMQfeV7AfdgqGiNwKRlzvhdUREQ0p5nzIJFSCerlp77pnH
rLYM4TDojG8pSjs/EksE/Hx7zmH11T9bRCr72sHCDGjrbeoRDqCFQhaz48Enp80EeUsVBQiHd9mC
xlOGF5Dh4Za+2iJQoP6U+3Yuu2kvyBsu/Ibsjx8EUy0rHCWNHc8EzgEH0JEnwqtBN+ekBfl2vQ6v
U0smKumczKNshYzO18lg/iijTAheKBknf2VWb+1yBE68cab7YgHp3McE9e7DWuofC/jQGclmlD3O
qSyOhhvqA2LZaoekqmlgxRiST76Ad1u7MqiXpKn9rsqWHznM2AChVnHH+R+B7qaQY35rEtVOwndo
NHjrI6f9EOnMF5o8kOo3wJz1A8QSg6dITezomh9QdOEhTV47BfCVbzWG4h40EOMqQczdrRGfHPao
14XDncTcsbhlNM3Ukm0jolWXOGyHpo4LxA4YykQA0CL7J+/OcG7iTGH/x19bgT861LV2rsNueK+l
6aAX6Q3I/UNCsJ81rmfoIBx5ZJSWuCsTcZrjgS0IeIuAHAhKFbZ4VxaX81XTq/WYG1t6ELlYl8lw
o8CY1HoYOte8hNx8+yJs5bmEMXYC/GSwP2xKAyXqAOtwqZ1zWpPmMrgoZleFjZOF4nLi/+JCZa5L
49VNmfWqJjJE8FCnj2bjfRY8vyBHCP8YJ4I8CQzcGz3hlUrQJxcMp9jc/W38RNLeXexG7C+YUvkq
M4zLqHZ197TG8nFq7SsGh84eN/c9DcPPwfsFw/As0g7L+eSdkyKhxkU2lpjTY0XH549y8q68WGqf
NPnkzPORBX0/9W/8oO8hybABXs9XY0o8OF5p/6Ey+3tK4wtGQhWs+RZHwurVlTczNmvSRDFzAQ/5
LR2+EYZZb/nCgobBGzE3pMXr7Nb6ekaG7HWG2COCYSdfhDdM1kfQmkNx22IW5gTK3dNKUHC4oy9m
b4Oo0V9CtgDaMJ/ZMtJy0VT4impxZ846pDpkIcvqwodPAjuVSZQ9lMektMpLI6CHowBjOOc8tSvR
LkZYrcfGct7HMHbfOAiz05QAjSS2juGWk8Y2u1bLeDHLZd0zJ3WOfPTVLmTufuphT5LbscYcbZji
Uq+nV6Ch9wUV0mMVktvq48bGRz9ZZn6sarKd9g0QlCAixIVMSALt+Q+bPRl3T0m6fi1u1O/g3xLt
XoK7T0cc/I1mQExWy4tMSkRhOHTTsw3h9TMdiXRzrN4hRqqRe1kzPGV47o9iNm61Hr1HtJ10RW0I
55HGyB36myQr8juHqQ0M/0QdCI1VBwV93MG3jaK9qXezpDuS3XITLjoHTkyB2fS3rHO+0oFZabOQ
gFfk3R4f/UUmDYth1UCNdZtnktOeWgPluGichiuoe+97NYEkQ70Av632Gw8JRTOq8dTYkctvyIU0
RbcYAewrMH7rnTXnP1fbhD4qR33qRxpQmhfUrEVH5ZzcCqNleEu/zE6JvtNNjg4VOupVVGMMV8Se
3dUxQdtXO6RvCtNyKUB49bGzPoB5DBysoJuchszpKQnSVba7ehzCwGOuRO5VL6mIc9t3R8aerovM
pMrXB2sonxoL9WnNQ2Y4JCbI1OEQtq36YAHM574lhy98ysSnISbWZaazHDpgdQSLMSVizMVaR//U
3XjpKdcbywJQ2nIZk3X5xF3R3QFtqq+QczCmIHszGib7AqBmPeuwPAkVkhdkhwfEb/dNCQQZMG8x
eaiQ0XmyVlR+i3Y/qKOyPMfM+zA5O0CUzdx5aAlkPgL7wAYO4n2nUjb9njPcdch7fYJ83zx7i8St
0mMWDuRiAZzMqMdPuPuR/6+R8NkXPk9FepAtMYBF+6t2Xb03K8An0L3D4zIn61XZsQC2yvYBkPgP
Iu8BC+cVdezk4fq13fEWRKhAEkRiGgzUMy06ag5dLbsQLXiQ25E6VKnqfZOQXHYT4sFrE81Zalif
tG+fSuO1EFMhznUuO1906468JtQQjGBsyug9cDm+T1FcsgzBhJA0Dnq5jWtocD37Y2SeSXPB7Uhe
2kUU0V1WW6gfoiVCSrAxeBPcBrYyiZcqwp0j0+c5lLcm0PaT2w4guBtGPN7Y0tKrBabRWMRfqHlL
uFdp73xE0J6CLC6f0AB+9JIQEYL2Wp8QJt6jCFpLUrNKRRxxTtq+PTdqRsQKgZEJhYG5vrmKGo92
U9mEWMnoRFxzczQzkZADSPW6zM1JEc+56VvfLS6eO7twb0wKa29c2NNZTZCZ2WUqy9ehtdKTgboY
qX+bXFvkqDv2sJ84UW5FqGC38JyUJ8SlXBcIBo9L7z5QeJh71k0LR/8QkGO/EVG8qxnwlz9WNJhE
KUQ+JeBvwqHcb3eJvyQLXzTNC0mVkduCRa6RRJructc08tQAk6AT8pJjM5QGAtr+0UEypdYBGHLo
9I9FP7PPyN+A0TXnVYC+LGI35ke7No36gTXdsZWG+s1607eT8JjV6zuJAeiq2E64a2HLYGVggR8k
AZep7LfeEdFPtn8RtKwwkCK/xgnwBUgNYL3kfdOUZG9WwRs/EsVLFG2wWuP4QIr2RRDHRhpW67eZ
MwD2lswMkqCO53wX6bL8YWdFfETne+lwW3FxkHhGds8HNoSrIuyvrfAnKk5gCHPyDcUlCcgyCyTA
bGQA9Z4UTGp0xyn7izMooFdEfV3WWD3MIx8XTKJ92MESWzFdhP267mNdc9XCVKPlBModHhJV/EiU
d7ayHMNJTt+Ho6Gufdzj9PTCW+SziuVvR1nWNaRZ22/YGB6MWLXXhBxv+L+fZjO+GTZyNoLHWLo2
v3RTjghXQbgM9IJkTqUAkyaCJHx7Kj+5Z0mFcLJgkrI9ZeX8Pq9EKaL3AzzffGMX2VtqvmUI7ess
/xq6+Q0SvvJ7BVJIEXh/SgF93SRTvF5bjXB+rBGHu2EjaMnsVxCjH8irJbLlGyhGA+KS6CurCgTb
Ddz2aenY06VzfmD+TdlCbp8eN1DNZRq4TGY0cQs7LKg96rYo1A0s0j2p5ivvHkRsbyKmWTjKfE/Y
NbizcPZDHXYnuRTBbHx31b7j+W/me1to9n7tUWS/l/VlMN9HooUT7sY1y7GyyOx7ccgHrXMKyL5M
74lCyHdDZna+6ouREVb8ClkSnLkB1s5drzWn+Q/yrYiaRiD/C4K02hWlNK80qHkyYyy5S40e9qrZ
AmQHLHVFORpeE6DLYrR8Aop+2xtqOo6iITpIR2BjuvmZBKugd5AmRBFn/2CAcpuN1mdl8Cbs4jSs
abev8DBdsEfkN7z988EYwC7BrUXYEZc/Wo+IYt6q4W0w3hyP2B3SUdpc47eTxRioIkx3i221T3bB
MG1y4QZYK3pKNyaOMQU9At8ui5DXs0Qexl8lEifb4qGkPSKCvDuKChhYnpsXZJRHjMG8Y2u6h8zD
gEPtjVxkfmoRx2PG65VCDIoFJ5eHlbCGYQ6tSzw7w76yavt1oVDyG5fVvz0VU9DFhLFVq7kScV65
pxns04F2KqfQrrsHMabGOWFjQCx9XjK9VT1Xt2t/d04OvRbx9Tx/Sc2Po4naeSdjMaABSYN1elrg
RquEhxAJYX4ckgzNWbIHjBU4yPkTQEZZ73MdHQhExUcwxcvNyqboUKMRHAuyiRKN5YSJCmNxQf3L
8z7cD1oeFi99ItZ93bUEE/7s+uSShgazr+mRpXODeGXiVm67ZwjhfoKOdBOuIvyEfnY1j6wtSrdl
3J/orzm38Z1QSpBZYhxT3TiXVnFTMQRrL/ZS7qNpWAA4M0BoNF8Er7EvDYNZya2XwHcHK6hMbkaE
ZUHrlDA91CqWwR+IerO28V99M69te8nMkSzdFdhLNTKd88Oou2FA+ruqS7SlG2zKBwOs92tnISkZ
TYDBsYFulMyYnaTjOi1u3+4o1n5oIMDsw4vmBISOkBj4TZCBLXfazfHU+6qtvBtgu8NGiPH4XkPR
42RNQ+IrQdU+4/xzgmnwiNainDqPOiVqam1UjIJTD+VNSCRo7HMHRYiveki6C62z1WAj4+W8+5TZ
+6dhNhXVndsZgVmBw9TNxIx/rcwPuxqujULtSJtNzl4n41fhQDQaPY75EeP8YbSb9CxmLwxCIPd7
luVPPffyNx9usx9LF4iN3oA8RZaar4D1zF8xtU1N9EMef1cNtkdvYCLmDqCwcBlmX0i4zOs41+ZH
mwDWVWU/vZFjMr9kzJ4DgH8VyQB1fhXj1hmaJEAfyqzrXdi2dcNICGMSAQpPQKm7OwIznou1D6/n
zCsfUCerz9HsmpasIW/eOZ4BZ22Q8UufVlDMEVmtt2VTZDd532cHa+5QOIJxu1mmoX4b9OpdTUYR
EmM/dVS1eb+TXShuSvKsdmTEf0RNe28n7A9gbyebKM84x12qb3kghgPJq0nNB2ZWT5R99QU3rfMu
yAvfwnKi6WX2/sbot4kyykL7bqm3bIHMQ8PhVat9wXGxPs0p9YjKrZm6o+wxxswiIsqdepggTXXs
cxclrW7d18me218jNhUMDbDKqlAt+6k18Z8Sd47fEbp3Mq27IiqsRztzq7MQdfdWCoeQaYAZlypZ
w1+tYHTCDKiMLMUcsbV5qovy16QZZIPyk7t67Z5xVZkcN0a0/hqSqthyvcIjo1J5qeaXtCN3CblN
SGek+hM47eGhQ4UEUHNmJ0f+53HOSH9QnddeurCbucIoLrJu2r48zZJtuT9Bh62uosYj9vmeiPjp
ZCLgvFjRgAcHnQUVgs6/at6AK3ClAC2LTROmN3nYtAnF2k0y9n9svsgteu4KZeWIlGT0yku4khjc
zmu0J+fS3eUGhO24tdv7v2kQ/j8XWuCx/89CixsCSb/L76it/tWAAViU//l3+4X5B0lUnjRNxcYd
eQTm9L/bLxBb2BxvWCJc/sxFcfBPtYX8A+KsRJthmrb0cGn8U21hYb8wPUu7lrKUsEzvr6gt+Pt/
whRoQSCscJUmJc22MIOo7c//BatkOIZwBtz+8FVo7BnLtVtS3djbHRXxTJ8xb8sgG1+M2A/jAogt
SpmIMQwhreKUWyJV+3qZaabZ8UNhj1x13XWkJexTloLJbkXX9sMWawaGWbX6VybdyQs6OpocI2Q/
7SbC5Qs0h3kT2L3dfmt7FvPRRsR7KJbeIaItRAoCixc7QhNN451d2kwkZgQIxNhb6fKcz1RiYdKs
2D3wKMScoDb44RESWGBPtXwuCgO2epkM0B/NdU1TNvTtz8Vy1I1NuDlXQqcRRqEWSAKbd8DAjm6H
FuPRChBsXiCEMB2LAA4Dcz5BkpFhniB2ErIhbfsbQAX6E8tuqyu7MRJ8uSj+CpzJifveo7Cj1cPB
hyAv1dS+JYty+hzHqa890nWvXDjziH2XXrhHjbbxJFu+6hzLjjBPNnuBHwSpUsKbw4q3OM91FuhM
FreZWhXGEd7ud5bXzmvXSYb5y0CIhF7nccMXV9U2lUX6uK9J/bQmUYNxTpe6D2qzUOR+TWK8N12E
y35lN+MzEXU0Brhu6GMjJ5y17xElQNejXX4J6PfZ74zl+s3szLDXRlt+OuUghyNcbcZJLhsgtasG
WtWbheP0SiSjSPl4B+vkFVuet+vND6jR3Q3ZPhdnkVmwc8cphtAH/rm7L6v5gMYYAXZD5uc1RoXk
tbFq70WJ3qT8Zgp2pYdBEYNIqDe/S97jnygc7xGsY/7CAw5TchhVOO9dIyOCxwhL+ghAxrWHCjJr
29tsLomyI0vxwtzTpTNNqhGENw+fy5y8tl4KkVs8/rAL9/mEeHAfOU2T7iPCTusgMqIPU4VDukMM
ZD3byhg/EhO12q6btz1b3kSISbMRhz7FY6Qd0gg9/Axxrdt3E6Gr7a/9MANthfoeRCWzCD+rsv6R
ZNLwZkoXk9fw7ATrphtTu4oqyc9FqRidJNQynh8PK1wDwx2y+84r9QYmZebv8wxRorkEe6c+QGJ7
DgikprqPjY5XcAyOEr9gjnPrloZOqXhsUmjSsWLlME/YMprZTL5jseIXWc16vPGMLrpyOIFOGqpD
TonYk8zFwL4tiAOV8CUrXTQHp7DQDXtlhDIAAjg2qHWQN0tI5GYEBPVBT27n+GSOGzyYCRHENOZI
pgu88+W5lsZ8Xch04iEuTRQ7ovEs+0ePt7Il/ksTCPXXL5+b5Kutuup3/+8Kvz95Bv+3aQFdLo7/
fEMdPz7/7Czc/vrf7ybL/oOrybQwmtIdSE+ANvn73eT+oU2B888RXFnakR4avH8oAXEGogS0uc+2
u0luxJJ/CAEN+YfnbKo9mLguJgFCGv/K3fRvMkBp2kork+6OT1s4/Gt/vpkgo+RcEtondat6cvLM
vaGzbv4HkM7GV/mn/dAFls/NbHkwJtBBatyRf36RvtbcI4skOL2GetkQZDSPq9iTgfLX0Gv/eCXp
acVvZWvkun9+JTchu2hG9STiJsQiDboBafC8+5eP9h/+yn/1U/4/fh3l8knCFhIKJee/3eYRxLim
1R5hTro5AdqK7rqlhecsYnam/8NLuRvf5U/vna2UsgQp6RAdMJfyXP1r6RDKOh4iJPiSWBKJM7Fv
whtiyZNsD8LWrckoTGm3NroDiBSGgReMoOA6m4RoJYzUqkB2PM60UHUZdYRXRdtCCjQq40zcXtX6
xHLNlHjptwFDWpWC3KK4y+6ySYr22Jsy+mqs0IvYNAwsMw2S1l89J2RAE01zad0aDWTqvYga9Tsp
odQjD4I8e5DY338na2LQf8vITh+WouGF4Zlav9AiJ9HelgKbtDFxS6MOAd9GOquGvzsI2ZLfk5Xq
mUaNf1uaK24XzyoI+sS7oL+Qkeo8GEVopT6dVs4cN9PL+9yZ41vc4XxDjBly67X5mHJlliWu0F5L
okRjnEuADkwSqbIJUGRuzsvnGIbz6zwVxe8CMepNU5EOtwXjDo/z7K7pISOsbeQXx7CNlyBx3twC
Bz1b0Mr47MBTP4d2kT2HvUPOcEJFg4RlsCLSfYnyGt7cNM2FubPion8r3GkgYbHinQZEVP+0tUD5
0kY5AhuutmvQ0i5jPFuvRIV3Xv/W8o38LLsk+eRbM3ywnic2Nl0rJXGviXpkLCRgl1vdypSKwI1X
E9cW0JyoQDLpyiWb+Ieb6V3wvXSOhbssHXNY6b5zm8hbITvvoW0jmPKjkD0/RDNmrzPpJw0rXLIg
64ng0nXos6dyaDHJlVlhv1jjzFzBGpbmk7SK/nUO8+mlyYzQJUlmSb4cIsqfOleJnOlVP9202UQo
6DyrHO/XGs3XVChkf1gcPFS/9Uzw70Ty5RhV+FKFMh3HN8c2ehCRII5wwFpE+KzjjtkRp6oFOAtz
rg9Bg9RKkYdmkKFfgqXskT6ymwqnfOhN0uuDfCWYGDXeIsi8rAimYuy3FuvDvE4RefPW+DMjePUz
audIP7p44d8GlaCGIbi+JBuWXCMUVwSq934zmBPVUi+qlWVWxjJp7NsQDHVq1V+gURAdTIke3qy6
qFBy6kkyHyXvKmAmQjlNpYQwElMzdYOZGtktGaeYBYkd7Cpo0GvxWEo3vg4zm6xazwOUiIevo+xO
Qe/8HCH4MLJr6DBQZToZHtWQHBaKMw2AGBVW/cvivgdFw4Kd5eNgTPYu7obqGVn3+pxx4mM+M5HD
DXY+UdwgHH0vZKMeBCQGG2CADtPth8kYhbZe+2AOoSPwkjr4jvrMyiAv4ezjSUNzi+RzlbgBIUk4
711nJF8u4td7hgfoEReQAoy3usiYicUymXeRT40cQSoSPpjtzOPbWkyU6BPfv6+ZB+gRp/IbxBI+
LUL+SIex5uXbHROepIF51gTSDar7jjw1d59FFTEwbo35imouReDShOgyW47MnyQ6uMzsBzk1Ow6c
tjh7JFyRu7tEht8pGfJERUubHqKqi9iRhhIcDaGGKfs/MAismomFw0LT9PyatjGhvjGKZ2mk/AXL
TNFhcabNKHsjBvcrI7O3mXFUSlaQ6gh9S0IDxWHuxR367iV/IPo1z/fCrqZHlltVdhgzcw3cWhFN
2DJi3dlhhOiywzPFNswFN08oFn74oFzczD2OHQpcdGBCAjxKRnUBLjC9WwQuzIFVJPxMDpLFPCA5
S3CY5VVG8ptl2CdBxBR5eLWJmzifI0aLjCCuesa9iLMqFhtwdOLBZ8WfkU6CAem3DsPdKIE4glKX
e1LQSkTPZCh6bGYb554UMqzHCFaTL4rtLqFiHDAHQpzPix05t3IMKqabCP0HL37P6wiiJVmm0XcC
MNumqE/Hezsv0pHpYV7jdmRS8kRnAQfDce1m2Rcp/gQ2Fp6Hr3muaAwTuYDyy6yx+wrHcIBDZg4S
IEpec/h2iC1PVMIkaCVTiaGTit9+hSWK8qZjb76LE8P83lJ3bZ/Nikmeg1YnyfKLBD3NOMi3116e
jBVuZWaXJIth8ouvyU0lq1eG9mUZnPwH6Gvv04Bi9BMyPNZnlERRt5vaHmNP4Xa3vTRrefQAhrBX
IAFCBqQwJcmuaPPkmfbG/JyqZH60rQl5m6Z9yY4V8+X7ogwZB9Fstl8g5q3XKCbKxu8nI8SOP5Iz
4Tfp2JLTqnTzaXK27fPBleVuECGpgFM+PTA1kDu7aK17rgV929UtszBjFlDZtf6a+Pcx6HfxKIJJ
9QOrINSYd8uktuc8arlkGga2mCN02f0IuyJ+JHh7JutHSCYGiMpVAH+MJTzM921IpTm/6P3r9spI
4HgFkdLEAyyTye3TAn2h77Xi9tzz8H02vBt94Ck4+f4o9UpPk6jEL6I22ZVe59zNFiR33FedeSKH
i28k3K/mKRq1/kBH0ekgXMfppraJJfMNW/TOnvzw4szd2x0L5QK9MtFZvPJsWh8VM3TI7bPFBZIO
S9YfpTXyOJllkde+W6f9O4gruFfLknACJO3YgT3w7BmKQG8X19XirNwpYkH9Wzde8+7w8GUHjT3r
YXFd9zcD1fp24KLgOeLbh1t1jJKfot++H6ktB7WzzKjVAUmk5SsdXPKTFX3MwY7m/GTXkXNIZBF2
O6OVkx3MCXspH/oot8PE+Oo5mjobx12p/4u9M1uOG0nW9KvMC6AtgAACwG2uTO6kJEqqG5ikkrDv
O57+fGD1TDORPJnDczUX05u1tboqMhZ4eLj/C13qZDQb6oPV0FIFH1vA3VE0zrZWZJMutD+/uh0r
iatSqtHAnYU3hM6aNg238rZDJy8AqN+L7ilLrDx+4tWZzOKpZRnLQwmj68mgto41ulGzd5IYVZPI
+cDpiPDlzw6uKSaDGmxsp8LBZJgwcNrEXRDyuhWGE99kQIvUoQrm1lBPR0Jumz7sHgFUQtUEHSW1
m2GkoYeQgq1h8V76sB10264+Fxi0ggnnL8HSNS6ax6ZPs2DrpE51VWTGEG+HVNEvHHGLzVZ07Nl5
Ex+un0gB0o0bHUNcRxp1ARwsMOxcY0UVyAcJ7EZykWjGkwGwEi4kYE6ARIMdGY+NociJanC+wP4m
w8GOQdjdLmxUpGDBCWXe069Nxg2lNBK7dtBVco+L9vADtHtprCzuxQSfdTmrm4FopCaNJwGG5s3g
rDD/gD4RmCnkeLTF+M24izhUvNwOwJE/Nd21CT/x73bqMAcHEYuzaOyj5LPWK5MLx6/xIVlXruiK
tVYrVCCGhhiMX4g49EmiUdTv7YSKemAV5dM0DHV9h45b5G7hLkvkEC3RXSWgGCilYS3WxZukU6ZY
6ToNFbvXa5vGcIVcgpcANZ/ImepIPoRNYoC+1UClpGMX82EEWP+aWElk19KNaE+C3xJNCurWC3VC
jtGZV56iVIK+hu9mkEKkP1GXIKdQP3SEJyDy4pvlcS8LP1M/6wIXhAQygcN10PkxXIXSMTV+l5cU
33Qv8vUtrTEQvF6PVsOPMIzc8hF8aGk/FoaJDoYofO5g8joV//7/1YhmnMWHjLlY/d+XI15+NOGv
H9n/WqOycFQyn/+yf5clDHSJHF7I0BBNHhqzpcC/S+b8iWnxTKcewDN6rqX/b36i/i8kwEyHagVv
Up2a9v8pS5jzHxER+P/D7pIOf/QBfqJ5UjC3XFr6VOc5vNQn7JOKgWbwvJT6ysWoomqfQvPJa354
mJXYzabGzFcgJPlJKKB7Vw+7tHh2wwdD+lsPtDIPEBxFCkCtoFldnrzV56x8kcWLNX4J+i9iug/K
x7YpN9HehaeNa5jy1qPzpPJfjn3PA8X2ni3908eP4v+FdtZ/Wzv7f1A8yxBnz+BzW9cLduz8F/xz
+jQ4sf+iuiV1m/ivbN3hKP37+Ln/ApKkXIdqmePAEKGG8+/z58xtGU4fgRrqCAiBN4JZ+r/AsuuC
56Fl6vR0jI+cP+u4xGNC/6KsY5mGOdfndN1asGM9CeoMys4UwXY3/V2bCYCyfkur99tgNlzndDaB
HkDG4535CNRhUs+ew1v/yo0qd3ysdEQUcSiVLm7Im17C0r6KUFTkxQd8K98UXiWeYny1XwI/dEwQ
bQmS/ngkQ1HPA+WpJzOwPG+H550WoKoB6ZOGaGZp+VDv6hjf4HQtIgUcqSyN9tmaOoF6j6GJRyer
6l+uoGj/WGhudG0Ug44AFb4BeMLloTL3rl/2Yu2ZrfVNb1GtAsXt+ulG9KYFam4okjtEACiBgLAj
AezNpuJ502aR4DliB/UuCq34GXUHo+YndEWyEwaenAehR9Ted6oeWaqEDy/TVxgR+2AZ3oSyi+W3
f/aGyECMgVTtOsZib0oEeA3WjOc0KBbsoMa+gu3bTYV7gwAZydH54V6Z0P+pwM3jWTTwaOe//ss0
OMRHFbjQrzlyDVydSIvgIRkdSekmUr7Zw+VJYZZMyFsFSGzlY/Jrcmv9c1f09bcR3WFYjWHNi/n8
T5qrmEe/yIICDuUIkjj/RS01oXliT5HvZyDAuVcVsgUaaKgWZJGBfinm7ns76nmNOmhtqY2BZ3kO
zdX2L/2M15V++zsck76L6ZpcBZS4+TSPV0aprMWP2RtJSLwmoS8VUpV6iLN4xpnjJyR2JgDbcsWV
Adhx8JX8LfSk3OhgkNUqjgtj+gEloHZfOPJ4p++ToQsIyVZkhmiDSk3LDlFYeGS6fhqnT6idjN4v
qxvqgh4jJTPgvOdX9rgcbkKT53On6Qc5X9K2fW3kvmnUishBNK6xCrBFoZP/Ra3MRrMikEl04VTN
F9jx0lkMAviKii46f0v6vZUhj9PXHrK/AYgFwL+xPtr3EToe9jpLh3Bc91YKW/z89JZhzeHKp5sA
2183aPTYxvGGUX+EMKkCz4f0he96EBfjTioQ7VXkVlfnxzqZoYXqAGVr5kiqbjqLK9yXAi/3OAFG
5KlkKDZ4CxreVQMM3UH3AvznDTWfYXAvfBtzPfxoYWHCwYUzJMMruu2LYRuvcwA/w3EBwI8W76DX
MfKsUQlrhEbrC5DzeocgbPHj/GxPVpZhIb8qQAaGJDFaBAkQsVD3YdQzLM1vLG6tfrhrHadoV6Ge
m7/OjzZ/WMeTxDMFyToXfLPLrbeYJObXRjdNs4P0pMXtVVUV9t5r0d/WSP5xhwUjkCo5XQcs8IUj
RGH4ZHCL1aWjBZ7Ble5yYz0vnpnjYFho+g50Fdbk/HX2XFfZFP9IyDlrFwEsfvfesQD9csr8uEpW
egf1DkJEIXQ08cwadgv+xnGlxkd7iLrsbuxkrXgWt4nxAA1FIeSexMZM3kZHLp+eEI0Y8r3HBqdP
aBrQcVE9lsB0o72+HJ+LRoDtBDGtqafJ68LpDyyHwgK/U6sYOntH3XH6Uoad1v32RTn5X3qz7xwk
ikYniu/wLDXM+zATeon3aIoyEmV/hCXXaOz5NvA7exwprOi9Q7LYY7x+Ty3RTLHXHspq3PlTaCDW
01LmML5GGgVVSLSmn5oFKDobamgwzYw/1Jon3CsLOzCBYMtpmL61jhGCr+uge69M1LaVuRZ2G2gO
uPkEvn3jCxncV52TRXs15ql5xd/Dd6cdNtm5B+GGkaOfSQbM7dbwzYoHrNJdQkctlObkvHjxzk4P
nFx76DdQGpGsg6+c4o3bB9h8IURoI0a/xQM5HeQj5prlaP7JJIZA1VWJe5wWbnKZuXiaZJpZBvaa
WtlowncYuzE7+GGqOb9dLXXbLyiGxOOfWEGXRMMKkd/iJ3LXVP5w4y7RSMAuL2i2LjIG9W/yG1J5
xBKDCJ1MvLuuNUldFF/2NCqNWw3FdDD5IVpXUN11gbljbDYRRp8mqs1wRCInS74CedF7FCr0vL82
WpW6V73fp5Br/KLpDkHWadq9EpiAIkyVUfz4FGQhAmJkMMWfFIKX++wjpReodVtYevyN3pHPy59O
BVqQKh5GcUduGBrPIyVKedMNY53vZGsgO5DHKrSunQZKjtqEFD2HL2NRDbQDbQ/xv9yElVWBAbfX
YZFGvXWNwnj1ORSp7m7zps8cvJY0WPnTT+AC3kCeyZZh6544CAzuec3LrLmtUW3V1R53ex0vebeP
g2mkg4dyVIKQa7im+RRb10OdYuLbF1wpwzqxm7B1/Gs8xC3ULm28uaPPtKXT9mUKsmls12UVieAw
yBqTcR+/h3TYxaiPFJTBhQgne9VYvSy/Gg2o5Ou882HcrzrXU5jOT0jKg46nJ4O2zIreiEJQ0tTS
flPJ0YwOcugKbd0UhVI++O1YGI+OGlnUVV6Uk/mTVpceHtjXoNjSKGsEkMDZ/MyILTJS2kBD9Ndg
RMLZWSXiDPewtorsdhodfbwDuAv1R4ea2sGdMPrSvuo90Q23Y27roJF6W/fvdAtVjhc7CREGueui
FD/5bU8TC/Ai58IcDkUoGs/5mVRgTb54YRPjDj9VUUKHKrD7Zu4SDZ4bfKk7MwyvlFkXfQvDhx7t
oYuBBIGYHpAaNh6qMdHoAYmUxs5T7jhDrW2SWhIkVhOCnMn3se+N5murAQJchVTYxAvoWNHeoO+d
Dwcqg4BRNEwXn82hN81fgLDs5NJdeHwF84QS0JFdiwfMrDVkq0V+hj0ssj4zT7QctXKdZ3F9wP6U
loVdilUx4E5//lo6HQ+NIht2FhcDCbizaIxHSCTrwNeoVXk9+ptBXl/lNt0HRxKfUeGzLox3fA3O
85tRtqAkZsQfCL5Fb1zzVNc1lFR3RZw7a07jgNREBx6t8dDqxkoc3U3P2WhK5hfSt8Wj4HVoBayB
Iglx07CWjlJtTkqRGBMvNITQg+uYKDGAD028GyGC8qtQ3Xig7+ta66LCptaP0j7dwVlHU5jKoP4h
Tx7SVhJXB/VpPMMBcwhzvrLfpK26L7UQ5LP3B7cieR21unFAaVF+NLWy+XtbElkqW9iW9aoy/WYU
lJ1q7D/Tivo4MC861Kg2bwcd3kdP8dffljJps11NeT64MPLywTMDLcgg7Vm0an6NLTZaeTjA5Hbj
/Sn51Dq4ZzjF7CuD3hxAg6DvDnGI1Mu6qTDPpuE6NgfHi8T47SPHm1VmdF26FumPIL2Ui18xWBih
OhJyx6oOPJ5l+2Lwq7RFQtGR1V3JK9FHR7iUsvzgOVdAgSiY2IQvuI/Sml8tbxaewtZoGDgbX0EZ
UJj0BsPY7B1QBs8ZITKgv2QRnA3c0tGItUJ5dX7exwnffNZnlBD/AIzkgDmSx8NTilOtCdgF0oQu
rhJpQH4z+uDey0iULuz0O2NR3jEIFFRzLHMJd0mwP5cRj9UdObZ765NpreAbxI+Fwi38o9MymBXH
iQMtARMvVjVpRdePoOZ3aIBT8HeGKLkB0Vei4CWR6j4/2PGz5DVecMsiVEjpirqmMI7XcDRCqq14
1e/rqHIOWH66a3yIqpVRQGNFAIVSZh5p8kJceGdUB7QY+GedZxjvk+NR4XqS/EoT5XAraZ5yw+gP
So2IggzC+IQ2TLzWtQ6/lvNzXcCdmSxFYKBtukK53jXMuez39rw6mU0uYkAmzHHBFHs6wOiGCWOk
OWjoqdrROdBgx+pT3k7I94CbWNdINgEsEFXkNxd+zsmRokBiMnmDcoXJ1bT4bP228xAMI6tqI5iY
6ArjovDStTChrLEMm48u+Wug4sFrSu5BWvHHc4+qQG+Mti73dNQ6dNRjxMEcR0cTaYxTcNYpHSIV
OsmFEHFy9drc8EoRlbiQeJsthjU7FL3AvNX7Ph7Ep0ga/TNy930ODwz1eCo46tKIxzGZTbZnNB9V
KG5BSTBcnGgR65psyQH3fq9vjQqCLqY59h6HxeIrhxrGW5RBG6We7pPTPZ0/YvN0/vMAngfXKX3x
OVGYIzgtEYVDYWIhpbAnHnMenXGCNnQc5vXnxDRQjM7wzeq1wt4MUTxc2F99DgvHQxswEnl324qi
l6nm4/YmGHt+BnGjw6O9w1RkHyLftsLr0P1V0e48zAjc9dQ3aFaAddwmXYvrFapZ+1hY7gZLNA1w
WNdtWnTq6gtH4OScc4wkC0PLhIIcQkjHPywvFJdDU417rRxwIrLaYj/LeHRpdylynqw+IyHDJUGh
urZpLosdVlimLQqJqBuFMA0HJNyup6BuDjHk7++NFtS3w8j0Is/Qso8GbYamJTUX6BlcLisfOaoM
lTm5456qGome1aHRIBP/h8va/n3+jL1+M0c7DSneJIGmFeXS2lru9GzWFkZ6r+9ZAVSsIUKtRFOh
3JY68aFM6OBi0p6sDZre94M76vumjrAqE5X4VKCFspuS8qs5kyt9UQPhjvX0Lo3j4HemqUtR53hH
SLldyRU9Y4mpfnFvLmriTZqWDIRgIEAiqV8nmChPf2laohEAfC9+sAu7fk5hBcKcdIFwXNiV5fCE
Vvgz+J7M16kgDB0fvbh3hi6xrWnX53Z3yLQie7LK7kesB92eCkICQRSBkkwLm935PTq+4Lhj5oFt
Ml6dw2giB3o8sJXWaNYMgdjZpp79jZQyYj6BXaGUk0qgOCvs1bqXkKbRl/PjHofbedz5VQW0g/ap
zdGYg+ObIKAb2DfZ1YgrWugYe0rvxgZihbFPgpydRnft8D8Yjz3mw+aFRdXveLxilAPFHgrqlmfX
cE+c/k5DdHtfTdFP5M/FhfD63vSMuQru6jTASJOOh9NkUQE+KnHfM3P3IbMqnm5N0AKT4kVO2U15
5oVL+t0RKdcCp1Yc3yUOPW+kG+L/IXa9KZBicktjP1I2BPaMrlQ6mPk/XkZQDN73xJlP5H++7X82
kH3TSWcNwviyTJyYWof6kMGCQpBd+cHYPff8L5sOTcn/wVCgLIGKc1dJ57XX+OasOBDCWtPwph1K
UsG2HkcNKhBGhdvYGzztQ5fAP/MiOkINcB1HCWPxJTY6vgMmPjK7qEe8rLYwaFRlhW8F1brn82fy
dAm5AOdPj7yWi3Bm4739BtJeqQl1R7EzOteG1A8pWVhe+SUG2vGh7HmeFUQHZLN47QueYMtco0HN
pkCbTuxiVRdb5DHMDZIFzjroefILKwBZ1rvxhdjy3vx4Vs87Nxs4WYv5tSoAV+U0Yjfrc4LF8sz8
82D2MjmQFyFsc341T0OowqAJ1sfcFCIgLT45w0UWJkBLcRfaWls+6LldjkgzNng0r4aqliW4S8Mb
sM9onPFz5BeDDC9M+DSYUkaYu93M1xQn5RsrNlAy61p9Z0xaTZMOMizyXcWupBqwLgDnI7EWJR/f
2vmlR7CR3F1q5sC8PUU2ImSG1TNoqfCGmEsAB5/b7mYMbbwk5Wht0nasPvxJ8pjnw6dKxa0p5ByN
3nySLC7kRX2QuzBS3zqkjXf6mJnrGd/5cH5b31vTOVGa2T1zq2/xFNLqcGgR0UcbWJKMG1nSHng3
kSMmaGB0GpJ2UkMA8Pyg75xcx4EYBEQC8XFe78fTC0ER4MNb4yOFAvWmUTk6i+UUX9UJ7uTnhzqN
22yZoKFgOXNDc1nyCyXVXE2N+i5MwXoDwJX3vR32t96AeGtipPGF8d6ZGieUvA+bNRAiM57p7c7B
qEQeOmI8/HwkVpYN2iBB+ndcDs3V+ZnNi3R8Q/DMILMD6YQaOxzv45HoHfWYKYzTrnDD5ptokdRf
iSSLLtzsp8NQeZiN4+BgkVG4i2HcqU6HCs77Doy5CQIzp8QEJ9GQX89P5zS+UFeZ9d55G/KxLbt2
josAbB2Z+g7xT84EgWg3UQv+G7ZOgT9ZV+Fzorod4LxLVdrTIzIDdixLN2g6U0RaPBQnR2sSFHJ1
pBuwZMhK+QcsvLrVOuP75JVqc36e741GeZIGJdL6jrHMhDPeDbpPR2g3ILTJi8tuZzvpFAlXaL2w
R0a7/uCIc4kdl16Dog4VOhLC44OCgKKXp+A/aY+5wbpz9d+tgUqIKkD3K7//4AXPaFzrFMaAvgCO
MhermUGDcnPsGrat1olDSU6419B6RvA5ccCkfmwxXwcj04VRB32PA3o8NYunah40DFa0RoBSqYtS
SdqW11Pn44NT5OrCN3dcU5jLy0yOuGxbiredNUMP337dDqgPr+vMhqpyg3CpX4xPyOoiGTi2aXTD
ePUddATvYNTK+sZ/Kz8YXebxdXI0zo9NYr88qnVM6tQj/LNt/GSAN6ei3Uh/dxVDZr5wapaBjDc6
mTX/Jp/hxbZ8Qw9u54F/kMW2r9X4vYMgETwWZVtH1wpdo8fz+/jeYC6QTrr2JgmovrjvJLg1qYcm
aVKRRQjvxtnWzemQ4gBffHxelBvnUoTF4XSWWzhI1IxKZRbbCXMUtI9cvxMrtBprmoB9mf314Ylx
UfPxcfcw2uyl8fbAxK3C1gYz4q1PSx3R5cF5iUs32kDiMj+dH2p5k7Nh3AYzk3WuPlBpOx4qsrEq
LT27QTe0aa5VrQ48LcytUg7PolFGEHKm/MJ5fN2Yt5cQg1K4JO+lwsZxWcaW0JE0qJO83toF3hma
xTFZIRXWYPxMk9eLdf0GUo63AwcnMNeWEiU+dGZ2tTVka1ph4pMI2mrXoQWGN55J/y/JMQL48Moo
AJek5Y7FRXlSjINHmumos29RKc522TCh4Vua+bj1aVxdqbQKd1VhQtL54LD87dRc76R6T8yQiw1p
ItOX4Eb6LdgJdPDoba/MykIkbwyng2gqShB6c+G2PvmQ5jFn6CH7wrtALGO9P2hDEOf91hyT+E8o
W3dXkz0c8kLUHz3a81DYJLqcAQo8y/xDRm0eWKgTb3vT0lYJgtFrNEHKA3r/8YUk9b1Z8dLnkxWW
ICTNf/4mHQ4nNKGxdcP23tTMe69T4PlzC2N3ssYPZt6cYgxiUWShezpDxRcLGMDvMozW7re2LLvr
wYjLXRfUeJTXWnnpAXfyxc5jzc0PvlawSjOQ+O20UK9tJWp1w9YoDblxralcleB3noICrXg9RqU9
advso/FvjugzwG6eHi/HOQ97u5ZePOj4Yg5bJYJo54RJuScijVvdQMzhwx8AfR2iAx8APd9lqoPS
SJO1DtXd3hjl344Us+mrzLz1UITN59wUA95kevrz/KjvHJZXZKQiByGZPGlGBiKoZKXj8Gh1f2Sb
67ctcBbqbeb49D8ZybSIuNxazPF4KU1EOSRyOnxsofCvJqURVlxculL66hdiyTI75lgyqf8MtYgl
thdgQZON/daBl30b2TE8OTR80c2OZQNCzAseNSwC1lqV9xdyntMYP48NZh2wJOV7js3xNKvICe0C
ttm2QTgf7rPZH1yopo+JPQygjdMY9lcW1tZzrpQLn9gZ3UfRecODgFF0w90RHUYXug6ijDXN4YKm
OK9boV1YIpOfcXQVzT9zvvq40xXt//nP3xxs1KtAYFB43OpN80fPkvFzh/vVhUt2mb3P+8ANC6QD
DOcssnA8yKSSmEoOW14j435dEIJ3TuXJW6dDeh16sH6h+nCScM7jKUtRfOC9IO3FpEBZoR6bdIxX
msYOmiaN59YMd9Sj9I3jtPWO+OGv6x4mQFIM2f78CX8nQjE8D1qSM6oQxmL41pzi1gvBtsFBS+70
Uu/EvlbOcGfn1YT6fZ60D43VIAd0ftx3l5m3JmiKuYO2RHJMetIPneDIJUA2NjxynZu6sY2NSpNq
08XOpf7AO2dcAZvg1PEZo7glFt9XVwNyREa92xaoQHiw0FX0m+Kn9RmaBOoMXVKZuxFY7t/4X8wW
lbNLqybM8nc+6jFkvqBo4Fx4SbPtxBDm6GXhyuQ7g/Pj/MKcBjcOA+9GqlHsB3Ca4/NX511Kebrr
tkbHO7VAeELfWhU2rGsYLNK7kJafbsOcTNBOpDY0a7os7l0+NqkKYG9bibrjCiTL9B3iBlHGa9Bs
8jT9QkB9bzyTtqU957A0LxZfF+xe+J2T0wGnjzv8hNXoJV/wJGyzVY3WI0At9im/MOg7SwqXjHc/
NWkJBmJxCzcmXfYWC6dtXYTxfqLj9lX44K89w0eL7/z2ncYoRzcoNPCAZJqctePtA1k3OqNIRnwT
2vo3VEZc0WK7/3p+lAW+gS+VxOXtMIt1rM2+6lU4jdsOkNSmtpvgm45LFcIbpMl/Slnb2p2Oh54H
N2Wq/4x5PV6zvHTHz/+Qk6Ulv5G8fFhc6uLURo+nm/DQk1gjyZ2OKPEmBf50lQeegPwuL33BJ0eH
+j4+srxYqU+jFrSIVCB0ZW4RiXbRGHWHwcna59Cs7CupV9EmmkR44dS8M54uUL/iSYcPIvXw46kF
PWY4AXp6O9StslvBZr9IB4aP4+IkELQ2Av3n1/LkJiBto7PGf1CN01nY4wF5wSVNNkbGbvBE/mCE
vnoWWK/iFwQnZZVDBhvwnTC68drHYBwDYGxnL/yEkyRkHh2NQiIlOh9cgMc/gQzPRSOwM7D1CMrv
Gc3Me0GR4Juom3xcx0Pkb3BpUZA1jPLCkT49SawlwkyvvDs+nEWqZQd9a6LaaexorcwMJ8uFJy6t
9uCno+luzy/1ya3HPNH+mPmiDErV83ieuJkkljkV2CANWrYJQSI/s6J/kOvAYxiS3VXS6+3m/Jjv
TZDeAd8jSC8JcvN4TKsQRc/9Y+xQKdFu4hFtuU2Z1Lb1Lfc94Vy4X985TGBCDQOMGu+qkwL8IF3N
MvtG7ni3hijfjcPNVCLWBBm++CSLHu1gP07uOmhs+MAb+e/zkz0JgxwUgKkQsuhtkKrNi/EmVfOj
CePgItF3k4rTa6+1vcPkRs2FbTwNgyQOHFa2kX4RwLZFTBBgNtMq68ydNgjva4kb76FGAOlbnSa+
QpOyQnFchSOCzclkDcU6RzX6L6rPtnnhl7wzXwtW6MxF0ecC1+KHBKFrdIGg31EQUj4hLYwfj2y0
C7niaUiaAUdEBygsZAjL21pVg9NkPMd2SRX+8ZJU/km7OroBPZ7eeg4o+Q9vIlemotcvaUJYy69E
IjTU8SIxd74R2XSo43YWGbzUv5mPwlFWz8aRCCAKRvAjA12EvVrjwpia2tyZaCmu8zLHryjN6its
WuMLt9XJ+lFbgJ/LZIA6kgXOYeHNqWyyivccrEW0gAFuY7KArLnKnOxRr/MnL4q7zfkFPJka43Eo
XaDhXCM0ixbjIUHS2FOjczwD74sAH4c+FHJSG7NCGurCbp3ENAaz0WizX8urYLGPB9NsTPzqKNJ3
o5GNnya3qb+kyQQ8WU7BNU8yGvL5NF1Id94ZdK4hQ9Ynq0NKcBFI0xZblT5lhoA8CwwUXHGD0LiF
6Zyptsqtx01jQZA9v6yLW0o3JNvHC416A61T6NjHM3V64C1xUbl3YxyUn8xIwSWINaFjD+RPGfKc
SKNc4b+GZEuF8sa0Oz/8Ylfn4UmLiWk05wRtgvmUvTlFosZqp/UK7y5RWq6vEqqf/brLnfTRx6rL
//BkUTsw5s/P4etwzcVkS91OdVT0jbsiRzB0bJNga9Nv3CE4Gl5ZTpwfoC7hEpHE1SWc4Xzlvvky
mSjhlUQEivj8YS6rH6odZ0PaybhTjU+UGcrwYCRQlZqIhGmFFW+6KYrGuGtKIa9ArSCsVUf1pSLr
4qPlV3CW53+CyaGJtyxOZBhRmm3UmbfoQ4oHSuDRkxdauGDEpCTIQaF0f35/F2ea6iN1JRDndCk4
0QS/4/2luYWWNprGd24aT78hK33veVYeYmS912nSYOo0Rc6FEszJmSLd01/fp+Ae6MQuxgwxgEXz
0Ivu+lwLb/x2UD/dVv2FvF16ITE4WU5GQh6aYvlcMAc+djy7EZUpUfUivpsQMcOrR/cKzAayflSo
SfrtX6OwmktNvPdmB2eAO5oHGOnP/Odvvpi26GroTh4y81GTHSa/1XZNgrfiymPan8/v3rtj8cHM
PBELd8jFSnYBDiBBpOK7wUOk1/F1/YfU8ChBca37IBSAk8IHSZIhyZgpoC0DUc7oGFrrMd9m4W5h
2UhcA0R7AOUdXahav7dtc4Vu1vEG1L6clhl0IDu8NCHoIO9stK3ALiWK9laU+TnmVToOSOcX8vQz
YHJEHMYEnEbL/njTpIx8O6zZtDBLohcrjJwXx8O6Cc83AEFBmSOz5I+FPV64UpZJ3T+rOhfhZjQC
DftFfOX1nCSUKdlBtwt+ZBaCQl1SZ6hFR06zK8bR/ktpLo62aQTENCvt4cUYY+/C9Ofv4Cj4zXtr
UfellEtPdhn82sSyunEKWfBWDI+ClbeC8u/Yp2qFCy+OzxCDJ7lBtNtfG+Ji5+Bkv18rsbxSzFlS
5KTtNtmDqzlJPz7gcphj/xWDutqWrRmV1mqUIvGJ+J0Ftez8pr9SEY6mjeAOaSw4AjEn7sucr0FH
wqyKsHqw47DEtC0rtfiTlOUIsxMUX5djVxsEEms3e9Sfdd7k+k2OcxcWg5hm6Ih6OdHfIo5QWaRz
j2fYamZx99d2aiUjujahYc6yz+3PC797/qyPfzc0D1rmUBD48KlGHJ/WHhMkX3YwNkOE0Tb5CM0U
7RDq1pjaSMiymPOt7VrzbgJX1z6FCJ/s8UNGI70vRQnz08wDHMga/8IpWmD1Ob4c4rl9hsoKx+ik
nDdZjethZN/ddyGi7bOcfhJgNq6pB58WCcVEs6m++DIIEIiD+FnuGogi9WaoKyeCa1oUw1NsafMv
DA03wuYu0vQLEfPkpAMvIjCDD6OoMqM2j5cuzFszFxCb7wUcNxCN0tB2orWie6DNntzkUU9yjkam
U+yV41X1XgUWQnLnN/Ak2tBj5gqchZbAkIvlj3Bg9ZZRUjX3WNmPqzYwwp9WVAokRNxM/zzm5OYZ
qrRfz496OnUoMmDGQDVT76Chejz1xmqrqgMLf59XdbsbSq87qDEacKYaMJoLjXVupajAj4XzVCi7
uxDT3xkdIiGFCOpMJDcIBh1di5iU9EOLVOy974rki4VaSbujrtgb+5DShf9jRr48wgso/HXfJYO7
jkos/D5W5uKAgijQ6U7O1NgZcrL4ET760twAOL1pyts5WoCCqu6Mfzu17q1LbBO/n1/yk8DGbUkd
HkAWb0vaHYvoXtntlNDiibBQzzH3HVA/xRAni4tHPU3y31Ani0vPvteq8lFwmMfk5Tw/Y0kjl/kH
6gp56w9t9uCT5uIAmnuzLitJpYYJfdZ6o7ZWMqj47IoUq6AU6Yd2R+qLE9uqtQzrBas4o7uVcSsR
uCyRIBCXCC0naQtKIcC3eJiiRMV7eHESx7wPXKPs0RDDwD29x7UM53FsdLwXMNrjpb7t6cnj0cYq
c7Fw/sAWH286w0fWgBLLg2tnI656KBDwn9ZXP8qqT1gmfYfwKVcy6BRCKaEQFz72V9r38YaQMM0v
Nz67mbwwr8abhLBCiAoSYh885DKMHuJukHKt0KwIHweFkdRdMJhj+xKAecs2dhtHxX2AExwOoAT3
73UVj94V1XfnhYCGEWQ7oQ4OQIvn2C4RKS8QIO50zzqEONWqGKICYUU7x27EiY38kbljeDlNwBEQ
HMDbAwskQ7tDwDt6wtUCKco2DBFxdibD3Zcgg6uNjVvlsKnLOMu2Xi6TFM8qWbfBJil066uqPe1T
lCOC8QSPs/nplUk4fcbvWDepMVAZup10ayKOlLHxGd0E72VGQUv8zYYx2troHye//batixskeAr5
JQsFcgFUYivM9wLT9zb1RDfoOm0QUN7F8fzw0UZVFrtxQD/1OurtCksvmDHfB0mPY20N9lQftAwi
7qFDzbN64AjlABK7SWJKgsN1sIIuXdvPmD2ja7s7/4m/c7p4rkJ5nMtU88V3vLtcJlkVZFH4YDVN
fz1W+fDZGFMQufjL8/WZdflbi0sLF8pKx49SYn314SuNthZlMp5w/AKxhCiKWLR83WQx1SDbZ/BL
wecA+fNNZYvEW9dJVq8R6jXvTaSddrAzxIU06nQF+IoBWwvqzPQrlsXspLInZSeGd4+IdVhReHEn
xNGcHrc5JE2nCkGZalLmt8hpy7uWHjNalrUzxReWYSGUM2cfc8eLAh5SCDQTlwSJxFLjlLtG+IAw
ProaDtbM4hNKy/VtD9fEWQEJSW+5l+1v2dRo1xli19/iwfGd54nLX32dfSOjz7qX5uo7/F3buImS
Gi+hS/GAA3EcDgAe8E8aO7g08OY+PjA1bj68Lzo4B53HgTHQzsfwC4MrpEg7IjXXVv7r/Bl9TWQX
Y4IUMywYslwMJ2OGaZcBcO2yh65GwWWriT77HDp1Vm3pwBbZKsF3eOZ06nUYfZkChMTBzmv9Xa9H
KA+hzu/H1vfzv+n1wj/6TXOayBoANKHIROHweB2sKVNYBKb6Y5VXiXtfeEHbPI484o1bX0T0C7o6
cNUKGJ0bPI3WYGl3NgJa7aoROS0io4qC5LOJTHy/Fk2nI2aPJwvSZdWYxS+FO/TFvknH3qXnjXLs
Fi+28R7RXTE8j+2ECkvhSV9cSHIWEm2cQZu8knAA6ptvknLS8aRk2cZOm5kS3z0TVNzoT7+cFgX9
T2j++HvZAJb8igAz36UbYA9+jSR0nRzMpm2+SlWivh7oHiZwZmKaX6skKG+Rt8/6fZU0rXarZ3GX
fnHRwBmfU7sztHWV2enXxMOV6EKJRp/TsaPdoUA964qCDrG4IZcIgkD1WWSjiAbqxa4NNKdkPmyU
yHP/uetrG63pCfj1VRpaPUrVSVtiGDl6nyb83yRMK4jAGzWo5hLc9STW8FtgAyN1RhF9hpodr28Y
RP9F2nntxo2EbfqKCDCH0w5qWbLcliPtE8Ie28ypmHn1+5T+xa6azW3C3sGMB5g5qK5ihS+8oYcZ
0I/nIkeH5l6JjPDdHNflQwDXZZ/iEPetDhCi2rE+4ydQm/FGjiM/4GJdqBFQECWHoFCwvGT6ICn1
wfHGs9npCCG3oD5+4QEW49GIRPlHtY2Gjev1ukRAW+kFzAEeluh92TMwIo+w0UrVs5rHxk916B/w
nE7uVBMvzoS03NuNbhqggeYE5fuGRPeJ0km28cxd58ryV9gSg0nljqR5sfLjqNdGS1JyTvHD1aUp
GZa5SjHqDwoA1HDfK4U2vlFxaD2U1tQXj4CDk3je9XVuQKPicta+jgpqE0+W3fbmQRkaJOVRzkqG
3WA1qBFYk2ZtIC2vLz5+NXVUqBhkzFyAi9hLaxBPRiKHUmpTpdUh0/ufvB+46ZadPr/DUvg/hx+Z
HtReOEelUdBvS4biWSkl+u32hXe9c0CxQn0k6kbN5ApgasZm2FWpXMDKdO6ixP1llq3+SUVh/12a
NdVfYuykDCCvC70KYKayO7roMc+xo4465LUz17n4o0fN/L5qXPPkxnr4EdMtnK1Gj/PhdMLyb0/1
Kr+FCMIlSI/QpHxHk/DylFKyF5Sxe/s8N337pQ/SJt5PYag5R0SvlfdGk/2JS6/7cnvUlQWGpE4T
2CQYAzqxyDATRxu9qrGcs+vm+G4qcYQXhGPP33KI4k94if65Pd5VFkP5gIjeQXoJ9h63wuUsG6cX
zYB8+HmeLW7CWh8/da3ogA0X+sYdcH3tXQ61mBp9ZYG2XGKd7SIP4r0bibrcqxYmmFEd4UoBHf+U
ejnyQMaYnBPD2hI7uA6uQGhRrKRuD6RIIicvJ4tbTJongaeeR7OGjm/mVdXcY8uCc3vn1eIe/1gz
OtqJm//ndVr1rXVFlJyytjbf9TSOfhpznzzXKDd0e2mDe1ek0bTVPLnedhBKDNReuJnBPC/RZEqv
VSMxqH6ulKE9uOrYHVRbDJ8G9Iy6J12ZsxM2vnr5t00GZLNBHlBERKMDLIes1r3K78AMjSIhQD+P
aoTQr4uFXROZznNJoRWn+SB8c3vfveDDL98gRKGoJMqLjTrWMoLEFGk0q6p3zhPXqnZKiSqMXZDi
JbGr1BDaVdSqLe4tqj2+0brBnu7asPEUHmQ6tPveqAtljyZf0J+QytDOJFHj8NaYO6UBZ2+qvyv0
flF8aIv2vtPUKdiHTlnjp+yODtTGAB2oA4S5zDviNzVYp67VejzO47TXKCOZbgqItpj0XR44MxAa
XbHSZ6uzzFMg3C7yC1UZPlIPFMX3SWv0L6YxK1wMtHHcXR9Xw5uo7afgQQBG9nMoLM9x13R4gZMl
lzuh0HSUys2t9fv2ql6fZgPOKBcIYAO6j8ssymowhCuF5pxb2mXRIcitQDkWSCbR9OzQD9l4DRZq
F0SKkFsIZaiCUISmXb44UC0aYnDiVeusoWuCS05pEvyldCZ2AtbAyamdZj5pU4zfC9l/Xx6Nntv6
TZWUyn0UO3r7fShzIhD63JgXydbvoat1RKBjb4zmO+FgJrRz0J/bsmNb++XEtjLSlYxNovfL/Z5X
ohjDIW3PAZgCfmiuRwd9bsyzQ8HU+hSanbLXMzSH/+Rplx5Tulfue61uixr8QWRox3gSyImBNu73
itqVPUT2THe6H4pXokykozT5kRVHdXN3+xNf36J0lqlR0+nFzu+qfx+mcWfXPTEtR2LGa72MdriC
GA9NCQxDeIp3KMb6u9er6R1PyF93WklK2VxgoiATElrL5+vVNdHMyE6lQ9eeJx7OZ80Lou/l5DjH
IY7NE2wa8UU0fb8lGi230eKuwIxXooYozcte6OWocEGxSXGc8owsNsLD+NoHB6dyjftqbILD6Ap0
ZLge8/s8LI3/bU/5/1R9uH6RJXUHbquL0gQh+2Lw0iyt2LUycc6LTL9X6xERTdXF4iOhCukXoZr+
uP2FV14AdOR5o8CjAuZZbk0sFko7BzF5LkGF9ocxKEftTd7hzhZX0QBDq4LFRaf78+1hVxaZsgfK
W6iocYEs9TvatJ5nN+qGs0uelPn8gDzbOU4Xd4chbKoGYxMKq0/FbBXlRwe9vI27a3V8qRHEBOlv
LKPcTijox2pld3YVvUnBgUhpXGOKrdPkiSBjx9kTrMCpcdEIUyx1q/GztuwSocIXppPJ63u5yYzB
QJpQS/tzgv9tvUM4NnbvTLcPno0CgSjNpv6GJR0GZrfXfWV/yRiTIgKXERIxi5uIPpfX40bLvOd6
eKMPMTLUEcr7P/UAjd9oCLytEGPl8oMsAaJANm65wZfcrQKCSs3uHc6j68TjQwHt+Q93fGYcUsdO
m8cub1Po8XQQT1rmBf8NwumVg0AiKtjrSm+bj8agp8pJKYRSHqfQll6LwgHOZtrU7U+t6SafRY7w
4PH2Wr1EBZc3Ab8cxCnblATkCnM66IlellMxnxMtHp71qeY3V00W0spHHP3tGKbJ+yikOr2fTTeP
jopNfHuYkfwUjw2WW6jlRlqJbt6oKumhbke13k0eLeF97NaVd1+hK4eRkiMq47HQSj31q87GVa7M
RuePCjDsq0Ql4vpMGdo7GeWAHeUwo/m88bJebwrENFDt4XWCMAXO/3IzjpmjVQbmSGe2anIveJQ+
hySfT3mixwdORb8Rjl13Palicfho44HA4DVf3HKtlqWKp4r+rLl1igNhV4w4BnZJXvyKCMWVE7eg
me7heczm96iLh0eOUuQdLXDHyUEvLMSv0fgyvuql1sXPmj3bP29/++slsaSImqyzUfuDJne5JEqu
J8nYmPNZx78KJeHQxGks8OIHSYq+SxMVOeDbI17fCIwo2RbkuSA5lnUwMVbePCjDfMb9HEcpM9Mf
4HJ+CtyK+6lUO/U/7Dyt0+1B16ZJ7kfAzS7HqWGRkJVuj9lV26rnUi+nA5ql0l9DRL6bqffD6IhP
t4e7jhipyrwabnH7DLQnAxtBgHM/4SsA1Lv9bkSWnyeTvvG+XAcu4IhAGFM3oIgBBvHy+6WuOWqZ
qNRzlU/NndMPaAxTebKyn03jEA6nejPS0zJMrKkR6ENnMh5TTBN3fz1hsmopAExZQRJpLn9GF+ee
M0WBdXaQ9Zce3LUOCjBUj004bjF/V76lDMS52QHmcePKxX8VLZmRW5fFUJKd9BkGG7k1mTvTkor2
Aio4KU+u3d2e3dqIvJ+wLGUbhxzgckTMkc0C9It21rA8+QAnMTp5ozlm+zDvwsM8NFvBysr+kYUp
AiQqCMSki3tDhI3WANbSzzDqx/mIyWfvvlcz05t2INqCLRKavPcu73+iQI/IiAyZvuuyL5yKSPd6
4WnnEmrYT/ztvOQEb1joGzXw62BEYgnpbRCHyARncQrxz5mBDKX6eWjLbq81Jm2gzBrucjWu9iRV
6hug0Qnct5Yq8l9/Qk4I+RTkUuBcSzHQPjSMsaYwe06zOn1A3il4Y6AecOwQUDwUWMdsgUblXJZr
ipgSTBFiGDbr4hPGNaVFl4bqOazRMxojzK1Kr+neFlkYvcWMzdt7Sqo/t1Gloz5ee/tYdNMxQ75z
y7l65cIF5A0qWkJbNKQBL3cvOXZdYDyvnXmRs48zWvi/CoL/e5NrF5F/LTfng6borrLx+q1tYsCA
kk9HMHRVZeyGaorVutbO9Hyx6Rzwk90p8gbCB9b5efvzro6FpgZDsa9ouF7OkfKTmZb8/7NV1v33
OlHERw1BtB2FB8D0/zCWRFGQ6hqosSyiiFJJwkgfmVdl5OMvJG37Aol9vTd/lB0CWxtnZu3rwRyG
PS+1JcF5X85MS0xvRkRHPSet7d2bkxEdkXNt7rxGnb/R6p93tZjjz38/RfAhoIFetvCyblVWJmK1
YtbOsWETdoSp+pDrdZbvabvQP/2HwUAOk6PQNIGheDnDtnGrKaDNcS5TrLweVVTnjoarNLswVjJr
YzlXrnIKM1Kgl6STG2ixnOXgdsOQJlzlNnbthzQIcpU829O/1/WgHLo+7qON/bL2BSU/nxAbBQnK
C5fzm6M8MkslM86O4mKL7GDhsSsdFEK1hJ6uJgznji29JUS/ciIAkVFI4oGksbBsh02O6IZuNrl/
4kr/xrOdaT8opTT3PHKm+Xz7E66sKjK8PMaILiF3tmQxuyQHHjqrlFdjgQFG0f+umsE6tBn1cfZn
akwbe2ZlTaXurwwgHQLXpSKg4xbVGFPSOkO3ULv/+qb3hntKkFZ3Yk8HFL/1stEhXYTh/O72XNeG
JvZwTDCW0NeWGX2cWQnOyRh6Ko5SvQe7lacnx5hy9wRkLf1OgjQUe/y1/yXusWElSi4mp/KKKm6H
iLtE3OHnWcE4VDRO3h21eA6eZsxPz2qXleJwe6pre4igjsxFJTMAx3G5c0MpNWk0hn6maqy8jw0n
cA41Nq8p6o9znm4s7EpHzoY8QzFXspOpnC8u1lGrVGqFav5+FiSDboT3z8HJW6oGhTI/EKDFd72W
FruhzVs8apwwfhdVSvhAOUX7cHvm11A5KTgM+Ih/+AMqwuXUXZSM00ZLsvfQT/nWZd8aJiKQY/wB
PYDxkVelfdMkU/XUTfYQ7B1rxFO8GsUvUJOUrBOp9+u6drLRtbyOoCgxU9eQatdA+ZaNJU0AhXOs
VrwPYIKkuzioCCuAar0F/0M5WB+UjynIql081VO+cY+93I2XIQ2bj2RWEn44dUuZHzBsaRQ3Zsum
r35rygT+PrKst3UROadIS/MP8Mr6Y6vH5s7uQvEwYDu+cdFcHz4XdTfA/0TH/LlMHqmMi1Ev3PE9
AU3SYegMAm6kOvLcanbi7Vw9N3ZNrepbMdT1Bcd+pDYLmIkGF9yDy+1QIHrQJ141vJ8Co/89u177
BkZQo3wGvM8TjN+EE/71SwW+VGJGCN2kmchiSHPKRZi3kXvOQ+0UYc6j75o2KSED5+6HfK6DH7e3
/PVhl2kkVFUbvgj1OhnQvkqrojke2qBTnTN5cvm773uL8qgdfB3UYPx4e6jr04XgBfAe4ieVga6k
ecw85LEtUvHO6vL5TWeOxZsOsmh69IY8eDCzYDj3UaceozY1xL4eQv2zZbQ4FOeWFvuRMZX/xalW
ths7/CoPwkMR5KlBzxaEC7C1yyXQRVC3AF7Eu7zT69+jp44wnWhllPe353+1m6DHSmE2qcpGfLzE
GrdeXJha0E3v4HS4w8ksIk6M2ZKiW01Y/A5n2777/xtxEYMEid2aUzVO7zp4Gs1ecc3sPgjb5m0M
GuYUx/rp9njLzcT5lA0g4AVAytnF8v+/2ky13ShQmuL8qSrM9A3PsvFUGsFZi9K/Jga+DIXYvpTS
oLS3bJ5kdT4hT5jnT7ET0OIyc3yx3CArfSC00c5yW8yyy7KAto85z8aZWV5Hcmw6J6gEUN+WguCX
0+wQd9OHzs2expGWFApTNiTA3EVtkkb3MR5d43fR5u6324u72D5AbVCLgSSA7QMdXm6jy1HHeUpd
hLpCfxob6ymOve5gC7fYm4nl7Tlt0xZvTT52ry7+/xkQSAOPCC10EIqXAzqN1qoYlQRfO3SG8p9m
UfU+4Lrgvp5q1XtKpjbJP0RhbtnvtUQfvD2efltqXoulfvkNso1AfEnkd11dp3fWB/OsfI3h1EeH
uvBUUp8aPPqvgfJpBcILUyCQQqGojrfXe/nw/c/YLDQHlq46LbPL+aMrkOjYG4R+MiJI43bIT1Vq
YN3B2Fa8e8dKnT810eK7xizESS3aKDnOtlA2fsbqCrz6FXJbvDpTfdMMTd84wdfJKJsB959qBEwb
G7N4tuN4/D3MZoLafiLMeiPalvNbfn8aZ5wt2ay7ImFlQd6ZWWooX+GX5fqumkzjualIX4gzsi2W
wiLEeVlsUHxsb2gRkLDkMryaJrYJag2ZOvLBLQv1g6oXurIbNW8KDoQ84SN+lW76myB5OBVV0Wzd
XGuHC7E/MIHIC1lc0JfDO7NVEUjXoR+INrnzsAw8z0VRf0s9KAGEdcWWTO7a4YIFwrNDc1LqQF0O
aCiTF2LWEPoiHtzhMNNMOAKgS4xDyx1K/9dUHNTwE3dK9m0Jv2tP+VqpN4LvtU/scDdQSSA75u27
/BVzXXVaOVeh7xR1cD8YXnAwpsY61DYY8dvHaX0oiY+SurKg8S+HUqyM8Wcr9LVxSL8IXQEdpHuQ
jbS2d7YSxbXBeGwJ5uHyUeFc3NCGxh1pt5Hy1ai18YnKppndVVldqYdYiy19o+q3OhoXsmzkkyIu
V5HgAZUhtw6+IriqgapJjWjC/6YJ5yPM38H5u1f95agAiifBf+GrLS0G9KYdw3JKla9WnQv6a3p6
SKvKfT9FA04KwVSe/v7LyWyITcrLx165/HJU88KsVyvlq0lguKs8J0OLrQ+LT54ZZdrGNlk5Fy4p
PsImFH2BZCyuO1Pok6pUrvIVpEq0Z57zgwa27U03V/fN1HufCkNqxKXKkCLPNvZ/Kd0uF5fYlItI
Jlz8a3EisHPTAGw1od9qU3LfdFP72EVAP6A9EVfcXthl6vu/B6P4Tj8D1KCxOBMWRSCS2k7hhS1F
8c4JFecXVdMiPuCyVx/zIRHxHgcvSqjdPKvlvnYlpq8AC9Qf6qbC6+j2L1q5BsFngIeRrE1Jf778
1EGI50CWaWytShtOEDkoWuVR6UAjarsHjTXYgqOsfW++NfVU6WV0td55GiuiiazcxzjqT+jkc36g
qusZ+4a7796ZlfgcwBA6BoHh3gtja/iVowtGj8sVwwdqEC8py6tnJ9RzU8viIPN1jNvRxhnm93M0
mz8KLv5ft9d2dSjKuQgBoOQFKeBybW0n7BrDE4nfxYhd7lU8botd2FIw342YaW3kkSvvKTkGPW/s
JAjglg+aqY/J2MKI8LO5M8SHsrJy9b2d2NXwmcKx4+1nr+/z/wJNa07CoubzfHu2azuJd5wHVdZ2
6YRfzrYCZx2EKKL7VWhOgDCsOfpDcmt+cozG6u/wd4628NSrCyyBc7L5QtV8Ea/iX8kHTpXENwt7
Gvf2iKMrERvtwnOQjNrfyQO/nF1ZlUM2EEYnWe3lBIN2FMYY16lfwxPO6QXU4eyc89zN9Z/xMJh/
/8ageUSuju4RlC51sXuyLgevpDqJX5pGTzGMW7I4tE0539dOGW2hWtaW8vVoi1sY78Cg1MI48Y0W
FZDnqUb0/RGEtvXLbaMtqYW1wQBpmapkgFJbXEzNAm9v9koe+0WVBu0HbCBxlpm7wjKedfjj1sat
u3YyJGoZ5jF3zhUGjcpiqUxiin1dMfp8Z1UkTnoBWmqXG1T9sNNzvdIAsto3v9SsGdp/OBn0Itky
EvOHZtHlxqmACZRh5aR+0wjnR+NMzklLhvRYKo3xjP+5svXMrK6vlM0GACFVExc7tTXtLtbBaPuD
JtT54KVIFez0KEKBMlfrzZ7r6nA0E5A8gejME3o5v76K+rYax8y3IwNibSO0Od03qpPvW3cQG5XR
Re1GnkJaHbLUAKGXKtYiNpmCtinaLMl8rxvc+lFFetx4HGCS/P3DiNGibKXCfuLjLfIDpBfCXtRG
7gf5aGd3aPlbybiLB5zncTCd54fSycwtgZWVO5SjzldDAglNh2XgNRiRU/ddm/rdGBTuLhkBCe2U
bhyaQ1umhn2nzaIoN2a68vkwq6alqkulHEzdLj9fiKKepddq6iuWiBCp0ai4moKcO6hQB4TYqm+c
x9VZ8la9SC0RfSyWdtLFGM5NmfpWPQ3fvGK8n0LdqPZVreUtNfWh3Ur25NuzSGxRBaTUD9bCAhm0
eJs0wO/JhB6OjwFL8cGcuW2pKc92t7dqbtknWvSg6FW1c/K/f5Ux89ABbfMmUkRaLO4MAc4Ngirz
qaUjR25V6NY4aZMbT9k8p/U+GnUj7nZhhSTiXih57365/SyvfV0AETJ9QOGSdsLl183qAbel0M59
ZK3LX27vKU92b9hIlg/1ePr7sVAiImGQEQiIzMuxPCVI2jgQhV+HtfU21oriM6lREOwStf1xe6i1
a0AqaNAbpL1COHk5lGK2hCLdXPhFEGrjIZ9aJzxCIas29ura8gHxArpFcGxw5VyOUwpbH8zWKfww
cq2fNMvdnd0gYV8mxbCFXVkdS6LSqYlQ91uqO6K1ZeP64uU+CqzZPWI/5fuC3q+zY4dtkflWx+L2
BBNOh+cqXw67fECJ38z8OrVS7U2aDs1Jai3aJw0u+6fbH2vt+GEVgk6NdHuhKH65iEgPRF5pVbmf
9gn2FIpq7VxYKud0QONk143jb2Ea45vbg67OEBwMGE/ifWS4LgeF/YDZccbGF2ljvs3arPs1WaKf
DlYL/vlwe7C1K036/0HHgTSLJOblYNgljpmmsvOTrMickyiMHC85TQAZUWc97I9eAUX/7vagazMk
SadRhuappKFcDuplRaTE5sx+UUUZ70YPOG1p4KZYhc4WnmJ1LEkfR8OCmsDS+YDyn42hYpD7njXQ
97ahoh1La8jvFM2I/iEphaIOdJSpgaxdHu7YxFrWzuzCN6i853foHGU50GMhjlouIveBnPgvG38v
YcXrIRe7xQXQXVXhUPh5gxjK2zgz+u96lAmspGu1+zAgqH28/fXWtgywInT3gZFf+3IkddvjWtqW
PrYV6N1H3vguUGIt2fVlYb+ZtKT4+A8DkihxiUmNJnPR9bLmZq40Ly/9yIny08Dn3Nl2rO67HFMD
nqctceXVCb4ab7E9ByvMM8yDS3+oefaYIR+R0qP5m9i7+JFplbtR21x7EyjbU23EFgdI5eKunhq2
S9iI0nfUXOQHYY84ATelW/9DwESEQH/ixXl3qSZTjZ3XhRRw/Eh09bdMM5T7JszL53byNniFazOS
cF8CCEuK4MklflWsmFvJqin60jdoS+tH9LKjH3UWbYaAa59KyhVKZT9U+K/a3mGRJDH3h584InzG
pC74mMxNdw+r70NRC2MjKNoabvGhBmDDYFST0heuleZ3fV54u7LQFFwGND2sDrbT/EPKCfMKTIPc
/Xy7RWhC3OzNnW4WviAtNQ9O4iAVHeSi/mgJPd2SlVv9bkScoF+BhtLav/xukVLUaRgNpd8FlvM+
UboY/by6sjaeuJXEltCc4FJaFMNIWQyDo0QaNJNV+F012cGjq0dqd8oquz5VZC5vW6tvgr0IolKF
eFQZG6HR2ld8PfrizVOdRoYrLqHRbKjPYZmGzV2ea6W3S1FHUA9eFW0p4a6tq1xQiW6VzcHFFVYI
G72jRCv8EXe64aQr2lDfFb26BVVcH4fMD64g4qjLRmDd5hT0SRV8tGiV6j+MkofqvUf55y+VYF6e
HSkEowNXlgIoizsyccapnOOOk1DHuXKKcvFgjqg6ZYXzLirLYMvMffWbSdkMUDVIfy0vFFHNgUIW
WPrmGPS4JwxBeZjCbL4XddvZ+8jytrBlq3sUtAXEBcl2XaIii9pIqxrRa19RBvHglnOzLwCG/Zlp
C544rc1z1SXZm1Hn5bv93q1Fncgu/5+RF0detMVgDFla+XOTuEdlHKb7TGnyXdoUEa4YovzqVYFy
+IdBwZxKnD217eU9g4ZPFUZZU/pIriF7pIjA3VUDhOiEUOagco13e3cwt56k1Q3rSNdm3j8ehUWC
W6VDRac85MJx6Z2clC513KME2W08fatr+moc+bVfPUjerFKRSGyClqE+wqSN/9Nn7idErmjKH2Ps
bp/SsG03dODXgk9cKnmfbMJPMIOXo8aIowEZlPnDnCvjKUHaTr2rDZxs3iLOak0b1+rqcHjrvVTu
SVkWh5KsoelG4aU+kiu68rNv4DA/qZ1VoaEuu8XJt9t7Zu3jISCm0n+BAgIu63J6rTny9kZtAUtJ
UKjTtIyAsBaePZ9uD7R2+ukPSAoYRVcECS8HsrXaKseEpM9Jy/hnW+rhfF9CWSzuKlhZ0AAto7v/
hyFl5kexl663uZjbrE+GOnlt7pdNlUdnzwJM/6cvtbZ5CNveHfYZom1bZtNL3NnLtcoMwWJAyjWv
hKXoodeOiq3310TMofWjmYEJ3xFN5dpvzezL+ZCbWaafuh511XM2ZJqD+KhoDQvJPXOIup1TQhY7
ibqJ4rcTwd7n26uytsPIS0F7oyNPCic/1Ktj1LR22NVoDftmFc4fCziU/W5KsgnzD8/7eHustSNL
XwjsEl+BesliN5P9tkVsKJnfwf0UBzWKquGj3ppJsFOpxO+9NPnuunNub4y7tqsBvxFWMsFrgAUS
Di1RCIe2F13mfYE03SrxXlNHsQUzXNvWMgRCuVhSW5clrmIUWDhVU+43CG0FBz0Opj9anKmoCAfF
d6vRpo1ztDY1KTFDTQM9pquCt5OVwJWnmE2t5O34HLWzyE6idIu/tB5+2cfy8GDMRrvkCjPCC2bN
aUFW2qaZgUGVJuLu3lUnXNKaaBrcjRdzdSFRqeSoglIBtHm5LfOqj0usKEu/aMfxFKMM9ujOduju
YmzanH0SjWPwL0uJP5ZsvlPKshcnQaQAy1RdKXwtcbmB5jKgG2KCcf99+xSsTs0B4U5Ax55c1tbS
HCu5rCX5tZU2pv3TRXUGFcuMh73ejpF9SADwNRvrKSOMZdlZLqbU9Jc0lMXRy1OjTCfU2/zRSduD
pSZFtwvsuTk4sztBB6b/9xa4XXCfJ2n1nrpq9fP2rNfOPmkIxViSVQRxFh/UckZudzoGvhqnRbwL
WlWrIPu2IdSpCriV2tg1Op2xY3+5PfDacgNpZuIggLnmFrEXllU8kyT/vlsq6pFgHRlsu289+0Az
uPncgGCbN4KE1bkScHmyRiVVXi83r1pVRu+0Su63hTMkd6kHPfZBUapO/FCSOUJhUbRBSc8v69Kt
IHd9bG4CiWXjRlisc51V1iDBp/5sUBEIrSR3Hj2gE6Bz3Kz4NrpRY+x6AyTdRjds7SGhqUDPH+L5
NUlFtafGxlmJinuCwuWxjNJmfHRtLr4PEHWSaKtEvQZgAdEFiQvgE8d2SeKqGtSd3TSh7i4G7Ys1
Rm/MQafqrnZj+DZyRPpdJH30kKiO+KKnRfiWhyn/qHWT9Xx7h10vOe8n1TMWnc4/D8zl59biEdMh
QIO+EjT1XWYozqPb5kkEDQk5zV0FpgSKgDc272+Pe72zGfdFQ5rnBnrEIqDpQV/EveNGvuH01UnP
zCA5cnCtdo+r3yw/dZVuxKMruFQ5JqQZGoOSpLK4R9R5RNgK3Ugy7TZ1dr0zZ/c6RdHhs6cYQuxo
LdnOwxh7TXY3Bekv0oTGC3d6MlZbNMXrK42fQgKgShQjfaVFKO44kOutzon9pCazmWHK/K6GeI4f
8hqs8jEY7bE9KYMdkSEoubu32tTcMuFb2YT8CKQWoIdQJb5WcKc0UFg5DX0nIYJFs7ts/yuMztpV
aWMfnRgXg0lEgNbYxJMf2wP/MQtRNidLaTY1ha6jASnzKVVfkMkENLy4eCp9btEvHSN/Hl0bQQyz
0vI7anmoGt7eeqsDSbw9jX3K4suzV04quCUtjPw6gteLrnEaD3eZk4ktXM3GQMtnQ+jCtuqkZiDD
q+9jihTINiNhUZ1uT2jtLIHaQThPYuu5UC7PsCtUNU3dMfabFEm5HZUuVT2ZaIENd7UN0x9RRLV2
724PKnfo5aPMroGECmMHUh9CnpeD1rRqlSLUYz9EfyR6BH03/vS0LHw3lsWYnUBVROPOGOb+VEy1
nW58w9W9y0QICCSL0l5q3uqx1WlGXcd+23flF8eIhrd91IbW3RiSx+yyJkKgOywTez4mVGvNnTb2
g11AdXC130WltvXh9npcPyGsBxGRITuP/C0v2le5SGuqSRB4VeIng1V8ydRZ0Gtp+/lo55yj22Ot
bSw03xFNpcjElbY4KlFTaY02J6nfwkEan1CD0VEmF2L0too/6yNJbwwb2tE10DJGcrKNGmYVmvZ0
qEDOtn/woai2uipry0esTP0OaAF/Li7EJNOb2lFSwD169k4do/Kb0rf/TfPkhBtbZ21KUiWZGJaD
QCXk8kNlAcJ3eWcBm3D0ITsiCtsha05foNlAnq3d8YgK4gHDgwMsZPHc5DY4+AIJeD+OImf64JVD
Fv9AvypOdpWDlfu71I36ABKiWnenXmnDczvYwZaIz9oD//pXLB541ehxgsjrxG/bRr3v3QxBwpzA
+dAOwnywMkt/BFnR9fvbW3RtWHk5SH8jcIVLwEZCE9fqqijxcegs0kMYhuYb9HnUT+CsRLObO/Qr
3sKWnbdU5Nc2kvR2lNUZGBjLnkHcDVFp1Xrix+DjHwFTEr/oDj5VUt7e3oKUr45GHf2lBAEcdxGx
etEEL34YEx+dsuxYT6P30YuriRLeGG8UAta2E7c7mC2Jz6e/dLlvy76oTatKE4haEUKS+BJU7Q7W
KV7EYRNa+r5xDEC4VZpm8S6E97pXtch0P9z+rmsTRpVEJiSkJOD2L3+F0Lpu7mHg+W6A6tIeT2ut
ei7zeHB2Rl8azkY2sva0oRBN7/qFu758ZXQ4ae2Q8YRWFHp+95b6ZegwXUgQafwMpjvZGG59dv93
OHl3vLrEw9qctDnPI9bYSMUR6zrHe67mGXgFyW289YqtHZKXkpJEjcuY53K4vGldHY/u0Lfx0sne
5roaNEhN4oQQn0TiKd+doB6sY6QIu9p4vldnSokCQAfvx1XpjGdwGqFFAde37OEDnkvSwEWpsoNb
oDF5e8+sfkRo0BAOJTvhqjA7DWBvBWNFtTbs8VazHuuqU3fA9KND5IzOXzewJd1CBbsNGRg5lcUN
r5jxhLqcEvqzaRbjIcrt0DsocxduXPBra0jwTjmdwgTvyeKCd4YWvL3SJX7T1vE5ESKXRRclzet9
q+udvjGttWWk9AKyEAQugK3F0fPyPg+6mnB9pP+EJ9RsWj+UqTSOrjskX+bR2Hw7Vif4Amh0eZKJ
zC/3p5FSDLUBifhFHvZ3WR951V5JyxY5UtSADrd3yepgNJZlV40Hc0lkw7UgLBF6jPxIN0R+RGex
nHY6miYtQnmoVd0ebXUxgVDhEydtlJZoTbux2kDETuQPtCiecHConjQQmwdQOIm1j9WYWPHvR6T8
CLJJSt6T9V4upgY7Z0o68hskgAtEfto/lgjS56LuhqM29NHGcq5N8NVwy5dJ2LbSlShJ+yUeWYdi
Hknj0MQ4kh/Hf2aqCb//ZXqSC4d7vRTduJxeN0LsxxeJz4d84y+AcE/WZOO2V3T2tAsqq/+Hq5r2
IFVjgkXpfXk5Xm0Hca3RWPB7u9CmfaXU06cmbQPvRKRvvLk9ubVkhyNgSRY+SiLLyoGOFNUwULHw
M61Wjzo1v/sKmP2jHamesnONpkTHW/V2M45AP24PvfYdKX5CJIZjT9y62DZ44WUqZmOpP7XGtwzD
6mRnh036aGojFqqhmn29Pd7am0Stk4XlhqHWuhgvTXN865UReoZj178prbbFIS/T4tjbpXFPOOvd
e4HQ5+PtYddOPyUv/pLSvlecadRZYLY5HUDKbtTfjAOFqL2wITEVSaXk/4uz8+ptG0vD8C8iwF5u
SYmSJcexHWdSboi0Ye/lnMNfvw+zN5EcWNjdBWaBnZkc8dSvvOXG2fjrYKQZFHM30v21XtzktfmY
6lkFSm0ZP8OA5oQ43jLvB8+eZfx/fBlYVDIBQDNAiC83aqXnzVQ4FQ45KVQJhFbrJ1+raBiNTvb/
BBS/IX9AZkD3XzMca5nW64Ji2Wepzf169DAN+uZ2WfOIqJETTgrThNBcUvMW4/m6tEYYQZvDtmiw
8DptHcrLjyQhDLy1wUXaKIf00aCWFNk0JHdQaHMghxSv23qVdF7sNp711jkNjX8LKHe1qr9/A48w
qarx3w7W5W/QG5Fqmtthm11nzr7Xl+V+dNYKS57kFsFge/j+KH78HoqaJazrTZaPXvrlUN2smckw
pEZsJkH5TkiVbgWQW1Xiq6P431Eo7BIcEvIzvZejaDJoqEBWRty3mR1neVJEZTFksabn9hksun1O
8Or637br70F9KKtwJ0j4KWlcDurOHiw3n5WUrHQ0g8M9AXHMUQqob/mxXF1t/x2KU0jFj0oc2n+X
Q/loiSHxZ7FpkkLf9bweOK8UIwrTfX6vpeYtiurf5hMuG8BbQDTAdq5WzUIPgaqwbsTDJqpoTrix
Vo2R7AUKn5GFwnWIzG7x/8wn/gIuDTPg6NfvYm0qF//FwIiFz9XdT+UQZqYW7PV0zW4M9Zf53BRF
KYiRHgLtujqEWO5Jc0GcMnYq4sKwq0qlhSaJ3JfVm+xd6ni3WER/mdFNxYzcjP+ieXU1Yu0Wq4Df
YsYiTeUuHYr1sEXlh9rJhntTZV8VFMDj/3SfbruGbclYm/A/6P6rlBtqD4QTVjnWJGY57mIXsaCR
ELpFPR7eHurq2f891Mau2e5tArbrJkWnS9ssg0SPEcMc4tLqWnTt03ZnddUQ5V29xrivdVBsxS13
pr/cZds9ClEdMBJdqauPtAdfNRgW6HGZJ0BwlT6Fo93a+zTwb/nS/23X8FxsRp4IvdP0uzyFwYzk
i1U6elx0qR77vVyjYl7q9/jc9KGpTeL/WD+UKuggb0aOjHk5XulilzsrLph02ziuqqcwsZP6mNnq
59vL97dJpLnx22UFbPh1xaTAONHTSzBOfqYa86dQCDQ9GVqmG6ECs/P57dFezyN6Jzw/PEDkFHSL
L79rXQfTKgMuakyJ9Fizg3Kfm3l6GFVenfRqnfZvj/f667aayNbRMrhbwAVdjjdJt1s1s7HjOdOd
o41nSZyZa/8Vs93s+e2h/vK8/66/+NT5f+smX53z2XUbwsXZjl3pbT06V3hVtSlOekN/WORYpPFm
2tg8IIJLBBnJGRboS+fDVj7iEX7TuOX1vUMSReoGOJAeIvCky2/vlnUjo5Zu7OMP7/QhD2KZfpcu
LI4dlllpvfdzL08p66J7dff2ZPxlnakrAo3fymC0E7e//0eNyDG8zgD16cRpWU8pL4hvnprM9GM1
tn3kwc+O3h5wW8jLYOP3BUufBcET1K+uFhpTUEEE0gTxDNkvntWSf078pblLpkzfF702vqs3cphI
lvZGW/waAMYFSBQAuwKvQG5AKH+X35p5k1U3s9RjM0PBJ3RS1h4bMqy96rn7ti6WPGNIEYS507j3
upT6U7907aFdpXixvV7uaxwsb2zG1/MPLgHRAfDl3FowFC5/07JmuL+62JL2mG+fHXOc96UamjM4
3/Whc/ynt2f/b8MhYe1DleUvqNxcDoeoHq/cbJux5vvzh96sSjMq/AWzAcOju9OjMl3deHZen+xg
a2oBwaI5bAMPuhySxfQ7Q6UWah1ZM4Y1ZHUSh8xt0XMM0nX39gdeGxSyyJQBuY/ZWZgv0Ru8HG4F
EY8gHw/qOObDzvY7uXHzzGc5rc3OHRcgN2vpRXld1d+5PD8HyehFpBpyj0fILc2ULea73OyoEoNF
4NYmAn0lCVOXviFnYzDjDjU/XK8CAD5FipbdjUP1elkZh10NcpD6AZ2ty4/WR3NZqkyZcd6o7KXW
vfzsVkZ9rttFC53K//72JP/ls6BFgS5BKogs3rg6SGPpNmlmSysuJXOcab7z4MMneHx7lL9snE0o
cFNHorn1Cm/f+VParY1uxm1V2C/gsaAKBaUQ55kq0y368es7mAbARsYHxGLBe766llRfKsoziRnb
eFp8y7TA+QaEK13v8mXzv+KZkNoBaFjZ3Vi6v3wlECyuw82RcNNbvVy6yfCmLVjbMqJ1PuN0PCCU
Pc59NCpN//j2jP5lmzAWeHuisS3Q3Sbhj8veN1qJqfRix47K6lPGZbkrrM4OEV7L9hnK9v8bpWc7
i0AGuWlYRg7/9aM++q70Z6QzYrdckyN6DtXJI1a5ww/D3plK2Pv/4/tI2wkAeU3RHrz8PiLawR0m
ZcdWXbj7wFRG3JaJF5VbHqYSd7r1omyLc3G+ea853MQt8E4wGLx6ua1SZZbf+3aMDLc3xF0zeR+0
XPZ92CfDuNf9EZuwwhtsvHK7zSrbq8YAUydL7PXGGCKru3nlvNpP/KSt+wKSCUQSYmaXc7DCrRgc
rXNimgbFmV+t9o2EZF55qrxx177aTgzFVyMODNQKht3V25WBo84DmonxalTdQ9rN8pCtMttPxdjt
FzyRbmynV9cO4212PsivA/ChGXv5aU6eJFpbW3Y8mYOvhfDlmy5clTHd8qd6NRB27NwGTB/FUYcL
9XIgif64m9YsjWWI9ANL6ZwA/Wc3Gi6vR+GPht2zHXvoGddhX756ZoMFpXMwWs2q93lZmGYaJrKS
mFK/fTBebQo0TdFW4lBsmpUYLF9+ENL/9iTbyT9AQCl/WIhGHJNGdTujxPH5xlivdgVjUTJHqgIC
Mm3VqzOBzc7gtFbvH/LSRndTH6Zd4mrWfWJN50rXkht9pNezSGL5GzpDgYfq59UmXKBhlO7Q+QcQ
HXJvWet6TnpbO749gcH1V4GE4QWnbE2ojPPIdQNicT011+3U7nCvMdzQMoaqGe5G0c7uLig62Nzh
MjueeMe+ZUpNQzXJwbXazDrlmuVW4RTQf+JmHz1AWgOw4whRRccKUzmqITaa1Pjaz079K+vS4YPo
Vv89CE/r0UlKjDKA9amPXVPM5wTK9Qch50kP07nxjYiasJmHokidH0g9dXOEd6P+Tvq6/JYJ0693
mP+p81RQYNt5SDhmYT2YAXJqxMhpWNrdZIaNh7Jx6HoDjD1h4uUYmEhYP+CnPS33SedZco/Pp/sz
sEa0xszMzl6SoRLfanNFc2jxqFjcp6Od9CFXQj8dE2dKH9pxEVM81562xCDHcnwmDKNuY89O6z7E
VaDw9q4wU+PRH7BCE3NbN4eZwsweSrlhhIsjV/HTSmvL2yFI5rZ7YVu5mCM1wA+1I2ywy2pXARqu
u9PcQKeKCsSexvJoINJuWeHkp0PS7MygnOv3DY5W2T4dUif5ZdlyLvYEAoO99cas+m7q5Opjn1r3
xhjltjb0TJ6NZ1dIeJj3cW2JoA5C3d9EP3FfyAp51254+F911zs91TArWPYGJh7q05J4VrmGCC0O
wWHUltne3diLHNY/Hx2bcgNnbGuHIUqKbNzlYZ4avBlQ10n3eVq0h6LDbxmCpVGFWWqv8YyCdZjC
H7xrtKbdDyiN3Bj/+igQYBOQcSA2xw2i7O2y+SOKWFBpUQFU9H3iyvY0eeO3BPPt2PW1PvbMdnq5
8bnX45GLc2fxyIByBEd9jUVzzCSr1swrTil2ckksArMe4lWCPdq3tK3sHSYLubizaWQ5d97Y+9N+
nFvzLFd9Dg6ehDt6wFkmX+Ml6fVk3/cDlqI16AhaeY7fZC/9lA1uhBGH1N+1s14mH1zfFphvNoSa
Dworo5OYLAv3cPq9PYfYrp9qwuLl05R6Rrs3e2FOEJSxaw4dq5TeZkY06ZFTCyN5Xy9tO+7oUzQY
m3kpkQldhWb4goPR4MV5qSEAXZVL9tKZYirfl8ls3xta17fh9gh+R/ZvsfdDXxTNQzBkhnUQk54Z
R3zbyn8NuyidJtR7Uh6c4qwieEQJsnseiyX9wkrVbmQs6/quMMZ8eec52roXop/yD2KsS/3Mb5X5
9xLclP1PWmjpej+tMOYPiYWcGBJYtdf4UVMaZnmEM+DeSWMcxWMum8Y/KGw5K4hC0noXtBiS/rTW
oDmQXybzrqQpEth7x8wnDZKjqSgjuE7pjqFrgCxQuzIfavNzP6W97I4CSFl39PtqzQ9eUaTGC35w
gTchrOSuzskkV9R2yxD06aOlCl1+cK3V+DkRZhlnalhGeujwFUs5nmZV75Ogx3vOHlx/+fz2Tvwv
bu/Po/dbSxRMJEo2ZJkcg8utD/ELXLvnt6e0qGnXRv2G2YrbaTvwmda26RRClg2G2Pdq96WSifw3
SLkWHrsm4VEHbDCDPx9MTPNQfEzn4+o1+XesgjLQnTzh+3qxkyWC1dTZ+5wDkVrhAI5Gi6ZCKqxz
88xs3rPHRRE1tW4CaVerMbFeets+Lloquqe1X7U6dvw6afe6Lhya1lgADXqUCl3P75fBwwB2UjpC
KJGOkJOMW2mL8p1WF3m+b1CwRmdylG3mf7IV5nBfsJnxnc/mULXffYCoXjTbxjze+XlapdjZ6YiL
RNwHIB2R6V38X8jyBx0XkYu80sMEc8g4qbmc93WzmojqZlUAOh2HHSuPvMqqxq+02rxIVV1Sh0vW
BdMJZgbCMNxnjkpClQCM3eUrDL3QyIo0iQvKcg/21sZ+yJumSb64br24YWPrqr/LZ69VMQBPpd4l
VdqJPXNDoSfJreKUjIMGVAex6lE9CaC1c2jqcvVi4Pv4BTlURp4GpEyOKshkGYHGmfU71Wh+ctYI
uZ80p86g7foD4ls8kuagNBgk3lR8LCFzfwYli7B7JGA7pDjWan027BDwqfWdbuWa2iVVVzo7r/Ud
LaLRkOFxOJq8cmGDza/f0npX9drt2qVbROhmba6/15ss8X54q6WtxwLt53rPXTULHUJoUFRPhCzO
P7JvxvKFQvC60xooUyen8NMfAwqez92cLsYd06+rXe+B7Js4P+kR0TYWuYDP0Wu7xFnNA56IhRcK
uuJO1MnU+pyMVu6EWTLnO55Oqz/kY7Oqb02+YBU2aoWnvnXBCJUvNExZPcgyA6hX9Yl8SWcf5qSp
TwA18pE+6YTE5RGIX5vtlOhS9nGSZw7uvn6CjFgFwrj62Ggq+Wpr3WS9zydjZcELoWexO3b10RGa
Ml+8FbWu+xFZPuo43dLmL4k1wiE6iMrLvbtgYPfPm+GxNfQ76jFlvV9t0aiX1ZDOL5u/qVUhBkb0
yazc4NSHQVFO4wG7Wdc+pr2RJe5e2cNoR0XRrcU3b6VN9EmAucSlNHFrSDSZrxX2KVsz34sbo7Tu
B81DjVt1AKreZUHvWWe49LWxq6aig3lTZyWil6svg73Zzmb1k37WEpz5sxzC1MSau72OiusBVEla
dbs0z6S1X1ItX6N2c10PrXIcu6/wPKxqP46u+UMHrWD9WLouH4GCrVP6pM3W8I8Nixf7a1da6qCE
abcRQgv5eZ5lqd4NiJtLCkK8LqiFGNodNQaNsG9ZiJ7DuQ+CuQiV3syx3nepRDNTABrUOdHtu0LU
80dY5Kb2L9EXOrBWn7TdydJyYYSy0I2fQA8K7UZR5NWTD4mD/jvt6M2CBT7P5T1b2LO5aP2on7QS
IdqDsSZqRUCCVpkMC7ibRjTNg6Z9uHW/88deXO8MS62CkAY1BEQCrhLMVNHzz2TnnErCxebJHxAI
wedEieGHhVKi++AMy5qEZQ4GYK/NQy0PHeoMQ2hLzVkfAzlxZPxSrP86Sq0OMjPNMsHuc4JsPKxw
kr6jSbiUIpwEIp44yhj+PcJ/vbmrl3leyhvF3t/d7cvvoRJAHkYdhswZZdvLabTJxUpJv/vkG2OK
3Z0Fi/3OnA30HJphLAmY2zH/VjWt/9FuAMPv+9rrvEcfozFyAEk34h5WRK5vSY2BsHxLQzh5Jr0q
sjVMkecLidlra69pXPKfwCsVJ7vtDOcDvg/2J9+ZjCk08qCa7xAFqf0bvIHfuITLzzPhS1A3h3yE
CNk17Qgun2skqbWcRKBkF1eNrr+bXXLobhqa94XSy2A/2XORh0EqsQ3Q9PHLoJrW2qkmw0TIV19s
ei2/dLOtoOjUavloz8tPPxGmeyN/3CoG1z8VnKMJjJNXm0Lj1UrQAB3QrxEnLMZVJ0LZjUUbpkVH
bziUbKgx8vNCf/B0gdIH2vRO9T82emgZojyxNZpBtVAL2I7cH1G7PWe0JRNXP03UID/SVJr2uDnh
mDMXPDlAbYhd3z5Ov8FVlx8No4Y8h9rthii/rjrwqRMS3o17AndR6KAhurbd+QvJxdnrrMJ/MAmj
9GhJc/+kmRRBVDgo01sjY/bKxAytecARvVzGddPnqKrlpShcv4jTxmmGUAr0TCMi2OphUzbtHoaK
ntGNb7guC29GAFvG/98SNPn/5azNVeqVjiX9Uzr64q4jIHpPXTy4x7jZ+zUPQov4B5pbJZTXo1IU
pUa7kUfYMdfnNoAvmpgz5diu8goH8PSAwVkrPHxA00pV2Qt24pN/7xu5eavv+3snXiwaXSgQeiBL
CHPh9F3tkwanB6pCXX0eSz2494U/tjFGPDw0OW3KRw2nvC4sesseQ2PsMO7Lyn50YjtVSROWQ6Iv
RxYvf1BFsQxNqPrBqQ6yNqvPMjWreWeBgENXAc7NvyPfaMWo/XbB17e33vY+XH4EiieUn5B7II03
rhFN6Thms6k32slz51gFefpNOJP6xVviPPIWpntlZPP7dnScX8pZkxuFPev1+kERASTjbQIXKBNd
ldu0zEzago8748vl+ifXm1BDEUQd9U7mZYmilZXZ/QePymXPo++Mj+YC7SlKurL2vlip06Z70yO2
TaJlrZP6u1/P+TvlJX4blyvZZtRCdB0lpuaN0PANpXSjQnv2zelRBJlzr7DhkqG07UTbo9mP+nHY
ZJ3903Y0jMNAeLkyTifDnfb4S2fpmeZRYJ5nZaIeoMay0750E1lycWdbwvUj6lSBjp2OMVVd2LQ9
lcO31+tVS55aIYjIDWsLwH37n8tz1og1oBqmF2fhpnINrUBNJ2NcxQPF7PZACaA4B7SpQ91If3bS
N05WNd9SD73eNLyPNCt+k0hBG9GwvPwNQdvlaeLOy7kZaMrcVQlhSMjxNooT7TUKmpZVuPrONgZh
xZrT6vnZzlv9lgjnX34GzWlIxDZ3AN5fV5tHrqsw/CqbzqWnBmsvXE9Gc6cbmIGbmwVB5ucTHuGl
9m6RdRWqpWpv7N/fFZU/jw8zAVwWqVZathv88GomhiCjDpdn/Vkk2AsesimY1nBc/MG/W6fZyLGe
k0t/T3Y1fLd7aB/72rXbh3KS+IaG2tJ7p75KUxF1y6SN8Tzky7AbDIiTU4iZkJqO/qLPRVws1Xjf
rnojvyWscXBaROufGztJEEnyqu4EYXkQ5EVD37mxM6/aIdHK+Zb+1XV1nM+lIb59KO8qeMurrF7A
D1rxXGjPmu/+kLqvLbsiK7HxmDr7RmD7qj29jbXxVHCutCEiXvufFMXkVzmp3XkR2g9plKMdJlWd
O/sFLsShmymIhjmGEG08oD3xUSRZtlvzev5CMW65A5426oe3z951rL3xttHnZesDACE6uQoSFbVM
MahiOGvIqOTRNC1piMlMP0W6Q/UyMsd8DW48q7+9sS53GC0CJgEi5nZ5XEfaXCeuLlEXO+dbF/8M
r7ezjktrjstRlJO5hHbb10t+HnUt1T4ot666972NbHmpEG39vGbUpj4H1Dje51mgpfsmqIYzSZ3p
URWF1vXTbkwhY89dq+RQULKfQjRLvHzXlGXhflmcuuK5wmJDOA8DhTTxBLOJ95aUdvqs2W2uFXFf
12YbLQtXNTUbW/oPEAX6dP/29P9uSl5NBZAnNAGBDm2Iyqvd14lEs5t0ac8wSaYHlTl6CgRk7Kqj
QbPQD6cE77Ld4Iz9Gjbz1P1Ye1/6MUw5oSJ/ZJOeoNlgaQP2Io+6ws3+qTocU45yNbRi1ynTuluc
ZL4lu3dNWt4I/3CDyTCQG/SgnlxlS1NDLx45w+Hseezg92PLo/4uzygMG4Zqq3NfGs4DzGEnOWg4
fWfvNSycxmi23FLGsilz79ONqdxGvJpKmp6bnhHHGLrUdrX+EeOag678EmACV6fVnaW7gGacpfVo
GO37ufezRyGC5JHw3rwbHMjsod5Jq9tApfJTOgBfvLHN/3K0MP3FNA1k54aju1pamdWJEHNlnUdq
yJR6VleEntGsB7un9b7qdIRvjPjqIQX4uCFYkYXgdnltStfOS2XgpT6dLbGkQyQ6r5ER9g25vmMx
664JB1uY47NR8A/t/ZYK606jXAT8BTUh58aKvJ6AzagTxCmLQkp9bZEnPDtJ9c4dzs7oufldtdL5
2umpvbjfvVTk3W5sa/t/tB4nTAD7A353O1GQXK4tORbTk9yYLt0BV7VLZKh5fRE0Ou1Qh6On35jx
bQ3/2HPbaHRhPLrZpNgELlss+Meeq5Bi5WrwNoi+sTb7tVr1NVJmMJ+suir+fXuH268GMzYuMI8V
PRhQ7dsB+GOwUrkLpNnV3q+oS1E2pC1CL1KzbhS6X38TWwc8CjkI3g1AnC+H6QLIxQlA931et6t4
txijm30SM53so7LhV9+ou1wn8lt7h6QDnsyWxZtoP1yOp3T8PhOncJ8azpFRRO0ajCXZ4Zz45Hnc
fOIgtHRJ72qDQGyIGlPNyy6Yk+q7tqFP9jR5YJ8grWNj0Yel/bj2u6FJVzqniKm5O7co+q4I/UVr
TePw9ppc34P8err40GHoidm4slw7F6uF8jXO6O7TGLj1Ix2poKCOaAd1SJ3k3dq69VdtRmBkTQrf
hWnVVs9114nPnW0Wt1j628r8sRu338JPIJ6H7EBB5BoINivdadrGzp6b1BuNMLVT9DsrXG/EkHkf
Mik9Co5BdQOYcXXMGXVjV/AfTtwmVnh1zzXFRKAgluXJF03yM8Ep6yXR/HX9juTt2O6qxRbqBmHu
L7O+aTqZWIyiccQjdBW2NDVAF6rz+pNibYK7ToKKPnd22/h12CSV6VP4r0v3kGwqzOM+wK+j+6Lx
0q87FYh02FOY1xEseHszXAXv20wA5YK/B++T4P3amrxb7aSSyyif9HLdT14FUZ/NcSfMwsZcorOb
UyLtydkK4I11zMAkDbcizC0/+GMLcB/BTOZdRt0L8AW51OVhKr0pn0qVGHAx8e4JTfTb3MPQwWf8
bIlEf1wRkGv2+bAMC/Lbasw+JlyO9amBHKCXJysrWyME5u3UuxRpG3SR356i3/3pyx/IRUFll+Yx
KTo/9PIHIouTeKU+uWANenQ/TvAfgjGlIZt1KhSZXmv39qAWeUeZPcia0JhXz4iKgVrNk+6LYIkH
EAD0nMA12TxxjVU1H8zGSsdzIjATRi5OiH8HoCB2HvYalX+wdKJGh7hIRRIO81wYlPuaxExkZNjD
9KGWdTbRxVdd7u+qrtP8aWemmnE0auWIWBoqqN8nAcZEsRakRRnOnb+oJ78fXIoh2pRN+2EhFtoX
VepopzbJnSFCWkC8OMuUW/tqwVzZjLIaBTRMeH3TfupKM6X/XGmFcB+bUSpnh7IMtS/kELr5aMpc
P2h4vmnP/KrqMzUn2vqCBa0ipxI5YbJeqvo09/IB3LxdPyYIxI+3yl/Xp4zNBESevIhgD3I0tdbL
teq0FpyaPRlPohfLfRPgexNmSjURREajjhobqZNdWW2aQyl3+M6Uoldhmm0dNT1QN6AAV1VUfg0s
NZouRHZo+EK/v/w1UyvsdG7t/nlak/dilNkxoPIciWqk2tEk5b++3STokyftjdvmrwNTl6QmxhHn
PrkcWBN2h25ZNzxLzA6PtMrq0GsAufF/148Ii2qfRzKGOhzcsj6+fVyuI7rto7lcyZSAom1KclfH
Jesq9oJU2XMnvCzYjT1e5NSPQaxGcF3KyJ2SynrJF8OLVr3LnwVidJ+qoLjlv/B6DgD78WPMTdoB
q7ztEfgj9tBolA5Fq83Ps8dOtxPDDI2qVvf1ovC9tfv8W6G7WYRfifbP21Nw9agxA5RCfiPXqJ2D
N7660SrEtIa6brUn30hkEVfOkqn7vBgKe2eDb4SWOS1G2HZtcPMy/f1Vl5cV34rnMLxICyyyf/XM
6DlovAEJtWexNWooVlt9tWUvSjcqajMbArH1K976FXXzLswCu1k/SOmQbk0qsJCEyDVZiHuhLTQV
SIZE8mRy3cl/JQAmVfxS0AbFOwU0hU5mUYvsMKVm0EYyEEl1Lzs0KUM/K00VuthpZXQTB4MmddkM
51akbb2rRk7hflpo09R+YSrcvHQJ95AGPzi03EA63/SSZXiXrJldxlRr2yWmrqIVRZj05Ty+EJi1
j66l1q/4XeTJk9P2vXuQgD3gSc/aGkBO0IvxMHo5GtXrhJJgmLmz7v1YJwgFUQoeKTk5JPFcDtMg
+HetrHAfEz+t75uCxutBQYgeo9bUzJmpYsKm0zD1o7frzCWfd95i+aDwR9MFGUDbqv8AqLwYH5sE
+b6zkLgyRiZ4X7qprbMkRhNlTZ3TDcaosoy9QfrP8DW8NvSyZPhUAmogCR2LVX5x3Nr5uuXzPmCz
eXwEctO4hzlf6oI254BLSSYWMQAp1cXRrxtN/CNsNRzLXBablbc1aPdCEOKFfidUtncL2r48U80C
jCMKDEQrfw44dhi7pWxNADCp6u3+qy9Sz33c6EPrI+BjzbgDCuiMWaSCzZKIiMiKiOKstT/2otHf
FdzARR+vYh3s3VDPPG+rpzjSsu2s6cvgGqK9h5BZUeQAAvgL9pf/2Iha/GO2SqKSBoCh2eGr0QU7
swb0gN+hWe3WKg2O4JFIkiK9pgsZBVkGZgECl3/KejRxD47w269t0NIPFv5afCKtrIKd0jYYj1tZ
TR+ZawrQ4QBWT8d30BqL4NCtXaciWrRg6pC4HQNIJA46PoMS+ITtHXsIqjtlyUq/87Gq+I5VS1ru
8DRsUROyu8X/OJJ4WvdzWs8eRK9M68MWcWCvPvZVYRYRF8JyNrzasz9MyrDACigKd/nOrgNXvWcj
VPW30STMeUgkZuR3mhOsTuhoSP4evFmbasCGoqzPVBkm5wVCSLrcr73ujOEiM/PHios6h0t0gX4W
Zo3hBL3avM/CJEP6aC9bu0NWStjGiwaaZk1jN8/GOwBPzWTGW1BDRFV7+keJRy19RcPtEjgtidPG
CNaasn6o21p02t7JKOFGaJuNT4vdFtWjuSJ6Gc5lrSU3sOivL0mIJvTMCcIp4lHSu7yeQfeCAnHz
6RnQi7kDAOfviy7T7xEeyT6281yeOnoW/+uDzKHb8nrIpFsJ1b56m6hQg96AS/VcVjRa6rrKX/zC
b38E2PZyI3OejTPl7OR9MwXDLRzi6wfJcWCVknHQX6Tac1Wlrn19tNbMcp7YzKthhLMvZ6sOXQ4o
HMzctQ9ZourlAdQg3KrdmJd5dnz7ZfrL47zJu4GFtCEBgLW5mgB3rFdAp3n+3Eid0Gio0vL9SF8K
AQ3sUlArs4+OpfKjO63ekwxgkqA0rN3IQK/SL95HDiWSDBtcnbc5uArSZDHIKjDa+rlyaqNMo3LK
VXrgfEl/nwJj1e8cY3C9G4nG30ZFPZiIiCIBbeWrT69qCrh2tXbPnq5nT63hZb+mpFmPoOqr9/pI
s+VGbvWXYNSlsgPEG1Yqya11Ff4tHRSu3mra59FLm+aoNbKUe+Bedoi9QevtjDnz/QfVi3+aVCsO
9JVHQLFEc+8GeDWPby/9693n6nRnqP2w+SjKbOfxj3Coy4A7dobRPYuhrb6OU9ff1ypxIkE7/VzS
xZFRnXIrCMQrbpy6vxx1YhJY+JQVYGC9ioc8XulK9u0z1kbFwzJb+k4KZ/4mKS6HqnLIbVFafn77
e18vN1QeWDxoDbDV7eueNFIxKKqqrnheZnCYXV7wCmqirctQ5l1MvwiE4dsj/v6Oq9jLwvLOgJ7K
9fLqgAt3IFoYW/upzFfgrY3WWlQzXHQGjykvqwEZ2ani1erox0293aBXlSRZMH3iNtC6+87vt/d4
Stv+NNuVVTxQo+BRThJz/cAvBzbP5VKvWai1ygp+Kq+egeiWSuZtZCS1ssZwzgdiud3bH/Zq60D2
BxjBJY096uZ4ebl1IJeg5OkvxYfaKyqcWEenP2pAHg9Gt+hHL8jbMfQoEQEbxOP7xqxeVSjYrFtN
j1uLiIIm37XZCzrfwqplV32wnUzE42a7p4iU4LtWfdQMS3lstNJ6b4FIPGl5YXx4+9uvG2Db+Fup
jL/SGodls+2zP84NGmcGaOVBf+a0CCvSiipoCaEX55cMlvyJupUd9is+Qv+h7Mx6IzXaNvyLkNiX
U3q13bbH9tiznKAZZ8JeQEGx/frvwt9Jmh659UZKFE2k0EBR9Sz3fT2HrHHFV1UnRRHCTfVeERiU
tA9L5+3zn3TxObF3QQNbqhGLoclehfgFPfdGK3D2ZnlaPFsYFo66b80Rsm7bOWZ5H536WV5reV98
TyZTCHkMAf0tFDLrtG5GSB5RCbefm0iL/LupZzZT1JSIyasmyI8DQtX3z+9zVdXlyYN4Xh4v/UcE
QOs2ZwJBywfIPT2rUSu/to1WPXuMljvARLauLLLLR0qtH+k9uAkOZvon5y85Zi5mnw5B/FIntfxW
DeaPgeF9d4L0vgxVpAB3afU13OHlZ8XbWxyUOtZuQDar9yhp8qFya6LntLXiO3I2H2ZkUxHmRc6D
23jeXSMI+0K+7P5KAfTy0XJlzPN0dymIsbrP73c2x2rMC5W8VNRmjpis0MIavYwfI4n798o5SEOH
/93ZxrgAK7FfMDqFr4i1e365isVMDpV6z4QfjXxCPTE0RFtzXg64Hku7/aN7GOi/zjhdE5wHRknZ
kRAc2FalRpTOyyHLTOauM/BtmLX2j980ebpv07T8MjBIMdpbiEFkOGtZisCXKlNyy+jo1ipCUHed
H7YKji7t+iRqtp3n9CmEJGwZN3DFKvWFaNxQ70bqB8VD7viNTpaVg/h67Jb2d9hpmE6PamiZPsC0
6uatLtPytckKZsH7aeoupfI+nnex0pt3gw0h31ZuJuPNlLVWH7rs0g+tVBhbCKx1xESJkH/8lrny
4aTaurt3ulb7kaFxVg8IINu3RFbad1+o9r2YDSvb4bmav7hOGdmbuE+cDnSrcp7tsZzfEQyTfJZS
GGHeU1reYPKpijA1zUiFxRQn94PFLJFw0Ispu4UtXz2ryFDdjRDt7GwrOhObOkhRtMU0n0SounLW
N3bgD+VOd8c5PnrTpG80H5foWwNmLjiouK3/HTI/56sosI0eCl8fkhdB5q79kSDdqy8IuLMtYWU1
7p0gq/S7iDLLKc6sQgsp7Hb/8jfSdYLM4T1w+8Ha2Z1iogVFm/5VG6bG/FbJWtzKlnPhFnuW5e/S
IVLZdkoM9cPiTK92eLfw51PAa5loREnWCmsU1wTO/Lm7NZV0kAmbeVW5D1MRz3RPdfpcX3yypXHv
wzeUJ5vaRfrqtFnZbCOyvXHTGrFVHMeRWC1MEtF7G8eunKOsRGmgr8e2EKpKZfbBSctS3cOcHZ2N
O3dG/+Y5TR7dAm/qzX43m1HKAHHyraD+WZoIckKnicWbwrqWM62sBzo8+Yn1MlaLpsIyC4m+hFAU
GjK/0woTMyBBhXQ1j9u0qvzvFO8D972RKGS3wD661ya2g2zTmZmX3TGDTDAErTMm+1T6OP9u0OGn
v1Rsae6+ilONVL63VF9t+3rI3mOOqW8xsr2fZSFKGWp6LfYosQLnIUtj/76TGD12zH6IvO+Uv6t6
S+lu8sLZrHGoeaz/JEwxVaW4x5TzD5t/1z4pZxgflIY4dIvKmKaBYnNTYcnwaBmmlWV8LzJcRl/y
bnajKfRS1332I4r+zLUtqTjJPtCPJIPsItQEcqaVgvBOmmnX5imET1ta47gPuiT2Xqt+tAP4u56d
DCE/ddKzrVvSQto4jC209tDGiyqMWtRRxzplsfHd5OW487yWX4RAxHLuGcXafZdiUO+z1Rj/FAaL
ezPwasdT2wftTwGSKj2JqM+qm3ESNRyGyXVDO81G74bh1055o4+R1hONifS7o0Rb/hNJv7MpCSjT
3ZgqM98bfKzRMa9VIMKiJPLeDvWErMNI6AveoMIuHIobQ2k/ocav3U0OqbV7Zx5in9/2XcNcpUw5
hXEUzQRDin6Wlh+afCyd0OxqnBSsR/wPPqfFEdzUSHuxYlZSWCZ9DlEoTeuNjkK+36Kfskb2Bi9O
tnrvR/aNlqgsvvW8SNg8QTObQj8rzYgKXpEaW/Cc9oM3j96UbTOg+emecNWlUGgX9Xc8wukQwpDG
TRriB7BmEFe2Ne20zEz2ggDCee2sSKn7PqKctikNX0g0la6qQjs23bchajCBRbaU94qnqpxtM6H8
v7PqxJj3Zk+RApKrkZX70XHqXdaatBFyG/fxBo175j4HLvKIAkNEYrubsWFw3Naocq1F7DdhXehr
szm4uF//5FM6/JmzWrxahsEs0D7gBT1E3eSNWCj0uQVeU2kU4z2n/VX3CFwfsL54PbGULMzNZNVW
cjt1ugbOJumK0dtiAKvMg4aBzH9K6lH+CyMy00LGKWl/NIzzPSaGwGl2jRV511g0a4UyIZHveSij
CQAXR7ljnR+kXl13CGb65sWPk2S8aQfh3yQNdv9tDiSEcQpO3br/xnmQPlLs0jQsiHyNhtAl7SeF
BnCHyT53mPLBSto5jV3+MTwpqQMPEdNtnQBK+SFL5XDymAwV/M9RFsaNJXwk2EHqsJbpxa6HSshI
5EsJ8qvmvFLBjonTfqi5eq/tbDfpt2kRy+JKAHKZQhCwoianKL+MEFo3hQIJ/LXuuvrFwlXI0R7I
qjx0ykdEP49dwo7bdYO5Sftp+D7kqhnCYc7j8cqvuAygCZ3NRUiHx48OwerdNRRii6EyqpcZP8hv
LJwJ6qdkwJ6WVNoGW5V+83n8fBnUYqUm26dyQb+bGPp8sdjWYPM0J+sZNUB8ahMnq7e67YsvozO1
zz3KRGzNlbo24OPyPrks8hmXUhu23/U8jFm2pdnGg/U8JAGh25wke44UnzEYc/ngutXL/36X5EKU
hGFCXSbdaFwnYZmt9YwYsv3JkA8n1LNYbUbEQ9NGOaI9No1e/K/VFHr4LvRlCmkLdmxNiKtqZEuM
CCpeHEU6EsZBA8SjKvvHNvU7bPNTrYUd3TV8g61/jZ5zuZ5RsQEmQqNFqeFCfpKWuqBy1vvPaqhx
USFlRadtBulGWk7SblVup8d2pri4qXEifRuGyLxW2/rLT0AKCQuCpHChW6xLeHQTxl7l4qUbcy2c
hhzi4WAIywvjJqhpkc8ijPXB+y4CLehBBzj9FY7C5TJjK6StB+FAZ5LTOnuikqv3eeO1L6Q51oGm
4tABTjLsWzvOxHNrSvH6+UK7uCAj3Cjb8tJtDjD21PPPqdHbTEPTbb4Yyk7vmwGH4pDazi2dneYW
d0h/pepyWaulcIgewqGos5RM1wVLr2JOIP7L6MWpBCPcE+F2HFQBwpFQaVpc7YcqdV+H2fe+2q5C
725aQ/WoISi8BjK5LIIsP4X7ZhPhu8aicH7vnoPPscn66MUWaoBWY4sH329qaAQCG45RiHRvMmR4
O8R69KMwI6bSGdL6mUzKeK79GZDE5+/iLz+IsYKcJRyGi5RnDRCfLNpAPvvbVwNCwkmnFfKD+YwJ
fAQHrxTMqjbdNiiZKI+Z83QbxwYJSR7wNThmrf/u+voaNuziiwBT5Cyo2I93RQf2/BHlURA00kgK
OjA6M3NbT/N/dW0x/LST2TmxWXyfnNY6YtfXb/K0cuorj2S9PBmwjmCW1vuyVPDPrV5RMJmRU6hC
PmlNWie3WFpk8cWrhd8e8XmBkAUdiCPw8/ewPmK4KF8Flj2sj/RV1rhaEYu0zArf/5KD1vin68ia
Dy1/ah5MnTNg546lVHtrKBt5ZdtfF0/Y/8BMoRlbBo1Q4l1tQLqSSNY0CvnIWILfUVe693U1G/Yu
M4Mh2Dlzpv0oQDzYm9Ztp+Tm8/u+KO0vQk20DaBw+JdF3HH+tlHsSYnDOn6qRDP+Gk0NK66Yy3pj
tUX+AxdWdwjsWHsKKrCzo52r11r1c+gTgF+rXV3sE/yWBUEJ8xLd9FLqPv8tWhPZLVqH4sko0+l2
gdftyKKyYwTk6c4yYumGKgjiCBBJWx4if87fejlH1vHKM1mu898qD5enSBtAPOJYwke3eiVZalhq
oFj8NPW6uJHTVD7YcvTIA5EovUvYcr88e2xfLOFrfyhQxviNnSub9OWycKlroSRmz6Q4t9azBTku
/6zonSfV0+LcuEJlFeYIW3+VemdP28RWQm1svEpu6JmeMnefP4TLD4LDEHMnGAU8AYh6z9+FAjSa
jY0+PoHfKJ9yYyz3s6eCjRmJ6lBYg3bDI7oWVy8P9vzBo6AEE8kkQQcL3Lo+H2mO1ddlrJ7ablZB
6EYiqMOhcLQbKjvZ4fM7vNhnuAzPluBHh28CVOX8DlNUA7IpDePJ1wsVhwAlqFWUbfRvyhDQfWzZ
/pWsYb2xLvdlI+lAMWbRflgPjGvLsR0yrLlP9jwHx7Gfxb2bjOn0gOyiv2Ed5290sp0dNVz46v5c
JP6Vl/q3W2ZXJ9BBrY7jZvWB2dVkVFJv9KcZ4FW0p+bVTw+xAkAeidQwbgpaeMWV9vjFQuauEfDz
9IAWmqR8q8eMvqRs80l/cmKVQmbp5vZIaUXZG93vPetEFan8TkUwKjd2FSX/fP6S//LMl7OELZ1i
C4H16o7druGbEdJ64kyruhDPnfxWL2DdvAMydOT0yg4ioUqFZcDbRDjdrmywF0uacW5L4w4iJl8x
Wuvz26fZUOuTZppPM/2fbmuntWbf5AYUNRlEcXplia3tPUs0R07GxmVy24un7vxybSKATmHQfBIZ
FL5t0/QOPoOusocTUoSuOqg2h/ZRMg/JwhLpIsusnHzUfiMmsSwq1n1vHZVAZxanQQomNuiLgmGp
doJ4adPYdVvede2k1x7UTifZ0ytjzkmVOWRJtaf8sDbbZIejG5pNOLsoWosNqSpq3L5NKImndd3D
3hj91NmOzhL0d0yifkz7MeuutAYMi3s92014FsTU8G6XgIb0ZvUs+rSr6Ca5T8U0UnLqq6cMAJWN
rwciV6UiwvkkLbw7ldbVrh274WDXrvil/GT6DjymP6Ad1a/9qIuzBZ/MotxYVqO18MzOf1Rim72T
QK15MgTF7kOqxTI4MQegVMam8IV24IHXVBkhTwS7ujNL7RCzi6XPmVGLa7SHi02eHwP/Dj0wCUFg
rtWVaN8SOY/V/GSaIingoyTRNp3Gqd94Ru3ssDkPYZZH1pWE4G+Xxem8sPqJefx1zIFJyoP3UhlP
DNDQnRvNlS5a9Sqhat00da+dWmRR+7bpuitq0r98jJxn7ALLiUbGufz3/7RAR4mRE12f/oQYLf/X
lf68TaRm9oiHAv3aJMe1mXP5FlEvckHyWyL79WlG3UgE89zrTxGekR8xGiG1UeRlgkJfkWxRCszZ
HfL9YZuo2jN3TTzQsDBEJm8MNMYnX3pT/wU+jvu9N3PLDBttdpkgFkt9K90um3ZDTTfiRSHQTjbQ
aVJvC8uIEaFYmvuwymsRbO0hLTCPyH7RvhtTl4aQM4Pymv1pLRlApsySRp660NFQ4a8R/maWx81g
1d2dGMBD3sdRS2V87jOA9xgz0uhLnduUNemPl+UmKmb3vcahNZxg8iYPgTaDsepys3kT/LY8DFSf
7JWTFfqtPgaFdsByhMa6Qsg93NVW0f/MTJkVu3TStH005Za4kg+s4+KP+yEAZKY8uwiurtVSybOi
mk3k6NhFi7z92gWN8ZgVbkOfhh5TFuZRxphdysj9oxStEk8WlTcVGhSgkzds5OKKNXh1kHFmE6Pj
efqQxNJrXb6p/yxdQvAgaeh1nnKesswxAs/5vNFzo7W22NxJ5kI+q+rNZOLUsB0mPIFhps2ldeU4
v8AU8EM+sjLMH2Qt7B7nP6R1ZDCPjpudssgeG7UR1dAOy3QoM9jQZcpBFk6epHmQtvSoQ9H2rred
hdGdJjTk3d3gy85JUDiC/TE4USrCr1BTgSGNTWWVuv/HTuMRPhcanpNXy6kAPBNXYuNG6J2vhAer
nUhHCuLj2EHeTcLBwbl6qgnIuaGLI/NEcUu13/TKSG/oyg7GluJ0nakNzojI2c8S78br55HJB9j4
P8fTx7WXOTOI2Phy+AHnD1LvAziSqrXvANHZI8J+5KQRYLAUNzwQw3Iov2YM+Ez4LQDCnNBq86JP
N0U0yLYNm9zsxo1uZBEk1s6Nv+Pyxr/a9rHv7FNUwBzmTHu+K5WORteE2ocOFYW4TnWrKLU7FGPN
D9NX1TOazcbY5mXQyZMWpfrSbzKnMgptmdPVS7uyDRM1js3GCIT12I0+QOZCZVN8gkAkb/0E8NsO
HGTcbaweySjNKVbh97JVk9iXhT/eg7Yka+jyvon3sWHU4ysmj/StYyqsu+2A971rTA/3TlVrJxhO
2sp/99MSfklZyv6fMqJ7ERLztKQ6aOzLQ8VYu/Hgelp9V1QOxM6uNMnXc8zTR4hqOCO8KEOnHELj
S/1TTb0eL3NLbXnvFs4U3FF00prD0HjGTV4HVcoN2v20u/KGeYHnL5hyF6cqXaQPCNAqtS4Hyp6m
mpMT4Jt62NISUUdbp9FzgO09H7t8NL59fsXLjxNtGhekjLy4MC/WMx3QZfpYlpwaZrapf4J+MH/C
Qvf7QxGYcc3cn9ngqGgiYXohxXRvA0AJliN+3MyhAekKuGAJvN+ZPruhx7d5nhrTYY4rZ9zaWWW6
YLmC9G3SGDP+4MR+5R0VoiLrym734ZU6f3a4ERGxEMCxdV3Q+Ut9cgABa8nJlHWX3QxdJmoDCAWg
6TBo6+wmMYcovQ0aVTGs2M+qxCw3UnrjfmDaAPb1Po9ORAGduav8rsrakARB/+akTfDoUO8Gwm2b
BYKHwUQ5+gAYevra1CBndjKwi31gscvfAnTNX/I5NcSBT0bHye64cs63Y5uPDE7UMpiNGyONTMwB
rV18HLCe31GpCzJgs5+/21UexXaBAYOSLbkELSe2zvPtQhnj1MRdENx5iM//1L7nIDRNQd8ZdvRF
13hbYU+jhCJNIoJrr2MVSn9cHMsZLhiaMLyZ1cUDb4pnuMz+3UCixkHcZQOugtbNxG8vqbL4lZSq
8CCSBcYvSkZO+trCEnB/O/6QMtbB9gkpXc00foF/6ToZCsObHi2k+r1xa2T5lL1SCkSuEhZ+0atx
kzi19sZHOsNqcqIyfoiaRE+3gCj9dtjOeL72OCLy4C02kuDRj2arZVWzyUmKBvCNiOmC6gHobJUf
21E2v0djRD5xJdv6eObnq3RpDvG54fejk7F+LLOT8TXWunM3qrqsYBxARgweDKdROyQtTbu3yOwP
TpmJ/JA4Wvnd1tgr6R37TjPX4KeQ9P9pJCNhb3W6aGkoOo1yXyAbTAEZRTCx98AmmFujphSTbUqZ
6ep5lH7TabuK/icRiMCDhlWvLDhsHT+zmwMegLjc4sgL3J9OSWL/YjSjX937eRq3W6/NWt6g40/A
OscstW+khVv0hWansL7kIJ/7U4fpFplHMs71ZjDSydnZKDFIBsraNBCk+LM4SKFHwwvQTB6r7fXe
kywBSDwEXp49C9STyBNGd5I1pIS6ib5VGc0sDiwqDNMOlKOdfXcjC+JFy5ejvaIipcTXiTED59zg
nYhs1DngwoIJaqHQavlvmuY+YMOalOnt80/rIytev0ePBgXWXSY5IHA+/7bSQncgqCjjrqiXvqqb
S/8X4WpcvM+tKYp3w89EEnZGNO+gQk/pbkoWm2vv8QFslWcksQxlNLXmPYF2bjzKD2V2JjvrNYaN
v5DoSqh5P6vU6b2XOMk5ah19aCxO9Tnpv9dt4SXvTdLLncCpFAW7oGntYBN0Gae/H8/jS0CpKsUr
gZSAcdhgGj9/BH/ZXfhNNq2wZWg6GIPzJ4CPiIneZTDduWgiWyxFgfpiabal7vnmTP3Olj1mgqBX
aXufdfqcDld+wGUkZnl4KWmoUxByLlwUNH9GWt69cadcCu73eafH99JWHRiBItIpKWQlaCyYyrPc
f37rSyR//vIJwPBQEArSBkXffn7rSVFRlldVdgJXOeQY/DXxNJoFU+R0p/au7KRrxz07KQVuoAUL
u4D1ti6HdY4urQ57/Z0Rl70kFfJjKz5GRe4ly/4tqu+qYTjBZrCGOt9Ak9IcNkJNM/al3pl+uy3U
1A53zZSNB5+hW7AV5jjrn0QtCvOG5TqUBZBf0cVXHtPlC2JVLIB5muIMXVijAnQj97Mk7bU7XJG+
cYBoqOPFnBnO9FzhcuAwcPo3Q7FfXrnwX94P/hYeFfg+/rk2H9Alqkaty9KTn2RqRFpJ7eBVVzGM
brRDo9Nfawlffgt04aESEUXhumRbP18QqIxUk2RpduqyoLL3hGyDve0JoaMvRNN++ujrkVEj4myT
34qpPu3T5wty+dZWC3KhmAE1WMhAlPHOr0+G5WWwF4K7RonsdoyWpJ9tVX9SNFDuzSKa+yuxxUcp
4vySTJFYSApwkfi218BA+sRFXeqxR7ZreFCmRloPT1j1ZHun6ZVsvhdxl7abfJSoUhPQdEhshJP4
X4x4Kn+4sRFH4Kp7wNovuFIhvJr6VLrXmqV/CW8dIOpohmhgQ8lYV3N1bfDqwJXxqQkiYsdw0vp8
fu+HTj1oEySUUJYpPph8ad/nRVI/LqOYFgxzFxmPiag7Ee/xEmndye2wCYSuWSbaQyAKF8nBhJ3u
qI2W81uLDE2mW8U7EPvYK/v4SnXh8ltigDm7isniRUqzBrkL1dRzS3/7VI2GcZvFGUqhXk8T7Zgm
BWLqULM4FXe4NUV9zVluL3nl6l07nHNkvYveAOfa+fIqLSfL8zHz7oZiqL8wy7L/Dou9JYhA9o/0
2KuHmC1k7nSfmTxdFLmkLnSo+adRZVvHI6Pq0apMLxNwa8kJrkT5a7ZRBb5mdFjnN6YpKMSOWhpU
P5pmso6Om/dxBHw1WdL5LoaztQt8yjabcS4FImPPa9pdOwTaeGoMzCDvstHqVD4mQ9K2ksn1fSbi
cKrzip7TwKhm7zRa9IG/9kw9uAEbV9v7tgSlF7JxL/JpRnm1IXRS8YtPVZHNYFN0NzGV7p+Dpcdj
sbfrYiFRff7pXlRp+HaWev9iakAgvt4kvcyrkfg11DrcWR82uW8yhEOaWvktjgFybhBLwYbaGzVy
ptu08sSvrDJsTV1pOvxlfaEgWlppNHvoeqyaDjnQ6aUmEJ98dsxyqwUt2YGfzEwsRKM7HObW9be5
dEBBf37/f7kwVjjWNHIPRGJryRS0TNKRmLEXaAxUThjPCAfZJxU/QZNoC8syO2GOuZYbfZCFVmua
AJzOGjuDzbS5ZUv9T3XMS0oi2T6a7xZ1t8fI56x35X6Ce1qEVeH3f/SxzqKwBx4f3Ea2P9/LTohu
F7WDraFrtwErD2nm32XZ5O96Ij1vKesZ0X4OgLPj7w9K0N86fM5vUZ4DBGvbcmrvCV4N/xhRjpju
kmDK3Lt+cvruVzExeuBB82BgPc+Nnf/qx4aqidYMYGGcCKr2sKPPAGZ/29p5JPothKpr6NuPg+r8
qSx0XoJazjE8zeZqGSzNA88SeoCousowQtPNl1ury8X03ACreeOLJUwAzhF8JTeofgA87/1xixF4
bpFI06gQByEy7R+ktFBrP18qf/l1bEEWhU2XRgh2inUhsUd3kEQ+buBCzfj1AFsMyY1tpOQZwZz7
3iE2qvZ+SJQbvZr1WBJkMzQkbSATYTj8GuADtraArlL7Vz/VMrX/58VM/ZdwB7sWfjG+o/NF1XlU
d0c8rKfeGbJb3c+wXEhJjSW+sTsWyoHZycyKtZFaC3klTryMAZaU0kWSZy7oi7UqZJi6Oe9h2TOP
ovX/ZRINUk5PpkfEBwqdklun9pUw67LizRhMSroE4f4yPGFtpTG9rDazyCxPzojX/k4VUeoyo33w
DzIVT7hL5n9zGGohAOHpqysHpM3NEFRPOgTB+soGttYHfzxyankEyvgtL6vMiFb92iza7pTNvTal
G5TQer+l3OaPEGSc0bC/OPDNHhV8XG0Dq94pntTc9EzWoduIMyMcMOEmjG/QETK+NNXQ2y78g6jT
XttCs6MndiEtuWnBhtXHhQOdfJkRp7nXwmb34k2yCaMZhyWM13+JYs9XUcFAg9Jq0vYUCz/PfmaW
lYhnBMI+vHl6tLc2AuUKbDn7JWxVcIUYG4p0eJPxkO9TV2N0B0eXAXREoyQugDlTANqwp3o/Inz6
4gXVvXjWadtBpCjm6GeU914cNjjpi21Vl/5r6pHdhI0xsd3TAY28gyEKHAyAO5rULraQ9e3h1qny
FFdgEo0LsiDzDa3bdox/Ko+RikofQoLpxD9dZir1W1vLdWdHc7cChxMlpLez2TKzx3GEKh9ip7AC
es6B/TMaMkO77UbTbZ+1YnSX2MzF7oAvyEfYapjpsXNkSh80R6Zxo1iXTWgMdteFtU4HemfMtFVu
XMim0TEZDciBTmES2gE49RiU3tFg++XmNN4/pv/WcR0yUB3PQuHmPpq5dvAL7ZsLHx5YQGJJeMmf
72IXBx7EpyWNI3JGWOGs2zIOM9ocZsrEJ80VhvqdOD3etwin5y0DkzRIaQlRxyLFuLZ7XiQpXJit
ncaBR3mZTeJ8WXVJTT/ERw49zYv0unK05Ni6g9n8yzyGtL1NG6P2jhI+d7WZ2Ep+O4Nwf8xFk8su
1Mc8mH7EDlkUHcKM7iLbS1oJdZO7TDW4jW2DcbFhB/L6d8IRcm084Vr1yOeN6JjW2oecnY7hSqZg
jvlslabIToFGAeRgZJO3tSYHp4YloxMdG+DsTP1lZnVUDMWhpIiSbOzMsELqYR5zMeCpXylAXO5/
/CaiNwzWbDiAzVbbPUAMvZNFWZ5Y893E3BfbztAdV9I7tTHGow3zWTinmSFi7du4kb+FFwU/MIgx
HVOzqkG9fb60LjcOIrilV03nb0GsrOoScecRxSAePRFEzHrYqKncdg2UF8jn9G9Vew1k8eFDPYsX
PmCACz0bSRSdi9WJXBAwFLmqmD2Q+3UCMbhhbBGDP/QcTSBjDzcUL1N8nJVdyKTfTGrgMWx9WGuo
KspYa/ovBn4McUewHQNGZUZAALzZpmQxhH4Vz2Vy5TO4+Ap8ms30I7FNYswk7D7/CoCO0q1Tg3Py
RghvKq+8F7/oJhma+C1fsLBjfivRGD+KPvGudEIvEyl/oTAsfQqCK9Ajq8fFxHFI3tiJTywaX+Q3
WmvUb52tVwzVGfyYSSWdZyW0+0WNB8XcOWmbOVE4TpKpNh7uOtycZKO4G+m66WHCOJDfSedP1X1d
DLl8WtA/0wFjYwFig4FY5kaCSH4amn6k1Aw/3Eo2vhaoOQe5k6fTi65rtv+eGzL/Y+ciZdiTmfb5
xiitKdmYdNO/pni2xnCCMeftItvDhsi0oS64E/pYmUz46tsAJxHC8xRRj202TrZll9GM7aTrIv5h
qkqehixBqRAW6BMttYmZ+PA0Wgae38+X/0WljN2BncEArOHRdYAxd/5u6f9RlG10cTvKvnIQFnV8
Bcbs6QeU0eoZvyrTtZxlvBJJ193kqHKPy6866jVDq9iuu8NkS+PWNhL/ORMD9HWXeWIh4+SupR/r
Q4DiFH8tqQeRGqHsai9OQEVnuMjlLfZ55+gXRfpPRZn7OGFc2tWmXj0W+f+I5mILXCQsDr1FiKtc
f3VNigfVELXacFs0oAvSse43kW6KDTb/4WgQkoSp5fVXlvyy5fx3g/ARRyOSpkZLgYwzZ1WZqrMa
E7bfqKOw5/Kr44ETDBPaBl3Y6tTyr6yA9Qb4cTX2Iga0Uw9GIn++ALwu0Ojl6epYM5mRCphI9VCB
rqq3kzEmLNAAeNX/GPMv11xqIygbWHWMDTm/Zmz2Q9MwPOaICN/5BpxJztvaj3PxYKNQY+qVJouv
ZUecdeXCf3u0nIYkaWhNFmnY+YVBMASMoDfUsepaufUGp5r3+L7TNkRL4V2rU1w8WsqwNFWXQQ1L
l3jNgpAuYiRBxntT2mOyHXM32wUlhCVGcv+WNUH+59/yR8HhbOFwPVwXXBBB1DIN9fzuVBkMGEdn
9yihZxeMXWqmWCFfXlT3XzCU2cPGU7M7P7rpVN/KXKvdU8HskvpLU0qy7WY24p8MTTFTGF2aBl6t
s5CNZFgBta3pZs4P3yj0Xw072rgzJ4hPW3eosq8iw6y248ALgmPqC/MJkhjEy1zADTgJGbjDMUiL
MnkNphmO1l50EZbtHQvOjt7TuHSMXwkNYTYPeNvdPGwaXXXFu6T4hOe9iR18yGXmNAnwyooinhBp
1G0aVap3E65ceqcDcSv2TIDx4m85ya66adFlbRtGpsU3TKLrm41lTw77ObuseRqIgnfCR7+1kY2F
UtIcvL5qkD1YBumPSDCRiykW6JW9vpdfvSzIqz+fv6y/rA0KgwGFo4DoUl+PkdUMm0QIJMDNVMXG
/NVMMgMtWan/GUY5q4diYnL951e8WPs0tBd2BNUb4hlnDcIP0p5YzynSm1waxQMqUkPu0SvqP7W0
S6vd5xdbhwzMV/n/BoYFsJuwYfWFl1XVUT2Y0PkwpdOiokDREEz+uPUjppoix6x3ooVwFQZaec3a
8pcbRWa0YD3hj5Bhr8IVJx38qMQHzUc+RugvTP02Nmrr3p7N/v3z21xXebnNxZ/pI70mPgEdef7F
FcyWI1OT7pFzZAgbs8oYS8Jgs+zKu/vLdXyUzTTt0HOis13dkhG0EJ6r1D/GQBPsb73eD85tKW1d
XdshL05ZiCYQN7DqMbiArWS1Q6apyZALpvYckZFHj3Rhh2c99qFplKKemVpb0DULhr640o25fGfU
MdHtk27hBb3Qu5EJJ45TI9j3SoBJe29C97nvrai97zU6U8+fv7bV6vzQjPIhUHWCrEzRYHWTBuUB
JfvReqqzIN5ByHE3rtUwNRWqbn3Eql+IkNTJ+1cTyf9Rdh49cuNoGP5FApTDVarQ1Tk59FwEtwOV
JUpU/PX7yHtxVRldMLCYPYzHLFIMX3iDffXx2Kfx/+/Bqb6uYFW4ULi/Hu8ZG/3BvOti88kIUPCC
fR7ksYw6fxnaw4zgrPXSDdm4n7zGwu9Lc6q7ACZwgZexo9+IZPHnrXDU6FCvx6/xLuuG8SHPK9/c
fPxDT26o378zoF1F4gsUkfrY8e80BM5BOL4bT+3s6Z/NKs6yKO+mPuJpKKpN67fpy8cjnn8WKum0
nNaQYFXGOhmRkp8OwqI1n/BFW8RDX83dp8TUinkzeYOhIKnpxhuaxYk4WF5nf/549PV1/OP1ZL7Q
U+lD8s+1mH9amZvVYDW0HcynfpVc7ybD+e7FzhBpFSp3Gr6hGziywa4rAAd0mrtc2Bfny03tmDo2
SfsqmxWcxGHM0gakvlhPosEAZ6gbfDid0vwUoD5sRI1vq+XCHX1y5n5PmH8glkSlAL2dk42IEGUf
4DhvP8UYA01R7tnDJ63OqHPYqTQfP17dk3vl/4PR7YXpxSKTRR7vJvwCdbNrKudJzZSj7ydPab/Q
pEBS2bX06Q4zu4SIT/07MQQxbt/gfx60O/90jixpppXstSdaI/m7poG+iKgbedc2upj/mKH8niPA
3VUSyghW2avjOZpIXowKuN0T7Sli6WzStCd3iPUHlDyBBSZQyjZ1108X+pznjD727CoVsHILXAL5
k8fWTFK3NevYfmrEEuDOYIPtbvveayIntaZNVZXdjw4xG5juGha4iyO2kMzMt4+/8N9/BpZgq8wY
r4dx8om1GsGlSfPsp8HSDATXrHznIi2NqJmotBtDJe61m83N9zlJ/XvQUTHs1vQS6+G0wLR+BDAf
vMUGx9SlhX38EbBiV7Xk3eYjdL08GDOqQnukOgRwH5Ei2zmABHtc8smtINfkCMIE47isF0pSXEGG
lvOFp+0vBxtFOqIDmtGol55y/+3Wroq8ze0nWeYg0No02aH0bW4zL8hvVdy0F+7t82ON7hwxF4rp
jErb53gBkgzaEFa/8eMiIThg7VM2X/QCMH1FRaS9cIecX5rEPZwvG717oqDTlzSI80RrzCZ/Mqam
6h9Umy3WfurGYWO5WoLjpp8O3qZKpHxzMSv6GugDalrhxzvv/G6hB0Xuw+VNUfGM+a6oaWq1M9dP
dd+V7/yePsrG0WqjvC79ZR/HwrzJY+yEPh727MNyT7PbV71OClRQ3Y8X2uBRGsSIlASAjana0f4N
IXAfsJFrul1Df/3CNM/HQ7ECoO6KYwdHe1rOrXEOmMGixk91PiXxQVl99Wo3oNqQYhKd2ub2tPxb
gwzUPEOyoGvFhRv0NIyv8BpA/8kPnjpHNf2hDpx0LwsPi+LGqaZxry+unV9Y1tOy9e9BV6o2mTM7
64zRk7j0Z4q6FM+FYQoshTBQa7+iAuUvr1M32dmm7QiIr00ZFHeUK+AvzwHetqsweDkdpJKt3A6j
m2gXDtbZXkcvCeMJUjbAuUBaTsKTIJmdBhJb8FR6qv+Ut1h0ISjlo2lEAcF+GGRObkwjtXiqhrIi
1ffSC7y2v+wAePMgxHRYy3RCTn7BYJSytuZZPA94fl2bIjXf4ho1T1+1Io9yoxCXurPr33gUFDFn
JDtW8V/wt0iVHu/xKcaBAHGR4AkB90W7qa2iPBSN73OaJ9zFc39p7E2SwiaKKErQ0/r4iJ3dZTbS
BMhIkFlBoqNDfDx8YQzg91Hzek4AF2W7MfeKfdfkItk79KounK/zuWK3u85zxQs5NPWPBxsslVbx
KPPnTNPUoQHr/bo40voPZuDXAF26HVKeAOMROkIJ6ON5nr+d6zdFrZQ4DKiSfTq2VaP566FM+pwh
vPMZnWF7j8mYflCj1r65iVOjlwdCQsUaUKCxSn9NKGNdOOx/OXirADG1OYjoq2jnSUBYufgHofzu
PVkdZqYtPWilXtJJaM4D7Qf0CFBpJ3pJ4e2v/rSTFl/ZWpVPoSHHrMIVKjFv29Fclgvb/nfGfrwL
UREBxwDv4ncv4GQbVKo2q8HPA6I4nvYtHt+O3KD45w1h0eozbuqYHceYVQu9v/HdLpURlj3dNgHF
Jq58zGHQE8vGOItQB8lQuKun8gtmar51DXVIs6nFz8jwZjQgdr0XTL8oew+PChn75RlPwmaM6ITJ
ZpvAkni/8OXXau7p3BCmCXBxpRCK/8fxrsuyfDE8NXDCXF9rsfezvMhFEJi6lafg5acCvwHDRioC
VZubYjYhinhtfuvpwyULjLN31HbXYiUIRddGIuK0wt7z7Hgu7OwnMGMOHenCEp+Fa7TettNHMYSl
74MPE26bvXy8CH8ZmEeNehiUO3KR0/KGixh/HXMFPQVOa2AMA1vkK42HfNijS46/W74Mr4lItOXC
sTu/XojIdDpbtJctJn5SaeciwK63mMSzUo5RIsJvyAhktjTwgp2yC2X988h0tflALJaiCkmefprh
+Q1oqAEB8+e+KMRPYEBdvldDZqmHURsDZzujR7Q6z7ggJ0tgr/UL6m1as7GMXFqbTpfahXP1t1uH
dGV9zn6jJk4TB00IZcvBTZ7TsfI+Nbzm932tw/8yLHRV0VmXIb3K6VCWdgwvRxsmIH6J2n/89X9L
mZ0cgd8yHCuVl3LcKfYYHDCeUkoET6PWV83BTrXFD/GBMHEigh+5bMu0HpDvS/MWxcbBc74Kp0Nh
sbGLrL+aaq2KP8XWrOJQswtskEF1J8C2pfdg4tX1CBkrKcOCopmM4nmqXmZMHJwIG3hH3SMDNqdh
b5fibhFJ8dPrCTworVfWbRsgJrsTuZWlL76e9kkETMRHG9JBr4t+RY6ONXrLsXttGG2xdXoQl7uk
0dI5iiXQjr1TK23fFz4y7U6MzD8EYT0ONijt1On3zEgkhfoea588m60s6gb2PY4mXYf7pWN0SbiC
N4EIBaurH/Ft9QgefZhvFey8cdPXWiKvdWPRrW+WU9jzdadsc95OWIHh1pH4NWDEVC4PWI1a/zVB
ZUARyrP008cf73dWd/rxENzm5UAzDmLDSRQ89HXhmNKNn5RdzT/mapTLPvE11wUD16d2VGMVAUll
hpcYlp1f9u8mT5nAlz0oi13eqXYI20GqextFWBEOft1/R/hSplEe111zIaD43eE5+bkr6sAg5ydf
4CcfX7dpNUEdEYH2lCxVOWwgh0JqqkU864ztJMnNYA6FfBCq0/29BoqrxQtoJJPpyniwwwYpVpKq
drQGGWpTr9tbtnZPI6vLRLiMlvG+xDr7wCr05psxZvmLV+qZvUVWVJ82hkLqbAvnuXxwGgzktxqo
GgbuSrhzqJSakl0+5Db/hxbMoZCsV9gkwyy3CrzEpfO/RjSniwHRmBwRVOf69h8vhk5BBkulIH6i
cW7p33jo8DcJ4VEmgobY3NhfK1pxGBSPc6XfwzcOroNU1+preFf66ETxgDtrTdXnUg57HugCEsGW
C0AgVzOZwPEPc5Vn1+5sVc85/fr2wWqT5S2DHZPeA212rqAPdRfe4fMRqcZSdiOwp90LCeJ4xGSy
VFPnQfkMe8vUcQ6iyzuX3tCGoptpaNWXQLx/GxDpIa47eqHUotd//weYFnAWrYW4a55Ld/SveAFx
gZl7mtoN2Cpjr3dx0119fFbPn1kK9+B2ecf/VnkuhFYGi9E3z4iXd05oY8beFdZiRH1ZZZHVlyg8
trTSLgx7njcR36xNLqp+iKafhhUlxBLfSb3qeQxk7N2naD7XURZM8gdeSHCfafgvAXrNa595wZPZ
BX5m9m1/4bH/y4Jz4sneaPggyBec7KnBG1KzJYJ5RnsMP5wObB33YfLm2pC7a1k3F8Lpv4wHt5bG
EGKidPpOcxc1iVFDPqp9rnEm2pd1/F9QgSSDBNXtsUdMnj/+uH95zJkajV+2DfKGZz6dFUpH4zxb
8jnGBMHYZXMCdcdHAj0mSLbmXUu8kWyJcQzzZqCezKM01EX6DB9L5RdS5b/NHR4R1+NvdNWpw6qO
9gr2FEP7LOJ43AtzaW6t3LAWeKP1A2a9gI8/nv3vXvrxVbYyCokhOcXIeZ3KgNAfs1FM6AF9pjae
nHGiO+8UyKbgamk8aulZ27c+VhCCoXXsi0A1wlt90NEmrELi3VFFZiZ9xLn1SrMQkjc8CPDIZOJ/
aOek2NKy8fMVlV5Fer8Axui5RhKYZb31Zg11PuySVoe/OPoIXYP2rDvnMZi8Sw7rfznDK06D9j5w
ZY7TGtL+cW0EdqZZk6uKZ9n2xaueFO4O1jTsg8war5tmyQ+8e4ePF/cviSHtkJXKQqjoQqo7eTRL
ONxVGy/es42W6DOfE+yEOVn/ybE1967WZV/oX6tdEvSstBBucy0NQzOjGNxUiV2iMf/z2aJLZOIJ
xJu1Cnauq/THKsyBSr0O3clnkRo5ns8zdsglfl8TUFbfvG1y1PMuRA7nW3otJ0PpoYEBhPuU0INg
xJhnQ+49F7BkNFTdEY1lEeZPaYY+CCTSdroQWp1nJ4xoYci4FvxWUd7jSY74tACzY8Q8Xpa3JFV2
VCxL6oatrIbtx58Y/gZ/29EBQi0a0aT1/ePaYp7Ho8VOLgnykoBb2lv6b4mt0BSB8w+G+Z0yTDd1
OwGLdkAnU6UmFoFjjhC2SHphf+JkF8FXNOy0Tg85UXK+QetUw7oh7rLiyqndQv/JeetchHaywd/U
OdC9b8qMMRt14gUcXIaRcHsFq15cTzreh8BTFfEWGu7TQZ9QeXgVyhL2/ar9nIeNA1WOhTCy3vpG
gQrqxfVkNjNx/kD5rtgA59LmayxBzDtTlJ3TR8hE6Uj+205vklHOgflJI0fjIWiS6ZUcd1hwXrQx
/XRKK95hxYMBNTTSPg+1LPa+eIM13K8BfX7VgoTZOeOUqI3MqPxuRs5jgdwQOMxQaPqUzNGIUaL+
CZKp0sOckDOOmrFdnnxNBt62cILhPbFx1Nz4Tq0/lGrUX4zJMWY3dCp7iA9ZVjfxrZsIH4RuajhP
pR93FRKEhfHFqfJuBnluxI9ZPUGaLOHlt5vaUuZP4lHH+lxxDOubWjgYxELdk+8LNiXf2p7y2b7X
je6G86whXINWxRLmeT2nr21Nw9XCzP0rVpTyKbWFnCP6SPFzmVOQQtE1z6NyoEy3qWXR3aDjWmdR
Kifv2cU14HMsxuE19/L4+5AHRhFSfa/Kw2AK8bUBC/iT0qQRbxHOluIF/v5iRWVOHhAWiEZYETZB
qrivrCEe7zN9rN+R2iGLmo2M8q+0ggTLgQLDEwRETKy/ZuqFzSYNOl2hbl917wvEFP8mMZJMYpLn
43yEaVmQ7EgShX3nL7EKnkA94EKg6aV745vz+IlyZ53t4H9XN4RpfhC1Li4hvAoJ8i9zOssnd6mU
2kKHEirMMrdpSM7WC8DD58wLddR0/nM8r/7WN+aY3zOpZLPMg99vF9D610CqSzO0R70fX2Yfat5m
Wbp52rZxLn82MSKchHv6uER17PXFp57uoYlHQ43uvj10hveKOXj8Ptqkty+QgKfhxtdzTUZe08fJ
PimxyqUgMw/tJpb1vEQN1FJbwWJwFNucbtu3VtEOiTqah+U2w5lyPV4CD+I0Vca06Wm34+c3JQa5
WNAgvZ2ucMgo0yUS5645GF+HCqOFN6ORtvkgkMruXyyW/ysVnHp4txMPC88Q6wOzPiSiGG/1wWjr
/8QIKPiJVuyCOtbY4tWItXnnfe87kY2/uiS13fsO4c1lVyKpMIeN66vrWk+DKVxZIhafCIlUJ++C
h8aOW+cmF60+QZQZYPbNLW7f0TiPZE2bGKOSezQWnfKaP1hsFd4ekxsh6Uh5siBWWpWmiRWu/JiM
83Pp5AlehXqjDsUiR2JNpeYlLMBa6qEjysXbzIstvWfE+0TN9807f6OVejdEqpXjQ7ssi3Eg/dH2
7pA5wR6qKwg4JVxsY9J+ToddFShMGU1ZzKgeI6IhDu4C5u11sJugvWe+cf0py7KJbLJoEeQzpOk+
QsMQxtYuVflTafjWXHgqzwIGXm1gHCuogbY7TfDje92iXNJggD0D4zGdpxjF0xxKSowE3QCD4tpe
4ILt4yLOLwEazp4vGlWgixEqI9wGXrz++z/eaCBvwh9I8J7dotJ+5LV4VZQs0o2J91h3Ifw7e5wd
VNVJE+n+rfnbqVGjbmP8BB/GRxNjqHd1s5TvCamNDOPZcZ5N1c4XAtzzaJuGhEPLnZnB0gdEcTy7
hcoSOmUmPjZIS29BNun36VRXP6CiGPdG203XuttZe2NxhjlC9iqW4TTYXz9+tU8zK5rcQFaoXXKr
Uxo/A2/T5SyhKJUv5mzVZmg1dMGMvk7ftbrIdq2ekUotGOZNOLSMyEa2Zf/PLSmoE5gYUbuGzBac
0ffKGqgp9mXFCwRgGe/0zJx+akVPlyJveXivMT81L+ST54VUB0FDAlJmTEJLvnO89pjfIejFLfHc
WWkdFg4eM5knxZ3sJLFB0BjN/YiZub+Zu6J7b2oIyJS7ZzBsNsXef40LOV+rxju5DsEorL7jH4M+
GxVDs5qe/RGNzjkzVISQgkIxwlHeU6C0S7T2v5wreoDkd2CFQBWcoorBZ3tL0Vvzs9MUUK5l4lyV
Vj5+nlUdX9ICOL081g1Gg59yyCpfiRjA8eTczNdi4Yv6pXdaU2wCSwWIVkpcQAMvU7dJ37aPNCDL
nx/va5+/9s9YlGFtxIlp50O6oityEt4nY4MIXWs2Lz68tPghrir2Ewex+7JYidg3YqjFpqzIt+4s
3Iu+fDz66QKvo68OGBxs4G/0fE8n7cRDg+bjC0UgpOnLqvaeUDsbDm434I3z8WCnNxdGgZS4AKoS
kaNLb50E+d6SZ5YL2+rFHJU+4R4VJCG4RaxN6aOZ77ZokuTCkL+FD46XFwoSQTFAeJYZ6MbxBMF0
jjWAa/mKVCVeNDU1heJtFQOzcF+qPBSQclmKKyCSo/G51icCdoL6JdiAmrHea2HS/2x9YcwRGl0e
aj2Jrg+hmDI/2wHvNW8dK3Z5ZS2hdVFSIk1Hmj0EOzS3MAGoLQynf+iamL7MAELfClTv3JePV/V8
3zJDJHbInlao8ymFInD4K02/Uq89PpO/VsDibUuS8JqraY60qXNv0mXMPn886BmykwFpI60MeUo+
4FjXbf3Hi1f2wm8Wv6pf8TxHkqls0dSKei8VN8LpPeeQ4CC+wRizhA4+t4537RsNhlOd1lp7tL6H
BspxPzd7ctrpKpgJda7MWVOX0K/ri3/8+VdVVm4rQlwEGU8r9qkDKiaXnfkyt1WDRjMFE7W34KVd
uBnPzxHjBCwriTj1xlMRXkPVgqKzZb4MssvmXbV4PxxgZ2lkDDqdjo8X/2+T4kZkPuSxnODTQ1vm
jd2h5/aiVRp+WbmokoOHU9d84fH526T+HOfk7ICaz4pRx9aDhED6sGMAI4RosszxhtYPaLKPp/W3
4VDV1i1whZCBTjt0GEZ5zeQv1ktKC5y4rUlvHCctvutJXl0qkJ4vIdVvwOzr5cuQpxiENKuUl6Qm
6Uacj2+j1sRuOFDa/PSvU6K0v/J+1vMJ/eHkTZFSR1SWRvKrmKSBE22vFt5OGm5RmrXm+8eDnb0k
q/jLqjBEd1cnTjm5Xl3EUA0f78dXq877dpOUVfBO9ocWut/b8y1QsfTVSbPm1wL/a7xwAM5uoXVw
UIgwl2n98mgf3wcgBqwlpyjxSuqEW2EAe9uCUugHYRaLIt6rJq8ORuwuh3+fNHIGhMEg4laS7fG4
UHAgQcJrfU1UG9PPwW1oW3m9eF0wb36t0RCmQNHrbhrajnT/+UUDxUAtBdgYAnsAb09G9/DX06xG
QuDKqJhaYw5dbqq0b3Ynm0OfdJcKc2dHZB2P+JpNC8IXbaXj2QLwjJMSbOEros6+dp2MRtnspj4u
gNAgwhFsPl7cs1OCjNmKv1rVsvD0OJUWM13EP4m/cB9thSopn5T2j2BpLtl/nela05FfIXdrdAkt
0zqNK207KXhny/nVT6mR/IcduYXCr/QFDnvt0N+5BeW0K7N3g3hr0b2i0Dq6Usp95QTzdeGlThEW
7tgtV3HqKARgnQbRFdx+uzEh9Z3b5Vq6smhffT9prmpdbw2MzbS+jPJhwd8VPR1S+1BVpPVqjxoA
ugUY47mf6r7NviVphyLExyt79iHRb+XF8AjrV6TEacOkJZzzFDoHr4ureUAyJu+rgeflXrr9JeGP
86EQEaCmimEScgIIiB/vmXExBdy/pH1F01u9JkkemNGYds+4Cjr97uNpnaGXaEiQ/cKDwnOFBOm3
dsUfYQGg25T80Wxf+5X9to+nrrjyRjuwIlRVVPsr0FXWrSCXxdknVt+8APtfKJ4vExUPI+5KdCWq
ZUmqjd552tOsl9KMPNlNIAcGYWN4aIvleyZ82hFYWJq/HKK1KxoIc7PT1GoXmmlJJx8klJ7yAqjl
7H5djTYQ3llZE8TKp+otHPE2T92yfzW8bkBFEJsWlPSb/nEy2/rLbHrN1saPe59Rer6wXc4i5/Xr
QVzmJFImPwvTjaCUIsYI8rVJKOghYNjQPcfk1u6jNtVlty8TsVyyfji70tfTSAcR9hAHFLTU8cbp
JUGlB0n61ZBGP+012poAU5oMnwfCtfG+wtZmV3T5Pz8ljEsPESkHogEYOScbtm0dkaZWO7yaFm7m
IV9Vv06s5eBD0nkbSJIxZHbNS2WVs2OyRocQzujZ6h4R3EmwMyRTmymElF6rnsImZmJgOcJg0Ipy
F49e0Ww/PilniT2NSw8ECaJ8PB5c6yezBHAEtK2ak08zgPWbVNKPNpIxu6Xcd5e29d61U+NhVVa9
p1rnXPVM+V62Y3dhZ51Mm6drdW4nLVv1tcjpT34GgoQlesexhhOWnym4KUBNAUq1yf1c9v99POfz
sejH41niguz+nQoebyhPOrLA6zZAfFnvvo9TGW97hNAxyfFm/fFfx8LNkg7eyg1gxNNcsxSF5gtv
TK792EHyd5gctMTRV243qvEBWH082sn5ZBXhgBKGQLRmz4IcPJ7ZKqDoopAeH5oisK+KYO4e9WyW
GzyH/I1plt2/2U6s4/GAgBKmEPA7Dzsez0Qmz84D4R6coAg+D3qNTE2q8K1yel6tf54bY9FmJ7sB
NeKczM0wYXQv/eIcKul8Tn1pPPJ8dtcQTseodcZh//Fw663yR8b2/6mxkjwfxDcEH8dTy5XoUTPD
xCMHnrFBqMgONUevt1afG2Gsa/NVWqoFMFNQ7OPAKncfD396Ln+PzxXLwkJgodR1EtKVLkptmir8
A068yVviy+JGVJP+RlpfvvmDpmjxBWYeWU7l35a2Pu9jkJ7X5WLrF37KyXvz/19CO5TCkLsqaJ6k
eY5Fl3eiqHyo0GfeOP0yf0dMw9u1iCE+UHvLgUshKXyVo+v68+NVOD+p8G+RSuf6D8AknSqpLfQJ
OoIq96DBB78GhIfHeFKmL14tL9GK1+95+r1529jQOioJmH0cf+8SWg1JCkM1ld3sxj6tNzw8GN/i
5bF3Z4D3H0/t5FX7vaoQ1lhX4hRC9nXqf0QoiK61Tj4bbGdjti1qill342NaGhmd3m7amTZtxKq2
F4Y9nyZtWHz5qAKsQK9TAg3YGPRO4sk+eGmSfKV7VIbu0k+7yer0CLFM40Lofj5N1BiIL2E0EGFS
8j2eZrDQe9LEaB2GwsbdekzNTWAn6jmOq9gJJTnZo9ab9Hs+Xt3zjcOwJNYU6ZkpIPbjYUUV6+t9
a3MRDuneENI5+B1RGb6H7tPHQ/1thsBufMo7vFtgFY6HIs2Mu0GV9mGWrf6ro4X4Jc4oz2B17y5T
SKFsucN/tJ7+dWUpTZDsIkVJSLTaHR2Pi8KijHEACA4uwKY7aSIZFFVa4NyqcjZuNTCpUeu76dXH
sz3bP+uoJEgrtgz22elsPWA8XdkPPrwk23sUnkIgyYSv9M22EZAKy9z2L4x49imRgNDZrIzL/cPF
fzzPCWPi2J9M55B5s4lXSlUmV+msx2FSNHp9YTCKZfx1x/cA2oh/fM6T+IvmionvS4dspmuNz6UD
Q+PQtC4aMDCBxiCc2iAPQrDZrXMPzrbR39Gs6qBAWZ466NUwxai9pw6aBIM5ou8B7MFtI3Ohgolo
Pmls2FVZOW9LR7XPXmXW3/zGsd9EtgKMLX3WX3m6py4yESDWoCOLkQaocOr+UbfKuNwuQ1zKLyaK
aPPtWGqt/zjUyNpuvSRonCt7llW7me04Nr+Csk+HyPbZm9eLWXvFzhp6vd4MbbMMn8HimdYLD5yB
5UqJE0SoA+kpwyov4k81CC0MQis8f7a1YYjPVW1oYmOWaX/fWFVFjsSE74fUNZpH0NjeQcumiZZs
6hbeNh1s+VIQen3zzNJ7UXa8YI9nBdrV2Arrl4kNyrvuDJ0WQa2rahDkWpqFTYHyZKiwcz/wM22g
TU2fyy0ysml/LfoueRyX0nTvfbdElKGFk/7gpbp4hlOSv1WEiiilsHyhZ7fBdRY7KoksvAXqCHlC
v/xkGBVo6DEf7a/IhbYUEA1jkVsxx8ra+31Fu7uctO+ttAtzO2rSMTaLBec/5L/rbxAD9xHsLNsg
BHhWNDepNwdxESa5Ndx5QwCKIUMn0L3zYxrUESVLDWMoNzHduyQbWdYFpf+XXrYi3pdDnty1+DG3
oe434/dcOLjPgkHpEUgR2vfMM/BtAYxVvIkiQ3SJln4r9SetaBBWdoqyKB5J0GztPbfkct2Vwg/e
xyAvs92UmLLcDIMG2nOUzRRca02n31KnAzbQzbMEGaamCU0cB97FQ+VhLBOWZlPYO8OteWFb3aj3
TgIK7AFOPNC8QQ7AwgEhiXw/olk8RakvUv17YwxZc6d7yPlvJW0W91cXpCKJHJyx+oe6VNayFVbp
/EL6FJ077o321utQoqXfoTrDeYidCeCa7y51vvNQBdsgzhL3n/WinWYjspVl3yqPfm4fUuWWIyYt
86T9LGWwPNkYLS3fqO7Xc7Ut4758R7YhU2/mHGvfmlFxeiSkFnDETTzXBbY7akHCBtNd6rmibvta
0RFJdPEiE8urNrk2D8WNN1c1jvK5q885t3aa65ECPtKF1H1z7YXTCLayMOvheoRpglx70rXe91yZ
mkedffDaHQ5Rag5CHvDkS55pFKlzUHNrb0k533U8vuVVoUZ0xnD7AkAHm+xFucNiXU1Inz6CljS8
a7fTGhnV6Vz8bGUqbXoXjdS2GLLKgd/WFeoLEoejusY+ubzycpUgDjY7tX8j6nqUV9ViQEfnQRyb
sEHqer4peml3P6hNpd2PQbOb5jHJG9oiEb4HQ3PlK6d2Irvs20OFnwO1rHkYZxpUNir4WjDqCKUp
zWluydHt4iEfpwKCs2XNP1CvDaZNkXJtI0c5pxqYemSit6ys2T3So7X9Dap5xpe2HavH1NFcfyda
f6rD2aydFMe4PONgdEv/Urn4sSKFWQdtmDRdL+661YwJLSCFlKIBFt2kw03RAWSK7t3RHQU/7A51
GhwyeP+fKsSn3XD0BH8gsMYu7D1XAAyr2So79LuL69bGfw+2gWvelNpqgVBWqgCpQyMo3xZxP2Wb
WUn9c1AuWrsZsVdCdiydegp6XloefKvFRFLhnUa9Y1kQYsYv0rT3EpsA+1ZK4f5XlZP/gDoM7crO
7nuAMIU9ZFtvYB3e2zGbBL2EXgzRNNQTuq9IVSLg7k6xFbZUlsSucdpe4DjZpgghgjLCFo9E/KdG
T/rXWIjgfQIr+Oq2lnSiNbutgRwF04+hz7h9LHQvbzIlkufFrRGQH4KRi6NIkuCzpg1WcTATPZN7
JJ2WQ8Y2pe8V1/GXSRQSULLfp/9NuaffeRJGyEZbmv4uMXNfRMky98PW77XpEARd/bXQQAOH42w2
HkBnTUFWC6xfrWZ2SHW6nZTbuGwoB/WTl/7AaaSiqll7dbA6bRZcQkjSawnaAPayW0BMBXtckREb
Ue2gGRHcDj7S0qn8IUlw0kQhxpyfTJxVEoBbTl88BEk+fQaUWDxlaZwuOy1wZf1gZ1Kznyxbo4EX
EjTH3WFCVv2Xmlfvq9bKZf5UTItzM6sRA1pNm6v/mlhNb3oinXwH1zkwd4jTtrfJ2ljDmFfZ992c
u0Y49i7UtGEtBu2lsbi3XgXKNvTAnbwW1GN/IsxnyMO0eCMaWrLjq9gI4JN2G34R9QgwlJGFy1Sx
k7XQhjBWTQWaKkbB+8oaWNwwRxb6Dk0t2+bBscu7wRndT2Pc6PA9pRNc06kWzsbt7Kw8tLEcu4NF
9qe2uCz2+ratAw17pqwHK1hknby10qGAhe+mSbdJa1wUI6ejYxi6qXLGOweblYeRpF5uMr3qdMqb
5Ypgs9z0tghEMO38unKtWxty4I+sjYEVJqh5YygwlioL0Y7onv3S9oCk+mmRbSdt6H/2ftm8KQvp
ry1VVHVFVqvTekGP3w3jxMmfyjRuehDfejGEhpb3kA0CPtYe/kH/DCwNgylCQONhrhuPOAub4rcg
N73loSpsH0hohvteaJC3VOHUEcLw4lQ16q9Y92ihnRvK4xoKjO+enVYjyvujulOa337ThD7mt5Y+
dj+NkmpSuNTYAbzoZQFxaGgr/4vldLKLjLEcfmaaMeWHHjvE6so0mljc8CesIGq0LvHCzkz6B3+C
vXDjJ934wxsExMXElY76bNQqb7aia3XKoEVpGVeQSVfHpmVG8jK1DWXu08VXz07SZykTJC/cdFbs
+5gdxm18yMHR3s99A4g7aXMjCxVxsPUTeQeV7v3FjPONbNxhG9QduJsaYOPPgfdE7Wp/Ql98FBOQ
SycfXbQ2hSe+BnYHHI9Wg5lt2M9DEDnCtf9H2Zktx4lsUfSLiGAeXilqlizZsiTbL4TtlpnHBDLh
63vhJ6vkUIX7XkfcuN3RFJDkcM7ea/uhiR8vPaqmmvO9pvuzF/aj3mXn0Zhrm2KmFdeHspDpFg25
E+9LT1hPWdotzXYgOYh4tXFmXxYEy/wA91l1+0yxjdySsepScmKfBk1OU453qIKg+KRlmrR2CdJE
f9Munn+fJwb6hRqd+m0bWE1yEkaHntmaDbs4jEXiv6RBjXENov7k7ipV582mStO4Y331zT4q2pG3
HjRpPZwwMmElc7BapM8dmp0e8+KIhadGbRi5Mxs85PJEeh9K+A3s2lvXqG5jgNDxvmtjwgKzJs7y
YwGngg9RYsgIqTnCbq7nDAUXgPm0+eTajiFPKYMeRXHdxZ+9JdX60NQSY4RAHTT/kXtU4OZw2Ao6
HqvNSZqwoEdZ8gEURQwmr8R+QaYmzS28rvpYbkWQYHYQyHgXlMcLW7qyA7Me2uRFkynqjQz6yM3U
pK+DOq+osifJtrb9VMcY3njGPYaiQmAQq/CK6sEAp2p20uJcqEX5kVpEcec2ZtOfq8ocIgHfqiLP
phn4fkW7qOGzM4yBiGhB8Qu8xake64rszc96a8RygwNs4AMw8QruZK81ZCpbIjWOnO5HowhV0w7q
zsRmUxxNZ66CUDSgCJjA03aXDFMvkxDRO1KMlfnILtszocjDe4nFc+P3qqfS4U9JZExl3uzI6fCC
rehG7WNBodv65qf8m8MW11C8wUnpalELOU+7H1rbYGvAzNVGft9y2W40q+YWDq5gm1KV2qeuWeRn
vw9K2vXdOBQQZOExav3A/O2zOYW2pA11c0OfxyyOtj0hTTeChjfXGHIeP4B39IINDflW3tqiYjtD
oTHX7tlZs/Vykq72HsiZ0b7ibbbib4vs+g8D2Phhrwk4Zld8gn+rKtDnoQ5F+ZgT8EUBwymoxYxD
Yh8R8p6WCWWUiXJ1E4+avdOr+dfqXN1fOdqv/87Loy9g/gCANSRUjBCvT9oSLklH3J51pFvg5TcW
5kgrqtjAe3h7ZgTwZupDaTPSvjNPcco0FLZyMg+Fo/XmjkQrkLwue5JH9BlJuk2Ywr2Qem72H71W
3oJrJOmN3qNgi+BouJ/tYLTrG3j4xk8KbPXOnNM5vfWcgpc30IXUonEaIUYJjcPmp9bLM/NsKlkp
iAeg0bezXU48DFHkm1Jv6jtfTkyKoUZKnPpWtPgOwmbx7V80PmL7aFSp/6hD2Jtvmk45z+4AOyOs
WUJ+YQ3jEBi4sZbtBnvRSk5fPrIPRaei29SmIOJlhiiPPL8psTQNgIz8PQmN7XDKPBLvjvCV9GFH
eWg5z640651BHqCxTWe3eJwDf0wfWy0Gc82RED6iPWJwZnUY4ivdhrXm8+oNQqrBpIMCgdYGpZKL
UUNNTUivtdKTFtT2Jyms5aaoMpM29VIqytSJ9xPJYr9P1fj5/cHztkqDhQUtEBUpNDPIP16PnYST
PelmTX4KBvfke1X8AsF/lZ/J7Jqf+M2nQXfD4ARDxYT6KfCr15cKfMEv8Mf8VLYTx1E3xwbGVBgZ
iWe+LHazncCm9FcKim/qXmBzcT6tIjO0CPalsIrgJKXjAnGPKqPvNw988EBs503bV9gG4vLKi/xL
+Z/rUTIF0YjOF0Xo65ukV9/SgIido9sG2cHMlvxeWySx3mXvzk9mT/iTp7zubGYjkaZT7LHxHKfW
Puk4+V/ef7dvRhWCGtIzGFkQ+XnsF60I9qJmMNSI6QiinA59O5p4GMhnQ0eKKrFiqfkmRvNHnsax
F/37paFiMKjgQjgozl8/BqNNGkR/unu0knUzyZlpx/6k3wU0Z9gfx/X4xeMxnb1Cm3bvX/pvr4De
A3RmMn+Qi/6O5vmjQm/ZCD8qb3aP9GFg5tWd5YXMR/HKIdDGDcUYYpQlNR0jNAag3iGkRhC8A0v1
BxjLpbqyJPxlCIKE5D8rsZEO5sUnZlleOyUQZI7zMol9K+ugizSl6adRlW1G+S5X1yxqf3nzK4US
BBZqa6rpF613ERASUDTSOcIgNyNwDMleOoCJcZSkJ9OY1V705FZZi119ev/pv/nI8Wczh/GHF2+z
SLx+8QLSF1letEeCYfB3ZZzk3yn3TmS8B9pxJBB1TeZYqn8fbrTe6b2vnx4f3fo8/nzlZhUna9GO
9BR4Ct/LMrDS3WRiWZOmJ5uIGk6ysTF1QT6el+CaROZvj3ttd/EXExyz+OvLz5paBg/86DEosP7V
ENjOvprlfScHr96ItI9/JlkjDjVHh2r//gN/W/cGFoWyA1UMoj3EQK+vXWP6K6mquMdipLwR5h2T
0obqAKGugZB1HuaovjfK5JjmZpN7C8O6vDLHvllDXL5kLAZ0ybGMB5dzXjNOViBS3zkCKjSR63bJ
Eb3QTeHVyxUJzdtve0U+ka8AvxUUrXnJTRSehBe5MK+MFJKnnVXDTGZZ9qnWValddjdTVWLa6UmB
83ZBV+Tdx4ACf7pDO+7fyMmYrvUD3yQVkkAZkJ6Jv3YV1jDpv34BLgBcg8BL/5i2nbM3e04Ooc1R
Y++WwXJWSJpyop3Vcu+V3VCeR51khLNdY7I4V8AtItjZlEkKI+u3WiUQ0b8/Pt6MTVZd2oaYb9Bn
oCO9mIkXYQv6D0VxcipDS8PeTcwPvVd05zRJyuUoyswYqaHMeXpIdKx7//plcnnaPwDADKJMycV4
/XQcvTNZ/mzSqiQm1KFGxh0KGm+Ul0qjO+SYHBGM4CLA+uZOD/967xixf2/GwXago73YGPMSpLnQ
iT7GSU8AjdkCLjIBk20SkcgTrsTm2LuD7DadPuq/3r/227QIjw4xX+bKckOEdPlhWhyL5raas6M+
1/Mjmd59vdeNQXHyymlXIy0M2htVd6hLRFoN8ZM0CTeJ2nGqLAoJ5DdH9tBMdbJZiGcsvxu+as0z
2VGJvi+q3jq4Y6G+vP+j3yxV68S9Kpjo260enYux3NZSo/Znt+xesNRSpPgyE7uyM53+v0kF9rXk
xzcTx3o5h+fD6YU/lxomY1K0Zzu3PZYJjHubwuqvAeDEbqgNkYfv39qbhWm9Fp2kFfuwQjgvbk1v
SJxTDbLaxEa8WIzop/AtWi7pj4bKsu3Ui+RDHVfySpv57ZTFE0VHROMVySaT78UEvaIPmKQm49gH
1aROVFXN7WDV023GLuhrl3Js7eHt41gOyioO80YTL30zUXBG25D8q/AH+x3gcOAiVP2hR148hXbW
KLQMnXU0YMY8Y0eVd7aVWMGxCuyp/jc7pQ4TDpExgwmvIbrRyzsnl0M6dYMUh+IWqkPCuHvjkDHw
/KNmIlkgqaPH7T3jAS2vcH7fDGSf/S78ZPyUmIX4Ba+nnZVrm9Ucco+Lq0ozNPl2bq2a3lRjTndu
692+P7jeDOT1ckgWDAKJOcJdbjkT0oAVNbXp2OPCjtphzu9xFOZ7JctrW50345hL0U5HQIpSAgnX
xdbOsTGdZ0s9Hc1Mz/eVbcbbHPrXpkoodZLKY36ojGT45ze5qg3p56/PE9fo+qP+2F8hBfEGxMHT
MRhr6Udp7ZbTZioxJoU0Lu3ykCxd95J3lSqP7z/ZN8sX6kJmT1iDq5qTbcbrK7dUazxohssRCVn8
bC+J+ZFyrelsrXjSxWnOPPLZiOWCoAGcCdjC+5d/+7R/67g4HsOthfd3sXyNVdVrHBTsI8mHAY53
3UvD0i6b0yALc1uI6qUzwL29f9G3owmV44poYSPrsKO6mDEyVWj5zFp6bLK2OJWGM1kbwu68fqNR
X4oP71/tzadCxDlmGWDYq/nrjUdSBikNAcPrz23XygqEQksHK0lS+oduLV+o7PKE//mSOHFXhR4q
VhSsF8Mpq4l48ks5nJHoGXQ6ZUnvrczZIKAxV8mpTbrhyl2uz+xVhSWgWgTyZk25wON9uUsjlaSO
GUjjWSff3NinA1zaYzvQMHx5/97epIhSLEIwxYSHs4MLXpY5elr/bp5jwweR07THTBNuvcko3Wb/
JUK5D74j1BxsFiUziBpYXL7qjN/qln5Kfk+XVmY/m9qTbkjMuHdNG/32ZXvr3M9BieMh4fYX5Qlg
DIDTklE/txXFydDEkRya6Ag++iSiHSoxX6mHvPl80bujcloh9gbinEuQFLmIEGtVQPO2VMo7CW+x
PxDi9ksZRrpPYtcYP+adpR/ySeb791/Em68oINkeIxPHwt+S+/Xv/zFnIYZ2hoq8szOZlpM7hpVl
IVB2VOxWN8SZpVf22W8H2HqryGmpNSHsujz4LoNFRF1cN2fLb3r7SfMavdxVJVaSKyP57SPlkGsR
k0SvDSf5pX8fwxJ9WVdrzyU7mmzewmKbVvDzWDxXzuyro4bwqge8rFXTTze2m6/vP9fL65PrsBIE
MKQhKEO3vA6xP57rlCV6z1KYnoHdVl+twrSJc3RgtJsrQiPum/w7RuRlb2tTmUTvX/tyOv597fWg
z/q3Gv0uSoiF6jTSQLh2w+oaZj1UR1ogdBS9dvkyyKp+Ummvnt+/6OU3s16UEcz5Djkxx4iLFZeP
Pffnss/OWcxnH2Zomj7ZsiMEalAkeub015MrE+QlMoF1dnXtk9CKoYCF95J/iuTRJPJkyc9kp6Zb
uDvxEdrycG952RC5yi0PAOrbzUhSs7HpBwRrHu6mK0/7L296PdYjgycPk5F9MVnk6Fo6QbfqjJHc
eg7o091p0IDP/mQjUHPiXJ0CT5ORAxLlytf0e2H9c75eHwAHEcSgbHYwkFys+wIFjwE5LD+ndBMJ
G6ADjOM7oZkV1gT7PPYlei56bz3pu0u7LEe8g1q8KRKNxvkgJ7KyenPeEVGZ79DrWxFcJPfQItg+
00rIv08ivcrE/l3VvPjR2PD5KBia7FYuz9pjzYHT7evl1Msg/+AqWLWRJpGuhmDtwBNlQw1FmazD
fIOspVT3eZ4kv8RorYkDeQFXtmdB+VybnXhB1iUfLZUl5UHLTVcLTZfF4iZAtZh9xVtSql0cNFl8
U1kJ0fYTzeYb9DZV8pR2dvqiMr0Itl7tyifI1NO0i2ezP8y0c1F9t4n2K21jZYCBsGgR0anJ2+6O
BsV4gy+wX+qQQlqdR0KMo/g806MvdqrrWvibgBR0c4+1wDZ4E7pTfa+aztgyq2rpt27pZvGhMYOx
Y1QihdmQRmvdjwrUyGMzOIkItdkYk2FbWcLRD7ZVNy8p1OE7I13Gb7Uy3JoQM3N6TGg/gSBaMvVr
kEaroejsi+5YuBYnxYApbwpte8jOWhc79nYsPblrYoeiz0IA0860Uj8+BUFPVKoqDZIXENZM5ecG
0Ut+1xuDLg8WnIYPuGVWWYI3QoaQzjLAwm3o9GxgVXnaNuu7orrtyyI+2gAAVRjkbjd+nN1OGRuj
oaPNbhA5HLQvIZKo88h0h0pNPSDK9Eo+yiGu6juMOEmzaeqFrEfdn9zzjJU03jjjSH02yJbhWLSi
GcK5AVw0EOw6hUCK/G/YUEmWNc1OFVFOx3OMEhJqv0LDtPUwlwONPcdL1Y8REvkYZkjHXnwJKuLD
VFhE2w+laX4KxrnnWEti53zbMk/gi566ytsUi0KnUs2DdXZzAKUhJLtebDPK9d9wSYqPMl2KNcHY
m8V+STIv3dDDTyEOjVaw8ySmoL0R2wwRpPcztCRfFDva/2DI4MOa5oY4Zl/fddbSVwdZdXqyZWdD
SJxRd8N/05x0P3W9dfLtRE++vLe9uC1uFj+2jb02OZ1xG8SdRV1mdP2nZXSW9hhMSF3wDsrxY7aU
lnFDQa/86al01EPoDzQx9vnUCsYaB8IHPyF/8mXsVNKe2yEY0ASOVvUNeYef/EL1kBYfHVl56pdD
p6/Y1vj2YuBgRBgfrKRrCY4eixqBAtWpveTkwSlVWfP9aOVVtrWtLhmOc6ASYFHJgkq04htoI1i0
QkRxrEhxEw2z5FHZExVvVAe68YkPV7MeYlUi3/CmFEJ9aUn7J+1YWUbJtCqeiqy2zXAZy2F4RAhl
Pvsp0969kPmwFU2pG5+zdERrFhtAg6MZFbL7JZ9jyVGaRCQ3IOZgsf8zXB4SYcW23m+8Yqk+riC8
x6pM0iIaU915pBSnikfYvXr5WNueEmFJEVIcmySDfTklWtlrIJ8baeCYQQs3RYVcgvo707X4Tp9w
+VYbuf6fDt0/I/cb6c23QRSwb/Ve+HugvIERFVbcTfvYkPGINIFE2Eg5KLAxLUz8g3YwJP3JENRi
QghH+ifI2Wt5UA3OjdQr8swIz4JbTyBLXJ+7nrzhjT0lRPsuwjI2uafjsMVpOd4p0VFl7vR+qb5q
NDUQghJkyPfhTN2w4Xvo2xt6qPG41Tsiqja6cqm9mUOanojTYzWxWBi+47VtkxAVvjuEoL6CszHa
qt8ujfScXVy3ToPsWBZq2+RL/EVks+w3FDZFQwcpaL5M2Ee7DaTY/ssctHy0MefZZytLgq/5CNfp
1jOJtdZTgHonrY/jfdDYmr6ZEjFWBypGEIjCkiLuqV3MrNijMGV3U7Wks6hNDuofySd4809GWs/2
qSH0ND2aUHCPnbOMzceWFnZrhkDkUiNCSpndBnYxzqeRhf2kUfg2IoiUtbtdNfFPQYkeM2KrBtUr
FobUmJEb62tagarZtwFq6D0nttyLfMQp+iZVa16HawjgNuGMpgOiczDVzUNQsbw921lp1vftKDxx
IuUMmVDemm2Ff3butUOTtslLLBwDiy7z9mRvh8qwVQRBFPnxjBSSrEz68P6XIDGDZ8Jps2Wjz1Xl
EZoOuCJChusSIp8goD8iZ/flIUttYpqQaQ/op/KR2s/dPAxx80Hk7iTPlL4WNNQVygzkWE1Wi+Gr
1NM2O0qQAjelHxTFTTX16lTBA9U/TYGyT5yXwOuR46WN0ewOrcFueuqOlgFtPeJ8b1bHdpqGfCNJ
KA0ih3PLgyKA7NGGtWgf+mb20ueYLam8X8VkX5lAmh+DlWq3C0bU8pTOOJq/OFQ55DYF36cDztcq
I/KhxRWfUW8Z3Wn0IdV1RLllWz13EuM7RwcNQqfZNTerK+aI25zAzap0GzB2rmhNBw0QHlCB+zFb
2r0a26XlS1Z2MdwssOe8D8tQy/5ldFPvJS2bptlRBbOHgw7M7T/oruiBgWS4qAxiO6cra9CLbaJV
R4GoiZPFfnGqvv9BpVS2keuX9kvQ8FM2wQwIb4dG3LAj5SaO8bNNXaO+CRaYxejuEWWXz4D22vxI
jKSR/orH2LRBO8b1syqxvR2SDCDAxi+r6QCV0vaPlpY5T6VBbXLcVrNOTYAKcHr2nFk5277uNesw
a15nYzy3zfJMwL38nnnZNES5o+naOe2w+J/t0SuTDclVtncTT76+z/CrlrumhqL7qCs92M90WKBg
6eQD7aBuNPWPhHki2dRNR/aW58FH2Cg0Je6+ZD01duvrdCH3xEEWigFCfWMjk8NrQdXrAzNUkkV6
kjTbdCKu4LhmDhXwkVMBQ6A1NL3F3+1XT5qVo8pstdGOd1VtseB3HcwxVDWmjMysNtO9t8AM3LFH
nBAkwhzMw8mAP3hbz2ilN5pM+nFrJGUyRu4wOM8qkHOyafmRDWDPzsu3sgnKHx1iFyzVwYRwcchK
b+fb6cQ2xm9idmhBh2rX0oJHM5k98cPLm0wr2FPr4y+v8ZCKNUOOPXHSM+qHU2r6+W1vL4Y5hG61
5LdF3ZbOcfb8LCrjKnO22qIsYJNW7c6hIT3hbOq2teItW+AZ9ZtXuDbKU83LvhHMXbLXTaW6Kyih
EkyALHKMstqf/A/UY0R6V3k1zMQZcOG+IqydLR0drWCvDcKrkU42yYx0riP5EYdOGxSgfkKUnN49
fp6ive0zKiafqCDlT7DMlvqggh6aKDsMs4skrLcvWjOhcYegWFbmZqJ73R4AsJK31Welo23xo6He
7xxkalPtqGkjwQ+o0Ecm1tZh2aWa/GlmTSJDr20se8vgRqTmm9VMYZJa9oYJp3K/FYVd9FsSDWTB
TEVpL1KmB3qiy8igTwZNJJtOWuI2s1zhfvBaPGhBqCMXbs8NidkA8jV0wZuUfRlB5lpuoLYubVjQ
uvSD+haledtTeI21Lt80bI6rGwn9PWfMlhp6B6TW646bIv9HciJGh82j3WneqvkFY5K7VTUjou7F
Z9XXThEZDWiZbea5BGpYikgyd8m1+adcQOJF2FLksdOLHrUdQI3gNonLBfu4xUpg3reBFB8XPRmL
G+wVQY+1QAR9UuMkAo9xs1RG+s3VnLQ/xmMwM29RGTE/af5QQFG11r0nTlSRbAVolhQell9qXhg0
MB7pBS2ptWNFHUG+5vREokGUdRLViSxhvwOUuk1JRvuBEL+l0z0EXrrXinI6ZFagWuDVRVGEA4oY
/UYuUrM2aP2zPjIoTlW7KmO/tiESLP7MpckyHbp5aU5Z17tyzyDqHOxLudI3sQis4m4uxaLtHWFU
VAzbtNuYUM2CD9OYsV2y07Q2nqpl1YyWc50WpzTuMeSrYhRii8C2PbhJmelbEFUc8AxUwUQ8FIgv
I6dpdJq+tIK0OAudLugaZrIuqDeTlnsVW5GhkD98jQ1JWA6+o7ZJEJR6hLnMaUMH49p8ZD9iDodl
NVQvXeD2cPs0L0YBSy+R2KMVP7ceGYnnzDAeOIVR+Ld1kNjLlqeMPzklXm8Kh3ZxP1euye5z9aEk
ZzFXosNt5OJtGgeF7aesVMZk1SRbWfpL+hnkarwL2OUndTTKoH/yYnPKT53dZJ+NbPbmbTnjjR3C
IcfwHprtmDdbldXQSKd+7MuDmDr+/7Uu7J8pNGkVm50eWT/i2tEBE64K1O9V5jpf42VG5xmbi+Zv
0Yaycybao1WQi4dlAGPNumFs0oI5ogkzkj2KG5W5nrjVXLO59U1VmYdEkNjGl4ynk+Ry+LQylKnS
eW/VXGymqY+/uD5KnNDFfxZBq3F4kgg9uk0rVe2dEoBt3hYu8fRtHu2Be7BMJbbsQGKePoJr94kA
7xZ9rCun4sSS7m/Bji91BNQreOmZQYoYQYI79D+Hosm/drBn1VNVNljy9BiPYS0z6yc+kG6+9QRq
1r006uQbxIppPunkCM2kyTTF8FHE/XCq7N5oolRWljwUg2nujBYWBmrhtMtOVeMlRJnMxVLn+2kJ
UidKyPpjIbOyEVkC1UDN/0w0ydSfJOev792SGL/aDLZNWPqkL+6tkXerWMiqbaAcfYnq0SJlIGyt
rOvSsF0ENiD258ggTYHPL0yQe380TFXoOwSh5XKqqTAPO29pWhVxqHHkBllG8zhXHaJRZA5ugIey
K5hJdWexnz3S19V2nmKj3RoIz42oszJzM9KQr54hxS/BriLX1n0w0S6Lx04bOjfKFlJ2omRxUns3
e5nvhXbmLP4GxLixfIuFq9QHFmE5RMzclXOcKE5z8nV0xF4dKG7FhJl7JtKYpSxO9sDPxyvCLJZs
kpxa8Z6MYFcAMkbbHS5IPlI7JJGyqmFlJoZkk+guw5aDjt6EbARteTsWvfiIT0Tke9etTWe/+gxO
0kX7FBplhW3HyRej2y8GTEpkj2SJ3BZ8PN/7jIkisoI493d5N+UzJoIuK7JtbKWV+hC43eA9sdAa
3iP8drb7Idqe/rsROyK/7zALGze+oOa6IYi6W24xPhnov+e50reW1wU/mFlZx+pGpS2Z2+wmQ72b
kWr3AlfMthy1LtupPNGfBepJfdOPKQLqmBh41K6zTF7cJB90znGuNiShbWSxVl+pMr6t6VqODTaT
PoHP//DXKuQf9eTeWArGmN6fDSBO013uGgmTpV+i6cdP2e57j3rEp4qR+48ZHxRZUTnA1nWQRSMl
uvTUu1Yu/LxoyrPV6PUOUjwTkabhAQ29LB/2Anr3dILa41rXyrtr+/l1oZAOLtQDJAE0+QLjoro5
AE0uE5MrowphC8dJu9Soe7UmPfEk0XFkedWPRBUYOEwoDqHbm+5mpMjynzEl1ZXm9RuFAs0/iyYg
CjZEirRxLzolwlOOtB2tOFc+8guW+2U5UTIsG6ogbfvYoT8eznPR07TC+fEt91JKAshXsNEZuDDe
r7a/KTozefBfdubsuRzjMg5DU3OZBuaQ3GSTUz6Z5ZIfhQFogVmsxPxTtIAeBw9jBRD37fuXflPo
t9BIIZikMwkDz79EqXZ8oKONCuXkEYb6xRz7eKfZFs4P25rOmC+vJdW/uVUGPrg79CiEVGDVuuhm
EGqVLLU1FyeZds0mldK5c2DV3y78RobAWouSwzMfY3rtjb/55rjyymNZg/Tw+F4yWZTLwbi3g/Ik
FIr2bTH7ff7RcsZZ4cBExtDChWfixubTbvxU1SSczexwdl4NNWXWe/xB7jzOwbYvpjp4zjWlL/uC
2cneWVZfcoCMMRf9a1eEbjFvxmNjQC8GTcnvrskfU0WtqgqtSZE/ikQsWxsLaxXaqWBux47FIt/i
7b2hFNMio2kLRUIAmVTM7K4IrgyViwf4+5fQNF8tI4hc+DWvJ631SEw+gcofLdiARZSC0NvLbEn3
Rrv0X4JptragQq/pTH/PC3/MG1wWDQY0MgLE+ES8SzWEGPplypRXPhZ11t7Bpijw3+uVdexls+Rh
vDrywzSduja0WSj3vY/UxSenjfJti8cTXhRpLu9/NW9SzfhRVMnhezOJwnu5bMrlcWBIPWGiaKs6
HUKswmPkCWvEfCfgwIRpN3psBnH1JFFbz31HtTg3ce+WjfbZV13+X8fk/rPC5VOHVopzYGOW6bgX
spRXZEGXzXkeoLfCv3mAlM1M97do748RxL7DEUuXzg98GV3NThAuJDFieC9DIruEDGlvgpBDhmkQ
dcYhUNsQN1j+siet+sK7EfN5bpvmacwN81+DWtbfRnYn1gjmY9+w1w7zq9+GHs8aA/XAPleckUkH
n0zhZHrY1W11dHii1zRxFxPe76eBDoyFlynI5a/XV6ztQEy1NqqHMouxZhVjGt8EHGpgC1A6y8JW
WeU1WOPfr+nbqzQMBdplLu9YTJU5eUo9ZBQ+P3muP38psG49G3ORR3z09q/3h+fFJPv7HlER8r7p
mLss9q/vcc2bGniP6sFeHMz3tWiwnpTzo9l6WgelW2OfFwfinhNge0Wt/LdLI29YW4JAxABIv760
qwBesC+cHwCsi8Poa87Ko3J+Nq0udsXo2Ed9SvzHqraHx/dver2p1/PEity0CQSmEbOKei6uXBko
zQVXZi0vPsIU6HqCfyioaolpXdGG/eVa9OPxmIF0t9FVrlPlH8M2abtgrux5eShGQ3wxlD+cVwLW
CBgCbu6VvvBfRg8XQ1JLrwEgknHRi6d9NxUojecHMrOA9A/sfQ0iN8cRVbE+gucoOgBq7z/Mv14T
WX+ARMrjz/r3/7hBOUxaoDhwPjB5/ASlJVkThR1ou6bobbBIg2iHK3vivz1TB+wXsnILCpJ78UwN
ykUWhF9uE+jlQ2s2d7UorKdynn+8f29v1zG+ij8utA7hP+4N2+UqBF7mB6bn1bafE/vbg+vpx8p7
jAkeOuCldH6+f9E3DxR5CNt9pJL4JVZZ3euLOl25+GXmqc9On3HaDlJJBSUuAqfbZQ3SHGBBODWv
vMXfTq8/vwnwWajp1qnfWDVQl2oG0bWLUXpe+4gM2GrDYYE2vlVBye4ha/PqvunAsR8TMzcPXUq/
Y+cvnaEfa9Mcg32SWqI7Lcaz57b9c5Iu3r3d1WKH4Xy56aS56QZnU3oTnl6oOum4qZQ76/u5swqN
47sDZ5ticQBhhsii9CGxY3UY4qTrN24qajdM2hwIC5Ib695KUvocxGz2T1MGAoPI9Fl+yYPUiv+j
cpEs3+tctf810+zfKHPC6U4QZSqwR5t+ceWhXR4NOI9xOsHJg36LGRTF2OtXZbeTF88otB97zgeY
Z5IcM5U5zCreGz2mKrQEDl2TnGLFDzp41LpLR3rgdRxqU/1cE9T4b2OHaY16i7tSy21E429iONs2
FZ4fD49GLQMbRUVDAmxca8SXcGwpokr08srH+GbXtV4T/c96TEIAhB7l9UNIqLZ3smmmR1kbowwz
TtfjJoeLUVMjWqS99Yxi+i8gHtnfdL7Qb5NASgUnY7KJ3DWWpkegRGppdeVZXM4S6+9yELPzETHV
ozZ8/btUi6XCimX76A1TdZssY3xATZQs64JGHeGfHzzG1IBVlEg3zHUXixmFAZeYTUowtpNaP+J4
9H/aiSWTiL6IhB/g+bK6MvouJyfuD+3eqv/hIAjFwHx9f8IaUCV43fioVfR/+6DuntDg6TshSvmz
Z0ZsziUwGXnFr7fOea8mClR16ymYq7u/Y3leX7aCXEiTzdY+W8BNxd4cXO/OGn3x1fByqGkVkz7T
Ve0153zJm2sv9fdp+/XlGdhIJSnbobX2LoWEfQzhgJK59xmkEj0PR/ml+rrkyexETu96w6OwyOHy
K+kw5Jr40TcszTnMcwr4yLSH4nuVWFmwlzaz7J4ernjw5xxUS2EKQ2wXeyKtdZilXUd0WMycLIq+
djnZj35/sONOaZKzA9YxtScKOkNpTbgqVByjMOQYqZaiBqwDPXj051WAvsR1j5cnMfKtZk9psS8a
RgLK/rEbtzKJTaLmy0wbbpVKA3lHKyF44Rjnty8yn2f7YSYVo/3o/M/ZeSy3jbRr+IpQhRy2YBJJ
ybItibS9Qdke/8g54+rP01qJIIsonarZjGfKzQ7o/sIbUDtg3K4aIei6MrLr1ZPpyY793ycPMecX
cJYJ8BVEHwHE5daGcmuV9uQ7r8hPIEZhoTnziitdeizUsDA3OFHkS9KuV4cYg1zwxhwn0layitlT
DkogR7GCCuiQhSUQhyjQn5sxS2h0+qYv5Hxoh3xXfCX3tvcne3NkvlWKGtS21DkHFyWQiSJ1l73x
6vV8KZQi5UZtn61MkRFfHvETSLxl6KK4CD6eXwOiB+B09EnAeCNpP7soLKzANJvXT/RBFHNb1Ypx
RvnCcg4l1g/Wllpc3+EROmGMGEnyER8QKV+1aJ8EB2ybzPDg2DkFU7kLm98pLeml4Gq+LlS53unQ
XC6axq+dvWleEMm5hlXcWxuble6Coil+owZZ5Rtv1IffgzF6LyXkf2l9fz/m1/X7uDDtBZ2B7H3O
SQmqDsTKkPknyfAKQDg5Ig1VZ38LuyDf3B9qjh/F3os5CiQ6jxYE8Llj8tgrgAsUSXqrhqI+NnVT
/O48vO2kUFVWhVKG2ia1U8dY1Xi9R3tyA3PfGFbtLMTr87tU/A7BP9ZUeEC82bPTH+u07bEv9t7G
brC1hwn3wh9JnWY0UHukbnSBAFplfjupj2nIU/nJR4u3SmX+7849EEffRSM/hLeTYseFBQHzNHiy
HEGiQOmny73+HNGvhiBL+21h5a8nLEbk4uY5plIzryH6KnePhNrVCcWn9qDHRrHu077/kiZwz91K
43WWfXPMoUKa9e7+rouDe/HlMVtgl4oK1RFG8LyqHIKb6RtcUE+ln8g7ue7lxzxpPVAATWQAzuq7
TRNpxjOehNWGgni2sNnXB/ydHKQTYpMMgry/vF3jYPRsQJ/xye/G/igpubUzQKtv4laXlp7JW+vM
2RbJEVEgaguXY9UWPRJPCZPTMBXZtguM9Gdt6b0rQSnbwbabflJvxTO+SeKlHPT6/hDK8ib8SCHX
AUHncui27CV6z058sicTiH/lRC9y0JabEkjMYaqd8uxJNGHu7+08Z+IkU7MFUmPhbiO4kpeDDkNK
r6amIo5sFhRaYEsoAIcKWgerMIziwQVXpSxxGm7MVCT2dMbRUyDKnFU5JQVhqSrM0xNAP/PQtFPz
ysmaiGYxMiDl0cwfzST5nz9GKOg4LCzVGhxoZ/dz1Dje1GpTdgJecaC752urnurKRu09JK7uL+uN
T4byDFrVlNaEcMD8yE58rMjlpqfc87pfqTc4G0VHwAb/4mKPeLd6LKhL/cSsSnlKCny5/j/DgzR6
p2hTR77cVRbfRyPHZFfbIR2OQ1vZmQt/hCpu2ubW93KErx4oHi3CgIR1XWJ/YS7ckbc2mbIGatYy
HDvw9pe/oQkHqtVenJ08CIQn/o96HVvopTaDjJypE42+O0h5/cnamDjPKBUR5JoYsHPELkct0tCp
+iLMTtNo+g+mM8jmBo3repcXtemvhrwpV3LmQNMpSbDur/qtb4nUSSjRAMEhEpyNbUhRzMeanawR
kNaqB2MLvKQe/nnoTSWbfEKMd+FMXyXS1CFp9lh8uhQhBI3kcsygA1duhVp0LiR1bCktV9BDw74J
No2BIA1QxQT0oK9IX4aOSGFHAG0crAoqGdAiOUoWcpzrAEH8HijRpI2IkkBBvvw9qhFgh9sE4Xn0
fA18Y9533g5ZYCojjl4AwwzIg4aNExehtZGHJirWFb627SqkGmYvbMjVV8gtipi6CFRU0U+ZLc4o
h57dqZpPnBg1f0dgDI9Bj+/qro0GtEqaWsaiJAP7ZKxaU42ifWYBCLl/KG7+BqrBMkkPvhrzDdJG
vMrp1Ifnqjamdc/ZeZCKMPkdx93vXp6st1BLkT3NvGBa+WUcLNwEV18hS0BHi2ebb4K25+w9y/ui
zw3kDc+Z7FsbvpcyoiHsVeuuaZyfCn36R3TTwoWQ9Kq0AZOLXpKIGdCFpRc5u4ByTECnOqqkE8J7
8TrHG15ehQVpXKI64VuqDxbaxuUoUDDNow7O4KEZY/w7fbl/7jmYC7XkW5tAT1yU6vlFvDiXp3Ig
IYE+Y/lnbUCqww0ymBTDmE8ySh+R7GrpaD36Xlw95KOdr/lup4VTcBVWsB6iNyHaROSH8+RbMQT3
1pzQATZD/xXojnMSklyPiaUnb6akm6jphGXyd5ji/nT/AF7dSgyNPazJZ0kKRJfzcu5AdjFjNjgB
ylDnD6gR1exESTGpDMeD0RX27v54N04c6Sg9K2qiNt1u8Xs+xMbaFCodsI7wTITVv7Ry0pCKqfLK
DA15PRme/jXwOQ33B70xSc62Du6Q7JDahlj/D4PGdoyMda9GZwel32fo3lwrpWKiZ15jGi0tUbJu
zREHInQAWFueGfHfPww3khqYUMliOtS+jaCoNK1Uqg6QQQPENU0fGLCmJs7C5Wrwt17E4dAjectF
ex1PsqtXXSp6qOiDHZ8zDXs1OQvQU2snGcJMTL3l/oLemqFjiUAU2IJChHg5Q72tuVKhCpw6C5Pz
gWL1S6GM6H9PkQXQzohJauXg2/1Bb3wlqoqYBr0BJAhogl8OOgWmpMldKp2kVnIK13ei+Kz1mbX2
E6NbE61r3SoD8Hm0ItNa+EJvvKTEolRhER2iE8QKXw6OqoOsRobpnfwcvzxXhWdTQXaq1ABtZ8UD
dmpiXpigt448rpc1qwIPT8qwkK7duEn63f21EMNdbDYlcnry5LdsgojQL39OQOA4FoD9TyiAy3tz
NIB6hnUn2+ukAXiwsN1X348YjXNFAiLO9dw8olJVP65bOTjZUuhsvC6Vd6UXH9oMiRgUuEfn5f7s
lsabvcyeWg7NAFfy1Ppx+G+yvDpwrbLrU0R8zT9h4jfq/2OGaJaRSQKKITKZba+cRgViPXpwCsvi
ty+1EJIaK36twagxwSz88fkJit6eAQiM8v6800ZTOIooN0YnuanD70BA00Nq+dVW8uiarwgI7Wh/
f8TrA0P6iE0wD5xorhizez40/Z4yXBGdTLnFZ8LpFICIMqWPrkjlpdW8uh6giJM4spwQeBV5XgO0
0XJUqLlGJzvirpPA93uHrLOaYj1U6TitbcvT9koAwnp7f5bXB4eBRfOdmgRXxVwRRRnV2KhNIzwF
A1Cy1Vg4ibSW9DBWNgDx6ze4ZZD67o95dS2JydJOxOqcDwSM7uWnCG8B2VCvjU9N0+RvXggjBryw
43yxpMF+9aZk/M/TqhSXgiSIl3ynriNqqlx0bCm0Qjoidpjta96EoS7FWnwiuPF+pZWNfnYaaP5O
Sj3jD3p8IYoa5aDC4Q7I3euxHjYwB8pP30f8DBOlbhHYg5eYBZIeppApdKzoRGNq6jZVZMT+Ro77
kSadZL3eX/GreE3MmXhVRJCIi82PFwzrsXYKKYbiIiM47GRD/acaqdvaXKHb0KFk4ILTK35lmQ/Q
HapGfLr/C26cM3Ln94BdiJjOC4xpGEx2PFFzQn6gVb8VUxHsYp/W0Ao7BH8rT0mifDZIFeVMniAa
43xXV203habGIGlGfJrKtqrXpe9QvzbtIn+RYKU9wKN1/sKwadpd1Gp+w2vgBQs4phufNc1saolA
hZCOnYepCVYSkoEfwglspi25hWIlT10ldX9lysrOhmZEb58hluYLX7Wo3V8+dmTt3Mm8vaAH6aJc
fmFwPAngKi85pXoU1Zso69TxAdBkurCrN+ZHy5XMhHIEogvzc2W2wOrT1M9OTlhrP4zGhv4HMX1V
Qxh6ZTn85wHa8cLLc50MgazjHJP+4aFD6Wn22JXKgGuPF6UnHHIH/3fs6UWyQ7qzpQAlaf4LoWSl
r2We9faP3OqILiiIulXQcbt2j6x6M22kso+WkqIbDwYqOVAl6IeSG82jLTTBFR8psPSkaGUQbAoo
RS5tEbs7ovldDQsR+o3RUAFGwJrlhxkxb7rmOlCHtmBHobG15TfQ5qhKUvO04v8MaHzhwp19aziS
fyIZIOBQIGd3Nj2xKpcrEHXw2joo5Bo51op6V/0/CXOyn/cvixvHl/Xj7ILjQelhbkml1C2WMRhP
wL4wtGkXeNgHHbwoi9/uj3NzUppwT0MKgihtdpDQa8gjrob8NBZx8VNx4DahRU+XPFe6hRv4xpuH
ggL1G4yWUTubHw4UPhHuQXPiZNpTi2uUUnZHeGHKQzLh6JTVpvKKrHW0TSatXdCSu3H18s4gX0vi
Sn9n3s/KQKZrgTZmJ7lMcTDQzYrzH3vWrobF+tI20ZJ79Y1bgdtOnBKiX5rzs1B7GAGHaomVnyzZ
V79jX5msa7IwxMeS+CnwitLf0I8Cynl/N2/NE+E+sCak99xIYrc/JJFKUzbhqJXFCRmFcoUtQrgp
tDhfa2MNMh91590nx2M/AaCrtBcAZ/Mvl+MlI5SlckyUk05r+IgjQA24RafzDrkXNmoNPXSpX3h1
YBlFfOuUoCja0De8HFLSbcrs2E6cfJRMt0Ey1s9x0GA/kA41YOr787uOlGgI0rQBFYkgPbqAs1ck
0ZocmLeiniJlrF+srOy/2j3ktW2aAkFCJ7AwyodOUaDIJlKCC1Zp7UELLGlhXR0n0ZfkKqACRvxA
6HY5aY22IxoJinbC0Ux+gHM6nPE6gmlgdxmug8YOh7JoycfxCoFMrESVB64F7VChEDabfJb0+ejH
unrCPCo5R0GHSiDK6F/bsVahUw1D+UceNGzo5GY6Z0UVrQffwp8MX0RsrksECsYqGP7d35KrI86P
oihDixZHQiolsx+Vx3Ety62hnaQsCf90dZh4WFn0jgrp2PPThyqsAH/cH/P6zDEmQneISIEuQ87o
cvkbkvUoH0ztVGS29TvCk+9LicQCpLFA3dwf6ureF9MTvAHg+kJNSfyUD18w7MRJPKD6qRt6vVmh
sZIl66qXliTHbp0oUbvlSiQ41OfVVN9uZb0cfQM3tKR4pK2v//I7LEJqX6n/M/D6SNxW05aegFub
h74oWCgADZgHzxbSlMYhj/lFp6aVY9NtjQ7CYVgjxkJ/3foxtA56PvcX9NbeCfk4ojPu/isYbtWU
tDH8SjtBQ9AfJd/Sy13SD4hi5J29JD55vXt0TJgYUQKXE6Nd7l6Oma6UxpF2qkJNlb5YyGNom6aq
ZfPv/VldvaVkTYAz2EFaNSh5zr4C6KgAZiYDl2JNRpVYb0Q+7sSe/D3gLttmNgrj616D5YFurZUs
HNLrw8Po3IuI5otIaG4cTNWwyILWNE5FqKDPLhVofPVl+YBwULX24V1KrmOO5fb+nK8Pz+Wo6uXi
JnEZJokqMao8di8BMi/7HBIUvAzV+F8EOXrhcbu1xkSxXLeE6Q7CfJfjVUgb9FgWmic005NNYqvB
hlJi6JamXz+hRlKuIg+VZnxf2v/HTJkrxQFkWnnsxDH7cAlEnY+JTjuZJ0SrsN1MdDlcBdlUV5vc
QdEtGH0scD6/uKKzRa2O8PaqxN4NFt6KVWKeyiTWH6CeeRu9xb9yDaTQBB8bm+Wf+yPeOkQ0GWUi
Qrp7fDeXk5RGIIoxvlynpjDtc1cNarodQjx3VpGvwphW0pymblMjL7zEA7o9NMOCmlQ4/+K/f1jf
gRmVBtJWJ9D4AQ5JXoVhYUX3sKqUeo8tEysPRn/JZlbcbhcpKQQHyi2i2ISwMb7bl8PG42hnEW6K
Z3Q85AcDfZ8BmFv+z6al1rhJAv0XqLC1RqHER4bN/Ox5BkRIHVpw+GwYnfNZt10jwzaWinMb+ioq
THVzVkKl3fBn3qpAyvtNqUbtaKVVsDDy1XoL/oMFJpfWBgs+hy5o+WDUqO+V58iPMmQZFH1T9l2+
0/owRHil8A9hmlQLj/aN1QbZBDYI/UWgtvN2Q1kUNqS7ujoHFZydKvfLR3QAqx2aT/YGCydlg499
scELtPyu94208A1fh450z0V3UPgn62LbL3e7yHzDyZA3O5vIbrTIPEjOPxNU7vQsa+Ok7yyCJbxS
TUOqCV3CLHuQMDo39zEWowv39dUbyE9hx+ExCQiBMZc2LYZYZwPi+gxjCrdTf9JwmBzD35HSGwsV
p/d6x+UhZyyaC8DKqOsBW7yctl9F6JPVenVOoqBwVj5h7cvYW62ywekOWSO91Ce3UIXA1oREngFQ
pBaVpyCEFakPUlTjLJhQtefag1WCU5KPU20kWV+1wJC8bVx3/SFr6kpexW1rKG6RB168kvUIyQWk
WVuktCDtW6sgj6eXpIYt+sl7i8Wk8MKbC9JI2GNfTnBK0J5o8AU4qyimrqdceK+ZTrUO8W3bN23x
heiuWGDBXj19jGnD30Rxhk+JG+RyTICRwDEtvzljNGqtnFa4qQ90lKYJJTzZLj5fIRYDCry+YC6A
LJ9dVSCMnMozuuaMTIt+LmpakDwB0ta3ZOlA2RDIS9eW0UaJpixdBbbWIiyCU/Knl5oZ0wwVLQGH
fvPltDvUO/JBLtoz6KbgmV/6s01Cf9fpQ7qR20p98Bp1CdJ19eqjVW4A7eCWRtXamKN9Bj+CQTbo
7TkpEele5XzZIEkMtGXaUdYPvZXaO03F1M+l8vTj/nzfyW6zj4eaDxkX/+BcZsz3WS1q2OZdcqZG
Hbz1sZw+2EPVWqsy8zNIw2U9bnEQRg6rSYP+cVCc6lfQoFslVch+7dtaaWHPdVL+X4/I+3OEa9S2
RcHlAfVi39WKr0G+lSXVeYhg9+3CFsD3QhxxfesKuBRrRwYj8vPZ1xGPclfha5KcjXiMfjYwtB4b
VNxUV0chYyMlSrJWWtoLMIMDt5w0dX9/CW98KfBf6KxQmABOPud+OI1X576cp+fC1oKvJYJqXwIJ
91R8CpEv8gtrobKk3jgvKvIMFhuGwrA637I2iRO86pXsTCu9eqxVK37ACaND5HKaOozi9PzZcfzg
tVSttHW9bpSlVYZi07cY8uqXBM2ll3GqhhaJOB3S8WSVJwr20xoEvrNODLNZA1uUvtHJjFs3r5M2
Xg3G5D1Umpq+aPDEVtY4IUWaarxyYVrqj3EckE/dX1ZVBLuzkymagCTBcJLplM0+xUFyUGwt1PTs
gEbGNQZ3WdwDzCrP3Mao+18gphwk92O0dOjWaf4G/+y42Av6vrbFscVuVmlXhH/qqZB+OFOgV1vo
abrhDgWVDwGXGUM34TM7ANpBMspSA/OpUJNMWt2fyeyACrliHdgvblOQxcCSzGJrsNWgNkvdO4BG
KLd0xJU1aXiOnqgG96kurXWHftUOnQ+kVbsm3NwffnY+34eniAC/F2MPKMWzpCLykho0vYP+pRZn
uzzDWCZWUkoJth0QBAefZP9TfqRbzKeAGA8VM4Kvyyu0mDyryqQpOYyI9piAo3rV/I6VsS0LGWKr
/puiOwydL4kWOcWzqO99aEGK4uWiwUcmMx96jL288RM08lP5CyIRabjSwDa8Sch4RSvc6P/ny8G4
sMBz0MX7sOQTZE1AABUg15fDpp5t0tEcaY7L8qi5Wh/nO3vMou9B3mcoKkER3JmVFUJzbFT7S5x2
ENAKavl/zQrt6vvbffPXIJoC5gLYrinPC8GGimOSAF8fmloKMBYZUm/TtYn2qkvIaruY6qlCscqZ
TjQ+I67JvqijFV7NU/RMDblZuK5mt9X74tB5pvRCRZPXfXb8zKJvOzmV00OT9v9Cs+42U1ahaZV7
GuUYejeupaJ0KQcq4lP3l0LcEB9uEDE0TG9BSqS0JcLDy31JMK6TKyTgDlJAzdQMlHx06dX80bmw
3+4P9V6Qm49F9R3pCYq2YKZn00TkKWu7Ns5R8Q/SvaYl8NmzpA6/QT3L89d6qPKfY29I9kvbmc2b
Jmk5Ik/4zOwcBI/A5heN4v+QGiqtR53MX12DtcsNFyRw+a83O+ut1YJY2crISYwv93/8rXUivqTC
TQjCMyYusA/JaVJOTRfGdXHoR2V8rUv/FI1V+6R5prdwFd4ciaiSV9omSZpHlegJl7aU+cXBl2R1
O5m+hdws2dImLfw+XsiHbpw8riBmxUUA02YOB3JgQuJDrxQHLN5B7iId1w97fDT8L71UKWhUd1r6
Au9fRw9kSu1+4eDfmCt2B1TQqRzb5nUFXY4mKlZxcWjKNHpug9T8Wk91/1ORe+3h/gZez5SBFEJI
dEZAHMyRfFJedXo9Zt2BYBl14QYLTSmTjD0vdvIkSWbwRL38rVX9pZquuFAvTj2dVy4aqDy8Lrxx
s5NTZp1seUhyItxrh49pa2GiJnLjhaW8utcppEKZo0DF9SpkGy4PaGOHZqjKVXuYrETZDA1e9Zlf
TTtZGqVVU1X1w+CX5/trevVqC3otrSYb3hk2afNWhEn2ahWmURwqFQT2ym6ScpOje/oqD1gaIhqW
W1/zojLQaPZ8RLniKmn+u/8TbkwbnBeUKRIxYTg2e1dqRCwDFTLNnh6HhQB1X2AYr07TMbJ77FFy
aj5u0mbdwmm63lSTio0F7UPBRumKASBncWT0KG0dcrzjA1fppPib1iDhfn921w8VZ4cOEwVdKruC
wXO5q1JYgEHCNvsQOFjCvPVwABDRAiWSn6rJUQZ3DKMQDWwnVKR9bKtZs+3RBvNdG8PmvHkoWmxr
v9//Ude7LgycBOwb3K8Drf/yN1WABDu09LpD0lIqoyhYYtytx8OeWybTXM8Z4n9e5PUbfGKKvdZg
7XH/B1wvPj9AYEgERxEn5vmitCjetkbSHxTZ1/7TRklrXSnRp09/UdRcQbyJGo1AVYug8eOVb/bV
WBdWd+iQlvyZaMmJqom9AdFYPEJT6x+EdOr+/tRo4fG3Xl4Xgu/IjoOH4qGcF8jCokFs1VSHw8ip
/Yp5XlGs2Ay5dZVSKD4CaOxfQ6uhRqM1g0nAqHjlNsPqa1yjekENceC4hl+MUApA6pESEMwng7HS
jD4i1Ivr2lqnCnzGFYqjKB9CmfZQ/8cvWycMqzHCtKwKRlocgUoa0kY5NoqceXhNDnaXusHkJc/Q
ToPiJbbBxlF4H0FFW13TvvqOmfFXofFVvCDZW6FWSi1Rf9XNXGqf+aDshywcY+WXgq+C82/qlJq8
SdIg6LRh15uPgtGluNVgVqbbKRS9SdgCWKdoXTYcMilvzoheFCevaJ3iUBq59htKSA0bMs3KUXW5
H5RsDSnfNFZFiREgDdQ22RVD0WRnYlDpX4ZGtPMgnCwRo2RZchfKIeKFXTr8L8gH51HPMChzOXuN
jYK5NTm7DqiOvfINpXt0hlCtXPw/qjcqW/Fr3FEud/XYcxD872qwyx4ikMMux8P2VYIuxXphXqC7
E3L02LDg5BScJ3XwVKBdejT8i6MwKKn1Ul1AORLJ/b2Oi9PvpDZ6FPQrS5OeEM7uXiL0WMufNFS7
rx6m5d6aJK1Q3c6a/Om5AHZfuppaWf1XFe6F5FJECV88hN/ilW96SbzRy6K090rZ4B5ZRikec3XY
B1ihGGFa/Y9FQti3pH2UrdrIpnaGtYH9y0uSNl+Ibt5Tm9n5pnkC7Jt4A3qeMStFTAjgmsSa1cHW
evkU2BjGu6GHBqkbpUC1VATix5UUpXrzBFRjUL0VUjbigBWt/JwYjo8xiNe0A/aflDu3acPs91Ew
IXfjmqQ0yDU7WjEtXcQiDp7/bH4tzFx6TwAWZ89rbIc+RYKwPlgod61NfFY7N1WjHIn6tgUqag3f
EcHL8aGq0i81ppSQf1Tl0MSV/Qug3bSENbuKnGhIOzZPPQ8QTBNn9u51qM6kjWpW6L7jsx55OiKP
o9QjEOUr48JjNy+aw+8g5qX8JeYvGvyzJAGqLtr4VlYf+LzZKN6foUdPEZgirezua6og6l7ZJM1W
kqffg6EMtl4C6mjh7NyYM9oLXJlc/OQs89TVIXFsO6/GtK8ezR3+Ct1TWtXhJtFyZWGoq4IAXQJG
smhQEIfDUbi8+1Ugx4QcvX5IK7X8lsRZShnbH7kZkjwolVVXBMWP+1f/VSQD54O8gkUGRU59YP7c
FJnV9KVaHnQlML7lUZrvwV1LT2qeTv8kyUeYHvTr0rmeVZBk2nzCQU/AUQWYfA7/irpMzZxm1I/4
3VA9RWLd/AV3p0Np1oRKh/l57W+N0KirFcHt+KePEHJZj1MjhcI5RF54c6/W3UQBzALcDr6OpGDO
QJ+SpiaqsoxjTTtkP5GwbJtEl9aK2kordeiW4O3is734rIHx2SBRQWXROyeouNznqTNBA1SBfqw6
w9jwHvR/o0StlO2EZ2JOEb+OvvkB8k5PWRqjlPTJLRej44KGoAiPH0Sfy9H1sQ4GBc+ao2fwEbco
lsHqr/pjZRhImyNgm37VnVySt/eHvbHIthBbRKCGpB8O6+WwRjlodtfa6hHfCWeVKnZYnRICxb9J
4GfyKTIRDrw/4lXIKHQkQMBBIBC9vzlucgywq5UcTzla4aie7MLItsqkqDvkPLS/mEQ62ONgqoNs
sq7udEp9xQLe+cY+Q3KiuwtFkvt7TrLx+xqAkqopxwqM/490aLUXCZnRNd530kOcDvI+Mf3yqZAF
bfj+3K9uLZBa7C8in/BRqLnNvmu1bVL+0FGO8diMtYsB6fSqVg4y2z56qQuNvuurmtHADSEtwHgg
OmcHms5fn0MCV458rEL4VkI9AdK36gbEuOuMe+0BxlX2r0R1/gXzSrXfD+oQfXq5L3/FbM56B2Qd
rQzlWFaefzZykyuzsCYNBxhvmH4i+quvitT3K6hfmZ8vvFe3VhxdBeDlaMQB052twZgibJ8NrPjQ
ejRpEM/H0EUFokenwAoXtvf6ZKFBCSYPHL1IgudwZz81U9ksTfUYyH2sHVvZxh8kT/09ZoJmiH2D
3vz1pHgKnxIvb7OF/b7+lKnZGSpYGDabrqf48D7kKFoUjDkun+ZRmjw8l3yEyMf12Ibjs1VY4Zre
gLHAu785ogCIAOEXLIbZ5WEbfevk1E6PWpYWmwR78dqV5Uz5VjiViRuXqn5+N8nvKTHxIguRb/Fu
fpii3qJegJCrdSwViJba1GvpJgUmLGNH1JQLg93YTZjbkAYI8SjazLXETUk28JK31GMMffB50GLz
BY336aB2U+nGctaj+2fE4TovPGsh9bs6taJ/A4CWuAYHwKsCTt8hI1+lE6Jgua/XWzkeZCLjeCpy
CJFIBS6c26t9pPLNieVCQMUWSMSsGCvj8ERoI5fMNC6ESVG4R4EnPoZgsvcJMkOfXVkAhFyD9FGh
ZtMvn41nVhHCcph8HQ0jkrZFyZdZOGGzCmgXbpQ8Vs6xFIRvStJp3z55ATMykYQGJUE4IuuzA+R0
ktEZ6lgdm6hRv8nmpD3H4AFXESYShXt/rKsgjrGA8RjcvEB6AENfHtYg5WZ3Qr06tjquRIbfxIeK
1xy/mg5cgEIu6KpRuVTFvbGXANo5PxSMAfRos1H9EK5L5g/qsU4bw1/VfSi9VqXhvHSYF2xQUGoX
Ds/1MwNsBWEVeidcBZDNZ1fsFIS2KYGMOUqennzHccGr/ppyZCkcWTOjzOeaoR6dPEPI6qQAfPYo
8XiBQ10qzBelBa8/HY0UCB0QshS62/Nfg6MTn1Zgj8dKza2tnAqfUX/8S9i2dN9eF+RgDtOgoZbM
vStQ35cbnDdpG1SWMh19agjpXp1MkvNO9sqd2mdUdpEYt/v1oKHBUKINU73KE+EMFi25Po5gfKIi
ert/5K6uLH4RMhzQQYXIJOTBy19U6AmAZwyxjsXQ+Ij5mEqdrLyQFOmI/xZafQhi2+HKD7Kw2WVk
3vbr/R9wfea5KLm1aGMCTLkCR4+pPfo0z4ajjv8FqHRQJyu6GIn5MJWhqm9DPJz7X3CwtMViwiwr
59GDiUYPm0ztvZunXc6dC6sxyBf85xbt1+mYWGyBdYzbGkS8K+GFiA5L2ud+/Htos7jd+P6UR2jl
JbHzokTojDvrwjAa7CKYmqUs3Ojzw8KWCCEIoQMJ9AEBytnrPIghkGvtn/1mdPT6ccgkEkdQVU1t
Pdi5hJyhrKWBTml+8E1lM3kUeBN3Kq0y30tN0ABQ486Ylj7f2ZFhtTgyBEjcGAQNV5BHb8ocxLUc
LDAp5I1uTwm7fghATFTrykTqrxuN8clQcEzdFt2opp9MOsX4FDffs3jC8SuNs5ruqsK6qI+lrRW7
lG0weQwA9P7tMsvfqUU3JFtnTOI4dROlz4o9GlnyiFKyN6xQmPGShftMfCMf0sD3H0R2Ag+f51Dl
s748R1kSS14gRdpjgtXbQwOjZHQDXLyWngex4ZfjwAGiU4LyPrfI1aObNM5o1glwFyuR8A3Eb26I
XTQWLGuVZDhEb7o0y81VFk5N6gIgAepUDjWAxPtf7Oy+ZLr8DNG7oOJww2q8pbFdarlkP8YGZlJu
KvGj3apEdQAGLhTGheGujxvD0bsA50iLET7m5eo6iQHlczDtx1ZXh60dj0q+1yUPS9Y8iFdlEg5r
S1LMtVyjcrSws7fGht9Kf5NiDrJn4un8ED2GbZkWQ5fYjxKZPro/lK7oQ3m9ugdb7EsPEXmf4wbh
mL1An0Qs6f5Kz+5GsdLgDJA2p41AUDdvG0O6irqRhPRRqtF20yFzrLmxjO0kYQ9QjaP0UAfhUjhw
Y86wVdAaFwKOxASzcEDhwjdiuXEeScejcp1oEV6XNJLGtamH0dGve6yGAFp/06peURc+7lszJtvF
BwawIpXJ2eA+nkaAnJkxn2mxsToneRgjT3syZeVcZ0G3oYJub++v8hxZABHg3eyccEQ0ztnty13G
c8cfpmkcn+TY16L1GOm1/Qe0nvKaGzoK2L7ROULtruvM10yOR//HUBV0KOnDhF9TOzFecENNku+A
w/RhlRj+aFjuOFiZf27M1qsKd5InpV05cjHucCaZliiC8y9SdKa5EYTKzDuPTlxQH45p1dlSbjeK
9ohtXb4ZnUiJVppTOU+tHI7Swvc43yIKMbRaSG9gGrFY86airKaTmlESO/p4K26UOsL8XMn7gxl1
E2bFkfK97YylMsjV1cfEiJiAfuh41QBzuZzhEExJoUvAx1orUnxXLZTaeqV3q7TyyopQoHltUk1u
aEp5A82upA/Qj1vVgu60ANudfx5MWvCFRV8VuxE+0MtfkjsDvoPU+Z9GTP7wxHakaVoXudJ35laS
xn5XlFZfP4wZDmK/kPV1sIu7f17fG+Mf3wHB8EJpmqiNTIEaxey8oiSSYbpcyo8OIp7+mk0ufLRN
wRO7UVta0trzp/gYjbLs76nbKm9VD6+Obq9WQw7rc7zXtBV69330pfK4Akr6X7k1rdA5czwPQfxw
aB8yr1SzZ2zTzGHFgGb9WvhBYG4SRcPhlvpRoH1LvX4ydsPQDT+MQmmHveW1sryK6qrtdr6R5t3G
1wMtWDWq7D/XhPjBFnBywx8kDiIUtjYB5kbUrFPlkgZdaq+x6Msal/xBwssnRZaQn1MPrwUZZ1O4
NBTjeC0BfMcWswPTW2/0vk+Ub+CUh33lO/7wrGi1ir4o3GB93eOUaP2M+ml6lQOQa64SpFBh7u/H
1QcB+Y17+j2FohprzR4JvDitAE3U4BEValnZGmpXPvulJn2pMSlcG2la5g8Ek0tV0VnaxtfHXSWO
oA5fC8q8OKgfPnpt8vu0Ngrn0dbKaZVLcb2vM4Fcz8bB/BZjR/jJDgojEvBRuRAXsNAZmR39zEHC
Awkp57HNDHvtIeT8rW2Mfk3EifXv/UW9in4ZDLFs/GiYHEqN82smHmiP1VURPIF7m5SH2AhBs4GL
ljV3orU5UpOTc3tdRmMjvCctPKytZpTj9f9xdp47chtdt74iAszhLztN0EijkUZs6Q8hv5aZc+bV
f0+NcQ6m2UQTY8AwbMvA7ipW7dph7bUiIwwfxS1ON27+9Ybzi0A60UYWe7CctWl8m/Y3U1pPuV0b
f00Ix7+SotNqb4R+ltJaW+2FK7cutgC3x1A0TUNmLC+/MNHeGDGxFzwVhtY+qpg90tKMHsxhNDbe
3StTcKExtcXgn2C1JVu5NNWFvU+eZaqfajCNnzs1Gj9LVR2hT8psye0vu3Tl0IRRiqNvQBpMM24Z
LfdTHXQAmszH1Ikq6dA2lXPoW98w3cnkertS2Tr3cNxCV6yH408nn6zn279A7NuF/ySkEtS9VFy5
OuZyBGEc6q6s6rR7kkPLLPYpjPbpp6Casun3bUNvtIlLS1CjORDciZqgsfiCVcCIXYIIPOkQAPJd
M2vWp3FASmNfZr72PBWwxLjVpJQhSRw8G7tgUDPpyLtLDdxlDtqUvisdoOonVIsUcou0G1BJ1Avk
t+3YoEePVKvp/GjJ1xGvAtDyww8crbc2AtGro8+OQZUKdRpFP5DOi3Uodd1RmmVEkupI+9A1lvIF
QiHlwYdp9J+ulrYwOiv2eNzEfAiehibq4jgqfaPUCtIkT10/F7tU97PfvFTq5CZa9pyVhbnhwq+O
P5VoJgsEJIkBbQLfy+PfSLHRE462T/YM22QTmT5vjZnMv0lFu++3D8XVcyFs8VyA6ONu0zm9tAUO
xonh9Wqf5KpWn5R4lI6OHfuPSlCpx6Yzxn/UcJw2PuCVUdrRIP2B+uC2sblIogYL8Xr0jaFztOaZ
YSOI+Ux1SE5KV4KvA+Jj7fqkSH7dXurVRRNWidqgIaG0RHP6cqn+VKioabfyU6nMIAolI5p+gjIM
72+bufp6IKeIiTgtQi0IB31ppqRHpiNCoTxZtY0+rJrr2SPxq/lVHSzlcNvW1cnEljiQ3GZWRQ3v
0pYuE19GyP4+jZGeP3AH1CPCK/ODEUGJhPhOXv64bXBtcaJmiCYHKDISs0uDpRxRB4t7VKfhupJd
Ti8U7jNAq3t4Toatc/KGD77wWKT0vAQ88WwQiMjFTWealTm7yUg+z36g2/u4pjy8H524o92rMFg7
V5XmQMts1D+K0kzOAICgDw5ghjDcwkGRA3peByWQYGxfNJBK5S4zmVqSmfMeXOpslvQLxn+rYdoE
raX/NWPGUZxqK+1/Ebj5WX5MuxL14z7tsh9DMtgv9agRI8rZBP4foeuo9ADFSsg33N7n5ZAjKZRq
CEy/mCNht5eBvQ+tBXiGQHkyE1NuHHKI2p4RgyJdmw6BFtrRo4HmzxdqbQHKk0GgP8daicB7rBP7
0yFtsu6BiedSvU+i0abUFBvW6GZZ0jDvDQmXg+qEqiY/igFitvxQ00UfPmUppBDNboLTt2ZsOVKL
7qVo2L6fRMJKtPebdpQ2vN0SRQWnulipWCXpIlx1i2yqghitLtIhYVY4quuDrsYaCClQ8ju1Gqw7
+vrFtKdmbnwGaRiHbgfD132mBf73wCimr82gD7/Jthi3MH0nTfZxNptHVZbSHXrH/9z+LgvP9fZb
ibUIf7jhuGf18vz3MIrBW1qXnpkq0nkqsv4zZKoIwYOaOoR+k9yVhp9tHIZlh+Jfqzgsyq9MgdGd
vbQ6qgn8gKFRePSX0vuRaP6uR8T6UbAHfJK1fP6RULVFnUw2HsYgzXbRhLb2h1cuXkBmbYBIkeYt
Hop2zORCZiTSq4H/uZBVwpo42OlPrSvHz5o2tXveTn+jQSuyhnf3XyyczJ6/qDFSjF+iOxQ9JQOv
tMbrC7M+DDTc+cbFdB+G6ms4dfO9gWymm2dTv/FCCT92aRiDjEcyyMWkD+u+3HEHeexOaYrBY3OH
+7bRgntcrXQYS/l3VtrNxptxvU5RShQtH5Wuj7Ns+gDUx4XmY+85A1hcy2RMp5rscV9YobYPtDT+
2qB9/HVwuq2a4jKzYYsJpDCOr6GcQQ31cqVMLSjpGLWTV/pO/9AhJk4BU3foKKbKq+zLybFMk4yx
oYqYOJbsad8w4XU3SupWkrV4W/79JUR0EERQOqJFcflLwnGusmJoR88fJ/VPS3R0Z2h17DVVZWx8
3mUo/GZLcBWQIUM+StxzaSvpI8lMjWbynH50KCBE88zsYw9X4i6ZLTt00xJIJh2+PHLcyCjnv7pe
QWqi7enG3IeFE74SEjrZrvPj6otWwsa4j8pRkx6SbMh+GQZMi26sKrnu8knbYDd0vvF6+0au7Rdc
PsAJRBUeBP/lGmx7qqheGKPHntKGnEoAMoi1TuUJrqx6I3i6vhCWoMYnSxJdKqrQl8bCvirmlrFN
z7IiHwqY2k8OczajbNlbLQI6lWoPW9Mm4pJdXkJyMt4F4qk3yMTiEhpBnwJg7RQvQ2Nwp2pSvyev
DSZXnmT7MaxD5ZRXMGm2iToHFHGScSM1W1k0qBDK7WKHobBbhB8pZHYmnLeqN5AJHWLVLD5l2SS7
Qymb/0RR0b/c/qLXrwu9WJIauGD4oFfjUqpfV3MIo4gntbZ/MK0k2zUYPZhK7RyloAz2dggJ/G2j
q4t8gzKAUjTpblx+WfIa6JPBa3glr+/Jz5X0Puuy9rMxt+Uh5zht3L3rYwtaQ/RXOblIDFw9JK0j
pTMDvF5AU+zMiFTbuFrQKV+nsYds4fbi1o4QzVxAoRxbAcZcLG6etTpPGs2z8loJGSFxqNsNUA/U
Ln6fon7RkvMG+hBXBwQPrOcskqwPK8c4lE4I5SBaBNTALbr8ETRWS7iENNMDpKJErg63+2kCO7oz
gkKe3K7JoHQwNikdrh4VzNoWRXEFlgFCB/Eh3pXkMgniU4OBFi+fGYowSeJp1yKduI9jyfAsKLEe
rUadTjZqjHe3t/3qTDnCKkEskExi92WCx42WpFCbDQ+O6vgXknfxgzP51le9VPPDECFS9B/sATWC
tY92AMWNy6Xa02hPPOKGp8d6jtu26FUBTomjz3ZfhKcakdWNFV5dVVZIUEL2QLETGOYiHIJkh1kV
7qo3StLwmpcFw7QoCBwlpaZLFeb9aw1mbmu0fMUqrAdiaBOtEkpFYt/ffdIkm4cUzLLkTZH16oSB
vysUpdtnohohJIj+ZHLbbOGqry4sLpgkkxY7WhT448U5oqeQImaoSh7DG9nvsjV5B7WqfO17y3q9
/R2vj6wwRUFX1BdxhAtfZCeyToo3SJ5vRvJjOYTlSRtD/Vxr6EoNuk4m1vZknBAAbg0hrJqmjw0s
T3D5LLOQoi87ZYzC4KzBSDi9pFGjvzhGhsJsysRQBc2MZBwVJ2M+Jx8YU9pwVCs3ho49xU6Q80B7
l3WYqYrFEHAdnvW4LP6x86l7GEer+sqErmwQfNlbaierBgHXMvEo6vVL3kl9dKTBKdXwPIZBFrq9
ChsIo0U/objMXUlOjY0Ls3KKBMEllqh2M3qyiFbSttayOdAcbyqjoCFuIpjYSR2acG6m44I29nPN
HKIlsEq+ISCXVdXeRMxx0iyfPq2WHIyKZqsrq758p9ZDWn30CUVCkcIgxUhu5zXkIi1tlDv9mU4s
rMTKXTf2+rFtoRbdGXChGHuzKav72zdlZX2YJDEiFBOgXfXSE5SJWRLARsG5NDoG/rWwl77VaTGO
wKWqv2/bWjkqcFMyW4GSHYWz5axKSHdes+ByONeJU+7peCZfgMUlp3Zq4yOA8D//wRz7SI1XJ+Fc
NnYkmAmMCbd9rro5hi8ybvUHNa7bY6AYs8TQHgM7/8WiEJkFR0JRa+HMoVPsaiVOw3OqFkm7q4Ms
6h+aOLfUfT3ncYICTILizm2ja1+QorJId9hdXsvLL9iHujQn9Ec9KU4l+alCczPfoQI2tUfGlI2t
J3nl6cC5vUGkoGe4AlKAT23CzMnCM5K6tDxp5kj5sXY66TTHY1U+wcD0lKBTsjEEc71KlVvBs8zd
f5M4u1ylktUR2XMWne1aRYEAQK6xK+qRl1qZtq7hqi18N6BjapRXdXq1UBKUiKroHOSheg+iWjuC
ne+eYN4oNm78uimGL2SMwaKw8GZ1a+uTVtYsC47tYj8WsnpAbMH86sh+83Ffxh7iqv+fMfF0vXv1
5aG0pUq2w3MZD0PlFlY/tW6gmrF0Z8f5Vvfh+qBgjVanUEwguFkO39eS0jmSxtJKp9enXRfYEABl
6HsjZG4Xn2eYTx5z3MX3j16HN8wnXkagi66GAJUqCEV/OTpTXo7ulLRzzsAvGVsKpWJLN33l61Hw
INNizJ/qzvJxKE2mDYdQjc4dy3p1Sg2cjG8Jzogi1T+a7vAmULjGeeJZROPh8uNV6jRm9TCH5ynT
9E/IS0lPaTuou2FqtjK5tWUBVbJIM4T4zpIrG/qdlNKoFJ7ncMy4a02jI5ndDU2w42Gwwg0Hdv0s
CAYuhkWgoYWqbnlQYs5lp5pJfK4hi3g2h+J1CE2JwZRO+R4NXfdy+4BcB2iX5hYx/mQWoQHxQnjO
hxm4E/DHjMdnGJxfdmNWX5yAgafvzVAyeJbwgw63rW8sdpnRSBFae04TxGezj3rqAWrv+kRPz9JQ
z2ge6NnGsVmzh9vkhefmU7wVf/7uzue+z8Qm79/Zqe3hMXFi6VtgWz0ahJPxu6ZPsVV9WzXIjBHT
g6K7s5xWLFq1yHk+onM/Of43eVTzp8IMyl1rz+k9yPDuY2NVcHwxuc4QHU0y6FIo318u0NE7rerB
D551Csqa2zA0Lz91U1gNh7xT8/nO6SrZehyicY53NBO3iJTX1gtRkKBtBvkOivXSfi9ZbeADKjjb
pT7QaS2Jnyar8rJcLv5mN7baHGuXE3osAaBWMLuczkxTKdLCxo/OaVn3L+kgiCU1IIz3ZjDnW/Sz
q8ZQjWKPqWIzn365OJq6PZNicnguJL/pvtRtX92rRTmVn0cQlBtF+usSMvhrxrWYCeTRoCS2OKso
HygDONz4nNFE82mQw8+3G8fIADnlzK0LWUv6ywZ5tFPDoeG/ZkPkdqqSfBpJxDYC45XnS8yQMSsH
KPyaDivP87Tv05KLoxSm8UULnJGOYOg7x8HnZENv0oXRHaU1MFu3XcS1ZAr7IEa6weGpggdVfJV3
d9Zvs0hLuzY5x7nqx/vKb6dX3fTrndkkju7q+H3+rkyUl5uoKL18qHJih9ZwPk9z1z+1ark1VSA+
9EUJlZ8E1JeLSwQhGgyXP0krM4vxLj8+55mRTbs+pgzm6lzs0+21r9wmpEItWjzk3pQKFnaCEToH
A1jkWdXLkQRdhk5+npsU8paJke+uaqyvty2uPAd4RRIPukI63HOLmF1NeN5hkc/OaZD5j9NEXxeZ
1hmWCl+d/44qR3ppfKVh6sy2NiQNVxYrEI84Z+6yQBRcbmpihnkyznBzan1+rhq5nXaKGVUI/kk5
/F/mpm9e+Yr0RilDC7IuenwLSEEv93RzQR+f1TjrhkNRMfXqwhhithtHeGVl8KdREoAUlYRvmaSP
qRIApSyzc5nocuAmQCf3eh0JTKZRoTFqNlvkBGvOg2lxSkwAXgAuLqcUu1gzahjJsnMd+eqxtmhe
T82s/qG6GDy0eh7dUXxrd7S9dWMn+nJgRef4GCvS9Hr7RK14DpsaP/ETWTXohsX17Ss1mCe+7Tms
VUeiVBrHuwhSQWAOjXWOZAslRS2RD7etLrcc7C7zkXhOcl2Z0dvFzYGBvLOolk5epAfNaeL/uY+j
Dt9ZDv0fK3GCj/KwC4PQXtBjw0cRCC0MznXPW8RK6atp9uMYB+19Mcz16NJv6T4poxN9MLIXBsnk
Rf9E5IFLuhFQdEGGCpDqaVBw53chjBF/4DySmn2TzFudPfGR3js8YYy+HtEfBWiAuWK73/nglMpg
jeyd7PlzksZ7CqlZ8yI5VhDutSpP5w0vtPb1hFaTSPPoGC9D7k61Wy0F8eqVU90qT8gnZukn2Dy0
H3McTIdqmuqNuEl8nuUCeWqp+UD3xcu++HxVHyrOmCOHwvDh7IYmXY1aNvLHoSdD3BUzGbzMnNVP
qjbzqYscmK9vH9jlNRE7DOEC1WcRNxFeXO5wZZRl2Zex4jGpYmSu2qnaS2bQi5MCR/+rl7r4uded
9Nttq0sX+K9V0lJGX0QvZXE5g7kz+rmdFE+uKiV3y5xUy0VORd/ftrPyQXX4DUQSSjhzNT01ZUxb
RGUke7M16M3JgAa833dwqkenKFbl7706mB+VnWBtonch+DupWsDhcbmjUpshIe0UqpepqC8c0Uak
C+9KcWQ194oe9rVLVa6Qft5e6RWqBLPsJ4ADJLbZU21RVtBmuMy1btC8uJmL51DWs70MGVUObKYa
+McQNLvOhGE/6eGhHgdmEtXa3AgeV+4rvfG3ar8YK1qeplhrlC6pOp2ysJXWu8Y2/Xs5pJ/lGqm5
NSe+jBnEioGK2/QBwfwi7XO50YgajRXqtZqX+NPsPMiKVO1LRo1bJ6nhGTQcSjeNZhWfKsfaqjGu
HGD8AzcGdAdI8iXJUVRmTkmfWvf6SeuyPdMCsX5w2mCLdW3lAPN0MxL5Rh6PNMHlGvNUrUheNB2s
kFE7yB7E4QmhWl8/D9Mc/6Q9Vjl3t0/S6raKMTw61zj6Jfa/TiRa4ZHP0oYhmE5NUIIYbRkB0l1f
06RP7eykyr4fdf+cDvMWgmXFIcK/JfDTFOLoLiz8EcNSOU2HkecFAtPfJait+jTmmZocYfwfHkZp
yKf7pneGF6MNyAViA5KgjUd8xSfCbkrCQdERl7jMtxjzKXtQrIrH5EecPE4SI0GulU7K+LkOzUSB
HLyQH5U6lKPj7b1fXT31OsgkIIJj8Ozyc0cBAz5wqapeWYdq8lnyx2zfyAjcHrS0H6xdEEWzCILz
wtgb/M9isCVUzrd/xNqZo/nx/3+EevkjJBX+tVkpVa+SlfYLqKrsZ0aJ5GDmRoNWQqbd37a3tt3M
Q0P2AMsEYePiMagsiPsCBLk8VQKNwcuc9hDlTer3uKVReCjbdIZZTY+Cj3byhQPhUSFEpnDPXMIi
8m+ntLWVPtG8sKib3yH0zv5TmMmSdIxAjmZHf4rtX6qYOru94LUN5qknodeA/xEmLjZ4aADXl7rm
UWduDgz3OkcfPGbqquYcHWZj3FImWtthi7Ms0vo3lYJLg/Co06arG92zC6X5lDhD/1RYRcycTZXY
aCfnech4ALWrLUm4VcPwToAyFPyvy/gtQZw4t+pC86ShUI4RopTuMCT1kyMPzDGXkV8gMTqpYbrx
7q/aRR8R9AA1MG7y5YIzfewVPag1j4taPnexE/0pqkwDRVBVcJfQmR2huoVNeGsAZe0BBAsj0kh8
GKjSS8M5YsFFWSkacgbV3O/LqTfGYxqUg+QibZ7l/8FTCd4/ijU09OnqX5oz2jQYgPzontmFqZeU
0vzMrKntu7k6l1zWOtQORUgv6vTxE8zTx9gyblIgyC7tzmoSFoA1da9EBvkkxW0c7HSn6Uw3ipwc
lomUgs7uts21bwqZAxEVjzpITuE73+cCuT6NRp3pnhzpn9syUL226rQTSaUhOtyAyDVp+nnb5toz
Tz5LCQqmPSL0hU0JQJoWEhJ7U53HwRGQWnr0W5QXNvz+2rEhWwUKQtoo5hou1waLIYK8vQWwqZKs
PwhKqeluHnrgovokt+OGNfGrF0mHSHLAh1F/AAS4uB2Bj364Yjamx6it/6iWXZHti7F4qur6LJVx
elLwivYDZMWqm/l+uWF+5UPiiZgF4ImjFr7kZgZEhLaRVZheM42jeZJ63wxgbtQHr87Hub6Dm4RR
Oz2Lpi3l9pWFc2YRQgaNB0XUslPkx4NlMnGPZUMfBFmxtvdjNWrdtvT/IdQwYzcIVMpcw1ggVDEW
kS5/3DMJBl1KmaAgyUkWJyqGrb/QM9nyCiZWT32mIGAojTQ4QseYIbgdIViil7pFI7Hy5NCuElSZ
hBY0eBZmFZtuH3ykllcNmhwdKkNLemh7nX+kOOhUtzQHbeMrr+21gHAJx4+ywnLqb9Jmmc8cWV4n
DUHX7dIxDv8quzgL93Lf+dJRy6dGOjn6XCDCXFvq95r/skVrsbZuytkCLSjQicuHYFTVSZ4gePLi
OqvduR1MV6rGsHaN2H9BKjncGqDeMrgIntDOaaV08k1vLi2nPsgIEZkPPmiTvQ3/au4qcSBVh9te
asV7kMHTKARlCLrWWRQUa7UZxzSv+Lh5WJYIaDeQ7HVAHXZ60HYbk6orLhHwLC1l8J5immXhqjR1
hFxb9w0vSGrddxGdjnQ3t/txozCxtigyLIBjsHcCH1k4KZia4ahh7NxD/7OaYYmAqPFrOJaoAkWj
NtXex/dQYDeYWRFqA8uDosspA0KzZnjFBG3uQxTaVrPzS5PGZ1zl9gY53kqOJWotDEPwmAGgWmyi
pQexjJc3PDNnsGkXRaCa1KGVv+VZZr0aTid/yXhyXiBBHDcc0Kpp0PbMmFHxuWK4MfOUAsFg6t7I
SwuSXZObez3R8/heBXBUP6jwgTH/Hk7R3xL//kE6iTcBRWDu4OL4G6rT4nF494ojiNE3SdtanhbC
oY3wUPxL7it9N1VWvYH3vn5nAFOhHMLx4aUhGrw0paIgMuiRonq+HNTDTiqa8m+oc8zpmKaa0R1s
OWKwW65yurG3D9O1E1Ap/rDDTA3yzi4/b+PndWYyyO5JXfhXpEp5eDCntDK/CimLu7A2a6ilb5u8
vi6YhDyJWynoVZalS0XLqmAwejC6VdZ9CiQ9ynYVSexOlqJwq7t87QNAYKPJDj8tqJKrsEh2Zmb4
08j01L6I/qdYk9Icg9Spttig1vYRTg6oWgRejRj38guOaquYAZzznmHPdX5MEiua9+j2ScbJ1Apr
n5j+uMXYsnJqgLtQDWWMlvdrWd+2O8tsjKR2PDquWnVsqoKmVFzFpkDqNP5jaff2H4aUq61a5fWD
SQZMvYVUWGjfLCm52MSJni6YUb8oDGcH8XpwjOhuRke7CbTfWWPP+2lQ5mgnyWGn76GKTbbarSsb
/v43LFtTldrA3h0E0Tk35ORL0LRRfEhKhFX3dgfhuj7Nrf9hVygSf7DtovCOUMbiG9uD3XY9VGln
npw5fETDqNd2VeQkmmuiVg5xYFzWbjxl7Q8/brsNt3/tDYV1eEF0uCcoPogNee+OJpLmgurGWfUN
5ftEDcDfEUmY3+sW2clqzONnotMCzYBM23DEKzeW20pwRPWfLMpcuCetasw01U3JG6nEPOoSw+FZ
YknfWvBAp9vOYe2zCkUvIgTICa4YblKmROd8TIIzVDK1C0lL8OzE/rTv5vSbOjrG99vmVq6QKToK
gkOEgd+l2DQ4GBmRrETy0jxEvxV6onE6ZGx+dNBRRh8Dt57AogXWaG70clcckxixxyzMj6TFi+ir
6QIoJU0/PHd+OZnHpB8C69RakfEfNpTqL3yaJMBUVsTveHdseq2Miyo0orOCDu6JR2aEQpNRrdSe
++YUGRI19tt7uvYJeVLohdFdFew8lxbrrI+ceNSic8vQ4nCMAAjkJ2eqjfCOKQKrvs+gMv562+ba
d6Q5ROxOP5eMZXE5ssSHPl8HKay2cEsMszzuMgl1DqNona9mZ9SHRs+2VIfXrgXFXwpj7C59+YVR
aWa8RK3s4BwyBTu6Md7wXo207GtTM7J4e4GrthB6J8UHYEeh/XJTY0pzEqgiUPPpUD3LiVzufIhv
nH3RDXK+cWbWziZhF1+PmQ9Q88vSkAW5owX/0TlR2+y3rCRFcGrTqMr3H18UKBFidHaP6QPh8t6d
zSac60ZLMsdLI6s/Il9m+TutbQPt3pjmxvr+cWscDXoFiNsSNi/OpWbA8aBIsuP19iDDLNrEYe7q
rZxHhybWwr9vW1vbQ/JYGuwsDUCI+PN3axv90gpTIg3PoL3/GRIpIECAourkcNvO2rPAQ/wGuMJt
LjlCxPiWnXSp79H2MLI7J7CiJzol9tOsAGOFr83Oe5BQ8CL+DkZHrjfMr4UCFEbIWCnYwkm/2FRZ
7m0GYyrJS2bHpneoobsHG0DxWDQ9g+mjUx3Z4uiENkvSHLK8yV9vr3/t5gtmQM6pIEm5KhcEYVL6
MR487Er/yWeu7SkhZ/mUG3NK4wHdu6bOtI3buNLCRLkCmCQMGIx6wIN0+XX1XEGJ1Y8cTwmmOnkq
itp3G4Q9tROqMzrih7mfBbYLF5yqPtIwyz77BtLR5xzOij+3N2ApdkSeQnUMVDH5A+kgxb/L3xJQ
ce1Lp/C9LEXrxa3Z7juG5ksf9gilfZB7JzgFStIiuToZJwlMcLYjLVUOPm2zaZdaVbKvjHxr7mbt
GUBZituGJB3YrIUTCRrVmGkC+oxUFZm+H5u0Gu7LRI4Y8Z6C7k5CIPb+9lasmuSKIyXNSaAneLkT
kAl3gVrolje2Myxwkla1T/y8wT5o+qgRmoWZ8eO2ySvsnXhVQSMI6B3wVXKpS5sljB55NnQmWuil
rXih7CBkzMmQlCOl5bpxmbFQNbcIECO6T+bR/+o7MiTCSRHm907lj/lZkzo0Z27/rhW3wI8R42xk
7uKEXP6syCocXzMCn8ZNGVeuM2Wds5vInr22V6UYGUjVyA6GltrGs1E22lbuvvgUTH4KKD3tbtqS
gEWWjP5JXukODb8UfsBZflQL21P0JtzBWPJpyMpkI4tdOIF/rTElyDAV8cZVBQ+VLT6N0WYQZA5t
7gbjUKju1GelfyiVgO5+GegPkLNo3cY2XxtmzpUcjP6nOOPO4u5VoZ9GCZrdT7EfTg9BXLx2XUXf
U8185S5KxugLtDjj3e1ve723lLMApNBfZGqRwcjLb5v13G0D1eyngFH8zC1S1OePKSLzwz43fO1o
WEOzJX69tlBcDLUY0Wkmyrq02VeBr8ZylD8RvCtHLW2cO1mLMjdAMuoZ2q2U7H3YMioej3fVfz4r
iECcLP0MMVqwHGEIwn7KZanMnyo4Gw99NCs67NPd/BTXPtwnt3dVXNT3xgSVgcNkG28pFOCQYF2u
sKkiFJMDwzkESj4ws5cCpXXTTB7NDUPLz4chcFRYoq4GQnZJ5QJo2WeetXGgbbGSgz/p+svgNL1r
0P36AnphaxJq1R7eCcS5kNhYXkWkdxVpoMR7iIvSOjY5JzMv0AsYtGHcSZrzscErSFNYHjspeNKo
SSw1CpSmhQQSIfZDapfVr0hqK/riZnQKKU1sQNJWPhnpOOuimgysZjkboTR4Lr/WHQghQBkUgQrz
KRHrRqa2cKUsiNcVim1aElDxwsxyeTCMaoB6FykU9ECR3wwAMR/0ULZdSDayoynFybFwhvmkj/kW
/9v1+rDMG0pcRdjK+by0HPbwn/hmDzGgaLybgN33sF1t8StuWVkcfBW60K7qWueAH1Mgd2KYPDRR
irp9va5PoViLOH8GODeytMu1QP+nlblWOwxZyMGumwd9FxThdLSNtjswqudshGhrqwJQTFmTWJ+n
cOEkNdmuaj0unEMzW/ExmkNEI4Z0iy5rbVViRPWNlpv29sIKNDVl3RLpHerZNu8ShBVCt1Zz6zAX
2nQwzarxP7ouMkDROKFyQKEYiujLfZQtOBXGVkmOSCIUT605VU+hBOj/9tdael6DIQYZIOKbq+LI
L75WkChmqyVBfKxmtdrJJm/oSF/5APXLVhK4jKBoLLxxDvKaiRomtEeXK5LMUpIQZ06OTVDFryl9
5xNtBdQKMwKuXzpUi8/4/+igNTZ6k21h+F9aWsJ/gqzpeldSJHVrdG752IlfRHMFXjv2WDAUXf6i
ck7txPHRiYZ0N4Pxq8kfxjLM9zRJS9cxZ+Vh0n1nw5mtbfl7o+KovUsYEzS16lKdkiNzyPWxhehm
70MCyuiEvoUaWzVFl4G6OJEEwculKQMayxnJ9uSoh0UUoBwJYfCuaqf8rmeuszx8/CwxpkNkBm4J
QpuFtc5POsRl04TicIQwQ61yVXbEU415RFa7Sjb28epK8vEMwiMhHoP+67Iq0xeUptssT45VIUWf
5VxXdvKM8g/t3OKYxdaw4djWNvNtjFqgs3hihSN6990C2rM91HHJcdIrdR9Zw3jQIivfVwFR2e2d
vHqJBAMwYSZrAwdG3f/SlBrqapA7vX/QUXiwX6FC1bM7A4BLfY+Uu6XRuW58GGMJHSXr0FfQUm94
n5XFgjekAs3cC+nmstogKy2iLHEnHVR/MP72axMdzzHTymfE9yi9317uypcE9MYyCSdIa5eTNnIw
D7xLMpFEUozmXsujYty3MPSRyXXDAD8WjDblR197RvpoTFF65nIQ1gvf8O5zomLRFpbdpMcJ+dYd
LO/tvhzU7jjT/HnmzHb7NqjD3ZxAinR7ucuvC8X4v7cEclKmFPVFiN36pjZ3s9Y9ZmZCPKHGavEr
crTmMzJBPRVwfW6cnalm9WOchNL8wS+LdUFTBEILCSBVW6I9hLKU5fth9yhntl2DOHGq/4FI1w59
p2wxaItz+j7UfrOFLCj9PwX972UyAfCqSTJ0KlBRgP7jUPeZjpq8P1VoZkVqu3eqJI5fbDOAAS/O
A+sTIQNFjNvbvXTy/AhRMAZf8zb1vYxTtVBCGsWJEWqRreLOd9TgqxNP9gu4F+frPErtEeGfj7KV
kxSD8CCtEYfLBuZyebpafs1slc34GFbyWP9pisRJ5SMAAq0FXanM7e8cNxJutJeXF2lpVfz5uzNt
J6GmJr4/PA51PCc/FNTtjf0wdY3h6YwYDTvS6uH77e1degphU2DeSajwFSSqlzZlqTB6enSM7EvN
bB9yLer7fRyBVXbtqBm2MBgrS4Q3gGiPR4ars0yq+tIoBiQwp0eGbcxTD+L6NdF5t3sgm6iCTnG0
FSJdnx9EfMHGgi2Bm/KqjS0B86/sEMkoZcZTAAZu0bWrmla5lwNZMu96noPPzPs7G13I5eAa7H50
AYFs0g0woUlYtuyDrKsNP5qGxzZQpFe79jvkwrPIUgRnyLNqV9ad0mex+uw3vhkfoQ9XXn3JgMAz
BmRjnG9/52uvJRASQhkGESQ2Q/z5u7MFVUNb5H04PlZxF/ysrSR4SAr5TzcU0jculfUFLpz4hedq
i7jo2olgmMeIEAbcFoRjl4bnuMuaSqqGR0po45G+S7BnmMX8URqt8ikPw/jr0Nvpk+7PzReEccBU
/YeFQ0zD5Byu7Gpk0e97pTYsPgN1rf7bXJsOlDFVj5R50NfmvENOLP1RaVX6x5ya4sdt4yuHD5lD
MHlE6NBYLyd+oawMOn9k8Wk4Qw7a6MlT7Ywq8LSpb/cD00PfoCWoN1L7VaskcZCsghx2lpH6SPm5
AdMwPIYgdQ+Tbk2PVmIne1VOaHzbWpuf8JnJ6+21Lovt4sADjTF5jemkUF5ahD2JItPsjsbh0fbl
+efkjPLeqOIIsQEzdJ4zf0TyqRhRWE6ML5KI/BRok0+3f8Tq0oEh8WSRx14NewDEwmva3fAohX7/
GwmIX2Eoh6il15n04odR9dJKoXO8bVSEjpfvJAsXWlfkIUAhlwgkeYraWWntkQe/Bn0K9KyE6D70
/75tZm1thJUWXUW6GlAEXN4k0CV5nfdozynNWOO9rCmBZ1eixYjMghXstCZRvkyjNH+QkfHtw1JO
tIU/Y/p1eYX1KR39JMo4xVZZHv2s9Z+Hqv6eN1m+cXLXvBR20OmG8AiEtNjpd16KFFHu1KYfH0to
ZL43jEe+wrhk30lBqg5Hy5q6L4EquC7/j7PrWpJTZ7dPRBU53BI6DJPs8R6PfUM5bAsBQhJCgPT0
Z+GrPe0ud/3nelymEZK+tAKk/P0bF/aVSIhYD2AQiEq4Ki+/YmN146Nna2o/hXcjDtBa+0vHp7vA
Ar18+vu3vHIrojuLCyFAwxRqRBehHlC11BL4FoLzs/ioQURQtuHsn1Fi6+NC2U/o0ga/4q37FAad
+PH3h1/ZSL+b4Ji+ANcAO+b3qxyjiLeLl9gavnSmOSCn1KObU/iUkmIzOmvvx4Vqt0xWam/BZ6+8
OFBOGMPAnwWIjssbUQed6lKw4+t2IfrFM9kICZGA9MsxtIbW6ZyiwTB1EOd2Z8eVeUeX8ZYn1O8R
8sWBxd0IaR+U1r9BLO8XQIcwRRsmB586Sxc8acwiBzLK0aIeRp9ayGw5ZuBtITFUGgtiE+KeR+t1
okQXIvYL1nWtrMJ+cJKvLsyKYCxLB15qf03c5Ub8unK5pLvwMsBEkK76I42wMs0gG+FvtTut5i0N
m7BIXNndEqe4kpjtHmbIBXH4kAxe7IklGuYIdkOmRn+hg0mtdVkVBjrTcAlg3XjcIu3eKOGubQVA
MnbQL5rRf8AKQPsWXecbW2foDbm5A8HRR9sl7iMcEfjTrpY65LCMn1IQmIP2sRPyJpv3yn0DkBgQ
FBh/og1xOUwIGcwh56hza74m3pwbWFNGD9ncwxjd7SLxDPJ72BYpT4eSLjgYN3oS13LE/ULdp6+4
clBkvd+Ig8Pp0NDRrdOArMcW6g1vY4g+Vp55dKtozHf6WmdUc0rXRdPD6lh4WCZN4uYaSj836o9r
HySBgQ+uXlQFqAve/xrEvI17rHVr8Iv7Qk1ZeKcg65eDuceqDcoHCDRQsHBAgH5qAkluhNFr19Jv
YSo00ff288Xj2zVpwVrxYKRuguQH0za5x2ynvYNolccL5MgtL2OTsbj8+3V4besjWcDORzvhz1Zt
6vgtkOeLV8ciWCEXzUc76McJsVYdWJM6c1j4MBhvfv39sdf23i7Sugs5g9j1e2/8J9ZtARAtvoNT
1Tp9UHpwAHtJjTsVHozjSmDYO3CqMR8Mhm24wam+lqlheIYThxEhWu6XTIrIxbyiW5WtFzSgaKHd
XlOFyn7ykk9D1usOiAiAKb7Mmq27URhPClh0+17OgsabbsTda4dgH+VhaAMxK6A2g/fbLhxDwtgi
EBLGqc/XfgwL2axtblyxAp86zfnqLtNxXaEFpMG6KBseuuBht+2NjXD9l8AVFQEK90FwiZLhoyFd
CjF3FMOL/GZ0LL5t/eYUShF6omYLIH0fw1Ag1RP64BYuCnfZjEaIt5Lt1r1/5TQASo9SeRfG2Ocx
71cFVuEw3ll9fCNm5lOE3loFLptdSydYxKPfu/y4syxvaQ1c2ZXQWsGFBKz+rke93xH/2ZVDG/MR
83FTm8xRbuFNMH0qevRmSMXjdAT8e1Tek0rBaIaViIe+3414dyUNQxcReITffKY/FDMCBx1qbVCv
t8YND6KBFz0Uzsa3lCXe/55tAjuH0IOeJRKiS836EGSEBcM7BKDEIbVR3VanOJEQAMeF9+Ar7ulc
ma5nH4QOAnn8+/m/egp3+fp9+AoExqW+gjPyUDku7LUXSG8X0FKMHj2v73meEkHBS+cSpOVYPEUs
RJG8oTueQ2SnuVUgX1vw32jh39h7MLouvrjLpRepfdOH3pqPo6ElEcaHijF1brzylVwGzRi0QzDg
TpHSXDSbAt1aDX1Ct0a55H+Q8aAquCN7H/6+sFfC2LunXJwcIicAK2Y8ZYYJy+d5G5o3KLWmB29K
56rxdPqSjM1wTmI5lYFk5vPfH395cAG2xxbFfwjXGowZLmlGSONotKXW1P3UZA9pMsi3Xm7dZ9cw
2iGS+NkISfcgvDFPuXxr0BAh0fFbnAmgqj/GNwxTmwk2kgnw7gyKeARYmywPqDTHns1Cl2BVCbRK
hXyRM4hjJWzBs/AGk+tyK+2/Yc8doaiPeviPOyvzVpWZ3ktqk3ZLWu5Tz7D0pg44DcAKk1synX+u
NOAfABVCrWin1F5Wi0Pmb51sIN9FkK7/w1gnCwbOVR3bbP1gHOlXCU1vCVJdZgv7O+7dYaw1PnN8
eS+TVHciHMcUzuswsswg7RzlM+hHLzzsp0cLkouq/tcNBdw5qDEQysfnRTX+/oBKofDpWpHWpjFg
3+hZg7XmTnWkHUXLyVH8xcvW0R7+H4/FtQSrFVBIkBG+f2yvI/gJw2axJp0fnb1Ab0FBodzzQYO/
XDIYHRaQ7N9uXUeXdwTWd4dL7YNdjHgQ/N4/lgdD7AKZjj0Eqlyfw600y0oWh/yW4MqVzYoHocEP
5B2Upy4r0XDSzUzIkNYsQQtl7KGsI5vIP7MM2ld/X8qrj9rFa/xdPQCNjffvpLgMabZ2aR1Z3T4A
du7n3SxFsfqE39gs1x6FeIaqFvO/He9+8ahda6uTbVYLHckHzx3WA4BM0ed1SW7pOl45CXiXfYK7
Ixwwonn/KFR0mXUoy2rtkOVpsvBBwySmqdeGtM9KbLeoRNd2BiDh0KZGfxjyGvt18J/UZPP42HXJ
5NUd7ec3Ndv+R+PDZPvv3+rKpQKvJfz30CJDHnSZjcJQHEARZHV1msB6uDBMKWBFkjk6ixQu28cg
asYj3LXSWwCLKxc4GC7oBwEx8rvR9v71kkYtxNd9UAuQ1KDchW14B1mp9aQix2sKQAj9I4tdc68N
a52iiVh760K9TP72s4d5G+IHKLJYgosmAB+xdzIS+/WqJaSBbZjwEqLxw2Fi26KLNB4EsoQOuiLW
HzAh+t9XPnERNdHi9FGeXGzdFdeBDEMS1EmrPAjNiekEhzteUaedXgx10lyF5BYA9tqm2m/W/aUh
aH15XoCecdCQar06CGZWUgzevtOZyy9/f7U/cj2sLODHaA6DzwBK3h9jtpGnbdxQvx7hS3w3YsxS
xbNaj6EzwzhIrwnAaY54lLvVwjAby0tFs/T177/iytaGfxDYYbsyXACk7fsd5kdj6luWefUWhUtI
KgYaQFhMvWRewbZg6+dqwQSK+AXsX3FGbnQ7ruyunXW5u2yCyBpdVlc0WPQSKzes9UrIA2Wp94nw
OTm0XA9zYezG/g2S0SnTVN/qK1+5qtBT2NvzuBX3D/H+zRFPuDK9DGvwohU/Uc11VKjez94CtUWi
reS8uj65cZVcuYt3Xzr48iHVBS7w4tpviIQqjT+H9QYdgaqJrPoI7aA0T5vglij7lcsDdQxqGchQ
4Pq6xGAkdleEEcKvnaAb+WGeIENXLhMRYQSI7AKvxBYFRfS0hs5IXyRZxvO4Crg1/H2HXTlN0HjF
x8VS40NfrjNL2YTsKPNr1PtDls80HKo0EaG9sZWufM9duBasZBxb+ERdJAmpWf1UhTSoZwgY/uJo
SEGKIZKqIiqFcWe7qBtNiitHB6kIupWQIEU+dHk3WbCFB+6PQb2sLhxf1h6DPGU/0EWkR+CD13vb
ZexGO+7aS+K8QK8ATaI/EUuhv2gImrdBPag42xuAIRBDQLV6kQ4rFMa3YNxXn4cRLXYQCnD0P94f
ki4ckL0uU1DTLqRl0oRbQd0Jcn/Q5QQjMdPnv2+WK/cBmhvRnu/tbeBs/z3/iec9IkGnrYC1drP4
nOezBy3mL21rUl0laedt5NSoDOPaRgytsx3WwWW3YJpXLuZd6R99FtAbgXu7RErNPfSP23mI61SG
qRCFx7xW/LMynSDFmKh07yHzuix+NWfd2H0C9MNoAdc1bnQ+NFt/K/39c1FQNkEr7beMJTLgi0XZ
MpH0hsu4HtEeHyrClb7r4fcMf6Gw/9An/fwhhVr0axqM/4/wj2fvuof7rAGZwGWCpS0o1dhc9TrY
ZSt2L7o+J5r3CQjiXCz3YFbTpUD7zSO5Alr9379viD/vy92cA7XODmoFHuXilrb+zD3qNGENCX0e
5haEHejZWGjoSDe4Jej15425PyyDnubu4PkH/XXufERCKD3VyUhNlYJkeOhlm5yCVb0gAWles6gL
nsagHY/Q3gbp+O/vevXxWGO0O6EojFbb+80PBV8REa3CGs8z98CUOblkUfNxbT0Dka9GPLYag4By
TQax5aFCBXwj3bq62lAl2FcBN/UlPiWD/l2S2AThOGLsk3GHj8pf+Zlu262Dfu1JkPxG5gPwCbL3
iz09Wd7JuE3D2pHtaSBx84NABukQLlv7P3b0gPDYMQ/QSkPvEl/24gpDuJUQTJsigE0yJZ7Bmh2T
9YC5P9ueWavJ2pbTHvWByHRJbTe4Nv/9s1591QxCl6iHdjWsy88a9N0QwV267u0a1NOgto9uK3Xe
yuSWANOfsXaf1gGTjZkJVKn9/e//vT5NH2i+ZFHtEBXLgiOhpxWJg/Hz319p/zr/HZbua4q0AqEW
wgb4hJen0glnEUJFska93B68dPsA0YqlzfvGBV+usbcaWdeWEL0zyHPg+kOzZf/7f96LCMRCqfG8
JlzMliu1e4jP6zie4mUUNzbM/j3+eLldb26n3+0ize8f5kiRSJQ5SY0RX/wKq+x1qjMba/YT9rrh
9M1fIZOZT83Mw/P/vqy4YHz4smIU/odqDjQqVihiNHE9uZh352nkpIXgUVQ4bOj63OP99//HAyER
hvOHSQuu1/evOgXSTzlJ4xpmcWI+pUMwTOBVD+RpmVi2ViA83eqVXVtdQGOwfZB2A5B08SkXuaTB
YpwYGb+Qz5ABWk5tIuOnSOjhZClxVTGkdPzfy1iAvSAWAZMFZBVQ6nn/prg3+3Fm2EHJFAJdAFwj
CtapH+47KrrSi2ZjqrVx7Mum3f/RlwVhGx0RoBuhF4HUDcH0/bN9Dm1d6Mqm9dg4uoDjgVNR1mJy
K92mABZ+vLGNrpwWECAgaJPF0In/I/HXvsuV5+J5aOpGZ0Ds0vsF6ntf1yD1bnR3r1wE2D0Aq2Ay
hKh12flMNhSxoTTozMUiqMAUdytAZkJI73sL+EHJLWrQ1eeh84j0DGLFGEm9X8puGZo4adCAHHd7
km11skcbM/HdukY9sn65Bey+tpToJUMxBn6o2LP77/nPxQNtg6SBa0AMiOQ4lmqbEY1hI/APSNjO
LYD+H6NGNDoQoxD7MXTeSbgXe7QbmVBDRrK6WWR0gDOI84mlna3UKM2hi6apCJ2gxy2bGLgaD+hJ
YewfeZ/RlA1u1DZ/ppz4KfvED9sHQfMSGhpT5NiYg2QIVw4tQB9qP48m8pbK0nk4x54JXuGsSfgB
ns7jt79fSpes+D3NBS0LOHpY/gIlesnL9qeU+KujsnqwvguS7DiqfE0y9U25dAH+I2TLOcyYrpyG
OzqPIJmEMVg2h0NpwiX9PE7t+JQ46a1zjGvqIkXbrYeBsUfhtZsM7i3B9/uBSCF6PjlLxT0ImZU8
6vugQHtsnosWlgVQE2KNO5SLMcmHKUKhn8+T2TA91NxRxwXOT2MZOZn+B2r1UVDpFjiAIgs06qpg
4NFUxt4U3jV90ESQ6KVdUGyQwP7cOpChLsEcMfZ1n/OcPDE4TrFGTReYAsKo/jYXXZfFOixY6A+e
LrZGA02VQzHA62yxKIhtP3bWHfvPmHZNyzfi+pIexhg5wgkMlA7yXaKLo+bV0f40QwaBBcm2Fung
GELzLZ2m9d+F74t8is2yOnEO75p1/RTu7qsP8HJJ9aG1CGpf0Frg5klQPtJzIEIne4vWNklPjWsw
RMwVQoC35JlcGnXkYPdN4GNakrE7MQ2LzpOOxOQcuyIkhVrSxnuOUgnMai/0IoqWki22AMAgA3mT
AIcE4HP0cIuhrhl07oW2E2cz+WBfZSadKJTFV8nuTSqW8KklUGKoDTC39OiHakiLrPdZYnOQldlJ
iswdziM4o9s/gGZsrICv9dRUfmbi8E31k+lPNEWrtwpgzG7ymUAh/+BMqkmrmQUeKzD+IbKcYuKr
D6uGsunPBg2l4MFZI297AJF3gIlRFhk2PTobyHE5FDji4VnHcWt/Rs7UQ4ULBsTtw6wpcw5b77jz
h4TAguLYxwn2G8j4Ox/KY6AB1ICmLWQ7A8Bqs2Iahi19mznh278Ya29enOPW7ue7IZ6Z+mEbjJZF
uc6roVG1gjEdFlz2GU6WF1g5DHnajgQ6lUkgA+0XG2ZsEMGgHKyrf3w9N5jpIDzO/CEbjGhK0qLs
m/Mh4MTp8sxpw/TexiPGa5Dzm9eTD9oP/pkd4FlEC0yE4pY+NHZOpgfqgEQ2FCI2ARTeoUzj2dOG
edbg4SVw7h9JsA/ci2wGP70tkCxQ+RlcMMnuPDjoQNIzTrUcqmxwlvCYGKgXgqYcdO1GC7RZ03nN
IW26titYvhawuJJNOKQsHxWEFu/GLAEd2GJIws+97lX27AkadHHhaW+gj0tDiPpJYARCoY3WdQqS
qTHTShWrVQD9hJmM+7fYaRxcTNm6YokLzCUgGl94vMW8rtSR9cYq6uxmq9EBpjTfNLxEvjkMtD2A
Cz3+MC2m43nj9XOW74Qh9torZ9PVLIQSDxnqXDS42ST6V/RkUucMs6JZHKzEcM8vAkh9+o8JRpy2
bBYV+vc6imV0NmmCUqocOAAkR980TH5tGIYEdyOLU/uyDgsUSQvHKO3l3Wp78hNi3RqwHteD5AXy
2U661i18x43VEQT6Eagn6Oc6PLfWug3uqlQTcepcmegzyF3d8LC5sAJ/VpFRagVelTRZvU0ksjnj
XRL+7LmvCHydunXpchpkzg4oXRK3+dmEzDHfAsHF9OoRyG3eTf3c9h8JJdLdyTTE+Zqg6xSi787Q
/ZaZDbPnZnK1e9eCE2nrzomV759bbpJG5IpjeFD6ZE6AFGVRDLyEHASLv7aBdMgPqpcpAkIIo8uq
hdK6PvZCuPLg6wV+Qfi4k/ghIBYxPcRbtKvDx2EPGe1cNG27ftdk7O0B5K60G3JPR8tyIiskJRBm
oNvzA/19F347EwR6zEeIBOEfBSlt+tPkmzg59OjWkSehpF4evVY6y9kVim2v2CBJXIDGDznDeAqV
OC6xt8lT6y9uezKz8IY7GG9ty3fDk6Sz9TQTjJ4gLOx153nma1NTQ6ELVozCwUDIJxP1vi0AMKhz
l8pRH7bZbbZvo0BAKVKAkeYhj/mu+FMFZOo2iHmIVKlXm/EwmotGhuBeuKQN3a8gdorobmyNga/s
sDGyvPnBBAGHNUVQ8A4IO0wfMxFnQuXoPIMz3YIyMSeFsHCzKbpmXcUJMVDKT5C24OoNSDnX8CrW
jZJfN4Ptg2CxqTFBkQP8knjyPRqZc58CgvaYxC16myDQN80Jc99tzIp2JjE/M1dT54xnJ/GLXc1K
/2kJTvUZ0nfJdhKwFABIPIq4ofkQZvR+meNmRmWq0uFbFDvxWmvMQVhXhnNvoldMAPrhDf6Xa+yX
CASmObEIUAWOoNkr79jLyOg1N+hpx0cNyM/8ET3mkJfI2Dl6k5OIRAwn6kWgWskkgILPBn3tsRo7
+Bd0sL9iPM29ldPkuRPIoh9kxyyr+iV1gjkH3JjQkoE07RSjk8ZK5zNkn4DihDQIP7VGTwgWEtjb
At8WEv4Lo2F8Ih46NLnugSCtM/gOtlXvGN5+iWKembsg3qZwrbaAJesdoOtp9kWrxaEfyZL5uorB
u56C0zQlTZZvagYnKIdiKFSfShfndHxMwrX9R7uA+95rGzbOcYHRIG0rwH1pInKrY2q/9WoVwy81
SRe/kKPTnT0bMkn7yrs27LtCoGK2UKxhDXLHLZzxTQOtsu3JzlkAXVSlMV36HgC3CklWxMmteWlC
LzhY5sgZ8DK1tccRzEL/kVDT8hqzM1BUS7A2Glpk3r4iAxCUP3ErjVs1wz6phDIBaJXGt9OUj9YO
8rmTDj6VWYdxKACvgSG6I7Lo19D29CWZpnZB5A4g/KL1opCfkU3X/WaaH5IqTOEd+GPIyrSJIwqI
4kdfoi5N6aMQY9pDJyqdxqMeeyTgLlQswFQmvjyAmhmxA6SsfPRDpWgz/FbtjY/r1EQJnja56dFw
GMzlAo70PynELqMc6rj06xQ05HUKjAtYI0kWeBgwPbwEAWmip22wa1cBBKKhi9PPLs+OoKuE/UGb
ROr7rWcTOUE9CchNSRFG79gwri8bjE22ZylTJ/vSjL1Hc7B+448hGsjORwe+IOsPyVj84nEPQphI
+5pnYyN8zi1YIq92XaZ/9qCw9XBmFOGLmnnwPHnWhnk2+pmszcr70uxUnrPL4V+Si2Sbu5J5c4xM
WIYRUjufoGFsiPH4EbctiU7CV1uYg9egXgSmABRBAcv078RDORWJZ6wpYeWjSclD0b40CzZkAW9a
9kK5FD/7NJ2bo59pbr5algTDT2Mhm1WYBAKtWd4Kz93KOAL6p2pXTC6/IsHU2Qenl3x9nX0VzUDu
ko2d4ChPx8KFvxi7R54k0MlWPZKZCcFcIl9vZPIB4Y26dyuGk2GZpSbU+TRBqvUAj1rPsjwgXfKr
AXYLxVmG8vBIgF0RR9khWy5Ww5semIAl1M/+hBHivfbEur6FDsZWuYDq31hBcJZkp55jaIAkyhJy
7HRMgqiUzI+xfaJgSyrgzJO7cDMxsmUP1+D9smjoscFzwokp0rss5jlUTd2PQz9s/3buyBbIpkXh
pz5wYFeDEBbC7ypdFvNkG+NlqKJCpAlwx7Amo6WFPIEookFCRKw3y9LeYbwM4fROegryrylJxImD
IZ59QfhkUdUhSjlHDNM22+TWdSenXDkoXZhVp2w89kGqmsd26gMCNe0pGatVuCo4dmvo8gKip9F0
gO4MXR+UmTQmSmJU/Bu6JnqonKRHiCOwtWi/yM5yH2KMnkfBMFi37ESCNeCfg3CJj7IRE6A/LDCa
5azf+rbK1piuz6gskrUM5j7tANWUnj37AtRPVItL0/dN7fIU7hEO8sTkDjcIoK55NKVTXHS91AfS
mQx2MGvGBFbUnzH79jfWlOEwwA8HZLlWHi2oVnMepqRnnznYB8uBuYGwZaI3bUrYXDdLbjJ4vp83
i+q+8odJDGUnehAKgz4i5pNdp8R902LgpoC3zjC6OEJIscgJdZXZ5k8WXVQAKYDQzlZAe5U3Mw1P
r5gMtI6aDXLAz2kDIDyyzThsu/AMq3L3kYcUe3VzB56VQYxqDTVWA2ZYEYZQXb3fAAKEYwacQtpC
N9NCcP304wITtsVfHygYDM3jBIQA+TF5ko8lsILAuGrdJvPT6GTEFlsAs6s8ha3gpz6JAeLDKyVO
2QPz9S0FSh6Hb3KCNxMGdDt7shkwrfHbNTh7RM/TnfADEhdtavoxp67KXmJIpf7T46d+jZDMuvkm
l2HOR21ECmaJZ4YKxziYih4vk34bRhhXFNC4BkMRrj02H5Tog3Ngh/ADQ8GFTonyMnk2oyP5EUZv
QZxD+8OkpZi4mnO6wWSubNIMLkfOZra04IIvT7r3gBPy2g3QhqFr/LnueWhwIYDlBSFgJ+5K4wVT
m/PYcaPTRnsSFC0X4RtaHhk9cAobv4LAElYWEuo4ouqsAIgrSNskzLesh0LlmDKIGPoOQ5yzDFRX
pUY3zkN/Tn9liyJf4DnvunkStvEvd8rId6wrFP7WDmpSQTbtflBhYx4iZ4cmuEO0JEg6YOtciSwk
MPIRJHoDByT61W4LW4o20NIUcbawr30ygKQiKO6BEqhxjvJHdGNztp2rJcgrgBD7wUAjQD7RUinn
kCLdTzISwmAYcgnfI1hgybzHlHnLJUQqPsUTqpOc+lvcVVs/JA4gcsnQFysIoKDNrroXpePMysFl
mugP48qmrGjQxrh3lg1NmoVpT1UyNGQ8W2SZTh4oo2FFEZpGF9yfGM2Z1aNXUFQnbbHyKUsgwLe1
T9jjZspjqeFYtKAIeYr7dsecN9EG5VG8NNRdGjrfe0kHAu0GT4I3cHlR+K2NtGgPyA1SfgRKH5+0
33FerEnY/0B9xkH0dSYznbb98N0vcuq8wpOUwqZ7gQwulPeU95wGtofCgZstz04Y9rqk8I3VxQi8
1P0KQZkH8CYGVKu4IVfcvkr88lUXu1Uz6UFAHcnhx5nhkoaS9tKpIukHF9Fya1qSDwR1MXw5MoxO
bTaOc67iyf/l0DFghaeghFJgl8Hhbun5/DHEL/MqgL1IW82u2WzZUgNVvB5diyTvqWafxOhva55u
AuGhVcjoSxJT7wcL3A2GhNzzurJD5xG/hXQxYjOQVM862DpajLHTfuP+PPZg5vauk6OiBdw90sNa
IqWcyQGapPIBWCu0QdO1i1DRbaA8VNCfihfcGRBNL9Jkjj+vHFX2nII1hcI3nl8xKId1ThDZwMf1
bAMYFVEXAMu1Azaw2RTUxjI14wN3KkWGk9oWRYEXdLrBGu8pnL+RsC35HP9MnJ1lynxDC79P5L9i
NTg3rvfatyrdS9vou6Cd93Xr07XMJjC3CrcZu0e9oNuC26RJP0loftLDFMSIuC0gPzKH906MJgi3
wduMW3MAlyISqMvRPDjhmI0ByNHSY7laFSzHu0CGSQnfI0Pwf6+sgr6SAFE/gNhcDuRSu5aeJXzA
6iBO5GrzPLhXwE8I9+doYiShScKjHVEfrzl8sRZQSYm3yDwRnU+gAcgZK70xdR9jqmaIIA+uL3Ng
pjO/IHGX/QwDTmXe4uJ7oz60ofO4SSCbmEwL/4AEaO7RwWEwuzQxB0/TRzqwfgB6sQFCwOBnSZxc
WQQwIB1LNhsHWY8Qci0SOmzhU9wA0osV8fwDCPpocXnMjZoyoiP9jpTBB/VGaufnylUfVdCljV9G
RGVWcN0KFNgwE/3ldjOfK/SfzFf412leMo2yLZ9bUNMKmyBHeAFymbAnhJdNPXI3kHfJEtMX2k2p
znnrdQ8aUXo82BQ437thlviRo048jvECBLcrMrLmF5w2567oNjFEyO4DjB5DJPKnHt3EpOgHavsc
nO64ybG3LC8YOhLtAXi2gR9CNJ7MAQ1EVC08HtxcSGUR2PnStAiZTj8XJAINt0J2MXX1gEYzrVyM
VLJP7mIbNDbjdUClyLo3szo0rSQkK1H0i5nBXkO73YeYOqF79nFi1gLc1lH/gJAooNF8mEK45Ur0
+M+NBgnh1FDbDecMyYAoG6RFLyKwHfouEFoCymL0JdrCKJPnQhqVoEgXfvhgME738m2ETAPA1vAl
O8KhMDalgUk5/skM248zkpHNhYueY7fcDSByUWBiimGTN5quPYkNIm9FSiMQdeY2xF8HvS7iMASr
YQ+OY8e5XJA8EOQIrHNPbgcUIJ1E3B+5O3cd5iAAHRU7EzErUJIvNMeEvVVHJvWI+iub1ugtiToI
QycKDaFimOHIk6MfOs8/BN0iTBQcFJ9FR9KElWMaQQYzt+lIU2wAl3t7P/h31qTtJ4uipv+QWn99
9ZHpiUIIeJEdx3lu1UPbob1+HImGoD1avH4uYcBDMYJa4DxXLNbxwMbiTfwr9AUC3AgBF5ZD9h81
8Kh9jnMPbI9TrSiLtsL6yj+LbJbyOAJ38UoAumTFQsDIln7E7aGJ9PQ69VkPVih2WlfC4AOmqwB3
pnGFSI+eYcBVm1RhwpIn5iRo2ETtOruHPoZUb4HrXlRJRp2+wGzBfPSlk765xEm7u5RY7T3DN44h
v/F5SypwixUMhOChHTzsbVtZ+tRYe06AyPpIQdpQ5apaYEZ7hkN58CwMrgocab0WWYvi9wwWSvMs
3ZnISovI+4iYm5GyYe74plYdydzuyis1dXUUVmivovbJ1iD4OKBdSnPhjc73PhnlCCNZXAKgP2uB
fgQl+CMRrR8UMOiR57ADSb4gIdO/8O2df7UGezvvkQ/8gmQlqpuRd3bI3SncMIyQhO7STxgiHLJu
IF0195A4rrpx5SnUjNXwgwdWqEpAtATx15rlkc9R8D3cK59cWdQPR1QDjGBSPPC7MUWxXZq09Zty
FYv+QqFP/y3GQPBX838cndlynEgWhp+ICPblFqhN+2JJlm4I2S0nOyQkScLTz1dz0zERPXZLVZB5
zr861fAtEkos0qKwJie1d981By4Xpqp67kDD5o5MlbuGjvtDN+p5yBsAAX5n1rp0DJrtsdXkT2eq
3oJnvtto42X2+3dfRkNDaEl5DactdfBOn8LkZPG4L3SXoqBaMn62bjgKpmyAwznm+irI2ejTwd9L
c1g4oe+vb+UbGVbFlMXYzbpDAZexH0OQnldpomvQQbC+TbGpTF413S7Pm2uWV4QsfZn7k9qf5MwN
d4j7YdlvK1Dh7cCexddVkcGQZJ224IJcSjzpGZPar7OQMIMpU4X01mwEI+kPE41/Kk0WpGRpYFoS
sLHh73zOZR9W2U43xUO3XPVeHbOv4UutEwlWMFdRHk0yzmvaQkcYLxEfARNccfTt2fx1uNPDg9g6
cSGkOmny3sCOwMzNxNqsRQn8UftDeVzoAJlAvlagtEFW5esyhIDqPLs9DRLGMCut4dpkHTmNY6qW
oX/aZSVlLglBfoNrt6sMmnv/KTSbUS7adgqysaniVzNIGZ3kLosvKpDbm9WaFG01rEyXKijnkPHe
Wd/qYFVuViOtMHBLqt9yjEX1elJVWZP2LKPkGBdNtGcB1JHFaqfKG8CWVaW0CiQ30kcknrrTTumP
tufyFslMM2Vt6BZj3nDR3LAOS/ICoslTeTePHfWiG4qTTE5jeYXdksHGRACwCYaqB7jcRiyYauUu
3uiGceQhgHhiHmMSq/NGWOqVeXrQqfZ0BUZZNq5OF2/Z/3lFjEe4cYf9nl98L++DwCrXm2rT7Ppu
F4jvmCglK500KHTm80jdxwPi1GxJ3OFzpMlxJNjJFISey3b5vU+bVaRbF8siWwAntqPAPfduG0ye
NrTcZ1GG1psv7OI7jJw5Zu5pAKtpR8apC/7apFiEB/tm8sSwZq5TBrceM6nOPH/r3/ZJFP8MJ/CW
skU3jz5GUi8F+B+W1JCV6mSCjuXP2lhNf2gSVsAMHfVeH6zE6yH4vMFc+wL7uM26xboq9BoX/KkZ
E2KKdMiDmK8aG+HBVzutNtM2BmEaLiMBO8M1YZ86kmiZ89iLYRNpz+T9MPW0Qo1YQd+leJ6kztcp
YBewp3LzboJFWk6mlxmIaPR1/xR569Vya5SMU5LAuv9qk/SIkorO/I70uIrjFiSWzgGMdHGxxNS7
Dxbq0fYoQtBerusquiPbenXBcDraPRZiCBl8XQoS65E9MR2M3PTR8VsHb1doc1OO2uHdiOQmmTs3
U314I4/fMSpLJVMK3MufWMb7DuWlKv5aEZV+bsGX8uc7d43PFRtNfFyCEgjNOJVHI17ZlidK5Ibo
NI39qB8UdtIodfsVFBDiQ7MnT0yyB6xDMs6YZmsa/XzO6CPCr2I9F45aJHOI6/yqDe26J8BrBtm5
K9cmj4ifMY8VjmDenLYDt70+6C9Ynab+oNt1crgkRNm2vPCytIACk31dUxGG63iq1OweutKX6jiM
iy+zbYlHarziLbHPod8GH5ypPJwxQABPX0uBdOqFS2BxwTOU4EufttuxmRQQ5WqpLbWArKpUQfMB
1Iva1AQBqjjJVjusZObWJfNjwrLcEv6fkJs3AE1/uLytRW4mN7x+IUtSpzx6/FMSyH/T1XPyug8W
rzOaN+BH3e9XB5dv6u8NDoeppke3cCjF5jrn2pm2nakuKL69LiFX1qPebs/tyCpvIgJ0PlRZImMm
14I9AXlJ0h7qcFUjYz2aC4RuNhnajdaVlUEtBO+4c2udkV/Q7PmyuHQTSGHIp5FefE/GIoO77azT
HQQG7R+whk53Q7tq0dxb3TaLX9jMpHVGbcKV7+y+hvkfne0zqRYJKdaRuXAbyKpWHzwRs5tOFMC2
DzWTA+B84a511sehhvHz6Lo9VOUYcdxHlY6PYi1guazAe0mmonQPxvQW/+8mrGzSncXAgE5qR3R/
VdhtDysATPfOa1h2TVokq7vdt71Td68rd/57IdxueyUBkI+cVKu4O0DxDn/8yZu7Iz+WKXHlEZn+
OCssfZ+NcZS8L9B1L6fVLedDrJnuz0PfcSWOFFwEqT/54ZcZPEUSNBBXfR4ITffO9jr29quPfoHm
q63z58MchxOHMqkvG8eg2p/tquu2M2IgiCMqeKYyOPUAV05Kq1u331FDX+vUZ2RVz0Nn+GcD9L2z
lJPcFFxcKPXodxuhSMGylGjzNBrFF2pk7CoA0zoYXuu5tLps156sb3XNRnMcPStKnnYdauuowkGP
BxLQu+G2jO19Sj0XDvUc7L2t4Zq9SmVD76/DXVm12F6vH9J62yd7EP5aSZs3Dw5PmGCWgc0LXvdg
Xp3ggPZxkvXBr1iMGSb3rrtvzLj97beOe0tz7Zyn2C3eKXzD80UCE2SY1y5xlMplmnReNGL6s2h4
vwPkWPO1oxAqD25QtUmuw41iSKHK9kEH4dZdhEU7J3CQzqhGfmahnjjTmkfum/cijIssCafpT7su
04UTLfhdUTLFRjmu1deO6c56cFafZXfGAsAbE383ZN2+R2vw0RDTQXpYO74JHVfURLDSe93CwZX7
zdCfqkm0744yfni0x1YBFZTmKwIYTbir2mL5r/Wc5iG0J8C8hglkSX0pd+tmSap4yBDmlDqtp0n0
qdJB8rMvCq4CO3l1FjJIHpBbAFwVhYj+Ss8X/pHbP/Ffhmgb3WPJtGbyrhYN6Yl2E6aBrkL3LAJ3
P8Gae7fgXeB6/tC9UFQRHME3Ynpaq1L/9V0Cyme0EZw3fq0OUzzW+rj2AzW9XpW4+2PdkfpTBmSE
HKD8+4MdlKSq4R8L8pitBCYnqoPvui+BAeLlerwIsRV/4LHH77jeHlGaJ33eRHQ9UIya9FyeLv66
dLZ6JGYYpaPDJBTg6FwV25Lvq9Kn2a/9KQuV3amT23JHpeUSVXbOo5MMKacrRY6BYbVQZtek1MQ+
ywKdEcuzLtb5MldYfFmakuaLAaF7QOpqs4KFU3CeeCY9trHFQ5w5iiamPbEq/xG4Fa5ZyTb36ZGG
5LCexdvfQSD1zNZirH6iki8loNNWPWM4jVL0c00J+7b0D3Vgovao9TB5v+UW9z/raBrAZluBTEeq
3D4Iv6UhsdivAFDg2NYdfUZT8ntDAuQ91DSB/qblaOlBGjtjnYt2aWuUOVOycqwgX0n3wFqjvJMW
b3+sXAjDCTnxySv2qDhKO6qme2m1lMGOugx+yniw/0MTK+YUiN22XzamIvw7XrXWr1tr453sYlr/
rL3gzSlM3Rz63szlKVgjqNeJIewOTVVzg8jKIfBEIOfw+a4siAwzH1TQDOMLjyAL4NiZxjnayp7X
rAprOR1Whl+Z40oa1I8ay0UjxnG5bCzOf+fsYGQC0pSAbLkHXaLvtslIh/+cTNCPc0GLU1XHXgk4
vKqSGb0P5mPpBGLNUAj1SZ+1aECavIgcahHahGaUYdpDfqqwYPtrI3RnxyXZfHZtdo7x6qqe53yn
AMjKnNoZP8IWFU26Vv5CwIjc6zjViyhQNyQe6KhH0kXCcONzGcRWGc3phNgfNdgaNtWNmJzEpGYc
gx9L6X5+2CzNcOfvBD2iRbGTtCFZ9C9dLWrIZn8yKrd2gX5mjVGt5luvWisttnpcbtp939zjdTMA
/LJ5isIVxD3l1vWLg9q4vdLERBXgzLjLA7QD0o9E1QmaI3+pGBwtgJSsX0IkLzXyIhbpTUJljO1c
TjfhUO7hOcL0p3IVTGK7tKKhxK3ilwmO2vixhvUJelrj+zq4L03dPo+lmT5YaAoWbsvuX0ThBBfu
GmXnyb5INtG9v0L1S2tdpm4XXYrVeqgPRUWz6waP+6c2W/Lgj964MsdM1T/FSAngDAU7ZGKB0Qfo
3rV7jjaP2Qt922Ntb/qHSk/amw3qOS/tZNLd1kOtLhKgkQgWyK7rZOpMqd217g9Le4fy0HO7X0PU
NXU+SQfurZlF66RNKOwoc2JlPtuyMxfu+/02AqGH3PRL0eacTs9it/lfUCcrnmrLifM2bjeSlNeS
Dz4qbPRsoTOsQQr9sSUHFfuUyNbt+u4T9B5kQ1EMhGOtWwsR5unhhtDQ1idU21oCXI2yfnLF2uhb
vbAvVT06yhRbPvGybth5Xrr5zvS+uUN4nLH5ICdwCcc89kzU16SrqmY1seQcAZk0RZuqPWEYd001
vgVx3f1wHqIAaURbPtmxXR6uV/1Ol6UXFz8UfMljHBcwrbUTtMhFZDG9F8RgwMYyGMenICmCNm+6
nrOAm5ycQbqouMpaKBwuNLNxRxh/WheaF7DHosYQ61Ej2r9LdsP9AlrdzhmBxXt1QOMBb2wNWrUv
Te30n34HQpGtvtN5l8ZuVXsXDaKD1XKXcdzyqnRLSDQElge4H9WeZn5PNKcqCLoUtKnvIfB5jA/B
VFZj3obSh1/wapYGsxNkfZKsEf2Dokp4vRSARbCkcjlJudUvs4nt5qBKUbevbdFgaKr5cZkdOn5F
+oUgQITAj3VWVaEavggCK2+okxlUFuyND75oIVO4mwWrUs79J5zTTmgc2zZ1TGgWut4F7wut1j43
qO7Z/TciazLlkpeTqrrtl7yNlPrPNI0o+KHjtj0A86PXXVh+/oTRULo5HHFQZkgJPTtr7SL6DgJD
GgPth3NuBGWZ/tAk5THqwuiu9dfpL5+q9WOP2zgeJEuoffb6KII6Q0MJO1UIhtCodqcFiWE9zH/Q
WLOxoyB374do33/NvE5DVhWWvt2Yxc3B6Wv7D9Hk691G4FZ5Wi07fllxm/ip27YLPfXLzjQbdKpx
M16UusW1S9Zg5nWaZCyFjBQkSxYDg8JAThMLQhG978EGbKNc7SVnfyzG4onKVVFdNhQdYRb5eu2I
rYq8JbOaKnCPlTXaXACLsyy53InGhTZvE/u0hSEc3+S088NOXpDMGqeYB55Q5PlBWtjRCl0wJQlJ
jYUxxXl1JyRPqh7YIMaYgaSp49q7sAThZVt424OMs3K1cLID/x33tvYeiP5EIeK4Y+Xk9rwDrgLG
LlEqAmOPzOK9KT/op42tr50FSpwGQLE24wkdtJPCvvTrhQsy0DkiVfA8g/YoytdyQJLtE04VHZcI
zDNb1yBczyuBP10WNu7OlY1MTvBMj1wnQ9jZ3wmq1p86UG7Lj1DMwclhCYmuf5K7ud54HV/hUusl
m6wi5k9KwUmN0sZ+qUS4olDGA1WnvgW3YqK5+035aTvek3wryqO39uajadRUZWtVh97RZzeDpul7
3pdlmQxHQBI1zmW2uK9PTUVo7p0P9mUd2b8ilbrQWdGJGQsUswbEs8+YWCwrl6uebj210MvQF5wD
cdzw8VqW/E+3Ybic4koVPhNI1ewcOJY/3YWGLy/rZKWfVYecE1womLw0ma46ewtatz8GxV6Lx72F
+M/DxfOXY8gdEf1zozF6xxNbmKOBw4xu6iSe/3i81+AfnQsiN4b0W6U2gC1BeZ1ArkKncpcxPE33
zmjXt7Uz+8fG0ut9MpYO6QJcCQ8DZQRvaCTn8LC3eBpQBcazd7+gfVjZmz3veYz8XWSTJH70ppCr
/yuYZPLY+XJrcrj+bj04OuhfcQF63a1A/6HBlksbfiwurPOSSGCV0AyufYigHNlp/Pp9W4Ta37p6
CJvzzm/8gCe0IcktRBFzshp3vMMQhNZFaiwSV6FILbm2sepyqYcizJF5riL1V+Uz6+4Bi3HkzfjN
LZ9sDqSJfgeTlBQKFM3ft0zWhfi37E2ynSJMR1teJ/v0F1ksYuASbFtBbfj7ccWMfXCqsrgh0VaN
B+2Z6m2bQ561K5v5sm2CvR1S9aofF6WyM6Wr6tNYwL5pyD2M0rX4ars5uoOoNs9oUbb/MEVFGA2A
uUFoULkSX1I23XCnKx/hS79q/7BUQf2+jA4wzMpNmNuobrd0hNl5QSiz/DUa6SSLQR09eWGpi7Qv
ySi7Yvrj7SJMfDOXQ/JrgDJ+oNyl/ZmThW1qJjvlppZN8FS5Wj8Ok7P8tkcvYehI9Poo+eEA+seg
/aglQ/2ugsWkapz8n27nTUW3RdhbI4LutpO7zdyFDy+nwdbcy86GSuQu6YKoNwSod+H+11kA3kd9
VeeroPutYrafrW6Za1ooL1eEdiZj3xyuwPGhWkJ5bEw/nnYn6n9G03oXVQThZV7s/m12ZudW+LMF
jeqzEgX9WObJANUXzO49CsrlwB69PqM9/a/skdUQXJ6kfU00kdU6TBZEM6Fk6Yr93JbJNwY8Mj7q
K/80ypMdjeoRIVz4dn2hT40LpWcZfux196tz7wl1ivv4TowA4K6/+SlpvBDMgWw/UfImD3C/xyRp
n/s2dqE3uWuzIfGPtd7mW0HYQ28vXygUfrplRYrQb7cDGsWUf2uAsUJzN4/z8KuYSM7MqhElzvpW
jRbrFXGfS6biUQ85UrnwLb7WWB2CaPaynl3zPijDCJH4qKb/wnB3KT922uh+pyDyss7hLIB+J4kU
Ph4Qj1T6AeM6TzeYAXLvuF/m4z7oYTmUdbORZjM6URbGTfBbubv1vOMAfZ9iXCHlIKbHwerFfyuC
cUYrYhy+w863PxYWii9rsvxfvdU5j7DZw5M9t92NFNY653bZeEfBXXHnDLo7JADRt7D6TMnL5nb/
BnSWCG0GU6axP4aHBeUQ/LubPGwquCqNtDqAs7ZfTuNuW9omTn1DefZ2ihFJQ5gRmP4e9lv8rbj1
b1zo0n9Jh+IoenDgSSRi/gXMmjmH5lRhzD2xlf2bcBRTfCzlLVAZvvVO7OOrWyj7O8B6cmAMgLzV
Erwu2d1Pa/LRiu6Ne1jmyX+LeVfOzaor6AxSXhnJXwX39tO11pKXcYrcP1VydV2YQCD4C2j3FnYL
e+j2M1r3pHKOkGvROzKu7o4ReeCNRpb+5DR++8HlHEHdFe6NbZH6iQhiKwZq5Sr7ZNa4vbV7pNkI
h6weesXpzB/Pt8pnE2LMaavaeoj6xrzs9eSa1Jule9SjW31ZuvA+q3WSBsfFtF0Y1iyNd8QvXgkP
6D4NeT6ohh2/+pnKwuPvF0UFNCK1+wUgoF5wJI2oVbaQZ84MLX9PDUH+hAScHgBmbJFcnM63wCIT
HEwcI6TWbLHAN6BX3jcxYJAZ+646rIP07lFTjrcKfeSti4AjVVG/PxqCw8oMfZ5j5cHao4SMS466
lj3yAFQ4PCVjs8HogyC+FWKunhtIb7SltmWAm8Ugvpat6BcMV0iI1G4N/5XLLPI5JCwkDVWQsDQE
FcUSTl1uEsmgT4AwY+TDjuVCAfPq/Uc64CaQK+gQPT/e36gzGZbcke6kqzy8+rFuEIfO+tveDWx4
uuxuKc+MI47/7FET696wh4ER7YllLT9DJ1c7BV2z372SyncU4wj6PguNDv7cSLF2f6dy7OtHzi/P
u2varbNZ9eJiOrCx7EEWL1bzCxFk0CJLaXqnO6AwWetczu24s0b19Fen7T5OoszM3jfBwK+1Nu4N
To9mu7BlKCR810pN7D5miFfuBH9ATc+eaXXxyyS3Vr1ZYYnSLoO7r/ZjFckielJxEbv3okMXfQgC
EV+ww+z/EWtddVm5dUt5LtkChqe+Y1w4oggyxj6Wk9PF+8NghTIajzMbRi1OcwRKV6Wx1KPGh5eM
W/UqJZJczY2n9vizh3QIWY4g4LE1eOO2YVUIECvPJ29CyVFhndspAB02+IYD6tgY6YLaC4lV2EI+
Yd+1A8pFCuOgYdhoB7t25xFhN4SSzAzyOiNybw1L56GHXYrPbjergk8SAkf+5WBzAVDXXTpaXdyC
po2Pbt61dUJ+VqkljTUCXo+hvVhou7LjOd5mGsTYk+1jFFer+LVYEZdxvJA1+YAUZlrAMWbPbuj0
xDfwFjrt0l809roIIoRZ+8ZHJpCwxpp1zXzhFiSWt4gxDxVKv+au9CNV5Pze1WzDnLmx+c13UaK9
D1fzveCytX9tE6fj1xzZnWEn2GrgvlTMorM/CbB2iZvZmVab53BRzvRAoW7pXvBPD+6J2IwJebw/
QcjwDDQjbijTdtVDOMLjIYScbe/gQ9dEp3YoevUvDPtmhp1BdvyKlaHoPwZvceCeV9cFFfGMZEbV
1ehUD6bD+gpYTjWMm1W4j4rTbkIDs8ZixnXh2ZZi2O1QnOYiJuPo1katUeyYPGKvOlquV3m/S1VF
1j0s58bXO83WvD0U0FrxL+wsuArsvhwIud2HpH5q0QtHaB97rzhjoYyKlDz4bb90G668xzmp5gKG
P/LYKXaL/2iZ8mnF4mzFy2ZQPdmzUm6uvREpMnDjENSPtHBwCu+xjY6iD8cA4IfmsWl6tErig6xU
WLIRCSn4qg6CE79hEp0dO2rQJ+NHXtoLBvYFyjia4M/TcB2EIM6JtTn4bbfx4nz7dVhgDVkVThXa
ouVYwHNigboGBhVTspwGweRzGPkRXSdv1eyrk7fRjeldONBjRuulmgCIenf0vK/RtnhGormxXCu7
6uSZeC0cW1KTmFUwtOKuCcwdrdTM6/hbrSEv+D6jBcnfFQHJPKsfEWGAwxfOe20PnnwKkAnVj4UT
Q4ZLkInp30JHeX/DsBlNeJRKBNuIgvxa3DgqcfQJhkJZ3yhNiunfJIdgvvQuKO0BaW9Z8NCKTZ6W
aFm7O/IVrASIvU7Gs5Km17dWXxRF7kSoQLNk9T3/C6+pXx9Ivl/XpxoRk3WcgQFxsvaYr9MtisHF
8CBDW5c9mzgQoJD7wRLuGPKUumTt5HZTrm7u1C0P/zEG5hYfDIpK9pDelvHsmyCR1bIeuVNcWIOp
iirrloJaHXMMUOEAm92Qrc6dEfao2pl0zNqy0PXLdOv7OhlhWmdV+7mMfGtTQCRqc14tA+cAtcQm
/hruuENQ3DqevueBVeWZ+yBc31bT0bSGnYF/f+WEEROYCbfX7Yo2SF+1yFud8bL3/T9MgKo+isHx
Ao45vKwDeXRBHZ42SfB7LopxjIJzEZBe+zrI4f+cginHGwhX39txQtjA/ocYKFg+qqiu66/RqQXv
qlP0NlboyHYn45PPaHbLPpHFojfIUcxF3XSi2R6i5D1UgPSfNo4VdwOZ5b1/GuJgbsM3t/BwNacl
fQph7lRLXLFGCdnGN/0o+n+aoyTJrFbXyTEQSmNbRpFv76fCeM16RzA5BtidNUo/RdvA5V2RRvMc
rdphC/KazmRrS5gPb8bsufOfgbx1B49iALMQHquB7o/HJRmmhtL1FZT/Lgoay/+M9oEOT8qJlv7Y
jwEdDOnIh1jamNQx3l1k6CfFXReFDkBESxWef2PhuG4PHgcmJy1ixuR2A/UfLugVFlhr6fbDvXTH
prmJuGJhcFYYjiFFO7AmPEz76hzDHjj23HqGhkRcMd4kPjyrEcMZYDKx3LN2ttFz3ibNgfu3jLyh
/Ogb8rs8RKi1CVUK2bjPSJjonOpTPTchkqBaIQwyDjjGIdCACi674zqrm9lLQKcOKy1M412vHGw2
JCM10ZzNJKNWz30MO92nbWwGlMbwgG26WVOVfE9EBc4CRN4qq5LIQJKyj/5U+6t7IKY/9PRjHCz9
fsFXPfZ/cEXAcvBbeNbzOAJ13jkxCuoyHy3BktatZilesGsragZWoIoixSGMqnlw6bS+bXFzN/BE
uwgEFtHCMqeJsfW/YA+luvFVQQSFpcMFmiSSyfi622Uy/S4ttAQ+51qTjDewQMoCh4QVGyY8H37B
ctPwOZV5Ga9wnMw6MsyMiJvmxIY+hoiegq792xIfVj6FRF10/5BKyvKft167ONNZEUqOrB0F28aI
VtkSu5YMcG7iHPRyyxVdAAZbafGOsaGtLwva1OExRIRQPrcObqvjXvtRf1m3WjED7eQ+tRevYpYy
aYSXEGNnvAc2vDH6um/dKy4lAvYUM49e57HTx3ZUVo1jXCWbPpWB7YghrzUEwRnzJkx8cW1bu7WX
JuwPspucn61v2+YZbX4wa4SpvHs3HSKum9oFHWU+xwT8e1iSuPiLNH1ZrbRdkFHnEilYFOdhMUbj
H9s0xb6dNyGi5T3oSbHo09IlzikVZJWQ7AKRA3ofa9EEBPgGMUuWcU0Y5bITWh9H+Fb52U0g7Hgi
bcd8oLPQPQ4L7h/nl4euhpvJ8qthynsfzdnD6G4xVNfm2OJkEwmGBMYfVwsAyWmKI7c/B6sGMYei
iqUFr6gVlOexdeurWgxe1INFt417cVwz1aeCgWk5DxEzfs0IWDfW5w6+gZwVd03y4S8DsQ0ZmGSh
TLpEft3+x1wvUOsSOsuqEkDCFnebpyJJNgcI6wu8z+JlNYJtJi6I0/5JoLra3gXCL5IqLK7rfIit
0P/L/SI5G3GWEbBaVKDYuiQGoEo9GRTyWCWVKx8wW1rVIVbb6P9XRHak58y3O3891mR21cwkiJYN
P6AIp28QK8p+ffKu6syxfGCgFL8dDtwtaF3E3aKySBFYYmgMy9aKOLm51yPl0UU/B9dxWYxvVqQN
SvtgqeruqCYVlf9UwXGGTFSYdv2F6TreTsIligCFujKCmHEGROfqHMPOiEKQlcR1Rq//s+19sdr5
2GpmiWXSvCAh90D0i7T7tb5DYYOXu9ZXUcAULVV3robFRnhCwwYZDWpuvO2Xr+iru/IT4XiLmZh8
Byuqt9owROLe+iJRZJpOMsB9dlaJaQfFkzxa5pVgCWi747jNoDFboLEWnXqmnjKnDdV1tqO1Iis+
NbFgy+WrXoNTFywhEkrUS66Hm2w2Bar4YRPY69bCbYM7Pvd9e1hM6Y1HX2md/MGJyomV27FSNKKI
yt1+jbTWfiIB8z9H3zHcYiOKouquXgIQwAPaUvIYAndxylvH7S1sXzzn9YRoRAE85XQNtfudKid3
/mD8nOWHu2LCpuuXq2q9a20L2yeDWDTl24JlvL3wvPdznG9MVXhpdcQFarFCaRX/shsMFvFJWs0i
kIwW9U6hVNuTFB6PiZmPspk39ep6nVpXFKVr2fswDiOSzQsmr8WdzzNuv1oRVrQvw6MT8Wb3YPvz
ziM8TkQvvCK8t8qnnZ15+2qQpVjfAfly5k8jKFq8DBys1Y681HaSbz7WYTttU4gICsukqUVud6My
aOxkzB5ta3/b/5Jahr+JYU37Lm9qlCAMhwErK8tLA6XY+nkOpbZkSvKFbyVQjkizub25cEN5txNc
PE8HMMZo6BE1zDr0cj8w0NVnn1G8fqNRYUBOjsQhMP8lu5i2v+AAtvoLWxe6Lwu+1ehfuTSr+2Mb
OesmhQn1W/e+RT69zofC7nV/knY1837Pa6KjmEtKrCrIHTOQI5FFKD2xtLS2qtpTC8hPGIOLk/08
WJqiqWhsN/djENrRtwSbSvXS9GMcPEzSKvqXCV61/i0H9FzHct2T8cGGggtTz/JrmndY7avvAMS/
uARoprlHuEWdXFN+XWV26VOp6MD7+G87oH/4Ym/MrGSeeP31b4DYvjN6i73pqpvc6NiauEJgOQdP
+91tIey9/QiCNkheMLLh2mdPbv7H0Xl0yYlDYfQXcQ6IqG3lqs7R3d5wuts2CERGgPj1c2t2s/HY
VUXQ+8J9ot55LU/kk0yLyDt1yFrBPm54At2MXBfdEeSTT7yndUEHJzlbKXZ2oWl+gd/hzle0wMoM
EiozLTyUbBf4j4Rx1uAUeYCe1AnojTHjsU8kYRm87nmlvhPaWF0mLrAo2tEciKszXlQnVujTAXKO
yVbl7Cscm3DknUuErNuxsyMn89WEidN/Q4mptNnOGdYwp/rO4Sjazl69OLsV8+r/UW2hhEzIt6B9
uWH7I7uVNkQ0fefv7HMcadkJGaXLkezkrO7Djr4N66lXPz9kesjC0xhc28rAJ5gtLsOy0uyind6Y
ayY1on59x6/mWqZir2rJAcxZJ870r+vgUK9ONXL4qFaq/w21teSOM1jtPU5U5Wy/p4TvUhLgyWru
xqKL6kPeLSZsiY9IN/riqJ5DE6P7y0g2VFG9xddm4SUzqDHOJwNEuHBFk1hatkFAnn3YkbfMYHYr
2htTcSuXXNUM53U5+p8OAlXw1JU8sM75gq9xUxMAphnIO2uCT1J63m6ooyRHQCyyurgY7NECUtHK
w4zlaR3CNpCYLj+s/EH5NOWR7Y8DoKvhtSc1cn2+NX4cvVeW8f0vuISkfTNRrWlwpWKJ6dzV+Kbv
tGhc+CURAdr3qZF+f+hULZtPcgKW6ZnDvat+5tad2ifSjg4HOXqJ3MZELsT05Fj4xZhnXr7uyFjq
6impzDW34nUex/8+MdQkp0jPTryRTZd20W3eaBL1fUaW47COxWSOFriL2gegLkLIDD2hi9syixHu
ZLAs1UsTBK18aMsVy3EeDZ91Tji9eTv2sJn5Y875elvOPiHP3mNVoDNdNIJ4uQ/57qXclksmg2MW
J/3ncEUAUOyUlvzI5HvzV2JGGI4XZD5cphC9yT1ynmb5323cUv/7nSaBQpAn7Ndy5heYDcX7CpNg
5sRGYrbkYB8R4ySsltIeJCDROp8aoun4ih811m8YxZiim8YM+XxH/GBer38xumkzS+omoh6RsZUn
a9s/eHmflfHeysZDeU5HnwUhZFgpsky169Nk78Ro73lvNjhRzkipg4xlUw4TPWOZB8wERRkOFaFh
n+xAgbCl7lMZdM6WFujYfy12WNsTYe1GbTMVgT1IOO4QL1LZDAaUjTMmDJPNgiCPu9LJZOnvgtzX
8m1pG0mUN2gTN9jw+Mo75g8BoWeDNraEFGCSjn9yQrV0pyi+JW9rTb+efqVKeaztlVewP6kPm5ES
edPFDq2yMPPqdde4qU6C+8wTnDzOZdCxcznqGmHbR4I3Jg+fGax8dk6zTTUOXgvp+vN56TXY6Znv
d6AQbGWM0FQo/wAazxVPuqrV+BRaZO+3EWKC9+EmOJ+HFDyJvqFADMV1cqcmSTdRHqYRQIW4Te5n
M5bVpVRDQy80U0EyqGNug5n9h70Pb78gl2tz4rXNddMohrgoKkb7sNbF+LuRpuXLyD3vMifSUQ/U
4FpGwb7hKLOraYLUR2dqcYU3JBJp9u2iLMf9x67LoRNURC9ymh1lHzO20iVI+3WP7Yt8mhDcZw5z
VBT0e0hOk3xA1K3UiacNNhSCnyOSz6bl1Pth+04gG/LtEfanfYgkRvXXC96MYzkub5YIN30DhBFd
GR8odvknM3oV54nGabAreE91xVZlNYJmzOol8axT4knjNq6LbP0cAWCAg2MzVENIgaR3yqXlB7WZ
9rIjWEoaMC88sQcRRFSucqdkeFyxohD9SapIcmeOgXYZ24yEOTwKrU5CjWOV311hN/1e96slvjQw
htUPJaKAq87mei5THCRoAtY7M40NwSQCm5FJsks0T8x+9+0s6SgQsw9H849JmIrkFqvnGreqo0Iv
L/3sAQI7sEndq2+Y+q37dx062fks8Otz4RxEsJSGNUGm4RtdV4yHHSXd1D7pNnerZ7AuSTSf49UP
Wn2hajIW97RyikPD8F3+RUBHYcKrInk30j0FISI88+rNkWF8bcf5Z6EVxvsyW+dndIkkPrpNo/7k
GSHUzbqExo+RXd3BqTYrjy//4Bi5/gq4Kf6kE6Am9gYBFdswUvo3ZbD08z+O995jFtQKF9Pk0tuF
ho4SradOPCwDGtVBO2lenh0kp0Olbe5Tz1yGp8m7ZjlIK0/xbw9NtYEvMgOSIS5EmnKmpVy89HAG
6/uct3D5PVHmdD2mcplPiE5i8Oc3nrNx4m/cqInsez9ZThgbRiVPHxqkuWsWVZj1fmgpJVJTXPtp
6/XewOATTNeJAJeCrcuUgIjQ5h2JJbFQLCdsTVb+MPCKB4gRZ0P8xIvH/dY6J/ZN08e/zGGcN0ci
zgzmE0AwwTXaMNFuTSmovecUv1LEHoWf7ld2FTuMuvrvJGrI9zHZqFfSOj7pBuCn4mOoEpZr6Iaw
2Sk0bVdeiqT2PZjnshL7ehgKc6uIL3ZPIYvQ/F+kbsfgV1YFRjykCWLGjcNa0v5GkTSADaOjSvS/
kDCD8AwVS1/aoVvQ26NaSgI3wF2PMs3B5/JhnfJc6DQdSaJmTeR/E8+re3fbF+DgzgRx4uKQ+yuF
rchzpXM/KD2hdleWiWeDz5us73kZVvMd6SFIEPP/jHjo2vljQD602yR6lOtFVk40fjq8LZOR4yKi
JqpKnfN3sPXGM+TcoGxN5E7w5/AUpi7jCuReeSpdtFZkxmZUqkaElVW87PnhFlnRiyAqgafX6EqW
2zBYSzJfQNhQSMnmpvX0y0cwDYicJej3Xjk4wQ3HqMi9yQjgmRuHDlRAOLRsSvMrCMPOubiSaD7y
e7gIom9ymPqTQMQPvxzZAYFjbUI4n8eypGrayqZ8IGm61Jy4/Ljce2HPgYFzzcxTJSHDBdkFdExJ
0D2SPKeUx/+ZqYZUclEtQbtPdL1EB41KHbwI0Ic0Bwtare2OcMj4xdC8zLuEKZwWaTHbl8UpivFg
xOyDWMrIR96Lbl6bazMjemSF+DTtdZVl837Adywe53SW/s7ljZ7fW22vDYS5+K0o6dxn5BGp4Xlk
nveRDu1zVxCsvvUdMFw3C49ITK2yFxdNgYkjMocOpPI1pif1hEhHhRNOk+sfO0FdmrQ5ivlj75fp
WfPIo49kiMY/8O5RwybhQZacrpmXYANjovW4EhLaYoGJIlpNkEzGBxKzpf8zA5XIqIsGLPlxiLPa
nibX1A0kjQGk5R144kCTKOkBA451iCbWcuplLclQ9Hbes3CXtQSZy7jPk3EOQNFui94dJ/AVjiM5
XzfeP56nmkRSR3Ouqi+ZIsEaHGmP5TivqGHrflhsFiBriuo7Waxoh+2SdM0nJE/awyo2VXLdcDg6
kosUBYOKGO3WljRjm08XVi9qfvRUDJIcZFjHEfz2Jnea0wqcxT5B7qBCxWw92DebkyuGR1MXgX1o
mtL/1/l+85ciqBseZZhk937KEXNfKMOpyq2ZURiVGQnJhA8sRaYKpsaPkOzqdMg4bJ3jTMGNHlNH
Q51Ylc+/DZTCVbOuorE8pBi/z2ThCxpbVIdvAQc2VMYJansHPof/TL+r/vI8UapTwY9THXTfh2gK
cBlZLsshxbnwP18OhROv6qUNl/97XBzHLqnLGtgdnAMsX4ZWblx0pQizYs5/fB1NrzFPuB9HBIm9
Vd0Y9/dj43ZvfKIh+MyqcjDfYY4EhKg9lvXJU1PfnHPd44x2TZule/xjoCiZHCgjeJYGPK5IU+5b
EBPkznNVmSdBjt2eHKRp+CWeLrNbLq36mw3GOjqsvUqfDVKgv2sDTtd7WJ0kFjtyoQa5IMyTHRBU
8tQZe0WIsPSD69ZfthzDbMvFzalIMRp2e8EShvK7rDUoKYStdNC0outQFGLn4iqTTJeEKamZdXqK
TgCJM6gbScGxkApBy41k9+wXa9otTkxX7ZYJjfy3o4J2OYsOTsij62apvbKhWKtKfrvVMaSGzuOA
uXakWDeFO+DAbSRlu2JvSuUQOwMGF95nOIx/0euc8I+BZ/rRD54qXvCBiX/E2M33+IPgYpN1Fme8
Mt7yWeda54TKmfxBetIX6cDpoooR5C3t9Th+ypjFi0M0zBBZKH16EJeBAldQA9j/vNU98DroLDSo
Cc9S0njwqbYiA6adgjhQrjjsvFdbsZ1w+bs3CqP9MUX0thyxSpgaoAlb9z4FllOcGxmSKk79bA0v
neT2x4f3kofMnepmOy74KxcUw0lzomqB802NR7ax5UWzo9s5thAI7HwviGRO2wbwl0dWKolfZsax
9tBzwfxzQKhe8QONZUYlkOoeZJlW6TEfEvdctboLbpEsKVUO5ZX1wmiVv5ZIPpD+mBbEFvRqcrQY
jMj7ofaofTssLrzr6rh7cFmLrLcsAav/zFw4eLITe78jVDzWRWCwO6wqqTBuN56qvQhFZGzHXVnH
JduLJznEJ04CGKPTXLrkzLCP2Gg1r/0zTwMSvKvKh2UHwGglYInz7MujHbv1vo5ZRD2mc6CP0dUR
jzBt4mO0tAOcVkkhQN00LOoK/EPND1WesEEyhmRmLW/fOUMY95ekRXbx3r3WCcduT6MwJwtAvaT6
PZvIK27Lgc7ukVNbNbJ2NUr/WBy2m9R4SXsc5wLGnU/b4CMnDI5Rysz8HgHzYPTj+MRmjIj3hHNa
QAmPX5OmP3PkpLnWu6wIeRQiy9MDz8pIcItxdg5uMuiF7n5F6LJf8E8w9b8xIGv6025a5RrMYJu6
LEOli5tkhCS65MblT8bVK85by5sm7nhkEA3hCa6ePGMr7EwvV15GgKjJ08VawstZVr3rQa6nZvBM
9qHdNQWmKKAiTQfV27qnXkE8d2fmCArFIDzP3wh/kvdwdQ1uUkdM5ED2Fs/IcRxYQonH/Ub0umeH
EjXTkoY0r6+VTP0ymg+1eHoBDdQs5c4HEyb3+P6wevtZwMzhCrm4dDD708TGyvvEqnjZxZWdWCOT
T0Z5zywgmco/S9d1OAhp0kLugTDj+b9ITrH4YC8YjZqz6GP4UmPdyM8O50XukeRQwZVuhTm11Ug3
PEkzc6F9FiY/iYX18MEz3ua3kCb6HYwwm+CmmOWs+CoRRqoESjT5DPVHlBHrpnmLhhb/oZsfmOGX
+lVDmvs3GEp/lJFbDXNAsMVwo4Z6KKtdp2aCxNSCbHYbkP9EzilmOB+iIp9zFqDkgZ2oyurjXMol
PNim1/ZFCdaEYqTKpL100ExzAkIi7Y5JX4XUa1tk3U2xkqNFC4b6WiJJ4mic2jlfCGElECUy8vPF
gcAO02Y8L/opckrb7tQoyvaw5MJAQdEl784skbO5W9qivbRc6xTM4tU5Vu11hZ6pO/cp7Qon2Rd+
aG7XbvUIf6/c2TeaOCk16aYz58Knf7/LhClJ/VtFFjRNPSzQDRu/WtKFYzzcLjTPmaBWp7+ts47i
XD1xYHvtMejzo5gYZDaxDYvwdzVSs9qUCP5/eMVmj8lA7f5IX6x4cmYnAH5wNYvQnfulJ8yEB+9s
gHfgTc3eEv6Oo2tNhWuFyZ1qIYiVjnrpznpd/thDJeDPT1P2a2CF3LyjTOHp3+jsxt+QBlzvQRmN
2Rb1KCZkinIHjEuH5MZlLAKSvCO9ooNHC7vdJnZyfkeDMy5EKzxGOFPAcaNrP34vdqKldWU0kEiK
2NzG3jga5ZViVvbYDfi2NPEI+cPzyVrBLp5/Ryir6kEXbmboKTsgDXlkVv342PS9oOlO2ag45m7E
OdY4Ex0E1nnV+AgrC0b6ZaA7sEjw0XTsKnXsG781dx0nXXPqyjn7ngoewiir7vKa2Wn298auMJwU
7l23QxDiTAND2+22mj0wJ3DhE2p9XphXmakwOlT+PJvDXMzdTy45aF+H4vG5LpywpRLq0LBjfvDB
6ZCdnSkQr8EvTbJf78vS+uVmyQsu4kDz4t8wyc8fMmvjeqfr2i92kB4mvK5WJMd6bRQtwFbdVpnV
byOcCZKRdV3+Jl2Y6ZsWAu67J4Dn3MAs8p/w+fU7XJ0VN09kwyVJJkOtnCAOubfVzjQo02X19T35
tOQvjmoWnwNYb/OFfF3T3csorM9maAmSQomQb7StQalPmi41yauitfdBldGrVyUWXD5Nhb/HVDB7
IoWWUlhnNJIOq5/aK6srJdELvUj+jaapsvMhYJ6fDkUb4jykAgr3oWVNQbqFPCEvZUqQZUc5sZxP
5eRHZ7CI47HW00jjYM4lce2Zw8k9hcrK3avGOlS5WzZY0IAjiS7I2B4VzXFkLrJ2TH6rLXn2lLEb
HaCRrW9eWgjnLm8wq67g854iIngAbuAUSPY8qk/8V5dL1raTjO91VKTOM9YU7lGyhP14caPOH85L
l+n+oEh/O5vCkfL30qXwJzQnPpC7i6CDFQ1L5p6oRDL9yhpD5LUrkxDT3Vni8IOGeZHw9hgITLgl
rObdYGIvbciNW3JMkW9jfMM1rutq16bwtEGNZ6P59IRk3NikQz6+TWwCQ/v1xn5nRidWz/qaEN6M
tXS6h7Jnc9Rx1KwoPNMDdexxLNwYNtjUEdxZu5J5dhjQLrYrQTsGR7Zc9bdmSur6ZwBz8DCPTN23
aQ8otqkZHFBu8wA4+GYciqi+ReGHJgbcbupITbg8/GdL7XHXrGvxVAax/kn5jC9DwbBDsZ8vEtFy
ml6Bgo49gqNe8X9jC2of0jn2QBsSAvfbOkYKz9qy3ql4TdpTZMls8VgrpXfpYxlflsH672GiqnuW
FkPT8Yi0veeuAMMVxAI+KSLm8mI5PgF9oVU+3JGaxDPPFhKcNNGN1+y83Knjr3VmR8aFnYNJflQD
MzlTJtrwrgVaR3PYAYUIC4XHTTHSx9iKAKLrJoaB84Z3yw9c2DrluZBPy3jgdKmhXYaTD864cYqP
IYzmN+DlaIgtnLd3shJpectCO2f4jLKYFXnulPcHNAvt3oNdDu9qH7sBp1IVP9bN6tu8133xdxC+
27OZBVmag34C4zTOLKYV52GIldNkRxyuOVi7jzlpRvorFb/bibx+8TayKqF8G8e1u0twf6uvJAzC
7pE81PxvBNVXbLW3er85TbX1BTJ1X5GFmMvvNnTKx2pwSwJ6kQAnZ0tXklb3RjvfidClQMREg3Iy
Srfvn2QeYjbG/Nq3dirUj/FT1/l26cfSUox7Gx+4LFJmGcYvvfNETBkIizA4LQNSwBnEzRQ8rRjE
3QeTxtL8A80ULjfazUXyFNOV93ek+Jfy4jXV+GfypNsezSx1c8OWSI2To0LcyXomdrbpkm6Z0O7s
4O5mESEubcbQWbsX3QaVfCR/Kxb+xtr925RKBhcRJsLlr53MczPqdL4MqppiahCeNwB5JZv7yGii
09eWTkK6nciqL/seJuzzQhqwwXEww1kWSO4vDVReFmz4JjyW9QAEnOM9lCUqCQXBiE9SalF4l4Db
VZspIe/JKjE2LZxKSfCStl0hy8PgJmTCJO7MNgAOvYc0zh5OowLHf+xnVgveplaQD4UGaJYtJhiq
YjXL5Sm3GZu8OLmP09b6Kvwsl95rsm2TedW8qdq0IpkdwrojotLltHs4E4BB7FP/b9CgGNy5BK9+
Qdkr3GOKLxFDDhLjczjzjtpFeSNWNoq0xfgnBIiG0ycRZgDS8mXvK35msjWD8lBW1qEJd6rAZb7N
O3Q9EVYm+IjHzvjfCYfP88BWBFRAVtOUP35g/WHLOaehWsANQRoiHeUFpcFjql+r9laN7JncUYVL
Yas2DFXbnO0OuJrF0H/WgZdj1zd9GNIejrtvWdaAIfo16BWG1EjgH4bv+sdJfQYIWNDBn7WioXGX
zcbicSVligXQMNF0gxFMakzCzYY1HpzWwO8SGph67TC01hNEOtCbMdeSDvTwwIIV9Bp82yzehuVs
oZcOLHfsiZ330JFKloswZTVX0CBZqBNpiBRNzBCY8BTMPZynNhq2LKytOwQcT7xxYI/A7/s1NLGy
hMbi56HZCN5K/zxLqBwibt/8sCUgY1MFEwVP4hSZbuNO6fhI09Pw8ub9mAOLTObXmZTJD5x3CA1S
TbNlcnBhgrn+RNI5tOFy8jgbL6QuAQ5vO1hNTwPpVaKCGm7KpiMw5O/gQJrPvFzhiJYIV+xXCaqo
uFNrDC4jbh14gE44NR/rgN9+TRfFAKXm6lmv1hy5YoDwwDlwnjoiMynntaK7+FK6VClDR9QorCb4
50sXVcPxfX1QtnS+idcT8gp7WTyYpeUZl4LvahF/df9O0AIobFywgAwpVAzbsr1Kxh41h2tFBGbo
TvqLeG9F7r4M1dTUe/xo8telqQS/xDQtf9BJqreQ8l8IhgunZiMq37B2B+EEEBW0vQr0WxRSTa3W
z6bs9PcaiRyCKB4NG/KqgCZbOo4pwl0ZRQjoSKsbz0+q53wmu7rRM3lbPtoU/Vg4qid+tMhuc8gd
Hd03pZyDm0ctS8HtNWtblXn72FWtyCh1KvQGkm4jS0ysBL7LmthVbz2ms1dTR90jb04NlDDkgU6H
sWabfUTo+r1ywWpziGzWX6aKyAByZ1b5Np6i5EF5E+cEBm1DGVI4Vm+MJ8iIQtdsYOykFOsOKW2X
ZMsi58pjQCgQwMn+t+/TINYvuAFFTEmT8HSGXwhRPpzyf9fxGE796i4vcVyGINzIWnGK4/vmyJYh
fdqa3R5BYxy6bZZusssajYdOxAt8XRi9yeaatjyya6aW9Gp7Cu0FYojaFtzPZ5h2SXexGjd4k8Oy
oCObJ8RbZ2oun7MoZzLwYF+fplJgK+k6TX40BVq4JRFl30PcRsm7Zyt0c80R9hmJk/8kyHrdWqMG
bkxnNG28X5sYvscAaW/diyTVTyrz8q/WXGmDUYmtVvPaybd9O3B1QcBJ7yOvokPM4QGvkC+Cl7FN
JWfpOJNLs13UdRKp6ppDkhZRk+2byR/Q/ArVkaVgYdgb4VLMdiow1/q1lf158kiG7EZyBn+d1cn+
sv6nFxj5iTinUbX+mngOmq0cdPyxLE6f4zkp9UYheP7QVSgSql+BeUgAJLnbxp/h7U0ub62NYpJ9
kYOXot9GBl4QDjYzv1+QWEeHIIVIl6oML0U8NL+kRdS6pHx5P6QIYYcAkGPCX8s8vsSkWNVBNxAR
yACMZl+bNH6IQuuY/RBW+a2oFh7J/pIWOXyOsH2Yhjr5sYrb5UAhQzobFieJag8wEn9xwqVAhsb8
ZQdBxBi6tguekwmX2d+FYQ9YFS/K++PlsUegL1jC4aTMkD6VlQ8KY/KJXe4WeMXNtmnGGRJVr9xA
b2ZfCC4Wdw4utMycL4n6JDmCL+U93yW29cAeyDPOF5+A/k9mDjUrnBixhqW9aQrk7l0ifZLm1z3X
L36Kl9ZtcHg8jozQ+Sm4U56mn4L+U3m3fu6kwBNaOFu/CsJR8SEZIPRTBUIy6R91TzJ2wxol7t56
7QBNYDJnyU0WquSbeDuZb7/pu3/zRPCAvSDNPLLtcwTm+bN60FCCTeW1fXJ/JQIQRuOyasi8oVD7
BPkJdNTiOMPzNh+aCkBPAZm1Cgs0IoJLLJVJ1YlodYuUQIZhGln/6nLS/YhDi0R/sAyR4QlEKo4m
hhrMYYxsXjldniwn7GbqVs3U21PBNgSOhnGZs7FL0sMOc7/7Un3UJ/sk9zRg5S7Kv1seTF8x6GBs
+7GROQN2jmq31CMt1R558o+UbbSm2yrv4rG5rL3vJ2d04JaOrSRVy9ffh70JbideRNVfdvJYhtpx
EPV1D1R/nWRAt1VMFK008nfskRfboclmIfUyHJmjaOv81q9IHW+vhzkw/XqhiGbpANDi1P1QbFeF
5GB07tHz99P5C0s6IHngtfVya4GaS3DxgoXyfLlNNZMagtM6dc8hJYsuotkTs+BDcXKnvJwh0ZzN
2vdvpVvw59hBYdsHtaCHbGLtJF8yhWTFqYyKwaYmcl0+zlk5sIalTMvvGMVVnkw8Jm9On8yWuGFE
m8avGvOvswEdsQpiJD+MA46X1dAM9XvYfEl/lEPXvJJa7MON4dgLqqKOKxbkZP0Sv42sNXyd4XWT
JfDlYE/e4sOyztikY4+SMnW7D5varXZjPPr3WD5m5FGA7Jps6GuV3c3s9Wr8znBZ3b8OcXXBW2LQ
MHYoex9nf4kesxnB9VerZlznwnfb+dyUSUUJHFxao7doWUp/GezOcdjVOR1jzhQ2o4K78ej7ObfM
NtxchKTjP5MZwf7xURx9q+rVl8BYhhA3OS268GZISGCySUmlxWYMwpZ9UpCcBvHAwnuOgS3Q/xUI
Zx4RhPPLsiABMs92i+uWA+QiGVIt+9bVaQ+pW5T+/MCjJa/+hvjc/SlAt2Xbh0HU30AOyuoXOu2N
ffaKyD5bEqwoVcuUcIM3EcRCrlU1Q4JfC/GyIr7nvMbllL/Bc5bLr3wopubW9UYh7nL2f/O4K4oA
gAJ1gfTGEOVjp1FFHW4fR7STaByX//tPRf+AkFBAOWqLst+17O/mqBpisGyQ2tPhITG9tadON/0N
r3deNfTt5ukPihg7jULiR2QObEq+zNSif8tsUcd3cxnKcOca/sW/tCma4IMmqRc/xfBc+bZJJKO6
QsciO8Q6LPPAQ7zhaE3Fk2wo+y7cw2xMduQ0ruKtngU+O5efaTYVQd7hi0g4OihsIyKPqZ3R7gD1
AI7M9DJ1b5SlgF9kSZ+aexyBJtw3Bon906zcI5rfDHbvgUiDVk8wxjBIgsjodzKTXbQZOzs/5MMM
1ahep5WEKAzX+OTrsF1u8HQ78d4M7TrtnLCPWE+C7U2Pe05dr/iHV7D4557Kxfg4sPWufW/8iMsE
KQXVIySQzUX/Z8bWJU4UV6QxVm+IIYgaovbsxpxJ6zCUUDvaAKAPaM7gHrU3DKSMXRVBn+CJjRR9
8uYD6KLzShIj/UxElLvP8AwnkF8MuRdANH18bwigDLcat/aI9FHXhPDJLpxplgDuWT1EyW8AnCFm
Drln4ZzV5ETFKwdGcvLA+HXvTtuqoMfymsR9HbzSAfNBCCLD0eAjB+lsB6AVFAapIbvwzeEGvCqi
ENGR4757Ihmhk1e8PxZxecQq1a6NrHicK5XbUwjw4HaeM+81lSUFRIeywL40tbqEtYv0hmWRgVRR
FYclOXLps8Fj0rdLdy2URAbr7KlysNIvI/Ub+ry0RagaTBYiD6nC0TmvRCJzWowuPMIHf8hYF+mv
w2zvcZFIarLWW/m/Sw/T9pN7qgj35DxJfDCphLzCjSbC+Zt18eQuYxQFFrjpuJ8qNtVbBAsOuTGl
iE0c8G6+CDSu7q5uMO+btk3Hu046kkCgC3gvppAmqaf2uPcUEEBJ5xI7eCQrdef7snsl41R/McPG
6ZfkY36ZeEDQLIUoMVLUWv+j5tYnyGVaYCEty5Ln56XJ8idC2Gu2G0EeDFsD2hViCe7BHWJvjy/H
r6T0thPF9XEUUubadk4ldmERdNVzatvBOwRrxZw6LkRXQabMq2Xplxs/hEkVJodS1ggFYZJjRNTT
AsIjrTq5C/CUuOqUmpvdxPvYeQ9RdKOPcXTeMgo3dCka5xjEvCqCmm94wzIIkdxpBrsJ5cZveK33
9IsER1bZOgWLX5aVkvFYKtzJvsNQS2y83I6C3dQc08CXs3hDVqZdaS8kzV2j3f7Ndn17RbitnvtY
IBY7dz1Y9OARWn4ZHA13e39MLHfceyM4Xm1GD8YcoDk5lcdiDOVnnifx34QEMQeCVU5/yiqqWPAw
mBYMARD3l36MKjZusnCnJo1TL+/MtUQ6rJq826AmKcVarznnMNLR1DqlCJg0r1lRkp+9NgQoRECC
Fumq2LhwVDQwvmJyC/blyjWwD5LMKXjTDk93X1mVqW1EsLA4ardT7Pesuh8ttdswZzstuUlHzv4p
47DW7EMy/redxNXfIay7M5piK2awqrS9iTmX+mGyXYiBBB3FfYeCA4kOQjUj4BRXYr1d1gJAr+fL
1pyqaGi7g3XR3MnmdEJvWfXqOaeS7jYDul/A5YI8MEZb9jG6CIIxJaddigv2FHKOhCIK73gYyK4a
xXVondr+Cv7fMFN0i6JpK9j1dkfCfjlzEgryOyGa9oPJtBqOwotCQAiDAcqeiXzY0dJqKeVATTv4
UT0fnJjFIBsW6NrlUA2yV+dKEXmHfuJJBE9uGkS+aI6XY4q9VN17nBDWmzCMpnA/prG47vZQU9Gc
RJgHj6mZgvYzVOyOZmGIHcwRMzd+T9kcBoFNY3fSyk4AsQGTZ0WBEs44My4J8dbUMSeqIOoijtsy
z6L2KbCePgeRVg5oW39YDx7iWPsYTevwVxJ7xcGwNvGqm6HJ7M6IK/8adWndTQ5a/Q1iLe6G09Bv
eJxA8rPshr7FoxZJqw4eB47r9pKmCD46MvOUzxflfHm+S70Noyeo9oTxjK+2E8AJfcJ9WJ9XkXVy
OQraSMF/HJ3XkqPIFkW/iIgk8a9CXqXy/oWo6u7Bu4Qkga+/S/dtYmJ6ukqCzGP2XpsCG4u+5Osw
Dot5Z7WsC4om5CF1nVBqpr7FGhaOHq5PVRZ7jhPrEQFjZ8ftiNM6ItKv9Otd6LvBFDcZGwXE1cqh
M9WN/l6GsLx4MzqtOGL0Hh187fg9xCR4Pj6lZECFGy+1r7jBcQMEJ5ppe0ba73MRmAZEMRuRFezA
yjrTzyKkr40/l9ZHhgTxonQVzLEPI2fZEx9I+mlvIRugoqQSBma0jh8rnqB6jxIPLPKowRIhH26f
OODEC7Egyfqk+oACj9Vm21ArzVjOqu7GXfa82gKEUI2fpNWh6bCRESGIbZK3BCHcN7tEWfAdzgww
0EZJ59jWYf1g92770zY3Ysjaw0nuo2hx7gpr4PIfVznDUipacak7e9G/tcij7kngX9xTMHf09Ivn
N692V3vpOWDPXZ0Fg7KDmzsKRcXcSPHUsT1E8mH78se1b09KHkpD2F/rtbBPnBCX5wLw0Ox84kgS
KhNtM/u27bTbrl0K2Zt0SAKDWCE42csyT4m7rVFDBNuZb6Hc3fipLkc8+Z17Oqil4aYfVfGsFjGJ
g6tJ3dxAwGDIwloNhMYkBT4dRubaSg7skn32hkOaBN4hmTp924UMzvrsZmr+S7qF/6+nJLqDBJmh
T5BEVh8GFUzrG1pyqg3PnpO/SnfpeFW2lTxy4EDFQrc8ghJzwLVunJEq//T/XJBPYRYuSCTwKpF/
xiAl8Fn0+El20Mk5Oesua6wfa8DYK6Uqw4cyy713vB6t+GK32oTPpuGcREnJVShIT147L7Y9sY5f
zjwJi6XRTfmwzbI+TBCD4FzeGDoABPJ11qlTDow3eEWi44LDYidqfQ2ri+UbfpQCGljYuKWiUkMe
154DM13wL0Coenh1IFc1Z2MHqdli9K/uUPoN6ZWvqPrC0VkStDF0wUTEQztc9QDGE65tN02X0c5I
kttkTp3yQvOVNz8pcyH/0+2GQdI4NCWxXIxckarTE/G1aL5fKjwwWi5nT034dghO4A7vH6iYER/L
N6iDKOQMEMl0Uiqcm2MVINfdu8A51TmjwvOOwvGSa0UnuT663YrmYwjWOSUkJJPpiS4YMfZGsKdM
zv0tgPsRScG6HkTudeJBO4DHawBpKAEI1ikxM/eaKrXht8X+WEbSe2qcUp1vHtl1194WBMAynEcf
eNU/uTBL206IpBALEya+xQBon3EF++zg2jBNh9dyMsP0Z7TqoRnRfalgeW7DrLJ2ysy3B11Kn9aB
Suo1lSVx0BvDg/TDQs6SXzeBg7ODgJg4j7bJdXSKOpq1a10H/nklzsK7Q1zJVDDkFR8/GGLq6hBV
jjXH2RCNcGAWNWxBp1TjbmBowW0a3lywceW7/vyzJMkAk5jHdx7XOApW82YB73YePFBebJ8JlWbc
v+0WCw/8rWe7ImpX/T2zRH/YtzQViDCyisYdPWM5/4xLoxksqs78KUyXLI/eNPd4t8cpIiyH8xZn
m2e86YlJim0jv7vJq7hysnu4l0HNBI6BGrt8grRi6S2meSKlc6gO2cQ+MTbkhpxFPfpkXJiRU7TM
i67dguwLHm6OXNolQhndjT/btfXYkEO2bDxnIF5l7GEu7oXBDQ71ixT4rfGs9IXcD2mfEfgG/Bo6
neq9giLwOvdA9WOo6QGZKfOUsX2bpyAN9nVuW2fSk5CsyAIez45NKNVUN4Z2HxfkeWLCKVA2EcpR
FHa9QA5OhdquAHT8vcPU7VdExZKwjoiGe8ZBN20mBNptihl75dOYYfTh+6ACMZkGCcbAom72DGDY
sEMWv9HOJOGRcTDCF3f6blakzzid2TLUbR/TAjt23CcDnQICd0UWwi0WeLGBzMXhaE2Crd7o/Qm6
WrdvI8Zv+cDGV8i491Mb5SeQwiuyw/KiICyu8VrgKyMZrS7MmXC94p8NFCjdp+DOLk6g8hTsgdPP
b03RW6ibx8i6FCQp+Xe5cNbonOdeWwHJcud/kex0/sFRNj3VUR60Z1a1WGU3AQuypyKy5xudWBgm
ieGEhNQhyZL08rmjuTBsTBlE2ZQ5th4x0BJePe6SNms/8SCu1QPfZtOcsdARzrbkINBO7BDxFPCY
O8vfgpKHO0P7Qx1j65OkE0hG2FsuGtbzVpcYsrkbYogoqJPKI3GkRNbeYb8PN7bGWhUCyxVobPP2
XAGQBuHDNOwY9MROwA9kmLXVSKHK3crC9HlFGBgc2RL681s1BnhQBsANR+WqMo1Rst+CJwm/aZ/H
FPmOH5naeglnnJUcbyz7HhkfuE9Wy1zgMeUTIiM9SxjxuPhXD4FVoFHt2Hj9tDU5w5vOKI20IHDn
g7XU+ZW1vXQPBSfI2YjZZChDAHDeR66nSUvhAC4crK9e2DzgmxUHnyQbMJVto4b9kqHnf2Fdmb6S
ntp0x6YMrYOpRxJIRB+qcxkyb3yaWXcWP7jkNWy70F/zv6qwSEGFBcqDz4LU6T8mFBvnwOoFQZkz
pvWpt9L6zqyYcjezKh3YxgG++jjE9NydFw0Rmy1Y5FX7QFszoJ2FyAb+jQGsY/N7bi1yHZhKTGzT
yFLx0ocJ7N18huQDhD2D8PkfwEONlIm93jPff8bvFwZ5sCsdSATICcZKf1RV0mKnDtgZSoKJmUCy
b2l2XIfKPYzcOhhzCHOyN2qpgI/itNB3dcOu6lEoTFDMLrAPE4OatzvTF7AGWYCslL+ge0myNEOy
7hJjwOV6jGSCOxeC6WM2kVsXd1lWfox1WDj7kKz5nEj11XtYGntMdtiUeg+z4g28vbLKeUJDw4KD
ma6DGqKwo288SPBu4IiM/X3LUDzYIKvpvuHQZUyekhvdsKCUYzE2YaCx/KogpK+gxdt4C5SEp8gI
pIRSFN1TS1UmjjQK8sMbtM16uAjNMUfbvT7OAnEWEjSk2JipV3EpOujbhGx0YfScBXWodqssFGPh
Uf7HRNTQ3vHk/aWkNmd0ogiQBWcxZJRJif9u2mdSJ4lSdM693+mnEJyRF1uWQf2DOA3b6ELY142I
3ZNLpMvqrz3kCNhjKrtwD7HFTV51OGRnG6xl9Q/7kgNzDverRMhHDjQQQsNknpRuZxbTQYOfmN9d
mlnxN7GdPj+GyJ0YCuJfBpNvN69T4iGfWd08xf6b9uR/blmXTeMFHkYITR430W6FwI9ToXGXlwEO
CJVWlC3RF/l/AYAdCQwQsEmT3ROssPBKLw7ao8wKZA6qcs5JX8yRkl6SMC/+GwIfiZkP+AyqHOFF
Nh6FW74m3nWKomBS6cus1unOLCyL45bY1iQWY70Qk4jP7EFy1wyvXhMm7WboxyY/NJPlQoSI5vSe
lRq/uFSaQL3GbuUlGuEAblSyYhkwCFg5p9C6/FJh65S/2GXuvlGa3MNjUAH7OOrB6g+ti0n/QDTB
rTK0WLSf+rovj7NC4B8vVbDi6UttdQEmO/8i7qkrQiOotO6XXLvJNhvaEF6xRv6+BYDo4Ub1YR2g
sSe24ShUuKREELgJeXx2XSb/MS7iyAAVoqMtHbP1gyya7jFrBfjGxHV1/V4uycqaycO5/kJfDy7V
CmgZYxQSSMdkEcgjsXl62ftr63dnU2Vee0epN/MfSsv7D7reCLBqkMEhicIQvJdfI79NcdP3JzIE
Mc0tsMYSRul8YO/hmDuvoNZDNsQ+tiqwNKkEt1GgE1wxYagj041u/EzDLgj8i0OZvHw166ys00z8
5nXwa5xITBrddx8Rix/ng0u8FgiDFYCgsdoBBaCfdWgCyb+EAyAi5R94fzL3YKISal+BZud1UESS
HcGeZ/DoVKHlLc7AhQIrBgZ6LOpo2uVU0hrakS4tvA6zvrmGRLhzVb88QBKSLuLYaLj1Xbipd7Jw
kmkP4oBsGAT4sLjbSYRqQ6AsHFIuXH1HhOWNZ4U4l95kmS0YTU6xblkjaLWNzKI+JkOOEzUMerQd
EyzMB2Eg9Rv83JGsSdqAL61alskdWmKOdUhrAh0/UVWbhHYmIld5GJ8hWpFHQU9q4VoTsjurwfjq
TtAM3+CKY2AOtmj6e17TbL0s5eR+F1ZJ104yx7DelcUifgbCiLo4WbvgbTBlQ1eOlZ80Uk7SLMY+
XS8s+GkHdiAb/Tea45TshMKxelJFRHQ/l2IMr0NluKChZthvmemjeybVZc6dl1XMyRtj7hrZEggF
NmXaqxUy2rU0ef4w2yZM475V5OtZhW6yMxdP+VDTthL/aAdReJ0Zs+LUdkbnvwL4xsEOlhK5fjTQ
KSKW9M9QMGcOC5lkj1xmwmxYZPv2zqw5EsyshTUnUcLwOPW99YmbX/4Jq55ITYzK/YEIoOpfJ632
txkJTEOElDCIp5MtigbSbGo/emRWAhhypYUSE74ezbBcmFLEgz0iQ0/sgbVu4oyktbZMb+8mAtxk
zEsNBGrsVtR8m4CHd9mm6+LpuHOB9mxtY5X7lkGeE9dd7rhPbNFLvZuJb7qt4CeV7NYVvDdiVavu
rhQNJP1tJlIMX3hgGtIOmV7SRTnJ+O6XLaWYKIiSwvEdIRq1J16KXROiSd8CP8AoPmDy/efKKXwr
KWtJZAZj9gtXErWInM2ir51pZf/hsPHbBarSHiNDi8UJ3PbxgxgP+Ew+UsYH0WWI1slnRrEDWeuj
Jv8pinFeAI7IOe09NlXTePbqcBbbUjosSEqymx8Xl2H3cSjGeTyZIQ+fIRowN3CZWkT86JqU4ZzP
nIwlaDobQino8psoITcRQ2gWHsPeC5DySEyXJ/LB0SLDIJPE+xEb+e7QQ1i/SIwTsFxGqevsmTR9
cqYASTVzu0+EPgh+PA9X5Y7JU8aSPa3cZvjw2iRaT3RreoIs2kbg1MNkFUfFJ838mwRAcYMmedUz
6RvLw6ID2pQMv9kJi1ta7ztSMtt7Vl3hBfqux0Pn49mBuNDCml7JqqkuNWQ2+5Co/zPZ5zAETNoC
wB/JxdpFa+KqQ+5C9fhGpC8fzExRuLWJwdCxVIC7qL4WWBsxApCMgJLZdEGlNh3AgfKATXDCB+lZ
tuTycu2K7AFnfZqkEzD9Lc3wVINvY2I8eli43j1BFsBPDaHCv0SwZWGJRUGq7e4xzFwk1Vv+tmax
uK5Lm9EFM0+HZSgXogGBFFbEHa9gBniw84nZvo245gWigmn3ZjbhE4Wl2+7GdW4u3VCJaevZLtb1
dqUg+aQtytIDW4OJUXgph3PkAM3bUmw40a4a/eGtWTTtQZcJA3Royb1jGzBz3kkl/b94hDWHo+b6
2HRNIz+KSYYX0JPFZ9gSbLEhlkWTkaf8/qdVgo66b4lYIP4WxczGY0FGh2OP3iNazoSEvKAdwt2o
hqbF89iWJweRjT4ubTu7B8YzpAVRQrK4nUuE1gdSGtqvldxO61OIhXx1CyheRT+TTEcSS+fHCI8v
AgurL9sfy0KlG0dQD6hh/RYpIcF7FqOPTNXONxTbtTyNhAhcB/gq80Ymy/gfUIvC366ug1t29TF0
H8meMP6O6Vlbnyez3pwL8JdQrZL8FrHew8eO1s0b/gR26v1mXY/TO7TGasVdR+RzNjVYJTCpVtkp
a2zrCXO7wpMWIrm4I5MhERfq8wQl9CJ74x1agrPSE8G81Ra+JHKNGPBRUh+jCB7JxTgLFBpwBAjZ
XAbaMR1NnV3Y3C5PSc5DesTNuXA3+xkpn8rjCkXSB0ZnT2WPPG4NTO+94IojqrNOdebscB/hIkCo
agxkDJf0JcBqdC75wPwcCrqjs3wXjJVPYgaYomW+tRDYS6CUqPUzmrTxTpaohvxPWZY4FK1aSQJX
QPCj5dtQP65U9vw5MHt7NqylsrcFfg5nRzQUmXt+69LQ1rRzKxwI3IGkRfE/3uKrQrEPH2LcUe1H
/zQy0hH1cc8iqHVpFzYebT9zHFWlH6nTMNJ88FnDJC9kxGGzhNEY4dvkJUEIc1mqoXP+UYWsxX7i
gvrXkn/z1Y0EZ5+isAdmZVjQrAgbJFsTnsAmOuOuUGeSCNLk3PWD/TJGfs1rybbC3lfYqcyZvIj5
P5KYxZ+GKVB1e2GqcIf3xmcJOobdulUCKjdaQmu4h9ZmrDc54YRKlpwpA/PG0qFRTnMkW0zHSv1a
w5cR1yRllv23K4kIOCxIEvlMoVi5nzyAeC/iAdBTcsz48uWv8kdhn5YcNR/zrW62qmMQOKLEuyrd
/2iie/T7M1/ROZl90mO3lu2O6CNdpnB/La+gAA959whISAYlTgCw8BNbSHmTo73wUJ4TzK44OiTi
UU4kCYE+8YTbBaS3oraO/YRRrt7KGVgs5BQwJ2ziHMvjGtMOl5BIMsu/diCZrQt3Xrbu0gjg+g7q
hu8/23bP3hm3y5TvxcRPfI86GnGWGTx18i3Ld05r4FXM5Fwfp9YEqMuhl7G8fp/2QXXPc5qQajYx
pQd6XMKfCcba3+XAsVw+UpbJ81lkiPCYEXth8FZjcYATV6nAYUHc6k+Rd/KnRzsTvQ6YE4HhsyA8
R2bQJOz6RfDMOW+RarYYRq2gCZq7qXMJ3+zXGqk+AJvoOLCkIsveHp2LBhs8HygxabY7KwyZLmJr
qbdeOLveHolBUH04BauPU2YoyV+jDILJRo9p5l+Jl0AEDVHaz1EXFLWfvTCS9WjeSwYF/mHsIXcz
2q1vXIrIA88KLj1gd7NdU4uedRP0JJm+ILBy6/sVTFW+Z5KW/DYtjFIsi8jR9vVILmZc24aFFC0S
2X1z0M2f1jrNn1lgfOvYeV3gXpmpYeVDSlluFYySv43uXOSMfuG4b2awbWtTY+02aAt9Bk0rWoVy
s0wCy3yh9Wx2NWE3EVlWbtcc3XaNwh2ITkJaQHN1GMMn8pDOqS7DVyJru3sGaixMopsafwtFfagI
BEJpzb3TOV9BQXT7hiJ6ARSaeAgYV+wHxJO5guCdUCTeNyUF58zQUJ8d5MIYY5Mgc0BwWxFsdKgj
l8B5XJ/wT+XomUcU2WH1FjDMu4UJa3nh11oczktEJNsyicBuOg7g3qjqluorwr2+gB3o8sl69ocG
8UuuIa9g/UXF8Q7F14cviJ0HHb5BNODvlC6G/JKQ7ow013Kz8rJ0xm2+Vp8Evx9+KJX8dJ7sA/un
GdioHrGop9G+dQbnfgzpavCBZ6kVTyWkizO30AqSksKQv9P2G+u5AGDF0Gbt+nV8Ma1oSzThGgzB
WQMt8/faYzB2Zl+hl59MltPnDW8Kf8asE9PIJBFb2A2ZyyDHrtPshLU6sMACdwHa0DGdxMVSwg/j
mRzC7s6vJjIWIwZzjJVzN20MMWicqLAtwNFlsV2q8P62i0HLVOQ1uEkN5WuD3De4FDJJSRMHc4MY
nhxxOmUkUlBfbz1NO61BcZjDunB35ODwSvkD5Bdwiq0/vTB9DgEOLREnPkwTy8RzipINBWzkcre1
Y5r8wdcyRU+d4j6+K+fV5/Px+bPRQ+HrZXglFU8VTz6qnZtmR9sJtQSJOViaWXGeGmBY8PnA9WG4
L5bcB3OFU3kfzJGkiYBc3CH2y5Pk0PoZ2P6NPfM53cSD66i9LefgyiMTTKP7Rfs7PwnfaWzotDnu
BMZm/lmwXrJo7S0XuXxQyhdyuFdSu0wFzWOHn7HmYeewxWaTd+1B+30fvLlRTq/JinLd483G+9AD
AhoRg7O/YSdl2O3ngQzeOHTRiGMn9nnLVKAJRgS/9T1MgfybwZhDbcQBCpw0YoiE+EKIj4xxLOGU
6AgJKRed9z3nJfnVFChkxNN7EjmZdETyADzhEn1EG0Sml2M3zkO/+B7ZaiCdqSLbIeB02/QJWB+8
6AoIhCyjXOwWxE63+BPfE4cVausr62e2Kw1K6/LgM+hAHJb+PxwZkh9eEa2kOLuzjAqY9D45zaqm
vmFtOJJVOqrZ/UabAsKEPRrGwyVkWg9+tfeqS1Qrb+8wuiDgpa/8eUtBKTlvSaVDb+4XM6s4rZF/
cSp10NrxTDCS5tJOYlAb6b98FD3Ri+3UfxH06/zVOXl8aZXkv3RGsC5QJv4FKUvKg41x/OTUDNA2
RJEX1i+nMwL/ZOAh3FE6EgJaWXaA0KwCSXjXti6QOtfRfXPMZ7SySOOgl99nNOHfNROsYhuooHgV
nfsw6zmqHlQxy7sg0OUcL8pzSItZAtiO0WIJ59j7swv/gyUhk3JYEDlHBArOF7r30d+zcV1zKOua
4qeqloL6tB6oukD/rabBk1nTVYIuQhYI174pn4JOTvlVy7X8Y6+ta+/qGsOD5jezaIZiuvr1t1xQ
Fh7q1enmGM0qIdypplM82wwEh7gJ7KLbWKXfIoRoavGhptJ89HYf9Ps6NHa0U4VtOZc2jZJPnomp
PwA39dKPqXJozwNrYGweBIt/rRc6jW2ICpDA6LlLCXzqE7lw7ybyNQoNMXVdNK7Tu+oNXE4TeeKu
Jeuk3kIvISOUcZgzb1vbzd6bReDHckrYGRiQ2DpG2zlChReLeRjqK46Tljq3adDyLPYiLmLxiK3u
sKNCzAhTLdDAFTUV4avADiieJ4xZ+YWotK75Zpg+AotWGQaqhSdxTqpn+uH0EyYfIzcMWky6dJCk
buylwsKgmNZogOvtQPgA0rvWBy4Xq6y1xru1CXQXL3RD+cvk9YpDbA68aBshPMNdODH8g3WGU2VG
fKz6pHI51LXAMDdYmp/xpjzBqsLYFT4UD/hkD+mhaQcssV1VdxEgdYBNHcuNPi2YqBUdrp6+M4ws
m9zXyH+NFdqIxvHm0WpUg2O34pARbWLWK1bkjDVtb+HBV4+yy3t7Tz/Wte9LI1YyvBynG6N9mScD
5nI/w7g8+Bifn+vO1Xyw4OYgUSA91lgwWXFHy1mtiBv3M8E59bUPG9+/K/KR8/Fip25Lxgr6baJH
ti3nnAsMofP0gWW91r9sp2bvM2FvWryrrEbhTBgKAIXYHoi33RaqW5s7wQgfjVnNXBd2WJiMMKT6
AMv8xGC9OtgNf/wlq3BBwV1jgYF8t9OedS400+vDKuosf+wrFJwbxgA9/1FtTAbZLiVEACX8pO5G
e67mryJtJVFs1uIS3iCqJo46d7iQSuOuLwL4nHPupgpilGUvU3DStMfzJqcwJUiUlAomD42/UAS7
PWymg2Gp8IeuyOAYKAMb6RmlJfoqLukGNFAKS4j+CqToWbFo1XGiHbnSNcPZ3tpgP8Ej+MI027FF
WbyNpKWrZ1GQ/qc2vU+M7lUtXFyIwEYoTleWEr5+LqQzNFcEB8vw7hl6YiaeZZpuPWvGS+ggzwVo
4rfjn9Fz1uweK728a2ytXhF/i/ro9BJkmI9FRDBGaAm2WRzqw6qRTIhauxHsh/J+vCtmDRy5MsmM
AqWfbpiwFnrUV1OgmcUcVIa/Je+X2UEb9SsiWihEN2MGXQyBqojAovPFuMHB6SO03jl8Xv+4ROvA
Eo5asYrRcRGLCr8Zj1KURwQvcg9StLGVMd11biXNe9NDmCZ0d0ZRWBLCEp3K0dXhp80w96NFD4wS
BmnONauKfL23pknU33BHVP5IDAInAXt/syISV1UUvGi6t34LgMH8tINFId96VCZHVPLJJ4rh7gTC
DC0+ajnBS0+TdTfVPdrG8VaoEfDIHOqVNUQfXKDs4jYQSDLt2PSzPR81agO562t79B8zHl5sYhXY
j3tLE/Swnbn2fkOFyP4gfU9n+CIZOW6UHfrF1m66KjrzRPePHti/W2iD6b7Yl1Rq6/l0COBFhuU8
832L2HiMm+961AZoOQDSjhfVdemqj55e7frv6oWLdeZvCOqX3O7nRzJgZ3FnSeF9UBm6dUWO81zA
4ATZgOIk7oohtD/m2p2X8sB3UaaspzEVeswbCTv97jJHJ4TZBMV7zoKVwLWSlw8z342q/sIaM8pY
ikfN+JYUaarw3UuFtRI+XmXvPSq06spSOkm+eXlXB0Iua34UDX2Wii19583MP9aG4GRcTyqoYQPI
ovgZSyiet7OSvqjwpLwBUEovkFsZVoz7dJUMKCt1nrv9i+Efq1PpcQpzhjKPdl/bdZzPWVTAZei5
W8i8KVp8y50PSB5ysHd71MrC/6E5c4ePGrvpmSfMoK2fQvxaJHDQHpKt7oL+TSET/+LO8txjEBak
1Wfg7ruPin1KR/YU3zoO/8VGftbDHdxLtOMfHsHx9wgcCA0EgDWYPZljckR6kXQzA5KgHhlche47
3Eif8LZqspw3lPtuezDIkexTecMCUU6RafTse7h8tBmn6lhBRM92hWd3uEGRzF1M1qUR0Up4L3aO
jR+Q0sVKTqKbcR4Na1H+8pKrb4P3HcSsL5xPtkok1C2gEqND5kvim9mtdZ9NkNiE2U5D+r72tX6E
PcU8u8UDgeiNiGl8H607Nb9UZZH5V1oO90vnEZC5TbXK5zOWk/q5iXT4XwaTxJDOLk2IRDYEl1Vk
Y1PGCMbn9T2YXXkaSEpzYsuh84tH5rQdix2uogNr1gSBcKNBp+SN5760oVpKPFhgqpRd3Sqmzq4d
1hm3cHWU6MXMEJHA0VM4Toht6m6q630+zr7aGiozQiHBtJMtjPyY5N+5Y5mcRWmLcEblTDRhViJx
pDazFbElWu41geXWrvQ87ypLS6MEWZ3igeuF/fwUSQlgXgUe6/x29vsgzi1Opz3RKnN4SObgBgyf
p7QYP5LyhiCqVJgq1DwCe+aQmuGntHNYbCFUIWzARCRMuBIGpqnSqV8b5Dq85xRy7sZgXwEli2la
Ds9GR4gENijwV3mdMBj/t+bww2NlXKuM64UJD5gEAnJqUG/piw3CHVWeiJZ39n1U0IABLSiRwNqB
luZ2i7A3MNa/oejzi1u3UXlu17TLjpafNtemJEIbK2A/TXIz56tDirfLrGc7YTP7mvHNpefcB9P3
TuVQXLRQTXEz1kbt1RAnIf4sniSPCvduAofHkuqTxwZYd4p1oY+ZKnswj/wifXdsLDeHvpboL0/Q
vuv5a8IxgKh19qLqoJmnPYMNDP9OiPtQ50+17X6ZZNTzlewfQj1RzUJxBtDfEgo2Ys3fhJns2D/a
zR+8F+GV0FxkDQ7ej5fASJKIUVK44iG0GIX1J3sVK1tPqCz6vrG90QF9pmr70Vvn3Dl43EYRAnHL
LVW311NZmR5pOlEKGqIYskIq+MYLxXIhGpqF+KayA3fagIkuLZoVFvssEXsR/sUrFbr8ECRBH1Hp
TAHBxwh2N3U+MH7A5Whg5IhhwUSd2wN0+2bxQUu5dEv48Go8MFSe813UkdG9d40Iz+Amkt8pgLO5
1ZXtdJ/UkVNBuj1nxY+EnPEO20STFZI2/wI1mUPjzs47Ro3gX8aNTP6FTUeAc5y8LiLP7yMUB4YB
DYA87CpQFOivp+U4iwKGX0cqyDtKbQ59bHbcxn0i2I8EvWRKkxnfSy6wg9dvtCrrD2ZN5xvWMb+M
DFn2MNfDaLcPEBbd8nWw4uUkvKzHVVMyxLhMMDRFlIKfhEXbK598FM1H4jn0zT9Ic/7ANLnwH9FU
NQLxCxVXf/Vy6a93IAytZYuHMMBlTq4KQED7BuNSDV0S73YALVChtqp/+843w6mD2gTxIHCK6pIA
ubKgNJOV8uwJ/lSxSdBqMiJGgc/x2SG3vUJ1LTEbTip4XruR6A3E+zlZ1hq3G28D2cg5V+ib0wnr
L/Z42zkGQMvE05yNCbc3GgOSVHCrtVvl1HVxf9O8v/GWEDIzFNUSw8YpJAvapTxKuy/hWJcJmV1/
cLggCR0T6R41WSmsTQt3vvOjYnBPBfGcgNqo+UHcY0QiciWPWOa371ZV1DRiOV0zqbbY5HfOVJPA
4+pJjsDYMtN9z0qqYOv09rgeWOeWyzlkrsVGHgxz8xd1ccQHUfB+t1+1D13wgNvAMftbYtDy7pXW
NMZFeQOCgrwgYoRlV59Ez07Be07l6vo4yTD9Q14iXC1WZUdu7aZAwbIRrdVHD2lKOXX2o3roofOi
RE/2t+scQkxFvJZ0x5vm1bHla8MSLWM3ugxN7BC5LuOVqM7ppaKSz/bAtcRzm8Lj3Ijbt8y4sx7z
A6afMmLE0XKiVulo0BeZWtwJEdZHAigJsKBFWvsjNB/kAwWl/VexBFgcIk7a44T2ld8XUdojlBo/
+QVIluOoSf2ekidR5AOydFqubDWIs0gyzwKIOXngu0KO3DcjF6R42rXZos6+o8A3jtayE9Lpncds
mVZuG/z9SIRQVb+OmVzwJ655f50E13MkOxPtM9dmMsWatlnR/1YuybcoQdQz/YTC2ou76F9Y905/
IXjAEGAw5/qO974OUOuK7hW5BhHgqDzoX5RVmgRK4aKznW4976Fge7gC1cRGmqt+/W1531O6Kw3s
mGG9Z+PlZP0HHgXQbQJLAT8s+QXBEScOm3HoMoD4eto/hFhOJIuDw6nTnAa6sGmnwC83es9KJZc7
vlcbC3xmQjZOlXbWXc98Jxq2qmX/4h/QeoycjyKHU2k/y7Kgy+uVZ1mHsXUWdfDkwKcgczYMPIop
qpHCWsSbdj1T0WxZ6BM6wcxpK/I8Cf7Na9UlREMR5YH8rIem1wDHRnll5oFXjMlq9YyccVnuiw7T
Fc8ybNtWTx2XKfEJV1akmoGo5nQ7gE3wflh9MJSe6avHQ9/AoT8hpER3lZdwFmIP/8brzR6WcT9b
PeaJZhquhUWB+6oZNR+VNcuR2XA6UjWOlUQCSPJBin8IlcN4NhYXxhZrDEcnIWxNevZJwoVgP4Tp
A7N2wEAG947ZBaG7zm9TMRKkQtmQwaxLSan8DEtRXaMUugHZzPhpsHEjEB8dN2ZYynGeWH346/6P
sPNoslVJr+hf6eixCCWQCYlC0uDAceW9uROiLN57fr0WGqmljqdJD957fevWOZD5mb3XRmYCJq9B
2Rt0zMsZMZTxcL9GHbEnTB70BXEcZDLWWRhdmpmhvZdGDMMpJxgk2zl6RDBBPNiCxswjO4p+cGpX
KcojIE9rumInG7sPEJHA+jKl1zeFKUivqnCs/awJXXeArHKSvtjMCyeniGdAR8qjCzcQtE6orWx5
quMFtOugiCCgACq1PlC/DNNtTVTSPqdBd/cReA77qtNe2+xb0k3kbhyAFByy1KLiGhPTTc8zrLSf
JprR3WFShL5JWOBvu0aYaGPHhfUNx4WYlRMrqWQ9N+MEpTBJKdh5kyUR67Cz2ujYs89h0es2XNE3
NSoT1+bb6OrxlGVd96dL516hcyL5ecv7BvLAvd0OXVJf4aht9HhyiOjrLjJh5SbqHq7TN7Op8SQU
EyQihFpNwVczWTP7zgYno4/8HapjSxvz0bh1NqJDWJplRK4J9OU9FHl1hDFWiBeJRDx7gOoRtjcz
dCwiWmH3gx0ExOhswalJiPnOYiHNbHGFv4CKDSfxrmHQlj46hYsmwSVhW7POj6mIU2p33EtZ1Dk3
OCkIB2IDsJFbVhKHFr+yOrYMWTZ2m5ulyAi6SzIGis1qQdbowtI4NwkvK7OgnNk58XY9+Tdodzn+
2ZfnCwvbcC9zXdJG8VTKMD1YMdGXUFsGGMQPWSFMb8OyGN384CHcR3zRqLrodxnBlkt0oMHIZROs
S+X9UUaexUFjGmv3XBPnlgU5OuUbjGjzY2KE6bTDBcugZ6aL134Hzvi6ZCD5ULQUymwsu+nC1jba
TYWd/yEyooRuZiKu/UCUZnp2kVIvxxp8rXw36NZTglvQBKX+aKQRzL81yYFVdmO3vq9yQp7r83Ln
0HWFNdVoaoGTffbJUGyhWN7kNDc24y3uQwagKNu1yvKQJSpC06XfFWGNykW4CZA2GTMivhlcRCeX
GrQce8IiRDUZcNcpeSCt29BEXBBUXt1wAIYSqWek2Epir4e2hW4cNMpRMmTT6gSuCkRoQP9WDdbO
Yg0Jzh11W5J/aRttGqcl5zLqfAK4oKpl5DkiVKQOiI0ro5mt5XooI1V/Mwycmd6EpnCwtFdWYh5L
oEho93Js7tjmwUGvut8jys+ij8rUnrWXczxHlxYAloG4S3OOw/Vt5rr6jtHIzZRRncjvSXzBpRDU
6EZmit0uN2/SxNscVTS/L22Be++BbaQt32q7N0B7WHI0k6tKrK3azzOQlz0i4mz4kfQQMmTVGkPM
aEcuX3XDNlcVKByrELgtlY4d32qC0k10TknaYsHLl7G9weM5ZnvOwby8BRslURjCvYuuEoWg4641
abA/w7mDBrU3OzmHrJQRe8Y46FnSOF+KcsLaBMFh/mZzs+H8GJhiXXgCEPPbgmEPYXzR1SJh71ax
K5omVnt1YGHl9vYU+RBx+BNhEH9487A60ZPE9MBSkRVL4h4rFs7jZye12eLXjWvjMFWtYx5101Mz
r7ACY/hELsEbQYdOzCMRS4eTwEpdUGL5lkGwCtvv2K2u0IZ7EYlrySpZuKB1GaNzZ7ZKQPNqnGn5
rAgTdo+jdFiRgunFr/yepdTNyDGtOApGWdULksvJK67mrLEqEtRjOugxhAzyaU4Kus3EKKpHDsEl
EN5CAuF2wMlnssryYmGcmP2acxADHncP7liDeoHWrGvruKZrO98kDgUeC86ewQIoodl7ZmtaeIEx
SMfbS0T42alGsZ3OftgiXoeOKsT6TENX4YauLXB2wq470oYTmeXZrkuLVR7NIlGULC38ScMlQ3ym
N8NisVoJdEEkQij1PeobELlQGg6gBpsyOxWgH2SFLYPDkEi10TV5a8kTSsVuYWNev2d93ztPToN8
lhCm1iGraHKJwvSrdIrtDoM5HS37YyZhXh24KYYT/iHbis9yWLLSx4PXTbs5CoV8z3TcpvEl741r
Y5bOUOvjHCg5Ub941go67JX4metItCEoM4eV+k6njQMZs5VkOLANm6E+ATHCcEDDXPO7tNzbbzOj
D/uKdUUmfpwSuT363NkAaYyCWmoCJjKGoZCMiTV3BFp6UI6uPNl1NNjoDhc2CheFw6D1NEmdbBZI
YXOoEx9CDhaOGoR5PSN/X6Hv+JNTxo3fiB6Y+hFrZOmBhJQGdIoE29Jx402T8dATjEFTJSeeeWk2
jgOj2kavzKC6F86dtsHqDHB2oTxhD63i4QFg8dh4FwyzO+hxPlbQBCZPiQc4T25cMEJTegOwsJr0
oYK81jR7zMBWAXaxFK7QPih9zNMLeQgTknadruMhK1M3fw8pA8ZLzYPXH6eyJa+iiLxkOtCtuoQl
wcKMD7UwSeUzOgnDiKkF7tfJXBYSlzby6Jlpfz+iDY4Rd7ZdYcEMm7TusQODANsXgzOfc1orJKJ8
SEVQIGID0IdYgXlZmicPyGcbxvxqzEg7auga/AVzRB2UJSV/YExeT2XE+IJmLS5JrENObe06eyFg
l3mNWk4uiz8RsNES6CnS2DsJgpY/OeSZMRapI68quyfYFq3Fa5MLa9iLIisnvOIdli6Jg4SRkgoR
EWBBYCxaz/F4JjYq/Okqm4jlWoW6+0EzotQHnY1Z85Ugi/MdtC2E8QKGnO6R1BGFM8w2yIUq7Qr3
wFgPLnLWdIZfEbfGts8ejZFdHgdSF9QY/SbcJ0Qqf2Z6qi4RjKRQ9rKVJsqkaKceytWM8yOycLhp
MKW4yJssuey6tvIuITGMFRbnHHFbRJq9tWczRaXmRhExJm6a8GC5RpUi6axmtXImgnNE36vjN6Ov
kvVUwHHseLbNMrzkEEA71Y+6/4pZOj6JXMxsfLGhIZ83K8rhUqL+YDRFmcBMnH5tpzNdqd2Mhw7S
xOLwDhhgUIlc8hzvjwk5QN0tNnXInuLGQX9CfxJfkDjjjrfox9Pk3HmqF5funC9qT1pE/NyNUmsk
wbSA1zDNm5dUo7j8cMqIoVypYGwFyF/s6FBnpvEn0ir/6bGZl3wbZvc8GOuCz4ocwMKfkH99QpDB
9082LxuEOtwyOUdHNA/4lAvrvJLm9pVHTl3Bd4I6jsivXhNSBKPJYsuXTpcdRM6ffkQYBqHU89Z7
srTi2woM1HIMi0I1PgveLdCmEm61d0l4JnimdcsT0uNYBmZdeQ0jUJSP973FqunQt0RV3a49g/1H
llUkc/D5xBWnLZFJO/YF6kiHBEIv7rIXuAr2r6qS9ITOGvQ9bq7kSTZD1Fykjg0Pg+wdWOmONsTN
Eo3YgYkbLR5GIcfqUDiLqUld8iTxeuBvm510ku6xKeeM2TSH0SFF8VwedVJFt1qy2T6NNsMuonhy
D6/qSHzk3ugaB6KUjEOxs13mz7dxWUwO+HHuoL3ses08JkoN3zETfAmCGat7ZsQyn13DRM00TK6k
SygjHD/kQjc3sHqJ4DEcFxuqiXaI4Fr8MkRTeI5xLNuQpIwMoUDG8FkicsJpyBqasFHjrtIzpEJg
N6m9Q6kWIdXE/rSd1jjdDo3Da/wRRrjbAjc01AOyI0D2QzlF900h0m9ppOKqZErOHO6/yV2Gp9Dy
Z+u6HYgY8lEqFksPl71PmaSB6C2vFOwKRGN9J1hh4v72yEWCcZZtJMP+EgCBiwatW7ltnKyYvkyT
Etgl3QD0hlsl55F4gm3MhCUQfeAoyesy1qIPhFM3yyWC96i+QrGGT2JO43eKvsUh2KuOngYMIOpi
UjEpWNgdstfS6OvPlED57xT0pnmxpTs/GS06TJ8lY3nR8CslQYy/nGmNSQbHU2V23kvEOfqg5qzO
kX9x+AqE+a14KsDs1mcSesYDaz8+ZR26hBPatZp8F0V6R20DTHYGCB1+MrWyUXOALsuPQqW2dRKN
Tr5WKo1vzW6JFMZhTY8eVFusekYu9IlKb2FL6fHbk1otIvyrvDoePa6Y3KBA+0HcV6S6qx66oGQ5
zpPC2KRS4DxlxsiMVKb1YhpGFygX6vtrlFZ9dOYbtAE5mwiig1KojD1H7dHQzUYWAu7u88687DE2
JrvBnjFbcfOWN0ubTCOehckEVWSZZWCvIHeu1rVtXgadDW+YH2HseIbOsr0bUUb6Q29uDWIS1X8a
ZkGAUBJmbO+lMXbf7Spw43v9REASWpHU0Ze5VTrjJ3Y8prMAiZ3PaFp4KQdLNixbkGcemQpAsHUg
9B3YLIYgxcim4SFeQ/SaO6cMoy8TNU8GyG7t7JNOSALfVRB5OFmRy1sHdOa6vB4arcpDR4dn+7bb
qPZRFiE7cWLvvIPdxgMZIES9bi9w2z9NEZiWPRvVjTWInoIAJUp4EtYAxND4lgRaHNcWBYw/9RJH
RRTH1rvDZlhddaSFzU8l9mqoN3ZcEOuLfgk3tDHC/bFDwzzrwcuJe8laKmSnD1V5icKMDFGIFNVX
aqwMphNq/EddyewNq1n0GQLKm/blwj2OsMOjSe1HF+t7ItvbsKZg9KN4hKpe9W30TrmBPwmuk8OW
rgob5kIR+7ydy4gtRHSzDoFybbKyCLLKCz+TYAAqiTCNRlYa8gEdELtHJyGoeSa+W98VpmN/QxQY
AaHL1v7IY6Qlp1lNNMd2he6HMLDF3TvEHZW3Nr6SjLs8EdmNKXDy3UxJqzZMKoAEXFYa+3mQK72e
obLPMAyLGaaiKLzaDpLZxBBTT1knA6trBtiZSA37UzNWM+QzcBvm0fQQC/K3Kgg36mGVBDG+Y7HD
/qGH+6ml+9npFi/rRdWp9FQONAyXSxM3AMRbhgG7lV5I7WNjSGkbymY5011IOgWiXh3jZpL4NNyT
COl/9jhQ7fGVCWksboualcIvvhuM3PvBraGRHkbU1kl0nUcIJtQxGde86/epi+mUykP1ywZHsNbX
kL8VApTZC4f2qhyU/WxUI3LWZEhbj2otwdYwkhrcQQ137N70nQlfN1ne0i4+mjh3LoceawHWEwQF
BflQ6I+DbJFDc40cb+kOw7RUyAoRxhhzoCjIQh50y8Ah2YQM8B7Y9OKWUHB0m122UI7Cb3Ct9tXJ
UG0ccejW1c2Ca9TAUhnCgvbBc5XxHaFgicX8e2V0g/ZmQVjM+pRfCu85YTkQyZzczwy5TpcT52Ny
WjmnUXuRKBjhT0ZqdEZF0tNSSnfcMggcj7MDO1zur0rMz/HqtTIYRVe0B8RFZrE30SU+qAgDWuAW
RAsxVDHy55TwAOs6rB1qWMYSiE6Z77fymdnc8OPx7lIyazWSFjg73M74ghzBTpBMW58HZrsF3Kop
jk6tRvdUmwyY2W2Btzmx4rGib5K/kESCMpTOoapjROAu5t/4RLjOYrM+l60oL1U89MM397yVXAOM
4PNKMfNtgJ1KPlpb2f6AHiIKHyFQbXvFZaXDPOQLT/QhxU0eH6YVDBhXXaStk1QR0kuK2eHVXeIl
OUYR+uVd080YzujLkbPT0QvGK7FJD+NQOUKtcXJd+Kmm9PVLdErmg6K1Z8NQkLKe3sYa8yoXAXip
bIX6TG0EERKwg9ZKAy2qlzuKH4ujU0OMugb8qH464B3LFcMM3T2NpiAPjsl4g4zINdxzkSlnvJ8S
KuC3GjeFc7IjRkQIqcoJW3q8jrslUsbwGsdKVxfVhKzWZ75aCwZHTevd2tXciT3jSsEVQXJl9WuZ
LAYPiNgU/NO4jBmE2jA+H9G+j/l5jCcGZ0xlPARQEQJPeW8jQ30f8IrZ1y2Bxv3BDKkz4CtYvDNL
xtd1GAl130gS7Tw1Psa/mHDttkV68sUavqn87Ua/RhI4m3DkSTlAnGqEdfxUF3r5oLxYxvvGI9uZ
9KLJVEd0cBZ2IqOWutihQy/r64juOb0kyMFNb+qKFVDgATdkcY0PpGTEg8zcxsyJRRA2v2VDXmUM
rmE0ocqqG48UAZxs3VWF/qVv74EzrJQfiAAQMqpJAE9ZUlby3DBeaNwljum27RMNx0QqaWRGBXso
Y+3JqGhk2DuvNeaVGcDFgJ+df6Nt77XX3tJ9px7d9AmT1KBOzOvM5JXbzjTumJtP4YOM0qY7Uc0Q
OjjNro2f3Da5TQrVyfJuRqEd77fNj3kSCj/cntDd9onWmqU2GydBPEkosaKHhaJGpdrpSKCFgmG0
SI/kgQn1RKFtkXOkL+oIM87eUUlXfAErgHkxx27y1sgpOrdGbTAqcUzLIucjHJ8th3kH0rlmms/m
mOIXk9HkfIVpt3Z+y3iaYKLM4P50vdG6cXAfhuS086wG2+XlbLNX59WzwA4x9oYhxRqwAlmDWAgw
Z9mZ7WkdxbCRrBrMVsJD9MniZslqgAMaTGlb6vUidLE5Mfma4Uk2oxYN8MCJqJ6O6VDkZz0ylTbX
8x+jTPL7JfbiGFNVrNBtIsiG6gwv73WuuRqxS7bRs4jhwTCjn4xrAwMELqaOF8pHlkdRj3RNjls6
b/KC6rr/TaYaTZKBEJ+9cp0o/i/QMxirGwk4c+rAb0zZ2JMVmuKQTTI+wECFAzZJROAIlKlF9Gvm
ZGkVNIju31D3s+JLnHkighYP4jvKGossIWJWzo4i2W4/Mh5/6ddt09NZxXLT8pBewztkvJlnlR5e
QY7mH+tqdRtubQoNP3YH+x6M0PQwWWH/Tpxl+Wt1MvsMFze8sKxpAPBYI8/fzdzjWOAQGH0wIkV/
1S5NW+9bGA3G3ivy9M0bSvB4Jiro9wQP26OBQj5G5IwIJZiwM94UMVlaO6+tUGEBeGu/uoxChW27
ld1js7VfPGFbv1mS/HeQ0zC4/qqLFo324DQCKqaZkRqIBpkdXlSaAY8a5+KMADUL2CUXlxp9JlQk
EpCbHTpGeMsTKNOSQ6/B27jIhmAjrJOsM9KQc43AFNZHhXYwEFky5bxd0wUzRRMjYdvpTtAY0PQZ
OW4/Wf22su4cn6DN9ocSq0r21lS6CbVLCdEzLS33skd6KHBZSfbhuqr5XRtybxK6C9fLLxw77zEd
cV4N5EghX9UCpQqqxTQcjxwGxc80NvLTmDhvN1h4YVwMtdN8uSz6PJR8RUkorMdYfh8ZULH2wyqb
m9429SN3TuScCOkj2mFBPQsoo+Rz2g2cqzRxRuK257bf7FjTGOWPbdORV2lxXxP2W7G63ZssXn5l
NxhPE7rg09rU1i285Y28A7KpY3OWxchOuNr9yUut4piEEQa1Jc71ZZuv3nMJIWPwBxgPaByrCvNI
YlGkoAXB+uuxF7wzkM4056nQ1sM49vF9E5rchcgIFzAKSzTfmN1YAu1AUG7vYsBllxj+1k8xUpj7
sU0M9s6ZacbZs5q4beU4zy+TWGBo0pOy/WRz3aLRtkvps1stzgrJ0+gPrervWa41T2m0VNdpSXLW
DuUM8zPVud19DhGSaU3kzr9mlqIgYR/mHO2sz6tDL4guPxhk73I4WsybGIbM6x+sVc2jbscIKYnY
fMP9aJbFgbqJsHPe+2r0hUE5tS9Vsk7+lGjQV0jqxI5RX3aXZiL+xBLlMiqaKpUE+BvTB4/+1vV5
5YqPwTbcLy/txzTgSSA+q6Yze/AgAfHXMHHz7FklNJfeZlbw16gwGLitdfbcegtqlcKY1FVUm6V1
8Kicmp3bpRygUcs8iUQhztWdB7jsrZ1nF2Oyw/dP1RDyaHChIRPibIDbPtSJeUdMIucUsC7zI2KJ
zUNVsTLqlj5/U4OVvwF1Kd/73kZeaYpFXrF2SJ/C0oET3ZcM7c9jkRbHfIYEGMxst98R49AchW6D
oH9akUJRO6SUva5VQeW00JzHJwgQrMg7rK/jWZZ00TpE9g36aWHb1fIygm6qa8oBMm+QWpmugHQ8
jlT/XNnuFzHv7eSPkWrfCprOR9sxyGPGBqIxBTX2/YJnaN4b+LH+5HE83k4aAx/ltaUo2sZCrpsc
i2EYuLn82RDovXbYSgXKyCjypoChT5fuBVIg5Jwd4+BdN3gbmp2dC0OdyjVfNO8va3WnzMCST/S8
u6iNgF4zIxprtuPoAfbIJ2BBE3mcvSoywcRuzSYSz7O20yDnxpjUiKYL6b4ikGLyUHBU3mh3jS6R
x9RzABs/jd7TLrZ/EwRPzg4lV8eUPe+xYhRx9UHbkV+KZNqCASYTcjFdR6QJXVnKV5jA5nLLzLaF
DIJu6zqeZ6s4m+kM5QSgRwHGyGqgfqbrUlensk03+SV8CphQTSuivQGWebwEY8lKUbboPJlZmOpm
bArjZ0CSfVTbXx2WazRhoCPs9MtZChMNPKY9nBij2oSvWQuv0Evr5jGbC/fTa7uJW5QzEA8rnJD9
IiwJcYmJ6JUcJAhOejMwPhqgWn4kEBGmHPdkM+1ayypmYhGAyyESxWIIY6fJj4QZV1s8CVTn08CO
DfDSRPVOYxYX1Q7CAmFe9MXYcE16ITLgrM5KcC2K6KLkHGJ2TJDMrzFy5/kG6Be2Hg58INww5SLR
OqVkz1kZGNGdoEE0fKi69XMPchAaGQv0K1bDbLOEGGnuhDmVrznBuSno/Sp8Qa+P5zOMJvtY9+wv
+XYwm5tkFm55mrPezNclzZtVF+9tXpTxJRWEvOUBaBCH12n8iT+5eoZbyRi6DmVUXETgNxjQG4Lp
QMJGqTu0o64eQ+JzqJ+zSF1LzE6weWZneo+inmuaXYdsg9i0Inc/OmTc74RV1Mh7mFwHEwsvTeeK
URK9ftfe2o41YtxXRvPJq05YhuOE1e+M+YesWZQW6FXlkH5oD3u1PdBKHkoRA4nCoNffe2QRMXJM
q/KMjr0emUO5RJJtVSeDDne2XnMI9OxFWBlvRmcyamBZ6vKcR/G2BugyZIMDDmLCDFjDch01MaJb
2555TPlCy5sZGvdXBMSIJJy1SRo/7rPopUNVOvPmlv2NrorZYJnB27qzsgETS263PfEHXvjDE84o
BwxxyZA9FY8cjcVjtJZtGai+W/6YODDuWTz0ymfM3sABB5Z1E679pmAgz+7VdZfpTIqtFP7aeWKD
VYWQNcxozCKoJfP6ZqJ4vi5mTKCBGKBs8PEJxm+uGmvk+gRRT35D6Rnu+DBo95fZBOwl2K9StWSG
qoLcM+xrk6eRIJek0Jckg+NY4uu0qsBubTaIy2xTjfWETwrfmFqLVTblCY4gc/WmfZsZTrtHq82n
zznkvuQyYXYbo/Fh5tHU9qkztl+tLszm1bE0/Vsxj2lHpm1e3S/F5piiutVBCXs/3YY8uGMbalrs
Q7mkLxvwDpzatkZDUSTj+EzgYflI5z1+kjCY4S7qyNAxmDXUfsnsstjFxI0LP1oL8wjIi6Svzors
mlKpzF5QrrcvHVi+lNtxMzQkBhMXCq04BtaQEvZlj4n7y6mi3QALSoqBOO+njxhk1utas4bdOTbT
3D1RcolzajT+smNE0Xrb6YHeC5F4igRsypMXW2JigNNJaP1F3BnlA/LCGMkO7nnsWmE5v8c1xZYf
l+yNA0CO5pmji46+Q4uSBwaqgemEoyC6YdjDdstm9AGyMeHeIbWsUKmP5dDxMOgnEZcAG28I6lE1
fRY5m58DBqlub5IrwLawQXPDqLNtjYBl/hg/MGeOqLfqyghmDJHipp9peQOvzJGbLZp17bknffQJ
W293giYoWBOuqB5Z27JqZZNtpcM+HdYQLgOPhB2A6bHfB6MHKtmSTtmfY43T/bA9LoqPl7doz1Ib
IAcdKChL5IMtgV2G6zQHA/czHRRR4QugQRLJ56qhvsq1BByhJckHaJXIhGXD2gn4iF41HbU5NYNP
9cndgVu5eXAJMosOjenMf7pk3nAwrYVvmNWrRMiA6oNMr36oPpizSpgGFm6UnYHq+DmFdgNCxiRf
b9eUaDADmWWAeoRI0Ii04LZh2CWV+dHXEKh9rPrW7QqMCLWMmgiWGpFuEdLaSw5v7W3M2S7OpvVs
zmnSHcrCyV/1ssRqV4PgQodBwZCf+q72SJjG0BceCfKiD2FyCMe0pbf5TYcUK6TVI+o6F4bbgTKk
lmHuKCcZniJmJfjeZ7KxgRHl1+sySgPrWzSWT45LNkqAeyL0blLO5z9DPMXsjKpGm0FThhP9K1m/
n0wGAJEMc1czVWKnZ98DjqnbANtlepdkrT35dPg1gd6ET/Fe4Cghj1tT5QS2MuK3VRaIv6PEju7y
sbT7PdFP8ji6gsClWWXDNQXfnBwtespkJ7mIBG//AGqnY4LxBf0p/TCJM91CiIyyfQLiru8LMbBh
nFarFUc1IBBFvtzS3bFLSIB7g6diyGM16Qfu0/IHj7lZ+bkIsW4QS2mue0M6sYGxC5MHx3piMFSh
UQHDR3UXk4g5BlyYLaUM2K+3MdNQ/Nqhdz6ks+oWi4xtoseM4i252hnGUzgoiR6SfLvyoCl5f2wm
kFGQIienwkyVeYdriAtXVazv8GL1P3ouUOuyhXchLWGOC4+jwHwPs0IVLwiHWOHVXS/3TFQQhjDS
o5PLwTA8MXCrrxqmclit8racngpoh+4OXQ5bFyQ6JC6jZraYS6ZuurH8iSWNCpWcOqEKl6e4WCDi
M28dvlcEVum+a5FaBGbuLm8Zp/t3yXH0uMCnTfxSOete03MCz68i9WIPaXkpOmJOAlnZbNNtVf0p
XBs1DYCp+g7qWXy72lriNxjy5Zcx7fwjcLW8U0/WF5qBaxrU8P9AWsm+2OegSF9ivuAHllUIhrKB
sX4SV1DtG6+USMuLbdTm1UM3s8wpyKTC05Pd8IYBPKLYHacaHjyxz8M31RdDVF7KOs3v0c7EDlJV
XY0WswiO58CMl4FDRFhq9B49LGnloY9Hx91Z5jJlLIJa4YZMy0LRjQP+Vzg19xL5QRtUtT3a74QE
8DG5GbtmJtxdIuxzBMR/YG1TLQ0CJObK7NvL1WLk5ZtGwSY44fncMjZ6Ozn2ZAnO7LwXwZvSmJGX
SW49JLHnjeFhkwjfwBbpM8+e7yzCVLFUKE6w5i60XIvFDYgBh3C21MmH6MVyTFFof+A7xwjapIpU
AABaMC4fUwKjIehPtTtckmvnyYMcllQdHdIOyy+srZYLNsKquwlAY105e/gOEBQvbA9sKw1AZA4Q
6ePcdDDzMvWc++tYD25XnrRHIJNziW2f5cM+iXXCBzLbNTiefZdhkpB7OIUzjJWYULudYMAvtvaB
Fh9r30yp5hnrXQ7Evzii/GaFB9+TQ7KQPRc+NxTLiZRwQcOfEUgRSYHmiTBW/FYbKGyC4p6STL5C
0yE12I9jnOuQFyyOH0xA8WtKHuOwS1vkqVQWSWlipXWUTYNOrRdI4kxvFAr7ivU/khHWKA2NDiv5
Py0Tt19HyvYFuW7b+SnEAQqqghQXv09C9cpym3ifobJMpHiKQPQgqfDRBCLSue2Po9P+bsphAgIm
mW5MlFZhx0fRTg46ciFCbpJS0o/Ny6928FsjAytmtkGo+6l8cDZke+xY4oSy0FLMIOr2uh4MtexA
gXufbj4tBzDwjOfJ2+gdFo89YzRX2ojjpqFP3meU+n8iUvSS/VzaJYMnujXiyNiJqRN/D3bw2pBi
PeGbosqHHkxRVs8NfPdoVYPkfw19LQu8MYwOlYsYaO0xHs4O1aoPHjRs9+CQCI+vFJEjyVh6b4zW
kbHgiC2cC4dVPsrKLkMH6fWF8SAcyYBG2WnzG1ulvfjFqtRwqdPWeqTmQ8EVeRTGu1UQK7qfJNqX
nVJQl6QQdnomGAVbSV2yUfHxQKJCSixNvrstDbe56LdHJEhxzxhHMc1rAuioQV4DlgWQhVakhcHe
XPWzQ0vLIhU9hUWw3mjhB0MCStBIk5G0Pi3oxGb2WNRwFlOfusYHzvFAOBpdMDpvoAQlqSJD3Grn
1LVlf5GGXeQEyWhNo69VyDQCCgv/NdAdtUvLKvxEUdS9eohDKVLxWvwos7G/oYeNPCbOwpNdWz0k
+Rmo7S7pIZsGONzkqycY/x5KxtT3CMcYMPG7ZacBqf09/KX5U5V2fW05hN0eEpY44Z4cG+nt0dvZ
3Jj2xj2yW4zCgbTwH/sKgTObiNBpc5/IDcZqgF49sVNSgi7QY7iwKE3T7zIvWXuXXWncQHzKAcO5
or0osxL4suvo5lgkpDuePZz3l6Jvszc35kAmQBTKYAD2ACkiImd0TGbvSHcXrknxitbDxO4Hqesz
TrIFPaBL+C2uFLfbqSVKkh2TYXqfKGRZs+Pj4ObvGIo+O7E1vVtrX92Fii+KAWPJJKI0gNqTL2bD
0l0m8ZEWqvyhw0seMnMbsSaFvYwQ2DXPmySQDhfezNiGbg8vAcUrvgA3mtIPUUF0NbNkxLpgwHPA
/rQmr95iuk4Qoyn0DjXL6XpHQcCqAOKywqtncllDP59ieBGkb2EAxkVHrJs7fdH8LUQoN3N/yfdI
V56aYbJ1XYzjdgNHEaRLQEJ6Qyu478qTmzt5LYDS0HuVyOIIq7ilxZqrAFuBGk6MJtvGHxxT3UHz
mT+wMbYfKR3Ll1cA26PhW+e3HIvxAwvQ/g2md/s4AzCvd0xeoOyYtsNvDCGSD+JfMMAhlafS3zfA
S+tTI9wYvkbrgRQ8DDWboIsEeT/ZVQ52Amv/97/963/++9f8b9FPdVflCyv2v5VDcVclZd/9x9/l
3//GWmH7p+fv//i7ayshpJIe6kqXiSdSVP7918dDUkb8x+a/xCKJu7bL5b62i/56hJNfh/F499c/
xPnHH6JoEIQnPW1aUnm247j/+EMYGrosSt3sjTzV9l1WWt+43BfHNbEnYLQm2Vf/z6+1/Yn/49f6
Pz9R/+NPXHWiNJSK7K2rxHLH+UeAqNFE922opW8vK8YBgDTx8a9/z+1P/T8/1bEJkrHZehGh+o8/
lWHBqAcoqm+e6/b3uUqdR9suDWNPVFmClWxBLqhzRxypVrFw//UP/6cfsmsDirZcngP5v75JJCyM
PNCxvqVdu1xtxjZ9TyEXXgGSDctz3SI6SHd//TP/6cesLRoowPeu7W5/p//x9JgFscNOL/I3Ir3w
aK+MHL/Z4ibv44ojbonN6VBOJmk8f/1j/8nnbAp+JEHYwvsv0s6sN25kycK/iACTO19r1Wpbku2i
/ULY7tvc952/fj56MDMqiiAhTeNeNNAGHJXMyMjIiBPn2IjFX5ttgbjlehFEjlH0z4lLLbu1IvBB
5JiABnpewZdITAAogLyxvV83Pjsxk2th3KKPajEhKFRxbXxQBjqbaRU5sVKQ+maM1tyB/Y6bm3U7
C99WyJrBUIqpsFDDvrZjlDxwMcMiJSR3JMnnJuEKpJTTtfX3DsLJc4oCxI91qzp/68yFBWBT0kPD
1DRGQK6tWjS4ezc1Qwcnn1hQmQYdUDLIQwCPWZ37j+vmFj8mxwWX1RgKMaef88qBmK5AL0jKiQyl
R8NVhPrFV31It9bNLJwNIduyAcTdIvzoc4cRY9VDpRE7btYzaIq8T4m8O+06kwsOtFbhK+5p3eTS
9gkZ99RVGayvPv35q5VJE663BPPkBJ2mBM+dFZE/Slgajl6Xa9lPq/DkFkJRnuN366aXPiqiTxwQ
groJWOPatFdBjA/undXmA62BEBbgAuZdr/2Ah762M/NQq41GSwQ6oylA/ZgsL7wXAHbFETk2Zhz8
ALrfzAt+f2BxlNcUA8ZnhTvrenEit0bq02rsmHZWt5+jqFDaJ8MPq8NH7Ki2AVbW4jvOPiKjf2bS
M3Hs9Dz44CGv5NF7zkqQlxuOsrhbhqChYqkwtM0XBBwAHFOTJg7QZ/0cobXiHeFXRQ1yfUGLDmkr
Mr1XWZiWMtutONZdCnx+6hix6X0jZfHFUZVVGwLAsDJ5U+pqJcDsheTH65aXTh9TPP9jWZWvt4wY
xiQICDwHLnP5szBjqB4JPYJpF3iKf1c1lbV1i0trVWQF1iBw8wrH4NoiTFohkpZV6oQNcGKXJOex
LvvkSYZnGR7JjP4pRapow+pS7FRwSfAGBsNE6sxqUGhj3lVp6qDwYoP1l8f8N+SHuWMiI/FnfYVL
3/S1rZl70k3Oeqbr2M1Arb/bUj2xeRUIJfdMLj+1DLo///8MztzHBsQvq22YOokVlyxOMoL0yFBT
/iIqRftRpIzSfsBviF5wIlMi4Sk7+54+kpZKjvKek3WxdqZbp9ePVojO3n6MLR3aNjM0ivv1ZS6d
RsUSGteuInRtfkoApTN3WzaxQ/+5Kvali9btsadfvvE5Fz30/+zMz4SehoUIrTiGJtX/RfN3YMDC
V58CK9KtryjSdsEtisLmVsK26KKvzM6iZw3JiN+aVey0kGQJ6jWJCxSqoM149t1eCzZi25I5rj/L
sk2hsJUzp/FruDzGIEjAC8ruKWJC65bM0IPvOgm+rm/c0gdlgE+l524ZMnok10ee6zD3mK8l/VW0
/s809XCXqqAddrHlnXkf3/CybzY2cekQEl50WecfBTjGtU0joWWg+1yAHf0ncw/rUn7LfJV5j3SY
R8kyLcqH9VWKKVbO8zOYa1UT2IxiK5ZybXKAJ7E2JI1ryar9XyZQh7Jtb6U2AwcCeGsqSDExSwWq
p08pWXl90rtJ53P9ZyzuqwFODLJO27T06c9fJTejXZd6olqhI3nwcezg7WjuofVhBpwXB1XedWuL
W2uRDOuCJiJ7e21NDyX0EQc/dFzQ0LdMI+dA+ZlufjYSao55XFiX3pa1jQi7FAlUqEyn/E1Tmey+
tqrB1TbVf6dM2JcZYxja6lBRu+wP66tb+pYkMmTAFrNYupg5bsx4OdCWNnI0tInum97Nm1MfjYUA
DFG4G+Ft2ZjOabQUZUqHrxfVZh3qG/YQOtCoar9gpZbu5Mwz4IiVm+P6upYOh6YaMpUFeg62NjNV
qwOwLkll14RsIWlPq2nf+8XwBfkRwPuMJhYbO7bkJxTQNB16BUtW5dlxLJJMTkzmgp2mLuGO9rO+
+z1UBoWdRmWKGT3Bsi/PVIDEVia89Fk5Doz0azy9ZXmW4ViVW3AhCpJ9egTIjga5OI6prnYHC5qJ
jbRbLFrTFaoiaE7jobN1ciO66QDYzAFRW+5zyvJfFWFCLmIW6llijOtAEGgYNTeG7kWDvRn6Sd+w
vlSMJ97TqdShWkLxjWYa1eXvkVQYt+tbL6ZfMI9S5JlT2YeSEin0tZshBJvF6K/GDoP7YMOhjbhJ
pHL8T8RkPJA5EYET1tWn1kY+E9pRUaOYwrtPOfmIc6z/lqVjzPPZNjlcBhW52dbUXScLCNVDJ85Q
lYTJUIYRJevkyv/AXffa0HxXQqWvojzjKZvI1c8RUDdz+K0Q4rbJALtvnK4p+sy/MKqclglMQtGZ
57/+wnKlAwu1CqoQdKKyPdhcCbhTaZg0miCaoxyIyii48OATDEjVfv2bTts3N25xA3HlTc9bZTqI
r8J/3VegoRmWvKCPLjEWVdsW8yKx8qcKGZH/guyEJr3A7juEZyv3fO07M2mF8m39RyycAlJ8zgD1
J+ZxxOwLNHnnlxW/7aIr0GNBeRs3xo1W6+n3PGOqYWPJC9+bKwBIAbcdpZH5mzpuIZegjGYz/dOU
LzBuwvsmCuhNTjqDBsHBTCvodVKvKx+kEpDgB+5AxSTPINmgL0xZ/vqTKz3ji1Gh2RcBuN+a6uSE
V9oGhf00CGR0XA3w9LOO8GC6cT8thRuocBTNMMEO0VqbHeYJk1aE9FsuRmvQ3WsbRRBmmHH6kidg
m09Uqr30eZQqoI6W3UkXMmgmNWS0/I6Sa8MYrtZt1z940AUhfpIPjfo49IxQOOsOsfxDrSkCc9aJ
eDO3VGlQMuGquBcbuqfsTJUOuWxZb4cvkInIcKsMtOJEa9G3s+p+bG5dIH7d2Q+Cnn593uru2Su4
stDVtiPzjDdYZxHL4UYOt+S4VIRsbmCFE6zPvmfJWGTn5rJ16SRmRjWmwB4CVDH+wN7SjO9PnRTS
YXbkbxye19ci6Dg9GXHvi9rCv3zQtZFOZV504l5qU6+A1rTqfG2fN8IOPq9vx0KQmE6nzslUNR7D
s2WiH9ErZCH2BRg9nA5NjQRGFwte/VoK8uZzVerZv3ANxD+rXMTPPaTn4c36T1hICCgQ6XxrGIBl
YcxCckwLlPF0176AqaMzDGENk815pn1r3JFpHKUNrZ+Qhkf67brdhdSHzBg+LV1VOTTzhBUx74ah
QuFeGMnpQLhw76YTfx3E294YBWeYioN0Y61LAQqaYyG4Diy6D7N0a9QiqGZy171EcDoHd3lLZy9E
68VGhJBhXOYom5KuFhPc0L/57Y/1FS/5NAp/NAJsKtVCn1mHmC0VjKZJlzCRlOHAYF8MjlexCjW8
abW6HI7r9sT0F86uIDiE+MqGahAQrdlZ71q8B/13l3JxJSrwC5Z5O7pRJr57YS8/t0U2vIT1MGkF
BAVYvl4JbywphXsxQd+YT5Nm8lGyXHmjoL2U+pD1UGaWhaq+vZgRT0EHK1eliw7jx3evHNvHiG9D
QxfuyPDQVm0CP2BtwIaYxoy10my3v8Q+5FHnIJ4+1/qHWnBF2hWyOT1gBBWa2b3hmpSqkDyRLrFL
24CHoR5q/xnjAIQelanyQPLeKxvuv+CKvMSFCsENbSimUq/vqsQ0ZEQhPfvSFKZ6l6Fkj9ouutvW
wTaKCHBcB2nsmQKI5wI3DWL3+/qaF1I+lkstleq3LDRtctZX6YmIEdMDBmJepC5KEEi1c6achxaU
1rqdpW9L50KHJ4tuvKrMwosAL1gwkWFf4iABrZUOQn4w/RZRkApeVnQHsrZ9Wje5ENFUYgoVHOxS
/54trRetnfnIKVxAcFX3Yad2/rkOlAgQHhqIeyBbNLYzryPqrBteXOvf/gm8AkSXac9ffVO9AThj
d519qWC4vktytwCMpUCXbMqm+a0VHsQHH7BI+Z1wpgphWDMvammaDzBquBeIl+07CZXGH0zvMrhD
4RYiZHRYxWnd4kIQ46biGT71vrg0ZvtZNhlQYbe2LxHB9OTBeH0fKcHXqOybb+uWljyUTJLIxZFU
9L+ZzKuvCSqgqMngrMtQasGBAShETaRuGJUP7BrTsSCLZbqVb6IkHKLU2hPJumhFVZ81EOYwPzdG
+KxKkMSe0kwSP9dXtvQNORBAMf42ZudXrtGLJmBmAT+ZaPmYMaKPuEeLFN6TokXj6v31DFUXNp+R
GuNUjbp2y973gxC9bwpAQOmAcGYj+CW/g15FtpiEWV/b0q5xoxugQMgySSiujYVwRUPCHdgXC2c8
6jRqJsgTTJgf2LXXdpRrO2pb9GrcjvYFLqnuObZBN54ylbkXCIImxgZLqZN/1pe2sG1Tx8Wydb6j
IGe7NikGq0XzRLUukqL80tzIvozqeCmjwnhaN7RUwMSSZfIS5eaGnv/aUpL2kIjAEX6xLdQtk7qU
H5Ge8kxIhcv0DDULCrS6zXxvJgXWRe9A8ytVHv9n/WcshDONigDZik4Sas4LNjVPOYSmevymhgtf
DQ3xrUNgco+95JNAknVj2Qvfl4cyxVKqNTJDhLNglvkwITWuLV2g8ycBHy3vKXJ9AZmOwkzQ+toW
3HTKO3WdiilSgfLMlh0VbpIqmnuRxhQad7THBkR8g6lqum5o4SPqKOQJim0knNQirrcSBkGUz0Ih
XTSrAvMLnT1I0jLRpeoGpb+0+iZCQN8bz4qF5IKQMR13FcQA7b1ro4wYuV5Zjx5NIdSxXvzUs45C
6RFK0Tvo8g9opij+Y+57AZLZfbHlOEv5HfZNkB80hgEgz/wXEVCjLHrXcxizEe1JwZFsJhLaSQcB
hOGT0D3llrJEAMgxRYko6uP0B7PXcFozjY6+xPv3gJ9C89gmUZS12cE1QIgoqSl5DsMuDCoKyGtp
rKaQXkQg9kN9FF/XDSpLu86tTOJICYjhienPX91dgO5yuKxMNsCSoCGmLqI7CY+g4mbohG/CeIjK
pfcF4KiKvHmeh5rTxozUodmGvNNJhvgzvPEQcoEIwRpF8Al6VRhwOzpi5ck2NKijRKJ5yAqM3P7d
pecGfQytShKfrWoa8uJmkSMAo3EHGNbNNfOYA+vwHqAjq8vf66tdClcG6bNukG2B6DJmsXiQMqhq
m9BzupI82Ufv8NnwDC08aghHaUcjgi6LIQHXGVTr5PmAGE96BlLm/Sk1KBlVpoIB0QcZw/VH9yAB
qzqtkS4otrtmBB61sPvPiRjSr32bmk+JMJPbPjbMhxa1qOP6R1gKXjyzYHuE3RDHn7l8UYG1D2y+
AVz41Xc3gLYIXbu02kVUXDdsTX/X7F0HqsokxTSptPGIul5o0AhIDPTBvcChwVMVogn4MFzUTXNY
qLtHs/aY8teZjq5gSO/kbgcnvhZuHKqFLJtuM9GTKKrQGpjVjFWlasqhnh6XULUhbovel/fipr78
zIUSd4eGmfzHodb75N/3f2lyi6kZxAegrHm9es9MmE0ya/fiwnV3NCrmh1G8ZRJP9vXxvG5rybV1
0wYXRRNB18S8QFMUOuBqZoZ4S/gjTBV54j7IEtBR+IbC/ovIkMM6WVatwLSmMxCGUqMLR1LZln2+
URJbes7rFpUa2l80it8AtFI0ZAVyZdQPDCt4aNCo+6LktnG2BoE8oyulLyYqFeiKGBDbJLr63YhR
a61KaSQEwDC2C3ovszfutyU3YDMMqhf0Wklor3ejsSlcNK3lXnIlgSXcAO4t32Qo2ss7tCVysZNh
g4RSiAiwvjXLhm2d5gC5tDYHknimXYgcLepLEFsML5pV33yW/UmozqOVsB8lkF9HRLlRuF43vBTb
LdB4uk6zFRzL9MNex3a/0z1YEu2LGsFvacHKtJObOPichuIWjvluY9sXzcG7Sj44sRfNn0HymDHk
Xfu4u10m34yeQuwuDyVl35sQuNxxAwftp/UVLsUXAigZPA1lQGSzow3JRJfbYcOetqha7wLXcHcy
xBjRp5y2IPOEhZYwChc18bdSq9KT5tfWy/pPWAqnrFbWuVYswdG7/sgZ42hV2Rv2JUD34qYlWash
dDX/aUK/zQ7rtpaypem6IFGhTqHPyz9BREXf6FmuDi3MDUOMTCVxGff/JDKQGoEkuPRkjDXE3FYO
4nQjxCyslIIkuA+qkgaXx+wAVQKQQgkl+qWeBtJ6JTeLs97Vv1qpKIKNlS7aothgAwykBirPvmoS
jTByoVngjEkZ3EZQ8MB3ic7nSde1rtiIDAuOO3UZyDzovFFtnf781TlpWrlHUycInLawwqcJhrYb
3CR+bJnHQ1Us2+qlL3jt32YqiAtmet6gPpjCC5kCLQKnUSOV8eow6KHDLusyfjC84S9/32D8liGk
vmP2wPfve7lBTXfdl5a+8FSMmWoWENS/QUQiZR4hAAJ2QJra6wDgsq8doE9Hq2R1IzL87WfN8gDj
tbGZ69QtA0lNrwQOPH72nwBcsnxOQtGcywHOflJtSCd2XOHwlui8wV/qrIW2ftczUsZ8B9NAVJ9V
3fhlSdmo7BkMHsoNH1j8HGwG1wPADdtQr31AjTSg/T6/EF6IHnan0re0c6LWkJZTBIe8af3rL7oc
eHeZyEUbUp2ZQ5xPB2xnY65kIPsUK2hfnXoIseGpBOzjP2hG83vd5PIm2AbM4CYNFFL+6yW6vu95
IFE8J1Vs0FU7ZtSMZxR5BtgMIMfObloZ9qDbGnajhzSxDXR5bDMy/V0DdeytTM5AWauIACQhmpX/
YzVaJzawzku7QC1murAo2lEovP6JKetH9xW8ug/dQwgTmIaUBJIHN1IJJ9DGHiwam/q/oDsnNNLs
e0A4bSaVIQWOQBzU+1yNUl2fRrRW6/MIk9y/659/iljzIzA1ENQpAwVmNruMi1YfTFQOQicpUj8+
6BWYxWdI6mCdXzf0d8jnjSWcGDiJLsDOzCyBTNdhc0ngFi0kWD8jSt2/oIpgak1BdbnYg3qCa0IB
OEuxOexvXTXMj2BaM9Qg9eIGNvv2tP6TlrxdB3jNjUW1iOf29bbGdd74aieHjvUzDMr2Tk+l4pNw
/cCFgEWrtuL5Ui7MCw8g23/b02fl7UqrPBV2jMDRtFC0t4h9NcmpUXtmzWXDvy+osrhfENfw9oZR
I07Ey4P598QvMv8DUdYAf0qZH7Qb+3+98ukuIXOBF01Jk2LYoaEbHsa0Vf/RaaDu3/+VKdVqBqVT
mRxs5s9j3dkj46kh4zs62gNVbyaIVDZA+yDBKUxtT0okbzjbQkZCAZVbRKVoNIWW6/X1KIApIksC
J+FNmT7abh/VZwHT4iPMrF50CorOG85NDtcmWi19CvP9BxZtANUCI0qzcg4IYkykUYaIoDYaoCWQ
ipGYSpV9fusxaL1J7JX2i7thdClygEsVFoVPqp7q9OevEgZJMhpX5jg7aia137t8QBI6trmYkjZx
1te3ZIqaC4mdTs4n5s3nkjQa+GDlOz68Y+GdAd3fEcUK9ZSkWSPfrBtbSkzoLVIR451EAXmWTnd9
3jByRQkwUSh6ULjJuBtSVR7v/DqGtAESl8D+3ZCjwDUd2jX/peKXb2QLS9ECL0aPg4SMZ/vsEgjU
JjUzd/DgEpTMO28kF2oKzQyO+QCxyIFuS/Jlfd2Tl84jJsUQzgz5LaZn687rEur0svScRIlKHUbn
Dib0ARa97CGXdG9fSFYbH+B56IqN+LBsmRbgf1v+W5575UmyG8lokVq4r2U16pH+rd4+MyRtA1bv
JfMxsRO4SGzSnvT4gTVbpk5yDRIK/Mq1D2sIy0hcIZ4zMLL0BLbQvbMqqD1/tfzRrgXdY92Zo1z8
5/1m/6I5pzREMc3Z5gowipQbax8crqhPLVRju4BgfePDsPG9zbu+hrQhjMYPrNaiEcghYv5Omb+c
INLVm96jsJqhLvDiIpLzUiHid1fIkK6dogSJpZ0XS0jyrS93qRRChOAunwIzYKbpfL/aYJiSdO7Y
QLo0suiGewtC81sIJKDN8eTaRBCSQfvYCkrzHjAtKsmmeZAKnGEvymaEfEDOlW81IGrvA5kW/Roa
3vi9QjX0+nepMCRNKDDPqXs0dnZcpsyEp54bOm2JFMJGwFw60pTfVBPUzhRcZtYMCGLwY81zvBgu
un3Wmn17KEomhcxWNIcYOqePbLiGZ/MqZ8TbmNKxV9+dohIzSnIcOJPQznM/onFrBXn/r5JELRzB
vNoPsrTZU1xcp0bFEyDlFLVn3g1rQwAltu874RiMDn2bRv7S2YU6PrvAl8qDBmPtVmd98qB58CKL
pd5CYYArcPZtoTOCn1hvAwcCk+pHGVYTmeVo5XtTTaxmYyOX4hUvZExpZJhcEtefNVOSNCgZE2Rc
1q9gDkGk5YnXAWoSWa+W8Sk2I8hFyiCDKGv9JC192gn2S6WFkgClxWvL6hjWPMy4c33IhH61kW89
wH7VQtOu+D+LgWbBRjq19F0ppnITTnhUtvPaoCvFClQNqu8AdwVjraBwI99FlZ7Xx5aXc7ABNVrI
pGhcwszPY5Dq/LwTBT9ZPtH/8ETmOV49VGhh5YQDb4BMLRmr4VPTRMiQmPHEpBSguZqf1j/wwnpN
oIXTMCHtJ1rf1+tV4YLORvS5HPjNlEOu5LwRat36ZwDN+LJuamEveQPhQhOCm8mX2d2DMBLMSloS
Or2WIkM7jprI7yRqPugXWj0wz85Ohw9ctVQQDHsamKT8Oz+bRoNcSVppAc+iVhxsu/RtCBiF+S9s
cvp96cXx2RXgWTfcaAo0s+PJk0e3SPT5h9ro9Wc1IfVpJfRdLwBokTsD9lu2T+hxdNFGRF84mkwQ
GEA1DN49DIVeGxoMVzG8sgfTrKEiv49jE0WLiHKte7Cg0Y6fqkw1qj19eZD8799PzuU0xkRpQViz
YKv5CjIyQwyUwuuyByjGtFMb5jW6AZpyqIU0bEShpW8KTGSasOFRyaG5XiozWUWMGBeAghYG4Vuh
R4BhzTzuNvAoSyUTyBAAUtDCUXm+zp5vMIulkg3T3gXcYXcbwr4OOZ/U3Q7mIO2h94m+KglkS2ev
zOBH7qR/KOlAZeMZtQEbn27AGTaadYFQrNpu+NVSvGCmUQXvQIr9prhfJCP09U1lXUAF2fJdgQqp
d6OYddd8DRF+kHaFpDXPACbU4qzR/fFu37/n5A1U3Riq4t+zPTfbVofUD1SsWSQozPjVcBiA5qHi
Yuh75Fs+MARsAvMB/UjkUKw5bh05dV9FxMy9VEyS/5ZzVcmQ+zJQejgE+SgF0HBSJb7vR4S3n9aX
uuRuYBO41qebB3jgtbu5sFHTAUiki2uCvNqrUtG0sOmb1Z8P2OGOY0htQnvMYbcuwkgJPKP0a8ag
v4ny0oz3GoW4LaTHUqSnjwpBA/UoU8wLgRl8wfBpADuE3bDeQ7aV3KsyXI8M/wXf1pe0bIqCI4km
78p5TyhNagleZ0ypUhTdtIn8O3LL7ltecZd+wBL4BeBOJLSUW643SYENCznfwL0kgV8fojRDBDdv
5Qd82N24qpcWRWWNisO0VW9IC4pIb8eEdu5FBFCPD0mVoB8foIu783K727grl8I6WQioVN6mjMJO
P+ZVIgv9daVCcyxdDN9DxyqQO4Tlzbwdke9EYP3Wpq033tnqmG1s3UIxgDSWeG7LpM/avLKixtRd
dYC/Do+T8hfnI3+JTfl33ij2gwh9F/53Y6LeD/LioY7qciMdWVi3JZOPQPBBLeBNP1tymX2tvZYH
SmKnL1KV9MN+aO38XtHb+KdR2MFLaUMuuRFWF1ITnmtcLFOXmKt0VgqIID8cPCvyndi00h9Jg1yO
1VW6uzOkSHsmawg3gsuiQVx2CuG8ied+W0OF3uZ6SF6LEs93KLbdL33lvYikiQQXSextLPBtMAPv
RDFyQrRjcQ7nLiba3gzarctgpeEznI7cVyRh6q/14/hm+xgRYefAW/B0pF05LfuV26qhnKQSsrhO
BRXai50Kq961vZn7O3NQa+jsVCuAg1N/Ny/GzO4sNYCRI+wFUhUOs9xcCq6pP0GSmJ0TijqINwUy
PPKD+967cDJKBUcIm3AAUv56sXGPY/qopjgtu3ng6acdohIiX7SylGcoNLP3xjrs8bwEwsRs7BTD
r+0J5h2piEJFYTCv3jIPkavyDo3ZXPocAOiJ33sUJ3NTPZDimMXNO0th0eLIFLOLCnjZLahn/C47
ICSU3lArK89Zrhl7VILNjXPx1oE4/rzeic9gO0HiXK9x6LM80fQ+c6YCym2v2PeRG8BrbHRUtZMi
pPbod+UGHPFNZFcxyiva4NlHtNVnXtu5WenDC5s5Ao0o8+BTo3qOh1AeDkW9+QpaNAY4l61kooOm
+vUKYY4fYPaIc6cg3/neZFn+ZOagTyAVl/v3ZszTwl7ZmmVrbWCVnTKkuRMPqMQcYUaH5BdQIUyo
6+f+TTibDE3wOhI1PuD8FamMeUj7qYMlJc+tpy6C6xWJ62jvmp4CxajVbKToS27CxLlFVY/HAGDn
64/YcxuUQBNTp+ZxdFvjHLcQyw/dDhVT/d7MKumpCOrj+iLf5N4s8rXRmZsIPUCuUw0zJymz8QHP
kJCVDXq0wS3UZL43Rez99hHj3LWJ7m4E1iWvgV4I7CAgPtUw5890uNl6uBkywANpBV4qttpD38LP
faCF3V/WF/rmspgWSroN09/EijHnD3Ot2ASpXmcOpP/FU4QgNFzrWZp6h3U7ix+UaXum7k2mreaH
XZFUUxqrJnXGgTaknaBc5dnjf0rZ/d1npjzAAKv7tM/yNN4I3W+ynL8r/B/L9M2u/acYW8VDuC91
4K63vucWxTNjBNiqNB5KHU1rfx3VvEchD8UvdwJFS1/Xl750YATTTbyj8F5IG69/gNZA7p6js+gA
frhXlFz7pJRWhaAC8ohtr6Q/180tnBfwNBBFElNpFM7LTLlN0Obsw2qUafUul/sEOU6LoiTBI/oK
Can10CH5cFq3urBI5ud4AWCbMdl52TCCuSS1Gyt1gOWb94GcuWeG6NI7hhsRU4yg/yjem+YAU+Ii
BkUNusLkDrn+rEXeldWUOTppXkfH3i+V4qaEWbd+91V8bWcWfzL4WHpoY1MHimsX1R/myc9t0yrI
hNQUP9Y/44Kz8thm39gMkLvzXLFJAhKCIEucSs0Lwey23dyKpqz+TIhpp4hCRpARJeAxtisnIZnn
UOpl+7z+Ixb3UmfcieyD23leiC2bQgQUf9lLaNspLUXj2atd64aEBA7QGnz8ur2FgAfezBIg3rD5
JtlphMRUc6umTh4hNCLVRLldRbf1ZhztNN1wm8XFgdmFvVBmUG2eySl6gWCr62UEogAqcj8bn+md
y7dl5YtPiGt6G8dxcXG8sCbcGSdkTgAkTA8V25HFZVFbPvSNJlW7vOn89CAFva1uHMOlww/PJOVB
Wj/0kqfVv0rKjVwxy7gKMofT0e/CEH2X0TXlJ2E1zRcu9fHoqpX57/v3D4Y/UC/wdlC8mWWPniGn
EVrwnBBNWI92Lhjngpf/Z2omW+wgS7vH7AQz8vSYZALN9fpEBu11NyAgVNewpz8kahhIdxliYcMj
OXLv/pQbie7ihs8sflWmU8FxUYzk/9dWERagXM2UjhPmsvwVxJilnmu5j36LQrG+Fm70mMk+BNTr
n3XhyhRw/RLH/9ZW5uVes9aARqpV4shuFXyzETvd1Y2SWwerCwSCp6lu+zt/sJTsxkcm29/I8xYX
zdQXdAATidN8koJeT+YKCYKuOIZl3XURPWrtwrV2Ul2KY+OPUGnHLdzZ66te2mGdAZm/44/EnllY
h6Cg9tHtJRh0ZQJyyRqRbUrzm7CY6NvBxXxgmdPgArAtwh3v2Ou9ZXJNTZE+hJhPKPEPRDGKQ8kc
8pdRrttbvQY5uo8UL9+ANS/tLT48sTzQp6Arc20VDSdXBZEKLZjiwpo9wAFEGuRdhIxmY9810rFR
tfpPVPvRy/r3XdpW0miLap3Bv+SZL6M8gwxlBSFZ0dbmI4ToyMYhcZDs8jwfDkqZ5Adbz7d40Bbu
NaLLhAfAKk1bcb3espUh6gg81kuyd6OrRvfcIQJ8SAcmJw9BlSPzEqUN15pvu/qzX7bm7/V1T35z
1aWZmGSBBQDJxKHp+F3/gjFqhewW/IJUGa3wLmgT/zP9E6s/rdtZiPfYmd4pdC3EG4SNEvpaWZjQ
ChXIn6C1Fg9Nc1uOZZQhCIfqwc0HzDGpSDl5ojGYA++owSiU443Qgd4CT8qY01IeDFdzR2bKshjy
vvdHJfz2/wzOgv3YjQbvZZi6GyItckKm1O8aya4ueckjEKU41OT6IP0dFd24AeJZCA2YBkpDG3Ua
t5kdVRNF0Sgy4VBSPcSIdkaDhP0JTZDme2F39j8R/PUbTrNwWLA4gadhzQMaP7MII3lfa+ikOmVR
+p9l1TfBZvWIq6ICVf6bSq2NTJiBes76pi6dltdmZ9+4aZEPFJoUObZX/sryzLxPtTpCqSZri1+5
W94DJfqMallzhxRrVhzXrS9+ZsrRwCogLSNRuj4pVToorlKzw2Obew4Yw/si8YZftawNjKSb3fvz
a54LAHd4ovG/uQdDzx1JYRfFjtHUv6syQ3lK9YQjtULfopVeiLqg+SjoQywGDdf8kSKaxk1t2Yfv
PZbv3CJP7tTS7ZtdJXnNOaiDGt1h350EkN+Pe57CzyvTsy21CysK4FqOHVGGjK2YhW0ebUnTLzVp
4MYXXfJa7kkQ4MA4iHizKxTcOb3/SAudLGlaJFdGpW7vlCJuEQyUTPsQSQryaG2BotTNuussBT8K
XbTxmHsALzpznbTx7DqWQHeDYh3ue51xL4sBgD9aUzUbecKiKXJAXoF/QV8zUy4M4I3wpdABalze
WsVY3bYZk5UxzOHPH1gVbVSWxNgTN9j1gZCyQY8GpD8dNHdhSEN6cNdHjfYpMLlIPmAKqeaJD5Ei
/nxIwRxxXDHpIJRjgRRjGw3ayfA1dKf82Mz6jTizdB4gd/lfazNHqYeoh+oRGkQF+Tv04HKgXY/C
7bR9EKMHUKCp5O6gCzbPuV6lGynQWww3RwJ4IIQhsBjgL7PPOqKWLnst1pOGhBCt9S6GsVNROngT
GMNC2NPtlQfKcPpLgkg4AiCg+e9ixMS3ZjWWfAkCMkIec8O8YWa5gVI0A5KPYeIkXdWdWj8y72nM
l0dDR3R69/4dBrcOFQzTwZyUWSBAr5qpKiHFXCnIOwRJE4p9HlSAp4ua1vO6saVvDA5Hm3gn4fak
gXHturFe5dKQZqFD37QeQPqKqDsO8tgc27hE51c1RNPtK+RlhzuBjtsnG+m2/ADqq3ha/ykLQYn3
IbEXsQsUEuYAQc8O/b6KIZELsth8SINOtfem1KEJ9sdNomnPE2XLvxduMprfiBPCETNh2Wbfmk6Y
gWIrAK8C1OlvHWieOJlI8Zo/urAsIAAIrDR6/+1Jlw+EDKzUU4Y/SxlqJYNhdewDx2rS8M4d+wwZ
a7vrbxjjlD95rSy9m3YbhM/0NNUxN7HhzCIh1A0yEqHgOqVBMncM5Vq3yHzGXxgNtfZG6HVbBhdS
aTAzbCQpAhQZ8+aU2tWZbLYYDEVo7Jta6bNjJDohb3zKJZeBhZoHMI9uLrSZ81bCM3pPWHzKVoqe
lLBCWjzJtM6772hxeucit6gtunBJ9O+1zImhNTXh1ygTgWq4PjZBAFpCEYzypJ3Nw7qlbu5D06Tm
MVDeyIN3BKXwcq/bqfnPO4/J5DdcazzRIHFEvOTaMiRDMrTCduN4gvb43hQhHB0oiviMTAdGr+5F
OtanoRVboeJNDMTwVDUClAJEkerKteEwtawg65MO8vu6fMyy9s5r4BxGaT7p3lsSm5LKiX2XJoeg
2ThzWDSkULK2fdOJtGq4oEbZPwdIVu3tdjDfG20nU7SEiTgAHDgl16sqyk7vWxGaTkPrsztmEniA
o+rr/X2SIjK3vndvws20LKpgZM3gbsBNXRvLQ5WMKtTiHxZT4Eev8sZ/tc4YLn4lZ98mP9vKZ98c
kGlxCkU1qv2MNM7p2sdcjauyjtIfna8nR62sSh9dLju5j+18/AnZWH8Lpab9gWXyjgeWhmISo0+z
7XPd2kh7BsB/FHZpHNJUluQdMyfxDgKA5AaN3Vp8yKKONAq7BKHprIWTcxJDmuHxjyQfu13PLO9j
Yjbeo4+E4inPrG7D3pu8iO9K3mxNjBYTXe5shYNq5J3UW8mPnjGg49AE0rGW9f4b3ZbmhDCsX+yS
qA95ONjuO+WKuDB4xTNJCx6ZuP7myZmkoY8w8xC+5KJEZHPc11tCRXNKHFIcci5KFFyLDBCS9Fz7
KXQdUmNUqvgl+mI4ZWVe/6DU91MZRplBZNX/kfeVdIqsqP5G3aF6CJvqCThU/XX9uPyl/nlVkuF3
APf7yzs4ARyJt9e/I81qkCLyWPzUldiQ8p0qxX17j4JzA696Y0MotcuYKQiOcE3ITEpEoadWO9Ot
wu7zf3F2Xj1xO2+8f0WWXMbt1ttYIITwS4MbCwjxuPdxefXn4/zPkbJexCrnIlcomvXUp3zLnAlM
36PeK/vXrkPzYpujavzdxZfvxU0BdsFwwXQcqf24BMgAttVXd83gtG9gde0f2CPrbWCIXN1ZldPH
rxc+bblXTj8N4zSQMZDmlqtufe90TjdUcWjET+MA3PkOpEP3hG0uJtSEvWDrJ1ePdimK0PZVbNXC
2tXOqGfWroiLbL6Z9Mow7t1Yk1kwS3eQ26lIoglGZzxXB20q0/DOAFJdHpOIogd2mGjpHKvczI0v
acofXUdZ9gXkxOp2460HOMGBXwjlizLlUrT4q7UwA+gLXbeenoEalw9m78d94BvYKHSmH+2dQl0g
iUFSXU8iAqUAJ4D6USAleFzfp/FQaBkEvCc7iyv7oLUTiVgAML52rud8dKNdrYQfbVxgMcanpoc6
5qNlNO3ssDQKTLpdke+bJPKedCk1Yxv6U54EwL+Ut6ljp5L7RJNN8ZBjrpkGQzlHn+0e7set7XUW
5vSdPxQH6dVG8aMVYRjdNKgXzfXneeyquvuE6Wx+EBY9loc5QTzyKi17rCexINAq/INFM6oD3Zjm
Wk+KvMVQeDTi+9mIhk+F05he4Gp98uK0EkvFUjTzV1GgcbNtNcWZzNys3ifTNKorPD/T8FAmymw3
YxaVWMVldZLs+8of++vRmxsqcIM1hc5dqfLsNaUspgLXDJt651r4FD5PYkI8vk0zN9lkeWpHwYjm
pkj2TjaE8X/wQLJHf2LKbgoa5e6mtvMs+VTV6HL3FAsErfmgs2tbu7Hq0H1yCY/kzqr97HPdzH2H
lAIm5wcbqbRo1/pTJo4jvrLVtjPBTe5m1QzVDj/brAu6bPQfkFE1q0Af7NY/gNRLw2CyoaRvxqi1
sCmurKnbw+np42OjUadBwWDWHloes/CqRGEgD4BfjfKrXw+VtysMR3rbtgfdelvoepUhre3kvtqh
nKHHG7C4o3ujRGm4NA9QkdvUdZhAD5pG77tFmdS5cSfTr7+SPYn+zi7tQoABmNNrs0cv4L9KcmZv
m6IZ73S76fsgs2Xso0k7N9GxVubo8wA2tb0TVmnkB6333eSTnpqpc1fFnQO6Fxn9+aqNvcQPOk+C
Ys/nAiK+GLWbuKcht1F6MhRPEQpo/WbkmX/xnNadNrVTVvdcn8usJSIasQ435XRjoSGR3bnlMP+K
5k6iid2VboV1MTIliDxkehO6ZlCpePA2vFnOdIgwisnv5kHXjCywUi7XaqvlSAV8EgQm4VdsbYz+
WNeRb3wSeqMVxxDX67HcWH1d5F+jPNei/YjGoXw2lFMXn1vdzbpy23ZZaO6G0KzQenLzWE++h5rs
pRkMRuuW5iYf4tz+Twd66NzkJRCro1uXUUnTiOxhw9Hru6+6p5lFtDdny6qizRBrrgqG3BHh9TA4
I84kTRylDSxulXlJF2AdgpxjE5qp3JrOFFJZx0TpZzXJSP8mo0Z/mGkORkHDvZAcY65mY4+8v/kW
4g92IwwUAbawwnE1NVWjW19nqU3Ds2FVFnAUpffJtwFZ8TuhWbK+tXvepoAbCoFkz4twb63DwR83
kW12zVb5DuCcwSxz/QFX5OStB+pq3+k6edFEZc8JRi3J5w1esPZhRs7ZCPTGdV6cubB+1MheGGxv
iS+3M834GoeVNWTQQN22DUpUhKKNWUdYn9ZuW7YoWnlISIi8GgEczbGBPO7cv3rYbuebNtXy+xbg
ohdIp/TGq4JmyxSoNgox/nWLMr+usZ9q97rs5HG2MsvYNh0+6YE/dVOH4p2W9PqOoKrMtyjRep+V
Nmt10AqnMLYitEt5sERiCoyUbTyO9w2c0fSoYC61YBEwbLQfESDJX0MlONdZn7Vyi/isEp/h43X9
ddagO3uL8nyi8n2iz8K5jptQ/rCzZGq32WzZElF+E0dyt47sr9DNk2GrzZOLBS36jqqMgtojj96Y
6GN/jkQadj8zH+TShjaRmeAGqC9fV1ZK29LbN6s9UQAiWFXPFfWlVKa60ofCJGlr4JJs8lHm8007
ZGH/Gdo1wggZHN2fDc2j3zxvIvoWFdO0Hw3Uo14714nMjd3OQL1Q9M/ag13Nxb3up769KZ0msXfW
KPpqP9FyUpvKqcW412huguBOcb0MphTk41VGl0Rui1C4P/B+jaeboVv4xl5mi/7Yd/5ieQoXORjm
ritumxTM165y4tE5FsbAfoanbToBfcSyeRBxEVcHsEzK2YV6ASa9rVzNuFUKNTxj2yIJZbxMOTJQ
dzpEUwT+7DHJzNtoKaSCBoiYT583o9+EZDPVjz4ZqjI+QE/HAXqbVXLONx9HQ6t2Bo2/xfsIOAs1
L6pRa1F7mudh70/p/JxEdquuyqjLvtaoSfefQyvkjHs8I3hm84njvuw6qwryovf+UQ5n+RVU+Ihb
qJYgybJm++FpYGB97RjPoZXhlMyl/9Po/LSAYnJJdPIsVGIocncq4LA1yajFaagEeSGRUVeZz9yK
xc926qIbV8bNU1fNkzpUhpteMjNZZSx8nEONFEgwgovk8euyQYoUVUpgK1/8TEg70NxquDNUbtx2
GjJkUYVzgFtWOCWMnVFdWN5V5WDp61JdpFjxJye01wC7wh7oDDVa8tJ11Vhv0smJH3NKUltnzLJL
OcMydSeBtQdQ+E9PDqAQfOtVSa9tIs+mP5U8R7LTHhI4Ud0n3o6y3BrwGbytHVHIPRS2sv3PeQ4B
fFfrXa12TTQTlKVWArMATll9DAHlfxWggRVl3s5Xv8NBeqXYQtbv4++DJnV9D88k14+x37S/6sJx
Mu5NLy9vZkCO6opYr7AuYF3PNg50faRESM04jCS7q7qTSkanRTrKfp6JlpvlNTei+9SUzc2gqYZN
W/dlc6HWdbZ8jLkQ2Bfm5CLstsrCmr7wJpOC7/PyavUB/Ighvu41SidB6Uf9JbVbe50aMTmURpa6
PyxYts7qG6MBWdFZxvrzmOB6tq8qo+jvR63FB90mkRl2dmPMsHpYPXtbmJn3BDpDmRuaM7ClJi2L
xyxIYHRm/8kakTvnAJN0bu7MquiNK6y0Hf9hxju8wg19cVIugsqyZPUWT1VoE54r2Akjqtq4TH6r
eMmiXYj8Rn7ne1meb0ygi+nO7E3jEQ3HwQgcUddgJyu6aCQ5VdJel7mc5VfRVHZzHxVm2ePUbo19
uQXlrUcbDa9wzdsghxkmx1wAKg3KODQxN4a0qe1cM7UTtekcZbh7VH/xN9+MonXRyOGyoEC+y5Wt
FuvysitoooVJpdoHMfOE/fDDKC9eXNnY7T/WrrirFqIg6Z0OLYba1erKQm04iYdmmB7pF0S7eC5w
J5Kxd+fO1gt2jtqFPtf6SXBgv5Egw+WikGrS0jq9IbtGjsYgO/1RK8kV9s6URvtJS817PbOz6KB7
s9qaXmYlQSqtOgpap0zFhY2/Pmz8BhR4uaIpgdBuW6uGDpGuRZlfmI+RE1kb10vTr8VQyoAKviDk
gMp2oRh5Vnj5MyIHG/QExCsqA6dfnVZGb9dJaz66gqgi7iDvZ7KJ90MZhoE2OPMBfQ5jU8Tddy3W
khujF9HGq7NLwvnvfDkzz6FHsoJCk7mqp+W2zDngmfUYdnF81GFe7YRqpi8Ar/SbvuuHq48DgLVg
FX0JDidlLaDYTDevxemHN5PbD/bgiMcp8dtfbpc5dz55j3MDncbVg7hPPH/bdemcHbD60khxG63Z
9aaq5m04gE/bg7UILxQ0VtXT//0oNFvhMVCvFWtiQYTVTg/VTTwCA5IbE02lnVfWvR7Mqhie8hIt
gv3cWKH+48JsLNP79xu2zAYdTOg2vJrncqFtOoFv42Z8lNILv4MxafIt4pXVVS07y9/JUk7zNg0T
+Zj6ZfOD7mmyg3irG//42vz5HYwPWInKNDXB01URflwm9jDaj32rvPukMd1N6EunIwisXYJOr0z7
w8ff/s6c4+xD5Z+KzkKpXV3+dCN1bUYV9rGK49/JIMobXZS4TOXQrraU67rvOA6Z/4YbWhYagRAY
xQKl3kVE4/Q7lUFJQs9751GNg34ldIn/xjDP4wMFbhF4dhpdIuO8c70hVrVMKmIPwFpWM+sTY2eq
KuzHomnnZldMzXyDr4s7B8hvh3fgs7p0YyW2GjbwgcqN3ljThfb6OiJcPppPpYBNY4DttjrjvVV3
etby0TpqAIcO8Mc1MXq5GUmytnoK9TCPrWI7jfYlZ6Ozut0yNLhREFrgV/E4Wq6fvyqFvUWBDatC
7zEew3T4lBTsiAeZCRs0SGqb/Q6dsLS5g+qNBpPTe9ZOkcEPmwQ98rsSaTt5zJNBu1JO2M+/MZo3
+zjQ6TrE+7Z1jfF1FEPXJzjiSONhhl6Blo6coy/6MCBb9fGGPb8qqUDSqkI3n+4RAPXTb6mbEomq
MmMaK57wxO67JJCjyEBL+Gl6Z4AouhBOn+8dRgTcRh/JowexFsx3IhEaHTXqRzVAOpqF1v0ctW7a
dzLPr31sqq5aS58OFU/bIeMhvXAprMNBUG70PpFuIkhbzsvqjcJ9sBPkxs6jr2R/ML2y20bSH9FK
H+f9x3P7znvIYBxJtGYBStLwOJ1cSTV1CsfKeXSGJouDHgWnY+cbvQzK2hHdVnl9RhWrNz5hHl/4
Vx3HbWfS1wJ2F1dl9M+XEz+HZwoIu+4t3fTTn5N2oVDZZDiP9WSqL9IJ652spmzvysoIZpilBzcT
/yhLyuX0vwmHhoWEOppzp4OOngb7suqcR0JE9+CU+vCSuC6gkBb+zr81Xv/vWGh4UMDHAWmdPFEi
ttomSZ1HozST7wOqiUGBuv+xLcviwtqeXz/LdyGssbz44MdXd27tA8vSWPnHzFHYWPECByoym82U
lsfYjrRNNKPYaNpRfGH/vj8wOlwA5+G1rb9RWtSEhLKdR21o/e0Yq+IKDwrcngofseq+3KmheQ5t
I79w366VRJhcRHUYlAScmBJp09OFtFUf20LW2ZMYUSr5Cr7YNwLLiwxav72eBaVNt2c/5dYg9nUu
anfL3koNTHCqIb8R0ujY8ENFFblVVrKzcFa5ZIr5zoGjp0iEv2BoITSvO39x2ZVpmY/Wk6y6pzDM
0r2tErmxsszcphFWg2AxxUa0cxXU0Zht2jHyDwmluwu36vklgyUVKEwMORA8cNYBaBfrbS+l8h4R
65IAj9R439ZKe54GW7tUfToPOUBAohZBZi3o7q8hdQDMq9whA3tM6UDchIbVHENpJ4Dude37bHQp
OprNpVO9nNrTEI8+EXh3aj/05gkCTjdDMkduNjsqfmpMi+YFTfjHHh+IlqRK9Nuq6cdfH9+l7w2I
At1iQ7CUndY+TpQlBhkJPXlSrT39AMDb7vzG1A8QGqaffae/fDzcn+B4/YHEF1BTFtc2WtanHwj3
1q16142e6tirnP/KPDWrDfW0Vr/JpB4HWkVpFIGtX+0ow5vGwkIxmNzOOFTEvDvltClIyiHus709
4Dr/s4LqemFK3ll4hMx87nFiEMiXqwho8sfJisPWewwbUW1Lm8ArGbuMalg6vIq894JGJjwwH8/M
O1sbYVb4ZR65FcIIS/njr+BHa7N6xkqbUdF4Aa6UmrezP9o/dS1pkwsJ5fldx976IyxJtElwsgoz
tcxOMolu2pPuxsmmbkt1yJs2CwrC9xtH6v3DZPTVJkohlfzrVzIaRAqAZ7gmntEOKkwA2qGX2ROS
Yq4VgFIqNkOL40aQ5uKSxO47m43RQNMBzYSijO7xak7x1eqnoU2fsMfUzU3R1SMOhQLB3XstwcBx
l1k5Qu7dKPRwo5Wqj35D1R4/V/Rgw8A2Q/23jhSiezNVqp52KFF6yde0a9mn/zgt5FJgq13Mjig0
n9XvYuwvcQPp5Es88ehsSmxFt0TJU7hDgPoSfuJs9ZdIBWFPUlgyWMAcp7Myp3mDnZMvX3IzTG+V
k2YHL8/pkzM9gSo16xs6j7dWq5oLT+zZXbOUiSggEJ8iTwUj43RgWYxUyijsPSe8D8+U6OYbparx
S5XV4zPUkEv2Gu+PB4iLOJzq1FmxqHCtUoyp+Ry2eXFlZthyqbHIdgWCeXUQob58oTr13oBkMGjE
05zhqVx9oBtmQxyHo3gGiOE9z2p07ouM7piOv+HWUuKiZfNyKZzcplxP2DNxhv9kbe56KQ1dNr1t
aq9e3vTOthzqjozHlLTAQz8ubqxGZuolMybX1o4SwnP5ACK66/4rrKmO9rE1q7q5yo1xai+sNfH4
+rctHGC4EjyirnEe17R6lDTdmKtXUAFSc7am30oiKbC8sbsZxsKzw1uP2s0h0rxs/iwaukG0BVuS
Oy2xpX9XRWa+RYSmcLejYefDXVf1SMMUrtDbq6Zwh+I4ahFCQxlEawQYAUXZV3Mbi/iqwaJT7Qdd
5drPLuyBP1KotLKd13fy1SJWkNjgdETngzLi4iHNkHuXGxigxZTsnMpq6joo6Bx/o3+rTT992bmP
lk1i/MkQsXgkNk+y11moqN8lfpHJDYCF7EV2nRsHVeFir1fhDHrwoxo1/UGNk7yvzYZSRVdZ/NeN
rZOMoL5HF3Q4lpFjxw9ukvQPaFWG45VWhPl/AjzTFGgLjmk7JS5tQC0dq5vJ7Myvs992xtOUz1hr
lWmaJ58VLYAbB03IOJjpKGaLYZWTf2vFqOtHb2zBugVzC2562zpWcutDefWuReRZfeBGWoMxSdak
OCXHld8d6ZTI+q3NqRxt2tpo6MjMZvmQwEcWNOnjNLvFr8fSWT4//Ga7Pf4prVFOTmA7qUA+aJDa
Ni6hBhwQa9Zuwzwf/U08uGXz1aknqQ+7XtRVWuycEFVeiddOJL39CKT956wlunhNpUqGfZxT5d37
tWb9FnE4lzlEJs+nYO4MQKKGCw/w2bW4lLMWwDfxLbzVdVnP8CM9zit9euWK6A4yG/p9LLpov2TV
QQP+DvlddMT1eEgvpABnI7uQxADR0kel5MIzcHovlg7SAPmkxC9n0PMGgQl4RVsQdMYX+kvltwZ0
DjYTVD9L/9BhD0/j4OPn56x0QOCBKAtKU+AGF6Lc6Q+Y8jG287yIfndo9EVfLK/zfmqDMROI5c1n
OOdJcjPXYbNLZJ9/43WaLsT1ZyEXOFtqB7QiybzoNq8CEtptRkHikr4Q3huHGMe1aFsVU2EF6Jfc
aRjHeTTT/eoSaHJ9YVNNRBuGgJuQewm6V7lX5tXdWDW68zKh3L6v56k+VqZXHTLUR1FIrHG6+Him
xepSpI2N6gQyDXQ/wd+uPRv7LEJv2B39FxTb3BkMkcoCbXmjL4Dg1tHkgnoHacsrhJ6HQ0nxdEV1
TatmXln/hUpRHIixVV/tMsrfAN3Y/yiMhvwTAgVLPEn0Yi5eS6djmZMIp9gcwhcd16WrpJ276zau
dXRxkWep1UUp5T8B+N+v3p8BgSVB/uOwEMacDogodpbFfunTtLblF1f56nPoQUJW+tAdJ4zVoiCs
qBnkTSWOVl09m12lXX28kGcp8Z8fAaeLOIqdCzbg9Ec0yqhobGf+S173ZrMNndkLYiK8b7JT0/Uw
eWInnSR9HcYofDPlPHzO7ELPAzvXvf3Hv2V9f/zvp1Cqpj9EzXhNks6KXh/nTvkvle/1ztFXqmgC
1WM+GvgDKjZby6hn2o9l8sXop+jLx6Ofb2mWHx2V/zf6aiIQ4hJ2j9znSz0U8dZpvSnaWPKyK+/5
WWUcj7AKCjo1iDXZarLMcfC7lgnPzPQ/4cPJcebOPvA0DjdO7M8X2jzvjQd2Bf4z1j9Acld3Uqk8
Z/L9yXsZB9tCzXXE1nyahg1OOOKpq5v4wvvz3pGFvEFkzKEFHr/M818JoFqQvGMe+S9Z1Nj35thE
j4X0xuMskuwSmey9b6OTTqlhIRsRPZ6OlTZEhA0Oxy8Y0rvjAavo7Ka0Ym8OtEzzsefNbOvbP28T
sAIG2Q1lG8SMVtMpjGLwtKQMX7TQ6KNNS/cq2uspT/mFK/ad07AYF7BodCpp1K6SviqnkIFHQfjS
6lW5KYvQBxVRaTsHY94rs5myTV2GzdckadrDx5/4zgouWQb0fagG1KVXK2h2CHCKuvFfDOza/cOs
zwnuVELMO30Efnchali/mZx65ChJ4BFRRPFrzWp3YrPTMiPSXjKhiXYpyE5Z0JqOfA0rLSOK6PIg
svzw58cf+c7W4ZJHAILKGLv0rO6MgQoVZpvpDZsIoYlSXZEqjkcNK4Odnfb/aOOyvC40+hdiDCkc
Yy6xy1/HgmZgkxn6pL0s+IhrDVbOVpWwqHaaFye3glm41G5/bxkXHSzioIUiY66WkbZT4odImLxE
aG5GW1i1FAdMJyk2hUwuGca8c3syFpkSR/9P/+v08zJ7kG0lVfhSiKo3aSQL4GXGOOsXbpf3dgtx
B/k+3Xu2y+rE+6qprXR2wxc3j/rjbA7TLs3S+Jq+dXjr1nN2bKY5vPBIvjfoYjROURseHpiN048b
y7D007aPXjUyhY3ImmGHXzSWHtKor/qqF58qM04unMLzQdFLo5hp0kBFTWPNNxhCpceh7kSvfSyh
x+Z2regQQUrbe2NU3xZm41cBLHCx/fhgnK8k4y4REHUtaEBrPx4q1s0YSZczkXZWE9QsBCEJJaPf
H49zvj25QNFoYjrB29CnPZ1U3M+cvC17+ToOrn9rTfkUJIPrPAhT83f/PtTCogDvQW7ADz4dKo/i
NMFgMGaoIb+dNDP5ivMx2GakLP75WvljtAj7hTd3gdWcDhXVrWyhdfBVvlV8yrVWO46TwVFQ8taT
bbn/+Mve2SRoc/A4cIcuYjarW0WElZv3MfydVm/tbeyO3U9fs7Jj7icxmDnLRIG2vCTMvk6zmEQ6
KOiE07qgzLf+RvAtTSGKMn7V6TgfLDMJtxYupEE8pdYdFeYOnuFofgfkMe78VHcuPIzvbRxCi6UU
trC31lr8YVxPbm1p8SvVOXXkmUw2wi2yB3dW8fHj6T1/JLi3qWQjjc5ZYLeerqZdesqenTp/bcfM
qnd6HpfpvYdkvvmNClX3JaogXV8SnnpvUGphHDSSSUKb1ZrmVZoCYS/LV2OA5KvjE/yFupB1O42F
vEJkY7xwu70zHnUCEmeMOknl1oFG4TtzA/ypfLUa1w6AMsdoiw5ttx2mQfxOKBNfePHPF3B5BWlI
obFHUXNdzwQYlBRRP2av+mTOe6+M3G8qtrAGMtT8j94xLB8kOySL6UaA0qVafLqChBGlHIYqfdVC
OgVfp7Qh/Q/9MNeOJXSBrx/vl7MvW/I42O+LsBXt3/VUojIZVYMVd6+LzNNTh/ZRYBCg8vhqlvr/
GIvMDITEUuqgGHb6ZaDHKkef4/7V0ksblACyVjveRAgerRZfakGc3TMk4dRml9yILyNPPB1MCTjL
dWiOr/7YtrdWGDsbBCjtz6NKjspPdrFZpBfO3tk7BFoOMDD4NJNj4K8RmWXlhUUWJearnuqEL51b
1PrOpFZ4Ie87X7OF1IeZN516qnTWcjz+Csz8VLWKPM187ehRwK7FY+RajqHqNpnuX4oCl3k6SflZ
rwVrB/8U/WV6wKeDGa0N56X3s1+Z3VuAHwv7G7zQZDOPmQsANC42ENn8XZSaxa+Pt+ZZtQGZUCQW
FpVr9Gd1EEqnQ1ujY+V9o5rflEyd5xihsxsyq+mhTmAbZU00/KoQD/yaCGO8xlXS+27m03Bhrtdm
YQve2bXQKqWQTlzDv9MfERfaGJaz3b1ZFtju3ewkYRPYcR/V1MWmHnmTWEf7CLF/8U0TuQQUN1nG
VT7YTUrNODefuxT0+zHTjVLfX5ih9Y5bKBo8ZwjVkiUjYLH6cVaMgEiX2eYbYkXWgxKh9ayBtPpJ
xbvBw8yAzjZSPdrVZKI3dVIod+PbmrFwGsslmBDqezOn4w9YGP0lRYYzCOny4wCQLh5r7FTgw6cz
ZzRe1iljNt/0pvM/xXSefhq2ltWB2XrW5wGO4BD4HbJKwUC5Pg/oTki5VU01XHVCQqGVopb2hfVc
Px3LjyIRJhIgq1nY2qc/ylXEiSp1jLd5ysY3uzbK33ZGVVWwag+IlV3yPHtn/3BAqVEj1YxEBfoJ
pwOOEItyaYzuW1I2Om4UQ9GhiujmXVDLNvpctlWh37py0gORJb23LXmqH8JCqAB+YP6rmIhn9tLs
8mT78eY5nwlKv0uyTgIEpnudl3hZia5Eb4S/0t5+1lInpN1fqOE2dNFuzJPm7ePh1vcxlV5663Dz
2WokJOtaZej3LVQIM3qLeASCWccjptVq7aap2u44WIW6FoMndx8Pur68/gyKdxcVfnC7VH5PJx+6
nIRjxqDlDGS1s6Q40PLyIQSWxn2P7ulhRGPm2EYwej8e+Z3Z5Y6mrk2hewErr5Z9mGVt270WvaFT
NDxWnVduZRJbN6If0+3oyauPhzubXRhEaI5yS/PaoUGy+lAiJT2OkyR54+C0eWAhrPU6Wv3UItGR
DwF1LRR6baEu5ZnrpwgpEGZ1qRQAKjgvCBu41vS4RqRvTcbRgXJTbiO/CW08fXn3/nXHMhitTZjl
hGKLdvXpalaNayqv6NM3oBXxFNRwWjWABFQ/wN9rO4Q7muofI3e+jzo+1DMLXBCxxOoOgySZ0ChX
+ZsdRcVVE3reDWzg8DjHQFg/XsJ3ppKhAODy0CBis+bczZC6q1Sv8jeZmfEu9w1tP0rTLKAlUiC4
8F1n23P5LhxHlgwTc4y1DglVyMTQsB17A70oN3E6Wlc9zajDNCntPsdz7v9nPIRqPIJMgLlrxxy9
A9WUGHH5Fid2hCJEVdbdUTdH+yZqilILqkpYF6CTZ2d/+UROw3LdgA9dL10q6clrqZu/OUkyfgmT
uto1ZeIETZ8CuNFbs7uthb3YIVfDpaDpnbXkeUEHib2zJH7L3/+K0CabhCGC6vkm+7GEzqTq8qqt
hySm05079x9vnHfWksFIS7jHieXXVI2isOI8s9rybS5Sa1fiUr8DUjgeFKqMmwHq3YW75t3xeDlp
nS5YsvXE5qbZyyofy7e+SZwrChIpboFNfs/DVVy1PPMX2gHnk4m6kkFdF3z0Yj60msx6zN1oyI30
bXYH/aGO+npLgXm6p5Bf7T6eyvOQkyAKbhOJ8x/dM311jxoV+E6Cpewt8uoKE57ZzNBc8Jwffmsm
X3CGhzOW6DXIKWV9duAc7ls11xdaiOcTzI+gQcDrgQ4Jla3T3UNVctKTqeRwunNysNMyQW6isH65
Y5VetX75r2gdRsKjCzgsRQNKTet6NrrGquq0uXhrJ/Hc9nV3FVk8XNXsbmNSpf3Hc3y+nEDD6MRS
llwsyteyVVCE+tQKtf7NSkV4F+szwjWJHx+Fpd7+fSSQhIQdNPdpb69ivdjHJrPTGvUWDmZ1O5u+
3A0qiveYyjeHj4da9sVfWRKwLiQtQccCYTCQAVvb8Uxzi1SHlpu/o6IU8IVbc9ca3oD7uIbMS9Q6
x9yzo60c4uSb7oH6+3j4daz9v/EXcBk3nkWovWypvy6cAcjm0MnO+A31QYhd59Xm9050/aGIBnvb
TpV+q0fhox6a3hUIbkA4zjzvhdvOn/Uuv3T9ra7e5ddQLaEHRLZPfLBOUGndApk2OvO3qSl3i6wB
FAynCK2HFHXwQxsKhA/yNjSCJG3UhSBheZFXK4F2GEeYzjjXxbpy6oxYzZhRYf2WIw2nqC/n72bi
ahcKQuuw/n+fuHwg8Qj03zWUL+8oYhaFYf3uwPwcEWexgqL1EY0xm0bu9cnGpD1B1w9BmPlT0mp3
FgKkx9jtjlk5VP+Bn24uGbasG+P8pj+lft478lWC99VF6Y396Gu5sH47Zvnclnl4JUG473kjH3s3
8ZrAQPR/3vqhih/qKYYmEvcAsWaCmo+34+qI/++H8ELAj6ASSf58uhurukCJ0MzEb2CO8a71E+cY
SxRRNSW03cdDrW/sZSxAX3wtBQpYEuvSbj/48WL/JaNAszxUNIjobtTQRU8o77THuZ3jrd2W4TZH
Cn87aiEFbVA/Lx//ilX4vfwIFN1IxC0BZIR/px9sRF452CB2okAkrX/de/6XqhkQ9amNvv4vaQQs
4xb3uAt7/Z1diOAZM0yQQbgBg+J03CnE/jQVCIcEoxXfISoRZp96qDBIkWjT7zYbvR2Oa9HzaBUF
fAZkiI72qA2bHl3WehMrvboeWpptF6K9d64jfs+iiUiGDXF8DXP2U1s6ftYg+womVf8Ujb08omHm
BX3qjhtZhOP1iMAJ8iGZs0eTB2cWtxU301yYO4t29fePl+d8P6KxCS+LVx1RDCbsdJo601dOp5dJ
FKS2ACiD/eRnFgW6uSgvsVnO7p9FsxVIzjIWJbq1MWlVlIOmta6K6A2h9QK6HMUhVeVRdWHxz/Yc
A0EIYs9B+eK4L3//68p3h3qcGqWPEaq7+ZzufDwCzG3WITj2peB2dgLQf1103ZuohVy4/v4Ahk9u
WQYn5lyqnPRUuGhPBw9rRw7VbLHxQqhW036m4mneyKyK7uPcQjQt89xOB8cOMHI7abXuXxshMmow
puZyUyeRUwR1UU5dYKZDTsY6GsRVSYCIQyzuyxwNuA2yEJ0IQPU6GPmiSBI/20lfal+cppLFtZ1o
SkcUAGO/wHL0iRjeGBF2qoIQHms8boQVeS+oKhU/ZS5RjnT+D2nn1Rw3kqbrv7LR95gDbzZ29gJA
OVKUKHrpBiFSFDyQ8ObXnwfsObsqlIJ1GBMT0dNqipWFRJrPvGa2aq3bBHNta6VPwWqG21SjLPL0
/mL7w3tBK5imHawd5NHXhx/V70rLRk0JXZP74FA0QX6l6VXuRZEovpO0jk+NbdfnWAwndy6RDkyS
BQRBKYCU5/iN9AaiOHqTq6EbQXdqDkNVTrU39KgGXmait7ILeF3DJepzIt9UNGzOXfqrqHWRCn5T
R166iPBo1yghE0oaVKRBi1DNUp3JBaTbUnOHdyB7pVN0z6YeGmdO/5OHZkxkONEXIcpbStTHDw2q
HdGfHu0nVzfKnyW2c18KtNRpMg/OhTqO+s6AibA1x9k8swP+8LRkCBhrc/Uv1JHVyUsqlxpOiu6j
O9Xx3mrDKt2HqjqHN22sNfqnkog9P5MXnKws+vkUzhaxUkhhEGSOn1YJ9S7pKGomoIV13W1RTWw9
pTaU3M2HUHiSkJyrGrBNcOaoeasFHm13si/wmgsLEdQL9OTjkRF2Kp1c06DDtHLfFhcjqW9Te6LT
lOyxRZcANLTeKe3exr0wbj3LBmr0aTTjoruyioFQYEv2jx5HjUbll66bpchVahXIfC7lnfBtp9V3
EYE1nEPRoHVNQoA4nQvtOLR+Rmlmdr5OKC8fLI3EGmEo+ovBpdOym1VXKiwlxttLauaNnudy/NlM
KQj5aGnXws8AZH5QfpzwkjMPx3oyNDQ5aTocz0dKrC+To6mPg9P5hnrvZJGbT7cfO0jWg6wmPe2G
VpuVSH3UbpH2kNxxcuMvzpk1tV7H60FWCW8b4VRuSKH6SJrpaooXShd1fLDPaRWvl+5qGG11OpkW
9HEhvT1LuLdu5NvpcO5J1inYeohVtleGhiHUjHeCKEL0SWldafLNl/CuvVdv3n8x61NnPdLq1Kmg
u1tyzUjKl/QCxTBjY1xFF1jHvD/MuTlbRdEqvIQSjqD6GFwVfuLLt8NBuf73hlidYvGgt4EUxOoj
B7Wn+4EbbaTt+0O8Oa78fnasZ2sVfMXYJWmi4jGqH9XnareNYUi43X0Pp+BnLLnxk3MIfemArJ1x
rnq71jVY79N1IprHUpW2A8+XhLta3zeBN+XXctO6tWRcKKqLds1nw96E2kHRJFcyKsBDB0m+nJst
39kf0Bcx7xCSayBDvz8t65B0PSurE0SGaJBkI2sosp7z4WtTfOvqM+fHHzcE18VSK6fPsyaYqhGR
H3ohrJ/UvcsvlO/O99APt+X+/Sf54zL9bZjVbiinJHailGHKX+m+fJmepMO0+/eGWO0EyRStltNa
few24WZZppP70Wj67X389hSrndBqUN/nbBniQnwKL9RDdUjP7YTlBDrZCb+NsdoJdaQLq9YZQ/lS
OG7/CfwYDnH1s6jdTvPSn/Lzvzdtq3ihCR1ZanNWf/lrvpQetItid+7lrzn0f++w355ptY6tVImE
hAD2Y/BdfFJ35XfzeuDevujrbfsQ3euz2z5FZ4xkzq241cXYpuVYRzFjTpMnPZqVLwnPuTPv/73Z
W92MhQgz1CiZvWEz7v9edNrh/SH+ePlS4CVeRmiMbXocRuAGNAMoTNVHq74opVtbvzWG2dWGb//e
MKu1LZdhkCUzw4ho4xi7JL0Qwov1M5v0pPxEwg81itTHxAcB3NLqAm4tOPJ1Js/fnMaOCleJx+5r
ABSzh9IOiX5bFiUqiqh2xXsJY5HCT9GV/BWntU7YgW3Dj489NeARMGIL4BZYDm3u1bk0DWOtJW2g
fLPTDKs6eSy+1ETIhGuV5pKGjmciqWUWf9/dC1gFsyGwIuCbQPevdjeqcHyd1Im+h0bu6G6QxBkO
1IF1Lixc3xxE/yQ95AFgbAH5rKX1uzFAQlxXg299o9pV5IHL6+QLEuPZVjwaa80H3cUA/wDpI8YF
1b/w8t8u2d8KDRnQ2jisM/Fdq3LDY98VsmdLOG9ZxoxdcdKKcwKH6w1O3syVtVSyEejQcMI53hct
VS1wYlr8o1Gl+HKO0viLif/iFeLL9pe5nMtPGeSCM0XLk/e3eJkpNpOKiA5toNVmzLVMHiVEolEb
VUHMUHXYYWKgeu+vypO3h4L/ggoAdE7FDmTa8aNJwkYcPleKH7VUOcJDLry8dRb75x1wmPzMjXP6
SLB2Fj9QsJKkqWsBVVtQPcSkJ/8hzKL7VGMx+bWojHMTt7yNo4UPWH+BvCmIH0G/WMOipQBZJT01
zfs4KvutkEzjqrdiZZ+E+QM1UHMvYbEhXElSem/u+uFMJn5SAeZlIZVMXgpfiM23dus25CytpCi0
76uIawFa7mjXP6xRBuRelFGHCq9dxzG48BnG8R3qmYXquGYYptJrmvHXzkz6Gxh0NR80HtALBA7L
v6zh6FyHASLyevjQSug0I1uSNlaxM7q2D7/myIxYl3Vb6IpPt7xuvBDRZseVdVbfbY0yhHjFb7ib
Ag8XYB0RWG3EzVpxnawxm4tcbQzhk+62fe5NIcWt/aQ3if5BGyZwQbRo4GWC3mL9MKfHq7TKHCwY
hlS/n3pT+gyiGQHknk7yY23nSr9FsKcEsPX+zjjZ9DYNSEpTbEHaWIC0jsesWcCRbeb2vVCYNIqe
gYtsh3WBHr52CMA0X+mlVZ25gU/XLnseCBRPSyYPd+B40MGuDBPdk+C+x5XXrxO9yTD9bDTo7F1r
W7ts0JTpEOe9XGxNdPDCXaDooj9z9KwTyjdzZGjI4FbYkEA6j79Fv2RhOmzwezSGivlmkFpHczFL
N7VDBECu8ueact6mlJHY3pSVMIKv78/9yam0CKAsjRqKafBF1pUlORG6Ectq+TCnUzzQPUjGcWtU
wRS5RWeG586lk+GYaqCBrC3ASmBzV+e7HdYWxiBW+pDNWUbJpykg60sJDHg3Zd7v3n+4k9lduDdc
mOCquZpBsh7P7pDSajOiTrrHGWv6mnVa54lMK3YiDQfXniktTVky+tTr7DNL+vRoeqsPYvOz/A/U
4WpNU6QykLLJ6gctqqXPde44n/Q+cT6XU2d4PLR+qaW5+lUJ9OizrkS/VKXNz4RlJ9uKC22hNi7c
Rv5lTW40aOO36VAj01jl03dJZP0m6BaZ1mEwigu9Cr+himyeyQnXU44MOYgC4FqEQfiMr+FFhj4s
AUVnPNSiLK4burBfh3zQ+6+onM+/BtVqTT835ir5HERz0J2Z9pPRQcABFFvGZ9opwR+/cETcq7S3
h/HBLC37U5BRhXxuhOpkXqwlNU0DgEf5btLbYVdO6PeeGf7krb9Vv7kN6QHwzxNATtCHVD7NeHoY
yI0UL0pU+6JI7S690Hr8ctwSmP3nolHFbVI15kXRT/GzVgajceZwW6cXy/eARQAPZAFdUqk+ngfJ
UAZn6ir5oWraYHKJEUS9G9Q2q9HsC0NAUF0uzoB1TscEI42iAcP+3W87HrMbcwwpcBV4cHBx8Vu9
d77MlYNKSir5AJLOaVOvVzcQNkyJkGAh55DRx1udJKnRzmrTiPohmdE2ifp2uEKHZN5KjhOqbiVU
In+gBj/fP1HWcZUGYYILCiVYVhdX/Wpbh6mhCcD9xoPW4YC9KHImj4Y+aeeuxD+Nw+ZB4JDBaCet
FnLeDXZcI1HEOdlL8cUcSJnl5SAM9DNLdn0g80CARzmLAbFwTq4hVk07OSjKdcpDmI6NmypBuRnQ
GHcjOTjntni6ORmKoB7uAqhckLHHC8TpYHniB6U8oMVeftLm2rrsBj2gM8sShTiR+G1Uzs9ZjxrT
+2/tdGlCDlws88Dq8M7WgGelcSzkVVX5AZ83a1tktSVfVAQctlsRvd5pHY5PHx4RlQI6wSxR4sE1
IGNICzltejl8sKK02Qam1W4dpXA2NkosrgX382MqSJAzALwsXZKFD4Aj2WpuwwLZnano5oekVLOd
0zQN5OC+2oe5bG5E2T29/3gnyxNk84J20JebfFEEPX6VstPPoCKK+aFIo/jz2GvahvrWOamlP45i
gxmDLg+Nb017DkK8FzqMDR8cZWz9qcp0jJGi8cxZCVmUb/t72I4s1oL8wzMYJ0e4Nav8z+iLuUPQ
I74PpFpCdrCesFU1tbJKn0ezihvZjVI4HIYLXK5yCMyTOCqe5ro38kW3Hpz3T/AYzbQ3h8zGDKbN
Irx4kwJPHC8DGuY80wSxptR1kIwInjQnCfrKkyJzqB0XWHgnJW4+mubsafMQ5F8arewgPRdj05o7
Wt4dJa4EnoziDVMdGakfYD87jcgDWyK/DEXAPe7Sk6fmu2sa1kfkJe2smdTZbYyNDvjPwDhwYZBn
NgCROu/pxGsZ0ayx77AqxkpkKtVKMd0IHHdqUZMEPeT2A1SST06Cj85nmCZaPfjIHo1VujGqxk4v
UU+Lyqc4UcvyFhW7KE4O2NDpcLYHUw7wfpqKcQojVygqZkNuhOBOJbmqKjIsdBSt7F38a1uTTuBg
VNWBmoaSPM6JWoObjQJ0NVR3HkRkduRIVCr2uWxM85e2QbBpRz5np78AmzlYZOghepRfAmPqKHhi
rJhsa+y74heYX0WxifG0ISXFZdHik4DG9xcDl0ewJe02k1/l2KbytkJ7aPCMau7NBw2Jp8rVjFTN
t2NczvK1HepR+0kNMyPGa0cTXRq6mRYhZoelBaanrqWnXfa5VYIM4MvY4UC9h+htSfsw1Nr+RgcP
k6OwzFG/cUYnM67Tumudb7JMiWX0lCRHLMSDW6VrNYukKMODokrlK9reYtHXVcd4E2TaAKIrxIdm
5ziFJPuT2ozNLe6HTbGbiHKjnaAiPx0ik1DPF6MWJH5fRGHjW7YU6t4QDNlw2YVare8wk3EGr640
zKH0oBf1BYaYpn2b2lJnP03B5NSzl/QAXTajlJWhF9ddZOyQmMkjOBSm3W8JxWBWGHaDFXA223Xv
Tnx27PcKyJTUc2J8VZDBAYxtTa5qDnZas9gx+togu1FhIYgfYztdS5EkzRf0osL2y9B3avytVxvd
2A0BOJL7uUcu8LIKs3Fw8wwxrB9hghPgBseWLi+I55rFZo6yWyPfQRoC5G2ZWmTaG90SqIWioapr
W9McrfwKOKi+0G/NHnkZN2yMRi5g3kyQ2l27Q+zK1bKgqe/4CvZwGMlXs31S9Y686XRtzG9KgLLi
tSLBT7EBQoDlerKVypC9GO0uwHTqgBCZyvLDGqia9an0RGoZU+HJmVI3qOkTEOc+r06L8aubsXj5
LPTIwuk5i4M++F7xlbAPkjCACww/a3SkQoYKwNQPvR/HAAKRFiItnRccBFdJGuThARJqbJteKdqk
Hb1+Kpz5VZYspVTcuAiT2XBhyXZcp0oRSsq+74Hc/ywATMTtPlUTZsJXK9Kgn3A57HhTwJBynt+/
KU6uXiRB/jYgJQWjQroKZHiMBAu6TLpTsqawXU0GpehldT1emVnMUSMXIj5zF65DGqjUKtEvLXpg
aCzaVYwGsgdIUC3l35LIqlo/CFWn3nZSrI0vyL0Y1q/3n3Ad1uhLMAgMi0gbbAY4xOO7sEgwbnDq
tGa4wXG8LhB19AqtorAv07rntFHTxOoLXvncNrtINUbl2/vf4OSBQTkt5uwO8F+Y9WtECpQDIThy
skeBrdyjE2nRz1G2m6+qXmE3+OGx3pSHFj1JQMfrO1lrMFqcWit57FCV3ZfCGFWfWnTbg+ut7OpM
4HYyt7iOkEBT6tbR7kJW63huVX2ScJbr0kdlKHFzA+jm3OCf214PcZ7vMExUvxHbpqovrKx8fP9J
T7oaINWpHhAuQD1AsWCdRMW6QTWG0PARvfvgTpgJNYsttMVIB/ErIdC9zcIsdTw8PtWXsp7CEfoV
/IjO8tRZH5WvvRVI45mC0Vsz4fdgBWVH8gGmAwIPy209JU0ew+AMa/kBTbxei3cRClfo2hc2Mck1
p9U4Ztt2oq5AFSeZrcrFzL22n8LCyoHfNX3WlMiVyzjzeE5V2OGeImBhhj4WcZwumhjOKnSeLE8S
YSr5SIct6rMA1I5foiOVU6gFhfo0Ilho7nKrStX9IBxiIGKj6FyacZKEL0r4xIyEwlANFg7O8Xhx
xUqMJ0N+ypNZ1z5TcldHP7C1RmzjscrBTA0hx8NOVaU2UVyLIyi8DoUxaNvasHDHfH8dnaxhoMGE
yQAmEbZevtLx1xkrWQ1b3YqfmiawNkqWjsDk4AEYidL46hz122A2Km+U0uJMX2p99iL4/GYZDDuI
eJ3JPx6Zly/Fws6jJ3IxIs02QX1nt9TDApwJJe1bD8k8/2AVgDGJoheSh7mQoNZped4OzZwT+T5Z
s5UeIL3FB7NxpJs4apOD2anZB3EsjIc6mcKZz1lEwWM1u4Wk1G2Qjc2T0pYBfkxmnz+0cR7UfluV
au02swE1UMsD/Uzz4XRVkwEthgDLJgR0v6o/DPRvl/N+fDIAUycXVeJIxVUUF3PiWwWa4mfm9Q+r
ernXUOmHio80+lppo6Azlg/9UD9JsLPkuxhmAQSLyi6wZZlCPbmgNoD2X4lHSO4D/21HP0LKMvbs
Mk7PlSdOVxaH8VI4oPRC/XjNcsvT3I7SfoieFlyqPxlmcGi0z7WleSHVrP37G+h0pkku4CpSM9aR
wl+zycdARYa8mZwnG12H+1IMynUiTMTAZSQ6b94f661ldHS8LirwhK7QF5BphMhyvGcCs2gds6ul
p7wtQtIqRHytJvbQyHVogZYiy6evJaF9/gndLVnCohaFhAdR0cf7JDQpDFu6PosTB1419RDcy0k1
Lt7YuNra+7rtG+UqnUSUXeRg1lB7x8nMuI9Ge7h9/0FOJg1mAFEBdVD0S2hPL2/wt9ZtG2J7axWy
8kgHx4ouWBvVN5ucMEJIITUl/6OjobeBOCp62m9djNWsaXktI+abm4+6lBqPuO6CJzMlY1MJYZ/Z
CMu+OnpBi7QH4mvwexZZz3UTfEJoDt9c01jAp8qSjIV+XM3NPkfL3Z/DRncTXuuBuzfZhLNefjS4
XFSfF7V4aylAwtY9ntfOAC6UxpX9GJCOxPSKnCIlDsDw5TIMZUc6EwCdbDQ4gIuWM0yqZdw1p6BD
oJVij4zYtNG1nt7Pmpd0YXjBFDRguYvkDMBmPR6rBmQzTWq675Rx18ixNMZ32xlk9blXzWvb7sOL
OjW7u6HMH0mIztmGn4xGU2Kp1UPoRs8HkPHxZIpmaFO6CeMLjAGa7nMtY9ZrlU68Uy0Ri82EhPK5
WuC6qAROxVxC9YU3w4m6JiFmfVsPXTrLL44TFNfwK4rLLrGqMxviD09GXXrRaFmuffKe4yfDEzYu
dLuUX6Qu6B+M3hg3+C1kfjmhLOmqUvX6sQ2IeZQMQpvSO9V+cBur8TpMzUchgvQFv3XZrZwo2/T9
lLt9Us0fjCoYCqcYyH3LVURAs97rcOUdkuD2pRjNeieLediRmVwJosgrZJ/6MwnHyftSgb0D5FkI
DgvdbjUc2nWpQ84/PeeiNL3ctPFaN8JzYfXyKb+fKgZBPkXpZflzaiJ3evy+xmTBMVhoBjVWV+Ij
n8+HGPWITxE2zg/vv6qTpcE7wh4B6TXuTwKWVXiKSq45abPRvUytkz3Z6MjYoRULfCnbaF+H5pkb
bQmAjp9s2VnUNSlCc4eu17shgyaoYcW8hJawnoxENqiejfKA8XZnjcUGHRBgrgvcKPzgUUnnEdkE
emHsNm6idQtUH4Q8zXaRvzglF5xLABe4M1mwN/a4Vp9ZJqezylFCA5v2MgcX6/L4BXYdoopZZ0wv
CBWreyueIuEWKKr8dIq+uskmKz/zdCcIYzgvdFcX+QtgKACWVmkN1a0og9kkPaPAY4/PJri2+SBZ
SRwonp3VQQHJbZ5SoW5mfD6GgxhjnDCKKi6jwxQYSCa6fcxqdEVnt7nf9nFStLiWDUXSXhKqK6qr
yLEsddghaUGuuB1KR5aXJegwS1ij1h1tE3RyxDmxrvVULgAQxJc4/WlcQ59bXXFyo+T5ZKJMPgXK
dFNSvNxnzlRtUJtKvxnKNJx5deu9B22ImsWbtRBnGInb8auTOyEFalVr31FbSjzAIKMroU20S+l5
ncue16fJoijFtb2AyzhNYLAdj1XGbAKdXPgZLcrefBWyk6B7Fk5hJ2V+hxFQuQ3nigqymhjchF4f
g3wc3bhaiKae0y5eFh4ctURL/AYgl45hjF53LkcvhgpnJuakAmGiqwIehkx/IfiCsTr+ttyaUZ8F
InvpdKcdXtUKJ1y/mPp0wEicMq600aJGTl/7UNJa7KKRzv8aYqFMzTElfA13BVd9fi4mWZ0oVGMW
+SCISOxuPIzWMYIR6FIQCKW9KSVp9FWtd7ZT1mYH9C46L0XLiSJXdE4Wc53/vI0KzxWCNykAFLvV
dsvDOgnMzGhvUC0rtnYyRPuscKqLUqX6URtDf0nw0G91jm3PhJv3BZ/Wc2j01c5YvgMIJYJO8ILs
kLVkXmfPdRnoTnUjhlQkHiJsiu3l3WTvrLqxP7fQ68+R+/4w2ZT1FpkGsFhkXKsFC3h3EGOpVDdp
N2nXxTCKnYRdzlMUOq1v2xw5c6Cru/evqD8OChSSphswhhO5UykGFtTmQ32T4xV0iGhT7GSliq/Q
fAs8GIy9K5XJsHl/0NUx8Da5aJoZLCpKXACijhd7ZdiC8kvb3JRpAcEsqTnkNHDLECg/KiT/91gm
9UQaRygdr2OYLJFqGhxqfROVklkc4K+VMuYjpR5cznPThNsCNhnEMmCU9d1kV51ER0qtE1e3JbWF
wKaE1Zn7ZP344K8WuPKCG+QI5Lo+fvwZdttIQ6S8GbpEg+xmZ/vWkemjBGN6JqlYHYJonCznLNEA
/0eBbK0ygu5Pqw5ygS9NFodXkqP0m66MzgXaq0TtbRQY4By2BABEAKtrpFViDp9KFDdjOUVXXdm8
zLk03rZyGKEUZdQbDb0RLMaSag9u8vvHFtPyiBSO9UWGAlbqGv+aSKGV9KEe30izk3zllpY8p5z7
C+T7yjOb5Q+zuUAIl0CArAnsz/GLo/c0ZpKRlzdSj0xi2IztFywK0h/vP9AfZnPBglCXAOaKldsq
aszyNMDRSBI3qQJFD9u22kuCwPQ1J7I2fadX+37SDbqrTZN5kdWf49uuj75FrgXKORcScN8lpTl+
yjzV8wyj1/YmV+bgWg4EDWpZi+XMxyRAfA80IZ9JRddSAiygBRNKvo1O3SL9tZxSv5UwwHKINKrU
7gZzVdTiGuyQfLWY8REC7VOEfkbb9HMRtN2LU7X5BdiV9qVzovxFQXHwOeM5/mUZ9n9exv9ECO76
77C5+e//4s8vpYC+G0bt6o///UW8Frdt/fraXv0Q/7X86v/81eNf/O+r+KUum/JXu/5bR7/E5/9r
fP9H++PoD5sCXd7pa/daTzevTZe1bwPwTZe/+f/7w/94ffuUu0m8/vOvFwzu2+XTwrgs/vrXjw4/
//kX+fBv63H5/H/98POPnN+7+1HMP4qYNfv3p/3Pr7z+aNp//qXL/3iTHQESstSb3vjJw+vyE9X5
B+ExMQwK6NRLwB789R9FWbfRP/+S5H/g96fw34jFLIt20gIWREX77YeK8g8ii4VzzIJbABr2X//v
6Y/e0/++t/8ouvy6jIu24QuxVP43CQKytaiOLMUwiiikeGvRgj5OqcFL5DmBPKb5xnGqEvUvKMZn
zoLjXbKMQ1hOuR1dvMXSaH3sBEM526OB3XFnNSmdhSR8aWxSBB3rvceURGH721v413O+/1xQh5hw
skkiMU704y2SUtYvqxLalTxGxK/4JPqAKrMPZfx/P5XFtbQ424DvXMNoUXR3cnpSCaLZkvrVaKqi
c9Hhi76k9kyaZTdy7r//XMeXISOCV+UKBI7zVqR58zn7beunqt7YVS1SZDoazCizOKaarSXodsRc
kx+qL58OtprEiix1mDTeV6XY07jL1FK7T0NNjv0K8fqPvjFKpLQzScbp1NIzXs75354samW56Iw+
dWGZSl8TwIR+iGDsmVH+MH9LdYHiAhVKemHLz38bRSF/a2GBpi4WPcllGmvtrk6t2WsMVffef1Un
W4sHWjJuShpLqLhWWFHiDLHJcUjdCG+3g8HDeGzq4czG+tMolAplDgyNU2YNOMvyzsimCQgV9kLK
Lu3szFMCIzkTg70xw47OiaWAvbhCAL0kT1zD01XJyon6MWVbzNGEXzcjEnBMoojaXW70XetaMzX8
K5BT1Q+aiMn0CWewCjFRgDqAuOa8ru/Ukd3uoQlVFdtg7AI8ivoiu5oKBVkgBWs8BcdHOwy9dmxN
Y6fHXdHsAws3b7celPDX0MRa4KMAUGJaB2b8h5lZyBvNAEdmrzDy5sZBiK46xPGMhXrRlda3kDTy
HJb6OOJ42xbAKAhHgbxycq77lpwDYRNJOqi1KQUpaUyUKjClz75yvKc3Zm9JbtZ2yrYBU9G5iA05
Zyr9f3jnJALYWJBnEsOtv0Db9GA7BuA9o4x+kDrUIxHHcC6b/cNWIXxbImKwqVR0VmlHOM8olckW
xPSqmzy1Ry5ZQ+rCl4GGvry/VU5uBw4zBHOQ0uY0RUJiddAkptHGhhFlrp6Cw7GwPW3dwtAwcDZr
Lb4tjEA1znQp/zCHuI8gy0IhjsKYsYqhJIpOZWwzJO6JPKI+9ts4tqczF8R6FFAIb1hQpFgwbcJX
+/i4ibWijjUFsjlKD0rqdwYBGNCjobf992fwdCDU/KjSLleRuiyL44HoRTRlJCW5mygmXtSzQfte
b8bbj4/yd7hAws3SW97jb6dnORZVFEnQnGxnhDDaicTXbDqpHx6FDJu6ER1U+pvrYkI+KHpbqB0w
SVwjL8vSDF3QbtKH+uPLbBE+c9EQSFMGpl55/CyoqXRVGFuF6zSoQ8WU9nypU6efCEyrXYPMSqRu
3n8u7M/4zN9P0SWjBoTGJbcMS6fueEz6AqExmE3lDnktmR44O7zRoryQkCcVIDcPdufQKux75GrU
oMpVj5OmLTwaAdVuzkWnU/nM1GwfcXF1m15WGtuvzNCW3KSuunwT69pgb5ohaXuv7vLpuXGUwUJy
EWyrl5Z1+muuhkz30f6qgSdRwkyQfpuT0XW0tql9Uy7C7MJI9Uj4mkj6wVU0OLQuqgwSydtcUKed
Lb31Jk0bbg1n1L+HDS9o202RWrlZGNToVjnasK/VwtSAGdb54BXS4teQDVXzOilimD1poNTvBcNQ
1u4kLC3zSLWH2B25LmVvDJQK84ogi57wRDTnjeKIBHyiXYnSz7AA7TawqfPRTSJ8Pt1JHcDSOrWm
pBdzFw6OlxXcYN+zUTFTD+c0IW/zfgRJYs5RtO3ioJav7Fm3nnWBDNc9XGHbcpN2wOQUKHBhlaVX
K0WiY7JdmN18ITtTWboAGkvrUY0ivFnHYOTMteYihjQ+KYbYRUU1lO6CxrybuYhyD03bIfbMfhoC
jLCGwgbS0tm25IOCA9BfOv1o7cMGrKzniEJ70VgEmS/BDX2mZRoNDxJihT+ssodP3AIFBVxt2NON
k5nSzzFVrNHt8ry667tEl56RD5/vqFersdeCfMj3pakMt6Ft9OFBJPQo0eCL8nlTS/iX3gONGA3X
lmLlqTWb6LuEFCaYTEcV36qwAHLpNq3VhH4yDFa61dVURB7yhQ18VRXGklcpY2hvzSTKogheXFdp
F2k/9clW76T+e4vtifhupXmrbxA3DKJtkpEY7LpZaNNWMjM9ckFbadJWakKknPNmplwvJUOi7vSo
6lUXiQbru1QqDQV+M5l7dwSqi99dqmk3mRzhWlEkZtX+XCqa0yXOsJp0sI0qRloQ2HDrSY7cZtu0
Sudr5h3oNEVkRX6psyBr7ycy02bfVUqWeKqQCkAawWQ9hWNBzSDsRXKbSxPsymISTGzhZFV/yKcg
pXue96G8NeQh1bxqSsm2kyYW1i8zl/OUOdP0hCZZNkqf+1JOLASpMLG7sEnBk09V14WKp0dmL54b
qcmR3SvqDhaQ2yM/uTfY8eJnJYu4cAkUa9OfunlEoslUYvGVvnNUbIKC6ro7mJMKAN2IjM5PlQwk
e9HptQI+vdMbv5ry6l5RQ73yjUzkxaUz9vSWhDNb4cbQYkRGa2yCgf/qIs6vFinsBmgOMJhiA0J1
gHLdaPlgIo9KOiuNXhmXMmvcgaM1beLSgMnATKfpBc1y1PdDEj3ouu1cfp/6UD3kWAN31xw5UbNV
+1rBM7iIhIGOjZ0ERv2tsbSubV/R4yKFUVzVSIzS2oymE9rpPqqLeE4fEjtVQm8cxhgf4SwpXUUk
+kwV0lKSMHQ2qNZXw+D2ah0p7eVs5uHojgAQF1/txHYtUWPbIITq3EF3km0XQU+0FIFmVg+j3Vch
Z+8YGu5calmxLYesB6Gsm3Xq1bku1Z5OggD3QNIUMNAG6uauE9XW7DaKJA+enZIo7EE/GrXfZUhw
/RzmxcRP66uuuWzTWIUdSpQq72Cxh8EV8m59shEpqDtPVHKU+/GcV5Fr9xgL70cY/PFG7pvkszSW
XNkGSPZhk7ShIQ6xDUUad0Bb5J46aM419OlZ+FWr8O0TopbFvjrJb9vRsIcbLMZIYPASrMadaQRV
43aq3nJOi7QaPVMI+auEDkVwIYohEGwUkH2JmeVf4oRNQDQdxLd8hjm6QzfKs5/WcZNelpnN2axM
iIW6NL4H2xsSO1KQEEU6YquI0r5lplTQnRD1n0AzWoEHkjF7basKzDcqZwY56oz7t8ehU8QXWmnj
uWhbU+cLcggNxohlSh6GBOJZUlFkBYsXpXfYUrcdFIMe6aFWUarSDQypv5IGwJK7tonDnjwEZxk2
S+5kW4tT5aEFKiF8OanVu3EsyB4Fbl29W1cobSI0irzCZp5m84fg6hRujkGS7EWSWn7Py1YpaTIr
1cGhB7l4cZADuRZ4f8lH0XV+kGi8aFu1jaLBi80Wg0/qAZWbgI+8ovMYx3SMEZzYzGrQGF4kV6Hp
4nyjpd5Y5w0P2RrhfZc0huHlxVBX/5e989ixG0nU9KvMAwxr6M2WPD59KY1SG0KWJmiCjKB9+vko
9e1byuoroXazGKBRaKSk5DlkMMxvE5Oa0vxr0fKOYO0mp/CM9SSoGECUjb9f88WXV7o2g+GqULqW
SQ1eXO2HzaefDI2dpx9c/tmws1QXyLOlrClL+j5cpx0SLddLxlznHmGRCCzfDbPr5XunzsImocVo
ahMvrYR5owT6LcKskUglbWiMigEq7PYSVg1p2qbsBrHH+2IMxwgsxTysOa3X56WMovG6Ea1TXoVM
PAXkp0tNeYs8xvvg2YVwzViMnpjONUyCcwgiYnWfB9Pt0n2nbf47EZmR3pKWrhuROFAa5nWkgm5m
DcfYEz54WSf7Tzho/P7bVKaDPjaO8OoTVpNujlsmZtRFylrCGK7JJuqOucU6gVzlT73I0o6n6k9L
soIvtfuqKA039tLIwOlKITlT6pQTsbkuesjizvVrKo+L3lOXspJbsQDBqFNCRnCWxniAGxZU9k7O
Y2E65BHZuJd5wStO/acG52XB0rwpj2rbG+xzORFjnXiGmMZdR1/VMWwd5tCCfMthj32INYzjccse
pmgzEPcIzC4uZjZlS254Kxmw0eTFHejfbV94qLRGti19PK+sW8eByPMiKeeg/bYwzYYJsubsKbCM
njHJTJFeEQzQ+wfefUFmqCnbaMdKF91ko29nxIu6BRHtFnLPnbX45VNuWpOzI67UU7GuRF3sJb5Y
7m/VGc91vfKOhFVlsch5lbEeWBvIBq0Kg2N5r7trJzNS4MJ8GYnXn/AOJaPnLM+Dwm+kui70d3bU
+982f5AZ4x6q2r32/dTcjynhZ2mcAhfM32hn9V5Tw/THxzmfZ+OIYDurMICFyxKPmdf3+4mt34sj
Uu9z4ZmyuRZyYJZfzSZkWnOcebk4UzPYidsY4tj6UzvEtVcgMYgQ6+DCqXK62Qepoqeyp6kprqKc
hDU1F+b7cgiMKAlYStl/zj2mJqMZgi5O09Z5B83l9OcMCdoQq96qgx3mSA71Ab0CWUzCvefFWhF6
E7fGwJvutbn3WPll+8kN0qk8dlm6gi0xoxL1KVZSW0PP8IM9yMIcPgR4VdhCZaMKbrc4zv1sibna
4y4TedJUdndZizkf6LtprUdft5II01U0H0cKtLg/eo6+L8S9kQgEAvQDzi4wXd/3aKg5EzQFW4TO
+TJ09IPETUGDeGwRseLEamjl+x7//xr71QqTV6AiWnDq9I2ILX/1Ck4YOUsRx38R7JsAtwRau3Hd
2eOwEHLT5FaJB8eiVIvQ+taOPV+5z3Iwsyhht1ZdjZxtwoOnpFnFeJ1nTi9tsTz8+ij1PYTi55PU
lmHE4dCnvRAl+xv21/TYnForpbIGhr/64vJy5ImpYbav8QDgQEBWbUTHyVkMM8Ep7FXkLK8LLU96
Zi8v+lYcFqiAZZc31eodw5mW99j1pW7vK3Iumz/dUY1hknNio90uM0r7nI2l/apboxn368xs+MBR
OysS7KWFjp3W919xvubBo7UGztnTjR/swkFmz65dzpixnTS6W6rCMkmbYlwc0QoYxLIaLtl/NdK7
8fXX9+gtqAJghzPUQ5OATgJ05Q2okiOASbMGpW6I2OHJ8ClUTaPS3kxhpflUucvw+OsLvgWMvl8w
JMUi2PhxNCQ/n27HpQxMgT6G7ZhZfV6Nvt5x6GCf3K76dzXv/+Fa0G70vCNG5oJvxVtp1suO7XUb
AxU5B8Sm5Gjn3XTc4pn/KbRiExkQbvAnwr4Quu3nrxU1abH5zwhRDuX7qBDLzYIF/Tf37u/IAKZ5
pAzsHDbO562gpeyiuvPHmY1JPpTf6tLO7/taTudfP6H/dBUyRqi24p1BQ/PmCdVhz9GGQ06cR9V4
sgpRJJbZ/C5e440TB2iFNoNgg1RohrTREry5DOIiEXlqcxeMmolfAR3PbBEtv0181XtGEg5YspGO
l26A13WG5HxXcpZb95zZCdGiPNq1r1maOiy6g7UE59wiNjtJg5rg8H9+SzYvHCAgjBqdRj8/XSeS
BhHO240P9J+OtIyzMtrgN0TKf7rvJKDRY4Q2msbTN0PIGqPR1nIBzlScQ9jYyj7cLUjAf1c3/rfX
AqqdhY0LITAgTesNwCSaYOx6gpdjw9f6YKBnEEi0QiNZXdJy/ilOB0JHZgCSJ9gHKr3eAMRGrpo0
NFfMqyllAhyfxGG15uI3D2i7Nz/N9JvmZQsngPSG+H47q9huH2CuRYvGyB1i3KNEvuZ1eUeyVnaT
+gX2nQEr6j8cFduMibUeiH1jbt46pbKwH2jkgzkoapnu3KJuD7bLUP5+lX/Emv+PXPhP/PkvufX/
B1lz1ua/3PC/seaXrz1Q31858+//4Adnbth/kBCGuZDYNGRtgNq8Tj9Ic/7IJgLMjWisAO0G0Po3
ae5Gf9iYjuDMGf5kLW50278oc/4INTZGJObVTShGysU/YMzfyFu9LdBtY34jJOUw8yivf54xOJFw
nO9djpYmHzBejVbZcWW0qPLdyRzjqm3EK4F8wwl57BrFi7ZCmg1BL2JzmuYvSkzd69xjPmTxF4/p
NNQEsS3af59OYfYMtNgrAPa6f6Ws6yNG6PTz/x92etmUF6zPvxp2Z/2x+nnUbX//x6izwj9cdkru
NuqQbgLO/9eg8/8ghG3zS2IhxgRNged/D7rgjw3LNzE3b45CVu9/DzrH+2OzdW9eIx9VECbdfzLo
fp4EqbDBTYBtGzsdtYUECb3ReLYepiW95T7kBfAD+6yPfjRZSaVt57TapUrYsv8uUhbXwtvLUoSM
U9HCwk22HMv6m+XEdmtBEqlGiZ1qtT7JKSybc20QokhjTknO+wh25V+3KWvZbVmGbXBHToflxcJ1
m+6qbAyvvzipXfUHZ+xDZ5+qwMKPT5LlenbTqd9L7u0XK7OtdFeKjAaIts+jFsg4WMxX+jhN5yQJ
nZAXNF51u/OcUjb7oBvnnRA0J11JUSuiRqQtX7JsWL4YY+l0nP3RKGRia/5NAzW+H0WJm3RyidtP
MNZO/X25mPIdLXgi3Y20dvgXckU5TXiqSp1zhXT5vWcMa0Y1pp8vfLQZ8WGMxi1w6O5x+A5NWaBD
hwodCebzrK1vATp4KpOZuLhlR5NGEVzl4+j31U4HVS9IQOjd6azTmsgEFRWpvQMFiI61NQwPMBnW
nZ1lIYcYvNevJPbfGUAiames2XQjC9Uc8t4f/dh3puB93dTYubxWue19OgVtfaiqdjbeKcdZnL2e
HJQugH2mHYd+OZdHK7fE62Q1/guMcbpv7N53E0/W8jWUYX/HYXr6NJCroGLPE2G6SwuOMJzrC+I4
rYDG3k9mq+oJxanHlybgA0ofvScaX02Ki3UyhcHPeyePdoNRS489h0mEwbpkAFN0j7wbUxIfDg7I
iUxSP9P7TLp6vw4TheyxIaJuuC/oWRzfqTrkmqlfd68mR+rE7xaCIhzAdRFnc7BeykK3t0Ipw72E
bV08BvgHi0OZQbHsF5WWn81ad2E8F51X7BHK2/5xBvDrk25dXVPGS92I/riOkFl5smL8S+/60hin
L6FDNopzAUcqmzUGa6UIaDEHVn7tqqFOhg5n6X1ttvLVHEv+L80ePPvR7Vx10HgrwJbI+GzbOy69
dEStpDh09kYQpf29UAQQ3Heg3+KYUiopmw1LysujpoCV0eLVpnqYyWbgmNFSczdMuwkucbo3u6Ep
n2pp59W1x7BnFPqAYaaKSfgYnA1b+f7DkCDP8TSjRRK73Iz4zek6B4HY0S7hK4IlZBaua2xNqcdZ
voiobj97Ig38D25mbH00We2rgwwInnnpSab3j/ivGc0oK+TruKGEe6PjZA8nO/CtGweOMcnYwT40
sinyeBhVR5SHN8MQsCkjOyVwWm83EVUy74clizDijy7/3hh6bR7bAMDjaax6XhVTzgvs3tBW5XOg
817cT74r60ddtLXa93XBvKEVsnsaMKKi2JV+qR4LEhyKc7eU5QLrwZHqM4qiMtj586DMYxN0zVdN
g/q3qreiP7VNHMNr3oRrTFuOpQ9sIS5CWP3ByNbwGfmUiA6Tp9zHrCuC23awzJtugWXNapByaEnT
thMK8kpAkAUiyAqOQG7nyoaPbbK0lCAnw2HNvCdnEePJy3hW0GCx01VoWcYhuI+ytrqHQTSSoQ4L
M/aBd8g5tNJn8qKGfi8I9Q0efLt5bJz6GzD+pOO2mL2jWWnrPKwjeagNrEnM+e2Wc72uki5yp3eN
xUxIIHf7xa7pjhOz6T9UbX0Sc9Efgsx7QSUDDt/k7m5YrWcZtl9rHvQN8R8dXdIWqdOTOi6dTM8B
iYCNru821dTe1nRNm6nxziiJdZpUsOygQcQ9bhcgz7C79Eu0I0PjaSpQKmuTzkfSx8Ekp+BmJIeI
8TAehz6lcKKw9pFCcOoP7W3QNMysWEgl9GVW3JLA8BzWDrQ15qcqs/U+gCCIRVnI91ZmEQAvnht3
ucLx6iemRXHTGh59M+8u2u93vS/c8xJ1BzxFVBkixXFdFgNnWK+yVlWHzFrro5tWjBBHo12pmMCG
8k9Wr2nXt7yumVtfbMkUWq7hgWnKe1mD5dGpfMAEM+u+BWo4eXAVMVlH12k6fpBs9pK+8UCOO5ee
Jt+HnhLQIlHU93E2OMeh8OM1CncEVe0y2/mC3+ZsWNWpwS4DX1Mvr6lABJqkpPI2+WRidSJGlWPn
tV1mjwRgHVjr17iPljJe554MnDSsO3e3FPAiCRXKw8EcnfChw1FL7JYmATbzL5lootsh9R5MOYJe
14weyqVfxjF4MMvciAdVXMNZnagKVnEkslsbO+uOaryarN3ymKGF2zvCXs6Wt7xn6pwSkxZYInm7
GVUjixIRDMXZkNGnclQEDrkaSxamW2jn2GQujHmPpgeQTSum923de1P1YPWrAUOoTeL8tUKPMIdL
83HC5rbGhsR8QxDTSLLsCh0REyfU7aVfTcfRarzTBJL4tJjpVPMhKZLDVzDBsrh+9j5aoEWXYoUc
NqyhkLvcJkSyT2f52OjA+hh1dfYhMqT0Ez/oI7G3FnnNLLHc9dSK79rKC9/jk7Eu7oan5uQaWZRf
Lisa0VLo/SK5W1sPYRZ4tBf5pAnFfYkUYj90dvio5BZJluOxAQ5asRmpKWoJD8UCkmeCxpshW7Od
OY/qdc61derNPPggfbvbt21VPAh2iiwJYhwP/rz4d4MVfTQ9qB0ARrJTYJ8qcbSIMfE/eSLS1jW2
h6oghAkHdQyFxXAJwlEepT8O8aQHP8lWI7/rrGz+Bndl7yIKp7qkXYwCe7tcQYfTkh4T0M5sN1gE
O8Ui7ahSdlPHHyF50zyPbbNaeOBs317MstK3dZFNQwLLBEJNWJ/5kNV6nnaGCZUb21Nq7LKtvLFe
c5/tFQ3Ux2FsQJbHPr+rDUsdUwKfPkXmKE6rOZmXUADdREHm7Hul9Y5gr7JK/LlGUzaXAC9VUW0d
I37HbiLyHgLpqYbErNXZ+coQ3Q04R4GufwSZbwVRJV4vunddt6wnm5/OCTSPdTYL4nakpQQrfJaN
n+kEW46UM1nvO7J/UACTqotG0J3zDv5myE9ZW7rv1eCPe1EP2j5koxGpmHwU8zmYomMXeah6a3pf
U7evz2ZtziUNKUwvraLKG5LevbHKLrhkdt2+C+fghTQ1c6fUaJEhOqqTGGRzC+FuJgDBR8UUePQy
m0CeHiDssVepvWc5heBN0dSs3Qx0SYfeA1B9cXKZK0+6s8tz4bTVIWWTzsxH8BxRO+qK8JL+SMZm
xMamGs8aVjB2CuE/jOyrHyAJJxalzr/SnvdtNufqLKttvu3CkVTZaujbfVljJY+jNtvisgjK99Ww
3uZ2USGBisrC3GfU5H3uQqXqfalGZEnR2Nyuc3QY2j49Ur4Nc5evA0Km3tEi+JMaKnZTmV+mR8tY
sV+1pfGJGNn8vdnTiZV7kazOAQhcegpGK9rNEvEovZxVsvZ+e6WCGtWPnPKvLJ/KikNNDG1AWcFl
yTlAhMjnE2eaXPqkvOmBqWcoYtYb75ibkkTOMO+H02qN1RH37BAmUhWEnDiQyXju5gtsp3Eo7VU/
aQcmIxEEE55KZZZXOiv1oYZcf4041LRf3Tb1zcTWfjRcjf6q74SKpmdpYtY/yNr3+7hyDUmcW5Dq
d2gJwhunD5B1DNX4J6dHqMHVCCZILMjUPJyzNlbVwDS9oF+AeTLV/DiZ1jjyQof5phthSJf1Yn/I
yDlIVO+TDmcSO5p0bi8nkrkqq0jGyYyOssnCAaQ0DHdjV4ukc8blk5xsWR4ikY950vv2vJUvh2hx
MuDpk689Kh7mMmuDK6JeHiq95l48i6jtj/3YB5fccupHhzTXJK9qdaGAeL409Vbs04blnurezxKt
ATnb2hqvvTbajEK4Th6MeZkupdekm+Sq2tuFbmiSEBmi12yyDqurUmjdkUm9NTqIdWrpy4XwL0xH
5Nu1aXaX8/iRYUg/TKAM6IXw7BzZN3Y24g2GwN6ljMwTHs+PamyXP2HcK3GYJvjzHdsuwh60rG6Q
AlCQxEx9PeRDngxj8Zz6Oc0IorGucKl7t2OBLqZn1jxGVP8exsFDj8EsfoeRGB4uLAzW/Kx48siS
o3VzzfftYuc3I8fpnSod93OIZOkFMFtd0+ExPhipKY5NGz6VDp2h5uKIa8+rm6ee1s7Dip50j4NL
HQ23aU+pbffZgTlI7kQzdBV6A1/GMrSnG4HFLMmXyCS8vCjY1K+M5iFAJed285/rOPsU9JlsMZAi
5P0uJ3pvuPI4PO7zpRt3DsUDMqbQzjvONtoksxkdfW3mqXHYkI0LYQNaJLwyxqmrp/bg9M2MdoPL
c9GCzaCMZFskztB6z74K3SRtOGOXGW/t4GmbRXxV2wnSEnFa8YUFepN7+ib9Q40f5aZCCPacpcv6
jVifoI+1aa535BvfcVhUUdLxafdwC25ijpWFSoO6+WTWxhBdpSXbQmDp1rzCnVmy4IQuT0sWSV/0
65+6L70dsk8/OlaTIe59pG8RmX+Z4K9qyQSWeRECPez0+WWopnZO+mBe9+SyawIcq+JL167Lvh5c
eVjywu0PU23k+tB0vjMmrWdvA5Ij5dUUTAi0JcfIa0M3wXlBQBZ3fjUmEp7qziXT6JNPFvm7ZVrW
S6UU9Jw5KJKhisFd9uZSojnIOEwUMfFhY7YvW1PsZtvJXpxMdK8eEjTEXa7zp4WPb+8tWXrGNFxc
GgkyGeN4rx+HCQI18ZvZRacg2uibx1T0iNX5K2omVt0xY7+b22p0Ep585MUKuOBlAZYmSLGUzmfy
QIKdo7f2wUlXW6xnPnMW1UJe5astzqovqBbuc6S6guTVfdfRtos5u5jw4en2wJXzRCB63dk6hffs
iWw2vEG9sLjVZzX1zi0CNH3CyI3C0mTM2EiymuodEdbipqIh9LH2F3HrLjM8sNQrdz+8Cngsl7Ts
xaFzltnap75ASeszx7NQmKL8UpEWdBiroXA+L5DmHyuqDnmwS/AJu9d8kZ6Ux7Jp2rNJMIO3D6Ke
GDIlwFtZi7PpQfdQQHGVwwOdh9Hy3q3BZI8naevmhZgAt09a5rFrRKRI5Tg5Fxz42ExdiQVl4GGt
8I3uQG/F0e7yrkgWBFsPpc3xZ080kf+hsjL6acBn6pz8MamyMl5KXZ0CW6zWoYLu/zTJcOquBZ1E
QRIu60wbgcqbj1WzdB9No16fKM9YEea3RtTzGrEv5e7lRn8zuc2SJaMQtXslxDIdEKvlL1siKYmq
BK2up54d5zc2Z4qBGuR2iy7FKG5sZWbDzvF4xWantl5Bosws1t6UXQW4IV66Onhk/cYPa06q/TIN
gZknEv+3x8ha1EeBn/iCfpCjd/ody/Kqkf9fo6X4zLow5mc8hMEDtO6IraP2+6dCDCjibVxFyD6B
V05r3qH90IUcL0a4dvvcMqdHyiSDfVF7PfvHyMpfBhlWaGis2kr61Ms+atkCInhGCusXpyMK1pd5
kk51HpyweUGTUnuHfLVA0gxNKMVOLPmc7a1A0UQXaafKd3MR8t+OSR1IIoc7RYpjFR9mt2KB6YcW
1CGPGnCnkBq0mfRez5IXchC1TKgI7D/zr9n0eyNbDUtU8lXnRnrVKAngjtxUSOqBo55fIlEtLTsj
68zxUMnAZWe/UHlBcaz7FFqK7GG346/xTjoMXgKeeYecGqn9j5+X3zEmb8NJbHp+z2GYXbKsyajd
Lin8PpNZaiIyElPPah37aT2YCLrAGNZTRUIsFCwwoGzv6PbkZthWuZoLYg9/ra+qaJzQb8hlAmJy
ArnpcGoaZeN2rjN1768RUMxCvs0r0aXcK0m5zpxMmO+/R+fa9RX4tNk+OTbJ+ighXad66q2Fx99r
GeqTzgdWIaOsFj7gPHWOuFEUJnSf6iYAbqlT0NR/wTZgVdwkWyPTBcLoi+o6L43C2xFvjMqKItSp
PJmTYSLKweU3P8xpJ18Nz+EXoPLk9v3AcQil4lMZRu6pw6RMnoEvM76c78z8naidyFBWXmb5x4Uq
BOCtqY+4UYPo+UpaOfx+zXMCZZW0St8ZFu6VGFDNIgq372r1WiHYY3qW6do+mfZQzTjJnKw8KsyP
4sZwewZlzkFd3NTL7JZesoTlIG4tpp76GkHL8MLGX+nnxp/T/slS5ioPUxu024KWpciw4Cq7pA8l
vw3lMh+0n0iPvqXPjE8VhtHgE3USGV3S1HpJWNJVc1v2ihll5DPMV+Gco8wqyeItj1jUUtKHDdkM
+8Jv+YpzRbYKXuVhQogp++xYDF7LmuHW14aPbI14WPe5mEObU2pYnmrPOsD5rvUjUcWTH/9v084b
oDX8zq1OvSBuzCVdWexKJe/cqbHac9gq7/UvJMp/8FpuhNd/M7QBIlrsO4Rh8qJjtiT8/A0hNpEj
axYOo9Z2uruG2nUr1vWIlhQ1Rl8cHIus0N9wz/bfLropOWwctRDQG1P7hppgM41fls1T7AeGfAWp
G80kZTR87TneIbVfvYu7oESLw9FoCKUeGsM4LIAssZ5E91BNdbnpmk1vX9q4NpvZrA+L03kfuinU
087LJ47G3boJDBdNVTwHFx0+ub4xvgs6Kz9EVmddEANZPZrLEtfDr+/p9vF/uqe8mShqyX9BcQLt
/eaeroYtLZaPBcUAdV8c4NGi5aLbKUJX7vvJnW6cYGqSss26x19f+e83FjsUzCWhkXCbf1PxII0i
O7lZVhKybDaW9AyfQYjzr7knOUBEsE3lb57l906/n78sm1aMhd5GvsHzb6qGv9iK0H2rYayBkfq6
Sm8pyaaI2zOiy0xQM1rlNAqva9EFd4Y3yksTktgJVq+yBOOGwkag2wkBfO7Yv2vS2K778+fC4Lel
WG5ZEOg33jC9Dco60bGgx1Vqz/dhXc/3sLZsF3FwsDf49X3fnujbi2EQA8pEa8Tb9OaJR8Tmtq1C
ckDLA4creuMRVUZz5p5/fZ23XwqWD04Ndcg2siJu+883exnXsuSdank5Fci6CVZU7fs2H4cEKIO1
4deXezuQuRyMO3Iw2FAw/2ijGP/ybJsFWxPzURvL7wtPMRfwDAvp90x/qWDSr9SygVAsDIDIK3us
3a8/gPU9AeKvd9ZiTEHgboY1wpR+/PlfPkIx2cUsNtE3+/tueMlVtRr70nWpYm9hXO7Yc7jjHjeK
hBnIlXhNkasaYDzdAKAX9MjhgYNBTDQE4q3KctTwKcpIude2wJzmhGVBpZl23DZx5y2+Smjmj6TL
poIzxmqvp9kpp4ADcU74ecoUXcWL2drmSWbSyHfeoJn7f1Aw3qhZaOEMtj2o60An2brGJdawuy0J
WJrVhzBb3OKqYSNr30I6+HJnVP6ynIieM/V9Nc08xEjNVvvE2YIFFZYGJpD+KhZdPZJTvwsbkzuv
Bjwlh9kstqV3SvlvOxqt2Is29a46vJoPWbTw085DIYMDd5PCusx41nEyvW0lJteb5X2s+fBYX4uj
JqiNXxU62cdMzjI9FKUVXupeAQS7Ohiu8XZE30wnZ6nkHhfsAZCNd5dB+2n60kRpxc4kz/Pntdfr
Q2CgiTgbtstH8KoUBsoGea+ui16yoFfByCZEh8a8nnJvWYavXuWyi24jYnzfzaWT6vPSjiz3avCI
BeN1Kq0dKQRFfWidkN/jFCBJe3vtGtLCIrZUCR0S7KIEtWDqAE5THI255F6mEDfrKVWZoc+6nlmg
axIy4O6+70eww0TFBUG/MR+wFgClqmaezZO2JrO+moOp9mNddMDXQ7TIDlH39huGwuUiA1wMXjA1
dUE8Z0URneDxvt+EgC9NvCpXb42WD7uyxy+TqR5zdY/6V76qtdTwNHJOQZqn6FAgf3mxnZ5RU5rw
Gosxdbep1k29T6XAA5Qa4cdUzDeKMDWWlaZcbi2fojxewHIxLj92afNUji0PdnRjoxvrnQuy+c2i
jvVhyYRFOQB6TG+X1s1aXTg2Nb9b9t4IDmxrk/ywhYqYdimseus5jnwhJM4bOy5UwZ4+gz984Dsy
T4UuOvHE6vLbMhy4gb+eJN5OvsTHbOoyQnlIryJ84M1uwp44H6bhBLddRczvmQG0vGs53f7GdPp2
cSWhBkFIuIV+b4k1b5NboJ5yumoAQsjALK8ci20+L+/G8FZN/zpmxWj9ZvrbpvOfJr8I6QrLa0R2
Ejkwb68IkuuOlIci0nOM4DmPrPpraTp9d8pLMq5juwk4KlcrifZX6Wq17zWv4bdf39y/rTib85kq
AJI/PGQkb2sHJt6iuSYRI8ZCEt3NSzrJXTY7X6Ol56X+9bX+NoC4FgFOxBOTz4UyGBnaX5ebfMga
t3fxa81rKz55Xlp0NG1U/CAaWxkHfTh/+aFu+OfX3ZJUfBefN5Eub667RottNLUPHTaF8z0F4NzV
og0eLNtCVuJ4y5c6WxhZv74qL+Sbx4vqkhxYBPAu+SNEmb9ZXlmLGl+l1sSWRFd3pqnUZXFNmjbE
UjVyb7stjfKBmL95RWt9Ibd/rBK7DNVHlTuF3hvh0n2xW0xTe+Qi3pWA2Ft2Mo2qh6AenSdJOP41
Xm+X3gzUDjSYReVH6rNNvWtTyinjEtCNFXBcwBeLQk47OxvHjxXOelQzRTRf6PLy2p1N69pHxxsV
7T6l0WGIFBHMT+e3nyaKHjE3W/Z8Rh7RhPezFbCKLEWfFe/bKCSwO6HAhNzC2CeFwjkG34+9A+s1
xjH4rRq+pQ7SM7HmrAKRrZkdVBqu8kLojEsUuN+MxgnNC5NpTi3NgFvLQDnufj/WR73k5813zMdw
2O7f1BzBw3t3XPgNWYUl89YkQf1PEWQWvOo6abO+DH5a4rMOtUTAgxGXo6itan5nk7c261m03uPt
XVF2hC56kVUynVfQfjfd2NfhoVhd5pdmKjHLwNC/m7/jM3nWrwgJs/VLqSnPAPSLzDuk55ovglIG
KHhh7Y7KcD56onK7xGmQ1ljN+K2q6JxCGDJmrMdLaKoEZ4pvXisMllmMnVtjt8M9Ti1FQ3YjAdTp
C60ITXCgfDA64TR13itZTM9YjAu2B/TVyovROt5V02dulix5ubWgRKE69uU2tDWCuBP8MR0rRZuy
Mi2lq90knKexv1JiRR8mJ+/qx1TtAdr1vBipIa5/YDWYkRr1KvNpe1RRyFIts4Jt0o+/D0ETZldm
gbz8utB96F4HIInvZ691KOyh9uKklzXyd6JSxqsBbfLoonQB1HHNdP2AMkVcNRb2aYBJowPMZvd5
9JbIO0w4afWhiua0Tsx1GNKbsgEXPvQ1ruk9Ooy6vikmtYxJNeMX3HlobIwE5R+D+YcCBbMnH7lp
dCaP1KQBJFcLKxqotMTn1POO1BBj28MtCX5YE+n3bXTVLvN8/PWb//f3noJ0EzsCWkBkr97bowmS
uEjPZRdnEeAHmeJSGA+tlmvz6fuF/pFG+bGt+d/bsK6fBMr/o4z5/0Fx8rYA/Z//UgD/TZt8+Ni3
X//XWVUfmy/qrxLl7Z/9S6HsI0PmIBGRBk6IH9Jipt1/KZSDP3wwkC3sYzszMi//Wyzq2384EbWT
W50tNRwc9f4tFvUt/og1krWaHQgp7tE/EYu+ieonEYYDlYnk9HsWKbrNbUH+y4GnbDFpuUPjJkVQ
qAdVRtbZ7bPHNNRUTI1Legb3VHswEpBqiaPP5gBzW6aVfSlKga+XPrNQ+vm7zBTuaS3y23AKgAIM
LR6YnH+zJfq+RP33DuXHp+W+sFhvalkInp8/7RTK9P+ydx5LkiPJlv2X2aMFnGxBnLsHZ7mBRDIw
AwcM5OvneFa9mYzo9yqllyMyiy5pKZJwdwBmpqr3nkuEQ2VcuQ/9c1wJzWEU07mPDZ6q6WpVp8bK
vb2uNyAWJkZ49ymrKGEhTq7thyzrGTkxzNzkqeHuDEsYTAgENhKPYEVKhwx3kM8Rl+ihfLiobTlc
GNxzIl7MgsLTzNe71NaVcKxX66FxsRYFCuINRFq1NXyzrcL50i51+Zq2V36ZbjOcIreNdCvG6npQ
dbH44hVl/TdSj7fmvyezfcrMvv4u/A8hPAhgRLjs8h9/l2ESq4nuVw+uNcUsau0l7iuVhVw4ww7p
UBqkTebA2HAnY5/RV1X9vkun+6ZBEBoAcugC9h0nEuqSavhPG/0OspuHZY6xZbiYKC9/e09u/7pl
vzPXfsXBf7yTwLuoswnA4LPDeP/4iREST1RTHml8U4KWNK6mNuo0bYyuep2LUdltGJtLE1mzK14E
yqpAQ8UcTbUWI7Zo1OZYd8vyXQfh7JF6rMjTYGU3VEHnJalwcau2kz0Og46BCQO72/tiWnO/xiC0
/qEl9cvg8fmrmDg/TOtaFfBwfvwqxLP0bk/zMehwuj4MVSz2KkPEb4NwKcax56YHVW/ip8xKsLjX
44oyd03Q3BFCAGgkadkaJkNdnlW0Z89x2TDnHONiwmwb9+m9bHp65HIcmWKuZKTNi1yawEIravGf
zfmXNS+ucoNYKDQZNAfK1DBpHcQTIqy4WCHJoDPZ81UIF8G4DIsI53aZnhLVazidKOtWtskSxUoz
tgGVdDGHk5M+Orj/X0fs9QHcifJ+gPr8Pqp8g9wiXzBcvWbcAf8jem8uXeUNbVW3W+Bqfu8Fwqhh
FilfgyYRHYrV9s5glZTbyXOam7rE2sjgRsvu/vmh+lUdfL4THO6Q0WMqZJH4VJpBG+q6WCUzeDLa
bNs5MaZpsog6QuncOAvmBBlgNOnEwCkV8XaVlngbZxzN+3wyyFNUFO5MrwbS7ORt5uSOGTEN1x5b
Eok5bbl0rBPW+B4zMZ55352S/EydTkhuu8ZdGk1as5zHuN41adVxzG7gvfgq7fZg7scER7U8LTHh
mziNR5P/SBlgHSykDKRpwRYD1eVZSBpPm6Ko8QrTPTpXHdpjH21Z/jDYtoFYOV66wFBzOFG9TGom
5smy9IE5KcuJTCgIGCajIzdearDWhhoZal/Ak75OUpISMSezfHujC725rMqshgP5M4caqwkv1Yx2
Ilw5LALs518IRjszbjPdvlF6dwaRViGFaos7fSS/kOZuukFRA+S3iZ0XeylpUbAIpg9UTcjYnUw5
qnWCFhrizQ1W9PzNbsV8MktD3OuoHuc/vIUfe4e/VkA2MU6q+HuxmOmfdgahr4WtaoMegNqgnFog
BRQgUS8tKdPbdTJsYCSi/1qv6R8Rqx/PV39fGmgtvXDY1nSAP77/JbrguARJE/QIRCMLXNhbjsH+
2Fn6sXel2JvD2G4tS1J9TGkgUByGejamQINbM/IaHhXmW9UfKO26zmU/vQz2tYfAe8A3N6zrx/5t
Z9dms2btXLTAmzIjSrFPbvOmp0WV0Ztb82ndGA3SAavohG9JtBeOkognooeGoIZWiXtAqlddrhFS
lrobDfWuPXDSTYs4ORFwRlCbuMKIUMEHbQ/f/Z9f5k+t2F8/K45kDkacdbzrkOHj519GJOAFTYgg
Vsz8dG1CzVGs6Uu1iwvtoYrToQ/yvPNeVaQBQ4BR+qZomp/4/WKdOOSUld9hxE3TillUDiuhtC6d
ScMyykbphY3daCcdoFbmW00j9Miy2eIbzeadtYSYL/wTniEGrCbLhl93iXZkrrYqvjJ57tGD5UYB
pTfZpndzJvLEFN6aRr+86oObPogYOSEpczrYex1rR4Cn2rg3C3LjnM6asY0s9kkdsicSlId3ZxFe
CDrFDuNfa7mkzf2nbeqT0/bX7+nwsNMzM+iZ0dn/+HvmK5vDQhRXQK9wfYwtPN5rW86hAd1sW644
cZyKbzcvw7wd3aXcTuNsRYSJuPuJT+nDD4yjtBy6k60glPrnu21cr/7pacVyxy4Jkw403edc6z6R
izECmggmWRYvbWu4jH7phiSmtgHhREwgFLgtATdaNGK0D7q2fWth+B88F4KCvuLtFPQ8MJkgRajo
Fu6HUbbHVXOB7CT5RnNT8wkhKLiidXCixG6WW2iTSuR1vvVWyDq/DKWdEqw3llcpy58Iidq/rRLY
UdmUaFsyTqFv+Knro2TZVZ2NEWvSCv22bjDE1PU6vejz4J26EoCCVsPUUM3QEMx1kIjZtuTDj5aK
Wtz+rrKl/Okd065Hkw+/Oh/qapBkfSD6Gjrtx2eicUskXTY6DK0y81vTAVegLN2IkUfuCxctetbh
JhjcV1tll9LMwzzSP/7nW/+x5cdzSUlEu4/wCsDCV/z3x89AZ32YWzqCQdNM3yzCPHYIJxBa68n6
hyXx3x8yLqWj+mIazMjU+bykzD29NngDWtAns7ilE+Q988XoMzkOz9AYK1+ylTM7Mlyrue1RQnyp
HSN51mw76cJ41ntQGZZyZIAFxcHxhPa1wLrprWQW+ARrY7laF5W+TynWbV4b4A1qaRT5dqQIu/Qp
Hq2rhE6g8Ki794qzOUhJNWsPJMbOpO0a+R/gn7/W+E/3l8kwxnoTfQBv6qeHjrpPqlnVqgH20CEk
SRrYnG5Xpyl116dxMc3ISIBPsR0gbwU9Z97U0nTKsBknowS9lz70uYNuB54Z0/BYTZtvMX6Dh2zt
jiry4EdkyX3vG2qHUrVZ2nRvdLn9yC5tbaSS1FD+RcEhF+qrP2mxq0U5hh0f/fkYmlrjBXmaTTdG
uTbfp05Rvqtemb2hwnJfxVS4R0PRkVGx6XRIES3rVLQ6CiGlHu2jg9ihRdlb7LV1QBdVtqIAiONC
QBnn12bWKhHZ8lnHVGdvOkw5t/jv7uSs5QdrouX4Vy/5P2p9/I99jQ/dj//n7NnXPvL/3AK5Kd8/
MNB/tZ3/an1Y3r94+PSrBfWKoCbv6r86HxZnlb8B5rr9L+QDnJs4PWHjdq5n+r+92BpuWutqY2XN
ZCZAefWfdDp+rSP/911gBMlSh6iGRhhg8asH99M6g3QsR0hnhRrK54SwJssoMHVBawq9edFuZbYy
tJMSsfZZqaDm+MU4o6QG6OhWodJ0BlDD2Wh+krQDqVlVmvhCbLtEEUpaLX9Ne7ItBnwajGya2Prm
9sO0sIPJRg3RJaC3tAq0Cb7Bqe0BMox8VnljrCBr6nxh3KBXZmjSC0W8rbbq3QDK8bVaCblCte4C
aupxmM++XJOGM0nd6MVO0zpLHPO1TnV/7rsZL6iHyESfO8P0C88BeJy1La4VVi1bRAPwsnFDC986
WCkkrG3ZAo4PprFZ10NndBpopKXXELs1a2n6q0W49KYvssx49OpCHgl5Tx2OQ0bO/59z17lisrzF
ByJhocTHGbBby5rRnxkvrXJw6lgvQmJ2jAcJm7DGa1Kssa853R+I079GfR9urU2XjDyZaxgHE53P
dZ+INaGOuW2GzIibaicR0mM3mcpy2tmxsO9ygY4qthQCovTUuai9yjyf6GzbxuXouDv+4OoPrapP
0zvjygmhpwcP5NqacdRPT5uGiRIyJ+6uEpXpRSOBOayRC+3ydB4OoM3cP+yi/8316COSqchECY3V
5+HOFCOiZj7N9eZ+3YxDl73FBGiG5UBmiKbn3R8ObB93bbZOjZeI6aSrQg2CrnStPn6rLqBkFZTC
potHh69WKMkEWIkRP8Au8Yev9vHk9PelWEYI5GNgR6/r46X62uttTg5uqCwMUirwh98yfNjmnwoO
/pjfHyJOQRj0mY0x+by68a+/8G/fKJuGmsTZzAmZ6LpRkq7tJk1W5w9XwXn78TrEcehMI66RlDqX
4wn5eJ1ims0pW2GjQqDqpRfZs0UClJbAnzqgz8/aJwJ+VesN/4imYE/Vs59JlevojnOE03FQpZ1l
zthLrgB8NS3m+WaeRIptEixt/JabCTl4iV4Xc+XndPJiH1P2FPsg55JqV1i18gO1aVuekcgrksnM
CkZ4UoYlWqlT3bBgkexgjtJw7BGn95wO18GCaDe55PW+cQpsFVwJ3rqUG9uitKenJRUH7Z5iiIfJ
UFgjBtkVVZjTRfC29Fxj865CI5AG5UStKv24TI0yRFGcdEc7Ho0pBoWHhYUJj2QBtoK4hBZaB+hP
rOVQEABuBUlhO2KnVIjkN5VWAt7Foy7LC8ZNwKyDPeYoDMa+cOLjiECDJ7EsC+xJNAXyDWbrRjD1
ktMSn5D/2VmEGXoVl3hSG/vJLmNKNLcacutrV/QcHVq9b1oiDPu+oo9Rxa+Q/ZQ+9NY6G1+xTrvf
1lwVdxZ6c1pDfUt1fLtWIBmfSwzV3Z2xtKN8JIy0yXduVtTZGbNJA/lV4JsZg7iZ7KwNc8oEbYML
Zhl3w9rI9rTSeC6ek4yEy/tWH9omCdBpZJcVTaJ+BL48Ll8RuFR8lMFtvRvJdBHPKrSmdMMVsT8W
c5MRYIFm5OtSCMwvWLYnn2rYgkKiIO78HhO4nksoxviEdpaCichfbY0OJupoDmFPwIU956ngjauZ
05ISsKkzKAeR2Rnl8NSnY20+yFVL52eRZ0kV9YnLzGoqhVwDzVUWeUOKbJUovozxeLya0jFgJjiw
AJnKJlr1hXuRJlimh8nRkrB1LKm/68noKPiDtblsvyWucKYpSBLmc4Sye9kUTIkhFT9GL6qHjmQD
xSqnKJAFJuyKBcO06iiM2CWpvRv7ZVeA6xOHzmudLQnThr1tTJzyfjOPzNsGbq677eXoqv6gKIYT
DXzuHLfumlabtltHHZJEUb8xqBd0OseCoEcGtdUcqlPNoV30SUwboRjpqubT0gyBg3x/OLiDiclD
NNbqRSa+ggkNt7s8uQsdE7UyhRvNBjMGX/BVvWhwe832rcns9mvuNGaYolT0QiVGlhCMiqanYakb
c7GdK4R3PoCFZcYInMI7tBtDTU6Iyudko7qaXHap3jBDHTK92lZF631BUJA0cCA6JwkVHSPIpsWv
bu+hJZAF4qyjrR6u2BwER46iYDPD6HrWC+klN3IYO+sxTWdd2dXGqMpAK9Tq0kvLaViPmhpSQBkn
j6bk+wZJq7C5MHqv8ZppxG6V63nBkyYUKm3PYPZSrTY3l0+ODgs7W9lCJinX6jIrOfblcu4y3dvN
7BusQCaNcXObjIj+CQdrDb3VyzEcKyGSDXGwLZALZ21Kc5tNVQz797ej6+1fi/3vU4lPRbpjkpOA
Wt2ymMVxnDC8T7UoSwhe/CKeQiwyhBKDxCjIPO86A2nc2Dhe8zyXyrTuqaGabKsqif5l4DXxTlXd
ygGlgqVqWyJxVDfQBnvxLgRzefLpnz/lp62XAs3kEMsOfM2qpZnzqZFTVXGSZjCBwnSqzBsPNXJo
j/HkG6um/GHr/dQgQOh0VfZSM//a6DmEf9qsOE02LAwOBv9OVhsDDKSfudMUmjqesMXysvvGaGL+
np5cYldRo3r24oC+XbP/5y/96Xxz/SBIkq5FxJUfRrvi467ptWpvALTMEDoujr1jq0kIBMpn+msx
mtyT28Wm/YfH4dPBg6eBY4BGN4qjHAls6qfqOY9RoyqmOYUw5pnqV6yuYkb0+M/f7N+vwiER9TTR
hGgjKdY/fjOJBp74UW0J60mawE4QLEoPs/x/fBXaTvxyV3Id9tlPpxsAiAQQlshFK8aVd7gEdMw8
vfPtn69ybXX/doYCc8UfTqmGZZqHk+t9/C5Gr09zK0Qe4mN0Iov+NugYoW282mOHcBMCiBTz7wyI
/197/6/rFON/Lr39H+Kdzex33cH1P/ir+DZ0or/opHKS5XTOSsZj95fsQDf+xWSMUQUzSxY789oF
+7sYt2z+Eav+NZmUMgqy1f8pxi0NZhqCBGQMV4n0FV/1X7KIvxfWvzLe/vuBNXDR61L626NypfNp
kB/pxBFGcFU/fHxUeOwTgtJ1ynGqRDPKOuFttJn9WozrNe2ggdxrO1sLBWeICMvdY5a8kVObGaRI
ruLYCjJSK7P60qoMVDXmUcHKED5ger/31hnpWqNTCvNFOBWqd0Bsll3p1uLBUTQG3ZO5cijqDm1R
cu7JCQju1Q62LicktvdRCTlnEipddWh31vmJtU3itFJ9I7b7kH/Lvo5V7HCI8znwRL5uFkxvVOrI
asBDIs1PHau8Qy017WTZvDVmfwf9BWcPR9QwTvobULLPoK/NsItT9aRRuwFJIZsJUWAaqc6wIcIC
4RBiIQOQTn8sJY3KxvOSTc0d8hMU40fe5+/49dyodqrHRMxeUIrprKtVf5tLlHJmkjgclrv6UCWV
sTfS0dhUvVFQ8JY1EGg9CTtaDQHNM2VXxH220+tMCQBXj8e5GGlEF+jrNq5Zjdt6igHWd8aKtxvm
TyC7Nn/W3Lj11XVaH0WLd5JoRYgsHBAhOrvzXhprGbhyPZkkRv4cRpcwzmy9rwBam/YAfLvU8HG4
2ol8dSuYazietrYc8jIu6LSCFoqSyRkiWbg/2kbHdwaykrFkjcHXS6v5qS3M716RdcfB6esNWBX7
sDZxs4tX791S1hsa/xJHXoGhu1Jo3pAGcMNkVo2oJ1CHYMxkEF8bnP6629mQeL6c+gtt6t1szmgS
sK56+6WliE7pgiI5cbwdApG9IYAjxMooSaDKprApaDzC7GmCdsiOGMm/eGmrRI2SoQqGya2tHr4g
8CTgN5THhUbrbe563RfSWVYaKC0H4amNj/RQGNyKOJ38xZVbOhTvuUZDCMf3AvIlEVpoihaUWZ34
M/fRanrauNC6NfuU1tYhqcoXW4F70LxxLzpfmmjkOu0JUxmJqxbS/BK6y9Li50zMnaTWvmHChayi
wzQXG2UbqZaosGRlBHDWnAB5LTybsVRs9s9M8y33GlylHkQ2tcdsVronOQ6BWNsg5tXC+21WaEji
Y9fBPnJWDYhWm8NQ0rcSjVDaNwR6t6a766vMvemNxPiW46n2iQTIacePPQfmsdmY6oSaMQVxGNS6
Mpw0dTYOwF3N68G+daJaI52iVGf6GlNgKITbZflMLd0bMjvnsQHSaKCNzfNhf5+K5eKVQwRNf1tD
xwgroWghxnpyqYhwJzVH2JHAPPkEF6z2S2DQrwPb7y0KDLxgOqUn1PgsiGXaoSgY522xXueJ44ht
Y7WG+Zbn+uT0+viwJomOBgi8IwCj/BW2P7LKHNdkPh4EioWQ8Jl4S+FcxwFwDQY8o4DTEVPjFisn
NwEBPk1mhJ8qoSR4HoaD4bw7duscJcEGRLHj/dSXbj533TjwOHFg22A/rcJRAxfn2atyl+lwbgaZ
swilehWk0xxHXUZxmy5va49M1tDdLeqjGDi1ExXVFRLhevdM1BCIxI4SlJ5VhbNVovRES7it8jk5
ZfgxIjBv3qElrrr07USzLjUGgXsdr22Q5lbMLCu9ODrrAqk3YJ1s5ZKn3s9GLjyLMK/Jjfxiod4+
r3L2if6xz6ozWbveSa/XldaJuWJmBErJQ0tUhOWbaF1uZGnXJ9ARyJfmrAogWVzyQSqh5/XtJWWW
/8SMyg0UwO1oIgY8EUozUfA5TUQKerPFgKsBerKcrcpW0/hrYRb4KQYKkdF0QKQLCtrc8IZALgxE
iblnWGF2UmzAErz3JXL3qYyKVLspvfINz8g+XdfHgi0iAYgxN2qUVzaaJAknCnNztwS5Zwc5Ps5y
Tl0kM6Rq2P1XvAT+EiNx9bITajGurV/E7N4m+EAsAOqtHHkh67sYpTN1qcIwEvhn2NAOgot1pTaN
b2Wm3AzyZTLTB0uQWJQvdyZktG8gKChFXaAhBMf6syduE6xa2jQHJjEdE+tSwBD9OzHU+1z7KnP3
vEA28a10WGdesSy9c1CI3MABMk7NKvpAFfDkArxxQ7jMZDF5cy32iz15jxDhvteY3cNBtZ7iBgKN
RV3Dh8Vlco3umPHgtvIoNWZJuZwS8BbpT54wd4dFFpCN1TbZRVHUMtKxjfjxgF0CmdKsvJg50Fxm
9/GNBgoC4gCfvJ8tvzRa7bhUw5kEC8KhtH5KdgIP/lmHtobl3LXKbbpAHnOm1r0nXSR5V+xCe7bd
a65KmzvD1sRHrNJrcrLzfA18gs7dnldayK9DbuzmYTG+pg5G+wQuJW0fqIz9mPLkeBPHBWPGs94P
urVTbLLLwJZM3r7pwMG0lWgfJ+hkl8VRm5u+z1kt0gINsWfb1bZoypZn7vr3qGF/1N1EyeTZ+270
SgylbmrfFgR36Eq/7EsUg8ys5CGlwf1Wg1WE8zhnO8b/vJyiG++6rlmjK6GyGJT12wqnT7AyEdAF
8b88pVqffZlY9a82pQfQmsDC3OErwQgMIasURpEoFl+nWbNP3KbdgPLpIsW2y69Spt6ZB+tLbam0
Bkl2bTlDWeq+za76mc5y71OmGhfBXCdY+pWhrJpR4aVvZawP+7lZ3whR3Il56HghRvTMHbE101Ko
j1M+q/uh8MQOcne1qay5fkH1bgWCfZmbnjJemaSBkyRb4z1cR/c0gyGMlIbdrHE6ZZMtE0FWappE
TTWspwQR2RacWcUbhZbIo883FAkyrXHEx2x6Ce8ewKPcarrdUNbiBew1AhCPZ6jyE2d5z2Rcv1Ue
mDuzcYH8DJAUQrdfiqBPPbKrjD7ZjZ4FoAZaWjE46YauZ7EdrT6NOHFR7osqY4g7lc+lpsvAwirl
y6l0o0x2cdi3TUnwiQgz9cDprjvjNoBSxZkynEzrTGcVPtuQPhEMEyJ+eGjr8kubygeSVfxMdTbD
IG/pKEVzase3iRZne26i5UMSSkNNK9UoVZdH9LfWC4IMIgSyZeuJOv/mkh0TltZYHfoqlbd1797Y
C/mXeWGRZlFmw9d8jafLShwR/TNVE5HVEOxC7+126GTx4igmFEIGNjd2U0IO0wyYAg3zayKda/Ip
POtELNIQZpba0uIFEDnKhRGXPulkWHiSk2WqoCCL5+8FcO9j6yobY8X+MaTghPK4/JYYKG91ibDW
azZOMV06D+7YHPu2PQV6Zu9ql4cU+c09eJa9WSyvdZLs7dFIOQiYUQ/1J6vMAyaU12yeXybC0zpL
vUx0DAOD3GHVlgZvZkVI0kJUWDJ62yWt5a6M02eCIqNlJcNJtuPdNK4c2UAXWZl30BY1dOMpDidg
ldt1HcH82VFhiU0/KVFbfVNHnCCpeiyqhSgII+2+gHz6MtbxHqctd96tn6Rb/nQXfQMyLaWzhSl8
ci+g3yZ4ssq5kvPWcIcDxX4EejxaqxpoPQB9ssmDZtV8JmP38E7LH3ISdljPznxox9E6NcU1Gii1
82OvpPWlp7fICm9ijyGISea0sMlk53zkpP1ZSWywMqp94yQq1gb237mEPWmahOvVrHV8pEzs6sR8
Qd7LqFxjFcN7xF6a1eR812h+WtWnn34r5hb1H9StBuOGiuCjSIl0K/JFnJ3BNXayybRb0J35ju5f
cTsj/RuT6aJMTOR7+7o4JupwN1jmJZlnCLvTrG9p8RMyklXTVmhGcs8oTn2flg6ySpF7Ua6OPwzS
IaNqZnLaQ1kItW5EpRU7081Cykjk5ZCWvNUybsrSvBjueDcL3FF1k2vvTiaaDSeo9EeeZcTxzWr+
tUI1PBMnt28d3h0pX9Qqr548DSSDmYd2lW61Cu1dzYcCWofPRZsCp2iQeTntd7vSmsgwuuFSrWyl
hpoVflXIMuos+wfBgRy4ZO0RdIQvpDWc80LYVeObTWtBW4qNQ1bVP+IRO/K6LPrZM5KnXu+OWYzJ
Nxv7ryAFh0M5CiNCINptM604Q8dI3rHnNClTmz5fA+IV4yCmrxKJxS7fETn2R0tCRJAwEgsjmyDg
OjpQGJHezL2zmZzSBk1Uu+UOwPiut+qz7azTw7J0d7bbCMRc7d1Vj5km6asjhrPdDbMfJ9lXCzaA
nyRZNCneTsnrA/sbglh1zA6gq8wzeWPNnvUoO6ZGQgu0H+wQpp0NIEyc4p6jG5m869aUGusfQseX
uENIWuIee68QML9BgQY3hJLUUMJceg7V+xDV7YIE3SItCIkmJdDOnIydsJBqjZ2369iAtgKFZDB5
wNJHtz6aU/IkW6bIoCDvdJF9tc24itTSLba2bN5lrfnxaP1wreJ9mCYCqWbDeSShnNQ9i3N037AW
xUw2YMWys2XlfFLtwgbCLG6Rs97ENA19fTB2mvIuS8UvFbmhE2/vMr050OO9tSpbvA8zkp5Oz8Xe
NRnll9gv+eUsmvYrxMJssoxHy+EB1ixibBAFH6EW8nBBTA3aRlPRCevfxqzbG05bHnVVzS/mKubI
w4EUQKZzj5PePXi4xSILGA0on+aLywh750rX3hVeJShzPMFWorG44hMzlPLJ0iCSSbM5Z4tDdlQh
DkbWPo8moK5Okd2Ozgaq4IyC7rgmNmUVh/wKCTYeMNCPVM4odEhjVktOy1dqjaWJJ6fXes5fOpQ0
qEsvpnCqk+JYbdj1kmGeU/J2j3h4Q9ircWTKlKynTFCdCs3qoZfo6W3WJJBONWi+U8qZY7AqearZ
53FulvluGVR4Nmq2nErLfmqdqtkZuii/gmPsHgvF1qN2zaofXcmkSJpLtXFmswgXHfNVaVyNbPFY
hgTAxiw6qDZquypeW5F7b41Rju+0r6WfZdaPXB9VdGtioBXktBslpz5khp1sUhTqvkzVegceZdw6
KLF8wD+gwt2l3sQC0uZarutX+tbKtmVYH4BjY2aKpr6559bAvxSwphOM74G62LMMxrFVfIBqzgOc
WNB8tpneTWi+7oEJghTslLncDeR2bpaRWCPOjV3AMHi8Jf2vuaUSd091pU6+6g3OccbrHwimdUHh
jiP+ONiowGA4gaAQDJW0SaIKN9lGOHa2h0WnPkpXy86YcOKwVJzinOtZuJTaAN8yJ50sTsCwdkop
X1vJbRhmb9mbaq3uF9V6yEQLE9T9aQ21S1gRXkyO86ysYL6mI4FxN3rnsGFLxtQRrhnwTiqpBGHT
rhNxVW2z5QhT+RXJTzun0/L7MV1fDbU8J9PYXlTRuJGBViRsE4eOL3F539u4YzhBcvJ0sa0r1rmo
4oryfu7Fwyzmr7jR1oBIm+RB9NA3k8XxtNBL4jeNxD3iyWLaB8i+lGtNz0dPlTIqq5pIt7Wn+zLD
NL8sJnY/vUigKiHF9jNH6iEFzhns3AALTjGwxte5/haPogfUOoDGGxp+NjN7M8tmuI4QvsbWcgUQ
ihYgMDlEcBgzwFTiIY2XN2XqTl4ck/6IiDtsJYPxxF4OGJHWUCWokqOoRPaStsl6WLD67aSTqy9u
oRieb86aK5i8mvOeON3E8xmju36cJxmRfIw/sXNkZ1ALqFDqUbwYo5ZCAC6h4+baeux4to/xkGY3
RWLO95B9jRdXqDd4+sigAlDFutyuTPrdXqUbiZMnUqwm7vHw64i0V8lDuC4Xyyksaroqvavrtjyo
oMzR8SjGBos5W6Ll5Sbvw/CDBk0cEsyyHkwl1XfxqHRhrhBimBsErrW6drOUzsXlGNpW7gZA7Qxf
ao4fASz9rDmmhfHIOSHIp+LKJU6tbQcD5sr0RldcABstMEnuO43C91djGrcFBH5dSSocEjGhGJ5G
ITn3NEHrbFtUFoPfbHCnEyLzTdzZTJbaNMgZWraqw3kbZ2vQekbGW9DMD0JjzNrPsb4ZlTjZr7qY
Ng11yBsk1EgQBb/r0E4cy2nhGGVat6jmLwiaxGNjARLD/0T7pJncvW1BdQ5mxyAypjWOuhmze869
ehiGZT5nIltu6oWDJEWovtWboQxzPaHvaXa7EaLp4gOBIlvP4QaX8h21yXcyD96ww3DCrWDzqu2b
JgyFEbPN2zTjxWpTjb5EH/f2NpeYcAQkHd8w0y+zbgV6/KhoWRivh2SqQ4mhj8TpfNXuzLnew5Nc
N0g9EAq3nrc1NGZUvdbeedlAR3q4ae3qjKX4ZvI4CS9qEpntwImIVgvpvjrLVjNGdjk+80hfQdPW
XSmVKxBafaUwO3gTh3AHNHu7qBtVq4EW08QIe095qEoGy/XcJt9jmzvhCnsDOdzz15WIuYkl/EVT
vcMgzXvVagzUJMVPkgC8iH579VymDToytWpDGxar3xrzV0KU4w26unummzIif3d6sUHqXAYd3EKQ
i97xZZmEtpa+YTgJp8a8V1xgtuWhVvIjYrwtelwPJl5NtDCuvIL4BnXEbrumYHBto6Oub+TFHjQ7
xJhWHowOz5trnSDCYv/LRyVox+VhIfQtWpLl1ews8B5q9VPr+k0t1HhLfq84CRiyqTK524lW9A4o
SHsE0K9EskkPC/jvM4jI/83eme1GjqRZ+lUKfc8EadwveoBxkr7IJde+hG6IkELBncbFuD79fIzK
qc5MTDcmMVczmKtCVixSuEizfznnO9MRJTuHCnyBMyK8b64zxT8EE84pXp8N5tpPCdqz7QY1jfNU
9R/05sauzBkUIF/hLoGDvm/tJZDUvxs6O7PuutjnlzvwK4Rta3a9XPeDXnQMbvPmkz5YkzvTVdmt
nq2cOTiPzf5GwY3Zg1pegBK5hcskrhiMNlqaMa0+HK8u+kBWuYRbIwdTENOdeA5ffEVBk2yWpyBD
EnmITVujLSAMIIY9XDY/HOVbF5knWnEVe3k+RLGXed+M0eyh4THR/JwJASVqXHTZh8rr+Ur0yRSM
2pbwOw+Cpr6oFbvjTYu8zu/QLNMdz8qr7gK6g12Tp1eeZj7Yct1RJ6VYMHqGbehEr3V6k0d4/Qno
HFM/FFqh87Iq/4JQpHqc6iI9E1OI/FLziTHV0lgPxxhWkalZbG7qIjeAEi/unW/Q53l6kp71RuXc
hrlzAsIByCv3ElCK1v2wamfbtd7BWJWMVNarVff9XWO6h8X9oSzeJZA5DMOWrwFR6evATBk0kAXD
XqMYNwfc8o3qEBwtdXuA98DKZyU/kqAPpmppA8y2SdKD3k/vExhrqLn5CVWDjJDqJA/gc0Okly5c
K84hrV6L5xgiKvxs5e5jNmSCCozjFd/DavdR4dZXXWGVV2NBqwcKfze0+RgiuF0iIy5z2K/sOMqK
EXeuYi+08/bBaB2Gbum9Mev+J8Es8/d+0fILmScZgHWEWbtlzWXk1LxyAg67txvreLivhuWusnPO
DXMrVgrnsqgOUj5QrZFTr5yo5cSBHIj0hOfimf7mmYdUBB2gaxbQeATjyPWSp8FbTxgL7qHamz+Z
erX8yGxDD/WWNyitC/JrtYrHghzoJ2+Z3RPL6x/JtDAzGj3m3ZOZH6WFq6mMoRXNLoEys/1lrVzH
rTaYkBzBKziEf0+NzgQ6XnWqgoUnevDs9Z2xex0ZiGp4toshRN1V73qQHKgoyFkyCsM+Im0PpdPP
0CRWJxgy+dChDY77mD0RUoQd5725y8hcjZo5taJqxT+ALiQjA0J6zp2qoKJX4Bv3zpgk3xiDg9md
YZ1as+u8+Zp0OGP0+OdQgHDY9ZX2pndLzIXCfb4gkM3qh6IdyjdWbnW4UtDSItc3BJH+XLd0klL7
JE8Zbw7hnd/0Mn9nNj8cGln/8Hi6udcBv2q7lUQ8kkbYnBSoU46xpI9WxIgf6P2fgH0BaOqofWTm
/eD+g67fxIQHk6tHWPJNbtrLmfH7HHV63z2SOylutp+gchPsi5u8WLXlg66TeDG0q7WbNOaSE+wz
eDilBB8LxNqLwf2SwXNo+r5HtIXobk3GU+/kkNGr4hOnwbMz1xBHUURpEPTxY++Gru6u8XG+eCyF
IjJ6TarlvN3DA2cl22p3riUrwbtgVbdirka67OxoV/2yISuX3dp50zsF+b3KxvKStdX64mL/YkKe
k8022fKhrgqfYqSwttF5HlkiTa/ZMqYPBIR0aAoz714X5nAN+tYN4QofWyl9ILgJEUqZrjHtWZvy
qadQDCtwc+Fc+UTKKx+Dppf3ex67gYRPzGqBh1RlX7lVE3LsmUjHnOKcOK1CgC4+uSzFoc0n7veO
PebOa5h++DI+qDZ7NKFqnE2opxph49dNOra7qUmpZ8v+JVm36Ztowt5pv4ShTkaJY3Spsua5S70b
hU4Gpjr1i61C0WiwV7C/2uL7gH006mYEwnliXESiy8/aHmygZcR2J7gmw9qlFVSNLk88i/XFczL7
HC/c940OEqhKHmK+8asEdPNSbDusvkccp7M2prusrbNfdpBPEV4yo3lVLb66UieV3DLVDXlD1lXr
tNOxkeBTSXN+oivcXKviSVNo2xpb3tVGLyMvYz2Q+ERjuzRTuwEAAUrckkd15oaDYcvmGo94TinL
DRPTImnzpzOIDM19reJ7R0LRJaVcP3TMfAtH+6ENScU/jXB4OeBxyRFk3Yi6gwbpCWLQNw3djYVw
i7N6elHD8KUmghDJZdtCJ2kJpHxDtwKwUmMSK0qzv0tXLM9deuXHU6T6OBp7A6UeI+NAtuKpTasA
Iem5xXlKQC4+y/tkzZ0Ld74k9bszg5zs8bSYrtst6iQzOE7jDraWqhLgz0Mcug5PWUHYD10DU27N
7E+geOjNhnt/dIqrrJfX2dhektbJbjJIiSxEq6LeNS1Dj2lCuV+51jOA5+yYTFp+G7c14eRdzuhW
KzqmorXpXamZmbJPezRnC7aB9pDwgp74hG69ycIjiOWBpsQMMlGB/99WfxZLmuOElpeIqHz4Ae2Y
bnpO1EPhrw0162gv8K1nXmERq8gmGXzF80P0PAFR7zbzwLPRjwyslbPva2s388gw2DaDNKP48GRn
PXoyzVlcA22xlHR2U1LXZ4+M00ubGWTD5ziZV02HbLfUxk5vmf0qY02OTWXcgRLozsPCdZXacxn6
WQmvQuKYCN3aUh+2AZ0C1fO3aTvpihimvOMOLCwc9o1VLaqTJcsuwt2fnGP8CcZaI71OmU8W3rce
ZjXfVcrFmo+RKuIhajMO2WLRzJtpLTn+yYhIux+9cPlElgA/2wEW9IPrDDtsE8zXAHQTFtPyiqP8
3hlg+OLmzeAHlK044fPyxvZKETTGWwlLY+e1j5rNEAUVMLULYc02018FMEpM+Z6sp0PcEm0vS/TM
xkXN3rSXIyg20sjhfndXk64eV29od1jTTwxomaeNsBvHsBrrKOc9qjfQn1CHedK3159lcJlGtSqW
fVGZDBK4xvqGQ3odiD+uxKkhkSnTjA8YGoHgTck9loMJEQZdz0tp2FELAR6VJ5BlBZ5pymgrR3S7
5olugPGCRoCA67J/rpjtsyCMy4NBnXlapWXcou9EUUt2VvZM0lOxG3DFR0SUAc0wiruRZvlQFNhx
UxVHYoI5kNtsh5gq8Rnq+vM6aYdUzvVdomUK/anHcWV56a0YWhk2fm/ukN1sNOJBxwvCKKpgqnhj
TOLdRROOl8woTrwbVnGdJVV7Z6JjAF+db4iogcJfcpkByvqYHVs7cDTerqTzYEQANrIxn5XH4gRg
U/nGbYFIoJYEh+Sxf0g7ch17doJNi7+/1Js1dHv9yyOh6DbbWCAZSACaRwR5ljEkTKxd53WtBl7g
kr0eo3RaroMjGxJlXFpw85tJhyJlffBFB3Cb485jAGGCRxtal736IoKCYzGypXGM3Ta0HIePw8t+
0LZEXSsPrrn4xyTrr4zGBWBEqneYYIRGvB5jXYcuTKwCYzFCc4yTmcGAHKcwlwMNlNf4YYmu2eqK
O4noGWXD19L6+9QiZQg2BEdttgarbt5smFkvph7q+/QRAQq4mFaQkKZl4w0onL2tM9iX4sE1NAPW
DCtnNMQPUOffNKuYICkxlI1JaLAN1jW5TcXaZf4dPwnttqFP+GYaCK+hYnTeYbBqxDYW6L/LxLxn
28KwlB9CF7FX89Okq2OFWM3ekaSTPtCWxToVuR4Mdsrgf/YzuS2An9mEn/uEJb4wuNZycxmiFAb+
ta+Vj2AuqzPZCbgXHY9WacBlmMeZRhEDb9Eszwkdvsxj0gmcO2fObsmefVi17KXRxgPI2YPXOXeZ
5T5sqG88oakGF7ona9DwHxPRsq5SoxMZuV+xYUvXM5kOSJx0fl672U71nwSXotI3SE54NWRaRbqR
mn5A5Gn+DJx5QCWaphibWUQP/qWCFU3FZ150Fn3MqN178BEBcPJ91QwMZAxuPWJ2kmiC3gHHW5KA
tkttqLhnt5WptSM5Jz14I29kuIp2xcPZLUQgQaw/dWOiP8/ZnOchbb7th3xxXmcbqtuDDakMvZhD
1I5a5X3hVckVhSSqM9/cZlg659JIStEX0aQo9WJvt3RriIZenOhJy3BsrSpyt7mmgcYAhxgFkWaN
F7t3y6DXjVtXdhyiDa9qremh9OPHonG2I9ZUASLW5OSCQrtJETpGbkY6/dznr8ji0rB01CvKMToC
Qr5OsquS+6XkavZYOuRuHaHr+tJ7MktAvu4s4HaR2eOXq1YT9IE/NhFxiFogyKYndtF+WmR6B/Pg
MqvpPueBC9K4u2pKedFncesW8nmbf+6JrJQnhL5bBg0pAkiriT4ZFCsumfnPoL260J21S1cIDgWH
CcPAJo8FeveAwox15hrNTNt3ErU7qYK3XpEE0DxZDY9EHEnDfDC0JWIs6qK1KZ8KUpYO5FQ8Si1e
2RK7fuSCa9uB1mbERcdOtM3IwKxqyWBqepUetNQfNMicM+JxuXyAiM3DxgXz1toASgCGMABQ7fXo
Uq/W7VpECey/3eQu8oF6cnPd6gO3T61dG8SmHEr4obxSY7JvLGJTZJ0nweDPj/VC86b09pDhDInc
WG+DIR3R9AkG9Y2WsAMfLZ9XakLxZAx64Jqkc5WrKfZLNl9Rl7TnppHaoSukuuYTcXeZWVbfkiEV
Afp/77rOqPjaZnprHHM65hacfC3uZagnEwrBtVsPLOu8S9a3XyO7BAyZyRSNc5bdaSMRvDbnc8T+
Per9+LOqB2q6NAlrZFtHbfQJXBi3ynUjnjKfia99fXpn8dofkXNyfboaCRgmDIm61pPjtDqM5tcp
uRuYx4YQtOywGFi3xNLSL+jousARzfzUU7Vc8bWeMxMY/pou2m2xeJLrtG7juxXefAROPgs70el7
xx2LJyp9UL+MjneCqc4dPqDuvpXYxxfcd/xUY+sj6fTpbOtivfGbOVkDZyizCEqefbKg5TNiHMpD
bgwDq/8qvwdyI860Q9NNg0DT3M3oWxx25y4xTE7bgRVelvuqL9SPqbJJRZvy2HvCnXNHGbl6Ya3G
QlIwKnakesJq5G3BsqKiAmFbGZZLqYcaS2G2FaxAcZ0AEho7srEWgmV+YlhN2/cGP4wWlOiBf4qx
tTnUkHLtUn9B0trYFiLeNJ2Nc2/2kvqo6W8IwBuzvVo21UfJQ+qByjSTu0LI9b4RNVMZj6i3LeYg
8YmVatMG05pP3gjlRkYhk60VZgyOaGSrHblxZuPueZ+7cPDXz8Ze1MEmvXLXVS6aDWz95YOV5v3R
dghBA+0o6nKfuvQr2bD69wM2qRDNq362SOBoI9CEo3kqrMmAPuGhB9EY74V+MZ9jUzw10i9v04ly
aBmL6wlr770xioHA2uG7bK1bC2riDra0DCpPtFdVUWnHOWZLXUlBrZcwNUst/maHGaKSq3FjqAy+
uiQjwzPuzHxejqME81O7tzVhT7E7vqXUtKT5RaY/73s1nnV+Olnefpd+8pp3bLBTYmIZBFzHjn/C
CxWBhOACW5hj5LODWx8OzH7gdoTI5ZjJVYsTJ3Bn4lFHBkTntU8wranUOlAFeREZfOY5yW2+JuLd
bWc0vot+2TcSuCL0S3ePSYxKO6EE8lkBXo1zYj+0KfvPnUxj43sPAgtdQxOPL2uuuTd4evLvqsjp
jxYFtbEzY3jjpj4EiuI2RTJCeiPWWvVGAXZvesS2ULQk3lFL+vFQ0LlAKpA5N9uQfzlVVkQMuB+k
iV2SecZtKvQvwFwsorWTno/Xek5UezFf2mYMyLFBxWdda7J7jGv7w2PXRU1h0Td2WDn3qUdq0pxr
zTPJmw5S5HK9kD3ZBwIKPirdKj/klR0148yljb7eEeHgzaX3vexcFgPk73Tgu2rze6d11bdZUdml
SUaQXydIQBq18mROtR0JUc93sjZuh4lwNsiYqX3tTEyegV17ybd03Z7SUjovxWSvOyye5SkFKEcN
alIPcye6k7qtUl08VwUOjCLNEPvAJj8DE7ZYLhjx3tQ08Y0p64POLujKLXk9aBC0H9Vga4ieM+mT
IctjUshli7wkOmK2ax87pbm+pZlg7MHK+AsBhbyxqiV/Iva+YS2haadatHwejfF9hH7W+FS/Xlbn
tyKuvw0Qr25oV5ZXTD7xEfV0d78g/jn0qFg+HHqE09C0LVTaxrpDWC/OgsTl654P95ZTmd1FV5YM
sPlJkig3ndy8KD5U5yMGRpjhg3XgZ8CQz4Recl2LNb1U2lJFSdWFi5PkUdcZ/lGS6fOKYfWDhGd1
HifGzU6JoHvmA7/kYD9DMmnvK5UU07FoS/M9qfsZlJVMH3lfA7akNZ2lo5Nx51wX1fSztqcT8A91
XvSRaCR7zJdjOTTdGOHQ/ZoAeoVZudQMmZY96NMutLfYaXdUUY8f/t4fGtT8cHS5sQwouuPCaFH3
jH0sS5+Bdbs4jzkpaHTCthOU5CqHwi1ekWra78oiGShsQIL3yht+QDnjydjy5Wmleb2Y8TOkInSk
OWSuEJdmonA1zPxDJlB1usnyrpy0/+rLLFZHBlCAzrXBfaQDE5HhJONe5nw6UHrf85EV46RlvDak
BIRNtTxLzYSRzHgoAMpxEsThXZgHWWdmbBzH27u/5Os3N0WQyfKYqERP1I+uUXAV9NDnj/3kvKeD
71/DH1gYjNY1TGuwIGuCX2DFgkjbjfLEdRPO72z8ko65BKOoXpicMgNea13sTaUjxRoWhCPg27Ow
Nkm8AaOF4L7CaHhUEnPabjZ7IsBZ2h7NcbTZpxssp9zV/UbvwcYYZrxhDmfVCnRWTWwNR0e347NR
tNbBVVpxymhkmX4Y8WmpwD0NxjDuWz8/2zhsLkIqj/lEUwXFhM20hofQ6Ix1MAUXOydPvbt4VQYq
E1c78EasbKDW+EmUlBx4WnGLktxzpFwoj+vqAWwni+FAKlz6HQ0gSkjBqNdlqE7dZyzXLXKpyO5S
bsHEeB0Jxj6YwkfNOzFl5NzWk3dmJhRGTqc/VizvA5I4/KB3nP6h7P0r0kRlUGfzDXlRn9naDAHL
yPyaZaiPvXMiMBmxRAPrnX7HdDsH1/K4RnAg1mCci08CAl9IFv+YhwQkxNQOp97256PSrCGaV6Jl
ZL88OYa3vMypdosCm3m06z8P+FHhPuvfRpzTEBnsJMj0TTzc+ienri91aT2CBgHu7/Z1yA3YByP+
H0br9jNQhuSA2VGPxlY+CK7p+6kv+kOlWXFkpHp+NDVH6jhXK/i+GF+eRd3cozawg5wJIqrZbQO7
MI3V88Unh6m4sEGIJkA9T+2vh6Ou7QfCiCQE+WWNJPmRAL2YQPk5k8ad8jwtWJd+wvuoB5pO+5p1
TugPprszDF2d0HBmR2ptjh1n9V4wYVncZS3jPKm1xxbKTACkvkZrmGEh0TT7aHe5fQ23rCbEFXsB
iltFbITbmfUn8hn3mBXWNyh9tEyyuME/rF8GfMBB2loxn4tYDhV3zx5zoEFKHRUNqhDackBXkY0E
d8alGiYQrnhK6XEhGZI+azR3k2jNW0B09rWZLKzuNTUPL8jGp2M3NvM1pVfHQk37XMd0mw0RpcxD
fdv0mG2NJa+YK221VlLNB381p2tiCJbLL9/a33Lw/d/GxdlYWf+FN0/iY/n+D7jA/zh+detXIgnC
+f4nqx5//p9WPcP/DVDflh5jbAA008FV+U+rnmH/tlnxSEIxqWItjMn/supZ9m+kD4A9wXLJwaCb
OHN/5+ZY4jcbZRkoHVgg1maZ/TtWPdPaDKh/cOoJ3Kk2+CgYPbqND/evTr15qBu7Gjn+rLHreTdn
4hUQ05bejaGDi9z5ddN/45lKClwxZCHvPBz0Dv1JwqxR0TDn+xx6yxpa/TB9T9RkABFwxzwkGrK2
2UHjGOIQmZDBKeQNdLueQtFii7L1TlvQMxlN4+zP4dxXzKtmJ+67C6EidRz6/aL/RNk8AbcZnZj4
+LFEpOAUWvmikQ0c72xE+Mzk7BwjRmz55pUr8DBEmS98rhMre+3ISrrumKEwrSg9+3GaUoSVMVhE
Mk7WuTrFZTNMUWy7NKsyEcbRyMj9DJk4k1e8eFN3o/zKW3k3++7sjQAwUAjjLErcAQ2oVfqPOlQe
5HpxGRJjwV9r1t54mYaYhetCPmjAWJn5+mqOFSfJsLYHVegi4rsv3uIEREZZSU3btc5C15dR+MVY
7hao9LI1akaYJgvdTpvUT5aEVXwuLT53hIEaAYY+6/AsNKey86J27H3zuFq9Hl8XXZGNwYL2PzLQ
V1DdOV2KcLHx8ROQPMQ2V7n+rZnCUcTWNiGmT8cyucEd6bxTwHq4U4DFfcpCdz81q1m5n8EOnBWX
QhnGXYaDE+o94UtA3FvOrhj5u2ZCEptcJL/hqBcFMyvwyr3odfaV3ohj001jnrLUUxN0Ctzv107R
xO+iG2Jm4XQcL4KFCGO8pkEdv5TdsYLK29E9rTjR4GsM+EArK3sey5xZHe9F85y7VfJRp87EiDmW
rsc8u1pfwWUYCT64ptIid7F+fWkdkXtZoPplaKXbd+uIBiuUjUshT73vzvvE6kR8dlg2lbtVSpxA
XuwY53whoWjXIM0gcznP2RJkTqoAZFh8a63LAJXBa34qu0Xmp2Zph48yr6aL66zFRzbr6kJeKqP8
akzwK00lGWKD7cSPyu8Sh6173xtY+Vy0U2UHuPpKaMMkIkc55TbXyasbxVzsuVeuQsG1NtN7nwio
nis4qDWw6gr+5+oxjdWwCa9EySzeZ4Y39BUn7GLuzIH8PSFj426YdYu43By1fugLXro9y/+FHQgi
6bBy6RxCVrCsEPU4N9erOXGMF7t16RmLsVdPnoitMeisZZlDBocuScdVyjZdW1yZI7ipKWaSFiLc
nT/Nsxksho8zqcyRqvq+tt4VqF1fs7kUn35cdV81AF9YccwsTugi7/t6mt5oO6a3UhcFd3ZqLocR
Zuoc9HPaTAfJpI+tPIS5h3g0UMDErtEz1LRnSsjZQFENu4AwMFS3uhqZOcX1/eTAtaa0Xhk/KWS+
5tC8ar1aP9Metcxu0LMOA5WhM48lCkGj7RnHQxqP+C8VapQr1UMNDb22tn5MDRe38pMmjcQSY/4V
Hh4FVp8d++GyIrjPT5k2d7mxpBHBRukagutbrL23oJcLe82oPwhsMD6SwmRykeqzPkazNTAKV3Ht
9VHTwW4+27FvvHTs20nt7p0s41/ppy9oZhHdO3GR2GhFa+caHQ1VMLc+HUG+FtMn9wTqBlu2zcLc
UDRnjWqsC3gJEAXRZ7H90Txjfu2lqKedb2eIddUC43zXTHOGDU+mC7X+bG7FAz2wGxA8qapLlXT1
J95uNpjLNKHQ99sqw9DYOw/CbfWvnigtHZHPSneGrZzbYFUMlwk3gmpGPrPfFVcun8YcuHDdcRPS
aSEVo7whqLPJ5RL4YP840xNHO46x2Y9BOzsNVk3OqBfD90v3kLqQI4412qVHrSxggVeYe1icI6C/
8GBVJFh0KqcuzGIHX2pP3ndgJInxc6lHUZK7Vdn544r9DVoMcFeNshPZ8H3KheVDxG2VEYHHoNBP
fDtp0J0ZvhYNXNrv/uSaPXa7zGVA7bpoc0AYiQsy8/WBdDaspr6WDm4gXGf+GOoaXxIq7eEoZeye
Y8so2eEQZveJuHO6RXXntGe7dul7Rv821QdQnJ2WYq/L+iJBPzSk6fsfKpLfTfl/pJ38xYHPvb4l
MZqECIBfN92NHfBH4JVVTzYneSYDX+X9XUVwH24sx4WwopJI5LXN1sevz0uOBvzv13v/b9IS+Yz/
86Lwv9c/ZNf9qQrk9/9eBP7mehCVqLEIgwCIYFDP/V4E/mYJ6HYb3Y2ihMQ/MCS/8xqo9CjHXGIQ
SR3kByn46/6jCKReRNxuGAb//xbs8Dd4Db8gJH+sAX/x1AWZQeROGDrcmT8/K8KvNcX+D4NOLPWP
bMzdO+Sn7B0x0LP6G9gYd6U8YcT1nkfsJkiHW+2ZYFcaVz3BrwZoF28s0QQnUuwRy1mIoC0G8i9z
x8WR2RbINfB1e147oirn8ZOg8Pc1Kcdw1Jb7uClHNphVGc0DY94V0fIJ5zaY/76Wu5Gr+b0j77ed
vW8NnP+wluZ5meNn3UkhHqglZWnRnQ2vQuU518+NYwyXdcq/CC9CsQXUBptUqBP0+dou4xj17eJe
Cfp7emy4aEYFMSLHNoLeYFaflqY/8K1UN2OBWVUyOOROY+oMNGDXNYu4TVYvY8iM7a/u1zUg860N
lskZw5i9G0BEdVYdqJ4lGepo9Zx1ryb6uEaaP6S1xmE2eViq8LcOXjo+5WXzYCZQuwrMsmMs+KQz
+6c2G1ceObhPcYHgsHCnI3vV8qgVwLibqkGwOHq/E8X/Vpf29H8Q7/InDOrhS16+V1/9X5Nitu/m
U2KDyhIa4f/265dxyW7RK3/6D/QI5HzfD1/d8vDVD6X6n0/39jv/d3/xH1+//panpfn693/7lEOt
tr8tQZz2x04NCMp/8U6XH9/p9P7y+//5TgvjN52T1dB5QcE0GcZ/NHY+NJUNi4oDEBLgL2jqH95p
Bzoxc1CL/wVb+q932qRRhMuwMUxpEg0YLX/nnebv+XNbB0hpS0DzLZpEMK1/4Q61Q0vEB4nuAViS
8R5NLjUzXZkWgbKg/frDh/K/uGuE+Rc0kDC2EF7b0iER81HQtf75BGntCjLhQviB6qT1tvoq+9AZ
sVN094O88RgkIUxH0IhVoxLTR29WaHHLRIyXJV8c81jV+IcRVdv5LRkISQmhsR98xjFNjh3ecgDT
Kycj2Nf0q3NvYQQOqrqZTuOg18hXfAbWtI669wa+nlBOa4ltYKqOwLmfoFrOGdrn1QuLwarZGV1u
3hOqsVWr1cj30qKGAVfD2tdScJ5DzfKyty5uktPkbpbQdGX7wz4atRd8/a0/0bta+AFiIfHuk6bH
AbC46Uvv244R0LBy7sw18oSdzeBcR9akACISA0htBSh2vCScpq94GaqznJr8IanRqBzRJ3BWljR9
OBWYwbG5GS0BkH5o27uRpS2h6Goxxq/cLVonQhyl3skitW/TOF3N/TJ39huUVm0BrlIKZ+eXYnIC
ba3bF30y8J1rNNgjqIRkuXcL4iDDehFwWz2ysb4JyycIjPaOJStqJfb/td4Tb66vWPtMfZreLT2j
WRGp4b2KBejCbplV9VFhWEagZMHHQSrKKJ+1vucRiZH4xj1wwspE7WX39sYMGe7zyaT7bqeBFGhz
yHBtKdcih2CaHZxR9dR5Z57ahqlft/hPJC6lRLVWqHp3Sd3U487RXGbLs2MRvKmE9V2rek1AKcnN
JHLIje/2dbe0dxjMx4+8mwZrK0aJeQPrSHFbWT1SSzJrxLOl2zRQxTp7ewRDa3pQ6I910uInVCMN
9n/+/bALdo7ljLdjnJYIacaqY+sLjCUkkRgJBGgNfMDcm18E1shtDUBadCF4ZMCVpZOP9NNzfiS5
BvJkKRf9qU4EC2Adat+6yfR7/WjoXR+loBGGN2uyMTAKCBo5WIhMCRbY7vROAAv23Xh2KEaJftYV
fZaLCdEaFgEZwpr86lQtvVWeHKsEEFCOlfGzEA7gA0eJmg3k1lkTflg9l5CUvgEZzUn7kD59j57G
uQoLb0FGNbN3wyjhLO1jknlet0MvNcj9wFcoIlFYAuwEhcidAAKG9hcjZxG0bYGWsrEF23YUDC1/
PkPFsrOtYmVwoVTPigiP70+Fvw9qA9Jvewdfzr2uaTu1yMnoxdDmUJiQbbo0KTb2xdcC4G95dlIS
+X6IMB3ZBPERxY1rS6wma1V0V2AiDXxizaavY7AyQKakL2PX3fpyiTo3U98xwdH+AEWVbpSiXX6f
MMxgARuaGNg7xmJGq4TdfU2mXambvAETsp8bJG+HNTUy+4ruInnC6d5MQC3qrmY83KrPkqG+Coax
Qg6lGNi0GN0QsdG9p0jfTOoBtLRO6byvjtap0Mw7cascd3lxs15/osypH1hkY83Qu3K8s/3SNiLq
ItZudmFCZv//hbhaTj/+/d+M7d78z6/tS5Z8dX++tn/9id+Lces32GgGyatcwJ4rtkiX3+Fp/AKg
YHYSLjexD+XuX8W4Yf7meQxefW46h4HtH4txZrU6WGbI4wjruf7E37m4nb8ihE2GvltCtcPXg6FG
Nuyf71K37IkiG+JdOeZZMx8WHWs2egep+6eVCC/v0tBHsv0CvZPeDMyGeNBU2fWnPJlBQ3SNA7tm
Fk735A70oCCspmQCBGMzA9R4jFFEJaT8eFeNwpeFh5HqASHkLIDC4lpsiCRqK/YT+0Js9xIjtNxm
95VL58aq+0lHSAILCfGejsC8Utpi7KQzqJRVUg5AadYM7AHEu7PN7bHkKwhthXkDpEp7R0AHiLYd
kE9xN7rLjdX7yTubdjMPzIp7hXCPCrsUIgZcpZw9GFYKL3HRDGuK7Rg6QlZWRMDkGRqs3N/2v7MC
xpKzGSdcOW3NvTk6ODCwI3O3acQCLEcLOOsbsgRxsVKLiBGVAJvrVuV/5zazoVIo7weOSr8L+sWG
yJVijC52yzAYzhv4OvqGxGjhDuQWidpgdkgGvprw6gPHkQK7GiEelneyynqRjyZqcBUycmCOV7gr
cVJu42Ly10euaVSPg/fC+MA0Hm2ZDuuNnbPR9uHIktSitK3YYGiwXpVt3Pa3oJX18iTywVO7xhEF
W3NzxtPRT/NbncTewLbSS0kSG5mWvyCvHq39xFiiOvZx2qGNddrcRM3ctx9M7f4He2e2Gzeybdtf
ObjPl4UggwySr9lKypSU6psXQrJs9n3Pr7+Dts/eUrpKhvfbPTgowECVpYokk4xmrTnHzHUkhI79
JVCk6yyFMZr36ICaJxE2mrUmyaHhSFKi9Q6KzPlSexRBV1Ef9iR9Qifp2dekOVIr0Dyszw6Fa6Qh
2ix3bkdrU0XMcsvYDGtEjqOippC1qQSrhrgx2lo1pupFheaWzi1BEEE303OHPgx3+hyChii4/gYR
5Q5/PabuoOaQukwap4CPETnhTdvnsEHBDpSbJNEpMGpTVWn05Qz5YOQDe7/YFCmU/dGyrlviaQ1w
GiS1L9HushR10E4o+hs92rBmSIfHIaNsshwQmHwxMChQLJMN2ZmTsqarEuUen02HKrAxJOEA5CB1
U7wEJlp9DYzU+wJ6PrvE4aq/hmKK4Ir4+TBXzMusW6mO3gJ/hv0zIhGqYaIVRrX1BNZZFN+uzBc4
xqcXU7OKy04ieVqUZQVkmowap6EX6VGMdwJOrYvACME3GE3F0h8K0H1L36olpnKPrQpe5kmfHonf
QOHWw73dYjAzsh1ARb/g0U2L+ob9BowZ23OpJXYE1B/0yDKucavGex0nqweROBZvJYbnaeOHauDs
CUbqMbJ8ddXgA3zMbRskQldQSDzNE9nkpwH65csS+XYMfIiiMK+cHRWUmBz/K9oggUqiKqnV0q/F
oVmXzpguLJn3HEOGIbmDaBfQNTCCqb2LkEE+tdH8/UBYDIkZrwQN2Lid6B2VlW892T02NUwGpfdI
nmPJRKX75TkFyfROGIy49uxovJ/GXgYAxUh/5VlUbXxdDdA2VlIgUFjh7vNPcAGV/Rb+pdWgxlQD
qJyo52TQlrnpY7hMUl6qktY6JTtzDq/zUr8mH4KKDWbDFu1N6Q4m++U5VnUTZj5EGMLZ5it0Qy3n
vJCzsYSQHZ6zH5WU6jkbEtaGttpbOcic1Ga0te5JwwT5lKKlJC6l14qOZHXD71fNQEDsIiGVCUJg
6wPyUHatLhPq4q8EC1e7WfuX4JuxMurxYzHM7iBTXnsufta1GrAwLwAoKR272tRhIo7BIK6wPZNQ
I+UESg/tg8yWo3KiHjluUQSXUCmR/sYtTu7JsP1rvFQdbhFvajfofJiXSwQ3aAcT9CSpX9bpuTep
LN81Kf2NBWYq7Fsm6xDF0cmK0g3GfJjXSPDhfztIF+lF+JARmtK1r2sPASscIBWoVdKw5vFoD+FT
GIqwXVZ1ho2DOld4a5qqqReTJ/MzL0WyjT/MsaKlbxbebOCehFiwbkBUG0sDXmGjoeWZN66w1RI/
B+kIBCC9D+vAy1Y2bUAwC/wxLqm3F/cGyidtWbVkji26EKjQEla79RQ0ASrcJPdQZqpoCjA7FBw6
MDSYb+jI6Rqx3kdPjuUpkZ2afW31/b2nUl7qhQoq/W2WDV2QnwpTxtAn+9Sq47TbeqERf4sGI7mw
8BbcGVo4PSWtUX0JNObDJaEj6k3nrAa9PxfifsgjgjZkXeXfTN8KtsNk57tEn6ZndrrtORIVNteB
l9P6KMoI92IJH5VuYZnr12Mz6Q+Q+pGtp3aO+63ntx+9UqJlNV1juo5DbfoWa013pttMBUuyiZtt
D9S0BUVIG9A0UFQvIgErmZPjLF0XJZglOE+dfmqBROzXbR8TEUaqXEVXogXvxYvSqdvY1wTxgxXa
RNCWZlNuzMgvyP4ZZixaZ8XiPEjK4Es9aDHZhmUhAQYnyehc+dCsUYCHSsqLugHLuNR8B74Y1veM
dirrfBfKl9gVTcAvorNpgamgUThMU2oNxcJQfevsOWMivUQf2qHKYxL1slus18BpKLGZPAOxPXgn
bczEQt/DT4V+OmpWIq44IzqYoMwqSVeCmmi2iiGxnjt56SS7rAlUBUI90r9gZu37N50OYLnP5wTO
FbMw0e1D4rYgOfqY9Dx+c5zAewTyFc0shCgpRkTFTEWABVZlG3ogF4ZGeKd1O7bBg5pQ1axrDW7n
bTN2Wb4iTA61ixf2aOUW1DgMfZlaIzfGbQwcasFUd95zi1yZ7lyfuUR3t7kDCrBz4fkQJFkmEHs2
KJE78bWkMkBbDvar2I4o3PtpBU3fbPqF5aSms3fDxhu/Ne4g4ouaCaLaUJlwqvMw9vPq3BPQm04D
N9Yna52yvxj61SSItNoEWHPsnR9z0Kbj4+f+Hl0jjO4cvaNLaQYkOl8dJ6llaHp8UCMAWY7ctTVh
hKWDL823dmja5MyPuzE+AA4W07JiS40Pqy7RjnrF2JVLMfLsniS0ttQG8C8uZB7TXC7lpEL9vhYY
mLecf9kO8yBbwx0woww2gkXmE80woyztJ2Jk9ceBTAljm2K3+4YHgnwA3OFqZJaIMfinGIvAnE08
zAjo8SdtnLIjSDdLqng85Z7jgRlFh/hTVVHZXNINE8kugD7zFSJpf+6Ain22sxG2G4qoONzoVV2j
U3M6wFZ9FmbGcrJ1D+gTMmOk4JONVMhkYr4onFqT67Gl67jMleX7e40LozOuSX1cOGy3B0rMdvnK
nBC2G6urHR51MsSQe8m+cy4bu+U1hzgic06vtMHZsbU+3DnPKCE9KEd8oyAfs4t3Q2oY9KpKuaal
jWqJJOjYWyndxsIXjl2TbNkkmNWitAbeNw9LPRo51s070yWKADO8Wd7mJjvqTTvC3FpWfW/WuJ71
Qa0Lspaui2oEAkl/MabooGgRsESOu6bw0plG5uBPzTMbikleUQEkQ0P1kAvcVDlneuBziytbBA8a
diUU/cqPxRINLXIkXKsx25UyFsFBtpXfnmZWHlLLG2hZwo1KwM6OUFvoS/RalJ24PV38JWI3bMpd
28bZeTlU+IVgeJUGgIZ8xP8q6bWtu9bu8Mrkeq+tNMG3sLADFVv42yeAOoR7AGQSbRl4y7kXUi+o
CWTt0icFHiBFFECIErXbf+m0KWEnXQf5V78IE5gXXlZGr0VSmGMFGAfP2XpEADqtJvTkOMbK3O4c
MAV+g90X0l7TUtGZSFvQ0WH6DWTClW0hGAPpNkjNW4+jhKKFq6Nz7xSLqEdgrAzFdYCJ3LqyKlNC
QDJs8l1tgCmgwW/ZfkbQnP2qSJufwZJ/1Bb4n9nMMw1BuvonVYRtTizvf920r29hTaLSl+Z9G+Dn
b/+oKEjrL8e1BAhN+T1j/Uc1gf+qyD3TXZJoyb1UFq2Gn20AKf+SEnGSY9GdNXQ6tf9uA9D1cyh6
0QeA8P4nlQRDzEX+9329+dxpcTCx+JPegkPX8X0POCxKzZJz+CJW9olDvTIxZ+CDr/v2FBXTJjKc
PXPVg9Wkh8qkncKubsztc+QL5jpv6p2VqpMUFQfRQJfkJ5+RH3gBYH7n9PF9CBhYBNNdN6gBXoB9
lrT9Fg3ZiY7Kxs2MV44DZ5UprvM5XZ3eFZ6b1HpLA4UcJkbMrX9Tjh/qWC3BCCZJsUXb/2rDnfha
AK2Yp2hDvxswwG0tq8wuLA0OdufYDcYVXZ4OASuxSFR7z7EQlK6RDM9i9IzVIFPsQrrmXCGXeI3r
Fz8u8kufov8iKNSXQoTkFGA/XI2Yus98twd1SQbGpdTt4MSMOMAWBfWZRUKCzqmSUbKsmkpdD2N8
42PH+mIHOd5LH2qWZgjzoolaC4SMzNoVCGv8WEHpdUAZHOtEZPZDmeK2GFvXWUZm0y1TB2XPaEHN
kKI4VD7wi4iDF+FP8RZF2U1h4L3rVB2gyQXwnPMztd2fIZ31r9y0wLcK8I6MoUVYdViQ4q0LxxC0
1A5nxDJKFSe04sSOd0Tr7JwoO3VmY0J6zx7rFLA8GY/ZRoOIQ0n9ImTNLJhKKacE9yPohhyld2By
CnXRVCySon5F78dxoD3w1T8BhV33bNR055GMmM3kQpU0MypS27rkQG7f2KgxNKwEKH9ZC6jVzAm+
SOnBiHYLf2gPKN6zpyJS3GHJgou6wvOLL7VELRJhkVzrZlGf6kYW3zMBNqsk8y7SIj6tpqTaDJl4
Hkyp33F8van9UbC5iKLLMj6XWn5medFXs9vVQbThZdvYkRYvNDKjya6zbrootnmAvzCnJwfDKoBT
A0OMOmsZe3zEtIQ73bPDXcoOizRWcp7M7I3nAH2wPegrPla8MYRX7NIkuUw8Oz238cBzurX2Q4Xr
WZo4uUNhTku7BGTkNP4lqhhYgpzD2IL3j16AePz7TPRH0/L/d5paxfzzz0Xbp6/p1w+dWWP++R8T
rGX+ZVHkZweDQIKGps7E/WOSNfW/HJ2pl3BJAhLF94TJn5Ps/EM/9RK68RdxdrQoCaFFOiv/qEJr
qDno5N28ivqWEq2jO/w/CQYna+PjvFqA/rPCuV/DmTLQtjIKquIAgzwIVwUrus9xiABtDdYF3sxw
b1jokLaWnU6XuBMSGLj2iInAobtXbg2ZlbzOBDjjkTQ4967sNINJbnSUz8rAHx84pdtPDvWGEBdk
nD84Uosge/Q9XNMFDR3N7petj13huelkPtGjrBxqYMuqsrLSx7CGhvEhRtvW3WH+4N31OZTJYhnW
VaR9i/HupEjEwT4ifRdDQJ7Zgt2QoZ+RS0XHCjMgkymIfF77PQhC0glKkMT7RrRaf570IbAO6tJG
v7ETBOXUe5AkHiwRKvPUh3UNpnmcKnD7yCPj/MVphBOiQceAVmG2DMnD0G0txgIFxQ5OVQyHzNiC
y+q9fdA2KOSYtcJqXFl9a714ueWIW0pa1iA4eUq6P4vQCrUs2EHAyNN76Bdl9zwO9VDdVaTx6cui
GkBKLHCfpTBYghh1r+siRUuXNp3n8WJKSiO4wrzhPg9pOhSn2N264BxpnMIJ1tMTiKoVmCx2Xxuf
S8BPH/2Ip/IdsE4m54wQMT1zWepvKslmm0yrvHd4MqAtFZWf3uC6j8yRL8a28+n74WPyiu6bCLUR
lBVZe61hrmj8BsGdhi8dEOIUBQ1cSl+mpGJwlJ4d0XuSH2L+LcdRGn8xuqQbTkiVyKjnp01jpieR
cqrwW9mamnHjm362nUK7wm+vuTCm6Ka9ZLaKllaQCJxOiANAXHrRnLVCl/0U13bFzBb01PaizLYe
SZip5InvTqo4y/pU909qOBfeMp/o/U2tm1z1ONBXjemWV0VLJY+CSA74DP+PfkVaYMNZquvXpZO2
d0bRu4+NSIvXSGEZ45DzIOiMEnUWS/Mql1X6xXB8p6TJiIpuYYi2epRlGFaXQ0TtvqCEc1P6HZ3L
rnCfJt/wz8lksJE9Frg98Te7MO9QgGwwQt3IAh05rpJkN4b4xBEDWM1zT9ngKgl689kwK1JdjMDE
uJ1RplqB2JEbSBSgrbUeJCmWceDQQtvU9O4ljedTLxioDdZluHBAky14m79NZpWjSifhpp7EbUcu
xdppDbVXDYeY1DSqa9/JrjuiMBZGYg7fwOZUu3HMjTVEKpYLRWCBCSg5vqmxhKDSGyyKGMIoiT/x
YlbydZLFAk82WwtOJyTRxGelFdruLgzZcVJW7Bua165XxxeJ0IdoLVURpI88B1H/xmbUJS6mJjj0
ouvSmWZk+SzifgQXHQrcQG+0zWHyLruAsskqm5JUu5gGr56gKSDwvnS1xlZrWtrUg/IpDr7FUikq
lh6Wy0517mEYwurV0WPCGYJY2QFOr3nVzqYwv3M16AjbyMBtvUwrZP+PrptmGbSpTgezE5OGuMpp
KxmHum8CaKGRzkosfGE89npXwe/SJVEmAEFMmgrwg21wFDkWjJRI6OoMS24enWjF5Ov47G0v3cBo
8SmtD9hIuwepSmfYUmnI2WW1AOj2ZeFAHPEGDA7wz71SJV+BWRhkokPVKaiBIOwTJ1OJRvQGPU+D
m7gsjWRXZQ0R6qvakRbd3a5z898IZ+aF4v1CIjkzmLpr2OgrdIeV6eNCQh0U4opNpbWKGg1cMmBR
uCYF8Q/vVtK/Eej87TjERDmOlBw2XESG7w8CFvqPyZaEGU+pXr4WHGZfsSp0PzYlaLb+PvfpSAQk
56uxUDBhhSJeypidLu9HmfyBTktfUSDr8CLINAqJBkuy61pBEi2LuD4fPV6Kzy9NP16M51FRfCBc
pP1qfN8avB81oSbm8A0BRgD1s2zmEGconH6zNinirVszCreGkOwI89IlBgcRATt8NJf3n3+OI8HV
94snXUuR3OcwNaqjWwyz3yZqgFO8n/kPjoh8kg1igqidsTr9fKRfv0yDhOtZ1eUS9YbE7ONtdpg3
w1yfEM/4mXtrTZ6+mepR338+yq/Xgw6UUygRt6bFtuvo0czsNOqmGi2VcnkfateoV4Gfefuxof76
+VB/c0EWZBPb5M5ZtEbmY+y7bN5ppHpt0ZWkeeQRXDXqbwHV3s3ng/zN9SgeDwewo0nyoclh/P0g
dPXmYjLt7lIjUIWugkehhyiGgxEnUF0/H+xvrkhxhp/f7FnK9z2J8t0VRXUAGtAV+BLH8lHDPrya
EJj95jn4uytiH0rY+SwzVPrRFRVWKaFZUlab5Mz5FG3bxLu4wzZIX7ouu9WfXxM2MaGjSbYpzB8V
E9SoeOxBeS5iVZMzXtHv8aiFrT8fZf7Q72dEyBQoM5SYZ0QGMY8yBm23B0ubgZoNKPvRkAxiCFu8
3NDP2zOg2m9/PBzHAsQIcDsMi3ztj0+F3TiwSWpl02fWwoehNOVOIxVlV7VufiHhCu0+H+/XKZKC
j5D0nVxmY+P4JvrIkkVJRXGBt0PNJYYX1OHozEB9jQqkqNGlvxnx16eEESlDseAzzf2SJ+qHvgy7
jBGB5+abyS6hJXAflpVAvfQfXNw8aUiF9UBZ81vx7qm3UIdgzhogHNXDQNWyx2ZkGe2t7VT5xtej
EBR9T6vz81H/7gJ5+HkLdGmZpn408VYq8ZlBICwTqdptNXzMa6NAKYCBp95+PtSvrzXqH2Z3/hTU
zazjh9NnAmTTS3en81vy8GDgddRpTz4f5fgVmBc0iVZ11gcr3oTjmbdx6niwqW6hEQteMfNpW1dP
s3UzJt1lamne5j8Yz0aObDq8B0zAH782gPK05KISlhH99FVA8Xvbhub42DGtgBHFp/+b2/jrS8De
QBJipkgTZZqcv9F3zwmwFQ0gmutgr0HUaWSKrbeBFe0WmeGc8uVSjBlVCb/u8wv923GZVcR8nbPb
4eO45D3o1djSIi3BKN4mBe65LHHzq6yymi94wbobLUeh/Pmgvz4zhnIs08aGxT3+ZV9ggq2ytRqS
TUPJDolFIuSr0ZfZ6vNhfn0LDCzzGIUpR6DFNo6uLWHvpePvhSejBfLUGv035qB8G815PP/BSHwl
FFwYzBFH314XCfqnFeSaXOj1E8fpirCUqTZPrE5v498MNn/s98uBpFxjUAhBuSHY8RwH2w6K+Cld
1QwGVtBIwPXOsba9L+stJYyzz6/s16/KVIZgl2BaBtBU+2gmiey8AuRMQg4tboFswEPaYeXuby7p
+4T08ZrmYdCCz2Ygac1SxvePfxAUQxJkuFVHbyKnqKUzVizQ87bjSmk5FdRudLinGLOCR63Dbr0i
Hpl4c6kFdrEZeT1mbHxgpgsY5ML+zYP0tzdh3lLAwbVIezj6dBYnTTq4XLVdqHKpvFZsRrzXv7kJ
v76KFhG02BPYG/Fcfq+wvZsCHOI3AsLCHbResbbPpzE/+ELG4Jfq4oaGY/kYmoQK/un3S8sF/5U9
5z3P1/fxxvea7YFERIpQc1u3AYzyVe0mwW9mt3l6/vD16lIwiMCfhYDUMY4WCZOjbxP1LZ5TBEBq
GSYxRShAqyWBKyTiahcBxl5zTz4gPDbAPvHXz6/yl1dGl/zj4BczWaPs48fLJjgDCmvB+EVa7Vt8
VxDwKn04gYkd03lswnT9+YjzI3F0xTqvqK3rbKKFco7mnhaAbBgwzS9KOzCzO9PL0fuwdvjmKebQ
3v3N+vjLE4q/hMba7G6xGffY2mIUsoHfhI5Ub3oCx+DDgPEd/niRmkdhRmUTP7viwCx8eEuTioY7
6bz0geK43kjkk1srpgVOXpS+lHFaEH1idb95LX49zNI9s1C+gpCyGP44oj5Dlld1pu8sYpfEnUwf
HkOl32cusRxBfQuo4dVEvGna3W2A5vZ3oxu/fJFq3nZTHGKLigz56AVpGsRiWO+tRUbs28YB73Wa
1vZslLCGA5r/8EaFES19o04PJbiHrVYb9Um7tPrSfPv8mTr6ktlE6hINNuslh/p5N/Tx9kdoiOHM
TelMc3QWRdMT5SntYfnnoyjLYjaQJpox8+iCkU+OJIO46dIa8LmE8OVWzoSc9PNR5kPEu/fD5CEi
/WfeBrBPtfnXj9eCIqRnNuorEs/AH22wNLgvkUu08drJJDqZxi3ifOWhO402Y+J1xUYh/Sh/Ywg+
ekvnT+EC/GP3w86cY+M8Jb+bci3DL2ASFThvSHe4ZhHpUIVI5IN0BFuqtZ9f86+jSWEKtpQ222VW
ufn7fTeaolrmZ0Dnlo1PRyLmC5jBHRE6EWUjz1p9Ptp3f9nHWwwnxeHFUeTtMu/NH+fdcIM+gaXQ
Ib3hwqVPzAbdxeyu5ubpthPR0JxBNSWesNYrNd6WLh+I/AOK9FuFe7W8MCsXeduqpUmiXirh6fbK
7OqmJNLR129RlKdBhWt9cNVV4IyqxT+qxPOYQHNcR7FeuBvlYciCi8n2OX9E0mVGL9+v8Y9afv8z
lRjfNxn/3Bh8+Fo3/7V4yeL3+ovvv/Mv9cXscJ/D69m10JHjWfupwDAxbcDzoHo1132+1wb/W4EB
RgflhTVvlVktOR7/q1ko9b+YDahkoJfCNjK3FP/bfnr48czhXP3HoiioA569d8+mwVaAjQ5riIk3
0pTO0bOp4o6Y9xBTnO7GZ51n3jdStYciHMxVW8T+iZqRD11P8qOVJ9POmYaDkXBizlIUPpjdbJ48
zpsLR6h9KypzKzTMk24sp0OuTNZ1GJDBwkQHvLXM2Ucgxl2H7nwTpnQ/arwEixqN8dqoS5K+iBhf
t5mXQK/SsPlR8KjGBAeJUebWRgaNdtFP9r2GYmGtdaG2aToVfUNvpV8a2EUeYuweBxJltCtjUtWh
7YlFtVWf7i2Q9Dits7GTS7erggc9DepnG9gjHs9pHVXb2mnP6a2tbdWcRW73tWQVXQStfe0LMlFC
fXojnBhVf8oxSfYox/F9G+Gj0bLsBDbY7Iqo1nRrjfWpGZzGL55unFvacLDy7IUsp+dswudQZWe5
0a4TGiW9V+xB3m3CvjjYvjrofnZIcbrPHcqT3tNvhxGOKSlNylv39iFzohv6uETQVMRDZzYpCiAG
0aeUo76uK38Hp/zQo48P7ZUMCauqkq0zuBCzhn3Xl6s+Q+JPktlz2bAy10Z61dQ+rb8KNakVPYON
v0Zn86CcaR/E9m7svKc4nx76Ojn19GY75vUdU/Lab+2NLLIrWO8bW7HYZ7DDFgjH63TdD4BUKQBc
AoSfAwtRx4snmez98uswAl4uo30809RyqGd0I2keuZshhUAIkAyqHYAe+q3ngZ4iE1SSmhenRfei
qKqTktREo2REJ19N9hid+A6hNfh+rC5eNdEltD3hwK30wcFX3guBBG+ZTXpdc6UZ0WUUxKSx7mLO
7b5+YhmHNqtXWrWZpqcODUow3AdIShco/FbdqN2gnn4pcuMklpemPoZLemlbcB9b+m1kd9nNo5Zo
mwriH86KO8u7zeXWNJPrSqez0A7b1iCORVtGQXgINf9UA31JiiM2feNCNtZF0zkXBvllZX4/1Q9e
1p6aVfVM7hF0Q+sEMcc699X52E1ndmo+h5V/CEiaGERyOWqgSYgKuK5KhZSPlpQvk1Mtfq47HYVq
R7c1XtoC0MHI06mjMuQYURpkgpqOT24aAOAieCaNgydoN5EsBbiPA/JT5FwTbAUL6iTzPOQ7Xf8t
1JIrEfc3EGZRKwd0q0p67/LUzh4zXAGLTFk70yHHqGj2snfPIru4wx29qptiOdjntbRwErebSr92
2+5Bj+yNiTJVnrcWJiGOk0CdSSYa9i3100rBg4vOYPpuZExkJEAjO5NbUjXWGHaf3QR3q5V5ALR7
RDy8fIHj3urdSdlem+XXdDTxMW4qeElwtjYDIiZYM4s5Sa0qN46o9zKPNqpwz3Plwu88qXK4CQRD
0AuecQzYVu11Q6i3kumlpVWPiW2dkP14ZxOsVRfFXouxdOmae9UV1k5TV51fchuMLVTbU4Ow8X7a
ZmlFrkV3gmR5bQXPo2kd6obUGb9Otv0g7r2yu0AGR9vF/AJXHbzinKiaIXQCxjmU55ailmxn/rap
i56D7YnpnwXk9XQayii8CobhL/wIv3ZlunfCFQeJFyzR2mSh1SH5jiFiJaUnm0F/HZ1xOyjo+liA
p2pb8vhWQq3tuLs3hO8zK3jfAsS/CJzpL+Txzo3i01ZG9qLwvV2RZW8Fe28mdMIvnRaNmGGeVVO3
UUF/oxKnXyWOTp6DboLaKRL3wQG/xsxfPLtYuvbQiwugyVDFalvsXAuIlzbty5HgQRM57G7kYHvZ
Io9Y2LYMtmYYvQVtd+npyV65ULLwh0c7wjquLPie2FR0Hg77JOVXMZgRF9LoxlOcTTeNlby0eXdR
w1vblUGlrQnFFie47AmcLIitA2+UXoDEiK6ttIYgDWbwwhDse9ZWDQkNHg2aWbH0w7sAWfuqqP2E
Z7fUt05ob2r3vHfDlyQB6EOg+nRm6H1MODzRBuNVk9bFNhrzOy0lGhdVYBKnzS7bYiGwLqMsPm0G
QCU2EbeLGrfUyvB6wmmEe4KonXZjma9LP3xgzk9IErkhQxPqTbgFr7ojwfARquNdPhPugsq+q8KS
mGi+rNiGttqW7T7NDmEKstog3XcpLR1ycDqcdUb+1nfdl6mVt0HV7bKoxwnuxydOJi5NrUaSrYvH
QhXeS1HZ2CrIvKHaV26GMyxhvOaL2g+yZZ4Y0zKACrtK3A4GU8YL0rfVA7tvpO9pNeB1UmvE6Q9C
Dc0p5Df/FHDTeTS92Ebw2I/8FHlYVbRNKZw4aTytskh7E7GxTjt3gc1j62YlHnRfjsQDTj6ErOQi
Awulz/mAKqHb302PopXfNCp4i0kH3tpEyK0tSfCCGmDxt4O514Xcx4l3y576Oe69KzDFF13mPvZm
/9K7xoFd+EaazVswnJbGtZ/3YhW42r5hUbrlIJhtIyE0FDOdIPxJcxY4V0PCQnEjob9M91qk6aSY
txTXhl4yfSc3OL7pSvQlIXZJfVF1QPLM2iqJbuWOkTOEl95NPFSWentOE493emzuM5o1K1wI3p4w
MbmwKVTvwyA+DxXrd+f4xaNFEgzmrLL7invU3jgZT8PQYjJLCvxDgFuaM6Kh3jIS/NhOTXt4c95S
zVaeiGzH0wwr3z6geX2RKuI6QlPHKoCDCB14Q/EuKrDRVidGSq2u1bnLjs1uaQIpqxzc8q5Zbwmg
2ZIFKckqfCyGpzI0975VaMvU9Q7SRmsifXHG9gLjTePcao17WSfV6cA0AnLhpCK3Mh8aAp4gzfvx
q5u76nua9tqwxgunL2/K0SEuTQMwJ2INyIfnr2WR3oo4O0NxtHJIMVh2ZRdsCpndlEOwnzJCXhKt
gTJP2fZMYUfF8BLBQmg0ac8GheG8AWx9cAjqIh4Gd8syalxzk+tjdpWGnOSALBbCunL80Tntg+Kx
0TR/I8OTWkTa9YQ24A4tNFonAhkjeMcDfEe0SN56SPjG+7JJtwRhUL0t5UNW2IQd19q3/wvmWepa
R0R9KO0brWsIs02HhaM1FJW09pTQXh5rE6xGMZ4blfEa1inYSOOtZaOJPwx2ePajjPe/x63/o1uc
UP75uHX+MuZN8/X9Yev7b/w4bM1kUpzxNE+ghrq6KSj2/VRiWn/B8zc49s8UK0SaVJd+HrbYN/1F
7d7iN7G2I0a3+Luf0sz576hzKYoFc4nfnBsKR8erT49bHw5b88C0ljgGzj59nc99VOXQSiD8BNfi
i5JEniDzlvtWsdbDV/jiNU76R7XIeTiqKdJGm6rT4BHq6GzHCgiwsy3o7tTenNGjSMkEJPybMtVR
WfDnMNSQcOhR31DH5Y0g0SZCGBp3oZcum42u9M9iTwxLXPohunu/PwGjnqGontdhttRotgbT+E2R
5fso/z7I/vgU1I50OiSKyz3uzVdDKdoBJd8iLar8NUqEfzXFSBW96Fue59Zb3XbYePOkPkvB6LO+
BN0m0rKqWmdVXBywUU8PUalSIhtjfjHT9fhbbBvFddml1jXxExHJ3g1ZTbXGeiWY7ne6JnS1tEnJ
cgLXczawD1GVdh0e8ErLIwSywiMHQKTZMm0S8eZUXmyuVGgzfq+IePKN9jnIsv55qsYDIQ3eBQRB
fYkMP9+4Ttrf2pqRsf2sIgK0nHknavdoJv+3dNN8B3EYBi/YP88lt8FLiInm7f1k8v1XfkwmusAi
g1iAHQV9Pup2VHl/TCauTQ2Gbg3VFH5oZmH8azIxxF+0fuYWPCUf+WEumQ03QlC4gcdBHR0Vwp9M
JTPt433hhvmN2pA7l6Jn4QRtSP7+XVFRFLzY06A1JwAqxoNldO05yW2YxdJ2AJVRFFLjSGH5sl1i
9BmshWl2gN2ILmUD6Dejw9muasgse3cLf1aY3pMdj8rJfCzEZiBI6JyhkgFl8vFjWTGRkVkS8LHS
1vN2RhhM+pxuqg0rY0yDfdFkxTn5uAghKmosh8wQfbn+/DPM89q/pwJuvCXgpswT0gypdo6JgXY+
u+naHJmlBqF060sf54OlEnLtxoJZ6TcV9KMJcB7PYqqlcU8JnZaMedQOiF1idrMysLcmGtV23dny
MTYGkhmTUBfPfZj2ODM49hRZTyaVa8UUtzHaVclv5vvj5u38QUwboRAPJgAHbsLHm1/EWBtHnGXb
xG/ydhURqXAwBe12r/H0CzdxTHZ10XycBw6BI0krsptETj5Y0QZo0VJzOx8fZgTF6TePxfw0fvhK
lCFngCQCLZY+mvMfP5lf0oLInbjbou7pvY0ZBKBTq6hCV/f5d3/8/CHtnLVSrEUWnTF8ZR8H0t2M
Faoo262eMODaL4Wpb5rCMR6msif5JyasjKjJlgRxzUTG4jWZV/3m+TtqclLrBatH7Ra5CvY6FFwf
P4NRukRbDFm3xbw5OouIKtTaToeRY2dZSX8veoL8Pr/s+bX6eH+ZdFj6aGqgsKBx/XHIHnic0YJu
3cI4KZ4iSBgk05NpCEHt/5F3ZjuS29jafSI1NA+3oZgj57nqRsjKqhI1UBMlUtLTnxXtvrDdOL9x
rn8DbRhtoyJTIVHk3vtbq/WDC/+rBVtub5j/oXHz378rKxnJ3CtjiCXy78/7UkjgB8s0ABuTNiPY
FBAm8qohagqvhti5yYts/adO5H//tny5TAAE7MlYie2/3edXv6dvPJsKR2zEEZgvfJRSV+YnKs6O
+fK2T/uq0vU/7HSuz/FfL3IQ0Z6HsMtfCSeFv17knC2nM43leMgXf/TQ0kzD70hyRx1AThTTIVId
p8EFU1SzT6LRDQ//7y+ZMv9fnyNI/PCduOBsYLm/CW7+bakRps9Y8Vp9WBqKv002fjDtNZw93YIz
GIOXzvT7aG0xtRdMOc8lezEOWiXqvyWYL8OQAycPvWbrlrP36A+9OpEVRDQMXO+lEpVzP4DdOxDQ
+wK8zYGt4fAk1gbOWDiyNcqK6xwsFXmrEsQWlwXDr1hkcLbarONMh+T5iF2MaJm2O0J4UhTW55rU
mDx6w8O49r8p5SNCcZAOzl50Uk6+nKNEKwJpeXGUc5VdVGzFePoa+cEwiji5s/e7X1vnJgJfxDg/
T9RYlvEzAYR1H/aBuK9nfnGc6g+5F9xPPI+nIs4TZLUaPZFt9c13pyLhMUt/i/PHvam6ZgDoFzb9
1lX2RPFPX9p+Go9JNtHPjeARp7Gx4yUFy1TDvsCwfMVH9ZRebL11p9Z8zCsdUptldIsarNjP7On6
vbXqpnhuQEb0aayuZbI10ujPNkwQB1TtTEMUVXBeNWUFYbppWYC0j8LrwhF7TfZL3E8apk9c1Wxk
kZBdX9UlTxbCAlh5XZkWzVyt/m4alJ88xNawYI8xZSzGmJ9jjKl9Rf3KjxO4QwAxpe++VfyJ3Y3t
G5egazyWsXVbR1bW9xs7yRu6NHJmAcTprat3jCMsy3VSSbFt/WV+AMrohOi9BX83EWLWRz8Y+We3
cfP5tebUEZ4L0g/VHkQPL3p3gnpA4d5rNY2h0Gae4/qhC9e7j5vS2/7xRp6dSTaHYDC2/3u8zl4+
OmHr66fMcvhD1mTuvuWLFzobb4p89CKODOLsAh2DRazOFesM23rb2dZTwk+dA2sXW9B//H1gtp2b
pK8gJFjcQ0B2JOm0PQ1Xmx+spwYFY0BBD5d3a6PzLo01WQ/GhosyRkUwY7SfnV7737xQBhVcJk8t
2wLZ2bGNeW3ckKNnVqYbLBR/PrCLam+sym73PYCgAaGnnNW5wXZZHCmaxcsN6LPuWz9VsXPibNqD
4OB540KxXWi3ZDBvEPnhakdfaLCdkfrdOs4yLKfAKesnR84eRuHECqIbaYVTtjdBPbr3oIZm6zlP
srp4LPzJR8I9VLL5wpT7ay1K+Ipjsvo/HV3Mye1cQXPqOP9OqfGvk5vhmo0Jou58DjdLsNhfxKHs
G+1R++t9JX6PYNT4DruF+FHQ+l1AhWhYgydwF02L72yJu1Si4SaQV3jZh3RbZ0Q61FwGX7o6BWFk
7XpSdWrT9Qxf7CEZ2OpzyiFRXhzkBYiqbHt+iUIBwmhGeJntBzsg29OPsbOlnllGD1WNqDAIZZ7f
E3hDplcnzlockbaxlhFk6IAlyIloIYxiYBR1Mqi0ozn5R13IzAd8UNwsI1k6k4ZB0Qybkbpad8yk
9h88u+m7feVNfbdlqHz5vrb52kBjQROwZTSYV1iHupPbrCD11/nGbjEhi4UVPRjtxGyMKhIK/8QA
9xMZmQwh60rXIxmyLN/ybLpwHgk2HWChgBeFbzohKV55S2E4vG3GqDlqyGbNjeS4sCfAmD2Bk7H2
Cd3Ce8chy46TwpTpGNANa2pFryJJqntX+eZmTWxo0Dy54qfmzO+8tl2WlNhgo4xuXGExZaAdLk8x
jurYYmK8Z4RWeFtVFkmWwnWGhGSInoH9LMilMXaWhCnUNoKTwg9+LIbEpHJ7Oe+TVQKghrJ5P5sk
v9TNgN47KE5R5w53duklB2LXXrFxrdw6dv4MFLYCP7KTvvBeJ2ohJSKV9ZH3qDrGvikPjYbCg2ks
q092JYKT7GgVw9wvj0nYWOeaEFVKdqfd69qYEwDL5UchFm/vN0lxKeMmvyVZ8m7jyALoMQ0T9Tio
9ZtArcthlZ151rJCgbRwbkoF9qYRqyyA1RHx9d5CB36N/9VyZmmmEENRkfYfa1/V7CoTkmwj/On/
mjiw0FgJo8/Kc99tFeo7HCP9SQRYKIM1x13YT/FuhbbSb9Xgj9ZnbWUsUWo0FyUhyu3iJcn9fZ0j
rbgr0Ls+0zQLHqp8ZUn3K+yutNmHHXCycLp4ucMbtK7qhyUZ2jyVZZl8DMTyxXmFQdakClJOkzZJ
Xt4Y0yK0n2OVfC0qmH51bLsQgSBWJmIZxbvOUvjberoQwUjakm+863l31ctJto4K8Xlrg/UdC+1V
E9U9mqnsSar3Dh6m7pwlNnRXQTjorpj1eI8anLZqi0Xb6DJ44BqW21yG+W7C3HYkPtWQRsOgC4E9
PFNasn94gSGDlgh+e0RpgEySqHYevGZsf5nOXXZAdAQgKm/w8aAXjYSil5gSqUolnwvgbeQjO3Fb
5P14gjFZpa7LNLS2RzrBdatukooQ9Y5lKv4VVr53Ur1yWLKxqoNXqtV9NUw0kZLJsVKGQ0k20oYm
yziJ7rWizn0k+8yzUYbVw+Ama7HLlC+AD9vhMWhmBKh9mcMCZJ/gI7wVQv00OE22K0/nvT2W872O
XTpTkO7arDEHSH3BjgXY3doyW7fsdtZmB2+mQazjWKfIB9jC5IH9xWZQ3cxserYTSHh0N3h3NwOD
CPdOPJwF8rGz4wq+EtTHG3x63QakZMyU28jXnfadrt7IiKpm0ySivYvcqroH/N4wHjXkemRnocy+
WeAi7RafsDCtl2KbYLg8zXjpNuuCxmHsCk6lDQK5UVk7iHL0hnV172eV884ArLOz+hk5XPda1+Zl
jOmFSN0m2NPosVPTz9Tdurjr2Z5774y3543j++9SJztMNj8jk7ewatzbaYpor7Iw7op4uZ21+Axy
dM8ktZiV8PPXwlh0EtaO5zVeX8N+uo/LDMRVT6WQieK7svHdWzWHRYrY9ajBz9664fTiM70JABCA
fztqcpkgD50ZSaBrpvr3VBGOYme265lu2klLqBTs3lVr5oI8tqL9IsLxlIiOfGUEd9SnmYCYNzT7
MultCGNr+ebL+Pc4xcUJy+M3Kwis8wgtA9Inm62IHqDW4p1M8mfSA3YumE1MV6iW2zCRBjRa/YMl
+JZV/UF6vb0tYzowE6LjlMn6hVuwCfarV/8Si34vQKbug8YsV7bHLRnqfle52F5IYzEuwd5iLwJ/
31QkpPIxPwwDrRvWoeK4FvMXlLmWviaFw4n1b4vStNzFUcnMAXwLQh/MyKg12o5CJIeQTRDMPZXf
AfFG+mE7yzbCXi0nvLpWkRxN69xpy15RE7NF9a1O4kxQQJ76svoFNLDH6d7FG+oYSNlAR3xUykat
pVV0CyeLXHfgP84LzAkWT7AddQAYT2r7hTXxtVxQ5IkyT/ZxtcAsSjRdIJbN+TXoQRzD1xjTzAqz
NPHrMpVhZm0XR8K7HKPPPhlAUpXWaa46e9MaF+JUG325FW29xnoOFoKubTzB0TC9kyZl9ia0TTqj
qobNDNDqITLz0evsvd1hJQANCSm6Ud5htYYO380MkC/Hv8p0yRkienh0QggeVuD4jCCFrwpuh855
6YPqEsdFrKMLbNG+OseXaYtzFMJt1t1Fxs6gnC7saFdbUlIuXJBJEkTYpmnEcvTW6B6R3rNevOzO
XZnk6PrRJ9DM674EH4lGwuv2Qxi8OV25/NSeGU5A4LyniLfAkxkr61yhctpTTalwycyAnvumeYYh
te7y2vU+NGHtrwKDarSxbNSVQa7XdzID9kHJiB2G3/xY5gocuOJ6fcomfJO8We5nGwiV48qQbm6s
wYXM+W2pQgTFq+vupxbRSz61vdybrMdvPeQfSwD0mSKCn3YDyoxygSYZhjJKhRH2kW67tcvd4cM1
tXfXSKd7UqNdbwNBf7SBOSBbWb5H2rbyjZJgAIxLV54SUHPfONN+7C3vruqbPHUndIeQx+3wBCrK
LCmwSXAxA/t+2ynsayr4MaM9h85sugewiVncrn4PHGLDZtgZxpWIPwMDvefYjFkepHIPk7R3qAHk
XrjjeA6up/dy8P9AT7KNt+Q0IxjMdtp0UpP7Igp16xt5DWW1y3kES4woIObc4iTDZWRE4G5GyXNp
i1I950xEMY6wagWuOMRSK6o2/+EXvb8dmUpjIriP5gnUTKN22TpEYI8pg6ZtsC4OxMo2TEe1skAb
xELXHSUM2bUo4NZVZd9wEzMuBLDMP+p5lt/rXq4KfJ9joZvrHYaEBvJ/E3VbZFFnkpB0oZvedm/t
eszOVjUYbkQU3486MGA3Qr8A8yum9kXbsmwO2eJBAiXawDZuFhFH4FiZ4OB2c/BgdWizmcqojuwe
aTGItjWwZuK4uc9oqzxU9uwD6RRBwvmBu3rHQYpxPpPBt5x89i6IpsM3U1fsMcsuV2dwqf3Hov1+
TWeGZvYJezWPfrNuUTZ7XWRv0CS4p9pRsTlk6+zSmxo6w6fFC7zAXtekEKvoZhF2/snUyfCZTPN0
nmUM1IyOutW5/bJh/VovmUY+mimcqWzruARVJXcF2/Tf41L6mP4YJGiqtjhxEOTMtiyO2TJusFqn
oRicEjRAXpb8JrbZd0yo/Ar8qjjDAJXf4Aj/7FSkPvm14hNbqlkzrAZJyEFSer1VucljSPmWYOiE
G9G+H+n6oTMao5uCov1HXF+HH6+vnns2L+LE0dy/NZBE+Ekt68AYTPw4kAip0ClTHQXMtMJNlow8
Mqw3KV6Yg7TUUVjO6GHzyuq3gkmgfevO5bfVxjnIe3ne9znCtw0FH/ehdOP1NlSgbttO56+O9OaB
9E4NR7pUzo3MOgisZTc9WXNsflYowD45RTLohv8Aboo+NuHobrWuB66w02luQf+latvymVzSeo4n
L3jFRbG82HPc7MwEGcWMeZFSbJ3Tjj026lNXPiftbJ9LwYF7aiRpC1sZaAdMSJu0p3pU7QIXCDQq
u2E9dNotTlWfgM8SwFYFA0vD1lrZdzJfyAGFM3/AAMXadO6WNUts6fFFvFllsFmH4Mvo+KlAFU2p
hvm4GlI/55bkocNpRvS4pfLpI7yAkVVQ/9QZ1Jsiep4NwTNO7NAGsoFDbl+U4cVJtHkMLBiAkjVk
Y/LysxgHZgVovaUxB9frSM8iD3MfcGBn7mTaNcsa3ouVXQJGQgHSemz8TUG656UPYAzKtddpMkXW
eEg8lf2MhFL3WRf55yiyf4wDINetG85i70np7ZLSBvGUq+Koy1DOF3wHYu940LjCDEs6IZC3TnXH
cQr+LeI4kJasj82ItY/B2OQ9cKpdXpoHw4J7h+fuYPvTjUbq0TIxMbD5MfnkH8dx/L600FW9uXEv
VG4ZFrL8UG0gfJQAYWqFZyLOt6vtNwyNgAR/FbFzLHs7+6HiheUYvtmLFv6ulMWcOo7TmbSNGd87
9AX9ZrYhyAruhtxGPODDuBuOTqNrzu8hmC+OoiqjE1VXwEvMgJLyqmzLKDatVMwfCsWWm4mcMUnO
YE1lBv3EHpM9TaxKHFpEIfrkI5dFbd/aqtoqr4qYZRTdhC7ZK+PfOVhYc26nOcM8GFDqhKbB8Iza
QuTmHNhElylAl2SK6t00frEtEOPKxBTp7KuL33k/gIsKSMNFb+t0O3nyRlCzWmb3PM/WlqHofREw
fszQXLWaD7Xq8OKvvp9WU6Butg048nRu0f6N2ic95ch7JnM/aHjAdCiW6Ka8Km88kv7bLOFITN5/
F4nl1zImtx5+R279t0bUB23EzdAy+WRZ8BWzK4BFBJIN9PwEObdJo9reZ+7w7Ek1bOhsfFay7Dmo
hA+SCWd8uv6zWpOTI8qGiRvg4kWDM0WNGW5GchycAPWFfXp9J2T4o+3iQwnDnykpvzzYffnU99bL
GEysWNWtieWNqxgsJRWyvvdiOUVAvVPlFGepmp+kwklxZmK6aeNkzwGJNlvpuGzVa5ku9tQwecAb
DczcRbHg7OzBg88MOJMzAht5O89cthXLByPjKLn6sNuD2ZnrfdOEypyTznwVTk/YkHqvvSucueOl
HGc3UT2EZ6YntjUMUGirFHoymwvqYvyIIvbRnfOuyuQ573L34Ga5+5YrP8UtGt7qNRifppZpRO3Z
7PAla0sThNUn5irMJauIGeYJSh8GaA280Npp0czrheJJ+U5xu11+O5XdJ68LQcSv1ivGfMtmVYk7
SJwiBMvtgHobqNJOnJ2RVqYLL8Nl7+AC/VkS/173kd+204PfFNH4WSPBBBME4Ma6LJ1PtWKjB6aq
DnT8uQB5AJ4uxZBHoa6XdtZiwGRW4VTp+XVQ5qkR1oMTT2+U8dMWw+PRhxK7dYwQW95y/OxB/CI6
jcsTttPensrug81PvM9t88YWEZv2QKVRt9FTZFnU7Hx7uK0tdSN0HjyEZqm9Q76O2sbL2F+1u7zm
wHpM8hHyKcO2M1F0fITGxkBQ8sS5wBFwnYiQAW2ZDTdlgPmlJ/Q/UKjJMQlFIMIZvne/51xK5DlV
QjsUwen4BE22zVih/OTs2sry2NMDV7UFfkgWHHabqqYmsRlU0R99Gb6P7hIul6nKhHtORum/2kX2
i6KzvsuiOWIcmswP5FeIRXuMi7jOoFdxNlyinFqubT6YWQXnzGL4FHnTtM+9sTt1OIr4jup8T3mm
hLwV6aeoGaYnBiqDvQpcnnMg2Yssp1NYW+JbxnpPV9GyOr73aiDN0NmUpu0qiA94d/P7uhvPPfZV
yrs9Zf1yVFWY1nUrUYQU+D+DEhtwjCF+QkLxjdbyeogmB2H3apqtg55iW2tG6wE8nS3OSEfJGwut
aZ6XPO0jmONMu2GqExoME12ye4bxQScUjnNOhENJAWYWZnO9FOcVV9VeSy84ZXiyqDjlJmMCNQpf
G8rfb7gGyn0XZ/1uEGx8nVqy6YhVk/YORcyRX4g2Yo0cD8T0VhfAC7dlomJuUGHOHm+4LaA4fy8i
nBvMzdEUsmQNaREU1tjsymJ2cKAz3GwB5r4JMi2/zcU6Pff9/NnP7bizcuCxk5cs7ICW/AX3gki5
xZ7qZq5vvLWZn8paYipKuivslymLg5ql9xOda332RIRQger77ar5t3ZBZdfMiT7XdtHsQWjlv1W4
Cqab2+7T4t23Ea2ebyz0l5oC6GMmrdsqai6Wb7MDS8aKzWCbTOLJZ5HeIyiu4MLTqo+hA6dVONrI
pVo3AsPOHtnZzk75hoBjNRRN8VmUY7Acat6ld7ifo7exuN7yPR7baBETVTH0ejKmEs9vXWB6oPax
sO2hdJE4V8vFLymksyuCUJx8ZV6WdbaPXTiEj4WVLAeXAc6fJmv7dzfprIvFXDyY2ACMVRJ6VCQo
mnZdxLi0xbbwgts9/GEB6UWohRclz6zilc5CsBca20beAgqNBbTgsXDDzVpMwxMzTERwxej/Htw+
3mF6WNJSBYzYu5Y5sT2Kt5Ktyluw6u5uCqBIxl09pyJp/YPQGmJ1F16bDGP12odISpxm0B9Ce+tB
J3ihPemblNgqIDcmnW8qZ6ielrp/dnUoDtN4pb9FJXIUr1wAZGr5vYHSdM+3bZ7isPdejCoZrrbc
WL9qGjl+areuFd0NcVCQ+ygogNGJ2nSt5oAumwy18uyvnDyw03yFFQwOygAoI3odFCNTWKSY0omD
8tYvBYeNFrzMhjzBMG9LT6svm8aRnVpDFt6Zrp+p03RW9wMIcv3euElxxysKTn8v5BfEfxfpLbyd
p05fpQ2wUB2EDOVcUa4BgndCDV5Anu3yXYD+a5+Rg6H9prP7mvrwLkPZuwkcZZ2SKmynNIqL4pt2
uwTcS58ba2Poncitqf1qX899+NhV88IDFfVUISP3tuD3lifT5+EF3Px0qNY2aniS4unQLE7+ymuK
BJNpMD179F6XoO/f6GgsT44CRG8jkdhQEhiRXpjqZIeTdRt4PuL0cArcTV9M8Z4wLmEv0ra8TZcf
i0uuALMPjkmqnjddZ67z0Yt3COph3XuxYqa7W8zGNf664YAGMg9fy4mEkntGucVxI6NjiknOeVZc
9LSSFkg3Are7qNTjntZncYRM6m2w8tC4tjOiGCHFrWmQ73NcFl82d3mBp4ACmYDCxioZgdUP1vUk
Gap+cNukJaQa4hcv9ZEmHQXGJvPYIubTkWpNuJ3ZEDFWl1EV1UmxJ+8CAdcp9Uc3NNNtWPj2uV7l
fKCgYKUuxyd8ulV1LBLOcGtTcYbLIwpcOosfmYRCdh3p4obOgbiFQBYBzdfLuxJ2e5jjUF1LqHH7
Eekw4dpPX+yrnKtdoEVmorDW1fF4H3erQ0ZHB79LsYxpg4hoGzvFeGTugpswnOLPyUFKLJfprTQM
JjcwKtsN8uf5UGce1GE/fqljm1JsLL95MnL26LDloVjCnzSymq3hmAeBLkSHsrT+htMRY2GWePGD
5tpm6uPDELfTx6RyzpM0hi+1y7Z4HXnh0N0rX4Q3Ywuyaqpmsvbkb6eMCdHUHGJRgtYnVdpsOoLZ
tDgCHTC+YeelVQzjju3OMJ3mdS1fa8ok4CIcmXPMDPujA+7/YZkYpgGaPkLYN35JAqijQL1zREDz
Y+2GOktxnTanKZPd93lUkjIOAzjFDonGrS6GtWT7Ko1Ir6W2GzmtTEXMhmQOe6cP6U/qRBYnYpc4
5dl9IXvOocO0PAYUfk52p8a3rpr4JSHuj0B+I+xspGRXKNB97trbMOeQ/7ss8zg/JlMc5AcTdw4v
2TZjmpSKlp+OujWXyfPEBevL/LM2KqHw1FfeKeY+alMTrpJ4zbTwVprj37adL6+tCFBETYFzRg13
7VePvn+CtyknBspL+2NkKC7bjX2df7aVpIjOpOh9Q8j4UXgS8vKYVO1lCat8O+bd+pSEBnQgk2GY
fjCEMObLQROXAJJqFlhFJ94rDA+LpyZxnLlFP8IhE1+QCrudS3d8Q/P/U0Tia4kcatFLLkosCAzI
KxLY1FfzyWJNxAZUlNZ8RoQ4ckgrAvCwi3ERL1TJK0LCrL26AoJvgF/jB0FSxlywlfhnDZPzgp+C
E5GQ0Q+goRRpZR4cZ6tcOM7rabw1rDDVphb+dHH7wT3aOa3WESXCPT1zYfH1tOF71Cs7ZTOBsIck
Rvbs9NH44nmV9WBXc03MLkfntTRybGiyR+tJiRzZFddOgIxtJicV11LQrErv6LSWprgak6FeI/77
lkXwlNdMBVDGq5PLEDsiHWrjwJ5lq/VelFnc0UyJ5H2jcuQLyyKqFKvjkB9naAAFT3ZiLk7XrNss
ireNW1P1pHJJpIjKCQlBT7qbjq6ut1srCwtP76rqLcIz1KT5tdvHuSY6DjXfYx+6+sg+3QI6Gbt8
beESuuyH9ATvzglXLGo2jc6DP5X3tigWWJwxft88rnd+Rq6GGkn3HMfE9nFtNA5yyF7Gj2uST8QA
29i6qMgZSP5QVnmeTA6AUEp8VRnGtHSSk3xRWFkzIiu+2FOGnLet4sTGWpOjZeSNnKz3zAfwoBdj
uGyY51upUkR9v+8KOyAiCYPvVRcAHTnYBMtCm6IvzpHr1cvBo4lIZ7zJm/OY0WXcYOjEU6Tq5Jl8
Dp2f3qVIPTgsUaAOeKl1LDZqa6vWo8/e0xTJ3fbUNj5uEE80sfOkJ3f6wRR38VjOYYRFg8jYdRM4
RsEG91Jx3xbshxRZ1p1F14DpJehOxGMzsAfp0o9XnZzuxA7CMWESl2bBPKv1CXfnfMTLNZPHRQSL
PW5pDMM3tnvoyyU8uRyczL72QgNKxOu3zArxlIFpw+8yeWPOGX0q7pAkYMRC/35Q1cjvVdn1rRON
75UxwTeZzGQ0l8hwDLMEHqi1Xy8ikTna+qvJcVtOJNjoODUjTwJVk9xb3Y/VWcodZjGstRTWuO2b
tDJBcYfXquMkyruEooeO+h2tlIkKG9v7VIXeUyilIiJZ529RFtb7itbAnrEBZk4IzzxKexX71Xg/
ZQEUQbSgAuhYIuebFYoN7k5PxM9l7GTHedHUbzymsbp13Pfj8BWha9kygfMchEvx2rHZfSw9WnK2
401Prh/Tq78iWNkNyt4qDni1zXLmwEurwmqncD7LnC7SjnMAFT5saCNkI5BzPjMYQ8OmgOhcwIBS
LQZGV+pYF8626KPMPBkkaHyfcR/5p6lpLfM6482q3v/4f6RYKHc5qrKbV2CHvX4AK0R8djOz3aR+
2MOl3bp2xR9tacUYqlUX18nFak6GHd2s8JfjZx1rRpZpZphWSdn8BPF1fnCKHvXZEvA8buYqYRrK
XliVEQn6/fydZ9vrf1hiZjIIp273LXZx/OyEJcX8avGwqDvEs2pOjWqIlHZasdKtXhdmlz/mSXAg
RP5RTewIttHcM42h7VrRWXCCstEFpF8GXE9FxcHxySkronLwnuMx9f49jGTPoW4OMu8Ew2vX8bxd
48RMkcnIwu/hJIhKThaN5f5e8k5y7zMrEvTSptLtvk1WyEurH7kMjCfZ1KBjOXPbrtCzOytvmDRX
ob1BZ57fmDEIvlo25NQ8nDk55p7FKponAHcrJ7rzTCdpk3TjtBtWRfmPqUX3LpsGTCEhb0gmxIQ5
cUhonE0X9fmXU4/mhdPk7UhXhUbQVGF2GobQZUwOWffBw8T10RVu8qTMWNwVJe++jG3LS1vgY/eB
bG91vIo7R82AyAXb6xj/ya9u9mGZ94Uz6o1p2Y7L3LFPhe6WPdMA/ifU7uoHeB71OklAhBvlRtej
Z0N7hL7Y6v8wpVs+ZDqr7+F25mz5lvICZNvchRql3xiP83tumn2XxQ4mX5/HA90jl6qfrCfRVg+r
BX14Ezllf+K8s1K5zUd8X47zMcL2R0g09zd6pCI8L753D/Wa9XFxqAyVwwfZg+wQaRm/GE/7WyvS
1ctiTPhGs5sovtP7TKRE3bFgV/mdmHAEb5idy9g5AZxecmw37hgzw+SGxblABXcrZw7uqMaeKhHZ
9A6YQIOLPHyjQvtZT5O89FVd3dQ82d8EMdyYnR15S/9DZfmaX4HQIlWrW2/9ymYEamY8LizaCIkQ
mzSQDlSvk+4S1qWzhfXiowiq3ZuSCGIq7ETZW6u15j84sP+nHNz/j154J2Ek+n9Ptjwioh/+HGv5
93//R6wlcP9FSAqAoQ9a6Bpf4U/6I9YS2P8iOWHDd0INEvyBKvlPRs4N/wUo9pqQs8lt+9E1WPOf
iJzr/4uNZ8R7nhX9ypON/y+xlr/ONwNKAVzJJ0dBfMV08pP8dcQ68qVlnC5TjFZ1Pi9LWZ6Rjj3+
6WI8/DGx/eeMyn99CPCzgIWZ/kPoOlhx/vohU7tUVhzAezC1FZyDwQmOfb9k/wAZ+ttkvMe1DEBD
kXlA/QG/iUv254BOGSurpaZHu5qZ7QuDLS9AQvJ9oa1639qW8w/hj78Np//xcfEV7hbHlKqu39Cf
P075BY3aEctTdp1My5YqSWebEXhL0HUrid2dg2qKMeR5/wmj/q8Qmb9FLv7zycBNSZcEcG7+NpPe
jpm9dEzjb7Na1zeMnCensRqWnTuyB1zZ2G2swDtCR11OnHiXfxjK/1vY59+fDtwthmHjA+y8xkf/
/HvrxakyWfPpCaXmjTFabnVnq5Qkdv4PCMb//iiGoa407+t9fr2H/vpRRZ5NtQYUs817FF+tnXf7
PlFDGozL8g95Dif87+/zGmGB0Ue2yI4A1/31w2jlkJos4oY8+EzdrG8neS7cKH8uHCS5Oytrhu/0
3cx11sFzKIfEeJOYRb+ODWTeQfMypaFXl8FtD83ljTCbaLfsj4rfcY1sZ26a6GPGebH1O9gE1KDY
/nKmLwb6IhTRqPZz/FbqY1nr/N3Xmf5uOaJ4yULypmlQrZynsmwc7a1bK5+WEKX4YCd8SgB7+uZr
Kh3fvhHU5q6p9Wy8YVaWwTJ/6v1h45TW+ha4rvPFjMTk7yjC1ORDS3fGpSbc5PfcFlRewl4t6FZ7
lY8bdEnZJSqdKO10Et8myP4+2U8kb6Nys98c8rjVJxTFP83U9c7JULd0tiN9qNerZremmtJgMBym
9bVYaYsw9+y/iqEFtw7xjBGXMQIZtPkf9s6jSW4k29J/Zezt0QYtFm8xgUAEQqUWZG5gmUwSGnAA
Dvnr5wNbFbPYpNXbzdhs2rqtrBoZEO7X7z3nO7FmKhBRtPkLcc8aFhqoZ1pYc+q5Su2RSIgyczTS
l2VSVEFsK3G/tdwhoesdWZwVCECe/GrpOrm1pE0ahmkvHd21QU1fQdX1Khy1hG6DNdrKaZWLtNtK
yPkLodjxV9VRmgs2U7xLatskn1QrSx+wCuFdM1rLfuCEgl29z5zi3U1HiGWm7amXMQMQpmdAjKSj
MnqMOTD4y5Ik13QJVJgvugkml/EOKsnWhXiCq2YgM8umMtkg/B53w9wDXIKhhAR7IMqktxBLYoO3
rzSj60hI9DLv3aOcuE1J/hN7VWcsQ++nbfDxLQkOhWIhiy4RiOlwG9tZwG+KvGDMqhbFLb6FVyFy
BqJlM1mn3JBttNNmOvb+XIkJUfPgdMGgISVV01hfQpxh9TaOGoeCASBuKMkMfWfqAo0XjhDcm14j
0ZLTnT19A0BaP6GUnl+7sh2eFbWl21hVC41LVuau8SdN2J8YBevoBFt8gRD7Bv0ZJ0PhG4I5xy6t
pX0YROvu4yQd3kizNu5aGkPUScvwDQ01qteRRum2SSr1Vu+1rvoNy/47uPAPtiJWsDWZnc0YtqKG
jXBdX//g5BQ9KZLSREwyI5bJKI4hJ+xHeioxArR+YqaQbzqL2wG2s6/uRfNlNE4U1YjCryzvPJXX
I/PfmTNh9CBpB+jKboI9833P/EuV1v+jgLeV7/qfa6mgG18Z06R/LKfA5/E/Xzv53/9lEN5kEFXr
2VjSVl8WxcTfyymDcmrFQ7oOhYwHsZLn+k/kgG79jUqJesq113KLf/df9ZSi4y7+7lzFQmurGiXK
XymoaLXw+vz79cJYpFIU2AZ/w4pfBhD04+tlxIOBxAuqTKzG+0aIB3NS6ApUQ6XM+5au+caleAkw
AwEbYh59LboqPfFK5Z8KNfdeJt2dvyhJi8298cgncty80Q+1SK8HTowMw7Da5BUxDAxqn92VpzOk
b9hTjR1z9GMl1XRjRC4UGBLbpfXAtax9XWUHfW53PQjfbV95JwJMP/Vtc0NgKDNzl2ayOelTwBTo
wegjkm6w1j9hgWmCRM3QlcYSuyGI/3no9wZdj+QhK/XoneHn1HGqkkV9PyVVofs4l3DbmnRG7uuy
SAKrWDI8YVZMM31Um6uYLAmftBh5owAwRZ5O21zfu9GIJY1+fBM/6TXxeQ+agncACGc7p4EcE214
Nxsi47EKDIPctunK0DEUT1HQI0caRyOhaQmftBy1C/ap5iyRuvJbC4h7zyTPztgwMsfepzlZSZyU
Y7UK9HZCJxmLPr7FijFewA8zmbJdlJ6tMKAx68bsloFQovgBPk7TX6Hi6ZnJOK1COeLGF7MepyfG
wl4AjqW8jIW259q3vcXYkwkXEqWZ+eWoIirTR4JyeXUCkoJ5iiJjtFy33kFR+4j5exeFDVFYI/SZ
arUP0jk203md8QpmLfRcADwlgUAA1qjZSbb5Q8M5fhXx3ZPOIyhzl+WWvZJmJdkFi+UlF1Tu2b5N
sTOtYYB6tZWzqQq/mZNWe3ZbxSsfE7XUXaw6ZVIjR6SdMG+VioZK/j9gHvzfllCnoSTH1sz68p8X
q//91v+vS98B7yQPE1H84f2//+vf/94/DoCgUP7uHTWtfx7z/nEA5J/AJrGpbnHOs6axlPzzALiG
iDoG7v7v9GJM1v9asFjLWCA8U6WRbfEXkmz3FxAp30mv/16uOAFaDnRq8NuIH4HeOuvh7Q+7ocJu
CDQIw1JD/W7MSEzmLNomkYHJYtE1EGtZHoxWcu9pENAWG6E3eTpbwwKZZq0sFVqk4RTbh2pRyUG0
0BL//53wH7wMzk7/+d0CchoXr+9fu+SPb9dazfz9vfLA6PCG2Kq+ZhgC+//XTui6f1OBnEKDQGP1
j93un++V/Teo52tXQXNNA3ILr9w/Gwvq3yzaASSRUBd5nGj/ymv14TBOKewx54cP43DSMjlW/fhW
lTGCoURhsLxktbnrpjmj3mOobS9VASAiN3d/uDU/aTH8uOny8rLf01uBzwqh1QD9+uP1KkPLu6Gq
4pBQKXhbWhc9mENSHmYcABf2N/WsF8Xv2AcfzqffL/r9awf/wAf5MWxER0rdrwKEUDaWcu6KPCG3
D5Smwn/9ze/7cOZfL2WuDH7s96rBQ/9wOq04KCzC1tNw7svsjNlU2dLkM+nzIiujoYIMVjrd/vt/
w1M2Pv769n64/OprdKGoqDCdNLgHH+EnsM6XsbDcNsxl328w9Rk7WS/KjZ50HNIadMW4+RLzKkvd
5o3Uxd9lrWgfbjV/APE4lsbyRNwQ//mhqMrHAbKSrTUYZ9aHnE/6I3rt9CXHq7pNZtxy7ISJeUKl
viXRskcDWVnSjyeasf4gO+0e9x8CA60fYeeBmPtN/+DD+/7976ONBweJjoiORubH9y+tLbaHQm3Y
xNEdFSWov86a7NAllzEgmku5+fUD0VbAxB+W7fWCYGQ4wwCBgmRpfXjhlZZeOGbLLiR1iROuqfW6
tuGX2S6ixdqkGY60NEOemKtJFKCBIuAQTc58ZlCSy+DXf833Ztcf/xrIwCv4hQWH9p5Gef7jzy97
0jKUPsrDAc/ssiHnEmfigBH12OikzHOgTrLzILz6U9qLdxuVFswDewm6YjWD95Gb3BlLpL6Ytd5S
vk5tjFvCSM2nWPbiQLj8BF9PMC3Ht6S5CDFcPjiGyCmQxkY5MCyiWNSx6+yioY4uDuq933A3vnPZ
P/5ETzc1nvL6HX78AoWUGn7ZtIT7OrpkvmO5MWh4CGz5rZ37tSOmp9prmOLPveZdqQVBwU1Rxmca
Lt0+jyxCl8uoeyOZRblZ5FTc0zxSXyZvtsN5yIr7lRxOsqsVHZyuz94NRjTEa0r9tV8UjzEzBkWy
u0mCfTK7Dk1hR+PjMpbDAOMSbOKvn+iHlq27PlBamyjCbZhLzsceI87VKEevUoRLz4TY7kn5xN6k
/H1r/4+dzI9fDVfRVD4WmsLkhbFp/PjauFbuYHapC0KqEW7T3djgu+sOA+73ry4WmM2vf9THReT7
5Tj3rwsZxBj9A7TFmboG8wCXM8o6vmBRgTUKZdAzpt/Fo33Yjtbbx8aw7rC8MjbBKT/+sHLSq5hm
ThHiO4ovhVdNj5mtFveL0nTH3kiL+5Lm3t2vf97HRXq9KO1S2uxI3+h0f7ibBrQ4jElVGUpTxm/E
jrguKNqGLzGzag1PR2IbT/MKe8hlwUfUWoCTf/0n/OwOU5NSl6BqsdkpfvzdymgjKVNzEeIjRANn
4eP3Owxes69bZfSbBJefvD08yXWmAiNGp47+8WIDSctS5nEbCsUp7s10ZKVNR2dfU23g8Za/y83U
PrSI16dK0p2+9hi4x5RYP16wttQsbbyyDtWmWVChDY4lA7gSAIFNWQ+lvyj5cqM5cbVNFJK0tlHt
pudZb5HmDkDfydXlGHCpgHG99Xbbv5W6QNaUjJGBF9tWzpEpxef/wROxbZtIUV5J9ePOjf8wR80C
iAG6hIUuh8okcorqhGm8efj1pX720sMmWktHjd9hfzhJVGvyccNPohxqo4umdxpHJzK8FMStR9PI
q1NiDHb464v+5I0zeBw6BzVPRWuy/lF/OL4so9nkeqVU4bQqoh2jii7z2NlhZUXKbxqHP/m+0D8w
JOBiBqXyx8efzE2xzKIOIxoS1a60s+xcGosb4LrrbnupzQfdkIhRrL62zlg54t+88D/7rVydQFXP
oBL7GNzaq4tDbJGswtIkAaBken3WZuFd98yYr359W3/2qtuayZQRoOW6q/94WynQ7XWxLFH/R90R
a3t3RBPK3uyqi/EU650DfaheuqPS/PaR/uQ+w7IDK8lAhlL3I1Ksgcaz0LFn0I4taG+YUXqXNDNY
5MkpIgDIM2tXilm52MwtWoUN2Ib/yfrtUHDSJXYs7U+PeuncaBhcCzZ4Aq8AcZx9GBm7BfTebstY
gdFb6MXvarqfPF5WTMYwHM/AmX3EXbmQRbHSsnjGmeldRcpARedABkm2qR1lu18/4J9s8KRO6g7s
Mhdq4MfFU3BCcvPRrUPUJd5VWraPqHJ+94t+chEIabyrDm32P6dflR6DFJQ8rAjxhBVQEwqGYSWm
s/nrH/OTOwdlj3Yrbyy/6uOdK3CGKUIZRTjZjfkEi6iDhSMQ+w85kd3bX1/sJ58GbD0qbzq8HKM/
HkVaVNvI9GQbUqHr+zLxgMt5KhXtYrvlKVEa5Qb79EAvT7FpHP2rAfCTU+7P7qdJs4ZZ6Nr4+Ti5
UHD4GIDu2rDIbWVLNtSbkrHr/foiP1nGDehYvPyoGP68h3uKiqVadcqwUSxew4WigTDn7hjLMd0B
iVmZJl78u+LlJ5s53zqhsfwytqqPB6jFTKaEuKMyVPB0PlX5rNyAF2oeXAIFyLIvf/eFf5wCfd/M
OckiQmP3ACj9oXqImQWXRAjWYWYYpb0K7aIG/pCSfONjcB5ZGHDy9eTrPS44dW4AWiFmTVI8TzBA
suabMLXiHrkSp4CWRFWyRqXhbucxebPMlNo/t+RoAP3HpyrdxjMCI2mGsEaH+kDhIp5//dB+8gWg
riD0aN171T8hMcnM6qRZqXWoC0UZNqLAoOI0kfIsM224/svXWhdGNgZ0Ux5nzx/3Btiowp0JSg6Z
qqKI1saF8AOl23trL+KvXwrAKesTDEAq9w/b0Kw2ssL+UITfOx6dSuaXGrnKltyz7DeFxMdGKC+E
ydGONgMrPsSijyFjZRorIzGPfFxTzIla2sZIv4BEGK0t1BeMv4u1NVs6+9eymNl8+tm139UkL+47
ZaxyH9qnfjO7qOKlI8pHc5nIbuCRILOtlfrt1zdG17nJPx5HyVZfK20VvQuDqw8PoWF+ac3MGsJy
rOKTGA3xWjiFchYd/AUct2n81qtJi7MUSwsawYiJRQsdKkZ/eJ0tZsykRpW3LYhlv3Q4i9RFP2zB
t3RHOx3c29Gtpr2aMgHHkVOeRhuk1q9/wp8wriygTMuMtaDhsPmnckYTi0LB6lahpTeI0fvaE35m
dmhMsZKdUa9aV0qV0MGQMMXUmLgNiGiH3/wRf0d1/vtO0rSgnmPACNwSlRyPfi1H/lBBulU9Y0XV
6tCRrVsAwmji5Bq7cqv5bSYCNPj9tcPqRFjiiII8R+lstamK+yJJ4ZvWT1NbZ82quZP3/aSkfAyZ
3MZ5PYXEvWOyUhNsy7K4HqrVaJ9CmYmtvTJabyPD/CgZTjRvgJgNd00Sv4IWerSd9fUypgPsg33q
ZXioFMA1dlQx88pPalX4S45gEjRF6okQzFNgJswRtfYc29m+E/OjOpUYFV/0CRlg0YVVnt3OIzZk
x1sONfIMmDqfW9FsB9TlM02MDLiHfXAzBz0punQ9ng9L2xAVIzZitH1huedOT/3Yaw8yZTyY6YEE
LpbFxWHoyq89niH4ewQ1ZIeKOZXlDJ8NpAMuqA2L5kVSACbF1iwzeEguE0oc6eEyNqfJKkN17FA7
tgRTeQP+qAxleGdaLxhw6Acs3oOpRtu8ujFiZZNzXFqKCQdF0l2lUsPZsijn2cI92AL8rYrqc4VY
YsIum1vRGzL5W2K7ffrdn2hpbIWu7hzrnMvoPS0VbmL8gFjnkJj6lXCQ1TfXcayfEDl8hgwIDIgI
jKgYN+2Y7xXM43MJeUFxg4gEg36ZT60y5QiuyL+R1lFUYp82d6M4Ae/5NNjvONVh2zjWtVulu3Z+
N2uF8BZa074t9CMAr69u/w1p+bFfUUDAakGf7AswkljpDw5WVbvqTqkHRWc2QBFo0Ow8WrzL2F70
AhloVOdHrdHuih7bUpE2wVDHD3pj73iLN0oCTUStCIJvIozfxuLH+cB9nYfrorcfY17nwskeezB+
shRbO8oP5ULGkq19kUQDodp3wehFV04Lur2zH0XevesJqSRQOcmMiM29A9bMQHyCmPezoqKcmCZ1
087qi1WuYekDp99I2ZviqmtPY0yTVvF8T+BXgDdE28dPDOu8dMCCKrbZyj7F0r5geiKtfpx8W8uO
kCtALVD4Dt4j5iM/ysx7d4LRoRTVxas7cI75JP3SgEGTpoFhtJ/NHOchQWA4DE5E5Wxl4RE0qJen
1EkvoBVbPy7HYNJK4mKm5DFbmnt1LG+JPvmyaM1+oebyZfS15eMSLQZRybeNJT4/mVbOmD17witU
eTkRMQ7enGk/p8OT11Wh4nVvBtvGJjUbv2ySb53bHSJcn4ZSvyd4cPWo3ZYtN2FKt+qwSuAH/NKJ
ewJ1dCaUJ4zt6FDnbUuicdGehizB7CAvpq0/epWzBbb0UFiDsYFvxY9lBfEa/j/0fUZ2B5i5u4pd
cVPiGJJiPDCZ3upjualM9wAQP1Qx1+Is80WTnwrWEeBb3oaM73E7DIP4bGAGK/cFI8DS7ybajlTN
om92bSQusEA+E8m9cQpURuaE20fcpSagQPiT7raZsTjGRtDZQhJrg9g/Qv8smFNswCducmnb94WT
IpyZ6yuSUd6wghdPyIQCTvSr7e0VjMfZbPu7pqtv6WbaDrIGgJFjmGG04s9z9pVBjFQlz6A/Sj8m
vQzHZXxd5Zz7N7n5Xirag7f0V1CQdq2Iw8UK+6YZeKNQ2oHk2lAvb1KRkK/1rhER4IrhU+cp6P2n
21nKnSidTxnLauRZgAzrLzXRkSFwSlAYDkgUgiqtZ2txtMOsY0/Yu/VJEPW2EnBBDjfSwUwJFw+b
jhUF2Aa6h3hAS8aCg4EsizlA+3MHIdZvF9q3+2aU9ZuV4FvZ1hHKDelgWHFnM970S4aNHgDPo2ai
nXd6ft5i1t6KigsjXeuCqdGiFeVVF/dpESvvrogMqpSsGL46OGiWvPqmalDvutlZggQbWYokFa6m
japJRP3yqk6tcsBlZm5kXjtXyJaWoJ4H8WAt7bsX8YUAr8D536kdBDkGUY98onArDUyIB93rhkvj
Kku/L0gyPkQss9dx0hShDgIGKk0VKQ/gGtJPs96ALSDlxw4Ta1K+gZ4BwehJFkM1T2d5ttLCe0BD
GV1D2iwoXcyqxhbXQjkVMEOBh3cW7qEFllDWC1CkkTPIS11w0KIRHQ2Q4Yxc3Q0oLn0CKF66egKj
ubIiNtIq58/tZKYYJBulD2hIEV8fGQlhV61tBRWW5jsaKIWkPz98powuv2hoCA+MW4xzURbiyYuH
frWNyotdeVFMWGmOkR7s9WtpRvedwwdfFuXIx7WQhIPfprYBjmvTdTeWziabIKPiW1t6tIhe5xkg
6Yt6l6gIZKc5zbf6AtbArdX6Bkxyd045zD2n+Nq2ahulR1dGNVFPlUrco+leZq9EI1TV0v1sm0p7
WLp17cFiTstw+EQkN4aAUkmOmQFIoR2sXSQnIywxdG85KNybU/3qoNsJKw4F9yRqtA9W5hhht9CP
7PV6MmAalsNV2asmiVuqkQQd6p1m0zb6G92rDvdjDptuMPMjUx39EDd29qgpkC7gILVnNUoCsH0P
SzRk2z4d5ZHRXVv5tjIWuLH1ZWNry4gyxrWDtIuWxK/zqeEm2R6MwbbP5l2kAYzJ3cwlci1hsgmJ
b+j7QKqTaNjtCppp7qzKyHe9rvA5z+w1qbhvU5PmdL1MF9JDQmLXFFm+qBLNF4tbbnMUtOd+AQ/o
OMlwSRLDkBjui2G7EsUPcGFnZzM3qnsi+VPB/ItiU4Pd8TKMGXU7Pm5UoiAifN5x7VBSBCobFl/l
yZ2Ti1yi5bmdZoFxLdW+khJcfYtiK36EDVe/Lc0tDh+dIx9F9F7DBLuLhJldT5Dszg4ZXyoLBiRS
n+ZX7Vs2UMTcGdOtNZYsLuSUXaEqU99Em05hlcSYP6mR7zqziCmHFD0A1FodZjEtR3PAVYXpjBPR
KDRqRznoX+0esh/1arTt1EkCP9SfO9VgYKpUDXPpdgJoQCeaSNDcMUc0nbHgdtW16KlJGucxGpX+
2czp+MVkDg64562q3NFJGcJJ6vMX15mqzl8mDrYgDpoicKCdsAdk7DxNPBvXMwqTcmOV5nRbRRBs
+lQnArKa9O3k9IO4AUqGMLaHpvymZfOaxKbjBUyH8glgiHvC2gYDo+Vd25rDMm0JRG4RNI2j0flD
lct9UqVZEFFkhybn2iN0tO5BsdD5bwBAEc8dq7q4sSoDjMucDFiE8jIy4a/InN0cYGOFFLgZ0h1H
41XI6ZVQWhaq6FgYD5bwKJV4zvmBhwfJpO7FQBZjWb4TjJndY5Ez3rrq2zQCI2JxLr4ypjICJ3XI
ujxLFsitl5nWbWew+E5OBLdvUbBtFqpz32ild5ISPwDZoxVs43FgMU+MJnq1h867liKrjmM9NEcp
TAUzqKX2n+yxnC4a8e2+NSQnvAxFWE7k6FWake+Mlo169sDOaU3b7Pls+x3pNX2Ai4rfauk9ALNB
2Wkl7rVmlusOwnHyZURQkvsNk5r7tOs9NIdKRrHs6DLUgPIFvPjgTRo5f7UUQcTJVJiHuZjFZ4tT
yZ7hdnarC2vNb3XEfaFbY1A6SvI+m9XyJMasCJqm2ktdL257x3zqWtD0qjLCdcWNrW4SnZhVgCAR
VTCWM35pRKf1s1mY5mW1ex9Lo4eaFOej2Ez6nBys2cD7JBjnZb6yGPIkzDZ9qMoKVXgLgu68VgvX
zQpGOvZ45PSAf4EcwHgaeAhJQSiRmeH9bnsb6EfNzmahqVwFiemDPjoI8WNjemhrxd0D6hsC9PPl
lhSiK8UcNDBjImboWaXSvcfYbM9b5lsoOwtbQPpxpvIWM4ZofKErCal2UqNR0TnG10TFeGJipVW3
1dykt7ZmAVIvkwb3HUo7Kg1PHCyLEoW7X5xNVQlnJs9vCF/hHZdDRlPbtAayaEevJTO3Lc7DvHTv
SdQkq00A0isspoaE62mkU7eNHciDE3WQX8ZF9Y2wSu1K2In1OHgV0mxJZsEZJAbi+1ToBYspyuxt
19vCDurK7knZFHq4uEAj9DJewCKm+mnGNYR80U6uxIyvxMv65dSSL0DMe02nbBK2xgkJ5GdkGq8d
LSH4BrhjZ4XIx41rYFIdbUzZc2OVdyqFbIBaTCDNEdhuWbC+JoZXBQvVyqmr4iass6F6HWBkaiXQ
IIFf/CClR5Kl2wznmJqTM6dRXFNyxQEjQVhpU51thWm8ZcPYPqutxdkEk8SntHOVUEYOuE9IEat2
dsNAQcXRQIzOAUA7VWxd5j6J8lloL/Cj42GU26iylDAdZ28LT8E4R5QIOgBowgMNeN0xq9+GOB+Q
Ogzx/Zll/x5FRbnP4ja5LOQmxvzjodo1DqDhPE+MOyMflysFLgfrlyeZCTneXYvT6r5FmiFBG03D
pi5V1DQq4Xm8+/UzcSHKVo5t9ESQRHeLbzQD5VQ79a5cb1FHMCW9kqzfOqndhk4LdcHIP7H7sYoT
EKA9mBrBhQKENRuaqtJEIOU4vcSdfUBGHx/Vbnl1E9gpRifdHYZ4FVhcPfjR2MB9Aora3lHgfLOV
sn4ZSEw9DUn73EdT+9lpvTfaCoM/O6yBGusvVEXsGq32EqlWfWOwLgRVXC53Ti6flDGKdpmupLdJ
v0C1Flk87+HL4W3QK0K1eptw9RZBSg/vY9MClLqoducFpi2bIGrK9uR6MdycuvB2cTT6ZZe1B5ND
3oV+1H5mgyUoAKnirmyW+Ll1yf0l6ugOz/8DTgXODZ0UR86VZPOaUXX2DDgPfANy20TmW5/ma203
2YEHmiSg2AwqWGSfUxgZR0645lZr7SjM3KXeNvDJAiXrEPi3QOUmGxZllU5doJfVWmi2lznr203V
yidPHTioGFZ/RBEu5o2qRa6vaRhnYQiAMd45UbSFPmND7C0h+QilWcHJmjD53CBcdHnsBRUC70tW
yMTXFjJHhhLex5Iagg2gdC4gQMrrKbPEF5Jj7b1TTfcgCqydli3qLunT8hm8wLAfJxMhdz0+EDKi
M+8X1lORpvmljeMx6IhlvsSK523VNExhDoJtEipR2qN61fZy2ANZ6kOtgQ8nSzfdNorojguHvC9j
aqg7oEHkIKM8xijhTo8mJFKf+y98R5gJ0AHSmKrEeEk5rG6JUlgCbMa84VrU0h2uw7bMcFxY6Uot
KWhBSCWtrrxRiiBvrT7Qx8a8dmtiSrSk+KJ1qXySUWOGrOjDMWoB4GgZ1EWzt+K3cbbITMCujSTG
yJ/o1fSvrWLXt15qExMORM1srGrfl65xkiMGR0SD7Ua3AFUpg1Z5YVrRVsZBLALMdNhuGDrm5KcM
1TeQMunWmInazZZ90jNxTNUQY2Fy5dlJ45sxm66q0PFSkr45tjPVdIJfa+dotbrlkRV4c5SWElxC
0BrdvcE9pUWkYQYkqGLTdBIqdG4FVtYSferqFJ8Tuuu5aHflSOyd0XnibsqLOBQpa+FY5uSFIJSC
1c/ag50724Lnqi92Pk0BnFPOzF6aVztNAoXAN67slDY2oo1JYQ8GOMuHC9in9Max4SfSrocdaxvg
xT37SDgEjjfPGOtrLbW064oKMFSo6g4ESvf+LI1o1zVxDBmsgHQg6RlIF8E4Ci68Ru7khvDrGMyq
gl5H1xBlHC1ncgXe1Fm1r4CZDrflkhEYS4E/KMu72cjMJ8Ln4qaVB7BI17/VyZD4fVPNt4tjFTud
buknI52VU1HXC/Skqbfg4tv9I/C16tzUybxNrIpg7+GF8bDYmJ36XBE+dK30dbHtEx16iYCqAJR1
DMHdFpxlZX4LKYp9m3noRpXaq1mg79+0kdkfiYhMOZg3EUarNOFrn3JsdZH3NGrESBXgj3JrJFa5
Y3Tl19ni+E7KHNwc5Ly3lqR8H6itdhKB20HTRXYzZnW91XXWXEelWMEFhhLFb8rGfDGHHJ5nSVwH
afXlo9J10cntbHeHI2D241mz0ZFE/Uaf4vka9eAbubX4w5ZUg2CfOG95I2qfc5MWeolpPuAymDdV
aYutRu+cdkuZGZsUvh/bR7a8OD1PSxNy2cRmCpXK885aDk3cdcZ6P3aTvCrcpXosK1mxodQRNk4j
P47IomjozCoded1+sIeIMPqxO3hmYpPCDReYLC8ZqO10VRfNBHmZl9vqPXFrx6X1RS2aJ90cq/NQ
OcJP56mFDDqlR6+M7F3mdM6W5Bf4BpPd9ec2qrv7OZfEipScH/2xmGhdiinNTwaGWj+Ok28Ljp1N
T0IQuDZb9Zd5KI8qUL2UXpiYdtJI9B3psMs2K7OwxlkfCJeRhq4YHom8YCiLDE8b9vjl20RFelYi
RyNFPLooqSHvDTun0wYjKygNV912mlO/G1Fc+0aDZcNe+PI8PJXlxmFWfpOhFEPcyer47IDF2Vum
OPZ50lzJGC7PUEwvXt5+TVIC2J2WgcJowSJUCRDZg4orj9NQgw8vhD18ZfChVb4S18Nj5s0A78Fs
v1vNt6x1OGtatRrq+E23tN5KH6Nk+TmumxQ7it0f22E0j3kzDTeLPrOFjHYlA30FnEaZBkzQljGE
DNyg/rSe5UUS17Ty7OguHlm8IAsUIUko2T276+Trooq2BNTFPi7mqd7gF693RS35knJlmUk3bjoK
xjoXL1EJ7L1vJOG9TZ4EEvwWt1Wbj4bjvbWmrh3b0Yv2edEwNkD0eT1XkweLJFPPluFBsKjhz6Nd
q71dmza5ygm9TcYdQYUw8SijFfZRS9TThsSffAjspkZvYZmELPha3KrkxCgN+RCdPtNvK1BjdNt6
XDYtR5AHWsbVrmZoCS41v0ksxwjqmBI8WRjomHPOVCeHTEe6Rn5APqqycbjiaSnrGahW1EyxzwEv
N3woQsAjMddM8OF6DSweZPigT9M7elYMhwk0lGKmHHScnCQjiDJbw140HzNRseMy41XkdtGegKWe
LIBC9fWE8KgChLuGKBd/bX5x+vR1qBY8oia4MWZP6U4De9os9orPVWlPNF5/GskyCYvRvGlHOMh1
21J+Jrp4VAez9ht10jcLTDclqMdoemZOnvqlxUm6Vu3m24jm4bVme7zNVt8ZycuxX9MC3Wt2bFx6
BpmfKvgwLAtU2gZIID37KuJY2zuR+eIJUQajR9xFj4fgoKl5cXAU7RTX1nPVudXBIZEdIEz/WBPY
eipMYwi9suu2VmMuQem58vNg97a7n6NRBsI0WX+7yrT2oxNZ97RNoTsafbM3RNFfJvTJRxGl8y7R
zeSFXn9MgjVIzG3TDYIpR9QFjtcxZYPQd6UMUNM4aQ1bm4rvCOC/PlEZEBQlHC/szFjxW2mbx7Jc
VGpYaTzSUqDFDBXt1CZ2d7GGybnxvJjZ/ejxFtawV/yelvbO7vhkOU7pu7iY5O0SpfbNNEPIWhI6
Olbc9mstZp26aTAp2ggyeoWrT/aR9CbT3Uzcw3tVgv3bEP5ov6cIfNIN9UtL3ObEhkH8yEFSNxyj
Pu4ubNYM7+BPnRppC6ZWmuKEvZ6Xh0ohMnnjNPR3GquLPi1OUh9w0KoHt461J/Jv7R1hueS7R2rS
s7QOC0dkRI8vbYTYPEuF3GmqNwXAboliw0JnburKyZ5V12jvtdbEf4eHm40wG5cYs25DmIi3KC3U
5jhnVhKv7uEYG3DrtxBX4u0MY+3yf6g7s926kXRLv8rBuafBMRgE+vQFuQdpa5ZsWdYNIcsyyeBM
Bsen7492ZpXtrDzZCfQBuoBCwQlb2tLeJOMf1vqWQBCxc9i7vepUGdw8aXHMl20hFdfrdLMaRndX
x7l9UcRV815ZYMQsyit6QTYJ0OPFeJELGFZRovSQ7/w1YH+y5pb1hWAkuLXJVH42S1GTIiRmdTsu
ZPSCg2kycQlcjCJAtrW67KVG+JWTBpTu/DmzP7rZ2H7tNxJstFhjdWErycE8K18aoUG8+201ZQNH
Lx33pUkAWnsFCsuwI2vyBAAK0/9CmqK6XHkufk2WOpEX1GHiDPsp5+qM+574psAaTdz3XXWBZ9xj
UkQa8XsjSd3HoCj1q1k1DdPCOFFkTGvkMhOPquehJ7UOphE/7qCM7DIZkP7mGLAeoZu2X13XNZ/5
kGFE2xn0o8k2cIKmqml2iFUSGQVCF0PYOwaKUHTm8tDT0jG/z+2zOHXsh4aQs2tA/cCdwegsG/e1
dnEvlsgWJlP31EsuQ/JdOmwOkYDkODj3aOfbusSy4X77uZx49KKeVHZ1oMBsP/XL7AVhlhMEEzaa
J95UzfwmGORuHJSGV96QdoxHSLo5W2Z//lDHdmEep3IJToS8rBD9BMSwK+ydGB6RfWb9g2JzfJbE
ZpIc4Yq0XzOiXfqHURGbenBL5R5K8qDBLQEFeGBXmeTnhYxTUJcsYJ2dyTYMImJZwX+NA5fJBrlX
3EAKjkjfs23lQEjRz5eL5YSBjMsLn6yIh1YqfWyGLS1I+wNvSL/0vKUWylMiirzGIimK5YV1QDtB
ZVH2qHhyVlcDzECmG+TWrMUDI43kiTE8HXRgNO5hsCbzuSaZ4MT8XB2CUhWP5kwCJqRmd2YfWutj
XC36tZ8GTeT2vJyEp4bsIkD5c81Alm+f92g21028InXAdUpHH1/NNRdmhFULTTbI4E+iojIJ4B9e
+dg0CJca1ZmMBYqeyl+Sz5ZBLJW3qL4PR+wh474TDJ4igM38OWdoOUYNMoSaHeNSP/gle/0o6/MF
yh5YUVbwsYdkpZf8sXNiEJqMxh+ZCGQZGOOm42FR9PNLDX76vSI78VWNse0zonOMF8NGoe/VTvue
qaZBc0e2xi6TOQwQzC7Th850uo9twMAityr5SM8grn0nmVdW/cFV3Qnqg7boBYd8hYvZh7F9hoKG
ejy2NwFdAR7rQIQBwuGeDDhzNqgrNQ/Sa+4DojBnhrN5pIAFUqVYS9Lv7GajzQ+OdJLj4E/gqgog
XVGhEYMzweLK6kblPkom9BUQLYcPolUeS4nOLPgwc9VcADcL2FV3fXyP2I5zl2FweQPfydi1o0yv
giIobgMSa4uDFTNXDY2Zmx6YWs0AtFxmoJfWkp7QCnuPTltyEbAK/VTYWnwBuKUuU4DojCGXiceD
qRHAa8OFw1bQmbNWX0gOZMdgcvOQt8VnqprVBXABYfh9mhpc8j4xoSRvtHwI1cDm6NC7A8Jb8sEc
woRsiRJ3DKzyjBnVBOwsU2cmWrcbh4XBQ5Kh4yDXzXzmWIivUl8UD4vnt+/J1kj7U+b1/heananc
1aPm3sg0bhQKgpW8ysCoqcw0yuojdXSiDrUb23W0Mkd8KpbVps6qG7s/J8Y7vecoasVOdnmszsUy
qLNO+glKFO6PEu5Faz6nBZc2wQPBNToUfVw8WG11U/DUzZfkie0Ub6dv2Ut1M5F5QNGRJuveZGOk
Dt80TANa5K+NmdT2Hg4oj3top1zCrdrub93Q6FzLzfFTLX1+2HSNHk12Vdl7K5943vMifNNgmT4W
TsBYeAqA+WtnmVhFxUof1PZkrjgASLKY50soYMmWFdrcV1kFZAQe5bynqOcEygV/zcTZPNqqWq6g
EXW8B1hAbns/rr3nvOiKjBYyFQxRmatvEyo+pLksNBb8lGaoKzes9WIrQaiCnsdjq9v63DSa+jyo
DfMEIJHPgkOO6Cg+YIbcftfj7J/5fzjlOc/2Cfb6TeEJnpHZ6vCc8+Kah4hJwM8jLaV5LBTCHi8x
0nvs+cFNS8br1YRTca9TbzwzEotl2UxNHZX1ypu02FmpL/yRjKWdX1VMWisCEo3TUppksRJ7pHb2
CKEYJqMaj7bNznVX5S3FtsmU9JiyrkGBM6wkFjk5T5LKl6h8MWThdNFD+35uLO7FqhPBzdiM4473
QZzFLa703Cm7djd1Nag8r/dONfsENvYShaltNd57l6v7mPdGmVCX1d5LwYFClWwRetsk05UqEU1d
sgrlyNKw/3aVixCc4oF8wxno6KBmD4USjmRmDxZ5KZLNB8IuzgszXaYPrqkFdSPZMvwbB6m7sxQP
FFoALCl7uHi1CthRpo0ESDn5BQcm1aF9QRs/3CwtfPypAcCzwV9xdKnZumVGdTNY5JbJipwsgWIi
MowZN0wzG6dhmPoTowl+Gy914h4cJiPnuWgpAUt/5Bk/8vi/G2iORkbUc29eqIDP7nqNLQw0xsSM
bT/PVmZcoTyoIU0FDZt21a7ed/H//wB75PhWX7+Ub/3/2r73a90sG3hBf7Oj//O/3tcl//v1n/z0
Ff3//vbXyVu9A6X203/svxnr74a3brl/64fi+3f/7V/+3/7lb/b890vz9l//+VrT5GzfLcnq6kdv
NS60H9SD20/y29dtv+N//efFMJFA84cv+O7GduU7VIwOMDDk9Bte5ncsiSveeXjoKJQkHRPVD66z
38zYEEssvgTHjGOitN6c/P8wY8t3BBzw7XBkM5kUmE3+jsnf2YSy/xQ5YhMPwM/5Aj2lH3D/OZuy
/AeR44Liyi07m1ERkx8KxhHkfjSaGLg7dISZQ5fJEqxZo5ht7cSQSQAZJ1yc2OIh7kwrYjWDkIci
DSq21HWMKTBL45NNr8Atj3a6jEQwI+Irs23NQ7nIHUdGRhJfDbmAkGb3FUopXml+7RK1OBEpngZ1
Rz5YqCT0OJ9qMyUNTo7SusO7l9zLTG6BkAWLCtLrmhGP8TAwLmV2DHK5aSybQDbKpMjxGV2Flt9W
5+zdZwOjQWdeGbEU8qzqi/Syy0hpY1FlpwmcEze7LW0Cjs4nmwYLXVkPnneqarns4JbrfV4s2Y25
6utV5/KaEs24soOE6Z8IOpeuOl6yTwlCtE20iKiSealDch4jqduUKuXRoaipIm/lj5WOXY8o7tJd
7lc6tNsl5yn9wDQmGb4E9AbeHvNK4Z9S4ju9k7TqKTkUohP9HuN6jMCqzshooDFPQpkupDYmJCqg
PyX6BdSKWdvW9TAy5YgYvtXRKKwAQeRkrcec0i69q1J4RsS+OJq82EzHt7prnWE/UdGfHFIvqzPl
1M3FzM7W/SySJYPcYmn7a5UQiFn4gbotHBuGecm7jAklEw+xZRWXfadGgZqAARHxHh1TmEY6FdOW
uXlNcwaOZmX77hMaKCawcUeVZi/NtecsL65AzbaWvI0IszwUEO4p5sz86Ocw3EmAqVkPJKwpE3Mw
vT2UVGzdmYsRFj9etqewRnsdkJ40TKuAwWxueXbswGtQVRyNwVHVc3fxwz3+LzwXv+rCuXUEe2NL
8gd7s6puSuwfbh23TgMuEVQCTZJlh8TIiOM244oViDBZCOZSjFOYgQEIW4elMcBrExUjG5ozD1X2
RaVq/67xgcCvkrjVuLKqD8v2zrHenv/CmvJNev/zbc7PChDOF54tTcv+xYbu6gUgQJFDzKMcyEKl
nDi/xW4oJZ+0YqylYJcPYTabBbZJu38GFG/OF05D9OveYeqyy7sCzVGA3oeMxymdvgqKw6/B7Dnk
jQWb1DF3H2xU72XI+Quv21eqvkiZVHKwV1+RBV45k19f19yIhyotG1Yf9Oi7xJbBW7BNpZpm1c/l
GHCU22NFbBhqAMgQfWrFjyWW1Lclieu71pXFdSkCWDzU7g1Qt55vERVdmvCDEfvMaidny5MaBd3B
X3zkv1h8vn3kmwMLbTpOGOdXr7eyZp9QKCQUKs+8+xrU2dPQig95mtlnS1Loc89MKJO6dNm3olMH
IydNszCH/tYHp3kuxkx/iMkS2uXFuFzI1EhRnOj8sBj2X/lY/sWPis94szRLPnc0Lj9fnSim00ZA
W9+tnT18TPk0AME1K+IV2NlBJZh6cjbxwcMf+qu36Ren0PY24fe0pODEEzgjt5/thzsjCBjVlUvP
1TZ78F/yTp5Zqgt2Gpfke8ma7dopbX0Ys748IF/Q+6Fm27ySFkHlSYWfB28xbjoy3m1gdJA9T3Pu
5n9hmvzm6v75ntg8qbw5eNBM5w/OIqmquaxFOuwYsnOcdEW/YwoXP6B04exYl15FvZwh3K3LQOQd
hKx9TIZK1Pr5U5D08G4y4T5h8+6py23juouNfm9JYoQEybtnmBKHY1LZ1h0DozT5bpL4W6XYvxs4
aYMF/MPV9ocqipKxSzKMb2//ICZtX/BbFSXe+dhB6Bt5hOFkl9Qp09vGfXPNd1iu8d3JDf8hYJv8
o4xynXe4kUDWcLt6LpcJ366vB53yVRbspcAD6Ik10PE84Lt/o4ziR+GK/uFa4ttjevI8ibff5tnw
qwGvbFWAwIMY8FXSHR+LRZnjgcJcPNJPu5otPMFoxFGMjjighZw/ABuTL/zE83ksawVvfRUp8Qjp
4LKmFKuNXMD0VXHR507wBOIkIztRl8g80Wjn3pF6a+pC8n/Gm9n2+zbEn4CGHm2mfNZ4vJgSBiYR
Q2vAMKlCJElm16ThKOBKR3tW5j6FEfTo+RJ8BSth+Cc22wuLNGoUaOqMcK4AUlqxXCd2W7+4m7Gt
bqppp5itvazr4iRhx5TnE/HUBQSBBf0hYvDUvEZRMH/S7egjUC+n7Mi1r+izVMrORyyclGE8uT5O
pKIEIDEnZf9CFWh9SUmuJcR3Ra3AmMT1t4k5q9hYM+kLcUy18Y7xBInZFmuYJ49O+qLKcvy3ho1C
P7OKG9vtZBsNKKNONkE8+ZFkPO7KwpuYZddKfQFYBZSGB9Zy6gSS5tCE+C32KdEiRcS7almRZ2uA
IW6HDn/HdoquWsfwRgB3AhHcq8Jx4n1cDU2FwNRproDvJQjbjcF+dvvKUmEtiu4OSnNi7BF5kSyj
0ZozsnQLRg+2ljcg9oUBfFwiT23Bz3NmuaVp7w3D7T46tRd8JmCNbTBS5oTcj3KyXuhROU6TtJTY
XdJJk8/ZSTplc5nM0GkUgFjLrjQLyNZtERKSvXIreuyAIRnXeF+lIs4lTPwcHzyGNJtM23qydwLN
vYxqRNsf4EMwWLdSm6By1upgLqUGVLyrUKYax2EO6KFd1/DbU4vYhxfyUGyHbVVT3Dd10NMxABy1
zwhKaQ+zS+poaIKFGfcpzHhGFVnHmp8RoP0gJ+3fMzxJzwnEkPdzPKeSoM7KWSLUyQx+kmzpI7/v
xw9zvmHafV/xBEYwW4rTSgcPOBQG9gv7OHObyQp2JZJGZL8IWZeRLWP2SpjL/HLvlY2DxW415JW/
1pBY3MmXRIE3lKpkZRtCUkD360qm5oKe2806zzurkYMn8FCdSoZpyblOmLs1Y/Kbg0+NYRuoPLQs
eH96l5FlHCyMeiVBCgdzQQnVrQRLhu0wBGG6NAShORUzlcxS5pkuxwJcmqq5bQlzmXBCiNRP90Rb
LF9zmvdPPsrkLETSrh3qs85bzlP00F4UYOGow9Vsu68W2SKkY9SGS7qgl1sJM3KsmGGBnQTqbhZ7
H314xTQ+Lpt+llDwByLyQ7pHSJLF12KcjOey1y3kQRRnbxpHBrNfAmKuvdFeFYRjbHnR0NcleaCd
IjEiDzpG1DFCg48yD4jqmJyWsFB/Jg040jpFC5JnFtLAoFCwk3pElQxDLLkClUVCtiVjcPFElad6
/1S5GtGdCw8qxa5GBkvYoCzNj15grLectAQdtV5akkUvgUqG3KNoqFjasIqu0t43z0UvJ3XUWUfK
YYOt0j/Ua41oYEHcQpawwpJ8tgR5Ruou3jUQu4nbFftu7cgoy1ySJZFITkZHQ8LujCE6ovyDOebu
U+11LfJ7BAmP9LDBF1bMwxPHFDQtpmo9gkuTpoXaSev3RDeAjsJekTOobjQB984y9NaByAB/OmxB
Xw1PHtNRr/w483CeCQJaD+jY3Oc5cIcp5Bcf7lPyO9N9SdDxBBNlWEl4LBgo3rvsvkntMxZP3E5A
POFpkVOKnANvb36Ypn4iwq7sC0a0ogei2wYHGI7lDnDlHSxmWni/RQiCtRQ1Tcia7awCyRZ6qPHw
mmR8ro5JGBQ7HZZ6Hrn1wiOdaq7dy7WurtRkk4hTxucenz1SnAtZL7eBTSZuAs0rs4g1KofrPCHk
jvu4bMYbtzVf+ya7Mz2GU46yTjk7UWcgLyyOpzAVpT4bc9JoZXWxrTQD1Bihg7ewbwi2Q1590Xfe
k2u6X5a+ephZtZOFdBgt+8VKbkfdXpWE1+NYOXP69LzX6rxBDYfUg/uBB1ZS3Mzk7mCseupGFih4
WttN/vh+qBiNsZcn4EgUA5LOe9a0dIQt3Wssr5Ci2VHRenuT6Ad/eJVlVkXw0XdTwKsV4FlVN4WA
suUpcNRHtMbpAYgXEQ7ks9pxeQB3GLJOd3drXux6Zzlla5OfXDYSJ1kO75N8E7u75LbUE2oPZCY1
MPR66c7zZJM5V/KsS8oDISr3vTWcjyI4BVbDw4eNvDt/XkeAidXkL+d8/UeCkQlRdUlKr9wHNhmn
0U8v2K9c5iMhF6ZEuW+ay3FskVEbkKcPTeLepexkPYPc2ZLVWhBNnjUSCdv1jxWR1BX7274j7dG1
ySB0uUfXC9UQtVZZFxM2jggVddh47s2QTlw1PHKQ358n2w6D2Nf2qSN/vlT5Wy2IADcL5qn2GVrV
x6annyDisYuWUuaPRBdHpmhuWGbuLWK46XPLKx5GTijmMsOKpOo9CZt5lFbWI7AcQmqtrZIp9GtW
2/cdaUnRwN0YDSuODWD9hPW9H231xPM0YniWnrPMvRsnkFda1zwEMgRhbsvQ/kDt89D69UXbFi92
kX6cYy1fu9qy3s8VQTpeCc2V6RqyPqwAhpyv+smkqQsQnHn1fIcTgkBfbqB9jVZqy/+13Yty6F6l
ayiIXqN1NbHgCfX85G5JhoESb7zcTsn8Os06Rhma2TPQ8pgarbSulOXi8o/bo6TeYD9lfFkNDy/J
tF+LlVlZ0zUPvetTm9igvxkJG/mtq/BhVM69MnH1ETafhbUtlpqaxf00dJjJManugC5EEqrdFtd5
h7zqUKoNNYiSt5J8hqpyb0vsp11HEPSYnAvXua7WnIZdn9POs1avss9rhlC5ZJ0Rc27MybUhvHO9
iFtyBSMqDDKZG9TqpfNge6zuUyT7tkhQwvnDHtR4oyh/UHPnKIzMlsxylwUwRjJgU4MZ2kZ+RTTX
RZ6LW9sq7ysfM69P7DiP1MQMbm0OGqKpsaFvun8siWynGTu2xwQxH0sOp3hOcxvZYv+BKuMpqygj
0teqkZducZct18YWiFXVD8PinETMx09+GlWgEWUwGRyyHp1knWAZPxZFFvlWd2AQfxiCL+xlLxc8
qoOO4yustRemplkvyhJX0aY+fpssJ2LeYSFSwOnUb5g5DpnmSOwKC7YOJWzS7yGhm6Sw8lJ9Vj3H
QX3rgg+2jiBS2VaYAq+3II15ym88xj/Mpw6kpfFkttdXnJJZ1OTeurNsXEZLRzXCZPFLRc5TPTXj
Dsk6NXJF6pIoryevv6jmrmJswOOkz57I2et2/Gp1CHQEhZ/XvlBbo7ipX2bbwHggzGVzxcHvffY1
H9B5siJrcAp9Y014BegLtJaEIZn2FsQmTVRS+dAtZ50o82d4DQEpBIK+GDHMphrptZnu0lpMEzbY
wTiUueIs6Buytdxx6rGUZ2iGw1aU7mvnqfIFijxR6bCg4mYvSLrCDdCU5cwUmeir0K2qrNuNQ4EH
SDBsjhBMcSSC/vdDFyn8RSNLC5nK3DsnOpjhjfc2H89tgRlxJ7J4UlyUUtyppCy/Fp4VrGE5mu6D
b4BV5JHYTmDx5qR6NAuMXpfGthy5EXGmb/1gTHGzFaP70CCMR5zRBC6Z23PJckYtc/OFW8tkSdcV
nXkoRx+j5lANCN5myS+2a3wNo9/iaLibJrvvI0vr5aYwmlHvS6sLvN2syxmbKpM0oB9zMqC8cIlq
YxlOhXQyG+FyLLI4orIMEFKeyBc3Pk5rbVxTmSztRU6c4L7E/vDF0luKEDoSXW5Lw/Xzt+76/90E
4afNzZ8i5/9/XNeYbDn+fNBwxrIm+3HMwPjg9zmD4VtwcDc4H+xM8cO2xvC3eB34daxJmAAiW2QE
8Ds7lxGEhPPKGBgjDrAhNjm/zRmsjbjr+B4pP9Br+Dfe35kz/Dxl2Oi7UGnoHsl3kfwQ1i8zvRX5
izHJlNTRcZy22XJWwy2XwTlqQTdG7RPUV3NM1nOIqoqSAJFJ/heT5O0l/jno+P1HcIEc8dME9q9h
OjY0+rprO3+fVCzr2RpQsXF+7+08/guaDHObP7wSdDqOYZvJCkuyn4eIXtsZcWlO2LMsi2C/BsoK
IPnyL36fP76lvKkbQMazWFVD2/75VVJZsCwZiLxFkmbedPWyjWnqOkF0YWoTIy8rejRhDBIEnfFH
Wmc7+wuWzc/T0u0t3SjbPAvJLIAL+SvWLPCrlums7e6Xru33jejFVYGyCZteXx5n4cH2IHr37IdL
/l9sLyAZ/eH9ZevH1sLHFcXnuTHGfxrS2mVM9l5HEVyhBAWcgQn13MCcpqMVSWmwD2arS851B8eH
aOm2YuBuegs1fJPXNwmKlQ/Nak7Yn/LCu6wawYjDHEX7kmc6SFCu0MuHTH2di9baAHGNWpHJzigL
vDBwVlgd7AlXQgaWKqGE5a7Sx06m7nuTTn4+Zh6DLVQOKnO/KGjCLRZ9o5pwBk/xh9TJ1BMflrr3
C8f9jJkrHw8L+Et9Rjw5ymDRBuI+4Qx8Xul1xJ3GXI+Fl5xGNGHe0qKewlLzKfGW2L12oEEMH3J3
KY4uQv7xIKvcQg4oVqff5DnjRx8iS7W3GG00hOcV9kMifAyvSwYqYxW4y46cIi6rzykNiGTpiJvZ
IzQcXkSrrFcn8cydKUrSQsB/Ea0TEwDMvHvTGUR4FawGMPXoX8kB29semQpFjU/0J+I/ghqSUMmi
YNfGReEcKoUkhG4P0fNu1PNQ7myt7SYs66lNd7pukvOqW2W7J2jS2YK8PaJVpN9ZO3dY1on2Z/Cu
ZZrN7xOkEgH93EoDMRervPSnMkOIYmXytdwEuZErvY6ZSmbR5wSWOppZHhMRLNYFEAc3ynCciuYN
GJj1sOa2Qnk/qymI7J5TuQ0yFLHJghka0UM+3hJB/rlW2YKmCfL3EHbSYyjuyrl9jTHMgcjsrbPO
mEZ/H7s6u0OulV4GvQieKF3Tt4lVLSWdgYqNkcDqPBXO2B6bHqGJz3Dugj7RHy+UEbifWoKLb+2W
BWaY9TbJF0Pgk7owO/bVPCMIDDF6B3cjy4uOYmJmBGLNNPdssLF41kxT97FeWoEixHQpx6U7Xc8W
jp7ILeeKSL0a3Xfo4ewksnhM71CXYdxgvBAMiBpp2SPoBXgRcWWpR8oSHDiEAfm5QOiRdgjv19at
TjM5vetlkM+K3t0ug/vMp9CJgKGUdBh9vh6ZDRpjZC+E5uwGhpCweQZjXXc9dVh95k5F8tkdF4wD
FbOXhmhvKiIkkpoGnmnnK5vFvIwcvZp4d71R1xHIT8O5UQ4SeSZcSCH2+dzX18pluhUR4bneL8NS
f5J6tV8TTa4w2aNGfLfUSt6kufJFaHlN8qHFsFiEarL6N7+W1W2QQSiPkqKHJES+Y7JXMUvEHeIh
1R/AMXuPrmGWz509V1/JUDVkGLTF+NyvMv5sJeYMISmwUgvrM0upsHfz0mQpLYgnHwuwMSF4z4ym
wE+YNamixkPNs5zJJT5GyryuzrlPLF8FtwLwg0aSVFkf4zJ28siqBiKHcZ8wGaRCt6+p8tFuC4ab
wy4fFkaTojXMecdGjw9m44zbh8ysSTLHgeQjbMqC9VNroKUMRwC6L3gxGbDYqa4VIIZhRh3tGOSr
1CNFNzer7Gykjw6hKSRiLRsLGqRI2EHiTm6cpsci5+Sof9GpN1N5HEanwV05mRVG4bQFg4MdbwKA
gAgjDherhdel7STmz3GHnEiMcn6Zh87AK1P7jbkHhsBvpn3HWJmpuEmyb1XnTLuZnjg9gcfMEXRN
yiF1PJfVi0zc8nbl6k3ZnDLrDZ0OZplYjMqCUTbGrwhNEd/y8sMnQCLm+9bwipg7YhNjzp7fq7Az
bWrvXjWMHm3X7GRkV4vj74Kuy4MdSare+7JW2se/4CgytYQc6xPSV65Mxrniw2AFuPMasyJGNRZ9
/lfZexub78fqRLCzJMxnA7Uhlpa/klhlzRNoqAoPOsrg3RX9XW3F3kmtRXPv+rxX//0Z+q9eDWkP
oh52nZuI5ucTdMVmUuMQ8PagPIzbyS7X3TQZ8jA6Baprpd/++5f7ZWHpecgG0Xl7YP5ZVlKq/PJ6
XVetHY8QYtrWZLhLmc+lYYp/GPZdh8c79FTldNGUKiJblbEQuMvGwYgZRnDh73XQ9sWudQXWMY1r
7cocqh4gS+IkMTNlt3rrRgS0R3SdKHhb/HtL5LKw0W8Vx5//fX/5p4Rva/thf/6oTIgC6HVIZXAJ
q6Rm/rH8sIQcMm0kcl8ME6M5twdw8dlNgR5QI+SBuKBgmu3zVpVmv5sts+9CBKaGd2h5ZA/fq8C/
1Qv9aYfzUx90M751euje/uPqpen/4zBUXwilqqt/BxHbBhv/867o9FLxOy1vPwvftq/5voE1/HeU
+x5ZNE5AE/R9m/p9BWsE79BEAMjjc3TogFjC/qM3op8iPIsvpD2ic/mmcvutN/LNd9L2hfObLO7v
7F9/qWVdtkl0axaCBW9bBpu/1LKZmzR9axjrriRHRER9vSTniii7Q4+h6SwtYl+GyQijc98Z3XDd
Jh4afJOxIjb+BFbdmWFkCKqS2PGtULce281UTwR7G26KdM33g+zj6BkCx1vmT88FjHYfHXSMih3w
RoYD3DKZaygbRwfHEwrQoV7NsLEb51aY2fzVumhXLKtWQQ2D8iUYep8IbtvixKvcpnpRq8ZAasZq
eNAe96fPNJPNSm9+mFwvKY+cRLAWDXPtdjBMlkO/tjY5UeCunD1q1/Q04St4tacVYIBgHqOwip4a
DN8481mjPG4iQyhjSdse+2yaDzxcrOJYBawziC4oDk7T7Yp5WM/5L1vQegh9dBdmpWtqWC92h0oa
jBgTOUx29svcKP1M2D0j6w235emy/N6e/E/ckM1b9aC7tzfNHflvcBt+Gxz8+W34MHx5+ekW/Pbv
v9+CDtpPwKK4BrBgA8HeiJTf70Dbegd3OPDQQXA7QTtH6fD7cMJ+Z9vbaML2wQ771nYm/nYDBu8Q
RTC44MYlzwB56t9K9uHFfnqk+45NpDoCMx4DvKCAlPrzIx0iBxo/LZ76bh3E+7QdW18CBVDK7C4l
Swf/LTGnjgk13q2+6Z5djQp/2SdxVS5ni5NZJiuqOj4Icw7yZteWpbTSqHCDdA2OCM+Y4cYNzCab
uLV2qcj0yOSQhiol366ISk/Y/VletsPKXUro5c6INcfz1YAET+z6mAbgWs1AtZrdAF9g4mKGt+WT
xiFKKz2CMpbic4JcYckP7L2qXh8mSZyVf0YKBaQTjk8eI4grUrE3khbrUTWvWQv0GC1BDQJO1Pj/
ufOyhBXDUiCkh488kXtuUD2fIDMnQ7HXMYisXced2Ge7YvssQaU3HqCuCnnJFZtIbzgsC6U0GW6p
CyLSp6HyQtblHbKAYVZNVFcdGtdaVc0Ib2hA4UnMiqV3DVcI2Tay0VctrLqWkTJsw7caUNIDrIy8
+erUdVlj2fMIdoP+mPjtZ/gtOJVFktQgHZlWoARYcdqiV4ATtEEsGJwAQMAYSxPlzlKe655Fx9eF
ksGuWN4n+GPMvhzyvTFtEJvFLtgFSseqP8ZYJMAB0Micp3G1avQeFK1hVxTt7dCOUoTbSvSBj8wb
PvBI1AwLWG4zJ1DV4FzNJUXCrs3xuoV2O8cXCoEWLfNQGfqQM//mx7OLldVW3fNoPBZ4O754wPMK
NP346/e5ZyJtLoY0hykxLro6UU0krJ3YkXzhaV/5sMNqR0b+ojICS3MnGU4ew7OP0hxNGbrK5isB
IDTaOWRr6d/V6Fk2LQ2wNxYPkBbGyNQk+qK1mDHcBXrlF7ZaJsms8qs1+Ei2qUtkaA/7d8/WbmQD
uRq2B8Mqoamso3hukUCURZy05CW5xdiGaWMP8kY0aAwVkgbDmXd5WWdfiINIp6OP8sQxz0fLm52X
ZMpb58ls6gQ95AiUI1ERSOTRPq/qfnXUkeVrTEeguxrnbsHGIJqTxrFRumXOTRXMbcx+HG9DZGGI
mHdrhv8mql1vozBkSHBZ5QXNciTzxbPhJqn0drC8/os7dJx3q5KLDhN6apBTTrMxa9iNw4Ng2XTL
XTs/cuXyNk4mlBm2uMrzIgMJyE2HThSIYmrzl3jJOmISx6UPDsHgNJ+gTjAHqwc7Pk7GWLq7RHUc
N6UwH3zMVs8MnfzHpu3KjoGDU10WXVJb0AuKZMK4lg7YJxs7k2EP2HfC6yhmJLau4mIrmoLpu9dR
lYRBqUmyA/YWZCcoopIxxSTqc9ejxQzhzI33sgy6p8JraMOaJZ2AyCFzIn4ozrlUyEwZP7Uuj5nQ
N1E/nTWmu9SX3WqsB3/yCvmMRAIzBg2tE6NOpkTSuOoT/CXgLdhYhzAN+uqkEU8PBx5Xi7NTte3p
h5q80uKqogNH4U2HAVomaYAQwYwVKHnY9dWlmvrIA1i9ftR5gJ/H0IHG62202L4xqdjLCo8AZE3r
XiUOtylEJruL250T2y2xVyugqCPkxpRqx2fuiSvVnUyrO2dpEZS7Cefl/2HvXJbj5rGs+y49ZwUJ
ggQ5zWRmSinrLlm2Jwzbsnm/X8Gn70VXV5WVVki/+592RI3K/owkCYLAOXuvneySwmrcCyMyZH+e
VU7TXeoh9ohLbsZYHSdZlR4eHb/BvGQoDOZbQ3AgXLa9N8JZY50EO/td2GY8onsI8UQ7EyKhbedX
lvHE5iFF54zipE2QjAtUMARo01SsrW++cD38+FS6IkoWm8huTYw7U+pGj4vZOddJxI5n00dKPk7m
qPIPURdJ+yDcsW0P2MdnSm2fREPq29YfDaRFBUjrBVvsvRvxrfDkhUAqAx1wyPqntMsy48M4iHrA
1uVa9XkcdyGdWF6Y+B7sCyeqdsnLAmdjMlMkwB+BSifuB3+fRzbeetEjQLxDRWOqreeH/a2HURH/
wkChcCMKrHQHX9dAfpp0Kq7CsREehiRTfPXMPIbsQlo8NQUzLq46R1KMyqFLwDuEQ45dN3EqgZC9
a5otuVhlfuk0E07rVLpuvzEQiRVbokmzK05uCx/UDs/3sHERPl73XR7qQ0NTczp0Og5vwop6Kzrv
atLnfBXMiuZ83/zoXLf+hL9o0XvfT9Xl2Oj6EkZCs04Nk+Bq6idgPBMTKtaSERMOY7JbTGQtHV/Q
im+vCEIKaPVeGZULWoFk1TzapjVu7f2i+/ErZKz6OfJnL7s0WgGHmCN63WxCJOfdFog5AqaRziJT
BvUtiaehNI8TVaeW6Gc+AFi7iw6wGOIKAHlNAzYSZVNBiHg0QWULMBVaF4lNQxUwpDN98SgOzDTw
/DjfYztvEb9kqmdVHfPIJI2+TjJ8diFyDRVRVdF4lBFrMF3JsPO7aR+ltfNlBo+B3Qsqbt3sPGX1
9XaujHY5M6k4Lndu08V0LUkFOoxD4oKYS8J5CLBvuiBdWxh6nol9a5fOZvzshnnjbY2h10fIBaUX
1K3wKrbc9dheoVRpj0B57vKGYsLWL6b8yvdHhGqeocuvxdDVD5PRkd42j24IDp2sv9K+bJyIOZZE
paUftYuOPKi7hCZB2AlxjX52pidN6Tm9zuNsARXQa1Z+NiBYPxzD/mxXQ5acSekkPyByswiviBjx
aexpRj8iF/WHg+GmVbklDDYWR2+Uo3ko1Yi8puwVpYbML1gWlWwca9e7BSXX29mp7f45KcnXmrbI
g0S6nUx/uQzbRHyLYWncY4NAEWbElvkd3R813yQfBr42yAiHneZe3wlKYiC8Jsr+fPig1LuTZT63
cgCbisAfeckMsvp7PjPd95S2qZV6HbZaZK2l+prNNi4g9nJgcXxOqnT1HawNutNElhvsYqYdnB9x
7qAFgodSShiytBfGyziyupjnVpuPbQkIiYhen00FVAL2isZSoyWawFhG9N0wkwB9I49im2I3/Fa0
kepX6EL/1beq/oj5Mn4yxrK6s2JXi53SmVx1ddV4SRQgdTSmItssiW2o3CV93/SAAAsfLK1Z/Bwd
J/7Q0WH+CU/C/DSw/asPerSdg4uHIMOKvUzNpvKiVpz3xmj+wLvp4itxmvAjRP7uZ+z4VfjUtFQ5
+bLVxbzzxywWn+dcFOND5bqZKhGSDqU6iKS1VgQ85wX7r8pi6zGAxFiqAdgPhEsr9aSl5o+Nkxhc
1CZu0D3xJOo831VUcG6pgtPL7pqxtf52zF+RAf6v/hnJE3I9mvzmOOAgjfWpSxTgtKy4kHbtHZbM
mHeaIzq+rbHb/VYbeaV99rJtyDUyHuZty6ZXzFnndDzHmCkqMtURGkaY0vSy5R4PO4hr/i4yemhY
SJYDQaI2JL75vaCNl63RX6MrQq0IfCFgFAvhyUFrQT3Sx1bG7rlyzR1UiH5LsNzz25dIpee3At06
CKUe2oMUV1xU9KcFuhQBZTyzmG+MUQL61yTosAYjVQYYXyHj//cZ95Xb+fpYFCFcfOg2HfaXjy+0
0i5qE4jJA5uuoI+M4qmZfFBAbYoM5u2xrJdl239eGEYBifsD6T/pKC8HM6xmAllSu5xpWH3afBTf
2kYM920D9qXo82lXs+kOGliLR1XY3jeDAvAOJiv7zTpiWZg8+TTPTf8V7Zc+Lkbd6nd+458PeM1d
Vi42Gp4AL9TLn0g2oF1lE/c+rbxqN4xJfobyLNz/uhP/V2T5LzQYv02KP6wm5+3X5oUAZP3r/7br
uoIGErEjv9wkNuWSf9ZYqL4oqisYCv9VsfxXicVW/8BDtFqe/ucPWS06tMD4TASlUTwoGEIcKYnT
Uvbf6D+oj798KQW6D0pzri09fqEimOTlxFD9QEtmNMugiY1k3WqQaBeV4De2cOQ5YzNRwirs/ICT
vUQ8NLdTfOYs7HsfQcpDojTn2IlvldUU2QOlVK8P6OG1ZNlwV3CAdFVNF7+Dk3lV9Gz59qrUYFpI
4pihIDRJ7GJJdQp1dJeOOgjwktZuvgy/jKxhhVZpi+rUz49pmRnyIx11si7RIkZ0JdkmWN4hzmPr
MyEkiA1RnJnLvm+BF21CdyLCbYgGOe1adOaE9bZ85Tf1kJvmZsi69MZrO5ChIMLKlGN2buS7qG4H
/YiVkI026zxiKZMQRv6Ohg++4xgZ/kxd16YXDh+tOoymxliCzjerG7A1Sma3TU+N9JEd51DsNK9/
725cRDUGelPUlNPRoRxE4bMm35aSKir2zTCAPQ+mQUWKbb22HoDnQivmSFTCYcuy4cqAog6tdMBp
u7Gxj3n85lhfk2j7mGcOa1yblelXr+arYKXpqINyAMwFpY/W3dZjE/0sgS1e5B1H1m26INFfITWO
E4QUM6iGlARKBhTzxnrbOgjz4TC6jsPNSAAFUSaq2DTAIVqM3cSFPsrGypeNwNd9OeaF6M6zdM35
rT3iEn5CIBvEQ1+bXre3ew9Wrx7ycN41XgHKM2S3g7WjURzeVeiPlxOHSYLde8mCN/MZmLEdDQV5
C37B0JJo03iXd60J+DECIQSBqoweWyzRy7Ym26vYRbZYMAWHo6cAIEBXiTl6D1vqhO7KEMq95zBj
h7az07pMg66y+/hDo0V5RzdtybeKcIAfs6f1x4KWaL9rBqPHv+H7ugGgMVPhlhksZ4jCBQezZvA+
RyYIZRstXwGHx3Pbo2+oWR3cyGWKiQGzKRj7OaOdm3kMUNjttE/cOV7wvsyRdU6uSGNybK6Bjg/W
woqMZNxv91OZe3d6chXRJDVUDb8Shd7aEbTTzaDTaqAe1HUx57+YUIhYpy762qZBucuJBoWuphzj
yKxlA+oUTX+YVc/ROZL4mzfdBFznUlOh16RBeG1xXhdj/RUvG+Ug24r6n14ypFEAJ3pGFrJ04ZPb
a5S13mzXjwsdwQ6dZW1hMxr76QoviR9uaosUcphHMryU2Eic26QNs3hrxD11ndpLkb1q4K5g34AH
IgmPR48dbTTQyrZngCjVWCXr6+5296aRt5hJ6Un7+POZZPtR4Ozcpjarx+UEzWKkRkH3OcDe4DQI
SSv5yNFSdDvbQ82+7Vqfb+nQ2aSFw+r2smCY9Pw95BAcBXHrUAloZtnflFC6vmUQ0p9r2ShNx3+c
LhumQs/dBRe5Ko+RiTrjIp6y1EV3HGUUFbadqvVnN4FEslld2Uzq2HVvcioRKPzRkNKowYTPWujU
Hd5NmGcoC2p7sM5Lrqze4tyFIk6JtEn2Of15uU9TfsHGlzW72jnul6tkmHwQSuTTrKnuGRRp2qZz
GQDbW9XQ0m2LM7KEqTxVrOXfZd5gRm4sjGPbJBwBHvqkb0VBVXcFNz7yywFwU5Zd5ZJ83C3m+jbc
J0ZS7KPYFd9AZXNwaiZpf+JkwpbfWwZxocFIIqonb/pOhsowNpiwqJw6qV5LvDDsK6BPhEruytAj
DUgkcJlyr7/rzG6ct5GdTO0hnTNUEI5QsLkraS1nQ5gqf6PBdY44j2jbbp1lyCnUkPf5yRERygQC
dDqO6ZlNcV7aVReBVpLMOXvKjHOBNmfbJAvi3zS+LvlSJQLjnwW/a2Mn8WOtE/tc5fUmXkR6ZSdq
5MRTRzvdm7eZE03XOJXRTZMcUudRdje78iJPm+YGAcNdLrvkWhcqKClDVW18T31//SKIi17XN+FE
iw0Mm9yiOrixNfhmszm6GXz8zRTVJiQc3VdnRczBm9KHFUx1QyqDUx0phpxDFkoCvyPsbWN3H/nG
ZfyA8E6VXvqY6eljHc0JVuTyzjVjvFHD8Ewl+2AV4iMBYudhQoO8i4EURqF7bYXgLn1ivJbpQfWG
u21HzRMJScAd3YVX1soul4btHAibQ7Kk36gjU/0uhrVIcGxEJ3/U1rzXLCaXPf6n4wyXewkGs0g/
yShBCRLDb+zHDkX/FD80/AsWOeLUY7UXQ+xMTUgJumS+b8JhaM7i1r7KJoqAre1uC1OCF6xZ5ciE
geQnroUevb2dFG64sXQGvGJ0yGgSs3eLTRz8+5Lh+7BITpgd86tS+Ac02qKUXJ9mHyX5RThVx35E
O2+P+C865NBJgXwr+wBlsjewmjnZ89A6l5lRpBdLVMy30IQipDeEZPEP3UzGfAUTbXgoRoQHVqGN
M6nTRxRf5SWPnVYChP0PYdZBtmAtOnhlFFH78srrzMTpUvrJYXRc7RyArB6I/FVntBAemyLPg1Dx
5U1y3EhZOlyQ1PPQorU6azCTh34o77sRdiRGP+sW/6uHTca+ndsGX4g3lV8c0TI2jY+b0OBzsqCp
35Y9n+pCtFc91Oh8m0FIAXFZlv39ONXlT0dRAyb6xTqgDNN7PZguaK+5ujZbYrIgWJw3RhmsvaUO
P0FGD8ER2HPimTpcZeGUSUELl1KSfaaj6t6tgYtnMBnA0cEq05Qeb1ISDCJeqny8qppYBTU2Rb6u
fQ0JJJlushrJLwqkh3aOn8y6N24ttqqQA0W7S5L6KRzGEUpq9D3P+y+m3aywbGAv90ZkVg8uRRJs
cZn9rKzwkZLE8pgXBrBXU7J/gbeYgzVBz56MOyTwB3v0GyiKeXZGS+FLzlYC96h8HoxsSzwhfleT
fBc/Mu4xMvPVG3M3cLQHgj4NP9TCzM7nXvP7FXvWpPqAl8W5ypcSxaGNIcdqeZspaKQHsJo2lEz/
3Miw2vt8u6qyXM71KoTMO5VuJpHvPUvlN4Mb0f+x87twWsgbIrFzMMZbw5j0g3Cy9EvUk5U0nFOz
RN6ZOM2CRcIta3Gg8dKV52llktC8Y0HFUszrXIbfMNnWJtYVMWaXwhpGj9yZPpudnwAyl7lgFUyk
HWCp6HlGg+y6u7YXrnkURTsRq4aexc9/ho0hcvLzwhb0qWKrsNTBXJnES101KF4JG8knNdKToBTd
Vd+hHPbUDqteWzMRDjKyy+zKWYwBn3bWJEVxhLc0zEhssc84DZYsTJS3aWz3zT01amP+TGEsUtNu
QgFaY4zRy5ikh5iWnyUfWpKxRH3juQXcyA9RlWD9vcGInnvdzYjFM0u/hg3l34KO6Rj+NP2YoK4N
WQP8pK52py8ySucN2rR22YrZRZpNddCdD3Ru3LvURw9cmG2W793aw62IaI2u5lVLuJv9mJZe/cm2
BdK1UlAFfKqTWBrlP0sz/3eq/S9rLWX8u6zy2qn2hXLg11//56nWtf/BfTUdgrOFB+7C+bdyQMp/
mMSoUuNxkM1QgeFE+S8Klf8P5QlJ7smKUOA/p6j2r2Ots+ITKO5Jaf7zP/ubY+1LAbyyESGvEiFL
8GZYWBzWQ+9vxbsSN65OGzYqRTbU4XHEMHgRp50Vns0eBMMvDkFE6kzQEjONdwotp4WndWiS29G/
m2gX/NNKWskSkGQSoLQckjQwylQ/THLEizaacfnOWKeXSUVUWqviDW8iPaxTq8EIUtTJqAoH8VRM
oFvtZ3Zg8x5xqPtk8Um+iqN0eiea/tUxKX4KEBj02uTJrXUMogCqQgGwkhpMA7qJHwZxkk8GAvIr
sPF3buvJd8Y8qVGs9BdAHRY4O+qwa6Hi5eN0hl6ZnfR1gBuOLVGI6PY601RS0SvN+T0l8+r2t3n+
SvnwtRExUFgEfEuETKfCSPgN0FviShOXRZShbTbphasW+O+NPX00DYTqfz0epUMPg7nJdKUO8/IK
uzztPHIhddDa0UU8AuXAVXYFOSA5p0A6vVPbfuUZ+rAnTBPKCK6b0/zhtgNDkRB6BEaigdg962vL
yC+TYoC4XDpnthffv315p9VHHqDPHJVEmPsYlxTFsd/fR41tzcs12XOJcB+7MfWPzqKLd+7ha4Pg
YQLUim7P90/FQnR8fcg5rQ6gGJb4kSeAcZulQl7y9sX8efcUc0KtMb6W9CnQvbyYhhoI9TSO0tEE
nuHAwWxMrm02v4h0DF/5uzqt4vxiSTvQwMHfjc2ySpVZWYrV06Erst6D3xY2UaTApeN2CcZRG1vC
lPpHKx7JlurYX0RJuRBGw41+Z505vbPrqFiKWJuRJfP4qGD+PuqSLWx7iZgMkrkMKYm42C/pe0Jp
2L99eX8MxErGAqqEazFXPPfk1nKyaatY4WHtFQaiKY7LW1GYzV/5wBSKS+aiY7seRDmb2X+yhHH+
mXKi3NBqepb+kqV+5wExjS33L18zxlHC4VoEb/Q60MvbNjYu4pkqXAJncLNnyZq6Mx2ruEZNMFyU
fMS2pBH2/8Nx+n/VQXN5tmWvHCK+o55DEfmkGwG8hLY3USyBKw5rcKOX7VQ3HyjHnnWGczYRLxzW
w8FEg/X20zt9MShvU5imscMHkPrlL7zdb5MTO1BnGBls1wYc8wdoBlEAR11TDCpHuYtklYwBW9D+
5u1hT7+4cCuRNFq2ZFfhueCcXt5mVfojR1F6j1S2tAsp0SaxAN6uJjMkLysjeQfz9cckZTzMijTs
6AtiDzj5GhVVOxF1TEU3ahsLildVnRGnmr7zKvxxVRCk8EGgf8aWyUAnV9UDamip5tHbj7wIdms2
fCw87d+k0zw9/uUNZCiAboKFxWS/tDKyfn+9jVaSakH+FKc8v9st7RoEreIpaSE1r8Cit0f74/Yx
GrtCEFrrHg0p98vRBgnYOqFjF8Bfyc7bfrVPxe+yFF+7fS5SD15A2/bRjr4chdJ17BiLpwIV1up7
aVbVd5hFJXkeAqb421f0+lioU3nd6MeI00cFpL5G7qGCEUzxrsFOf4lyNDkuQP7fmeuv3jyYZasX
BXmuOLkskEtL6hJqEAhEJTA7JBmZwFv+doFcHxHvE54XNuSmJ17ePNE5/jSQFxUAC64eSL9JEe2k
5Tu4y9M9ljoZ5eRa3MJuOtth2hWuMC44A+obDeeFwHhoMBD383emubX+g/8xiLAw/hpwBVauZwzn
1GncGjIcWbpU0Lr99FjXaXI/RZV9QVYwMO8U4xt/KvZe1plHfNE4usbBDiCnASnLnL0Zjdnx7Znz
x4q5/iK2YCt/dzU8nHzv4qxWShfMHNWNMGCgcn0oKkvtu4m0sdYcnlE3i49vj7m+zX/cBXQG62HL
QxW2zubfVmnSKZZqLiyivtFdbMzJWQ5+bhDLrQbjI13iuygcpss+n9XZ2wO/+po4qD8EDWjBt+Ll
wNgetDIKh3yPZrTPrJrMtmQYFzxqpnrnwLAuwX9e43+GOlmivRJl97RwjfBm5g9xbN0h0MvA5DjU
HeFve4h775vEAMCEfvmdh/rqO+pA7eOoi8FKnQwOvYyaosFDbVNodZMPiQklavm/WXT+M8qpmR3x
kBtjbYVxa4/zhSTUA9umR35fDWf57Qf36gWtSzYrAl1s++SC0Pga9NMwCeI1HxFtqeqLqob3zgiv
zkvX4YjAiX3dpL2cHsaQkG2ccttmxy2hJC3qOIZT9ATuS36tLKc8cpR3Dl4jxTu38vWRV7+dhTie
WfNy5BiE+oRHRQX5lMHgiRvEv3hsjD21u/g4NxJXr5ss+6kds+9/f2vZ7bI/5JXwKVy9HJq4v9pA
kszQNC7ul1JWxwSjzTsr32tv3u+jnNxarbrJtLsF0XhtpWDFKknnqGv3RJQOV/9/F3Ty6QAoWSgv
5s1D29edp2tPousH+c4e4rVPh6L4QBHiFxh2/fPf1jBVmjQGQWoHuimJURVyRAXMZsxS1CWhQlXd
O1Pk1Tv424Ann3jTbk2EsEIFjZvn30m6JbUszJOPpLC8J3Z77W2jcuVRBAAXYv/ybP52bQ2mWviI
fBYRH9vfFZ2e83aa+3c+8a9dEIUUOCLm6mxV65//PkonYzxrq/FX+jDUyRC9gNBQ7Cue3u7tKfHq
UMK2kLX5bPjskynRAvaLayzfCA08DPRkIz8rgFk0BuP+9u2hXr13VG2sVRrDwe5kXuQyXQhe4gvf
29LamnVT7wjTeo9Y8vooAJCRBSLdMU8uyPMzl3ZqhOs6rMlEtb36g66m4fx/cy3/GeVkVdIoVEJt
8IR0m7LKRyNIALsq/lejeMghOHBzGj6dB6GHmXBk7auahYajnskIzdLknSnw2h3zTc6GoM2ZCb9g
t7/NtmzEZbEUXAuHZJDfIipY2+33CjOvTDTqrXx18aY5KN1OvlOdcIYhnWqACmnq4wmarWHehdpp
9w4Ub/+dr+Kfo/FWsOlnCvwqWJzMtQWxxUCP1ArwWpU0EluP7hGZK3b+waycrnxnS/PnLXQgAXFc
4oWFLnx6oLHwn2jTjEVgtAVoSK3QO6zqircn3SsXhZh93Y5a3EK+xC+Xhc4bBBp0UwQV5FUAjaq2
Ac5h4E83jZdl2V/PC1ST9toOhGPECnFyD8eiYUuRCSugaYRfjahjCUhint6rxPz63S83hLgH13K8
EHj4/7Dx18j7dI2sLlhGnU3fYOq7jdpZyjD1eeZr6BwrgNXOnkAVxMlZV7Nh2460ZZHTCCA1HmcB
reQd9W5oPRW9rWbvWxn4ffQ06Db4M6ss9gooO1RhqqDiQIAEFOa/fTzwojxkOYgDUWWcnp2jNs2q
vgWPoNBpE/2pnDHaDrZEVjJnSMTfHm29+7/fNM9a+VRUklhOJa/vyUePJ7Zw7nFgpTqUrYiTNbLP
Axl3OVpAzKTo/OYw/cu3ijExhSOixWvEoKfFq6EjSQVMno9yYvG9i3qybYsqkm2k8DVKwM1vX+Lp
W0UTF583IkybQg7lI/Fyvjs+DhwfQxu1nBi902K68nPrYnZ7e5g/7yQRCWxXmHyorCkIvhzGQBCZ
Vn0cIo9XTRq4ea1+6ILpETlh/cUhmGQK3h7xzwvzcNTzP77x1CT8kxeZIjBAv0UA2+gn8he6EtDp
1Hnv3L719TmdJNQ7QIFYoMgodUKSeHlpXQujgwZQRbZgXmZEE7gGxFSPzctdIpbV/dKYc1hBHBk+
xWm+2udEdp1T2bqOxjXk1ogXcNhK+6URRFXc3zdpFn5dimKNbCGPDQeprD7BprzwI+uhjCp5hsI5
XK2UIQjQqfDDK6tgZ+7CQ7pho0tjvKfy8jFeGlSJqGHuCbDo7gzhN0ShWTH0SJLQ6vpiIm0xmNlb
xWd0v+nRAY3UV6VqSeFFB1Q8OP2AJoFYkHPUS5RRgTM5T2Pk4wsNG1iRovlBSmgCwxSgKBnPsfVM
+qDeTFaXfrG0D3awQ0QwEQlFqwp90YNNdvpe2YQohPySTeuFdSAd/S2bS9hWg9T9/eznFW6TETty
MKelhRS0QWIIl1GmSaCpBqLGzCaImeZSeDgJFzgCmxwADOU6uZy5U+GhxzEK0t9sRUI4UNZN4yAx
K7oq3SmHxE1j7GoCr9vGtNcAKX1pjwO8UykzYAVZCKbAhiGe7mSXA9M2Qpx60Qp/8rPS/KzCcf6Y
SioimRDONnM6oqbr1B/2RhzbP6QYxbidDSMmkpesZYA6fBjHSPRnacx+92NfK/AcBkID7hTKG3UV
p5i1ts5kwEYsIiqR+9AtwE17yDXUk23nE1QRvzE/TpVUn4gKccpNZVgYC2uCbL7mKQKLbYYj9Gfe
W+VFxyMeHgyLdGF/05KjhBm1QqkgkAh5HWK3MR7q6UdBJI9100X8h4HdCvdaacsPj/yzZEd3C/kQ
G/LDRL2ndUVnLJ363Lok1EaMWIva+iyMctnumryHuWNX4Izhn1nuRYSoajxahI3X1w2LjkMkpZOY
zyMBmvW+9Bv1lEFcOLZIHJPd4EXg6ecUdw+KLl0N3SehBcl9HSlcAxAu9Ba7qF+woxPq7H+H6Jzd
6HpY9sAuY2tLelF2iekd8aFKW0l6Td7r27YzXXJPTdQVAUXPBoR4mUTRDAO4qOZtn2gdnZEMNzkd
0kW3capxnygL03EDtKw+lzVx4/sy8fMrVCkZJiNCwkB1A2u/6jsGI21vxTk1lZfkQeoSe47F1/P0
ZYoZzi7uKo4x1FrmKMzmR3uYLd6jqa7gS+fELmyLotHx3Wi1Q7oXMCYcRCxpnd65zlLwZuPC86IE
oUo+Vtd+kxrFVdR3BtJhbofAmuJERIEsyIsBv2UqA2tWtt3HZvKwxSkISdGXEsCwfaaiMlN7N40M
41h5fXdtuNo3Aot1qfM3EuR7TLezJus+MRPaJSP49hHpLRiqjaF6SMZ4hnW4Vx6xvTvXi7QRAJ/x
edWyxh83iWeKveRdHQKgS2kFrNtDCTPyJu1jEGg3kb+Qeh+6xNIHzqw5atkNsb1F2HbEUimQw0HJ
MkZ6HxF9dH2x20L/Jx4JBrg5QOb2TEOAVQXf9RHjrAPC1Pa1vVNJGhEvmM/xdVKnJXlVbVl/lZkp
rp05nBKkfY2B2NfqJPJwRUcew2piByhosnPE7+58Ufva/xS1fP2CthOLFywalgH7mWgNoC7hrgWq
DZdvU5qZJPLgr/2MLDZTB5kieWI566KvbhdPMkCWish4iZE4kJSYpPxeK4uf3Bal88ZuIBjhkrOM
ZK9tOR8mRxnx1kwAsIA7rtxi04Kix/RtN/pC98uIRzCiQYX3EqT7rjY7NIZ1RL7LTEYbCDTioUje
PVeTNbmXfNup0TIHCutoYnTO9maRqA+ZTrS/9XtjmHbA2uYpkHIWT+BK0PYRn4yHa3bDVUNdjvon
KuE0Ph89gsn3Yxy5UNQSPlmjg9oVhfFsAX9DZrpFQYYCO+lj9XOwMv+KrZMtz+JkcD7jnl3Mo923
C/2umTS/M1l3Y7UdKmIOAStI60c9JeOyk4VTfxYQGt3t4GswBDhKE28/K6t/gqG7usaTBch6z6fj
NqsTaAN4HAd/9QyTXuGEyg+3fRN6H5BLV88G4C58R9ZE/nLa9MhoCXtNcF9U2u62+aDc70yyPgo8
vsPWzlrwJW5qW4+gJBAdoCbuZY6Ua2zt25hIC2cPN6wwt81Uzc9VlbIGea7u4mDIFaRjKcs4BTSA
gHtbF0qSWot/ESG1WL27nkzZj3bMhi82/6JAWhDm09aGlNfvYoTZn81W2l+mPKEKjL7T/pSSquFw
R/FMHyx6y2edo5AgW828zqhiQjls1sL/YDkwdQKCY8Mf4BwgPeLLhU/gtxI5eOPGfbfPKHTg1XST
4dojtq3BcmlQy6By11U7Sbi7tw2pzHrbMo5mO+gMnT32yZKbQVvYJOAqIAHD3pETuPSQxfrKFTAc
wyVLhr1PSsYXiVD1Qwa1ncQBck7JjC2j4ocxsDZua5IL/Ftwxgv+0cRAjGrpDjHmUPTYZO1uDaWo
CJ2Da2w0PEC/8Cc7IOtBGYdKh8W4s8u0KQ+6gpewx8OqAK1lmkucoP+bm3TOYQi3NLa/O4jygVoo
0jI3dVnW4PpskO3H2NSx3OLx8gg7U9CHiJA0Bo/0a9ZZhPs29tpWRTYZm5lVXcUjMdqbjAqDzxYi
iXxOE76jz1oQJvuqXQMb8Pe0wyeBzds5H4lSTgPdTY74GuJHsHaLJC3vqoLBwQ+p4rjWu4R43hIm
UG43t0vjLNmwQ8Efp98Uub/Vcz8bbkj5USUDXMzJHZfuceaQ0y1fwm4UdFSRo8i0vO3QOYtwPzp9
G1q7EMsRZpDWsFpKLpnInXYjuXHVsIPh2rjmtnINFxIZpIwxeUacK7JPCh5HDmRuKFgnYaVivi3C
eUo3s2qrcl8Xrtb7HGh0GJBO0hFUFhV9fU3UdHq0+RnuusKnyyYk4PYHyzX2H9W0uJHqOF7gGBZU
oTaoVXFdtCD2fnRptArexdzcmwUqpr10FkJ1aDTkhEPELKz9wP8T8P6Ky4KuDt9UTKsOiRJ8EbZl
zT7ospUi9fe6iNrPkn/b2HlxbRzsph+ng1GApCf7lj0pulAn83YhWOjbPO2lewETxvg0YuTo9jJS
FirWhXA+5JpZa/l7sojXPFgz6u8ru0ihrE8FecCF4Q3jPl/S6Ghizi/Ph6qel8e2BfAf8MmovSco
dC26+UolX0dUgMvWwtE+bRZ/XPx9NhStvZ0GiqPbCaH4/QzRsNlyB516Gw/kie6jOR5I5hAhGl0b
I3e688To30WNbq5E7abOhZEYQDarGIM9Lcf4s0aa+zlNyyp+wLGTNQdJtMZ1PHcsWG2T9EdyEImV
AydmQ9iFU8mOkSrNZ5XPAp0v5Ypo31pWRVbJ4MlybwJvvyGtN/+JjVerbdF1ALWgcDvsnG2gjIFM
1XyXq7r8xoIoHkgq0P3WEdhKDuBOUgzAtgViP1rcidiHPv656ivkocjE8KxR15KREIPmDMJa12ca
kyv8E0/mPzFOu6SrKlgTGLT68WaWmYc8G4Dgj1S4ZLJMtcvOvdFLhgWJr9muipv2gzkuutwOhuDD
XPXw3bHsWO2xLGN2hWNnq3qf80EgCY5yUWBbpO1hl7JJbM048cBQJ1n9U7U4TyHZaFsgYl+dyW53
XbFeuHR7rHxSDz/7Bl88JBf+5TDHOKbm5Lr1hue69xOQkzq9BHfOBSQdUTsYOsKqu4l51R/qaU5+
hokjkD27QwktYWj2bhG3BByUnlXi1F+6A+zUbk9PxdinWSTYIDdL8W2ARfOUGvJ+5hwUb6aezdEG
cJqnsOdYkA/GpgxS1oPAxJWHjB4f9Frmck1iMdgBxyOOE4vk7rti8kwSg9PG+kCA8DnYmDjA8WM9
SDOaCTJosbL12rsEbd3shfb9jz79xwuoShZmnnLWm8GcjIc6KY3PhczK+6kGQp+IFjmzmMbb0StE
ShpP8oVgQYpAiKUxys8ph9f1sbVBvXjLMWZ7f0hCIqRYttRT5HXTffHf7J3ZbtxYlkV/pdHvLHAe
XoMxazAtyZLtF0LptDjPl+PX9yKdla0IqRRwAf3Q6K4BKCDLJoO8vMM5e6/tGESbqlN3i2csdfMK
UDH2P3ThRvYwDfkey06GVEVM12oHs7ev+bLxrmD47mR09ex8cMiRsPQUVcQNKKBZvkINHjYSYBZX
7ysCP/3BvgG9MENj+LaMleTzs4pkvG8slsOwavVjP0a4NylgrwYhX2N1u7JyfQcFDgSM7mN38vWC
lZBKn0OeCVgYBSRHE6lPMifsvVUMya4oBvXbBBeEAmAaP+Y5tvOVGcjWp4n01G092FfD6BMxKZnU
yshvWkOar6983TlKNGNexq6pDn0XfXUyPbzVZIloJx0YdhmlPXxgQ3oKsQtcj7WRP9iGLu5GSYzm
ttP9lANrr8p7PR3FRmYoalOnbbXE+tZx2sSUIh/oMhVPdUtVF9d8vFFnCuzYVc0VZ9BopOsqO9+i
KrbCrT74hDY1+PKIpbX3OFeDNeyK6IBUz8QUmU0vNkSkfVKl7KgTDJEOp+iJNHOTuMO71En8PQB0
6SqOqAxGJdUIoiCj2AVR4hXCaDw9VaKHKDKbyu3a5CYcBulAWWLYj1bJXNaNP1uEGnBZIM0asdl+
pRwFQhdYDIH3TfLDBzx1LOg6XhNL+pyz9eJgoVmEtOv6uunG6KrP8uhZInj1AcGvesyJr9hUPgUH
2MkmzxjwC9rYqtvGY0Fuk69LUKkNik7bmDM9xoPYPyDC+jw5tXOldwheXfJRa7jFOQMY5p+6gT5k
rkv6skfk+9KxNJVjl/b+AYBMctUmMHd9jexpWxlWeaOXV4YcyozHaSiezLC0bi1TvWPCsH5msc7a
YAaaZyX+i9Cbp5bf8MzpoyAHHBjSd0KSwhRQc2xu8FA09+pESGw6RfVek3svhdPFd8Okin/Qj6mm
mpqHGoNdF3i3bxHBEPA8OQAPrU9Ytbb4xZTFO5aVaKBXnPPxlBGY439VtDEJOUPNrrMR8An0Y1WY
ZKbOxrS0rFiyo8WvVkT1UO9qefaxsX0jOgIU15qzqHLXBYU8bLh9oyarnaIC7OTZFacDNJUwRVXN
3dDPvjm7TtUrc3HTlbOxrlw8dlIw2+1EmW1D3WlwaC1+PHB28e2wuPSoDqU4LRf3XsXbit2SKQJE
++Lw0/vS/qEwxcJpCUxjh2NHTXdpNxALZiUJ2y1/MQuC4DC1FZEZVGT72U8YOhLWQhy82AyTxXKo
L/ZDY7EiZostMVosikluY1ecFuuiNOL2QHiJLYUwv9neaJap5Un+bHqsJgkDZGJr4zdpZi258WKR
TKVAeyoW4yStCfxzVQxBfGXLRn9T6LPNMp4dl3UhNX8AlhBe2mX4OHwJvvC6m32auUTw35q1Dfum
WKycEyo7jDGLxRNfmf4l/2X8XEygEHHxUeGTwhzaLkbR5JdpdDGQNmNaxZt49pXmi8XUQY5hrVh9
BUOBtt1zuhhSo6y2tJXoxUDOQSQM6mF9joHVWMysYva1ikaJicyh5+Svhijub53FBJtXAebExKzK
L9ZikwU+6D/pi3lWrseI5OfZU9uCvIO8PTttyRqpssOwGHDrxYwrafOZeVxMunnhF+iI9dm8C/2Y
LSXUbKtdj7O/t+xsbLLZSNEU9AoYLGZanp4azMZgezEJq4thuFIS+6abXcTTYijOYh+eR2zW47C2
FtOxpUeSfKhg/U7oDfAl49XEojzWIo63WJGYIiEBDfhvFkuzs9ib1cXqXMiNtB9945u2GKGJXInJ
nqMKK1Aip5ilx5GYkz27bSE2KfP2ozk7q+HdzBcwq/zOjqImvFYXGzZnWAWSzezOLhejNsgbTNtT
EPp3xS8rtzrbugtUn9lGijTYWvrs/E47n0I2AzDm1GcHZrhB6AWVXaJOTCzKYiDXhY6ZXFdHDeji
7DGfwBCS8rNYz4mBwYaOQwmSi7rY05tytqoni229WCzs8WJnbxdru0LN7QZgQdnez+TDcicViym+
XhzyuZ6p4daO5L6kQDK76MElsoDI2uyuJ8ELp/2Am9B2tdmAT3eo+DOmf9O71oQHfaXUcS6vR9Qh
t9Vs4VcGJ87xumIxVBeff2vKeP79X/5/3RC37UIFCBdCwIDL8KFbuAFiYQig6CPtmsg92AL6whno
ak5kxypXePEAHvpSgFxf2ATlwikQNICSz3XV5NVNjK4HmEGopunE9i2lCWzPwINqYR9MCwfBz0rQ
CsHCR6CeDSvBXrgJOXMd5VrQuJxzZrRCsVAWpGomLlQLfUEsJAYyoaEyVKNhKSuqogZqG990ml1e
Jg2ydUT0KsKssulb2IX9JKLVGLfEIGF65UiGj5QA8mzKktIbE6VWbuQxJ9fPAUbPqSSrW5nSuJa0
OxPZNSfRHtz8yteCzDoMnZOXaCrYKTzhZEUe3c7BJ1ujQIRGYjt2IflxIIzUMLbDQD/gyhmteDhS
x+yE15BIN26Y8tXu3mhszlWbVtUk3mSWRbG5KyLCxx/i1NCzTYvDu//sj5ocvNSFnEnHEE1YebQH
A2kfE0tV3/dOpyJMKwkx/aPAP2yGGEFjrc1chYhAYweMy88PDbtcyPhQgeboQSOLqtuIkt+MQCrD
ToG3Bq8KF+5Qtn0hu2IqypGsNc0wX0RD7JvpC5oqDkUOCMAONQW53rbAlhNI7QXG8keKXYA43CST
YM64ueObFWlHAe5CvICN0phfnCHRhk9TI1kECqQqxR8lijq2RK0ejgG9YV3jIMBOSnGOsAslvMqA
LPuNFOqNlK0qhdAC2JvSZCS30sg+qt5oHBCku35Mlea6UKkWuYFUSZwhjb5zIg6X42Cy0cvpNq0o
XjcDWDBAGWQzEEE4bmQLXv2x930JQr4GJJJgE/aAQfaYVUPf7qwK1BUJa6zlXEWNQuymWHmk4QvC
4zgk+CXORCa59egUgOywazteBs5svPILJwquTE75kODajkhMjU4BgIyyq+N0VVOzSfagCkR5R3fK
V7dGnhjdbWqqBY14p61K+5j4CGonUATEpX0qRWFVz7lCs+t+TOUqM1jvBqksd0uz7/8Niv9J9edV
3/ONQfHmua2JXmqbE/bO/Gf+dikaMhLMuWmOonCJcv7F3jHMOclZxYKIhAzNoUlL9i+XoqTIeBvp
muIh4o86AMr/tilCnPyHoRoG0lksKghAnN+KX1oEvv/dYrdnzR99deRe+NtwMcwuytcyrCmuaJom
8PbpUyhHZJbDFwJearoC7UCCiehbbH2Vuaa0SydUFFP83Mu99VJV4XihR33ayF1uRUH7wa9C06Rj
pji9ldzBvWFb7KhVsor29HqnNVXEdm+xAQxcjnDic2IH/g9AGtOFNvJpexzBDgcey7bw2+mIDcxz
9plZBVLfaFOxhjz6SJYGZbd8+BkP9hbb8CWJy2lnfLkYXGteHEID3IRLitErLVJJMh4mRhuIr6SP
6zFsn7VSSn59kf/ShPP+RUDaI+FjjL2RlHZ5HXDCLddqFikHqYi79YQH4/7VYPd+jZP/yNvMK6Jc
NLCfZgXG6+GDvWFm4s0ofFRP9PtP35kZoqXI5FashfMpKO9z4kuc6nOob6fgkVRduIewPltlbRTt
biKMOA7UlTXppH0Yq8ZSDyUuthaBxQSyz26dKx7LKkVMqQzlhtZPISdHMX1ip35JnTDrWs9unKVL
U4mfoCz/huhHzmctBYLUBU68xJS0VZSP24T+3ZOPqUFsKaAMshsV8jN7v+lmkArnIdR9Fq6KKJNs
3ZL6ulbAZw7rcZQc+lOct58irQMprVNJJgUlUwgxySoVuJJjTgKs46A9hK1hPCswmFu3TszEP4RK
I2672W93UNuJwoOqNiohiLVEVlSHwso5OE1N2o9W6y3RyVkkPeax9lgPQRXstRpn10oRraVsjBgq
Fiz+BtDxaBpiuPCRvBlS3IOCVBiJm6Xi3jwT8RZGWUhJF7TrLG/gnsp+u6kj51KKxptPEaMaOmQV
PxBlUzyppyNKREOTKQLydy8LIESiVleTTL8X7r+8pf+XX9D7vB3BGlsDtF+gKm2cf/M/f/U1mlJW
GiSQCKS75H1KbU5Z1KwgNJcxzUTG6VoZqQR+/N288yOxt5CXCf1Mw8x1prp2IBCw8fXF2kpar6nL
ZC9C8ux7zaFUHKUXfuI7L46zLgl/CshDVpwzhczE4KDSD67CCgkbB+OgrFuHmPaPf5Py5jJs3DBp
4uhlWmMWPXtzWj8MfmurzrohdIdyYzwRiYviljTPqojsB8IVrkk3NQO0pCqU37Gy5ha/Xrcr/BrW
gzl2xqfKSdU/VKnzn5e7+/8dyn8qCLsQuzFu/zVH4f45D052KH//mV/bFIvcBOzEhFIDj5tZCrzb
X9sUC0QgizKWZrhKuEnmf/JPmIJC2IIp8y+TgBLCBhlXf8EUNIX4SMQDmDV+sQWd34Ep0CY9ma0l
FR0grog3XMveJ9/JFJG/U9ThaxexkHQAT3ZzV25H2HgFNXrMNoYZ5cRVUzEqZcDTRU5iADD4esev
oV8WpOl1yklpXXFqX0sZp5dcy79HGJ1WHXvlIzkA2TMt/+6A0ijbKsYkNgPOPtRRsAgHvQ3cSQFN
v+JMU6xQJH5Be/Kjoh8NL1stb7FGdkBtHPEcAQu5oSDA4Kbouy2rhEgTqzb7P8ZeyMc2j2UXnpt8
zAk0g6fdqW7PFo1iJ/5UuyrrLW9apY+d6XRqZOIQ1iZ7wFU/2OZnhxou3cPCfKwile+YCdnVIjhd
I0h19mt9uPEVv4acA7gI/PVwiBSKSl1XPgEwpPXG+rUK1Wp8jAh8XxGSPP5EWUdzma6sO9o57SU5
NQm707IVcbjqxilyw0Ur+CLJCmzuripXMpUTJkimFAAq3a7T0w2y4MRtDaXYQqGJHoJ0tGHr2a3p
KjRaXYTqYK6MENxoftNPLdnCQ6Wgvg96QmrUekAlMQV/omLKvqdxYN3ZOZRvgiemGwOO01oS9XCd
Rwj5EhrqW9vumiMpiITAq1/tIQk3CApG15hxXaWQyxUQpHRWkhXHfDIRmSU1Cpx2mOyd0g9EeMQ7
DoQ1wqYkJ+KwvlkCD1AYE8vhd9I+pX2T8bx3iAYAowbyw2QPG7OngD1anDeV1tBWo81mOChJ5q06
S4IGOQT7KlM/I76mOQoD47oVefLZrAXpAE0DtV2kzvdGE5pblK12DIbSX+nUc/adL5ePndWX912X
dbSuW+uqSnAZo50T0KumKnVTHLdrpDH1Y9sCfrCmHh6gZGZ7J1PTp/+pefKhyPjP/4J4mr8mSGan
fz1Bes9SGkk/QpoY9F/fmSr5039PlSZ7XhLZFNyvUITYBv01VQJGndX/JlZvVnV7Tj3951Q5w2qw
WqIYMtlzKvPZ5p9Tpcp5Dp4Cfx8SXTYg9u9Nlaer8H9PlWeLvKOOJaVNKd4XhR7tqGl1tDCiHi48
FH0n6Cggq064MqQeElcRKTtVi5kwxki+It1ELQ9FSw54YtvRs9XVxbGWh+CRVpNxDKb0K+kM34e2
am7L3pKujDx7MGs6FQYox9WQpPy9YYb+0IdDN9lUcuiR0iRIEIWEqXUH40xCYu8Mxq5o7E8S/s7r
1BHJo5Ek+tc6w3W2pssEMJCbv6ny9LsftLYLdw/mu1/6W3bU+hqnyr1iPKtpVrudMgKAiOhN+xWh
NWrfrJWGYBzM7MVNDuF0X5RsGhXip1dFlnOXI//vvYGo8YcR5f59GNcKeEElgBNAC+t7wF7tGCST
tSkrq1oX8gRGsxmza5EWsDzIqozWWuIXP7VYL/axqQX7QrLqq3LM8x/InP1tPZnBg68o1qMloGj3
FTUg+Ic1vUhF2aOu1T5XaKI2jalO25Q1g+5tbrHtHInmcmT+Z+IHDfQ0U4E1ljv3cGymHtYMDECV
jtfsDQ5uewSFbq7o3cGnQLdG09j+IEZgIHSEsZWSwy0TLCPXFF15mMciA1hmYAjdIZwS8VoMaXzT
lXl5MzdNPfhdOaQyAxxbmgh5G5qULslQzG90ASePLXB8a9LreGoj2KyF5Ft3JhXDT+OQStf0absv
Y5Gmx7owyPlEO4D9JEs/TWWR3JLDohGIqAOP81WWsVIhFCMjnJ6YCxvAGYKdm7Z0IlfEHYhOUxJr
/MLFasDaRmtuUjayTL8HTUFMYqZMZ2zVRRyiBu0LpS/kBI49PvadFv8RhHV5Y0TdZxs45yqriZeI
KHl/QjwIHjQW/s4XvC5Njcq1PzY/DUi9t1QPc9cK1X7/f37+1D6sgN0XKflK+X8cmvQ5/7N5PXXO
f/DXpIl19x9Ml5y0sfSAHmD6+zVnKobxDyJIwQlgY/trD/nPKhhALiyIjsyfQN1PPezvOROc2z+g
UljzP+KgQTXM+q1J83R7iW6I3SV6IgNj+GwSPD+OqcA+69TKIg8SUbXHJpTvJz91DhRvkO0Se7HJ
nBQ7Hxi7DUplsenLqfDyIUcZEfs/Xy0879RUzqxCv+7GBoKBgIvVgP346YnUyoJBIOmNvQSh+ldk
EopOq2JIH7Qi9X9Stm76dRdnN4Y+kOJqGFbwORuF+qfZ+mxyGz+JDdr6rfylLrWsXQ3UpIdVPKa0
20s9Qoo9IiNBe5Hm/Y+Pb32hP7yqqiwPkjM7VQIT4vgb0we6NcoR6hhBpiVCZl1AkHyouwJxfJRa
kmePYWmjNyqdOZSvuxtGA2W8Fph/GElHlu2gqF+60h4e2GyjcaOgU/+kcu7vJLSyn0ecWi+q30U/
DDRZX8YmKe8TdbijSyw9fvxDThfRX69gzlxlpLJkIzs8fQVKKGqZmMTIMwmHPWCIjV0LC9L246vM
f8vZ08K9N0PM1JnTY8138ar0QOfQjipCjryslug+60rvlkNVXdUIPS4czufV/82lOEFR6qAf8iaN
oEtIdIMVHXkUVF/SzqBL5qs3jcS2vnaML7//u2ClaRjaZXB757VHG7GGZtd65HW20K+Cop2350Xh
DZqZ/Zbbe3lRVK3h/lB/xBion30r1CQj0r7r2IvzMNoieug301j9npfpr6sYhFRxPFZ4W2eVjZHE
r2gw5dhLg4xGtSbXmwHFzoV39HbQMZlx2KZTQFnSPKe4qIpJ1NWkxB4TFH6JFjGwj4Nv/fHLWfh/
p0MB8x6bVwhUMgwca54MX406MegRKbsJQ2FC1paD895LsWjQocgrK8h4gBVcO2vk1IO2ZlxppIdd
ABidVfq5PAU+HOa4+sglQ/x6eguxkceW2SWx14fqC8WieqepndiFYdCv9WkGtHd1RPK7demLe/sZ
UG/jKRtM9dTGz+llKDANdiM2L1Km18oZf257fJlIdFJ89k0fP+n3LkaZ1JrrbhQwrLNRUyhpG1ki
ir1sLJ/kihpxAkDXUKSfch+o7scXe++RUoJROewAHMLyffpIO/SHI6qo2BN1qmzqThibKZcRd9pl
uNYGp7qedB1MbmYWlwYU6/DZ3GJQEmZmQWEFSOZ83NKhpHTgN6lnD9+TprsBy7jpgU7bsXxoM4mm
dO6qBDKDblsTqLvJpnvo8c81js5hJGM8Yefb/vnx43g7tcKooyHB1gKqzRtMkdmRBm4UU+hBloke
cTV169r3x21s+PXu40udt9AYzeasTMfrqtPRw2V5+uh9TZB9Bf5kXt4Sso8GjgsLrcNRIrcJQ2uP
+iX+JqN1dbUMVlJc+8221FHtf3wnb8eAadmcMy0GHV/4eS+vV5Aa+10ce/Bmkn1JdtWGTf2wSTMA
376c61sjmqI71arDC1d+O9S5MhVmfj0HX6TPp48g0xTK6AOjbwidcVOMkY5HhmhiXAbGpzyK5UvP
fJ7XTycxoknm7gC0PiaT8wsGdpH7QvYjb/E89nZq3hWOZF+boxHHbtZr6JqBd+Sxm4wInzj8b2uZ
o8SFT/y9d88eFUwaLVn8e+cw0hn9PuokjXlWqThXGtrmjckuZlW2oL2J5UDTjnT/Ph4s8rYMc9gM
2oidOUmmC09kgVicPhH6WSy67LvmGdU46860dNJEN2bCiyLB8hHClxXok1VMCm2ngMrGxJa2bu8U
wZUk1Ruq7TYSl7ovONjp2di4VSZ1HtrX3N/Q4UqaVd7GMv4c9IMlwKJhFpM3WuSQ64H5pxa5+q3I
w3BNihj5ddmQi69Wpw93CPztFotcnV8jqpburEGp77KUdgcK+2Y0VxhI65eyHVvzwut4OwzZN8+f
I//m4z9vdESOoF4cJo1XSFRWm5QtKMhd3w2NiZZYFV1qf85f9tkzh+RFrI6qgK/g8HA67H1gI7KJ
MdGr9CrZT3KKd8JPLy1ab+cyNh7MYbODm7ie890HWsxqFLLCr2qVFzNk81FUotokchpdGETq289q
3uPAgKQeBQHvfH2k9YRLK5Qajz38frCSnTn8MSrdKuC8QOFrHefq16STXcVP94r9TUj9Rmf8GImy
Be9B+SD/bMjVzsnaPxu6aQmHpo+nuHefhUVngZMkLbulUfBq80IAMzJhrRCeiexp09acbPi2yZtw
yDr4+FLvvFxkCI4Gpo0FnJbn6cvlhaBlbhvhJWWfb9Ihzzc25MV/4yrshTjH6kQrsoCcXoWwWaxj
ZdR6mR+aNwn6CkwMF2eHtyuDrbGl5JjLnpxjzdk2WbBhcJDet57eIj6OsyB1afcoxynupytSSIPN
NGnIPXrz0pr03lOcj/AQL3hftDpPf59pVVBkoep5dW5lKKxozWR2emkefmdYGMx5VLiQsAD4OV9/
UDgZdDRrL4mIkZgNu2uJp0AxybiEPTuD+M2HARvwrk69gLMA4eBnkgcta+xOm4baiwsIuJGcWps2
HpRt2Vr+ja8K51rVw8GVYpwQRaRWmx4JyX1aYX03O+Q1ai+0C8C3d34+uVoQa9nt6BQwzgbRmEam
YJAKNn/GsCFIUiJwGXpKkpNb8/FXobxzLU4pNgs9ix4onXkOfvUFilIPUhkTmJcUcfAoEatdrwir
pXmU1P0uLPKBrcaUMzF0Mkhgo+8Jq/WDmE5U0PUB7ImuwSVGu+mJKAMVC7dDgXbz8V2+M+rYFVBx
n8s6JoHwpzeZjYFMTljBV2UZPg5tuzwYQ9ReeOzvDYWTy5wNBcsq1Yz6ROspNcgAg0LuJz2UaOIZ
PSFDkioOQW8pXmk40idLRjCvB720I59XQpGOGd6aQuvCL1fnaelsTXLglqg2n8M8Vs+mrVwQjDsq
Ru+h1iiv46ypUI6UiLkxdvc/TCUyyI2d8iYmWlmyza2j57VHuamU3aZDHL8aDYJ/18SulIEbkgkN
WSgYUWH0DhR0V5hp4Wwqs23o9kkqfuA8VRKMUVLpmQU7sgsTvjZ/uue/Z+5A6zZHxXkVPH2VkBQH
ctyd1osqraEajKWkGzUFkIBJmzHDkJ6Z8c/YorrlN0139MWxT3ai7dVVnJr1ZszTYIsEolnXpU2m
ESFUa2rWKr0ttfuzzwHcUu82MOjwSyPDeCEHWfdsvQu2KK3V69wf8kOPGX1nR7a97sOmOUDykDeD
FY/rzkHF/vHYffuBMV9CKNdVykJUAc7mslK2Ws7n+FCgvEtuKJz6yYRKjRtCiz9/fKm3nwnteZ4p
AEPObmwvTp9tNaAxNSer96R61HZhk/6s8Oru/42LoK3Rlv9a59+ihHu0DnMxeBTxMBRKoeVSPLwE
Jnq79ZsRxWwK0PCgj9TPtmKjYOlk0zB4oRl/hRVJWMd4FAUGWlVGT/bxT3rvFYFpnSHMtPk0+ey5
+T1Wi6zwB7ZJuFOrqRu3WSJTXkVvfuF7XubT0/EP+AjGl2rOVwP3dfqOHCLmIYglo1fDs3CdwI4O
VZSoWxUp+LrLperoQGp7ViIYGC6vz7yyexsVhNEUECYybGDCjeJaw3RJUJGKAy/pX2Lkqr8H6ZzX
RaoABl5UjqD88fOjUN9YDDBWYU8bcSPIrRO6Zh1kFx79OyeuWX/G9lRX5tLRedGULrtkkTY1eixw
8oPTJF2KKVgngbin3U52liXXyAyLrl3pTaM8B20SBFvcSs293wajcmH/9s64o94HNIpSFovveQHS
CAKt1qJy8vopUp5xlFmEp+nlJyA+zZpN46Wi0ru///UFzwZ6aAex32TV5FEJlw/j5KS7Wlfx2qdm
cBwjOgIqGW57yWqMuygHHiPSVNuacm5emKfemTzYaVFIA9GMcPZcOEd0tdnE2TB5NP/E3lJGbUvi
1aWi6DvlSjw2DHtiYznmc9w/Hf8pRkQVTMxEdcnGoEu1ea0TIHRFZ9XeSyG6GdXq5V1dJMoxRvD6
4NfKJSbYvI6ffYNU1Nj2UAIGQDunxrze85CGa+dj0k7eyHe6cvpsvKEpzHE4RrlHfwjJsi/GDb/j
B+Z16cI2470HPbMRSaeBK/Vmx6VQTsc2IPPGacRrVVFszUTXLswz77RuqB68usrZcybgsaKNLike
YIL0xpdjR9kqKpGXa0cR4hM2XKonqZ+22Jy0RvG6oCYdGiuxuYODMzjYQ/z6gRxxHdukbKgdphhU
ldTnnWIr5Wr9w446GTV3Winy9SRNKk4g2Y6v86rQHLcinb668G2+nTvnpAqCKji+cTwAl3n63gwr
HHLFkDSvtpNqC5VE2jlhk3mhHigSKJpydNaOPGKQhqpXfMYjIz+NSSFDwKlsP9kiuJ12FhrXFz+p
JXkri166T6ROefx4PTl/w4DvUcsRRwRujjlentebV3vqKIJwMsX4231FMtgaahP+4d/k3lPuplJF
d4GgHq6H0+ds5ujNLNGEqFtPq+O7DlZRvRJ4YC4R7c5nRC7DSY/uj863Qof07DJZLTK7quveU7PM
ug44V8KjSZwvUpRbB/BH7f2Fh3e+4wXUx96FZik7Xhoa56neZaoI0CKp7PmVZv0QSZr42H6sQFq1
WQcOJo0thGsFu90OrIKhQvpJNULiIvbgfzYaiXtuTVY3mLMujJ6sqm0UmAw5mAnoRbjSJwABRKGx
h8lcS4QYjLIoZbGvzOg71lckgbkmCULn8rb5o66V4AYBrHUV9pI0c0kMbJbm1MkBmjyfclmk1E3k
lkVtAMxp8H2uSjVpZn230XlZW9YDtjEdDZ1BARR5hBEaxTo0tPImwnaarOJ4KH98/AgXmf7rCY5F
Gy8JUCt6t3D9zye4tlWgVeVN6zmk74ILAJy3d/B+3erVDynUpC9GMo1Y8WMTF3dUrWSzxYZMOyIu
MGaQpiMXU/lnrtCEWyVTK2XrLCZFGOxEgdkNuzfZgL0lH8N6bMprxO7TIfKVUF5NQhd/hKFdVjvL
Es6e18ubyXon9OTarB/C1KZ7EKQgu9qphgMWt6LUbtpYMwakMdi2s3bOL9TMEV+gPSZkRgjwW9Wm
1TodvVxQ1CvCSCRwGUZgr0onJcnYjNX+BlaFVrhhMTaP5RQrk1vUFCtcKutW4jZ525ar3m6NzzT6
SgeNqRIeR0PoqGt8f9pMvQB6BXkIYb8urHq6kvo4VY+o/cUXNcmpsHSI9Ww3qKs4vCKbzr+Rgqn7
XBQ2nNs0kL8zwtpsJYetUq/y1JdlIJ5ED644dPW2i4sQz4ShooFlqAXFIVeJQogS4vJckIF24mYO
uKhNRlY2BjycoVmejeGenlMN1y/360eVBLB8BUJ8NFbZpH31TWWY5sm5ti8UDs8nsHn8mJpDQY5T
y6wCP53A0EmhSC3V1pNbU2yUHNxHSfPxN3ccXIXqFf1XC1kE3Zb5Ll5Nk2WaGSo5iWyFdTvBlDhM
B6eeqgvL7Zsdx6/LmPwgi1IoRuDTy2CFzlpfakePpO9yL2MW3CRSVboijNSd31iekvJJR04xbm0i
A1eNkzQXzkzzYnv2PSLVR0vI/AnW8jwoAtu1kgYdh97JKTNqTOVTUVB2jZl513CYsZeaxfeP54Al
HOfNNfFesZ+Cfs9cevqzC9FZmmRXnRcAriETuNPMl4xHQNVecpyXXJTdixPgsOU2JvO2NJVsm0yT
45kSAbV9lj4qeZ8DrNNa+ITo83Dg90HUrYRQ0wvJHfOh/8290mdizuIYhobi9F6bvJOnuNVB2nSd
DPukjHYQyBw3oaACRDMgjJL8UM5AVnnh/DGP5DdXnn1DrNi0+s75xG1AiXWAq+OlDgvJIIGKkcoG
5kN2sdT2zo+kpoe2f6bzU1GYF9pXw70R0OfI1Oy92slDzW2cDsUlbDaggAA8q29RIGX49sYqfMGh
GFW//0v5yGZ9Fdh5Jj3t9PJaN4IWQozjNaFcHYJRjT4beXfoNZM59uOx9870MdOEKbTTclCxH5xe
CuKf34xCGT207/iQ86YHD5NEF6aPN+U6PmwuQ3ecaKqlM3x6GVFhnK2CYPL8QQwHO1T1K53JZq5y
ieOghrQR5DHZ+EJFF2CMMIEAwrh96zebLFcVF33NpW33e/fE4ZGBNE82nOvOfno6590X4FdgNtLL
sIrwxZaoYkAxLPZJKV5iylWwUl0NTM9m7ILkWbdlcQAYB+DRiYcLx4B3Jh4GN+qM+U0wQ59NArnO
G++1nNuho7LCTdF+SpMBMBScgTXZLMN6akd5/fHrX/7Ws49q3imyB6ayPvtaT1+MaaRxqZUjJxzU
PLtIbn8mJtAIE0/+rp8k/1DTg7zRJR3GbZw2m5ES/Bo/qP2Z85K1a/McqFKYVNd6jKFfigJxhSZI
2tbtZB26xBQ/MAz0By0kT33o7HStdop+7GT9cZw0jAlsLteOWiorlljpShU06rup78HJ5RkFRNAq
fCCbjJjcTTXAeSPsXrshMvgSYv2dL55+09ym4WEgZz47r2SV3Ca8FKidtTFtVEodJNGmEWb7OluH
GAxd/CTBPpG0S6/gfNPOpzEbIXXst4ZNu+tsriHK3QiS1p+8UlT9jWLWCqhLkK6+moEBCuti9/Er
f+eLZ6s5G4tk+j80Uk7fuBVO06TKsewFgdSt5cYvNqgKLsVMvjNZE9xJaYoyKtIt/WxbgpVGjya1
4yoZOTUBgjWEKSpKlFi2L8yWb+oy8xMk0G9RuGqytvzzV7N1PqPahgaerw/1t3NN3Eka0saqx+wx
dE+GEzLJEOIc3hXBoGRulRqQwaRElys3xe35b8ypPDF2SjTeDFogZ99UV4TSCGBP9uqJObWfyDkq
KpBiH7/Hd3YNc3ePTQoVMCJ1z6tAacUKJeeJ6tWGMh1yoajVXm4oNQJ4iMMnCqSgaf0gqDxk3i1H
rySy2FhPTfQdDzTgQR9XwUwmipq1aYfNrTakFrwFs1ccV4EtYl+YbN6OPG4Yk+J8HEZ2fL61ijuH
otVoUMCQocYAs+cz9y9mqLz9nv4yvpFu6uhs4U7HN8d4ezLbQvVwefYA8slSLYLMuYpUER70NDHS
Cy/i3QtSfZ3X6tmce/ZBse4FE5mxqmf6kOjsyG9WfazArmTQu52f+hc+4DdSAVTQs/r67wuejS8K
AEpetZrq5dq4CsABr21tOka6dQ2BOdoqfWFD49GinaVUZBjEpr3JmkjfUZNJ1m1bVHeUPHIiTA3l
SFH725DY8aaiMXDIzUnaDsaFD/TtXMD92pTxZo039tTzLaNqNlo7cb/4RACZ2pK+hbyUuEOpO//O
u3h1qbN34bDFmQbq8Z6jZ2JNhWHaySnoTbMfw62U/Rd159Ekt3am6b+i0B5qeNPR0iKRrnyiivZu
EEWyCO8OPH79PKir1jCR2ZlNRcxiFArdS5HFAxwc85nXwAG8vAnPLWn2OHYMtPdlCtHHi22sgxbl
1Uw9lJjA3jSSRD44tOP28iinocH7/uYLYAuJh8BiSaMuWaDyqbLCDKSDS7+yDrk5i4X5ee5iVKG7
gMCcz5cHPb0R6X6whWaVjJkbtRg0l5XOyexEOzQTIswIoP+UcdH40LLBPyiYyK/oXE6vfiRZV972
3H6yLBVtjhk+CCzxeE41ExF0A2nLw2CU0Z6ze1zT6Z0e9QytNGdU2yvjnZtdNAbpnYDion2yeFED
ydjQIeeiiWq/qImNFDuWPjdFRpcTSckW6X+j8S5P7pktwZIhs1DJp0k2F5W6akq5HzREwqOxkteq
KfRNTmdlFZh2fyWpPrNEwSQCOQZdxIDLoqAfdUMfGWI6xFol71ASfQDIWl7JCs+8D6hem8/FIDSH
Ft8M5TDdlmxlOiBfXO2J1rByVGmI+Ei5/RtDYXhOC1ADZkq6fLw8HCdThFRK00FqbPXJrpX2kxWp
sMUQG/39rzRb3kBEUAljrOVboadMA0vN5QOadY9+6Hdfylr/XCSRdri8HM4UPhziFxafZcis+OWl
NRa1UhqRKR/MUp52de8ITwtnKW7fl7fs03Ab2JWyKlO72xqNyG+R3JZuLj/EmW/IM2B6js06ZlDL
YzpHymLMuMEPNuX6bdQVLX29WNtplFB//9gkaIPZTo4AT91c3GBRif6HCVT20BET3gHbjSnWCfnK
CbaURSAkJKPiyCfBoUVKOHa8VJDVtLNuDjhGyy6/oyNZuoMmqRsj99Vb1JnDO7kJ+lsVWRS37eN6
HzWx/JihlPIklZqy78cy36KQGa4vz/QJz+j9wTjJZxkKmFnL6NgWsT3WciYfkHSM94HVh/dGH3f7
qOY2hr26A2kV3aYp9hBBnt9b+BftyoHaLnasxmdpBObdcI+C/QDUXeFlspFyIdYQnykZXblSzy0L
PpY+G7xwKC8rBHZeJSO1exkdNlvspLLNnjtLF6Tp/jXuz5krZ+43Un8DPEPDfZGRq5Pum6kRKIe0
aSIXbe70YRBp/tiYce3CeUKDIM5krgS1+XH5i5x7Sa4Ac+5yztDmRdxAaoJOajcpMDOgfofR9Edt
9MY+jZVuc3mkM9kKiSb/oeYP+Vg5cZDzmynh66voqZaPBdX9nYL8+DezG/KXVEvNVSpSuKj0Vv5Q
hkL9aNTpuNes6Mq1cObW42Aj4ZWx5eMgXbzxEKLKPolOPQSq6FfxpD/mvW2uWyomaySVgfQEysvl
V38/L4+LDQRgcBVAogDeMuX5mX5J1Eqrk5LBN7RDqURiJkiE6b0+wI1a0ZJM0artk9ssMiGq2ahm
qrghCMPaFj1a7bRkxuSQV8ZPeoZoZKk0SjbOKDufTUcyv0lYiErb0AoKFByikspNayX5zziGvw/q
sS4T1+/qLEFJ3tJQIrckG9+MylG/KG02Po7G0O+mEQ/6B92ow1urolSxYplXbmJn2Z2f9IA3scSq
GqrPRlmvo8LXJ7eU+u4OThEWaeZUj5DI5DDN1qMSTOUKugnt6QFv+ScNlf/uAb4xvj896RFSFhgU
0JYy2hqj8tEfpH3DUtnhU5rfyRLEZlhepgkFO5KeauIDdQUXsthNgxMVboW1+mdN6lFwzn3EqN02
LLvPKPlnKzwx4h++ge/OTdMGBurSg3DKVRaUtFkap4h3Fn5419Df5xY1YByEieb6ieks7e4nmkuA
dmvtAPLlyZpK5b6OrOnjlA/tT32U+9sG5uHaoo/3NZd9ZGazoawflalI95fX2Jloh/QHBBf3NcZu
y93VI/GBIU6vHXAjCG7oDUIftOxg99ujzFtYhbdKCo46y/FCzi18cGLJ1w5phX+HLXfYJYXBt98c
BCdD0ME60nUO6KplbqE2fWwVWmMeGj2UN2ERTmsBzeTKVXxy8jEKUiOg3ixDhUGyiETHNi4puinW
oXP8nxZX32NSWsq+aikCXH6fk9Od/tTsbMp/CbNPBMtwn9G1JkqkA+4V2qpNy+dEHhs61Kp82+Wx
sZadcEDyGQmX3x54hkiRUHDyQitdBKcpLVYl6VGwHkWorBIcR/aWKHs3rTKC+yn7Idl4/sSGkny8
PPCfuf/RiQe+fMatwPdTZ4zB4sSrwHVOkhYlno3k2mGu5YTbupjShxZLo2kda5NEz1cR3QPtvRiR
BKOcbctA9GaQRHUUOtnSmeQ86Y3jfMcRyvoUTW31hBBworuOXxd4tMtjNK1wDMn9rRL0Jmrj3Vhs
qhw/JVLEsKo3QlMTzJHqobitTFVFGKcssnbN6Wo9JYqFrYTTmkXlSmkNVFwkYbcXUxmUqwAttgPK
UzgydUkaeabkdF6asf/csejyAwUG51EEefoaQ7rj3K4dXKXSLGoPiWQmn+PwncOQ9f2bKRDuXplN
rb4pFvVNY+ypTjS9cxcWul4/cIjGyq5WqvFzY/SB5mKenQVIIBoG3l1xPfwY0H/5kYlA/llA2zXv
67hWkcUBq+lsGlx7dgi4hurNaESJsYYlWr8lWXojcTBx+gc+nButMeJpL6GdfT/Gjv7SoO3PS0ap
uUdxlsLhyhytCdegBMuPDNwB8unGGK5Fo7U/uhBijRv1XbAJOlXrtnLi5PWGjhRS/VKqIq5VtBRP
7IpWvJV32J0UKi4UgfQHqubJ50wHlsG3gS31/laYjUBgPCRijD/rdlWHruQj4+O2eHB8afS6qjYO
4dYBg7l4qztlcINdYfI1Fa2GiwVaNo+hAT1lFTZphcQIiPPgysY5PRtYvVQdaAvxjakDHB9zkOxz
M7e0yOMjRIi/1sU6jqpsNyYIJV3ZKnPadrxT4GnCFuRYxSLTWVIZZanSc7O1E09iCNfoq/IT1L7R
rZB63atjj3YQ6iS7pKCjHsaTutfg0E9TotxZtRldyTFPShCwl0lPKLfQk4W3PU/ML4EK0uZmh/Z/
5vEc4UZF/h4RoF5f1agCQrrynSv3yWn+RwBtyJAZqYrCNl42HNs0dfQ4qQtPiRPsUixp2sUJ7PCk
gLQ4dfZ4JyemvKnLTNlFWTo+K3yDr5c/wcnVibYOFKQZZUFJmVz++KVlG9l9O49Vzwr84s4e0+7O
VJGW+e1RZjUKQoSZbk0n4niUAG+oCusw/RBRTCXeMZDaB3BxZeWeeRdqEfZM7oEygljQ8SigBieC
vlE/iIyWPRAbbDoG395cfpfTG80koCUMAPn0/uWORzHCoZtkkeiHqYZcEdI3HPMx3uX43m76rrAo
qlLeLlEE+k0WN7hLFqVJXWdmc5NLHA+co6iT9VHN66mOcE0Qp68BXvVbp3fG28Tse7iw9HWsaZKu
rdTTfUpBe0aJU9NVibIWW6NWR8POUDM++Nn4aUwa84OFn8G604zwFue3XVNU4w3HSbhGgMZ5HJT4
BpeRXSOF3y5P/uke5UEozHCtwwU66diZpWmmTmsYhxrHridjIlNelZ1Q93EG5wW7ESP4eHnEOf08
PqIoSVpA+GaxKDrGiw3CLRiXWaQZB5D7E5qpUXYfWUNwk41p/1QI+y4uUyi/cRiw2K411M4cEYwO
tYSeGp10YH7H31wLc3wSB8LBLioQ7Mijct8FY/2U95b9h1VghBjqNRrwPFblAa1JN0NhiCvW8ecm
/deHWHx9x7fabspDk14HoJjB0YNt0JMxGw3yDxDer5mHvx/7x3OO1AyqwLMSCOHVEvQxAL3vW2RK
DgIxdcBhcZp80cw4ezW4BJ6NEnSp28h2GrhN2WhfiBCUeu03iQB6j01Fg2eX3wduYEl5um37Ghdh
E2jpF0IEgG1ROprNqgJsWq7iqE72BKQG1gykOJALmkj6UsdClWBZJe0+VZRZLx0g6vdBEMVcXlyn
cASVuJgWMCRBhgZSefx9q2IguBK2eRgHut5FLUmz+qzzyHJutxTuUGKirxNqpg9qsXuKY+DBFg9b
NqHY1ooq/y6alG4DC51zmvKADKl9seCQwu27vqjMA6g24eW588bW7vdWiMdsrw7Z6vIEnB7ZDMfi
pgzPzUtOcvz+EYC+KjIG86AokXZvFFlPHaYLrxQ5ldMzG9I4IGg0MGjQwhs/HsaY0dQcW9ZBryTj
G7B1svUx9JRIdZ7UImXrSo30RcPd6wPmFsODNsR3TexIP6BYESerWWBsAkzNkrWM5+vB8Z1gLada
EiEN1o1XjN/n7bRc/SqwjJk8yrmzDIqsVI7K1h7NQ28FE8jFQN3UIAuh1dXq9vL0n5kXzpY5zXyH
Ai03WmKWvYknjHVI+mLaBUgR76QJzq0qDeneoqyBkDS2oAK/oc3lkU+PVQsqA6EHuuoQTJa17xy1
xQmzpsBTarQ1dWpjuDw1wzYIMnOTOhJmKGFOawTt/g0t7WsqxGcOVirDBHr0iznZwcAcr4ja9JPQ
GszQ6+vQU+XM2GRdVeEFjE54VKm4aE098nxEfZ7WxV81hBauzMDpqTo/gYE64Rz8UoA/foJCx4FG
LozQ69KZ8Q2F3i0Fmnw4dmbbFqjvb4e3jEekDfCEw4YGx/F4iZxZwZjaoReDANhpdp3tgyrT3U7Y
SAXx1a+835zlHi/jGVUDN8nkmp7l14/HC8H8puTekSdbMZIHGDCoAZ7kg5OvRsCWWDTE9ZXT5BQd
QdZCaROezAxBgdB3PGYLKrmWWiXycCweXtCmKOpVFWap/oCRb4jXWp6WH6AgAstN1AYV1qArkAAP
K39EpDYIYpp/atf3K02PBq+ZTO0tC/tAXuOImj3Fmsiv4QjO3HU8MhENuD/OKFojx49sKyOtLa2M
vXC0pHUehVyuSaZ+mdJQ2mFbE6zLxlb2pYI9UoB7+E2iVRYAek16IW3GFDKJtb1pJ/Y+Ar6xGfGp
3St+2XpWnUe3jTaOG1jQBzmo0YWOYq2+tWq73puANm8BGyloDBhYHpHr/v56o52EMARNO1A6yzPX
dHwjKuwk9jKWdyNMSqtRpJNm62hVl+oVOO28mharjfbILASKBbnBFXY8jcLApLOBq+UZqTOubLXF
9RSfctehhHwlGj4/FMhdBOPm/HixyPBixPVqsiMPpJq9auMivsfpNXPxFa+vzOHp9UjCxOw5tMu4
DJYV1i6ppEAMdexpUxXsYGNI60bHBuryWXzmJDoaZT6rf0l8JSUTkxEzSqgJy23BTux8x3m25UrZ
wouZ1v/GcDQC5qAWYdflJpWHvrPsTo49azT0l6otMUIcceq0Qsm5RVX5WnX43OvBVMUSBOwNzbfF
QcvxbQbVAJnXxmGVLQBLqsB/Z9erRIqdqVwDtJ8dj74xgHbej1rC8XRa2Lm2cBZibya87NMK82vU
KMwNPoXfCy2+liOc3qTwSDj3qNcgR8MaOB4uDAysd7BD82JFymek8h22uy9Zpf9UO81zhvgeB+rH
ocrLK8vmzOKkm0Myr8KfBmewyEdD6iKGknLAG0pZbpHwMzdlhoD05dVyJnbjdp7lKMm2CRjUxeps
cr/2Q1nnTMcSKHKB5DefczgwMt6NHFsrUBXGjUyctqa/TJWz7aUmWPldWIL+0jT043pdfsNd5QAI
Em9my59qY2P38bRtOmfCdTrvk2veDWfWAPwMNiyM8llpc3EcYYVrTL5ECbgTNWSQSG+3kxpKK9Vp
h+0Iv/Lf+BYQiWCD0MjEYGFR+ggR/xGVnSQev1neENug+Or38fbytzjzxcGMQ+uewUHEp/Nb/3JQ
VIPvZGVnZV4QRFCOMTl3G9UarnzxM3OHPSPtQmhtFHGMReBgZqOiF62eeY4c17eRVLBfTSfZoBFc
bWxhX1Xomz/G4u6YByNigNLO+llMXjaIEY5HkHu9QqcFvOQcfw0BAuyDvLPBDexEWPReNujOXi+Q
T4tTx3gtVQzHKAoY0KAo4OJCOGzBXCr3orWrR326Wi88c+/YBMtzl4vSLHy/49nvWzsLAnPMvTht
kzvMmZ27UeCfi1HQteV75kPzlakH0oyiLrmEajS2nsVTw1CZiK21yHHUqs0y2F9eTiccWBIAyJEg
DLgI3mOF4zeKQ38mwiWFJ8ulBixcM259YWRfpqp73824FmZFfdsZprEh7Cm2JXjsB6RCqYIYRrUt
sSLfWlL5Jsoi2gKEyjfC5zN0eLjfmF36VY2NBsnFcvoeQI1zdWkKryRr52YKDALdT6TgCEAWeYTR
BogcAh/zpqnOcSkfJ4zma+nK9n6Hhi2W6KwzQw47829Adh3PVABtD9SeU3p5oycsx7iLdiVOKhIO
KpmW4ulTRt/CBH7vulIb7dOEgyFW8rruv9J7ULxuUIePPh6SL4j0m998DLLrrWOJ2MMWDounMMXo
xSR0FiD+G6VEmNzPNpc/97mpmgvec6X5Xbvw+B0mp9KqqEhKT9OxrMVYHLnoqc6cr5eHOVNTgamE
xDCIDpiNJCHH4wSOWQ5D40Se5vsoE/Sfip5+SdLT7kLevEPLv1U2cYVDOZ7gbjv0N3UvPxSTdWV5
n7mYKUbT+aSNQtVUXuxXLR0zPmgee2ZRQtjCa/0mNrTO1WL8D52p/znmGCX4jfioDXl6BelxZhaI
Td8LhwiFoQ+8CAuUpJJjaHS5J7TOgvepDJ80nNVXsILMXYzxULIqNTl2DbkIH3okQjel2dk7iKax
a4bC2OS6VlxRjz1zl3N8ISemw3MC8jObqPx6gbRBE4ShRqnS0obgVdRsl5UGOOvraHaYB0oVxnor
ebQD5OP06C6uhLbXNVhweIIrsr+J+FPfUkshKcKeFRJJUw0/+2Emnca5jwkUUQo24ZcX1HvAdrz5
gJRTIaGDTX8B1ZPjp479bEhhhJIQ1rp41qrQ/JgGc1ExoBeB5BLCj8WalMPxXQvu8w3Qz3KHbHQk
uX0Ev8etDAyEt1Xe6t8KX1YeGl5uq+aDYJ8NEjbMrdnGkPh8qZDcGsh5iI1rq+K2jAvsoZN0ODhW
KdVflQhbthX8PrtfJUXnbxJ9iJ/sMRrtdalVfblR4DIn68aJxwdslgJjTd12gMETYEfk1w7Q4c4v
JXOrVeBtN71dR4HbCi0t15NcWVTfQCPdSEEbyrcclvWOKomarbAYyT1TETrkWzGJHzY835KnQ/eL
xA9Jeeygc9CmZQ8IYzIm83uBwEq1wpdafGgbtU1cVQ77V1lYeuKC5MTCvqyT/Lvvd8XXJp3MfkMk
ne8bGyETN8GkUYV1G+ALreNNBFQIi235NuoTs6UuW5TCVTjfUdL1LXAlVZYbXpMYlUrNNxh/JLCM
cKh1alqkMQpEJsp4IcCatq7tn6Ne0nW9vERmV57jEGLeajN+jRou7jzLha1JuhHFhTF5ZpUAEeI8
QLexKkqE/pXITmENT5aJI/Xk5DvJSXv5Y4wJwLZTc3T0QIIoyR3tv6Fc1YXQ3lScnT4YXeO3tFji
wBVTYbI7xgbP3KhL1T/KbvIbF7ZcfwdXXs7dlE/wHLXkcRsok+rXyG5CPBgmAbtb1wRKgqMy3KlD
Mw10t0XF0KmKrwrAvFdUS6ZPhZyycSosZ7S1n8rpQUGcit5SMybpBt/t1HcLTOvKTTKU2Tcd3VN1
Xah2o657drwBLnzsIV6kNtmc1ZXa1yHK65sGBAbWxQVwq50Rd2O3ErpOlWJIGxVTCSr4W6sewWkV
WucYW7stOwUjTwUIEwIfqOpYYS5v8mLM1rEaO6mrVegnVIER/vDLoIgARAZh6mapYoa3cPgkAv9Y
C3/KUxN8RmQzflHCFtv6SphiL5W0CFxdk/A3oF/jbPpsAn8G3neExKZl010C0TnfcEHqX9GX9Tks
2yB49asA4nwPr2klephUq1HqDcmVpMp/CLn8i8egSdT+NvYNudvZI7iy7SSK4uXyGpuj0KNTiP7f
jCjh9JjRO/Ii0ggjP06jtqm9PrZT1yhL61ZXhVfLmOQQIXUrI+2/1YPm/G6EQ0sAzhgtahoxs4rz
8emHenMlYrMXnhlO3bYw5HKtFEAFL7/dmQ00k8ypFXF1k78s3g7PpiZGTYeWg99ptywgGpklniC/
PQpgJKps4G+xqF1WfVUzUGwIarUXznTlWaJ9k5pI4v/uKJglzHhSUEeUN5bBWj1l7EE567wWG143
0tTvaaGV68uDnGQDs+oTJQaKnDYA1iWBwW/QqQnUtvUK5I/WZCVQLelibJNKZNvLQ50kZBSL8W6k
q84nIt1f3Nq9AgKBAHHwcsR9XTb9tIEcad9ZY2rB5wG7fnm80+L8YsBFQhZrBbCjdhi8SR+UjQPN
z3XGoHG1REWRgutup4A4/WQY3LslzjIryvzFlWj1zPwaCHOQcYGNcBAiOl72uhXEtbCdwXO0/Gfh
GAmu4JPCNS/bVxblKY6S11XJ3gmKWS/UDY6HMkWcVIaQBm9QlWInZWZ3JyATboTej3cAHmy3Cvr4
Gdd4sQ94aHyf6Y9IlXHtSU43If2BWc2aShJ5xvJBQkeRxgjNVa/DTNsd40TZT2FmXVm550aZ4YAy
W3F+8cXM5l2M8WCXD548ScFtIqlfaJ5bV06tM5+PyQR6SB+TYsUyCUAYK7LxPuPzmUO6M6ciS1dN
3fgv0Cft58vr9dxY7AqSWJyFqMQtXghputZCmG70ZvrjKpJU7SkLwu8hFYErlJHTbgH1GwxgYWuA
gpilNhdLBXiSFAa64vUgasnVZCuXtzpxUr7qHAfr6qiPS8l1hozwNJsF/D7KkiLdR/XQFG7MjGHv
aRnFoeKS61dj62MYQewbz5KhUA0aP9M2QPLMb5PvG09pxEXpiqH/OUxF8p0boh3vsl6abmDfco1a
w6RHD5Pf59cKWic1GV6Up5szuXd1zXnOfyk16UPRacFojl4bpGIrhbhY9lQCV35pvSCoXjzIojSv
JGznviPt4T+hUJQcF/tQ6tpOGhNp9JyxG9dWB6kWKIK58e3uGjvy9DIHvUJxGBo+qRmInuPXo8Fp
DISro1enAOFRuML7NAgQ15Qm/hWZ86+pXOQrIrPs2u105jSfrz664RDfoFItTnOaXJMRtunkGWQC
6GjQAsQwsSKf0Bl4+F0F6fmagmzAkp3BM8Dcjt+0MlPRWdYoew58Fzhb1Uct05qboYeTfXkbnjlH
aXDOpB/iFRI2bRFDtBlM0zJNDW8CUfHRd+jrx47NAq4qOE6rDtXYm0ICi7DKzRThEmdyBhXj2QRc
T1Vbny4/zukxR7OB7J87GhgFc3D84noVdBwKVuclRZ7ArxWO6/Tqb+M10MuemcFUh+ZiB252R/sk
V52oqtTK8IQeJtu+E7yzqsc3SmMjWd41ypUU/sxb2ZQTjDm4QSJviRiw1SCt2kjoHg1NTN9s+VOa
otR2eepOl+hc5gLlhWAAjY33bOuXzd+WtaC4XJteLoz8NoEdgnulFu4sbIt2Fnolvwtw4qyZC7/A
xOcPtdRz9usqnUZ9ND1aEIqbESNuWrmP3S5InX1TjdeAiqe7HzYMCCe6GsiE88/jj5bl8As7JbQ8
xRmgS8LLhiDSSDdBRYVKmUTtTrlt7SYp/HF5Yt8/z3ESwZX4DuRD3hR/xMVVZYYN6hqCmcXvqf+p
65XlBVKKy1YrfWSK6+eSPvk6qm1w6HIKS6WMzTWtUNxSw3p8VEIjdZ1Y+1YTcaFmF+aejXbu1m8s
fQVjNr9yIp+S+TgkwQUj9cCJRTN5cU7WCYZVQ6tZXpVK+caEP+NabR1/9Qu0yeSeNofj99E6nsbx
vqjzknQyiDZKU0rr2jLLVZjrhpv0AHUuT6Q9N7eOJxJ6NEcFqiFsBX3ZBAY81RsxrdhniSKb51SV
RFI5tIAblLLpX4vB1z2rIhN2J1oE9jYOEMFxo0hRCpTnRJ+sCNmLp1TFMxUzx8j+huVRq97amPLs
8zhwdmEcA/SyfRGNq6GMgp4iTl1N69FwGm+sDNyrzJyccSUbsdDxJTOyT4hNT3emOfsvIs3kgNwH
Pr2a22fTBjPqZB87Tpd9tRCbqWYliCpZpZaZbqg/FJ+dFp55J8LkmUp09sMKIr3Zy1Kff6yE7sSb
vIzUZ3+yrC3JQvYqV0UoUJbwh2xt8jJvdMvlaYVozfRV1RLsoepm1N6VdMTtULbC3/RKpdwAx4h/
RKWC3XdSwLV1Md8VFQpqZnlXtyL+WRGxoXOtBtPnqlDNp7hqs2RdTIn2mKno3qFch60KytBDF6xa
VN8GV/hliP9ln3duGmKpm/QVNUNATUOzUdPSuJcCPwRGVep9C5zQTJTV5fVwUuslQSagZTWAaKIW
pB3vaHQd28pKm+g5xvrwyTF7da1lVvOl1iVER7SuuRWWpGEkQedmKpThSrX39EBh+PcSFM0a2nOL
Oz2a8DvRfbxm8kT7kg0hRIswMV2rj0zqiVZ7oAcwrfoOec3L730SpqHzSfQCHhrcPHq8i/c2IxxQ
Wvrgz3QoxMOARfFahCbKsFR4toYfBw8Ql6Urm+9ksg0CV65Vdh5NdnKz48mWUrYl20l9zkQYfDBt
ZjfC1WoTiFTeGkXib0vMrlZ5UhbYHDfVldviPY442vuMT/6i0SmcefzL/L4RqtLzBPrzFJqAxIbW
NqRNrBr902CPyqMSh9QtfcS8NDxEgxbsTWd81WrdrqE4Vh1a6qKo77ogG/ttl+f6o3B6VIfybJL7
dUncgtAhcvoUyBw/3/ZxUIN2jfioCL61wQa4pB6v9UJ3bhLCfaLECeH1taLkmBxjCSvlbixAiwMK
rtCHD6yGC+XyZz+5oJl6zj/+BwsqsppFpEytRvSCqOMZPUADEJWTUQeop20psO7ADuKaN8jJ+p6r
Qu+1IRqFaMHNz/NLQBBIyFDjtKQ916YgEQeUOyvL982HSi4+JEJWv1ZFb3zFbK++Aro/iXfmkRG9
mzuuXJjLNkqKBTVcmFF7NhDiWqu1bGBb3f+8PJ2nkSujgM5DI5a5pIS8mM/MyYZeLSvtORqD4lZ2
mv4TBupwWwP0DtMptd0iNbR7hW/7hzEmX+xGj24QSb4WeJ1kQPNzAJ8ivyQ0odN4PM9pqbdxFLTa
czepypdc76KtU9KtChsp+HT5nc9N7K9DLWIgIq1M1zktnzObAtxQSplLvHINhHh6VJC8EhhTtUK+
FXDE8QtFliIjBtSaz+GoKdtEjrIbUN0aDpBjvm/LEi0cVcO3SW6nhzFRlCvH42klC1gORVsa6eDZ
mc9FvBXpPVe96evPpT7Ym9jOdhFOzSu9qe7Al37tcvmxnrqbQhdPnXXNXujcskLdDLwAzGuT/vBi
jju8o+UmD43naRqmhzZRNA9N1/ChS5ppjU5Cf5ekZf6YaHL2h0jTj3kRzTKqIr4Wxs3XwPGJOUed
M8mJz0D1enFN1E5rTRasnGdZENavFKunJYtqSPMk+D3MhdA9XFX5UGquXevWzz5o9w1nLOTHvh7d
qSkjZV1NTvzt8iI8mSF9LrzBTOIuUUFPLb9PnQSgowE4eWo7BrtBNu7tYNT2ll5oBf4p2XiLkGx9
MBJAIFWcSRtNSvLXOtCia9thufVg9sAFIyWnYEVkuYQ5KZaIQpOqqpeXahWu61Eqk40aElI7SZXk
LkQQlbMfrY7p3imlENp5VonRDXSn+WLzs/56QB18BIPVKtp60ux07uT0erQRE7pBK1mvTSQGyNdD
F5eP/N630t5aIeQu7UWqG98rUPL3VM97AX0xqr/a3KLtCo5H2a+QzO6+6e2kf3bkMrqvCs6olUYa
47hFDl3NzcRcT4qDZPhka2MD0jbO7rCkM9Y0xnJ1RcRWqmtBYiHtCrOcBoqYaR5T9aBvuVKGLLoq
lTZfCr8uujm9IU6YpRVZe5Rxj/e+HDS50pdV8hLoiVBvhgnwyKoJA0QJo86u1RXHffLWJWr6Ae+Y
mmrWlDQvatNqe2Lu9FukxDo44QiznVUWO0HoyibmJisFC5ZrF8B8DiyeFbcJWuKwsgHeLNMJ1KqK
Oot51nagNAr6IgWa2FXKLtPkdqerYXETKkW2U2ORvIyz1iIogm6t9EniUhO8Jv9xgh7A0IPuAhiK
mTLB9bcIsdB6jcAWSeqLhKMEkt17WgAbxfwDOwREtM3tLDxSmK+ZEj8aEzNXdHt9uEYPXd76PAQc
Aaw8UXKBDLH8gARIkuTQSXnp6b+7Q4HTYkegfZvVeIcWtTBfEnsYMH1XrhSPT+A2BLSUAd95X9zI
nJ7HS6dpG8O3zMx6mdRDlD7UylNBa9HW2rXuS2uZUqqOKmwcP5uNg5XXlxEilqaXbmA8ZNZNJeyN
nisrR/0c5/FOzsTm/dj6j+/DfwZvxeHPhVH/47/49feiRNsiCJvFL//xEH0nSix+Nv81/9i//tjx
D/3jqXzLXxrx9tY8vJbLP3n0g/z9/xx//dq8Hv0C6cmoodL6Jsbnt5pT+X0QnnT+k//b3/zL2/vf
8mEs3/7+1+9Fmzfz3xZERf6rhfkcy//Hr3/9P3/s8TXjx1av4tvrj6Je/sSfpueS4fwNACSnNZ0L
uERIzv637fn8Wxyvs74McGquZJ1E5p++54r2N/IFEFwcF7McwiyKgtpOE/79r/zWzFxAThDCBHBl
xAv/+9mOPtL//Wh/ydvsQB+8qf/+14VVFPcvWdKM54bvTE+JdPh4VeXgfsCi6ZhRGco9lJigWcc6
5YopAR+yMR3y4I3kq9KE4BnnpVvXkorcj24g7ZyZqrhFFa3+aUxdq7pqkvZvnYRIE61mPdiEqFsq
HNZK/0PxbWMl6tL8WGD8+wDyftL+jGv+XyzA7k00rXj7C+uv/su2zX+8Nnzz/w+WIhLQWEOwGP7n
9fghylAKvX+rm7dfl+S/fvLPdUlr6G8EoLTVqGXO/cR/LUtF1f+GFDFQ2tkHAMoK58w/V6Vk/42j
jzUJBYwEmxyE4O2fy1JinfNnaWKDcIPxgMjV76xLrsKj22cmgCMfyd9InZ46BgCW44XJYYhzg1aW
d+3QjZ/tXG/DVWTmw880beFtzOnqmiA3J9pQR2c7BkJeDxKg77gErROVxBVlbKPkjETUzVSI8LPs
Txqos7Z2tjlF4i9D74c/er2pPziJ6v+c+yyoamNxslHKnOYV5RsEU5ssDA/klv5tREeiWslCFTeF
k08PeYvj7ypz6hAhEWva67llfjdBZj22EruBVCLZUKlIt2orkC0M21Wq68IzNGqY8sBR2rfIPYOI
kj7kjla8Gj1P4RchQKK+dCTUdTQkl3npgP9n7HxfbLJRm576cTJ/RKSkb+/PUvsWZhcC2rO9kfu0
pNokT95o8G+IzkZeYVXSh6oe5JvOSQGcAjLU9M3/oe7LliNFsih/pX+AGvblcVgCCGJTKLS+YFJK
YsdxcBycr59DVnanUp0qdfVTj1mbdVVWShGA437vuWdJoQdo3L7JiG9UxbK3mEV2wNFmjivk+Ys8
Krg4wgkuhBjZvdaZEBrCmNBHcp2MmRAF7ocun+5LXiKjDKYBSFae4dyxWGqGLAPgckvVm7tsYM2F
NWr3UBgkfVBmeElBsiyJeUUhWwMZRt2yt/Up3TqlonoLkn2Q/mC0Y5BlUDl1GR4ixusOBDpk3pbF
2IBb0rb0TlFJ6kkwwLmw2YLJ5iQXciT6zELtxsdyk8q0Oht8qjSIJREEkfImP8G9sm7cpdfGzrX0
ebjrGtt4LDvZQjmBJw0Ab7goSird8bTKImsZgGjwrA1S6Mpi2WlSaJVm7HWjeemYuTwa5qS/IKAL
5DBRaMNxNg2wfnXnAaOn+TBP+bIRoz4drdZGnMe42qxQuznpoDi+2DA0ixV5Uh/A86tOMOxMH6ax
0hAWItjKG6sHH648IsnS1YlN4ZsFxiIH0Azt/dJycj9nTL6neS5uCmgUTzLPEftg46/olV7d8qWD
CjuVJdhMTRwimp4FZFKkQMob1Wsl2w51yOFiWmLLFnBJAa2h5zdIOT0WJaylBOdtUJBZe8q53UIc
l7Lc5YO2RMOA96F1zJy4tEKcp5I23YPp9Kjoawksv07JTk01Zo+LLU3hBC67pzK8m6q2VAFDiMce
Uupqr2HQeFUrS4rQKqJhysCKUM+hY2WGVvnUHI0kK1gbDsjb3NcOtApy2co+NHzcQyPZXpsp6TZC
HeVTPlr9KVcBeiGYBZH2en/vwPDbKxZH7DVVNG+1084HE/MBBBtZ1ksKnDA0q5kDey3lqKiKal8L
hHaAgKbf1qJAWvMimfVmqtnqCoiRIaD7rB+p38g9ifJsmA9UwWuqpHzOAe+Ouqta2Wy7CHSxTtk0
l5Bt4kG8OFTFElY7LB2SwSlrVmTfMMmItGWxNxcmB+k0ZX4POsDQxjw7o/YKyqHdNFYayWhkSgrV
ae6zugkdENBg0uHzDr8W5i5IFXmxlGOVhQaUQwUfowKkwgo81eVJQrCm4mrgPNLyXGohaS5I63JJ
emMUHlg8blrt6BC1swXbtQImPh6XTm3/1M43VGuDuYlVciyR/gtSYzkFZZHwbnHH1f0OdAw1cYoD
qzCODprOrbtdWxaBLc1Ps7npM1iIOv0mxyvEiuPYbcACygRH5s3ID6RDmE0Fy2UUHUVcNRtoels1
sazhnD13VqSg0SZnDd4RBP5DTiwQ4yafKszzO8svmk3qfLPhroDNGdw+N+89vUvjAleWjbAwAjcO
Qd+W8HLH2vRqYud3af+s1Y+KNocp8M+Ox5mSukuKvskkip9WYzjq48tcDheWai6OP5jjzG45GVtO
NeAR5pOJ0lmtzoXxNs8EdIrRV+FC49GzXW31nIyPPURJsalLDC1cBc92Nk1y1Nk5u4NOvoNcGA7f
Bvc7R9tqtrKTeFN4KoF5oQ58QaukS47EKZ5pEPk2nU8xs2kr3XdsKUCghpu2/UUrjGCg5pWhUslT
2PBNtSSwKfXDUoi7ibF93Zu3DWQN+NvzvWPwHQbqcB62XLWcKOyg9b1Vd7NraqJ3oUJ6g7v9vdyq
37Sc+ZVxbk37oTIc4knapdOED7LKLS2eZPztge6xg0CXplMfoThHAdKD2e7Xu2gBNAGc7tFpjtSJ
JnTJVZBaWldqGEjBC/Bhvq3qI5cQyZ7DEy9tomFRPNqWPpLaQKa0gxwtvyPFSovFFtX0teulkLfP
qTZu5lzbZZKx7abas5FGUIN7lVpbQ4mxSJYxrHhzKJRnuE37NUu/pVK161qwFxh5gV9SIGoTKT3P
BVDuudhbahvNzfWCLNA20fXnBZx70ziDukUEDKrsBxg2hco0e6OCZZAvDrwHocPZGcvUbuHMiCuz
YGYeLE1h4C2y4QVI+8iymwL3vNTQlej0QJ3mqh/BFbXFgRFtU6jlvlycZ9VsPTo+NDJMhUYhRZOC
JPYSAHOQtdZ1PWLenz6XzXZskaqLaSe4TvazZl3k3lebLrS1HQEyX37r+25XNEeuXVBH2zlSKe6b
YY9g2QChre7QZEc6bu10h1UYOVbcPJdF7yHsx+5C1r7lluIiE9bvp63Zn8e68kZnU2tlDIJPCe74
i8GMTTtWrpXFSnnbGPfgmU5G3NrIWHWaxEqv4YnA4C7daRvF8ocsIGrv6oMnGUR+dEpZPDRmehwB
VRntDuxWt2aBsdwhL0QlPlOolyO7xwkXO0Dmia/MkJDCyECfj5DVu6OoXDb6c4XJg3IvpcH8KqVv
I4mX9I2yO8jIVPmZjslIL4V+Ow0+X6Kc916ObPIBWeODT9ille+1G6GcKuAC4xDDEQE75gUa+rnZ
ykOkGG7ZJY18FvWFydNjJfkdHpseg8XOTYawiVenSiTdb4i/DEFtvKblth8xRJ2VSC3PM/4R55Mn
s0SV6A5mxq5JUablD2pluFkquQ2+dxkAZsLppqvCRfoXsjuCYS6htXvQ4FxhBSg2Y3M4sHnLsVUt
KvRBWzMfMEFMiJEGTJ3gsXsgzX7BltvbO3l8m8ZbjjdIGsKGbHv+0NBIqaNpgktBn/lkylwAux4U
p3BPi2xMQNu+jhB6EErSoepXoTVGt3Qrm6+IxPPBrA9tfFlkX+FYuxj9CbgjOCcIO0FNrWsZ8CXA
sBML6n5XTLPP+AgXAmShdVNg8csCKpAMbn+dXy32G7dK14KH3Rg1HcVZlRDk55XxqJSb1jnkdINl
1sLVbKiQJaJhQoss4am9k+k1cuJdtkK8KAvzzCPw93I4XGRHr8ONEVih1QIU8VjDMzOVrszqsV3g
KoO9sEBkgOLq01vd3VA9wtQaxhSRbO7V/ImWj9BbBaP5J8rxC8jxvl8GSejf+xL0YLCHQPjPqn5C
e/R+7GMoyETWFFInM2QTpYuhU+0DrlFrv3Ao1hYaTdGBJMXaY6+LBsQpS+aPtADVxpBnc2e2KFk4
BokRgU/HfQcuZWgJNt4bZTGFhcQ4Dqlavauwl3ST3HkwmFOv8ZuzAru9ZB/NWiFHBr5LxNpB3+YT
BnTaiPs/9KUIe17imTqwzOqqXsDJUHu02XVP1C0cg3p3WYu1vPD6iW2YYx4spXkBD+8aYQHYi7Fl
i5b6eRnCPqjXhhuCe0+s1oKJaddtM2XetRB0YbiWRikKE3ceeKQ1YuMg2U6iNKzVN2tYWNiYazSm
Oi7TIe8kspGX2IIEPlvf8r3UjHuTBKZ4FPKN2r2olYYxor1nzTkTDfSD+uDCxC6SqxKbSDcG2A8N
B+9OfqnBL+Tdsa7bvdpngdZy7HhhNoDlz3q45bTweMIZAp1/jinmDbw+XYtlS8AEtsSrhQ0vS3HQ
dBgw6k9NzmK8aleYcvIhGttYysWdMk0buLOG62IauRnyqo06GQuJIk7Gtq4VxDwBunDhjAcrwAsB
WQGyh8ecdIk2nxX6Zi63Sm77FrlJ7Y1soQAFm9B919D/AHF+WYQfkFlkQa2+TyAHraRYkFY/oMgL
0tsQGkR5UlrTHczvZVDv613fj4+oN5d9BaFVCMfTIpgGWCcCVdRhU9vLm6yDDuf7d/lbqAtisvG/
j/DJLwjgf4YMhq9kBdWGj7/qfxAUXN23EPoLbhaIi6u/6zpv/hyV+b/P4rX4FY/5zc//ic2sY5YJ
+A3QOusPeEesICBYiiviAiTynwih/AcMLEwsBejWQPNYFck/oBgHyA5Yd5ATQPqjfcd2/gZCqKwb
2s8xAMI9dOBEsMDDvHlV+n5EvOfMSCepY48CozAz0Hlt0t4bYH6pgWZQQSLv6cRsu3hCQ3mBFkav
C5iGdr19BlMqQ1KC1vO66x8BHPckdaei6iHfrS1ZZD6Vc9369vdX5P93EDNeYog//hJo3j3BQOup
fr+IYBf748f+XDm2/AcAMzAhARJih/iOz/25kiznD3AFsBZ+wH0rCe/HStLkPwAir4RmSCDBb1yR
uB8rCf8JxqsmfHLwHxRVAyX476yk75jdz6UkfR+bgOP3UXU64ECtOOhoIWxyqKfBBNtFeOW2hSK6
hTwPzrv5A5JHQ10oDzOAQYS2Tjs6d7GB2DN0qQ1KZo08KEqWDM38AHXMPXxlrbHa2upjLgY9LMcr
tQfww5XmLW2Wi6SK+3yZLkwpoS50FigJVyk060wvG9C4DRrCeNIsnqXaJX2ZQ1TmHEZsl65jVSEG
0NzNrbbyOzFsJkk86WD15S2x/BXSWjqEdSrw8F/qN6dEzUeKXcrFY83giaNDjLUoF3UwHU9T0soz
bTkymQFBIj+3PT9nSn+fD+a3mekPQi5eEZKeAMKg6Mkwm0FBOwLJHJn9DJeOGYySMkUXYoXyaB0h
svIHyj3S5dczxbcYbDhzcwpvmXLySV48kVq5ZNmkgJHXvw7adK5Jquxxs1pMc1zJuVIR5+bbCw5x
0pC9APMOlSvsxNCEuDAfMTeC8oOMIse1YSiDGWv20oFIgENk8VFuhbQrNFfCOACxj5KfwrxErTF1
xe9we+VszF3qQfP1vZK+shfiuJV5cKRKic1KCyXZym8qB1rEwnnoU2MKUlUB268/tIVsB3NXOf6C
yjgQQrCImCzKRDV7s8wu1sKmDUYsHEZ6GdFCCmQuROLhvMsNVkR0qEKZw0kYOQb8uCA77WVGshSU
lt/ymdrRkAspyJC5EDkpPFQLDtPlTj7B107yOpXBr7zOes8WtA1Kq662JEWGlY6RJ5StlfmWVySA
RMT5k7j8tw7P/+xk/P0R+z94LsIWCKzlvzwLjwPrCf/HdV5UhD21//g/P/8xHuqn9uX9Fvev3/dj
bqGbf+A0hBZPxZa1zif+eVZCUvPHSmxZpRKYj+IE/NcOp2vY4RwdeY8KbFixP+KHfuxw+E+rCx/0
Sjq8HfHTf2+a9l2B9XOHg7U3mGer4clqyG6Y/+axYqpIfsvaYrmRqHIHpfS2Bx257JVvdQM7fkjt
E8WGvtTRErVKrWCoyasuxHVqk9tRM/ZKIxVeOag7Lu0LxMSlUDdmrENLNoVGXdxWZDERkz6XGzOF
STdH9iMnGHcMJItHR2AKX0HT0N5S24wtKh5tYiStnV4E+A4Y10kA5RbN1x1jcB1CwDOAVWkJs1BA
OM5FK5XrRqJBYUow9ARkQmiP8R0x35TJPo5M282qFaM0vRBLuqAgOqbo3Vobb99YR6MNysbcPDRN
+dxiPoKAE5z2uQq2H+SorzCvJG4HTbnLJh14Xgus2CiwY8tIQJn4Si0g4pG0BX5mrh4krUZydAko
LBPFMxqPa9AfQchVDOR3D5o/cSQdgNZ7a09Q2HejfdTxpwO6s9VE7Qy3i6hUsHU31u0AjAFYINUB
e6sbuE9ETodfNcCuzJ306RppdAskLurWEembOpFzreCuSHzNeHJwbzF+aoIGG7RnE3mDuSy+c4+o
76oaqEeZxENkgVypFgPaSsE5FPQWP9uspgaRMC38WqBAtT3geqFkgizQOuSEN0FazI4HIStFLAR9
LWt8dUeiaIRBRnYtHQbxc6bmbt3jSSwDvS3BPZ60NBCyhB5QTuoyRer4Qs+IX/hmEED99qxj9AGb
Xrcd+rMymhfZGQ+ScYFm73Xo7FORFQ9Id0JQ5tC+ZpTWrgMWuIO8zNRuXhc4mvugBBLXtArgNnUJ
1L7uaq8bSieaS3EHlj3syudHOIxg4GwdaktywN6R3kao8uFBBlYL5EID8r39GrbygSFgTiO18Aml
te0jpiWAXdIZoHmkcPmO1/S2UozYsMhtLbOrdBn3Qm3PUPIWsKZobtNFXKtQzPg4b65hjQ72EwGL
qGA1kipwLC4ammoz59znqnHP7b5ec7nRN+Jzcn3nqDiKUxDwfVr2r5WCJww4WMqrK3BYMVLSPUvL
oxRPfqT9K7erqLKVwC6bPSwN8AhS+2rWQXyxeR9YQxogOx7QUc9CbtHQpMouZ+tUZUyPGqbomP6U
D1LJQnw9dzbEm6oMIVelSC7rSO5Ur1glAp38OI0dnJ7U3TjVV4qYa2+aahypo3Ohk/7N6ZRvzDHi
jjXfv9qEpLNWlt6qXN9atRV3Em6OPik73cmfhWxc4P+SCN7A833St7VcRY7WofKer2UqRUbZRMLG
qpD0/DmXurOszo9kAl7TSseJalv0HUkplseSmHFliMepbV7nTk0mg37Jffq1a/2xN6KSRIIPTggw
IH9FTpA1WxiYiiw3rV3JKB26+1LBkBJO337TZd+mud2VlrlZ0naXseG+bDhALXPzru36Xe+MYfn7
dub7Dg1Wk+EYqJAx/16/5TvabuNQTHH7Xsa3aLpAW/G6rjIiylEfqPXOqcl12TWPDWrNTqRbWB9c
qVnxxpAC+/f7lP/s8P/0b/0Pnv+wrFoJjZ93wtdd/8Rq8Y8/j/rh/Vn/42d/nPSK+QdYcitJFSRR
NNn/6opxiv8BgE/F8QpJMIoAfN4/u2JlZSGA/o4wFKhs33fFJrgLYBmgI4arvw4PL+1v9TK/am1+
tDI2OuNfl0+fTxoXsIuItX47GDALUWEbr6Y3LXi6Ug8OVke2znQcM+dPoOVT5BE1yrt1+/MDP2A9
DWnhijGoc7zImk+5E2LaiYJ/KW4L0T2/exJfvxz/+hAZ9/r9SyFnCiwO5UzE1XieFt3XW4zTYYiP
CXzA52fEicIoU016tPwLxgmMoZdKzS+ucKVC/e4SPzpK1majCABXUiyXE4aUlV+nkkfAMleGxre6
k6xj+LNgqIMQW2ludm0TfXHd61P7Wbb9vO6PW5IjFU5LpSGWbD20Scj6Aj2n4maZSEaZnyZqJVZl
+r0EaRLg+y8+9pNF9FGsAWg3g1CekljMgXMcD/WR3eUIPb8FDy//4kNQ9v720j7g1JKSq2xYSBq3
XPORb+orzhSK/pg5sz8SBwNY/avn9+vW+vMu6r+unkJMMnbVeY4n00Z4FSYNNnc1UFqBWZ+gEcDQ
bwl3DU/G9mJog9/8k3z46cvxgTP986PXr/RuN0dK7JwvysSQp6uEXD6xyQqNPkN+newalQpDH9xR
PUE97EMC9MWtXd+K362adR2/+1AYMEhERkMar9YPHbyowfQIJa6H8OHx9TkNUVO4xaSHXyyXz1bp
hz2HG3Cfosy24+6+uy5ewfrEjBL5bOldv0dFCQOt//KDPuw1VYo4QK3SaOxIlku0SwNjG00435fP
gh0NWThUGjeIRL2Rv9zgQBT77f38t7Q9Y0olMaU9Yms3puUVt1B57GEAll8X1N7kpzZGhzBaQBw8
VHrfUnOLqvjQ7oHazwn6hW9pmSg5oIQt31UHA2K62/JkSE98Byc6F3tlpu3pEzmgsh8DzUd+e2gY
eylA27Tp8cdXZRmzvd0pdzXK7/lOCrj7zXapiqgVH7bETNsOiDiCTLp4YGd+BhdFCRSP7GzmWeEQ
l4GIjFhKUhHPm9nXPS3dYBCzJQGDD4Iv4jbq2006fMv3/WGIimbLov7gnE38RiBN7nxpztJmPNIT
tdwWI0PMge8w9g5tHtIoS0iEtGAlWOAP91JfFTnaDx/Edx0bxkHCXNqfwz5sQ6tMxmj473ZG0Pl+
XePK1DgZqDxqDB40ZiiOD9J+ZLEUw05enizwwDAj9xuObDz8c/GlwdkH2PmfbzTqxF8/GBIjKEBn
WY3H9fWVMXJXYPZugKwCqA+uW3AYA/r8CNGqm2Jb4aw7NYUaihTa3y/fcOv3r5zmrEv13StemTM2
T5Wnsa0jVo+4cuNgam/7k1NuhyVFZF/tZkN9B9esJG0oVJRGtgU5C3y0wTd02DQNnYKYHKgMZj65
sw5D78FXCyBps5ikcIQ+LaYFPUOW1mdOBS85lW8nWyk2DdQRGBf6OBNHn6r1UZJkOEJJcuOqTNk1
0wjFBNK4jAEtMLxByzq7swRsp2RxU2ZKPBd2vjHgCwnVjHgo2vw4gJ5UMrBd6kw/zYqxF63h22VN
N9CDYiQM/S5gAMtqDjlvfals/KbIr0k+RJkCp9hRaSLZquhGlOjcUcQfWqIenXZC0sVzZj8q7Asx
4wem/89n/+HMKmGrV+sUZJ60iEp67zjZsy2B1okQL6vDHcQgz+zOwt7bi3CBH7rYh784xH6/pyOG
7tcHDls6ma+KmlhJ6XOuKX5rAybUUAKk4BxlVkKwFFn/g7T8+cH1+zNTWwne7xcY4vOQDi43aUzb
EJdmpKbbYZGvp6ZLyDnnAjSycw7i11KChmh9ZXjzQQX28x5/OLwWbVYbmDKlICuRUwsxTYuUyxq6
nLyzfQfMCH1JuHHVkvMXh8pnV/rh9NK1BpRBoy+3bdw5zrYe+huJ5dH6UEuSBZW05319MhSc1Kaa
LNnWif/6k39fAcGE49dbLMAhqIbOLLfcdhKqq75c8GRwJFQCIunw72sZ9Ncf9dld/Sg+JfJU2wyc
15gIcBFTeWsDdSlXi8jhxjZbVEYF8lEWzLDrP9vIz1fQ+sD+vQqBKdSvlzcvQ98ixFaJecoSZPi5
6XS2HeGDZRUwRUkK7IapsI4pSlsDX6US1lculLC6/uTDP+zS+iBMrS5Q8s08qSYnSutuY+NwKAkD
8jU7mPoR+VavsUVVFVtZA0lTO0dQdxUKtH+Zk6WeYsTFPcBVbaepYO9UoeaAG6uVnsQi1dzYw6bS
tnTYEJKIBVtRWMF0B09PAZkw9fKRu0KNQIgGMQ/kKQm7rDxjl41yPNk09eg8eq0Jly64yOYLdaez
tiRT96zXpw5FYh5yHvYOmE1RJkezFS2gcs0beQ4ISDOuVIQmCjokhwvkQlf3mnqYEL+q3xv6eVQv
znzX6W9Mv23aa4WHmG1w642zyBpiPsQyKMCQSSHFpwmVef3SQ77p51DhkcTBHI0zoF4wigRZHSRs
EBe7FLwaqQPuC1gK5345e1YLCFPTjlU/Xkq132mkxGUtByWrEqejgHu1yBQUoMXsaQXfVKMD6qif
c3qYwS1aSu3aBFY1iliWEVlvg4d4w0kbFkJEdYYzFK876/SkrI1N7hRhbs8vSgYWjy2unToHQKrZ
b1KrnMVg3+jsoJA+RijwBdZj+1ZrAFLliVWA8wCJnTzksRjgJl/3ftYg/ymvPMWRAkUM3ybJhl4X
6PPQ+13ZPi2rSg/awKvCFqFYBPYc/Qb2C+FCW68ocTOkAf4QpS3v5Ly6lNSKBaDT+jUvKHhmgBfp
45C+FVnUj5va8WvAs2C/T/t8hJjV6EPklyxB3U4uwKMIFqkhA846wxfbqOztpKlxJnXAc5cTAu+h
7ATrspsw/xKhYW5pUSd2Z18peR+1bA7oqPkOLYIu95YMx02uRnwg1/UMqiJgx1KBYECR49Qhk2uF
6UzXW3NET3lh1Z1WiQyjQPQE1mijVCrPVTN961riZRBJO0sXW/oY192wB5wbiLIsoP6bD6KwX3V1
vh67PdUnj0CqBV8OMLusxtxzEalysZ0y/VzN+n4U5vWUWc82LDQhFPQrWY3yut4Iw9gxjN7EiQIM
LWHFw+Vpp9oVAGMzniDfAzQWao0Cs1ISQ3nmpZYdmfmpEXIA4VFiQwxcjlWQqw+wqMT7O1/B4itz
UW6nJYdYuCqedGfYZOu0c0BQoHyPndUFHcBri5Nifikb/myj+VCIKcLpdQJLwRhhbsswRzblfi31
QQGSjbG2m29NmXosRUllLlswzP56Q//uyfa73fVDKWKl9aJbg8ZjW2vWzM59xvCCNzCbRDC7NsI/
f4AP7ADFcHcYAHqT5jqdUj9DwSeb11RgaVnwhcmo38H7Q+5k8AXHNXc44JhmE5hAj6ggFeQPa3AU
t0uvsipMRS5D+yAj4bx7KSbESqfGZoLPTQWvc8uWwhSJtODkgw43BCOIhZNzlfFT154rC8GpNvWs
SzMt3l/fAvWTtuyjt/uSw7Kc86yKkfjmqm2S1ttaBRj9sPJ4DXSd9jwGsJkAbRkzWnEaHAOD3REq
EfD0Id2bY5jAzhNML2An0zHw+lRth8rt0FAzuAI1/IvD93tR/rtn9bGWUjBz142qR/6dFuc4hC2J
+XI2hW1/z/SzjGDYBamziAeo1CsYZezstomR07BTU7ZpJiTXFCDVd6dC3fM8AZHZVpNaplva4TaD
Xr6yZEHu7+t7jWG5PY+082idhrA5dStq+XMJRxOHImyl9U24Y4Ao4A089xdDxgwtg9IiQGypa8L3
dt0xKLk0WVBgDN5ogytrmA2+rS0A5olewXLwRMF5zCwXyZou0zEx6mUvxT7VsSdpekSwrofpQWcY
ngpbOITp+Cp8h9T+qmJxncdqedTVGingFeAzrEJp9pS22JG7uWMbuONigpX5RYnR1eTATnGAbFb2
etVw57QOICLxHPbQMtltrIuO01ufny1suuPSf7GsjLVE+N3TWt/0d62VZLWZVg0K+uadjZxd0i4y
eIPmSTASIq4GFNHYYNdjeZtNUJfMDzS/MhruZRNaaXMMltGGs/Bw0cdsY9dJmUGQBD5j+b3J2k6W
uDbo7M8097K+32tpFYyV5FraCO/lFFmm/dGpMGgoiI+tDzNRNW4MWJTY3M9tkN4F4AOgnRNceVtk
71LwMXRaeaVpINSj2VaOFUGy7ZcNzlX4ky+UQBeRBUqb+TBbcCFw+WIH+h4397v79LFuTnuls4e0
j436IR1Ur6LmHod3IvPF1TMW1Tb0JwUYHaP+0knFZZTD3JL3yE+6VFl90Hoac5NeKX2sY5mXQjou
JsFQtbpB6Omd2gyxmbFghFuypBMPYRYeUiXQRPMMPcmDOfS7KZsTWyKRpurQ9TzBSAomjg5Owsqf
hRTaJcLAsRoFZklSTY/dZMZZN/k5+GF0HCNFPOoQ6TULOJsz+J5s3nfWGIuiiwqWhg2cC2T8P5XN
gPdmKOejX97SqQzMtWMm12nZubw3oPRZB5LBIlchshL9GQFHSI7/YvNQPtvlPnQJEORgaKCV+bag
pm870A50w9UIABN20olgx1nCH9d22MG3nA7OTQNpAGout1bYiQpYYn0JOnxPPfvNE7c+oPALNH46
IAAptlc3fpiiJbI4DoIogDNFDfxrhIyl3tXWdEH5HWvLNYNziJ0YRMH+K7kOZVe9C74D+OS67Alx
J+qbBaPq3ASsMDXPzbjEgPW3quN6aY0a1GbnhRDkP2PapzrRZMAd+wtzvs+a+Y9yfQu5pxabajOm
8PNMRX6vAdHqTGgAPF33EYCUtCy7VWUtIXNiIkVqYSBB/fXZ9emHf+hPqoXC4rznGNMAEBaK6tPW
TkjnPDX6mOSg67eCJ5rIgvUxOmWd9HisMEz/6vN/j/DDkujXTa5uFVMCQ9mKy8Y69l2aaNTwYbh/
Sktg/ARo5YpdTcZpIeXtX1/zJwjGR3+AvpJgyTivgkK0tS2GRbZ9Wvv6FTmpUZpMOdzgjP/26X7A
SyC1ZPChcrS4NOkNJJCY7tebznhRcyfByLop4P9sWL6e9yfJEAksyhMDfdBfX+onnf33LfPdEcJp
CxPTWjVicwIk15jhMh6EafglLnOo0lClX2Lv6/X87p38cFqpfBH5wtAnUnGEw5YPu5wbGde43llp
lML+baC2h3BhHJVgoLSFiXMApWmpfbWUPoEiv0OU7y62hWkB07TFjiuclo2qwzZfW5NKNibuJ8U9
ZkwJkb7gTSg9Knytv77Hn4xWtI+837qGN+mkCzseHERCWPfru0vT20G1UOAsCThBvtlKPkh7J0q+
vN+fPNp16vu+OnAKRYcwXHbieRyJBxxwaG9tCDndEvibZFiuqUR1iZLT8csx27a2fjVn91PKHket
PGXAo7Ve97P0q+HWJ2/VR3PjmmrFaIzoraHJeEp5hthTIylkI6xSgaJfXl2xEyU1wi/u+icbx3dZ
/LunTbUGU2TeOfGkls82Ro+N2W/p9H2/sjVEwBeGT8hdgWb4i0/8ZH2ZH7aqwYDHr2RjhRt4cwpd
9lWj87XpPs1sP1eH0yQAFnf3kAvJXxpufXZXP3RXTT4a8yRB84dstiRbjKTEtGzEG7xui3ZrJTKG
lQpO3S+u8bO7+mG3Gg21rhGPDjdTQH/rhkHwns6woFihQPX/UXcmy3FjWbb9lWc1Rxr6ZvBqAMAb
OklnL1GawEhJRA9cXPT4+lpQRFqKTiX59GpSNcuMUOg6utucs/faEvueafD9aqFlRX+NuUov/oXY
OAGhnPzf/7z/bxgk/gdqPOCgrcy5f6/x+FvhST/3qU1SicLzn/8z/Vv38avs4++/7l8CTyIKVrgq
dDJUlLymf0nYQVD9g96gClIShhL4NB7i37IP0/wHah44EQ7//o3A0+YvQTAKUGUVuet/IvvASPFq
HcCJgfdrXddMKMqww9STXTmAMltXtEw+IL68zTvFvGxY6rGRZs91h7IrMdMkLDkhPndZ523zyqnD
PjftS1sX4ilX23nTNdWyJYDFOs5KvHA6rBq/Mib7El41B7dm+WRSpN/IvOq3PSCTvZJI6kclJaph
MtL9QjrRxlLZVc3eWF+gIUt3RZXjqdRrpr7WvJnbxaZwkD8ZTjWflW3KKAt/GzUoEZS2SLBJYuV1
FKRppaPm26XFSzlKMfg5Xo0AzJcIhIgwJtZY+bq12+fZW2deUAzG1demxd7nLWl6dHNLnjlu8azN
Bthdcuhl9r1c0ufUITt8/QdeRB04aQbKeuXWhcPaFqhP27y5673iQlFRNxq4z3f2BLNpUGpwTmzL
hrob/MUCGTB6jrKBApazkYGJQN71i+5GB7OasNN3yrJPrfw5mVcRbFLfxc5wOYkWZ3zaoagfvOkn
KSSAz/sMCARVP3rSnYsA0xdSze4boRVnKe2uKxIkULV09TKfR1YHGmAe9EBdeyQcDsJYz8wwnxx3
V7Lz8KUZaReTsI993lDFtKdr0XxVO0Zri+prMVQEEY3wHtSRu7D+o9ouvo6zvKvm+DwCHbeBUgb7
w6pKf2wyKzAG5ZuWakQ2aepAgHd3STb4CBIgccjpMQvfTez7vkq/KzbxPa0svjbTCFmYYPDDimvn
2QOK8+dOg0rbQ5gdWJeCNgJYMqWqvFR5PLoXy8dJTeg0ycELZJ69kIV0yOf1N/bFV8/Lk9CLqUSX
KjD+heeRZglF1qoVXwUy0X2tIU9pFvIEjaqs96Nrmcd5fXUmo71Ec8cRpB76iynq+wvHjk10h0ul
4Up2Sv22iAvxjNOouUmX/lGM1k5PqYsu1LHrJn0Wmg0fg2NfwkHxKKaKKq+8i8wM1ldW3bX82qxp
Hyu1vNZawjSXcUq2yPdzKKflM16Q73PW16FpFrCiCdThyN9Oh6ouzK1Z4fr3EqhhZaIcEinuvJlX
QU+43q7Kv+s1MkpHu7GiudpZZZ1va8SaNC48buGcp0dqsDiLdTjTdplbn3rU1BdZ5EBviXIAENlc
XOvS2pNxGodGXN3Jme9s9pIXaybmjoO6P/YFr11avViC6hgxyhQPgZL4wlYpySvmvCVEIQVFMeWh
V46XWZp8hcKshkpc1Wx4uLWTcAY6GUDS9rA46xDRRHwBx7nbDpFlb7A5Xo4W7wxUd4MurYPo2OGY
DDBZuxBTOl2lelvtlpYGtZdHqHqt1byNJDbIYsMKRhBVAcGHY2gZzRg2Llmky8Kxs0qax25iQqDY
TMaZGrW7po6T713tfTNSszmQKfrys8kkwIFoTh/SwbYBFTbWtcO0SFqMcWZXpYkmeKl2BKcpfu9C
NtFjRoR0YIaqsnziTuIu89TLIlNNIO5IRAek8X5iARGgwfB9SMfLqcxf3KkYPhUZemfdhI1hNpGL
TYWf1noEHo8ZvBCa6dOZQ0yEb+jyER/4s9TVJ1cdilAh729XwRE6NGv+mcbHTTGb6lpOmRkDCMgQ
1xqYaatB39Spq9CJoMksZqs59GrW73OjEldEfCxYrKPmsa/p6LmuqNA3VfJZ1Cjch7QxCHvtL3++
N1aXYOLNGady+aSg0+qBgjd3r2q8ZBPz0V5xZxw2aertLLP/Cxb7R/uPfysgZRPzL0rbv/1T/wO3
IOu++N/vPzbxLLpftxjrH/9rf2HY/yDfk1kUpj5cSd69f+4v4F5BuTUJ26Ab/7d29J8WOe0fRAfg
s0SOqun8Kf6jvw0kOlpUNKj4LTVI8Gia/shA8vrU44CFJMUA84rpIF8FF8fP/vX04yoUe6Rpx8Ho
mpTXjX1ZFwfREL3X4OMt2m2T3v9yY67/OsH+6iVed77/Otf+PSIEup+WGX7+yX6GECU3kQup87nj
nhtqvSsxbLw/xOot/M0YwF5x4IC0O8WI2vrSDeCT4kCE2dnSB4Ue2i/wtPapfzX5P7hSv7e/Sf8g
go96/ycN+Z/Xh7nR4ZlZpKjwgF7f0bnQRCGrKA4i+S1pr4oV7AHUXdCSiGMlNNUj/PagnF8+uObX
Jw3GXRFoCJDZxKI6fkOjTvt+TnKoHAFx0GEeEaEktWMdu1S6NpYRA4gQN3ph7Vz7g9D59RV59UBx
Mv0McSCNh8d5erM7CrbxPOvE15n4b6ZBIuFzxKYYhvvagKnjcFj94AG/eWsZEgeVzi3WNcBtJ+9Q
OlikAPcM2Yr5uQU6dnAyl3jTXrkeVOdBkhNyC0n0z1Cc6y1mO78mzK6uLw1fy+tHq05D49TsUIJ6
iTPNHzX9OY/ojEVTfjayjhnewYQ2/O39J/vmg/k5KonWmGVh+pwqPRrNVRoau1lQKBR8QMV0BWVW
t5y274+zHrtPniMv0BqTCh6SR3kyFdgx/PQWSg6tn4KWkbadSEet1ep8pKv8/lDrafv1UNZP2jBA
PxjqGM5f30g7HgCrN3oGz7cDinucdCabj/oYb+/bOgjQVJT3WNNPdX1iKYpaU6AApTLdAshCgTBO
wwdimN9eCdhk3cA3SA7GyU0rpzKTPfGUAeHY0ZasbOFPi3gyMjUJ//yeAZlnJTFJ8sL09vqexZmX
0ZWeeQ2Stck2Bx35wXx8H1zQ7+4aBn+WKiwLrEAn05dTZ7hpRA1/DPqFY8m7phAfDHGSZ7J+R8DV
+YpWiAFwydObpoxYmdWJJzO0moTca+jXRdTU+0HWd4ta0tMevTyctX4IDcXL95Ldc6BXvXqrywFi
39RZ3WaKMBm/f4t/c+18ZNxePOs6uVQnt3hKRbuoMPwAwFRO7HdlNG7L2o1u3x/mN+8MznfeS520
bMM+PdGXimbEbUwHfqFHq6+MGjzhpvwoTPLtKkgSB/sElnfgrTbQiNdvTKcKoF0pfUVjGp+lh9Yo
7jIceoUVqjncOl2tf3hObX+xyrjxk9pekUlNT9q8pcJpi5t0b2aTddbA9O2d3ngBCk3WSWHQaFZ7
9fv7d2W9uSdzgoFJRqdgAuWCWeH1r7UdDp3AILgrM3KX7050LAL9ZjYe3h/mpEHz8+WjfQjq1gRF
CnzgZO7RvGXw8smg+TjYh14M43Zsyuno1lGmkEmBuT2QreY4aL2m0faNSe4RBvcbqcTxblby2t6o
CFnf/1VvFzS2hrBV1k0frP7TlaUUra7OfcsaqhAFI+f4evKGp7zb9zTIiJrbV3gYP1hEf/MaotaD
ak1AF6v2m0lYKakNZFoeNKYDpRF9cZJWh6juPohlOf2qCFljjWaKXNn7Kmz31w8205CG9iUPVsyx
cuUlRhT2o95+MMrp6nU6yvorfiljL3kdGSWqvyCv0dEnRuwE+EPtc30wmk1RIt16/4md3r3T8dZ/
/8t4ieql8QCEKrDkpamdL80n7U/niZ9DGHwMJLmRR36a3miTxyA7jyEoW9nV4pfw32rkGe9fyEm7
xcHVRpmSxByT+DRgHiti99cr0fO8z4Fc8kFglrxoDcXeFZGYvgxOAphBle0TJ3h1m6JonMrputWY
tZa6X9oPfsjpBPDzd4AWoqZKeM+by52KWatal5ixuEUqWVkEmhLO5CeqBZxMHTaZV3/wzvyc0H+d
c/4aEu71GkCmQzB5femuNZL5Wg3kIVNa2ZmijG7KHt5lhNYU39mQ3ZEWboVzTnenMYaQprG+nfLk
OtdiEajZcamaPblcmmY3910TfdDr/M07Zppw8EAJMC94wFBePRlrMTkbmSM/LxrbbwpOmW0NQCLA
czx9FAr80Vjr9/XL+9y4Rm3pGdPi3KTBrBrfbRjHU1p/cEmnJ7Ofd/yXSzq546pdjgkstjwYY8+9
iCtxyKFyjrZ5RSHkdl6Jh13dP5FtWYTvv+e/mYaoxq8nZ/Zq7N1PRl7SvLMUQ/Ka20oPQ9TOzyUp
vh+9UuvX8uqVYlnR6XtzGFov800f3kjULk51tjVlMvlpiR2aY58PqzCgEreVWfwAOA8oSHUY+mQH
Y/aDienNAZStO9+0TXjGyu6HM/H6ScZKKafFNWUwxfF3pzOPhNnfqbUKlLBMrjTZ3au9HrZQVXQZ
nb1/k9+8RSdjn7yxXT14KrUt+I/GNxgLvg58eKIs/f4oJ75NpqyTYU5eVk2MdTNSRkBSNm8cp987
SvrUUWLxaXoQVoLIf5jPmqI/MxzFXOHNSai1w+79n7G+Ma8e9forQB6RdcvhG1zV6xudO02rpi2P
usuz6yYZDqkC6VjL7owi2qCc/OMJkvHWecBle6RStTm5ua4TzblBsTVI7NxnythNUBVt3ikA0NNQ
///c5BU6RhgAtas3boZEGYa2jXmW6Pb2iUgPiTXctF56qExEXpl3KWwpQCg7FyLFRCJmV/dn+dEc
fbozWh+1Y6o04bCcmPrpzihPnbEfOyBOSwKR/b5rSdULFqV1rpS8MeWnyuhHcVeYRt1sqdMK6/b9
h/xm2uAgDK2KCYNyDjf1ZPdStZOydB2bwnwZL7jLMcjO5Ov7Y/zmRSJdC++4Q0GDcuDJClxnEPbp
pshATMUXCz9hLJJrt8Owp9aPHU2x94f77SX9Mpz++r0d88RYkjiTQUZUGCru5jAN/d37Y6xf4Mm3
8eqSTm7b5ELVdjU0nKyslm+PkuBiZzNEfI3MCR9cEOEWp9Uv8P18gjrzLX1aNjQn30aEoCApaLb4
0kZkP7WzTmu91xT50i82PQWtUFxMEbaSRxuvi+q7mqPnauDrcQuLJRIzqN82s+zAdTPK7fDPk88J
/YLimGZa5RzEPGTQIbvZWu70BdV8Adf8ca5U59xY1CX/2rZNlIR2Z9ZXY81pgvQ60Po+KnuirrTW
pZAvG3ntOnNJXImb6leROqCN9LQl1pg2+uVinLxbJ8vcTesozgPhqeUNhKzRvaCRMqKWH4aUfmJZ
OMmeHlh9I9UaYY7W2hHq22H6BNd9YE+yuPOVqZbl2QT0c6M2QP5TVtbHuIjFpV5rzjFzLOEreScg
TuUvltUu5hkEDw8w2qBpBBwkCzryqcbM0klTBY9VxLG9m3XOiPQKFb3ZRRWc51l6+VORu3Kbepp+
qCg3jxvcw2BVozYZHlXh6Z3fwteAWhDTbXPFIg9DlxrXeZdtC71D/WxF0aHR8mFb5HA49Uban1Ul
xxxDLwtLhlaZNyR5G+GcLXc2gCc0qFV3Ni5JqwNHc7dtn2yjJluddK3nBJGO2A3Ua9LtlTqqx+fW
KuYy6PqVZtybXVgaKQq5odOvuygH9llapbHteaQYIJWlv4ujSn+wuqkdqUmlwgon1/LKM4D0aJBy
QWBno5fcuHLT1UpPbrVsoKa1Kqh/krJG4twIru39xlWbXSnQMSGCbV+k2hmbeZCXWhvrgSOAm6lz
c11OAv+JSwFgKqYX1y7Z4ic55Fk1qZTIb8qdsOaDro4KamDT/i7KOcmIPEUHni00l9LR3pAqJtpA
JwD92JR6fq05inrD80JKmqaqduk1y7OlLjS1eGg4KuKC+2xW0G1yttSGV70YwzSznXWv67WwVCtd
EGcJjeIan0bVqObnvF2eSQC0v2SFUV1o7Sg2UbX+wDQXZwNRVmdp7QDZtmPlTBf6izBMdLT5iKun
hIor4snvHc9Xivwhm2I0B6I+cwfoUElv3kbJDw/PD3TfeFYeJ6u+munPVsxMmt/Mxj3UnToYl1kc
HLHqsmdFQUQwjwe5rvjKErmgZzUcjaLXscK0OBjrGiVBn0Chm1Rtm2nD1ZoQF7T2rO1BNDnoE8+L
qdkshXpfGM3QAqWiXWDFa91rGDCFTenXCqKQ31plH9B3+2aQ2oZNthCXnqYtB/ZOkIX5wr6PU68u
gWHDy4nk16XIzqnMkUvrdVXsPToTromovCq65QG4tSD/tdfGh5rXo7rR3QSdsjv21Zb8in6ftKvp
m3C1/G5U6Nj4qtbod736Yi7gflW3D+3EQxycfFl0/SnGb+hPmooCV2lVoCB5d49e2Tpvs7Z4aCMz
DbUmszcUyZP80DG3NQNm7p4w1h7E77c2Vext2pA3QSiH5kCrK3011y6lMDcxjL05GXGMeNYPZ0jP
EVEcqiTejrPYLF3LB5Sbm8S1p3IzFBbtcVUn0wFOcRm4Xf0pRtURkjanYyrofG3MMNCUbclR1uW/
HxdSF5I9WaCbavEIwzXB/XlfrV7H8luEHStEsaTbwQSlmPWfJ4ckEFj/iZuFhVZ03/sybmtOKftW
ow9tio099XvRY1+D64s3BkKx3w5RyErgD3U9dvtB2MbnZtSmkODsR+ax0MMDNRzUOT5w2pUcM5cX
G3+9mQq8I4XzqRPTcMxspoV49VE0Sz6JLaIU7Zn8jJFdgH6l8F4cTGkul2pO6ME2zYwRezpAiu0Q
9+23Nmu+uTFJ7GoBHzuz49IHyIVu3eyiDXx6TW7syr0zYp50a5nJVUZaR+2747Kgw4ma24mIQp63
AS+tnnX1WtcK2vizmT8vixOdDXP03W01wkviwf6kVnGBVCe5NKvookuUT5VlPmb1EAg3g4SMONc2
qmnjtMY+npeGOL+huW0UB6WCNzG9VspITmozNbxPcY/N02o0WR7kPJk3ePPXfLpIJv4KNvPn1We0
FNHnDmc2Epk+K+DCg+Q4RJxsdt4Q403j844WpX8xS9Grm2xO5+S+6qr52lBz8BVKqVzEdhEhpm1L
5xxdRKKEs7u4gKtK87Iw9QOfXHzhurUSSkkzDwNUl2RoGzoXCIWmfWv76bM6TDak6IGImX4Yo2+e
M08NAEt12S2WdV0YpeDIDuNlzMUxNWo67UMbKhN8cUzXBKIcAN4CPRObrqoCPS3NYJiTgPj1aZ86
utrRQI8s6n+9i2mBzcfnrKhq86AWlTRvCUE0fkitYY8jxn7DJnajSvvSIF+SGsmujdrNQpDBEvtR
c0yHY9pS0xOejYmeNLuiMEmlHSm86D6y5ls5y/5QJHK0fNUAEYnkNXt042QuDm0yzbDHLRCTSQkY
Rs4eJK9m4BO1okaXZ9I6Q1YhP3lTbh2I3jL8nqwFGHJVVXjnQHUX2HENOwUrU7Oga7H4V8QP+BRK
bfyTYO3HeLl3h77mAkXTPSxyxPhRSkbDoWITaRuTOUSMjxOy9/kGjrf61tbL0Aa1Jh6ZqZ6oQguq
5p2J4GPy5ptYV8b9YpfNsVCGDHZ/pE5ITqLZOILbK9FuxNMsmWJykOZyBr8woX0Q/gzFlHOjUl9O
zqwi6zayBwQMWB7RkxHYQJBmUFNJAOoKmDrd643TtwFUg/iYLY37tZFi3E2etXgsKdYUk1jrAq0f
NRiq4QA1nfhai6jvagqyzH5sHYTGRqE4o68P00WnK2eWaO4mV6u/po7V7QpzabbIaDTEwNY4brp0
HI+lXc7XSeWAM1W9z0bWNZhNlP1EhEgSTolV7hyR6+h35viKBKI6DRxmasVQMl8bIMaSTrCIrVqV
D62V0e5oRsQ3c+NlYMnTmhDJOH6M9ZoNSoRxleyzZi+IMUWEYi1f0Kkcq6l1s70dG/vERUFnxCmi
LU4o193odhdRPmXfsKfB3a+80aVmNN1EZrRzhvpcs7rmtk7iNJw5rYddYub7sk+Si8odz7oECha1
xphIv/KLzHo4y4VMNk1+U0ag4UTVXnmR8xn1UAzE1dgimkP+Nk0WHW+qk4pJRMZjvHBXzot2yHeC
9SFgTouObW46e3MZrrwyuUPIV4flTHAFf2gAa1PZ5a2hscfFRkrYJshH4kbAM9xmMCl8xVbUgznX
8tzVk/YRGdptXGg3RgQ+ZTZ2I7nj8b4omHLW+AeDEFf+xth+ysfFGDaRNAzS4FUtu0ZBBJY3OpOL
OVynXd1GPmKnCG6si5xmTMh56iJX3go2vldNWxFP0C7ivl/E+UyIComPo7hFOTOEetftjLxzkEeL
/GVJ1F0fyelRCGeF+aVUa5vC/JRYQF0sVX9y+vRHWS7wY/UpFhsvtaKDdPrLNNORHk9cRF3p6jbJ
00+GUdehzPsyHCecmNEASgN633ls1dZVXGT6zrIAKZgD2/F2To+xql4QyL3xFo2FzWnHO1JR8Izh
lye+gQybrE6fbJkE9iCcF+nYVAs6EV+VvXuw03wjXHvL6TSwaWabfa3suoz9AFL0+mLUjGo/1N6w
tV2s7rbmVqzDrgwh9mRwgZgGQkUs6/cY1AmmusnzSRNtiH6xC3o5OUYfayq7nZdzwB1FwcKt0/vF
DGMNdRJMMkKJaesBvpiXKaup+BIA08ACnfCy50Y3x4HDoeRbHzuwvK1RD8wmGb/KiJ2QlcbPtj4N
ZE7FMRvn9tbz6q9VMyebQY2X8gLuHj7pWSWLVY+S/EwSMnbZCDZZSddNV57ERedaYqqBUtok1YDg
ysM0V8FSEs/E1B8lw0Zo9rYx6QOZKfOpM0lJDifQwBfdSJQzOQkPVG+T4cyOnaTbZAazaulJKlNN
Wm/0nEiGCVPUhvye52qm49lF6efciwY/G9lRzWnDJJ4ng9gWsidWwsHuRieDs16dT58qE6emWSvH
eMpfMCbLm8zuqmJrjF5xlaYsk/uOaTQJ0n5kH6p11GFCguPqOOTDwf4+el5z4NgcxecEWovqYqr0
eanZ2KOp3OdW6t160arR4IwZg+rS3KEI0qiDJuCNvcTs7zQVoCCPNbO7zMvOoU8VTV4XeuCTc2Zr
L7dvJeUbBICsB1qYztgp+Ozn5HxyKkn2mGZXJKclVTvuB5P8M0irHWAFx9Y2fTEbM2kt5O+RHDry
AzLFQ6Ib04EVnQuFqas8kpaA80Wf9boc0p1qJmOz0xJU0b5BUMRTY0cS9HKeV2yPLLV4mNvBKTbj
NM8PFPiBJTRi9n7Eej50iPwccUGMenLttEV359lx/6XXrajaxFhvpguRDeOBP6kpX8fYjctdhhr6
U1IuA+kgdTEZz2kqvGuOHTWzsliRCWxInPFT0uuktsWpBzooVWb304CWMrpKxNC6fiwmJ73I+taO
j7Uxq1bI9ITNRSXKiiWpuxB1ou0nOd6OVb2cIdFG/GlKciXhUROADExblBy0fJrf0jiUedV4n0H1
9f059eiiQkJteLs8t7xdyn6s209gS0MqPDiphRXnGxbvyOZt9I6z2Y2XNOGfRi07rxStC6Oq0Vtf
U3D++Mxs+bdRxvIhhdF3IeRccOTSKqbBnsAaCyH39JAOhjUOOxHdK95dmkqiCmsO4hmzyhIIOwpY
SUhIvBID1HMi4jLzRxo3dzLbGtGBWo5+wdE8PrCaDmFscopVd5p6Y+Uci6dYJQuklIZT7pMlxHUc
p8Q1FQpmiSjRJUtwr4atnroX0by4zbbqtM2APLIKudHHIsX6RnCVIMTOkJ9N5+u84CCVcI4iY66P
cSqN4kZK3cYRj3qzD5aF9+7YJVZ9I8AUOcs1A9aPo66hBR+yr3nGdj9eoONqlwsENDdUbNTW0/nc
9hHRJRYlukw22yQznyl4KMEIr5E4IUkaUZteJI3aXSL0VlAbr8kkrT12va9FMg2UqRtJTlN3A1L0
Hy1tg95PrSVyAsNw5X3BWcDK+fCAJUWDPFexjd6Sl9l8GvXmQZy7hi0vnL4uWC0Ff7vMyG3zS6Uz
L3SjEwXE9aoFj6Fucl072k0WV0zntqdsRTQCNYHdGl0R3jb76KKTkBM7eUhs9hLlWbcT8ramzre7
JVCZZKul9zNE5uTV+Z2mbcahspndke6nZKypI7tD7pBjFOQ00aM8s7ylKTaptEuFvlrqMcHFKTZd
+Cg3s1oaytaUddJdlhb6aF3/6i3z9M2JC8TkOmYAPx4NF/ZihZe0dCr7qcoVii5VTVFGUpCvLtw8
7aCzTAUOJb65cPB0mAhqMbfHOG8iCjoGSJY2UfnBbNyKTd845n03T+ekBCYuQXbiy5SrZ46MRrZw
Zj+Nm3qlUh6VWZv9pk/uISYCbB0d80drGrvSaT93DaewfVl2iUPJKoGzQb/yqFWV4VeszZuc7+Se
PWl823liaxU2mbRREllnukYJahlV48qd21ZuCyVuXN9oSH27N+3aRAwM2znV3GgMW6fdENt9P9mV
sJ97TY0ustx1qICkyPZZmQN9sXRy28qW+Q7zv1NFyllvKZcAorVtncjDWA/HQQJ0iirv0JNReuxV
c1PVKpj+3m3z0OqWQcRhr1jQXfx6NMgKLRUrv8DzsnRhFwO3EWRlXopG9vQbBvGkRSOQmJmd9sGp
Sp16Qo7kjmLCRDrvUExXA46Q68VNF85hTk1qalJkN6sC+c6LaAwFWru06RrX+LlGm3wxKY5aXeWV
uvqIuyk6691G6uSKAr5GSx/JfjkMVqteGGisXOyrNQllk0x4y4p4CfOBDe42p3pRYwzJq/sk98az
JbGTz3WCfv+iTfRaCdy8aAg8s/V8JERuiKG+6LMzHzQRQxuwYfR7yrh0UAcm80XN55LUrJzz4aDo
0G8omJ55JCt9i0x7vG9Z9L8XKr5X0NMR+ARALWx3Zw2szdJdFVlWnVWq6I6Z0mkYI+PlgrgCV914
GkQtyOoOifA5EW3ERiGCOSMmV9vMrkbnYZu1ztRUW8rWorRuReckBMHxyD1WOr/uBefQL2OKe6j6
phAiKjg7tQ6zu6/2MQIgbZtEC38FLdtcUfrdYkc0tBMhKAlYVZpcs3syHyiHXxtI4vd5aRjns9pa
V1PJkUjrMUOzeo7ZIe6K4j4beKeoSGg1kfbq4JLsRjaXtdGbmQL8fipUMXL9udSXRnkaR4QzimpG
xJwO02gVuc+3P+//rKHAi/dTzGQjHUMydWoOJUR4IXNtJAimk2FK4Wtm9ra9+2j6oOFz2nBaB6Kf
t8bP47jyzJPeoj41nWcOdC5oKIBbzHQMTFr2OU/szxxXx5A+VId2CILB+xd42pX5Oa6FVJwONUmt
1vq7fmnAJ2jBY4Vw1GAoy2KnEmh5LOdafNCfPm01raNAqYGZ7DhEHJ/exriDhJYU3MbEtAOj0oK4
1Jvt4rjbqrSHs25Qqw/6iKct4Z8jrm1Lx6F/hm729XV1gOWMeqSNWJVXOFc9yJZ28pHt/bTdtA5C
T9SzED47qyb49SDsKSvEdKtKMD2j4Mx5a+MNhu+wmr3/lH43EHGcuP6oChlvqH14cs1SXzUYJtVj
oHa7rMrlMe+r5jaNsg+66b8ZzEKrQPsTO6GJDeD1VWWTYupuQdalOXAuZNPBDptMIyguf+j1dnRu
oEVLGZY1txDdwMkNVJ1sjlGX8/Y9eldVtLXlQ1RCoYLWJ6mUp1sX77v20Tv/mwtkkuMSUTlhCDi9
QCLqCFyOOBEVbVKFSduon6dIHwGhFNiN6kz54Ib+5htDC4nPgUyg9Ts7ucqE8qwsZl4TLwc8xtLU
+r2pbd5/RX4/CEFZOiJD3TpFW1sqO4Ux5RNzNIoQXZNboZGYH5HwfnPrcJ6i8kC/Z6+iqdfvRk9z
tR0Nbl3lXpXk/IzfzeRWFp/ev5afH86vfVzeC4ZhFsSIQvLXaV9VtaMyF2vKtl7QJMvyT206PhUs
ZKNdHIwsu0bPszXUovaLnmxW6e7zzL7QnT6g6PSgV9xmpTXnwKu9a2ds//xr5ENEK0rn3EFleDK3
JF3ZNj37BSpPIENFRbF+mEV1JhHoBAYSo/37t2P94F7fDVPVEWk6vKzIl621C/3LHK2NjlHrgq+E
cA18ZXNQuO4xI+nS6Of9OHfbOZHPXV48vj/s22eN+Rch7+p04Iu3TuaBlNW/yR3Jhy/KHStHOHVJ
YLX2bdS5H7y8vx3KBLhm8lV61imVdKqaXB/WGkVJQTinH4TURJMcsD9Yh9Yv7fWdZEFAFMpC9zMX
4eT1rWh0ea1gHgUEE9KgDbEy01leNqNMQkyl6974g4XojfIXE7lqmD/lOgTYMRG8fnruaBtScVjZ
ew3z/Txpuy7R8vXwQ5NcfWi1/Etbg6Clo9GonFRz6nVGd5tldDHff6Bvrt60mWZXLxjeB/vNKjIo
Gi7PVfBh4d2ejZt6VIFplL4BAomE1eojv8yb93Ydz2KWwEFCiKNx8t5adLhIENfpF2yKa3Il/SZE
6Pe5271/WW82Fwyzzq6r5hzX+htwiE3pwObEQJCqUvk4PJwAzdKtsJR7NqH4HPUh/O+NqL9+pF5l
uGQhCBnYxXdZYCgoIMEBfPdI/87KD1fJE5UJykFzVQOhxmWDyPx+8gahUmq62GUFFnV/0OzoaJAX
IDidUhipYwJhPRIvlW0izL9emD/yVP4/MB3+F8VZYjH65VGHT93T//lRdWk3r3mc//c/Lp+Kp/+i
7Dx2ZEfW7fwqguYU6A0gacD0WVk+y04CZcmgd0ETT68v9zH39IEupDtpoHvvrkpDMn6z1vom+a+O
yj//w98tlR44DpxDeBcpVkx2Wf+wVDo2vkmsGyimUZ1fgIT/jGwwoFTyBEUBSilFBYc88p+eSgYA
/wMJPNI6qi0PFw8i6f8Cd5Aj4a9Vr+dTYFzqNq4XtGvhn9fxrydFKZD9aFvPcTSHKLjJ62z1CZG/
uRV4857T6rJD5j1MDNPdDuUa9VValf2djJRPFLRdXvXUKmd/kOGlpyOSxQKIx8jQOvWR1ZLdl0yr
hIBKpBxjOxyTuagPTTMsaz/CVwUYvfOnK88v7R87ApF90fFp8TDoasOLa1Z1PRKnM7FZMefm2SXL
m1fC4pQkI0IXy6tGWathmm6dbkYA3VTtwYhISUUXoBAoNBFCgPGKXrgkH8f4NezoRWFjT7Ta9EZq
HRYLE9nM0k01rrEh0qw5NtOk4pQcvA2cc2R0fYiwuhPntv1YFifOZ+ntlZ3hUnF9fn9rPSZlvo2c
+mZwDXeLMYiRSLFLGirFWe8b0e5JvFgzaCcmwCcx0cwZxE99H7dpess2m8DuHpkNc2Ulybow8id4
UH1fxu4lGdgq5AvToRVSj9VUyE0NniLxm3fhX5ZtAwOwzLF/zL5P38zEZ402eMt+8SwDdpClV6ot
nAMx3SExhqS9RtDFpwSxbwlsmgj0/KHq0iu3ll+d6ZRXeYRRy1A9Cfq4aeJOmV/O4BIG4H2nDXgB
07hvyrNH7oNXbsdcXUcDy7Fimj46byI71XGTh9Dqbtq8PzbDS5UfxcLOMOvzZGU6zO3AiB2QSb5y
RV047uOVHQ0Plc0IciI2yBlte1co/05Xy08XRNna6atDNM7j3qvnz2Ra9vmQk88hcsAHqV51Gkqz
VF/gtQjx41rqwpyQBqThmTQE7tUJ1Rgbn8ytLmmGxLpPTJtM7WxrV2VMCJAmYcXfdBnyF7Z7JvpQ
AGy3mQnpjCh6gj17fbKrwN1V0yS3YMYeOr/Y9hV0xgvgXAhJmHHT31BKs+gq2i+hrC/27mu1LBDW
1RFyE2PRCJhyZ1ldLIamBNSY3ak8/+mlRwyh/rUnodjKkKtbW/LH7ZxtRJCeiUADMTZ46KqXT6E7
POUZU8PGfHQN/kaJuCAYmOrYdlus8URvApEeat0eU7/67BUDrkCzWRzd7tMdx9cR1mi+mjPrtgON
UEXdOQIa5rD+s4zCi8GirDIxfCcDOyg2mg5prbKbq7s2kVnssKnMGOJY+yyxv1Bm2sfUYMRczfCn
m5rFdGYUR3qID3tyNh1rY1ZYsV4OzFfZG9zp5ArmySogY6GSIbuYvcijuIss9PvekcnorlFHNW41
wa/j7F1GfnbIzY8ESzJKRyRYdTtE0tR7bDY7OBJz9245XDPkAgKK416YipG4DfNUFS9O/1jPsHRL
i4k+dADJa+eWJynygzilHnFK0LyMof9NJDBD3HoMyAklmkE37cplUxhHqg6a92mYYMPEXVUbVpzD
LmliP0fq0cZF7amUlZKTLg8hk8HlOHa6aPiYFul9ednoRpLJcX7x9laGDN1DhNIjfTezyp9QHi1B
Xt2bfu9WtwGTtPatbiSZw6l0hQTG1lqIDsgGaYK9WOxlWcEYFDnJ4EsO1nSyEyLbTdcm9nlMU17U
kDifXVOGt2ZE6tAaN+l4PyBZM1hhus2BdWVF7a/L8QJbndMkDocsTHdp6zovRV7MMOcXs+l2fev4
CCYSk9zQKtPOps/GkaczaoXBif0uaaOV0WWuT4x00fbI6JxsXPfjYiAyVEaRsWR3LY+tBwkgTdsk
rKuxeaMnIMCnvtM09RvRd+EuLdzkjfgdctgLbnjiLiCrshr1wcpdi64/FNzl3jLkr4X2io9eWzdV
Vty6YWZcM191zrioENrghbNj118eHYtSBsfk8FZ3ITHAQjw7UYmldlLfkes2e1RS5a01jNw6Qx53
XrMCVrOv7O5olGl0bPV2oesjzeNq8KZrl50mvqlLIhC7Zh6iEFWQ1W6SfOSDr+8mp4/HiDWWw/du
WOy0GELwpF32iT5aE4M3kWyrwCivydnJ1nkznKWUaEVG8dY7kvjiJjhNI/9B9T/aLfZByPJ18tN9
KYP91KHKpKgjPpfdwSrIaWgv+e+M8gpjGjZTo8TRSIu16Kado0bvPYDkEttEIMHX8wfSSayZDFP1
7Kf1qhtHjVoMOEeDtAhhzTxyS9pt+uBLAdwl2eqxeBQY9uOGHv6cLGl5mpfZWdmmEfvJfF/URglG
qLgqO1bNEo7PyvfYCqNi2vFt7hRzX2T1/Y8oit+QMD76A0vuGag1pCPlxd5J2M31SI66wpuJa1k2
zcy9pycCQkRaXvSoW2ssfztlnAhw3Qm/RzFr3oTpm+PCGQYjfFX2zd1Aw+E46Sp3GKvKbKeS26rw
R7Zq0XNqsBFt9IPPyDumvhiRYpUcOv64GpoLuFjv0bX8smG/C5yyYHaUluvZ1Tv01eHGmo3T6Kmb
AH4lkSTRAtzDr+U5cucPMd2KPGejyL53N5WMsCX6QH1iZ7RWFeAdyiWO0nD8rr3h2SWtnL6Ch/8w
w94xSnvYprOzDdKq2jRL+zQEMzyUUd8Io9z7zE9PvrNsPYnM18Njyw6ZRKi5vCu9PN+NbnbW6Uc1
DptSqu2op0MgLhBjU8WiaY6gt95KKPeLE66MuuJ4aUnks4bsKqxdFvt8Ak0gH+Cx8Tze+QHPZeQK
+z6sk5Vs/OjKyNPfwCEW3jU+i67ehzUXUsPebC7WDeLUIYLc2bVcAGpRxMzK5blhELuwtU9Ma58E
5VsiumuWwvtWcIOYiK2N6icbSeooS8IVqMVcfqusiX33hr3vcS8K9ilFz21oJiEDu7k6ON68c3BW
L/28ndKI2QQJmfKuF6dUcm0R1gT8mEc9D+OI/UZz0jNC0uZpdHGwmP5umF5ap9+bi18849nmFLyN
tBntyqEmZdXY2zYxQQbcaXJxvADhdvsxlsYXuU4c/ex4R/MHbwPoWVQbCG28eQC1Fu2UNJ5KqxSb
JAvsXZWH5TNUqxdrMgtymDnHkoBTrk7G69ozdwQT/PqZQ3YvJU0bTTx9kbFyVM6rKu0eJHPDBRIr
WUBe82K0IW21AKu5TGQr1a6ghq7W8JlXZojemJ0nfuubkrjMLnr3EzbiV728L1kZZ6NHchQU3FUt
dXI3NfWLF8oblZmXhZm741IL4iS1Cc0W6mocODLM+mN2CfcYwpsoJ0e3lUhJ56zbE27is1fG84EF
gCfYpuj6bZn1+nWS5KnX3XtTRPU6aa1kE03jRgU7POFyNZo37mBUqwCr9B4ktHgiYnQfSYZb86su
/fvC6ue1UbtvUfsJz3St7BR5zjJsFhHcB42c1iwXeDIQMMRK5gKTVv0282HKpNO0kt6yIuBqUyx2
7NeAsi13l0S6X2P5bqmJyu6pRi8YMPdx9VcTgtXl6bWMLOFG9mHtrLfhYE9ryzby675Cttc27hlx
ZhJbjXdXl8uMNLnXv1LyMxWgBgtBasY1hH7yjhSpJ71cwmWiY6DbQ4FyMc4wUHW4kPEdEjSanJwi
2KLW3XYVwVAtWi6XNYxRBsa9XnwUOWU6PhepPpc2FRYLhXaYUBGzLkR+VJDfab0Ywr/qArGHA3Po
2BYVF3l9GUSncE7J4Y6QsGY3RhW+qHL+AjV7AzE5Ut6nkPJyuLy2s7VOS1aOSm2ykOMJVJh/9iz4
GNpH29O7xcFIur0/IKXL9LUNBOkCXeJ9CKirqtpggXhkNnxbTpiSRLXWzPfimcY1ZpLX7RuUhXFP
f4fMHrGyF9w1ZO2nhBRHy/A1IvPY0z2krLqIffeTfd9jnnbraTVeknl6D+V+MubL3grnJ8dkcFaX
pPeYQ36OOGTTMt+xSCWIWJGEYh0V3HVgYC4a5nY5yqmgJnhpQ/LrTKKubqve/fIkWC+eX6IqP6Mq
SBHliJ2+IJ68e46Vs8f/1Llq2uQOfo6uc12SUcd4GoU6NrN6yR1j5Ut1oxvrYoi2fqdO/iSzuVVJ
9qwidVIpe6XKkq9uP1+7C8omZrMLXwsqDNidVBzvItjKjp7ApbytybfvRnMzFLa1ymjuNkVRvbSA
p58zFIMnxw33bhnMhOKrrWuZt1pyIgN3XuImoydMnOnFb5z3qnCtdRDJm2IwPlotNx1yy7TF7JCV
0Yr4u281RCsMAMGxH29be4FK0e3bDguRabTrqXHx66RkYLjVNuuKKdZEuHFDNPcFoLhJBy0g+uk3
0R1vEeMJjwhS8Aeb56oJungDGn7TzvaHKVDrIcb8FqkPW8NLvRXk6r2Rz9W28/K1Q166XxERCHSH
KWAwllfW3FMluh9uUPEciTCqJt7yGGrnM+nqM+295ZbGKhhnZgvbQRG1WLQ5WcTB1q2TB5C/W0/Y
D1NGsqEdbDxCzmvlfINp3ofT/OgLyH4U7qjpKZXokRBOteEVasttNxRPoj5VfXkfRF77IAj8leO4
79zhUuLETfqpdLGT0wsg4uC6a9E+D9pHJ4MPaONaYq7BlrQPiT8qOoU7fB/pV5JKUgZtWaQ/iaP0
deZmAstAXVkHrigDcF2m+IIpSMihmGAqEN+0gUtin3vLhsdpafOUw9mOW9G6q8KU6qWsCrXy3NA8
FIG/IB+meRZaX7clJa7bBBASvLreUs+ndNRcwNJOrLXPEmKntYJo1pjbKTI/hZsuEO4gkh7y0opW
rdfO+zaQxa4bxbthp9Vlb27Q0CX2ZzEX7UtPMtcu7UBzoIgm203AsyK5pT+4uarvaGGte+GgfBbC
9/aiHVM+e4ht2zQNnSfQFt6EFI6Jfmwki/2A3idD7m0i40Go4ntnwVF2ZJcRxdqoXJyeCfH/qhhB
0QmIyRwauKBOHC15C4IPE9B0GXP0+aCu0ya1bitfTMcSh1m5Nad8+fZxNa66pQWdFNj1AXf9gmUn
MY6X+Em/G9xV3XcJAwOJ+wJ+98ZMgxl9okbFk9vza98EM+mH4wUHxMt88Od5+hXUU2vJPnZXOSME
bDnNt7Mol28EaDS9ZrlslrpCHtRXSRixRqcLqnln9SnPknRj1Y1m+g7GI+iScGdwPXzgmPABWi75
Jw/y45ij7Gn1aO5DMxzmNSfV/ONiIHsdxtGLVnbuO+fJH5bVrCr35Diz2cQ1Cuf9GNZyb17wWyWt
ep91JY/M8eIarS6Sl7Y8Y8Vg2J7KDJkQH/51WSEtMaH0sBlQJkOkYISMdpkvQoN3fOeRIYy4pMJ4
N749BJ8AzchRKXM+L9+x2QSZDH1Z0ojzOKX1VZ01zqmUKElLy7zKDZm3sfbNauMYLj9mMuvhPnAb
8z3xUvWW/vEYdMOg7wPZ0pCEU1l8JrKi2Jh7rA821e0+aAc2MQRx71Gi0sSWnvS+KxMWUUz235Su
hBjyQ+vJ7qrL+/zoGXV2yiiPXod8Wg6ZcjyQXTLB2yEiH9itbYujw2+NNeQdF+Fm51Gu163zQv9U
o1TjkBFmcJCy2gxCH7zIv8dak62rLnqYVf1hi27XduI45V2ySy17jC+JOgMFRx+Wh0EMQxmjkGMC
UANvBKFRksreyJzHiBg5/ePZSTO9SquImEpkgDTy49k3JnvdkVgi2d1jgVv7Q+DRe7CRjgbDXLm0
0zsW8wG56H4gHmp8fjuiRhnMLeO64R4gJntIChJwFc1OMrGhN/g92w7a5rrs06KPkWp+YFF6GcfI
ujPM2aUOqK4KgE4NqBDYXgVYoyjK7i1MNteGGzwgaNuWYXW/zHjIBwRSigDRFo9LN6kAj8LQluuu
6LEOVs17XlmXO3VKh0MpM9QOjr004L2aTl61JpGemyHnkVqEuts1s/vpiWGZmBKF83XiXTJal6L0
T1TI1qZaDKatpWNXOcmyQ4tqqW5jVcOw8Dt8HiunqZrvwiZiM9bEn/KNQiRbqaq7n0xKbduml6IY
UeNbinEQR50qcMVoocLYQOgi1tIy3RUcLAh5PRLZOODnHkWC000aQXHSgTvuMzs5EEMSxG1iquvJ
bsINMn377Lj6UnrocDxMrlUwU2TZgyzMxUCa5UCmZuH2W3Zt3sluBMJNpMHR1pnoELm3tMVQZRgO
DGVwhtEGEu+0wTVl7rpgVJ9Wq+S6ny4aaf9iKoF6Evnj1kidnWqnU63s6cEeSrp7BQv3Kyhq8LsF
dQgNc+5p+mvkgxmH+IH2qv3xJDw0zdaWWI8xQW8gvZRszxQqnN8zLrHtFIt3oy6a1KW+w0TXUPyU
SXdfRI79ntCDRXGr2gox4QwHVWTJlQNLHs1xN96i2H52VfuU1z2DxSG5t0ZrIGYZUneL0Br5C1+Y
0gjEfagxtQXyI3AeB3unER++RcKoT4XDpK0IiiPegEtrI98dy0j3U9G9+WV2Z83DeRTWL4+RFRoG
IkIz+nADkV/QUFjUTGtcIlTN/pURGH9lEYhSrWLjF+G0srOMa4lIZbP2V4Zb0YapFw95GlepQCMf
vNm1+8gkydqJDnNXVDh3E84bwoRJZ8QW0Oe1sZeT99y3ZN0m2h3umTPdyWomV23eZObZ0VZwqr38
c+b5ZxUd817Dc9uTqoz23jAYpveeAVFl4YuMWfVuR+6k0DBIb2Vely7TNrXBrRLplcYcBj7KtzF4
Qj66CXtjlSvzvDCfv0RJ3M49lQOG3C+U7zfEJTe4Myu1vrizXC9bto1n1l8e10rDU3ntqOLWRNC3
SVuxCXERT8H0iC5z2Gmzah5GZYYb251PrL1fKu189YP/MWSYJ4OVKeqN1KOzK4KXmuy9rZoFM6eh
RA+dN8va8j505PMhyuAJHvX1MpcTfNCEs3ZcMUVky4rfZKcylNvDhIupwV9a341M+ca+2c9Ns+Gt
4rsoaLWXTQm7l775eV4CzvXSHVeYmiG7E9gsM5yZmes+IMRHIFl150mpWxGpNKaBPuFw2UmTfkEW
trmRC+S6fiQ9ZwgeRrPN9jl12ol5Axm3ibzOLYo8dpxbx6jEHcB7/EhR9+Pg5Nzjm63uGBA/zFT9
cHfplcXkPfqed1wahtutDKLNYFp0ydOenY5LGu1IV9A8Fz7ZyIzp11jzfiYJVr1Im2HNyZSZt6QX
G0+OHUKljIRf7hzfeGNyQIQ7s2ornJ5DGxl2MM97c+zv26X+bpSSKy0mSrS6/O0TTH+z+TtX1kvY
qmxdO33CFZ+NmJk9uevCNN8yUXmaJFNzM2nvE7PJj4yf9bUhRQuKJum3blGioPKJC25751Qv87tf
FAfip/nkmIbFU1mfmcYbcV+aR+HLYdfNrou/pmd5xDLj4KHhrdHpAl0SXn1dKx9WH8AE3Yc7zAnm
2rRaPjmxqkc7jfmcPWY58+viAR6rxuiUK21f49Ql6NkIp/uZeILVYNLFptGyxZHhwvRNl3hWAyro
C38DEfWpaYt70chwMyf2ObBRDUP+sN+Vl057czL9G6dKEhlH0ZLd+hnmshG5UIwsmfyX4Tvseu+g
jbx/XPSYv3GQz1fAYD61IeSbq5PwRvRiXykul8TwaU+wspvwX0mggEYWHEVLXgJ+ArmyEMPGoLq5
J8J+OflRbmxRN6zdoj4JRQKybjZoLj7mloEdYw+DkRSLschZrgePrMx5+sG4hiMqf03Zw9Ssh1bj
nO81UxyeaIKM1hq6U6q8a9vnPm1ma9O7RGVn6bZaeNeUeXEwiW3h5E9tN/gHglZXrsWg2sqdzWQY
fEkEVhr0ccJ5IooFy3k69Myjh9+sb191HqUn0rTWSxLgbyO6ZKDCiJ1EZ+SCW4DPAMa25oF8K6ba
PKJTOlxp6fHda8H/jQLpuajCJz05X2Mgr4wsO1pZsM+KHG8TdRUkMR/5SIqcHLBFe5JovG8m0xKr
PEIG1dg8qiNT6DUrjSVOq6RemTLioZbxJpld1c2pBZeEV7GgalXe3opOlesRNdAU+TEXBhh2EEcr
v8nPiyhfDGf+ZYvF29W3kL1rHu2XCiF9jRgwKVXMa6fsKPUn81Fm8mnuDGfVVOnBbfVhmcWVqKxr
r/N3GUusmK3fFVFTRw7GnhmwleFZujSWnkOErksrErDdyHJgY/Li67PsJEaF/tJrHCPJNIU4Dz3r
yDoEQwjIQNyzq9Zo3wTb7fUYCPc6551s8a8Yq6b00d551G3Oc5299dNv27PsMLj0U0tnVCnS+xkS
/70b5rgLiOYuHYsFVsXAlyTlJ+yg5RHPYcy+5sYZ9bmW8qM2uzcTI/CqFM1G9ctqSm7aETfC0OJv
0EXqbjMs0OuIDjOyjNh2lAFYsncpG4jfqPm1Xk90egsOtORzyOS0xeoaM6JCDGReDYmLwIzAB+pl
Rg05QdtxSpiJW4GvtLaT3676TO+jMr+AuAl7Sk2BryZXN0SEWuvCs9h0yfk4O467w+8ePgU58+VJ
W+nayIP+FgXel2LbMfaAJZlyjwZZdj6mtXWbWtW6b/S7l13I8acpxx6TYRYlEIIGpqjPRJPpE2kJ
PMAt/2zlvD44e5tUw23PLYz8fNBcd95o/vrmVzZ20+fA/nDr4as38jvTN4K4r0V0Q5zUfeddopmd
26xhDjQ15XNuE2HsRpqKe3wkL9reaxPNfaQ+Oq6vLC6i6dlhIJu1mLWWwb837WSvhyDmr+2YqbLU
SF025BztM89x03owsS0i0EAn3mVPrU7qWE7Or6+3Vc87jt22vhjgklcbvxCYYzaLdnKvS5aN82wd
20Q/CEoQ10R5WLIiSaAZ4jVkog3y0NTTzlOUrRw1ty0P+aCpdk4ISk3ZcR3N5CNn4ioBrYvCjPZT
+0Ay83KfVc4hajirc7MvvjhQktUYuc22MnrYLUzX+7rG9GgjS6M7oTgoq1turRyms36gF1r5Pks5
UWt3TWRKva7BGcV2MJ2ZADPuUs1eoHq2rG8K/z1BNddVQ2+fBcV30k/wWLsXNxLcek60GqGiklM2
ciXnFg/kGsxTsrSniqKwBACvQIazSEGxSf+u5HNp4QbUC8n7AxmEYd58TU7x0E/cZaZvHlx/YPgo
YfgiGLCS1zxgg99YzW+J/ZIWI9kRVJGsLAhbrMoWhv5egiVolNdlan2q3K+vcR0KDAeQ6ROl1gU0
EGNMNwDZl3ffLLsXSd72bjIY/gUMhdbUjPthMd5mN98Q5s+IzpvW6EAmqIma/Wt+dMvvIhM3QzWu
oiXldJzPqYsV05weQT5sOnv4ZdbJPtMU3FhiecIIL9/VWN0tNKtTx4C6GQn5MmiHwhZ47HBlN+qu
0m8JHsgmhB/fWIT+BPeM7XbIb7Hmys1FGWNzLQqn280Ww7s6WHg69+HWubChB55JzgI/cJQ3wxhi
NscIUobDTU8gRl3XMXKFW9YDhyaztnPtfJHLzNOvG66r0Tx1POMjnCuqvx9t2CYMrHH4qVunatej
81wq3NIs/iL3EULLcVjMY5peSgF3EivObDpAcx1WnIih8Wq0JXtla7zqgwn1z7KzHGy1Vn/KCBnm
lF1j0+8Plk2u/7g3w5IikmtPhrthSb8WAlAGXPQmHmJidSlFwbAlwblnlk9KZrFTrrfFkwUwOX+w
+/YlXVoizJJNmoXx6OEb5oBMf52Ep2zi1KvZzw/0+HFX+ljCkTQlQ3Lo/OW6tyR3lj3FbZ4Q2TMe
c4vRSnlPuTmhvsvQRCDHK7MPj0hwXH7nocTZBNEK+PTK0PQNDr1FZ7E2sK9U5x4aH++RNhymuCW2
cF5maXfluiZbB8eF3FcaJcBMenuvd5boj2WGskr7WL7LD69wX8ZguWXmVpDY86L86mrs2n0VcXh5
ID2BPAuD/c9CBIa5MKfPmuXHFrROYnF/57QicuTCq2sezCh/1N4xqob1UtiPshpvSPUpebB3dFQg
WudIYvPNgVI69Y5VY0p3btBHh1zZC+fjBhXtjVO0+qmnPOUBmTJwZZziJu7RW6pNqAr6UEuTXwGL
o8vBX+vHEG+sVCF78jK6zjA2nlpTZTdIkvRtPc5Xs60pdcT3v6jq7v6muP3XNP5/Swv8I1SzLUBF
oelENhSkf5M0NtGoRV5xaYg68G5JuvTbnQvH/rsKuuIF5guDVFktAdlnzUgFmC6DvSEDuPx/YuX/
mpyImu+ivENj7oUmKbHkk/1VyyklhXY5WFWMfK//iArBN20xEyzioqzyh7Y0jG/G9uG5UHX/GA4O
yb3EOgxrQ/v5z5+P5b+kt/xP6RR/YVjcEtb1OHQ/P8P1R/M//wKu+N9//VcYXX///Re141/+ZfNH
+Xivfrrl4QfyzfAP8eHlb/7//uF/+/nzU85Lg37yq1aYdflpiayrv8oobRPh43+Osvg7SuswqE41
gLRIseoASf3fMFrenx/1D4xWeOFcBJZ38fiYf9Sa/8BoQcBASY4mEvkxisj/0GQC2EJqTlXhXYTZ
ASHV/5RkQtjC8eJiaXXQZUY+Nop/fCh/v6z/xjz7DyTav17mjBq5ev52+R++/9d/58cwFOQFBCZy
zNC1/z3tuFnKqquNwn/qPOu7uuiEuXEJDcnS/LrWkb2x/ew3pb8+4LW80VaptygZTgMRa3QB47VK
F/d7clv0a1JHBc2VfT+xoL3v+6LFqRXCf5m74QHlTLVjluLdmlnp3RZwA4kRK0+EXKQ4F+d+rRW4
qYSG7Upp8VWYDmtbdhfE57xy4OZbm8zOdWAm34uFVGY2oM1EYfNIjsihz8I3a3Tum8Yl9cTvcadW
I5ChQJOtVjr3REN84gd+F6VgjhjKDGdueO7qAHM37m4mZDCqAI0zkzUvZK0le49y/Wy3yZOdlu8s
5eY4aMKDXRofqRUcXFX8KsHMEULODTvxrW043cGpKfodu39ZuiaN7a6xXss2/8S9eu4Xd9+A2YtN
m18+9/6NAPhkKohaUGwcLMTpVap6UMj4HNai7cy1laFSos+qduZABALqQxNodUDDP5vPIuFlFqU4
K7/giDTQkv2hY7VV8StwYqyHyHymAll2y9j3K2uxhk2Q8A8e2N+kYqEoM3nfCBebW2EnPvs9KJKd
V931KB2oVmFbmdRB3wkh2RRJldq7Yy/ep8YTr8xW0i2JEOquGIv0jkQrFKIM5KmdSuIpimkdXfoc
lifuMRp0d4halzyONqcTBg+CVJLfH2iz+fQB5r6qhitABgDYXCRt21Z3/do3AWwVBNwFBvom3nRw
EcEYdfpbGemvdJJf2ZB4MRK6xsAiRPHER4SVs49lp8TBBMK75+yZUdhCURmixNwnxJOggsO/2dDJ
Lho2k+qYXkpNe7jMvH3uBcYT43g9FPLSiMJDqu2xjRN7eR5DaqWxNqgErLE7ZMOSH0PCoSnNJZq2
hZiAJOUCS4AyaXN6FlgWUR/CHmddct+78JwT4Tm7hMmE0Y/ejWzc9usPca4JO9SCjXufqqrZmIF1
n9fZN6bi54zJ8j5van3dTMb8BMyOIIGBqyhReLVw9p99HziSKgy5Z0JNLy2hpHXOfS5b9M8zshGE
cAOyf5fM2SoRZ0Znn4ZuHivFt19nfAYMpNntXT7zqrloIyzv3rAqkt6Q7NG6kEOYs2ecxuvRL05/
wGiafRGDXu6kgKNxlVdc7P3A1enN3s61aWeymkvXs7h5DWNKTihHcQubXNxM0VonkPc6829svk3S
mppXY77E2IzEjBC1vIdx92hSfZPTUL+3vX5OAmIqF9N+ZpGDZmTC4mpQfFLUVyeAMu5WJkruGoks
InIzkGo9mkWYw/2ZKKdgEwasnxpSC0n9wPgAgmFTMLaQiF7RA6nrJGSc3/B6gwWlDztVagomwlFw
84e7Zk789jRlQtaTIrK3EiaWgT2Mq9rLfo2G0JQCsrZjgzRjoT0yWqeYGjqC2kq/Fe9/nn91X/o0
xEWwWRLJAt/kKiqEfjZ8yi3A2/XG40ta+S14KotkOoZBwL0JfqNFLORnb7v3poGQzQ79+rYqK3cV
MhRcmxKVlQxpOkzDJBgEIMWqvIyP6s4iCAslBPrRUPCR1BZ/ntRDcdADcYJlxMMjaLvXyupejbI3
40DxyF+iFgngUj0GXcP+fnb7h/zyRZYeITgmHERDltAPA/2c+1w9ZJKfxcgpYPJiWJR3ryrlpPg/
7J3JcqVIuq1fpV6ANFoHn+5+75C22lAoNMFCHT044ODA05+PPGl26wxqcAbX7A5uDcoqK0MRCsR2
/5u1vqXiP75Iv6vAdGf4jjnnJmKyv3/v2nPh1S3BeRzC57hYErQvNIrFUrzPYwm7AjTwrk9Y95uy
VYeUHdZGG+9Yp/NLnOXfbp+FDD9t5yJHQ9ojgW9Iy9NNWQfZKnK5aWfiGSq+nmvvKmkfQR1M+6Xj
Wor8/K32u9duWC36EW75NepM9XTcCtwO8Khoxhk3kFZfY2HsDrW08vaQY9iZ1wlGdysJjzxkNvlg
ZnSz7TRGV095D8hb1tGqepIVcYxW/jMnzmxVQ42of2WyCwd+tH7cekDLOIqCBTl9UYqrk2BBL5da
P3mFCveuxnvgwkm2Xa6DaYDk1BpE507+qZzSY8eiXaAcUCgN5rFLuZb9CQP6PXFAzrMTums6O+Fx
evEfjEcEZVBakjxIuU/GGpRar/jZxuK5KRnQTCX5ksZat9A6/V7G+mnxm/spKN4mvq3tnPCL8yB7
T2a+NEEsn7fzi6XFdWS9d8zdMTyRmokqw+cHqpPutVpKSePAkyB45YvFfLGjszrXsnzjPXitJ15q
HCvPspIfsZV+YjCf9q67cHqDONl4Mw6MGOl3WcwvhBO+xj2rAoVe7JYucWQCBXae7ewXNw2DiCb7
tmyMTG0FX6KsqjfHipnDM+oAG/RpAapkDiU4gdYYvKxGimem/nUyBNWx6GWsz2MGESjPVji/TCyh
LkU0NvsGnsKDVSRcpU7yQ9ip9Wzmudh3a1olXKnPckq+5yk5aJ18kg3AUdOkw8lSJTpCBSeIdpot
quGuM1mKENmPYOfbi7snGxp9e8sPlgsLTUVCSnfVGB6SlX/LjE8bM8hg6wCa22aCz4wzZO+jZ10Y
GARbWVnPA/CeDeHH0dqz8d0IDuch59132BzjVQfEYjgNGAhHSNS6dmPWZYtKx2Y3MjLk/abrxS9N
sOJtNzr+i5PyNBLNoRsYlc47HBnvgcctoK3yXtUeUYBYRTuPv7rM6YI8a3opMiBUqCsIS6yxC7hF
zHDCftDraFQugAJBZrOdaEPv2JWLuiba6TddiemkBCl3WU9K4j+nF7Sr8Z9uhMyylP3rWt/1MDC3
WYEwMV+cYm9TW8Hno6hRLkeOm7XyEGaE/zU952wMrnVjUQjuyRK+6SvnT8Nqc5ePzVvVIFqlbkaf
STc21slnVpBUOXFcFbAd+MyHyb5NqBy9mDTHYBYEcja4x2cQGyTGyv5oeZyQOVBbZKm8mqE/layY
OLutsaPfbZVmFmA/2Hl48BLXuclCPjWahwnJCd28UffIlGsurBIppmiY5a0gmAoGxSZLedy2l70z
MQDkWXHxAi2yQFjylRFqn23iiJ5tZ/o0Wu5wmDte1MKfEAit94vwkk+Aam+JIQ1zXEtsyM7iVnsZ
onH2DjskAxkAqsrsUoB0UUq4GQadBsiWc046zIDBeFze485leezN1ntic5n5uAEQfvJBL2N/Ov99
GGZ+Gu2T2L1UafDNLMrsc9S9W4qel1HF+mQmtz/K2Cv2iDm4doMSsKfmDUakNv9Iau639WBJDD//
dmJoJufweemplyfwa5s2E/4uc6dm12JigDA78RiRrVzY1f1jvfy/0LD+x7b2f/Su/280q2vi8n/u
VHdfVfPR/dHZx78ev9TwXvI/mu9/6fTrX5CNkubf2971d/rHPOj8ha9OcDW6jgt1XeAZ/adRdf9y
yMMhNnZtFSMh6SH/yWMkCJo7BI0LHSQWQSeih/0nj5G0pr/8QDI+EVxBju0F/6vAZ8y4q2n1/7Sq
awRb5Pn86et/XDLM+Nb/3TvIZ3JkeyVpFijXYwJyZ1x2+I5m1Xw3NrjrTT+rkrqWIUy7IZLZgXTb
ue5vEJWovx1hkONiccv1hr67iPEziPQ8aln31ERV2e3ATxKATNMd3vtgmf6IYUieUsgx9h7XsxWi
eJ2GZcPsNMVeRSWynujIv7kd8nCbRaIFmOyQGEVcM851FGkmw2GQ012OaB6BFc6T+wupwVp8Mgn/
2YdJQ/arZyvoH3HiU9XDvLIOALe79DyYESHSkFYuUkexiI8U+s1vHrqOfjSFKNCYE6v7GXdhQfYs
+8tbglGhT+pCcPrIJewuDZHO+OpmsaBUjUwzI57pbW7/Dgl15mX1B3OLZTiNKLpzFlyNpDLqdfnc
cy9aUHwYvVE9WPXb4KMz3k3oDmlIXY2wH/fjoZt02G1koM0Tqk2W4/QnDJDr0LQo5CWXAqiq1mZG
uxo+HM1WFtmUYyAftME8HxvcBORZ6UnhQTHSvJraDeH6Ffk0AqLIyrfIb1gUjW7HnxOWo/8Nm3O5
q9yVuKUK/H9TaS3+SWdSfYcQw+2VrD1O51YhEzxZsZ0tBzkzn9gu9gCZyff9ZtrkugvcQ0bCGE/E
zYcnewJRxN1p2c8qLwIAp/S1bPZ09BKM6AaObpOv66K+/ygwQeuNjRDrx4K5+svrkvFl9Ca2sXkH
bmgDZsZ9SBvf/wyHsXU26MvwT0y0J3Q8ARqY3aC8Od+jHaQccYchomMZCct5SHXc9riXat+Kz5VB
boO8LjMZfMG+RF/gV0koqR1a5BljHNkHUdnKO47gwt5aPc1XG/nXEh8dFpr1SXSKw7eMdQ4SPJGC
cSz1q76NEguSaj8sDG18+BQhYnMCLTZjaLKuZJs79dFD3IfttEby1p1NVT3BId5OLabGa6fR3+9H
m8DffSTbOXtB+8buuhxJPT4LFy0b3p4YU8vb7Pr8PaWPPwcjKS/jjyWXcryx0wztXNzJxkYg2EJm
clQ7FHuAfU24bVGdNBe03zB08xEEB2N4K2QqEJeFfUtFHrivXu37ydPi1cC/YsHonnlDtJjdEKel
/XMsS2wGY+2m8VuJgrN6GVrhmiuSGjJHh8KCTgcKVZY/ajMVDJDV0Cr5Tnylyh/LsB7TwwQrw3+0
K/Rg29Tgqj3aCDzNVakhHAGrwxDeTQUqXh6YtCxOgiHCimj6mcWyz+qR13o1O2/Yq3V37E2zdU4d
rtaqmLvyN9YqOqChah1a7z4T75VfkQdv09aL30mZpaCPc1O+GORSCGNlN2VoEYIOZh9d5c0s2Lvn
oQ7sbWVghJ4JidJf/lhU0a0JC0RtSeUh0wAPPJEuZtmRg25R+foAIdQb/sypvzzFeQayhHM3z3ZT
KVV267QVFhcxtlX/aNeiMKSFRf5DSHRDcUhhcz6IyXXxUcmUQwncGtu0GAvbTRYLg+KbhNmDG498
mrMyr80m8/iRwjEzDQaiwHKfuJ/y6inIs+wxA5Q1MT9YEhghNpRZtO3J6ND0of092C6jiAKVyceS
RcOrX6TqIwtzeziYYDLvRcK4nH7DdIAiNSnd0+/W9Xq9SSYSTk9eIVg2EU3ZGZxVDAcodkumbVhR
y/5B1hk6h4GtEpsNBsbxVs8ZD8sabJwJSeyg0fTBpd7xDvT+MRt8nFLEqlS3KabxDNBhuoTbOnHD
mllX2dxpBr0FDmfVyvnbVavVIB+iaNpmSTxF2zEqK0y8TRap4zja5QV2TAtrVaLLvRa1Ln4KF2z2
Ht4rh67EYUQrJEI2a2A1M6K5Lc8mfCLLXnU7er/LcAbqVwtH/fZFLoK9mZHwboi279vH1k7VTbAI
XTJMqMTED9BlZLDMC2DYko/zi9PKYd47Y9qxlXMz8xsaTfhEf0f5DyLOmW+hwBVMqKr4u8EyHJKX
DQK7SXRvji0lqjkJD+LvJo7ShLGPM1TPcRIiNsumYeo2HXeOBIXuTCFClBEKI1roBr/VIPUmhJZI
SEPZl9k2zXU2H0JoewjEDHt12izXJVo9ViVbzNgry/1YRTOe5cD+3ZTIgPeOG6qJSpYFJUEi40fm
W3ZywbrAqrCbpKRh9aag36KYCX8ipUWKCdgOeLJnedBheHtJubd6SOML2FbWO+TkVKz4Zs1/W419
UymbHb1P0yO3tZv1YqvdpROnwkyq3WXKRkVSLSx1oU/1Qu2mriRxKKCl3dHDR89ugyQFKvEsH0uf
6Q6+7Sx/L7mdQYUuOUdaFS/I4V0HDuOcO97PUS1etEGK39/xXthveRtgW45URvZKzxN5p6oJrIMJ
9fS7rE317kRhmHIru4bH7LVyfZU96znt/RQ5TyuRvtJLrWVAIYBiJXwTAeoxqG2ysrk60+icQz2u
t0Xpt8GN3TFn3CDxLpic2IKuUoKl5t0n1m7TI0gAjZA5VvAU8bnBR1U76YJGX0Gk6ae2r27CsqY/
wf1sfRVJD/EUXR8KvkRb6oyWCvZ/4zsMmSPszdjC8+ZuAMaOLbnoM0542XR3LojLaJtzZWd7d8qH
+ziMW32clAcgnC4pQBMQJ7Xc45Wo7G2RcD51uonbvZdi4EA55lS4Acbazva+8vjlcYYCd1s3wJmQ
gitqlWKa0viQFEyKDGMTpAvFQJFmBA/6uCSQi68LfNrfY4dD6hjgY/32upA4F7/PomkftKsqtJ8i
gepeN8uN6Dz1GUyZ9atgho6RNVECdaGR76peVZmck/NXZYfxgBROIfrBEVjhjrG8m4545JHQHEIS
Nvyf2Wmc+uWP1+FM3rhoKjWWKQIHWZ3i4KastdXL4IT8fBg0h9cSHdGwzVDBM2ooTQA+ouvyHx6I
PoYNWRtf7GBsvX1LmstDTUn7yZyMvf9CgMATy9r2TY6oq/D/0zXaY4gDdBq97K01CcTlKuvqn0MK
EaFRs7rPDcxjJo62fIaQUFxacBV/KGFjfn6O6T64mbsHDPlgGUfSMugtO5W/ZEHmfLvdvDythI+T
saqG77i13LfRtqrHgRlzt3GaEv7XnNLA+L2GGuz3iXxv2Q39msMy+BMOCR0tw7D6nXycrtwOxSxv
tCeoscCHIgSiwox+V7wpqM1RVDMFzEvG1p7RFXnf5YLp0HbLgVpYRTeGiKFlQ7bn1KJ3sky1BUnG
EqJtsajNTOE8JreDek6sySBFWRnhdTJF953vA6BFjMf4w18W+TTXJRPHsAc3gFagQAAWFeYX5xo6
BngjAEZrDu+EXb4XUjR5PdMlZghBhw+ZtwWGcpRuWpGVxT6sOoFzLsJJcWAYrr+U23dvvpXjvBAG
v/merBgEPj5uoF9rb/+BPdF+xisP2x5WN6TLjEL/54zgGmnAkg8NjgCxnFCzY89OykYmW1yPSFti
PYl5HwR6hB2tVp9rHEM/OqlgQcjmGvL42Dd1Rb2viUCSJ816gKK5hQiNzI2amqVggYYS76hCXzD7
WLKokS2MObE2W8fy1YUviV/aDDYDE6d0tlBu1DNMzgLD+D7R7ezfTiVuulMnsQxuWqs0lJhiFL+E
4/fOxgtGxErRSNW+HXWl3JU+v5Kgq7z5mqZRyH1sqHl3btT5lK2z5HaxhJf/0bwl1UZ5ExcQbmz7
bbKYIm/GlBkvp0PVB8zCQx1tlc0fuseX47F5YFzjFFnwu4vICdgOQ2euliXL11i7yKLCRQIS036U
grlOcLaFi5UuP+gvm2pHF+YvEPli87XYOUGYJIgSIKF6UEgHPi7DKW5wT+5jtzQo7eoANqmb2CyK
Otq9BoCGTxPJ3HCut1UJPn5Ttqta2J+wp+/GuKW57N2q5zXSpauw+1SA6rF8k7whCvyYG3/grDkQ
45Tjr8+wFW6CNLHSVVRXqWMPsQKpj6OBqOb+zKBPaLwPQwIgZRP5VutCW12G7moFum8JXOyrW7iQ
o7sKAiEawq9Fm1EFHGVAyGbmV+U4QYvGVUTNGY5O2e8LEZO4pEqRiafSy0t351kJbWkIkzc5NV7D
NcXUWSsik8SYH6ulwANC6IOj0P5Uoj7rqIzqbVIjzMNnPHs4YwEwUI8vyLh3ATeLtwm8qa6PFDT9
s4XFC8aLsEnl9UBpcGQUDjCQUilO2TEJgiv+LA9OSGKsxwm6gT723YCMdBZDIW+HmXXh1kki/mqF
kfIz7yw1bttw7YkdZu/xAcz5KpoLRD8jLnUIey59Pf5EoDtYRyUQhiCX61334pJ1m/y0ZavtPVNY
024IVCspYkk26HCrgLXf8XlhErz0cwREZur8YisTrqFN32ayORKDEKWHToyZxcON2DckXsn763tp
6ux6TIjWjrYQP8pIiJO/7YZxdJDBAbA4VoCE4kvq9SmdT1UW6lS2YZ6eXQSp4SnhYm6uMTaJ/LRE
iapuXSJTM3SYdpbw+Qbjs5fSnfVZwSisVylZKDa6Xf+tJj4xPUQO1mdwHlav7ym1jdrA4Wzdz9gL
lSL0g4COa5L4CwYxK2HTP6UeN6VTVsiG88BU6UkRCOjs+QaL5oBOqvP2S1DR7Osh0N2+6PsYFxlN
4nduI/c8huv1vkNJKr1Lyre24J5sguhuoF8vr1aYaRjoS8uKWUOqzM4ymP0Bo/g8ZXtrmV34J8C3
CUZyefsf+tG1MxYtRRwcVJSHzs5CY9wwj49jlO4A0jRzJELVosPoDb05m6kJQSGr2R5xxTYDTlPO
iPJBNmien+Nw3a7pLB7Nb9zwvI+IH7BBPY4LDeeNRNdA+I8pwAmMM0f8rMYuxwJGahMqbhUETKWz
mHW9GpEDUE8PUCsWfDPzoaXNxTPdMT3Z80K1EjUof38QM+ky3BS6xTKDS3Jp9uXkJxGeV6HyXVsJ
nZ7c3Ied4Jbr/BmtFBK1Ps2cfi9ELfN3NsfWaxRWVXtRTb9EuNOjZtrNPOLqEGW11jed18+aGzWb
ybaYE2/eLy0z7KPwKjrNyF9yJlJqhIdLcKxMNm1uamfv504079Bd5em+1z2SOdGiMT5nRYX8jgt+
4E0Luk48AhFJ88chrCFzecECpjEsvNY5BNCLpu3osJ3ZISVPuLnR6g5Hj8SlGyuaBsCHmRbNVomE
Xfzoet1jLsr8j4EnjpepV5hc56Gj9O36xUJ2MDB32AliNK6RqMN7e0oqfHZjObxF2umOCxa16Ojy
iRL7qVu6BpIQYWv7pobSlKTgFLam9ucnjF9sB+Iln/zd7JaY0sUSqWcCJyVxA8bRBKtNsp73OUNB
fNNFWJPL1DhRs/ezpbxnREDmV0AA2pnxG9b0Gc82K7U+r35H0wQrxDJSoxkBCXCwaHZfsw6aCNL0
WWGG5K3dxrCA3pzMZyvqzIvFM4est4mtmQVPOWbjxfEdGEWFy3PmtGSOyHW+6vandPUi+JBc1c6t
pHwrLQ3HEe0z1YpDscVVkgu0F13Y9J98+C2Eu2GH+R1BpzP/6jL6g/Msk+llGBB78vCxtJPRFMEp
2xajGVBP5kkx5Ld8mOD483wnba6lGrIB53PT9RRSjU337GG2SxOxE1aVlRMmP8GQ7RgPDmkhmrfE
XJlw5ckzehxKi/vOEY137S1HEg2xGyq/UIdCVkofbDEEzGutIOnVEyAz9gUBQyWxD+K8MB9DtLgI
uUsW2N6XZfl+vAvbtrZ+pGzZqeFjMkRyLHSTXT8TwRa0+8ibUDa3oiAFLokYH6lDM3c2YKceqxrL
fvjoygfDDyk8AuCejtlh7DJr4DKQpTiVBIaUu7FFsn+hLRyXvV/Qy2GYGBiSIxGEWt4dcx0uzh+S
PuT4WCZ2hS0f3P2qFRJJ+FgXqC2/emAiFKtdyWp3+WFIVGqOzAlsupmqTQIuIfrllJOjUCYaPlKZ
svW2VUeTRwiEPQJ8Z7EPYZECPnG9jTGui8oeI+/cvpO8MMdv2hXF8FzElWaWmdkxDQM2ScGcbENk
gM4xNtYy8F+prdP+OUiWKN+SoBeln25mGXTZnOOTeAqVpA6XbNcIXPO1zFxGmv6Y3yW8Jc0jd1Mc
ELDQ5UrtuDH1HiFPe8nB8PyESz/lx5EUbTaW0RBe7W6d94I3YZhp+cuJSUCLHdC1BoQLSVedkYqL
Fjj/oMHApauz3kxp+WXPcfulmsx50Zgw2OSadnUOtz6VYtYKpBOGvlEdE0KHU1zR9WLhO8ctvOss
Hd6ESnfOpVQSF75RUcxK3PGzALNtzZY28jLH3ySJomR2aMk50Cw1P/UWZvGN6VujLx4eUbxjPG/K
2bbAVcd75lS7SEoo8D1cP3erJMMlpkV2+yoxnHxaeYkjG6mQ9cQqGiB/jkLK3c8MnBZQy3zGz/XU
oKBy+Z22sbH0LVOjxGxMa8D0mUZne+abU3Bfuw3OErYBEXrjhHAncnFM+dkgjH7pF2msXUaAIOIk
K53Qx7DuB4gWxtm3w1CUv0KYEpdUdcHEPMCdCAhlmZH0yKGj8aOFuMfJ7nqQyaJYE2KRz6Z7bWoP
ZgtrfvcxN3oad46enQ86tuSQhWXxWNRTarYmIlt20aL9GTU55PlhCcJxp7Xb00a466rFGU2OoEZF
yQFRapxueJtpzCcPCf92UUv41gDHV+Do3O5rDAehdy1pQw/4NXWyj5aQ12y0F3UiCcg8xnUY9fuZ
ifujT6/S7Oj30i9NtfjIZISnM+rOPGk5r5krFlmUPJI+uCeTS9V8c4C68FHySd5SSOTZQXXRgKGP
JICCJJXG/KoCW9BuKLILJbbzipnSQq0JcIuidBlzGkiTMgncVX5G/mtGmkG1LfIu+mNl0kycfqr6
bqBBfo0Ej+1i5kWEl3FQ3FhxwE2edRXykJS5NLdaRrbgpqqiAstZEc87sokY/htrNs8xm5j0LMnD
MGylMiRJLsogs/VJY7ud5OpC18ABvmipsoCn20Q3WGyMBfGFCB3218IFqaas6exmftRuS4CA30G9
OkxyXbO9CVTAqMX3ckrm3KwMzVyhPWPFUvj5LvNF6+8JNqKC6zj90ks3JA3VsmaW1BSSFEzUVbj5
Ws5Gm1wDy3lG0DIioMwzW6+wQLBGCEGI41BWQtHPaqwu1mEN2yERdXSfqkMIx0spxFNsPPsl0rFc
DtXipQ9eZ7e8RfmSrzaaOvssOOeZjJgI8gs8EDpzJhq+femUaj/k1E4/HT5JJJrHTn9VaHzIoxKN
9VAuSZYxJm9mNDmI1DhTSzd+7sBxDMxvPQfRT2fR1yPVsbIr1WH0QOrV4BPyW/KVse4lAkDGwOFp
EZWwAU60OMnYaoMGxJ5wWmLfKHyjDIq3tov7faPFXBVbTUBndaYNdJ9o4nAMklvn76HNBCi3YlWF
vFms6fCT5FAzc4JkyB1ovQ7j19LgzGvHNey2KsfPEJls8Sh0r+XOtdd5MBMZ9kLkPw6PJGxI64cI
a++qZTBhRvd1/iqq0n4wtGL66Cu/y256vr+bNspliKMN6ZnPFgr1T+p6qDvHWn37qAwHVLEuBUdv
2R1ivNBJH8eqb/6QlgxCZbbb/qWVTYKGAcnLx/8Xlut5lVi7Lnvs/7ysf6JX+fPvG/m/f/1/r+R9
l/U62QMyRJ8d2fZK7f3vlbwX/BXiIrXD0HaFJ0IHgfg/K3kv/MtjQc4I2IeKzhofv8A/K3kowPyr
MFhZv6Fn8xv/b7TjrPD/50YeUVnkY0+wBet4afPHrXztf+O+90PQTQSWYRrxLNBvi1fQtaWx7X3V
5WxG5v6Vy0gkY47xx4EmAqgCB+cBZEzeHBhTJIpzSBti0+jrEeVgksbD1+D03ZIOV2MrhnkbIkG1
bLKhUxV9RFMB82LqiC9k6j0gN7vIwcqg6GFLzYKzR3/30/XDQu6msbMZZ2rq9474LpGyX2gGW0wV
49uWxn6PKrqtP0RVo6zkOIpS+iJHS/JOr04V+sMT44PJp26ZmZwg0RMCAliiG4x1WEjN6LHElsW+
HTw9nYgfH/pHkm81I9Q8DTzULey3KpZfxRR8e84wkqTsakbft4OcOvs+spz4PQ8BNiOrmjkqceZO
da5f2rIa6jM5U617nKkk16IkdogClGPHWW5R9dKkVBYy9SSZ5ueSqv6uHXBdDjiIXDMlJzqu9KO3
BBtrToYEeGIywZso9XFG0J1P3teQpQ9taUKU2TVtQz1AIKiBKSP+xqka5c0tyVJwyVKupDbquxsp
HW8fNNyUlbRu+LZ+xYXPM0W/dkuC5WWE/QDM9c9krjOUxxpJe1GJXdESemBH8XzOkPNvKF9DDrPg
RrKRF25047OBX7R/CsEkt73wtkuhXualvVU8YXzhLLsvpuvvyKDzx92MsIrxUvpgkjo/JOUCrw6X
xmWa+usSu8GhDwE5kEs77P1pLl4RNk5XclX86zA6N7YeJLTOMQ7nU1oET4ZvErFdArgy9U4dRdJD
5Y6scufR5dSPEY133bGaMCaAWODR+v5PqgpF+nJIABe3+HFUVFatji/EHLFBn3v3tphKIU9ZDBs2
TOonFpk7t4PkV+iEjSR7v6Ib6MjEwEKJwbpKf44d+24BY4RU6HadDSfpD1t+CTibu1oEIdtImstt
YeDgWy14a5LQbAu/UXxpovma1IIUosbzfJZ00sJIZicFWFZS2jaSF2FDXtcpC0AC+kzEwzCuaWmm
K9I1sZH89Df50lxHppJbfvYkt0kkxCnyODE/0uicoOfpHWFQzOAkYUmlOVSJBQs6rsw9AGTwQhWj
d2K/eBcyUqatADMEmXUweOhFhtsyYmpsBfOFwdWCvVqQ1gIj4BD2YUA1IcT9YMVkmtitg2sf8Zxc
Z/RgyNQ75uadW7dI5qbCV1uZ4l5QQ8Eoxl/+9H3g3WijMHTL0Ltkssh+hEL5t2IVlfrFBAsbVTRw
XdCxEVv+dDvHPm22Mh1E5SHdMiq8zQNHbCAExLf94MNPquZgx99K3jNS9ce9zOlND34//QFc8Gk8
p2a7VTlXP2Jje/Iba75pRuUcCT8mw3dO+eq2JlnUGNva475P3AuVrU6Oi0hJtqvIVIbXes5dbfb1
4Dp4R7wcI6up2+NcjQEftnoYOAkimAa7Rc4edtkiGYcbQ6xIdVe11rdjDXd9qr5FzJJ76xFX7t2z
3nvuESXv0nR6LpjRQSZYNmwIftptg/6Zs/bGJlk16fzXGayZ9V55LQUcKswuas454d2IyW3AMU5c
w/tgwwXnpI6uk9XJW2bb16zhKCzQTIx44qx7VN4XyrhrBijvx8rrG1Tp4+uhZCsiJhPBjDLCHjUL
LpufZiIGbgLP+a7zRu7grxTQt9uvzrBk7tLwrZRYYUaGq1CjCbGmXwC5HP+KR7bRhW2dJ10t5KZg
jrZj2Z7z0bs2TgC9Cp1N4217VRV/mtiq75LaJDBIqmzX+SR61fm9Z43XuUg61pBEsx3G0HIO1oAK
xx2aVVrSEUCYgbgEhI+FIujgJZm/AYa9P8Kqs1CNuWKyfzktnG80oqn14CRt8APQPdoPvnBQefMU
6njH2J9/6AkPDZj0Wit9Ze2Revvo+Sq4kszGwJWacidEGpmTajkyhLG+p6DdcuYE7Am5MBIMA9ts
Dp9iL/0dxOaVyUB4M8sXXbewSkAnjq3a9GV/s/y9Ql7OgxTDa5XH6FXlALma/f8ZYznrmfauaAl5
LWhitx5d1tK0L0ln6x9/6xIcgUCcecePqSdNc8g+OOnIM0yTgB7D9R8xASSf3ojuutx7fKqh1/R9
cQ9U8DQXzEaJaQyc6ahjAvJCF/GKajECo4JGmGq/BagRZolLI/UeRfRH6WAEz5ajIetO3YILve1R
3w79yZorEL9NW8IsTJt3iTtYhcGFLMZbjI8XhqgPhXu2rYk8AMDE8QUbBg1kTR3Q7FLbADMZbsji
pKR3rJ/zDI5MWXetTis2C925cpMvDl+TwLIVRJkH6R3ji/LQyfwmsr6V84A3bEPoKdOm6dcoKYFz
kWOphbW3RrmSWVwcfQZZ2c60xQf8nG2jnl3vPWK2NKY+AZOfA9udZGruqA0O9mS2dncbZ9528iks
6uQZRS0fM4ejSG9yK9n2PU7fNDsJfe2sp8rqfrXDOXPzEwx4juQYmNBXBI6sU+VWhNZumNpDmbOV
rIerWDh83pY+2w6cKKHgbhcEikRXN/Rv+cjeU0+iLqbkIXWoXdCCwxtlZInuFkxPz4iEGWLvTift
tEcRfpRdcBdl3n1aEdTYRgwIel4j8EnW78C6qcBZbR2IPZQE7LFHeVsBb5T5r6IMd2JFOLCT9z87
G1Wx62b3w5jyvJLL1LAk7BaxZ5G9ZYuwj6z2RpZq2sSJAazRaNk8oAne+ql/QZEK6Ij6Y5J3DGcA
K1UnqPxtT4ooHweGmGnu3rLLZ2UIv2Ar2NQ85FCBSKmhat6aoDNbkZO+zDjGOwEhOMP+YbO27rWB
f/c7BHG8PPOHAp4Lyp88zTCejoRp3DFdYqHWOrHmh624hgmPeKChdc+Bb+pLYwU4LWbq0gjlUdv3
t02u+ezX+hVTn3fOVRPS3YYLLDIRZ92Da7LHqrsL07w5jZWDKKFd7tyo/+F0pA/ofeets/OwYeFU
VCFHZFM8Qu5QL5Mnx5NgzQhmYlSSzFIs3v53OBf3Uk7nhC/ZGF/u4Bw/JVQi2zkIEG7WM0Ka2TlU
BYg7ZL2Mt+abyE6fWg9PDTj2DZ+/c1ke/4u9M2mOG9fa9C/iDU4AyF6mMqVkSvIsTxuGq2xznmf+
+n7yfhXdEspVjsa6F7W5cQ0hQRwMB+95XjJw3njDbfXEfzeiqD/79ZJelmVgdvt4hR5IZyI6g/x2
g5f4t9SVkVL5pyYBcVIv3vsY++g0CxHyZKh7wDqK8oPLX6570tGWtKkMCT4iGL3SWnkydiH2vu3c
64z3gDtP3m1WK/whYAdQHoUUlXIyG15DwsBQ1JFHqQLTAw6zaoNzljXb7Z6MJ/KJyFKpgsDZWGaY
3HMHR+EHc5Mj3lLheRFXt61lf/YyzpoQauONmlC/eYXDAk/Dynsa7P7T9V/JvvxorwXQF+trKIpH
NY/vLMf+OVrz0xJSodJzJEB8BcC7Q70xcpJ6vS/1+3aLbztQ89XaPdqlc7HArKjMYa+3QXWu7nte
rp9IMB+95o+hJLyUz3Dk1b1Nuniu5FfIxF/CafkS9OoRkNtJ7jxqZnhSWm5yRwL6iWeBVz5gGzBr
8jafcHVu+1rwXm57T4sSO/J+Kz6JQGz824411yalPpP4FGlRXhM8J/iqNzwHIK5Hg7Idq0TwIa/F
r9SmcilAQrZSi8KTwDhDQkzRNJ7j3qFiE5HIsoE9zk7T2J1GLICh5fE69iWIcYRlroxrgjFKyhEp
temsCzqtD2+p8LskvLdbVdslB8j2YuI6ladf9gCsjEBjfK5b+5tre8fVzXAg33jvbl7ncOv8WOJo
9zMd/QsAxKPVhd/UYH0IY/WBBNKdbJxDXZWUM8n1D1Hcx1ioHHy0RgeS7NBPQmhO83qswGzG3n6f
hzZOC3C4rKXI7yVeoQdftGdE7qxCHiflczrius7j02cbM+UQFrzrVrcKtdkFouqtUtu7TGURMr9X
OFg+xLxqxJxUWGVO3dB8RYZ3atnZFzs/uUhQ1TzfBKJ8ION9SQEQoBlW/mfbRyA+/qQI9jTt9duM
2psMCSQlNxz+xuPKGOG8YFdAC2sMTFCvwQ/jVJXYb3dXnoWYzz67G5pGPGTGo13lX5uyf7Sk9XEY
X6t6fd/B5RsSLivJt4XzJHV6WCpJ+UhS9JiPy8dm9pCpluwee2EVH9otYH/w+t25GZJX+ZAmEKCt
n9Kj7CroARH1lHEPyXYvnRUuRJlyr+Ly0pV/FknoTw+xEhzz7KLhhoM9wsZtyAvyT2oqKNwK/JWz
+LQ3VGmnGVKPJJjW/Z21zvYIQCWR8R2PJNx69mqzf6ghd/90eBV7h+IMuU/sZPJb2vbV19AeKjCQ
5QiJP65Z1rs8Z3upvHB77288tFAptW3dY7qEeeSN7dYfIcMiQ57h7w6s/FZucbUpnNczdzjrsAkH
tV4uvZ53w3jsv2GqAvQYuVvp3fC87FuYasQDBTfgQa9XrYRUO7Mh/VoGsJTgtPX2xQOYKW/saZLs
1ujo1kOQkxDjCXZC16GwVT/ZTbzeKtnbCOhELdKTmzqvpFybT96+eY+Qx+2vqPISrHcqmzs/Mgtw
wqvFs/WpW+tT2nNIvnofjkhdKtGgy0ZDWvD/sFY07VUf80KPyfF9zeByuuJRMDhSICafkmFXLN1i
Sl6JjHqI4+RdVYSL2PrPfjVdMU99CRoJitMgb4s5Sx72YEH1Qd0vwHY3XRA3Te3DQr06grpuV+8r
pZg0sNeLD/kKQQv5oHjaw3j5aQlnaY+wkiifdNK6AO7j2FSalcP1ZrGsNturKEVe33Yg5OIbYIk8
Nex+AlKp6xSVlMksKihCLBgIQWeum1yUeRSOy1YAROHZ91Rtc15SxCYW6yEfqMG4GVdFvekg66Un
6Mh8nhBEk/4WMkMlqvA8fO0D/iL6p0m9DiiVJc3UNtM9J8vAvYG3OIF5Wtksb/xgK6/r+CJQBYPu
eu+M4Bg4EoQA1yiV3pFXBnPyjWdr66PDs2kC0hDb8ffLItBBVLFvf1konkJg4fKcdlys/U+QRyUT
sICLfwD3UFs327JhC/j/s6F/ZUMFxUP/nA39mP0Y62/Vi3zo9V/8xdKww/9cC4CEj7FlCEwDq7S/
SpRsapTIlPpChkBSMGr9P/lQ1/uPRzkT4BS8kAXpT5KYf+VDg//4/G9kQ10FspvP9f9UoXQtP/q/
5UmW6/jKp9TJu1pHPkuCMiO3Zi+b9UJm47ipbxbY3Wdj8Be14zml459a1sgvayaZlW25XNJx+RMz
JcBKyVezprVaKqxLUXdZVGWOuYJd1znvCkSvv7Eh/ad+Y0P3fESgloQAwfPlosTV9KSpXqPD8W7N
en7NST8b7pB8G4ridLkINT2EDtFI8fF8MGucqfe88UAOAJ8neh40EveuwqpPTUjK0Kx1zW5yvVoT
de4wXxp2N0Sj1wTJ5iqzvusklyRDTh/wES9d0s0n2fbxfVhsi1nfXZ4ino8MJaqZhCmFDCJoLwEo
xjRUv/mi1yZ+EUDu1T7z2RddruVacbHN+Os1tsuNJhuAaLg57lnjDFjrZtpiF7/ceLbuqYziomn0
OXRz7GBCo1WF6XTxOnu8I+HV3TkTz/tmrWu/CnkNtLY+Hi9rz2EcBdNMqclm9jWuC+HzIZMlEGNy
meMF7WD2pkLi9dgL/96o567W+Bqgfqq3dbqg9v+RivqI3/13s6a1FY3DVlsOlUe+3mnD+K3Y65K0
x54sr43ad7T2WwT9OBvV0wVbE3y97OaCPHt9Zda4/3LQOfbbk5zs8WJVa/guL9Ppg4WnklHjrtZ4
yFRR+YgpXT1aj4MjTyRzP5g1rS3HDpUdNdYM06XjtiMPWF7Wb/x9nM3G/Prc+XwuDpaw1dR12Okl
FM/ZcCnPG4+QZmHkaitygvgWF8iGznc8jwy1TID37W/NRkZbkNsWv8I9oet96IXdcYud9o/Qc4pv
/978NWB+sbDpz6OpWtBqwju9uMm1QBDdeXyZvKp615HXH46xyOzo3//SdZb86i9pn3i1qTQYxMB6
kKf5PWJy+7aiJMDsGzjaF86CEdna4o2XukVEfMddInu9ZqS8jma9177xsgUxOXICCxsWcEa5QkTR
TX+aNa59YzAoCk56NV5aT4ZfLMvZcHgh32jUum5qP4ZzngEHpPV0msgakIfM6u7Nvzd+3Sp+8VVt
bc9FfgpdPFEDZRUCGnAp3PsawdQba+t4Vq+meMMHtvaE0UgpHXlop9TrVP2Ipa4VPnoltZRTXz79
+0/59QT97/n8+SLho35Jd7X1PJN2tzJGhdytRrNHhdp2NeaD6xfW2l/2evjkAWK3xuE3ruz/1Gtt
O2natlnQRveX8b9PEeVd3vtG673SDeVF2hbbVRF28Vr3O0LxB9dajHodXLGGz8d6wWp8CHy2Epii
UbqmP1eKrs2WAlsb7B6zoHpcOHhgoHAPtfKD77bvTaZIYGuDzStFjpwLQ6dwxo7MnqOtSu7Mmr5+
32cnTDuUNW0nHF5lsx+qiZeNnuywWePa2puqkAdgm9VxhGb1CL9mvWvQ/H8ya11beycnLtcxTwZc
Wu82HB4oL70xa1lbdYWbU/48Xh1Jc/9QDOgMM2UUkiiXXo537SjPTWvMuYGeUeuZPTWBY/QpgZK8
bHolOWDlVANeLIA5h8qWH9IV0Z3JkIBCedn4ruAMTGXWX5wC9iLp1qQxGxIVat8xuxLuHVn3F95x
voXO+K4DKW/Ybe1Ltv224q/R9pc19WGUNBhgTSk0BbNB0T5m67oy7VYGBRkg9dyYkOau2SIYaB9z
Dq7J6LroLwJfryMPnd9Dtf806vaVTPM85iHdlFSKMr0dz/uabiDim95o01eBtsBCRmkkFY39hbHh
OfNHqGyzLxloy2sLkH0IrmOdWjscmz9JFph9xUBbXQNIM3WCCP6ioGKlE9p+bxn+MBtqbXndlrXH
SIvHDneFljVW048YQZBZ21pIBn6CDLvMhwvMg7tROaeCRyKzprWQBBPrkFEsgeQs9pu5l58RWk+/
6fb1g/396KYCPSTR9q2tYntfJ2AtFGWUgPPDsup+VJUrqqPPY7XRtVT52kQPKKdReSL6S8hbE/Xc
ZYg/BaAg+Zuf8g+HoECL/632qxUsaH+Zt/VRDO5XdKHvjL6A0uKfJ5KtXQc+7sCr5SHkcf5AEY9j
FkxX9ezzFSAZGhvdpsNWEaKmDIbXsHCN0qdKaSvAssPygcvHmXNDrhdUS4E7DqgJs2HRVoEmX/dq
jS2wtM52StIJJcrvqOL/8DGVtgxUIaLbPWMbahVCSpBEPFU37kezfmvrAAchnp0m1sUgCG6G9T2H
rKNZy9oqMKDJKUJqSC9961G6IXAoeDRrWVsEEnum3NCJGWspJ7T7CkTmnvxmBl5H9RergNJWARtN
ZSLXZbigYqBWWbU8C76rZS2aj/Ek1JPRT/D1ydj0S7yOQ3cJKrgrVcb6Lmf/Nz/hnyaMFv3Y0I24
szHyOariQo7YocZmH/UKOX8en25acsJXIZViM1YQa32eOYQaDYnUQr+ANcjRNugu9vAd/QckJbMp
LrWxtneJt/VOn324J51fnLMWYIFZp7Ww9ydMYcBfMdR1Sp0GEIQDWDnDEdECv/aXBZYPZ0Q17/m5
Q79DIXDumm2l8jp7nl2wpjADZRQy3gESn/LKY9kLw45roW+584p5KCO+Bvnt1FHptsaR2YBrsc/g
jlRYEPtjDTK09B4c7llmTWuRXwyehBdEIWOwymM+vEeYZTgeWkA6SzKptGOoByxB2yC4rXPLbN8R
ekAqL8HDh/Hwqu2mwVmFxK5h01pAoqcQrH6Cwk6kdyuGxdDoDZvWQhIP6rIYAUyTSaHs2C0ftjk1
myBCi0js+roaPUl3sfbcfed71Ar2Xu4atq6FpMPjnHIDn7UEZffB6a9WNL/LAV1//C92HqEFpFqH
dE8msp5gDGWHBoz3kG11vPbgryr8Pu8bHIzV9qvBbPESWpii502LqQY1MErnuPjDH0DUSsO29TiN
u61rqEm9FP0ONTEOQGr0uWFG4So3eL52ddgNyj7IqDJZt0sVdFEJlMloFRBarEL3spXn03QzrW/t
2n0fZvLBqGlfi9Wqz0KAXQ7jvXcXjIAPcWXdmjWtz/ret4UVFpjm7bl/E4JQPqrKE2brl6/N+h5/
qRi5a3cB8qduUPvgp5qbJfqogHv5LX0qfFeVMgubIbiIkOlOuVdl9jV9bYpz2S/ceWcLDa8l+1dl
VO/chZDdVsM/oM3zqYJskFcc5Li63HQZOEHw+mbfVJvkFjRPuefMRDUX1BYUbwAJmi1jvjbJ46nN
YQrlHcPS3ecrIj1hn4x67WmTfLDdcMlHZiIKvGMok1s0p2/NmtY2pNVyeuSXVX9ZxIBxbVsi4G9L
t/7TrHltU4JHmYsYEAdn8sx5t6ZiPUNgET/MWtciNHDjsErzjjNR7v7I+/SzRUm92UzxtPjc9lG6
kwO/oRjib9LqXw3ZZNq2Fp5Zeq2xF8xCJIE/nAJnaXdqDfutRSd2NLLxJR+0sezYPYUrWt/j2opg
NpwxWnR2YwCbOGThogYKkutc3c1DbjhdtPDMLK/cnIYYAq75aq9izEilkZqDst+XS2JDBVySUq90
8S33Uy+CyzT/7mh+DcNfHDJ0xVEKZNWKKa69oJ0cxFvIH11+G3gW86WanHk8dOkuPubzqPITKGPs
m+BVDbPZD9MVSagNvDIom+4CCuQnHJ79xlOdmZhK6ZokTGz7cR6ujyPgTm7q1onS3Te8i+kCmyCE
AeT2Y3ep8NWoPYomJvXZaGW4Fn8/P8zkHhXHlKSyGDe7/XPOFnWEEIRDrlnzWgDPkMy8oZs4xqsc
j2ZOj9U4m8kMlKtFcDwAWQaGSypmgIkSt19S2zPcu3WRio1aJ0UmzH0skOcprp/20TXLIOkKFYms
r4OnxmLs1ac1Te7HYHhnNtxa7I7WnrXFXjPcHqXTcYKL0zwZ5kh0dUo9ZxiW9tfTI36pLYeYikpv
o37ryrqhxXCtUNz2Mlt8dmd1W5STWdQ72sYaTnW5W87CaT3xodYD8dxqCrjM+q3tqyWZbkRYiuOj
m7yB1EJde2CWpdeVaaU/DM2Mgcplr2bc48GRQ5Cz/zDrtxaWnGP8er9egcOQkpWwqyZsa61muzFr
XgtMCumFohSYu8YavwX0TfGKY3Z4/Ju0qHOd3rmeS30HVEx/NfpRvplYQTnargrkRVLBy449eAsI
ZCl+VBLKidmgaLHZWck4XTk1F/wK3sXeinFxYTZXdFHRtOP2mSiaXvvs0sYc1ofEbEXRJUVlgO8O
GdwWY774I8Csd+AODJvWItNaNrC7gMAuwA0f4mn4WAfgN4wGW5edrENZgGkk6sXcf2cNeMD7yews
rctOBrconLAn5sc1u5NWcl8FrdlF2tbCsskGfK5gY13kDum3rF5NS/PebEC0kFx36G25U7QXOx+/
r716ley+4V5JVcSLM8QYrAKmMN32w/myJ9YrVOWG31GLSGscgbgERCQWg9h7pu/C0DqbjYgWj0G7
ee7uscB6k/2EL9UD7rdG8Sh1zUkTzrgyzFV7UZ391NmwLxIXWJpJv6WuuhtXd8mL64ZG9crV8mnE
04CSSbPGtZgUoukqyNDcWZrgWpvohJ8BiA1Gh02pK+8ciIbUurIvCD++W5fwdcqLqFnHtXMsbAoE
yknXXlYr+TIH9vvaKo30yiBLXk7vWayzF+5sOdgpwwarLZy75y01inmpS4j8dpXjnLqcT+BIQ8Gc
Qmil0miOS11ExPkBNmEu2oucapyeww8AEr+YDbgWmSlLU5ph2XtZZgmTn9pCzNFiw2moxaaa3Bys
IdOw3XFi8MNiOmBpfTLquS4iUlY5N/U1f2ut4GgLF2t6x+xj6hqinDqmzepJyIkBhjfvczhX2Kig
zDquBecCNX0sxNZdYiCYB7GGbyBimKVapK4kqmFzDXHCcjhNHrUhgEGzzDYT5UhdTCQzt4Vsx/dc
AR4nfv7UJ4PRxiYDPTqLop7DjFOE9FOY00q+d5LZSLUhA23TTHAYk2LixpPjNHUolwp4q403l9nn
dF+uK1lppfihDu0lI24WO/1TLI7Zvvk/Lt7P3lcXO87BO6MLY4dzoMYXaVLhvAkG8GjWeS1Cw9X1
47SF4B9jdKS2+UPu5EYvFRjMvRwXELKjrK5ZbatLgXenU3K01s4zCyJd5JOWAr8rtotLipOJsL2I
EmHDprX4RPngWSVYVVgmHqa8AF2zuUrNVi2lXTXj1R/kqFbOFH15Gqz5zZaEZquWrvGp/RwIJB5z
F7Bi1iG1y/EGeLRRtkMqLT53qBlW0DAodgk9Z+9flWludBeUSgtPEtqWqLvwmqOBTIxb6H3jGlZH
ymsV8PPEWCKhhbcti+00Tjk16d2bHVtDw5mibZ791bNgs3OqG+CQVV3zDjbBN6PAVFpgettkeZ1k
Hf+vbZ2yAI8MPBubdVyX4MBW3ecive6dnn/bF+PTrMSTUcd1CQ5XbgCWYJQvWB28n1sVdUv30axp
PTBBaNbIWPtL7OF5i1cFhipmYSm1sMwDnid3nxenskLtGCw2eJslNcuLsdm8nISh1YZ4si/tZXKt
O8T3P0ZLfTIbEy0uVzxlm8piPclHhzI5UHP5ajgmWlyWY0eZ5piQlx1Vc7PiMAAEszOcJlpcOuCP
VsxWugu2aF+8asIu0zfb7qUelXjKxZtFzjf0QH62FWYNsdn1RGpR6XZ556JW4wCk0vIPL63EyW2y
wqx1XYfjxMMCY520rxfsgJ1U92rrR2G2O4jg5RykBN31K8Bwl8R9G7rpnQ/3zGgKCi0sAaaGTj6z
fhddC9xugA4nG+GanVB0LU6YOFvRY9N4gXV3V8/7/Qq+zKzjWljG5QKITzFRdpHfCtd+Gxah2RVZ
1+Hs9SaROCPTwPXsJ45S+MqbpfKkrripMEcR3swCq+Du3477sN8VfTWbXTWFFpcApNomrHnV6OHG
Oq11acvkg9lwa3GZhXBAvQ6RhpDuQfrZ3SbNquqkLriJbcCsyUDk9GD5Sti8hKfZVqkLbtiDa3df
mSRgl85k1+9j22wJ1AX81AMkkNr5kFs2fqlwDjiWmZ8YdlsLyhBnkrGtCfc9tTFZKR9gnP/mvHZt
4u/Pv9LX9kqyhCU1Xjz/7l0o/a8VytKvmcC/7BZ+v9jPYTDYbzbb9/7C4/y5/q/kR/Pmf5p+zkO5
LlG/+IP6o+yw7DWUxq64NPyI9AZb3eRhTfrwfl/cDlnLXDbvqLGANo/zemm2GOuPtW5Xuc6GXeil
A6D32Zc72CNMFnOzONPlUDwcxAFoLoQiof+mS9zHxmnMeq6LodJQoi6Mw/ZSN0F1g4LxaynawWw5
1sVQsV/iWuLwkKBkfCrr8pWnNrN0q68tPWx/U9wM9HsY+qM9YBgQerWZTET62uKjRlhbAtMvqjWz
n/XsPY1dlh7+fWG77he/mJ+6EipJ03BZUh/rYju9KWvZv5u9XH6Kt8Vso9L1UBSzVG64qpbjOghB
f2y+5XP+u4zRP4Szd426ZzkGciPZtjmk/SvlMsXhsv0AkoUdaxIHOKcmRWe9iZvGcNXztIUpi7Gs
bGYUUuCPPzmb+6im0SzDqxOZxgkrRqz3MOgJ8Zq1YKId6gy/nH//ytcT9S++si6QarI+wwWcB6N6
kd7P1LYn5EzLZJiy965/9tlncLye5xxy9pdNTNuTHa/5F6+vUrOw9bSzvFd2sldOzdAssolcB+Jm
U+XLG7Oh0SJ3tdq13GceLsU8QAvHZww7NszVzFrXQncvqEQbYZde0nmlpgtXF282W3J0kVRIMmOR
DllHXrYxXB19fE0gXu6/2eH/K7/5xZzRlVK18JK8xvIP9OzVkkumxfZqRG+B7faK+dYhgFr3gfxy
ByTRsZ/AFq4WR6NKfQ/8qrhPR0/ltzWunPe9n1hPged1GDpybnibjUXzpQhKLA66zF6/j5awsLQC
3xA/OBzH72cLJ0ccbeb4Ki9fzaTN7CQvp2ndDa1fOXtNRrK777v2Eay3WYpJ1zBl6zL7SzmHEefC
H2kIbbmx/jSaQjplpwwbrOoLmvbdR3Tq/W621erSJZBVV7Aq7WL/ehOkzCDsrc26rMUUjjaZHLgQ
RnaeBm+vu9V7rlfVV7PWtZgCqYzfm6T1vgPMvSXHNvtu1rJ2RXZwIMDIt2Wo7eqwxveQLs0WYF24
FOdLG0rMVaN6OFm4ianJrPxa6rolNwUsjatyGAmvPW0DlsGo0YyGQ9ctLV4tuqmhaSfMb71hP5JY
NtvudBhY2mY+5TVMvhow6E2S8HqM6ddyMuv49bDzbD8S25AlrtuFUZHszhH38zdzHRim2B1ts8tj
cLlS0bhvYUwhbmVYG04SbaNL0tIbVurGIqyRjiKAgp5/MBsQLSDF3ruidGq+ZJEDnFeHcPli1rIW
jHm+LsE8NGC3QWvf7OOQ3zg1FmZmrWsB6Y+xVaoqV2iLbezlpxRGd7qWZpuzrllCIx4nVtjLCEMx
bDgEWNx677LfbKDX+fCL/VOXLa1CWXjvtDIKR694dJsy/tB1q+EU14E5IbB3DD6kiIIFS2vh3Ha5
axY9unAp70sIsvMsIseej27zNet3s4ujrlvKcLBfBmeU0Yj1ZxN/77AJMpooumzJjycbrHBJy2OI
Ra/vvMO3MDBLEtpaXEL5Kos+9kWUL/PreF8fh8Xw6VjXLW3enndOIgRGMhDrxy7G+LAB42w2Klpw
4rGT+WJfRFQJ7/025m/6wQyDIHVcjhNQGWIXNM3ZJOqd5NL7RudajL9eLt4YALUB6gjB4r1lZ2eY
pnNcpmaqPKFLl3pX5Q4CFxGxrqS3yrJH/Jur1EjpK65I3+cbz7Dl3jDjiBPNIdWR+IGI0UzQxTvf
y6aXBa2iqCcRtUt4jK3wJvONFioRartl4nfY+WWbiDYnqE5YZtin0PHN9MnAql/2u1VWGBcTrQc4
Zp7KBsK9zSnLaIZTHfeydYvk6eDCvo4oV3poJpwfdt9odxC6cGnE5CMF9i6iYQryb1yv1NUWJ7cG
o1UFOPTLrm9pK6gT39cobOxzihXrWFZGBzehCwz22Cr8Pl7XSHaww5Yt/EBJodEaLnSMSL33TpA4
0xqtok1PbZF0t2OsGqNskQi1FQvHmw6IqMP3bNv0zuOmeO5Hx3Cia6eJPQ1kZqeWiDJYVnlc4yxS
Y2dpstYKXdKF6SzaC5fGm6TzDw4qt5vFn6Vh69rVNexkk2OgKKIlyaG3+F2MgfiYJblZlYzQ+VAU
oSreBXs/qvb2OO/9jeuGRrdBocu6SpzGO7sp7WiA++84ceQtrtlE10Vd+O12C/UmdpTNVJ+uOCq6
odEpCNfIl+HZwsQr6yGxo87q3rdu+aGrLCN1kdA1XVWdlkWbznvkVu5HqB8g54rFcKK4L7stvbnF
5jDYIijdGGtk4adFrW/NprgenFU/712V7lFMnahLAiibP2B7ZMYWEDq0qS7y1fVyxao1yUdZV6ch
tL8Y9VxXLlEGGUIny9dostVhGstTncaGy7i2e8pwcXDSDpaobkmK8fJYHPrN/2zWb20SNpLnIhuT
5og6aFRA4rGZzCrmha5cit12TPfBmiKS2kc1pFGhfLNFXNctYao3DRku9FE2bAffx4FNGCVrhQ4n
amDNrQof5CiX6ykP4ts5/mE20trekPsbdueTPzFDluWdFEqcg9Yzq+rB8OFlVJaNV61eak/R7HTq
mAIpOHmLGUBA6KolCvs9N8vnKSoXcayE85gYljrBH3zZb5n7axZgPxa13vRqmJojSjSzRVBXLeH9
k/iia+aoq4bygFNEZJXBT6OPqWuWumXtyg3ueZQKFS29dUx6abYG6tSgIJwDgNLMwBULx0NZb/Vt
ao+W2ZlTasdZsebO2NvOhPDMm09WGGI1Fo7O0WxYtL2hwozdI9+Oa19tvdvz5TYr5B9mTWtbA25Y
9irsfIocq4hit34b7OVHs6a1yNx8yp0yMeIRmao3sRt+dGszGb7QRUsQPOeJK8QUtUV5Vy7bWRmy
ToQuWRrydFsXi16XLpZrtXLvk1L9aTQiumjJKfOYArB2ilz5ObGXk1NnZoceXbBUj+XI+Q0/TpdK
+L2a7jrxO7qPZMn4ezpMCG2fdOvSx4pjmSLVtFt4UlWvstMc9+6XhEdhiZeln5vlmYSuYFrHxbab
cGIx97J7F1rm2Fpm5ytdwZTjt5sCOxijEEffmFICu3cNm9bCM969dnMbf4y2fImxAGyzh7hSZqAW
oSODpOwUm5A1Rl6VYm08lereW5vNbMvXRUwqnfMpFxkrbn3lJoTHIsnMVlxdxIQnfLB44LujZZR3
Xjg8XH3CjAJJVzE1vFMCYbeGaB9wTO3jc1sos0uPDjjcCx7BvCUdI/k1mE9eY9jsNbqevWwoueZh
W2Zj5MzWjVB5tE7xk9lgaAEaqpzVj/RGNFkKSEt+Bu3zO5XJ9bz6i+DXZT3YxM92WjIauNPH9wtR
dLZkPpjtmrqup1plu+BONER9Lp68LagOdThMZlGpK3vwsupslPJjlFjos6Y+e2rTfjS7v+rKHnQG
GAfmzhAFYXWbK3XOV2GWitSFPWmq8mxOqjHCyO997vZHUa6GyQJd02OtHg4PWDdF1ez+dHLna4M1
tdl465IeOQZ9kJfjELnND7EWxyLMzI4/unpHlFPnxiODHTfYk6bFLUgTs31TV+8s2+a2/XVCJ9Ww
nOVU9FifjsNvFtfrafsX0aOrd0KrdiYFjIGtM/cuC4rlb11bYeK9F1nnn0ZrSJyD10E9NvsGumhx
GdYlx0QaG2rL6o990+NEW5pRvYUuFrI3nAbmoR2iNLHxNAym7gZrKCMdhtC1QtXY+VYwl0NUW3t7
28q8Paq6qs3uLJ62QxfWuFayZ27iuWU/lA7GltyezYDBwtPO0ClF5ilK1D4KHVz50qr6LMbSDEsm
dLWQqF0g7W7XR02oXtX52yyR7432DV0nlKzd6FPs00deMR+W0PtepI1Z+kMX7IxptvZ1TtN9Q/0T
KzHO85NZfaLQRbJL6TTZ3vp95Djwb0r7YRwasw1JVwN5gRcs89T0UbAFR1vFuAObvYgLXQ20hDao
JL/qo6yJb/f2h2vHZmuYrgey1wAMtg1L0nG9I8CAm2A0vGfpJCO5Z25qgWCK+qI+TCH+tG1tdiDS
SUZb1RSUJ+1dVDVJ8hnj2OzNbifuH2ZzW7t7hk0axPhhdVECg0WU8aFaDY9EuiIoGLe0ngqaXoJ0
PBYbBs6qbVezGairgpqpseDA0nrn5HdFM52RUZs9AOmqINB9SRImZcVe545HTJLqczohuTUacV0Y
1F7rzXDPTSIHNRBHubdBa/igp+OMsqUSWWyvOVIVB2VtXJfLx2rYKzMUsdCFQSwnODWntD+Pi3Ps
9uLrZJWGGUTHe3nw99PAA4FvifM8hJdx8w4KYKDZkGu7WppVez/7mTo31nRc3BVXgxKmkVnj2qa2
wSCZrNaXZ3/wDjgdH6RjFpuOFpv2mPldl2Xzuctm/zZIk/1u3ILZ7LCoa4MQR/YqEcl8Liz5YKXp
KZzbN0ZDoguDmmBwxEgS+4yL5HLAq/rRjTPDh0JdF1Quy+Ai7ZzPWb996HEhObRWaHju15VBoVWR
lRiugzIlOMepIALqbdpz7f7p5X3rL2s4ncMEIGvgLvKG/pslEXR9UBWnM77kisbj+D3omk/xYnYm
1MVBfdXWw1Z789kq2xsnT49qVmaBqYuDnLTbrHRxJ26F6XF2A/RB38ymoBaVU+9Usy+3+WyL/Etp
VbdL0RuOhxaWbJJbnzbLfBbdet/O2W24m9H/MMF+uQa2POO5adrN5zmv4tswsZzD7Deu0YUZ8v/L
1rEVcXKeOOZzv6pjZ+dP8d49mQy3r8uC5qogr9JN83kcnUc3SYD3uo7Z87qvC4M4Hs9lPc1MQNG9
CkPVkG3ujZYqX5cGqdrOmi4t5vMy7Df8oTtPzUbzxNd1QUNvFyIr+Jh7ZVsH5TYnS+xmqVT/b7Kg
OY/bzi7nczPwzLEVuzwBkv9u9jW1/RJ3h1lM1COfm7W72yt5YJCMdh1fl7/YwdiQJ6dpJYqbcshu
2sTMucQPtbiMe2frVEHT67rfhvMVshGafUpd+tJPnQ1YnMjByHU8NHX+FNh9bnSA8HWeUUdZlOjX
ej7XuX0jvOlUS7Mzla9rXnJhJ7PDf+dwiX/yeHWTdvKH0RzRNS+ZH+Z7PRI43u7fNnYzHwKy7YZD
ou2UdbUNfZ6n87lq8vdu8UdjKSNZvq+LXrq6Cd2hYbA9e2VPEHdJNxod7H1d9GKDg23yhcHOBoA3
ZXpHXY/RZccPtIBsfCBgDk/J2LDXB4mjhoSvYfYdtY2yd4iU/83cly1JimTJ/spIv1NjG5vIdD8A
voTHmhGRW72YRGZGYmCAAYaBwddfjeqamUqvks7bfl+uSElWRno4uBu2nKNHj6pu6/lYVluh46up
Nxcd7uKc7dKw2bA5CNzRK7iVO5XBqPiisoY4ZxaSYVwH0mH3K98ca6sE3c7bhdYl4pxbmJZ1pGmJ
z52m45dmC5/mZq0vG+1zbmHckAA8eVxb8RtHk5xs24VXPqubNFRtEUGicHT9mq3ytU8+XjRBzoWL
plJF4eQxQcCnKcDkzpZmuOwwOJctIn2kRtsl7jj4MIIYCAh5k7bBhVfnP4Y7KtFR6d7CbUupK0BO
+Sjmxl843Gcr8i3BjpcRH93y9dD79bCYyxToxDkFiMaM+Ri+Z0dUeIfMvEnHpOWFi/JcuchWsQS4
wd1xFDrNXbsN73y62J9EU78hAX8G8sU5DSidNqRLhtgjAWhKjmRVY3Cn+tTJPKRzI5+amtYJqpDj
og7QbBjhdxMu83gYU2/qQ0PaSmRkTb2+U5sflgqGmI24DFoU59ozYYPzal4ae+yphNQcpd9hR/bl
omVyLj4z6yCULcwHj1vffhZhWQMpvsxdSpyzOGbDhYqZtsfEVseqSaqMDpfRwsQ5jWPb2kEn4IEf
/dyzbBjmNYOYZXLZMjknchhSVn6j1duIa53FMX9rkN0uU/8Q52QONw/GTgPG3GEtZiWVJp+S8PtF
D/SczuFqOUOgGh9dhuoTmZYrPgY/KXcJ7EB/sUrO2RszqzY1C4nPzcpCeH5M48s6vsQ5e2Nqp3aJ
LKYKo0bk8PSh+QaTw4uG5JyHJ+cwQgDi7ZE2/DqsfQFluMuChXMeXjKTZKxTi0unC8uWMLjSkGq4
7CQ4Z+JVbRnOVbDYoyZu52vcAELNl8nMiXMqXlRyp1o52mPZdW0Rzmu7W9KRXxavnrPxpIxJC87c
WxIZD0g9WrGU6Cmf5GWZzTkfr65bpSnp8OnxZK+qelA36bREF+Y20dkx6dKlhNcuFtEwv4cO2q12
9WVgxrkUEln6JqwwRY5yMp+NLx/wDH6ylb9lGX+1PM9C4nmJWJkkDVCpVHTXUBfqTi7lK0FfqY1/
vWgpndOJKBrhyERCbOldnGRLZ7/Kub8MkhZ/IhRV8Htteob5HtYHZj/7LrlsJZ3ziXC6B2ggxZVJ
upZ5zUlO4Gxy2WFxzigqp5723YaLq3i4lUOD0stwUdVcnKsiRV4bE6Jr+hiJPijaSN8HpbwQeDhX
C2ojwUaycHts3jgE6Pv+ta30hVHsObFo4ss2Vr2wx7WubsXY5uPUXLaEzllFcoC2TMwp5mBZVQBK
lcwh5XaZ9yBI8Gfh98jNZihGJemnY6d4gZz+ogKdOCcVRSao2wCkomNaNQcZdXnSRhfxlcQ5qYgY
X0UrZNtgDBagj2LOVHVZbUGcc4pCb5MG4hyYJp5mYGwk0UVYtzgnFLFoHPQY4MIznJ9ugzKtMltH
l8kbiXNSUZ26hHDm7DGW7VIWUz90ZdarHn13F22F59QiBnXPBLqEb0+zz/vQvef8sh5e8SdeUdgP
azUgYGl8ywqm/HFxqbpsuzqn+Qxj3MN6GSFL24jDMqWZSsllE/yc5BPQBi1ODS7Nm/gECKVQ/WUW
leKc4SMhLrLNfMYED1J1q2WLMW9QGr3sWZ4dnW+0bch7ku4oeElPKnBq3yZTctniPKf4bK1IRzoM
uHqlKpKZxpo29205XKZPIc6ZPmGwdnXY9N1Rdm2TDcgn+rW87MQ/p/q0ExsHqQd7dOOWgbt1rSv1
/qJRP2ezqdqmdqDtcIT5pdsvKtzygMAw4LKrnyFLK/DBaWxSf6xSAOCheYjq6bJj+ZxGtPEgHHW/
+ePsg6qAMtW484ZcGPafM4nA9bUqGld/NE3yoQTsm3Whv+zsPOcSSQ0/A8qG9QgjPwsRqJkdbKov
U2AR53SikYkRFVfpj228Tm0GTgdv83RYl9fLHunZMlWdgSyjxyMN8JHdUu+i4Wcckb+mcgp2VoUx
mrrKz3ikKLzO31M8XrEru2X8agbRQFkLguL1h2CLW3tZ5nhOM9o86dc4Jf4YTY+BDSD0dOFTOKcY
bV1bClA5/TGENcbkmmwKL7MlEOcUo2AVUCdPMEpqsfd1TA/0Ql8ccc4vitctaKeK+iNSDAgemq3J
qvFCUOScYVQKCfV3O/qjFJV+D+wocNk6Mv4zhIGS38pef5F9nZOM6nZAY79O+2OHPl/xDGtidZqj
OQhv1IS+/EdIm9H+2Za6ghfvumlrXny08BXSo7Jv5jarUPXqhgxIotlOcKuBpI7fSjU+0TYKh2s6
Nq46jfOwTnd2Lat0pwnafa8mSHmNRdew0F2tU7QktwIuZXTXSQ5bhzksofKQyTAtP4kgZEnebNgC
ikYOZixsGMFek6dBsxynCmDUg2AuCPd6IqI8RB68qYelT0S+hav3O1QqT3PLxAcEUe6LIGa6DT/0
77qdegTcpGyZ7C3Yzl8d7rbmIcxCoiM08KBuxBOSfA9Qj4QkDrKcEv39VVzu+WqEeaI1m79vHnJq
kFptBw5bFNhHXBnPw/Yb7TZUvcKgac1R1XG9fah71fj9lETBuo/RdjpeoYWpSa4Dm87DbdiGHf8V
suirO3JYLVR5Ek31e1uuYZnLEJTE3FHTN1dtuZTjXQuFzfU5guNoVWiDBr9cl2kX5XAmCOV+opu0
pzc3clWQTq/iHhXmaslSyYL0y4pBH6+gUetgidmkvP5Y1V6Sq2BBF3/hIzW1+yRqWZmnHPWBXRT7
4H4JNyV2kCJYk1wIJ6P7taq6x4XVtdmVynXinYG6Aj7N1HVvcmQmIflQ2ibJ/FR3ek+geMPvtWJj
kw/QlUd9apuhaKq6Fu03sV5A+F+EK4M87WIzFZsHCz0ny0ShtD7ICJJNVBhzSFIQ7LJBpNuHxYKu
ldU86YN8IboU2ba6WO8hOE3SXWtdWeeJH91H1zQUGpiKLO7AwyiIXzcoWPEjlz0tD5zC+jxzPYff
TwD5JpfLIVhOMZExxLtBmSnzbejZC25jIbAbN/MJiX4fZdBK7O0nVydWZ4B14/RYhZbMECJiQNK9
wCrKpo5H7sGlYpUqs6yct6xuDV+L0Mug2zudrFVuS+gIw/xm22RuOoO+6YXHid2NPQNtVjREVjlL
lC73jbTCFxRk+pelLv2cBcQY+HJ0tZNFQnQ6Pw9OxB8BHEhV9EuYjlkrF7kcLP65ObqET1tWNYNI
7lE6iGwGWeTFHGSb4O+D8nGosiAaGvjWawj8+GJ0Tq2f6Joq8PigfV+b17hKx7QgVev4TQPZyFe2
VZ4cgiTwX0dYqPy6lpo906TTETCLKhgfZak3AoGZaNmuQ7VAozivxdjT3SRZJB6Wdg3J3pVt012t
TjJzUEush8yGbr4fZtd0e6wt7nITjv23pRJA/iQktN0R/kFBfQjWufyYRmjh7h0RA+QexzZ+v4Qm
OOkZ/5JVUHWJP0590jb9DrqSjdG7xc6ieVdFsum+o5pHox1kZVjiwCWWPDr5iUNVOevmMlRdrlEW
6nkWEV6tOb7sOt71ERHzYQgES276pX+bA0FcYlsq+xKPC3mhfEIbW0WftAuqDqalVtIh64cSKFpU
t/37jhJSfUsG3pbfLFwohoKMEiF2VTVRe11BvttfdRHdmvttrKMPjdcBzzWZl3A/GuXsHXbTwOei
cibao3Iaswzyi7p9j/YRnr4vDZWnpEddHy3R0panPvLR98axFuxdEXfLbdd1CBdYO9uPUZg6uK4p
V3+fmnl6MMrLOGt7rKggtxvT7VPttkAWdEOMkUGhbeFFhXhpOJAec4IEkUrufCpLctCBG8pdjVAt
yIckLvkuRpdZWdikCkymYhsGuzoIlpeoS7rhyuit4Bv2jmxBvfNteB9ZOuOsSRBAKikyJVdI8Y73
W2l3fWXf6WBMtx22hBifsNQSu3OXSEH2UyMJvQpAzDC04Ohw+TCsIfAyGtn0ZaQ8vk64WW6jMajN
KY2rlh9CeFywvcAimG5xAJ7atc8HSEE6X92mS1Shq6QW220SdcMNYC2c7hy8EZavcSfrvdHxorJV
ADHOsEDTX6HYud6lSjRxDhnkz6we0m9hOpRfWE/67l0fVxtmQkUVzSNSJYUfqMaBCLFMSK+tEpqF
DC5Yuqm+iDnZz0K7U9eRYQcAXRXQsel2ZpKHyvujILUpQoXSkY35YeSUZCld72Xrx4zLrc1SiMNl
ChJPmJf1O4QRLmvQiZs7HyzZBk0CncZbIePIZdLE5qZm7NZTXYTx+EkuwbxnpK4KB0OkAi7lN1s8
roDydBIUE1zdCtnOaa5MMKcZhY7ewZfQv8Lu3MS3adI8u3V02M/9l1jKaQ+9clFEs16e47k0xVBD
3hrKAuOQp/D+c5i2SYntJ/T+BEU7lsGE6VkLZBABdngcbd37NQmwH5ZDmgk83BwcCpoJut7SVR5o
7W/TeSQ7yN57+Ke2Kp9iXeWrJXdN5D5jGKPdAOXGI4CsL0rIbcf5UoDWKot2rb/Dj6TaBQ4V5QRG
ZwgAfLNXXh3WVg55mZIpJ73DseLoA2mTe7fGJ96DK1iFoPhALKnL4tIdWjGkN71obkvllyKK1ndN
N/Z6X/ngs/A4EHSpr6d5u6WlNJmk9r1ZdHKyUTLuyiX6rqv5TmqUi/MOYxg2ZsJKMD4fSHKDlHN7
OwEgYe5ngy2oCyZYYDE5ItriIbd7xSOdJV7NOWtUkIt+eCxjGR/ZJKEfbsg74Fgc6kpNzhXrM+3G
rO4J3hN36EKY0Ty0a0KhrwBWRGVGF/SYaIDO2dg14QP86mOcNGWBLyS7YoOnp8r6eLMPTNLo+xKV
U1mkc8WeK8PdWgxzg6IjZbWub2hIQ2AHs6PrHdyG4mIhnVQHmTRK5/h+lOVh0JZ0HwOZ8idiOL2N
SKBMJiR6UTM/muSrWcOu6GseJFdJU0Yf+7YNfcbXyX+CT2RE9uk4lB+XplksYj70hZ5SJhKPmTlC
w1j21fY+FaiE7hIIg+bt2rGPsIcxYzbW1fgx7gf5fZSo/Fy3rcPoOI01heU0xDCcruoNBwiAsrso
8M36OHap7E6xJAnbj0wSMK7bYBK7no6tKJKmk2A7dUt5Z8PSukPDhf613Sb9xlhXogMRWWFasd6u
C+pLa+oKOTX4rALtMs07nlb0q41hLvdeGdK4jPUAW4GRLsMn0rSDQ1CVVM2xKvvug5lW0X82U7x8
nyKwlrIx4mDyj4iIUbtaOioKCGiz5GFWrTE75hro1OlubfQxhkPTE6Gi1LveKEzIwSVo55TVBAtV
5eLxfloWuSE0GScNHyrvuod+6GWdt67jFBtLTaYMCGto96ntNpqNWq5DjqZnej9AFl8/DZCbsPej
JWTY98RZta9pidgw5eg6zhfP0A2Mb9FN+7nndSEMIUcEzSxdC6SCN5B5s+A/U3qCrIeNr6FmzhCP
hds27hrsMx8J45v/Fq4l6J5mHoLpMPbQsC7QF1zLdxrupPxq4IkoMRR1xLN5pkrlJGYt9pVI+mzB
82yOITSpoVXsNZrvQlnX/bug8119T2nUVUWIkJdmk4EC0gPyFriEC7uJZIfY+gFaixW6mkiCo3Sb
13UrXKyi69qLUJ0SKifwa6LYKdAAbVJmc70NT94l44sYIIp3aMCjD/Kohm16LrRavpsgUSxT6A1+
360BZDi7IWrkEXr3iEoijyaKYp4Qu2eBScbrqTbBTuMgfxGOh892CPQJxnNIKOrOn7AVUnUX8knM
mdazF6dUyVogBZghny227bueQ/sBWV0SZ00/ljwfGTmyUqpdoJd2KuYgGcSBi8D73MyC+ncTrac1
56aZC+x1yafN6RKq2nAl7rDG+u5TQOLE79oGscDNgJ13u9cIVzMH08V9GXWGfCGT5VuOZKfuDlOw
arPbUiofQRxMq90WBDM9xR4VtmvZu/UZzpPqO3ges8ztYLrqMCDcqlFPWgZabKK5meZ2YfeNfguM
OlfCcQdaieZbymoRPcRSbLt+7Wyco/p39JD09JmF56bJykDchuOWIkOEcUwHK5NytQDaBBeFi4Qk
uaq0RjwW8/DdUPXBox5nhZNo0vG7ZImVu99C248PC13bL93SeYa+YqOCbFUMx5O1fITibr+xu7BT
80NldQ//96X6pOrVD59KGpk55yXazHiaBEGBBQClANnYtx1+HcYUu30yjbnflrE6LHpjpzmZqhpC
bZvwuTXIhQm0m5pPCOqaKOsEq2Gmjg/ytKVp/RoqtbwDXM7fV3G4mJ3aJnVlYYCLIGmK1gYLMgrI
qQLzp6g9nXdlPKmjQqUuU35j9Z50zpfXerZe3lUjke+HObyHV7bIDEPzLlOT2sXwoOf5UoHCt4u4
r/S17fkCkbCGT5CUkyu6XGSfqt3khazvXM234ABbFHLDknH5WC48uO2CWEwFjxoDCAEtSfFxG5FX
7OjA+XhbWqa++LpTOiOIZJfdGFKXXEe0jY9rqhuwqdg8gHNBI9Xv+nAIPqyaigwgQpx3SdgcHG+H
N5rN134md8L18LwIkmhDTNHEQdHFlMuDLAdbZ7Pc0nfp0mwvJjTyRBc532mFTDBLfUvr2wRn+PoF
7rPrvNtWnIGHqZv7o6db+WvfudXshiXucNoo38/7rqSkvwcmh6R8ZggP4T4qvyGHbp60ncC0rbbo
OCTz/DRis7xiKy+ja+KnSj8Axm9fZdKmQ96rdSrY4NsTD0vEN3oc76ZUQtcRYsDYxvpU8E8DeFsi
YxAI3HaD38zd1NeT3JXhEt9TuKpOx1JOSEvblYRfsbLfwBoSr8HjOPjGIaFN+5uu8f0xZE58suBj
toiv0nnZtdSMmFU4FOtM2yq9iiCjKrK1jk2Q+3SY2bXUoUyLIe7ejoSmeqKVudOz4IXW26ne1iGr
w548wo5xu+mJn90t44l/3nBWDLtGLmgxHyGEsBuoiaOr3nnPTp108bOysC3DoKtW53DWob9i1AQ/
VVx3GwG1f2Cdxa5jV1+UyzA/RCLGPlrRwL5TKinhOKza9No0yytIn9H2YtHf/tqxGWq+KEPqTKt1
zX0AIdjDIteVZCtB92EXT9dk87tQNLTata3ytyWrj75sH9bWigXgBIuvcPiDcgYxPNKFeYB+qG+r
TOhxXjf7VFHmdI6OIxhu0Iba4Uq0CXTlEyu2x2DrHM1cI9gLuPP688wcF0fS4kzKZx76YV+vaITS
DfwR5MqWW+vmEeGXNsHBhcA78mVcNnUi0JZ216tFUTYXI2P9TaBJgsFfFHnWJZntXRqibWTP0JYy
PIEmbWzeLmvrnqfKVN9RZJhMgSN4Bgxjyh5X2dC9A7VDF9Y3gcf4M+6jh9C0ptmbYYPfr3DjGh5D
MEhZJlOolmdLRcV9nTAT5jM29lti5PKiqqaND7HuQUDDLlRDZRvahLSoy8r0e+gW2c9CeVR5YXqH
3WaCzobOjaA4+eDvhrXcO8WiYx93s76qVqzxK/Si9E+xTml43Y9Vg0ktTFXMnejqrMWBpjKE8n16
WrljJkOdxyHAJa1TH5M3N9oCZwYsUMIV9mN7oVthi3Fs02Yf885Wd6Y0ElkPm6N+5yY1f5kgx0Vy
OjPUGWeVuCSnQ5U8QQytlvkQRGF1QzgQjWckAel6xR1f6TMr4Vv8LVZg6d8tiZ7cKQQZhx2GuWzG
h6Rte/66lZ1WBwj8ye/zBAvba4psfcPK1WN4TysABIUaqyp4KNkGiZCMKhQisNJtMuIQpWjvLdza
Ip32CvYKH2BmFEMJZmLhHQe6ydoswK4jHljYkRPp6ngulnhoeeYIBuO6RnMMP9QsHfRetBjBD0ur
Ldv50q+imGN4c+R6mdruk5tW7G4ocQ3+ngIPfEElZFgzmWhS5hBPn2QBwdP5qeVwuiqM7CIwdhak
0xkOEfUxcjXsr5wMgBy4yfUIdiNL+zsN2zdWyCWOqyffkaDP0V5JlrwfNz89xK4edm3nkDYiBWn1
XiYVTb8DRQqXXRc34YCqFQLtzAKP6h/Bbp17KEbiDVdNQiKms9I4Ne9lDBzz00BLJWgG+ALNHVhk
PLgfTICNtrUqgYZO0KXVmsWitfONRpClfBbNjMmXkqepylIi9JhN8I16URp/R4RUh0vWthu+B2T1
xxeA3hGs6lELnfKyHvGA2i7exuOCGzSF8QRNezVi6eiFGPjAHJs+tOFjurSL3EUl5njG1tg8kIZM
+msyBhB96pu6rIt6JSoGo4Ch5cMWrei8+NWGW5B+5bPpATzMg6t3YP4GSJ9aPYk8NpakmUcovl7G
gjvvDZ640nUlTX+08NM8dumY3AMrE5dWY86oKiPtqSHt2B+Tifii6bTJtk797ozxnz84pNl//Bd+
/gqFr7Eq1XT24z+eTYv//uvtPf/zOz++4x+HV3P30r7a81/64T247u/3LV6mlx9+2HVTNa3v3Ou4
Pr5a10y/XR8ebm+/+X/74n+8/naV57V//fvfvhrXTW9Xw47Y/e33l66+/f1v9K2n4z//eP3fX3z7
An//290LFseffv/1xU54axT9koYJTUlK4zRK3toKltf/eYWkjBJGQsTnFE+jM+Ok/v63gPwSEk6i
NMU7OGod9K3UbQ12wX++GPKUpWkCJvDbaQI+8H9/tod/Vpb++Tj+2s/uN2GF/y1AJQmuxGLKQoYL
gsl+XliEu04DE14jH2JkAyCPwNPL2i+Ihddjn7Aj1/BxnkK95WOCHjb9OgbDc0A25CLhViA3grLh
MqqPIbDCJt0gZ4FjGBB+mbv5a7D9LuDwb82u2+rraKz5Pp3PnR+m233/2j1N4+vrdPvSn//m/4ez
DCfFv5pl79Gp/vrtP66rrvxm2j9Ot9/e+Pt0+yWOUqiypUCwUZfHyfzf0y1IfolEygj6RiP6Zr73
1pL4+3yLyC9JhDkGy06ecqjs/e9sEyle4jFBHhgRAAThvzPVfuSBxwK9USnHdIsYJnccnZO2W/pW
J5wimjVj8QY6RGP5b/Fxfr8Dx6IRLBSC/6kX1ephdBp3GAAxbfGRlPX/4x0wwH/UbUt7t/C2xx1a
BL34DjEIXX94rL8v0D8aTP7lKAnCYsJYwuLzXgKkNRbqbSHC1bgIQnGEPexP7vDbkv7Dkmc0FChE
pyFN8LSx8s/ICyUsAgdev/WGTEb4W8Rt5GmzbfKxKkVArwkstTp8s3LKmU66205Ucsf6uLlNpNUC
sMpG62tA6CIGTkXW7dNIZ9Kivakb6UGGkCa9IQGp24JCH/tnduFvPJwfPjwmDk3jGJryiUjS+IzU
McCzeYAGIrqFNnpDpm9Jqk/AsHZmET9hAr09y/M7sZRAYwndcWi0PXvWgaAWBvYAnNnaP0sQ96/n
eHvXqXb7Cc34r2/EUSkTIeN45j9Oqg12jW3VIRIXLiraasz5Yj5ALfrTv55Zfx65mEEbFa1WSFPY
n9afR7KfrHA7zEjUFHwmBj6RCVjT0TFY9E/u9SMvJmE0ijkYjeTtjxT7Cv/xK1UxIiRSwSgS8OZV
V8PVxmS+B5hur1W8/9ffi7498h8fVIwvRXiKUhL+f84F0VFngTorkfmW5030gfCijK9TFL2G5CWe
H8fylLQ33P6MP0fT33jJZ7dO8AVjkJ8jzJDz2bgIQHh9N/JsAKHiOaYz4KB1RDUmN8CV77sl9Tw3
SLa+sSZoTuXUbY/Aasxusn4QhRhVZVAVXKv72oiI5TrqOwCXRqLAEIUu+AS7teYwI5dvoeQfdNc1
df37NWWYLaGrp2e5VvSzhO7lrzKJagSwSTv0GQsHWRU0glQePChd2e0qHi1rIcp+DPI6Jfym7rfp
yqAQ2GdDtMxfmn7pQAgo2fI+6hMfQ7QDtdkmtMlj6NrFPpbgqcCQcxCbP7VEEn4N4I98mfq+emi0
tKD7cQmgfImC7UT62IqMV2n1yF35iqOhXDMPdCvNSp/2SVauU78VScTo02Kjil27pGfRKfXl8DQA
fTNwjgjH/Yri/7dqLacHAHrmqmWqA1usbHZialHVBaynTGH7mY2H2UX8lgvUl0F0SHtgiXFiSAYP
mkAUAIRjsveG9l/qKmiqbHNbXxfTqlt/32+DLXoJu93bdlznF5k4cz2UAy/UMMCRm9vkgY7MFKAI
RDcJCB55MMOSJy+B0NQFD4m5Z6mZ2/08T8Q9wYgPqUSNzBQe02Du+FsLUsVyXUZ2BqsBJrMeFXo7
aXcA0ObCrNVxvBZorF6e+i4uVW6rRH9Ot/RUY787hsbLvUpG/m4WNn1aYI3NDyhn7ZtWxTlxAIMB
tMcfgojKGxRp0evdSlfe9JXulhMeJtvbIfaFT+R8cqZcW6jVlCg7iL7unhesml0w6MjvO4bt48bB
pdBkKBPE4c1ULs1hA3nmQ882ZH4Q47W7OYLwJ2Z1NKoHvRLgvLYekj0g9b6GmYUZb0Ep33Y2CGog
DXysrlgvlXlEgkv6vZcovly3GMr7VEGmbJEpDo+uW5f1WWPu8APcWQZUwxRtNYrjzQCTjudJVM0O
jWTb9ThBVc9bSIUeQ2swl7OKmWRfrgaM8Liplr2dSNychmVW9SEc0ArJMlMxwu4XXdr660x4RHfS
g8NwXMO0WZ4isPherAlSAy1dGV81YBHpAhSjJsrXNg2fI92N1c0E4MJkyGDbsICXaf3rsE012oWF
s6ksZhzoB4HKvM+nemp4m9ExDq66kUSuMIaOHztIMYp9BbXQgks+7Tuxpk9KIOkOVzFb0BzY9AL4
Q+1F4JZjsIJh5UkafVZC9N8ZXcSxJi3bV3WQHJH8uhcYciy7sHzT5/e+gWgSFU06FlU1uCWrHEpi
FhXc91aiypx1C/DHrC6d+mZcmjxKiXaxPFi67ePI0YCaQZlve0lVzQwqMqTbx8scnizrtxJLl0b7
2crpU8RV8rKuA0X51Tv+fwg7j+W4kWUNv9BFRBU8tgDakN30RmaDoKRRwbuCf/r79ayOyAlxNTER
kqpRNjN/kwfDHYb7aaRI7BhORlml76rrzO2l8Ya3qCUPFHuMHQSjoIhrsMUybs1FGTvXFukcoboe
pwP4vj7b2/qlqdv0reqRDcg6337m0ET8w1xVASia53drZGN6PB8Ww8zTCFA0e6E9trLCShv9wakS
XC4Fl3i2I8GvftNB0Y8LauPB40Qs7B4EnrvOSYzgBndk+1rupNVma1w4/bCdHTsTaEMNhQYKnDPo
jgYt00ToJvXykBj23N1gLVOOrxU1QfBYjEnsLosHdCvQveCNhCNX9D7JqR+BIZvLM7+7jiGqzG8i
R3j6bfCqixrZ5uqo3Tl198OUr8aJZhm1faT+3Iqwx6TgUHdyPphw4bqD5+XNL0DGkrJJbvbX8AaN
ORpXY9t5ZUABehLaeEyFV6m9COrsZUsq5wUUwdmtOb12g1amKm5GpeIOr7pXmiG421nqTNwY67aM
zx0GLibcl7q+h9OTUrm3vB8zqv0Mhz+MLPdusbXWTmChZ72UgCFRvaj2VPaqx2lssH151SVy7ndF
s24BZettbeenGmOL7boUWdbsvWEz7XtvsHX1dUi6udvbmTlmD65wqx0lMnE9ws2S38sxleC0mdNB
TSJ+PHeynB5UPm/2UXazmRzNWaWxmkx1K+3afazb0QRKcrHbjsD9piQPs8HgsevWxVVvbs+63nr2
SNf0sVwXfw+VRqrjQlXNfKV3bdseendeTl4/KRxm2kDdrJO0VLQkU3+1mkbzVLVUrjk5Q1aelEOn
S9heTXBfqpkGNYu5Vu31ulQlDEUPA2DaBamxikZ0kgiMaO4Fn1CtbrnPdSlo6iv8rThhj1MWsACa
5HEKOC3HqXCpvPI29EfUM0112weNPmRCOV8qZaZVmLt40O8TOQ3HbZbVF2XM29eNC8DbKzur99rw
1xwOXQ7jqHQlp8R1dBoWZioPSvTj/bBlk3eu2nSRkT2toP6FXvoubNbAerSHrWZml/nQak6fGsCd
qIIn2ZNVaEE2kFg7NzeT3Tb6FaYLRBUHejmuyLNzNJuwSBwXFl1K3+XQ2yQksg1eWlhunnXVi0nK
cxG486BDScny0W5sr90V4ySeqtQx6oMOWPdQY5/mgZuu6tEgP6n3c7vZL1uaPnJNS8Bl3P27Ywc1
If9awLmcbyujxGlR191th5Gmf86UFnXc9GU/nhqTBGpvwvb6lwnIr8bXZuUxFb4LuSo3omTNl+tJ
wMtoNkKrpaBp1/cLLs25m/wZsEXPBe1lrAy5Ii2E7J3VUT76YRhwZat5E26srFYcaZY5Fmeofrlz
zHzLKGLZ53Im8lQ4IIYGbPb+PpWOnsMkeatNgJlS2nP+CsEy4xlDceDfwjXLq1O/+AEaLyo2LT1r
cU7ME4q1cHQ25+sWiDkPfTU0B5xuzIK7ti/kUcGmcC6elkV9rYsCtAM+VbqzKl2oR5ls4xTruikg
2GxVH1fUqfeUkzYiqHZ99nWtpyfhOJHMsvzaVx28YKjC8aysI17Z6W1qb8UhoeXOXg1lF8E5UXvF
6a9gLcDuKzf4UIuwLXgBoLpxo1z/XMhS6N+dMXmgA7qL5y5zDro0jJq3Fjoffoe6mh4AkLtil0xm
ERxHxxtu06AW36puaeFlNWO7M0D2T5VuFzv0h8CGP+OJZd2j+rbLr3ObQxHpmgrWlm5WeTYH3RP1
ZvZ0FuvQmDdBYcNaWMag/JHzuBIYgPpfwYwsaDpezO5pQf96n0PYul8oCPtvczEp9RqIuo1NvQU5
T5rrfUtU0sPxaTca3s0zwYQhvhkL5kbgxIF+WCyzhn8Ik/ZkVtKn3uBDyw0oN8PAo2WyufcTIPJ0
xeXhqsXFe9w3TbvU1zaUvh+VWRAMVmZtfCONGjcYhe1qPHl1Cjeg3jKARuZ+fRvQG62/TJhv3Q/Z
NzLbj16FWkqUWV89OYClx2no2iYa+yAl1loqL24KXyLTztpgZ1rNOoZ6WtJoMbX1DJZBnlC1Yr1e
VyO5MsAOq9C3E8M/82JMUZmCLFOk77rftV0QQdd+GS55cbUWxWnEt5dmKZa9qwM31fG69YjYV8AN
r0kVWuI8uVsyUT63ej8QymuKQiGSGg4AqMpQAeAPeuJIBesWEkduFxKiSkg3is17gNcMoXvetH8L
eFfvyDKc21Gs5FB2Nf4uM6d84cj5B0Rp/knjpbI3fG38loqTBSWkWa9mESTztZOknThtS2sRNa61
+okili4Y29YaL6NVYNCQN35iRnRjA0IlRhX7S+/EJV5l7kyvALySLCzI/bBYaDPVOwZQNWkWLtpD
UZw13UD8nQcHTUZD15iHpF8Sip/btqqr0kjtLJK6EodqrrspoqH4nF8Z7uyZWNt3ClFk6dJ1xmHT
fs16qGDRCBA874ZtbOpzMW7zqUlNa73iWkyvSKqSEhcxC7qczOf1J69BDjd2AwgKl1SY0P8veVem
K0ath3SPQBcLejXMUSNaF1uKXKXzo7/YHnUx18zv17zsfnSenm4gPDuHBJQvpqv1uIRmVyTNGebs
/FVMAywur17m0Yzr0R24NtWweLt5K/Pu3JhB6l0PSZtXz0Ptb4T+rKe366y2+GqRFBcRscj0uEyl
9WAsif7uaymWXbq420nRbOc0OaX9hmRR9ZGyK1HfQI8EIjbx7Ewf3USYLs+knTWhNRrryZjUOu86
Wyy3hTfUR21P/XzJTYoFprrrQBab+p9tnY13uJ3X+oqCY/HDpi3mAMkgHpw6aPfbKpPixunS7Zsj
ic9jc+itnETVICUE2P0C4diEIsKzW0YTND/0cdMGD2Lg/RnCRJtBbLh02nIbt+MJ0F57tvJ5pvdw
QBw/aIeYIRjLGLIX/xsEE815pmG/Lnn52MpF7aBlebsRVmCNHl74h2BK1ffcUc5zu7boOurEh3xI
D/eHBg7Xay9JWYHeizuHWtSuXFwtUOs2yTezbz1qc7I7+WbWYyTTMOzSIgXZ2XC9IWa32e8SJJ6Y
HBHUIbDT9dadVvLyAUeagy15E2Nayw536CrMQ+G4F3Kk7azXqU6zeJO+ue05cighSqADgGz3p6tN
46a4YGFQgEX9QEjafBsnaWtCL00mu2kCIBucduSaUJg0oYwg02wN17yyHNs5uNOiz0VWlGd2tIzn
xs73/PTuwYLB8zxD1EhqwgSA9hyNQSYC9gZ4fryIDvIUecd1HsyBvU/cdKbTKRstLLa6/qL7kU6T
/Gs29BGraGMa0+iQTNb66QsP3nnfNVfz5sk5qls9yzDvyUUSzw6++bQExAQQPnVoLOCckaUNnowS
Pu+y8+y0bQnsGh133AevBhyNvUkm+RXFht1cmdroVFh0gLGwB30gkQT++qTc4sHI/OWb0avq0QUY
hW+pllNprOV5hm/OppOevG2QfMBgsIrHPhm8neh8JwJ2be4GiB9HFz4IHdVJ3kMM5ccqdpHsfB9H
p4oHIH0XR1HWK2YTOOM+TUXh7VphBAdQJWmEmGizl7KuhkbkLv5hk6YRuzAFf/OgEH93Zn5KM70d
oc7mVz0mUknYID6J63nSULLt5Tlw1vwhpWMl/YyRTri7LKtatA2OscVIc6ynsZzdwwZfqY4Wd6rq
qIM8cGzMhIpFY3dQwGjzEtJXYt7L2eDh8dYmyRCdjlMRVylEGLsXqxfR3DQnTdc531uXsN4MeLek
yV1/tsdpiP22BwpP1+zgzNxrjlzRBYA28Jd0UFWvmJeZxQEP8WJFIFIiFmrXIJ6ZCD/yXHM61zKA
ZDwNvfOPgpG146Wvv4+OjobMzx8TLa3ppt1GJ74Ezy/+WnhP1dhUI2GrNxY/Nz9ov6y9YU97Y/NF
ec90cHzgHK1eKJcGVH30cY4dkMncyc1182i+1AaJAxZfHGyz8dZjlg9iPcMWcN6azJZcxtRF494i
sdhDQOhhpvaluRMrHOD4woOlEWafFPsunXiOBuhUU+KOuwCWnS1z1UW6JZMKpTFP5xGo+Ik+yGY0
cabude34/7grlam1MqGLDWa6fQ3qxP6awIB9pAhGLhnkTn3yOV2ScqUeIf53kPxjbMCtHqLf4O7m
bMuekmDL9z0kMfoJ10m2bwGTcpBvNsGuX/VoQQhIOyg5mfTOzuQZZeRbvXpAlVradIZwLaJfdl5I
IrZMT8nWh+2rcXaUl1cHIWn7qRvAq31xcZXXZ1G22S6ojF8DopQNntIq/klG15A7I8Hop5ZzuneS
fjvNvYcIbAC/TY9z3es3iAX2QXiNHXfYsazHdaB3TzhjXsbJFlP/YBqtvFtKFi4oMMkpgmqOMeOC
JV7JIbmFnYEXWdeh94xwi9mcG3QPz007vnkwmm8231wf7SnIztsKx9FOZR72184hfSjYfscVQvEQ
9Tbx+MHrnfHrltWedy2GauG2bbrmhpr8SnjYkDQtpkqvpE8eS/7Uua/khvP1DKV1ZxbzguUfkPev
lqByCGl+jTKvZWtAEBdj7FOdireE1s6UT4rpdSAO/lE2LuvQu6SOuwImQRmnfhMQbgtyspvab+rg
2EO7HsO0XVDxEXZ2N+nsc/sSstlWBGmsfgkqJBJxRvX9Dk570IT9aHFxdHT2UmEO88y7tayy2fvT
4OkIkBa1UN068w9znLPsUGqPlmNpqYNDQqz/hg+Oe0jbqXgzLNunhcdsyuuE/p0C3cyyzoesC+44
lg9FSuUgtewgdLIFlSJqMNuB4JyVNT0XSBL2HvHQTVsMpgoV5MY4b1X/tcUxPOq1Rm1VBlXypSfl
gcI5+vMSNizZq0sR1gMpyrX1aDWeFydTbl+5Fb9/L2ajSuIeGVkVWZOp1zhLk1mHQ2lTGLRmt79J
1Or/oqD5T2NWD1CPMyfUi2/erU7WyP2WzkkJgzMpn+D7joesN7PfVlmsLXFCQuDpGxWcSPqklVW4
rkF1XmHmOxwFPM7DTqM8jJXbrG8KgZSISHuWVzvx4AlC+clP0qqhWI1jKa0rc4PJfUAINE6RP+u+
2kFxGYuQRpdDsStV1ef73EjXAtFlBTQ5CGNKnpdS90PsZWqb9qljIucBC0xuYOl5RaizttCHoi6t
s5ENJrz7Sq0BXFTq+7epdBEhqB5qHIjCmv1EBF5NUWFU2Tm3686JE1ut3tFa19w4AEW7bzPWlHPY
EjnhcajK8dA29VY8KNn5z61biSka2dnn0Rv5HV6rRHEVzIVhRL1DkUWFVdq6+b0ZeIYXU7MfKf0z
ZSFJaje/Vamezaizuu5toky3/RpItMr7ibiXfq0Z4mUYbheSUmuaD1I1bhEnRS2fjUu0e1S2JfHd
aKwkGpBJ7mzDqO76xNVPoywc6uadkP9smZXul1ouRhg4NVoWvVjtGAk3zc9YWU77xepdKtBS7IlN
MKmZhmSDTK76B63w9p4bJyeNQiJ1NyQig/uv5tuaNvJp5MmlpaAgPP6UuyS/6nUUfWTkDrJ0YFpF
u1kMGZaDaKrZPiEdMuLU1clrDTckrpK698/+RBZHJkwV/hG2XYBIhU38WkHcr0K1pQahgVTVaz+u
xborurFMd9tkoJIaFfXTcDRU/poh4SXXoJpfh2WZxJtr67MaEi5mZH/4BpQ+CFCzvDFYkewETPQn
YzP6l7JqHZA1Xqx/7CrP78sq9xELyHQ4TK7v70rXRa1Q+TqtTsjK2qdh3SBtIvezzHPmjMHvciBz
DUUyyi1OE63ngyW2FVNxT9l5mG6tP4VqCMrjUheoPRt6WF/RbMU2mJqpOaDh6b5BtHJuEroQXAnM
u56EJXJe13Iqw+SfoG2Nh8qAAJcHvzIvXDEbhqrtllQOFgLQMnJr0RjAMVL8o+UMyXdacuQ0NXoy
61SkVfolR0bc77KRLq/gI+xnMOXgharg3ZSWz4l0igbGNCqScFa6ZRWbbTcMy0ii0eanCs7wUTeu
d2N7eoUlWlMIOYvEDtTeDuDTXLfDPLRXY470AtVFNd/aQ1dPOzy/8w2BAOYKYW9uhjoJzwYhrOpt
ONtJQoGPFc+on5FSlHei9kXY0k2HJq4qTxN+JI08wgUqLHd707dHAWb42F0eXTX47Dw3wIgy8jnd
3wH6ZB5BJe0RrQSbvct6uRBg4kf1rKu8vpu8mkiwoO7IVJG97Rdqo8Uhx+hXxnWH1BX6ab/m1xJn
0K+yMLMTigm93vUN1MrQWazOjOpUXqsgn7O4wi/UhBqadT8K2dXZvu+3cv7StmAWYRfMaXbo24u9
Vp95zW4ykhmojqrNQztP2ykN8qV4qIHn+DJ/UOW9pK3lQ5aZQ31d5muDMK72jJdNt+JOKGj9aIIo
GzlFV4ldjZk1SZ3pmgQ6gbvcoKr0vljiUgpXxuCaO6su3TN7KdkTRyFmWoexvl4Gaf8g4mSGaL7Y
9kewrpdGj0j78AMcvFBX2tsOZuX7A+xalZvPHaGYjExLYlecrNvIeCMCUYAj5YISuP4aur7BdV26
k/HaJEt3zD2eVMT75frjwmG+yTydF98LPjs0q8w0ngBFS8CVqUg3Cnee9TQPvnEpOiY6LqSmIODk
/Yx8Z9TT1VAFqjhuqm37g4K1+Jw7OF/E5bwsL/QYyWL8XazzSrn6ARQ9/14PXX+EBUf7Ia8a2uKY
9rX1Qy6OibKFvYp2efX6nV3q/KnGbxzrtrZo0Nlsc/BUCcKBm3Iw5vJxaC5Mr8ovN3LjyZfrHgpD
W+7LXiM8nWtF36ti8NzfBnyX8mqY2wGwpuJ+jKyA7l7pSAzxowXEWV8Mt5Y4AyRVgdwoUFYZrSv6
hdBBtPAyTXmVxcmS1S+a5hLEyNhMFUgELMMI64yy+X6bAiN9GJKhBfrKCv3NUqq6asWWHu20sRC2
5eX2imu1/XvRS/GUOi11JRuVtsHauSPVttEUEOc7ulVFlGNaWknNSma3hYOG/TFNV3Z4zt7yTg5P
9lVVrTK7zkGZyUlTZj9cfXN8s11/uJXF3G3kkYH7kGEPPUdzN1T3vvL0k0Xab4euMbXZdTK47YNS
chnPs2nW+7Jo1DeXQEiHE94A34xcYP+A7836hn9p60WjoiN3pOjdM6N1zoblZGwqGyMUZYuG/zpm
95Yqre2qdLBs+NLRHfi2RKlHNq6K8kstYCCEQurheXDc/nl1PQsY2G0Niv1Zc+1vXZ/GW2DAag6s
sXCQA5NDRMjsTYpJ7VidKeiVD/x2Q0Lol4P9k5ZH/Wmqnf5eugQmJlKZVwyp0pvGMf3YAnJHvIx4
36VsIlhOkAM3dHpjVYcVp4o6XK3S7+uQHife8pjnA8inJ3rzIa9H85ctULLEaWZNCHm0b37LiAGp
fa7wIkKgR++oOS9XPZrQM5ib951+uv4J+ZlDWb0XXRzU+BEd5h7dPIlgZsHNz8XDxbT7gISxKzmE
q/2S6JIbdhq5kLyhG9PjSE4MallpeUSeQZKV1cHQ7bZZBTsHcOI3T5aMh63t/Thx8vJNj31/U1ZA
4s2CT0HItqqbEP0yTPjayPE0qJ2hHR87szPvdTZm+6yallsRCPOr7AeJzFk6u67ln0I2jpNwnWmn
2kHNrOPSnNv9qpuVXYIIP5xm4UJBn4zcvwb6Wb5QKapRvDo04kNJPZx6K1U3ntN6r2J0c2AGc7xt
MQVDv1iAd5Zg0OQrUlHABxiriUkB/n9xlpLd1OrgPu9HKlVlwg9SrrVXlRR3VjbmFHLKwUe9q6wv
oyC4F2zNXZ84CCmHJDWr3whpS1Zi9pPmWvmmTuOk5D4+EqSXRZTOuaC9eYKqXer5u1VnqkYUOGui
eoWd6H2KuwmGjq6sr6Fxu8clIM4NaXnZsKOFUT2u8BuAM7HX+UeYyfbN1A7IiABp64+UK9eXbsNx
8oauzS5zYVdtcjVbo53gVppZ/1gcwwMqEsS51pCj1qyNonxUyqfqAJFFPtKbNieSouoW6gJ5wz41
gD2DCv1fpDLLf6m2pHF27jR6qMPzDJLbhE4nrhBZ1VcJysI0rkavNfZEFG0flWCEx7pUW/m8ZtsS
TkY1n03iuiBcC265fcOTdoLyN8oDViv1veMT5Kz0nPWpvEqsOFjahLjlsnD7RBNU31Hn9NX3aetM
Dkp/Id4KUIRYVZO6GTNt1LG11sP06jaEWVirIM7GWcNZrkZzs6k6+xTSOOIdSaSxydjjmsRrQLto
IIF0t3KYdu7aHrgvivtkQdF9XaiheEzHGliepTg5jre9gLYrfZsJmeTUDy11BP9Uz62Rca7mMb9F
a0eRGqKeglFCnJ7vvdoghSWp51xsTNgYGUTP8bIZKOZxJul/9kjVq8hthum7Q1cHFPJdWt3rZggW
hE1FXkYUvpudDypRPyL9Arxc6+qUcI3dksK4d+Ow9A8yW1HsmTiwXK1ThU42MchXfFyxo23EpJuY
vrT3eaNtb5eaTnUcfe7hyPeEeAQ4o/Db8W+hVnTs5GrlsZmuB9cd7+Zugt9Ydr2l9r3j0wpwobKA
E0/iFibMi7G5t3LbvFlqI7VOcOua5cpyM0pcfi+ae2OoC8CdiaMC0p+Ra3T9nepth7Mx14ec+OYk
k3R7S/piRp4GkTIcN2c+98G44cBQqSRA9k6AtW8D+J2hxAfoisq1+eoSeX8xzGylQu9YwA52J9/G
JsE2gWOXNPdLuxQ72ykmnxBtta/nIuuDL+Ui+nPtbAvqQ5bF2vd21V2sN422CxGGgHqJsrjLJyZo
T5iAk/+Eh6sLZooxwwMoRLo+wSQocS4AB9JQzboUqVJa/EZ97BuHKrCm9J5U3p8OI/FMbOkSlZuY
0EiFvd341e4C4zph5/oLVXpoOI9cAwXMJdHwfqxtdei3wXzx5LiAFqKoZMbFN6h9Lbegw/tnxmQy
BPy83DNJ7OZQjgAzLbmWK7rHgA9pMN2gAa6xlsFwKa0TABQU+s55ZtrnQnCVRBXEuBerVfarbQmP
BhFm+ss3+SnH3l5aDQDR+DnZoqQyxS9e0tPq6+VLQONWd58FLiYI3LgBRCweQ/UloPftL7Vi33FV
zw1lJNiJfb0jgF+KyGkbebMGPaGN9Of161Db+Y9sqa03dInagAxW+99TmE1DZHVt1YPmK/9XCnwR
cMWDv1BCRWCEVnAQXF1GD0yU5tUdImH88yW8DKST3tpuxyL3gwdKmNBAsPrNnqaqF+iB0M7PHMPc
IWCx53a6q+x0u07ltPwUvKv/WE2XrtFUmNw79BG57PPcX76arbSf1g7XRlD2LEuOl/DMAy2ktLSn
nu2u4WzWMj/DRbto1fCNEnFmBsPXnmwSeXZa0LVUT4kXo65b1zCfAJPjuTIvN7WaqB5UA7YPcWt3
qohMfC6LHdY81L7RO+tXa1zsH9gWTWihyzThMeFpHa4znJHdK7Dz5WHAAaU5/N+wIPer+4krPCss
dGiTPf32R419V0oF+rEYa/8gkUud10XNb2Y+dNRghfj2d1rqR1av5/sQUwNEIB4c4ndE5WaWk05H
fAFM/bhm5k3FwcX645NeKf9BtAWLFD5AqO+g4HjH5cYEJjEwDAKNNxHZG4/Y84RBcwuW29r3f/+g
P5np/3J6A9tEym6BvghsIf7k9MLPakuNC2i4pWRsInkumuTh70P8x5wFHqqxwLP4HuG/Y0I7SPuW
EXF9aLWYtjzX244i/t+H+MiC9oUthAW/zEHX8N7SkKa2cGHSDm+JYI47wwqz4iCgyW6p9YnTq/+B
luwLx6bLKix1X+K38ed81Z1nBUnWwCVpkzCnrDfj5rn6R3f5WflowD+lI1/W+k8yMlNmIuTxfVjk
aHn+HLBpt6KHZ2uHutyiieKhkNd1f8iCG0yVldpNwL3uJ+Trjyt2oT3DYTORObkIYP8c01SAmgHc
OKwgHk36k074StDc6e9r9nHnBcKVpNuwrD3Xfr8tWh8vu94lhJbB3TK+Dv4ntvD/Kuv+mDkWiB2H
sgAmssuR/fMrNPVTb+ldF5cJnD6kiKbmS+7QuHBNsXux4fu2RmhNb6Z+1STG1BYxkfc+sQf9sF9Q
GaDG4LIwXV+a7/1NZVNB6w42ileWc9ekbTyK4XHNcTidDXlvImYGSrj9+8z+y41/9+UsnpCuFI7P
Cr7rxeei2Sp1KimS58Ft331pZ6IBFNcP2mjOGLbsxtm9BZCjRun08Bzt4X7xrUhbxbnutqNW6qZV
y+Mnv+oiD/j4qyx8aQSTgX7gz/Xo9QpqhYInTIYfTWufBDGYk9tdOKFNd0d03j6q2/ElMMs7A6ul
urJ+mLb8RMTwnwuC5tT1A+5X07/cvT/fHpFgaaR9/+eZoHVqgTPbVVAuHSMOgjKcOxVT6TgWlGBg
//z8+5d/uM4ve+B/hrz8pP8Z0uxXAPyaIftk32IymIg0nAHbxn4+NuknZ/fDsXo32Lu1XzB7hB7A
YBPsGB5sgEyPdOLvX/ThgmAQTpbn4PxjmSzmn18EIXLNsa7xQrE6O0CDQ1tAsiUW/PswH651D3ma
h0KNCyLwg/dNb5RnDIMxWAlRu3+/1uK36zvURir9sm1e8/r3wT5+U2ALHl1udtd2eQ7//Ka2srC9
cfBqMjJxkARLyppe2cWfPLgf9x/DBJaFo47lotq5fPP/bIZmUOY0bEESevJ1yPcVWHkNQwB28vjV
a53o7x/1cesRSEhENBfJDuqddx+F9Vg6YJlGOY1RQ9ztrqZk2hVL9VBg+zbVn7Xw+o8V43HE9Zer
h/++P1044FDqk2YS2s2PyZW35TI84pEU2rX6xL34w0jELuwJPgoVrouo9s95NC4oVZ27Xphq74E/
2dAGBHfqDgvLOB3EJzvxcmr+uLt4gk3LuwQY6CmRqP05muixvoSJxxEeI20/Sef3jA6kFqB/3q6a
vtY4fPx95T5sx8uItscWCVBvOu+PGDapFeYTjNjkduRk/W50/knWz9pJ/ccohJcO+52jjFbt3XdR
ZlpNvE4BmZfbpf3m9KiBi0+ewP9YKcbwWSsMMojT3t37AFmtbytMwDLj7F9sd/prr/yyjq9/n7CL
uPr9GvEhIETQe0zfdd5FzdNgrb4sTeJMbcizJeC8dF63XJWLlZ/W0fmdWPMAh5daUzvVxwJ7obAH
vdmZefKZt/aHc+cTSrvUSn1KfQQ4l1v6f075rDtcxz3phLlpzxAHwNv9yraeLfq4XZH8Uoiwx/qT
iOfjRFu2QNfreKi/fZS/fw5qj1RzQDoA3XH0L/qfptj2SXFO3Oe/z/THj7Nsy2XLIAiESfheQ4mN
brfhtAMDiMme2gl5kHOq4Fu09EQNfv99sP/6KPamLTCdsRn33UdV1oQ1SkAxoCjbe7SbV0ge4f3N
58k0jn8f6sPVTBLETWIKPsxFR3v57v9ZtEJZ+YSvCEaYZYEVx6vuupicPYKRvKuHn4CCfx/v4+HD
IJfVch0XGIn98ud4qSys1spTL9wmuz+JpCpjUMPmejGq6ZPb5OP9xVBB4IjgIhIlGPlzqEy7ynZ0
gVJo8osrSf0PH9e1ipfVbdIQQMK9Vt46nUDGXz2A8U/ihct2//P6tPBu/Feh7Jn2hx2zTGsBSWH0
CLcDUBKkat0nfRX+7Sj/tyHeTWYr/dGTPQz1KpP1sZkMbIHXZrzqIX1F3Qr2asn6V2FM+P7U5Z01
is+aHv7HTr2cPAJv3+TxM9/9gqpMktSe+AWSMnFUTfLcuA2v+/q19D5rO/lfY8EisFySXoes4l1u
A0t4pZRHlFcOaSyNaxHcVBWvrP7k3ftsnMud+z9HojewgFsk44B6xbO8SUC1cayMuv8n7bx641aW
LfyLCDCH1+EE5WBZsuwXwseBOWf++vtRB3d7pod3CO/7sAFtCFaxu6u7q6tWrZWsXBJLHuLAWAEl
jMyxKQvXeeklsd8qVGLLXHlGV/hHBKXYX283mu245hRegwrn4+lY+iAG55bwKqoAo21qrXMNdag3
gbHGxXLeu2yzMEeWBE8YaGu1YZy0Nq1O1034NOF4wa9G0kExwgdWkadov9dgT01pZaN9EPsL2wDT
BhcAySl+EAYZtfTgAqvhval8Dv1Hyn+6fFXWT716kCmu6eFd3t3Iw6GgT636FFR3FPtbZ2/Emyn/
fnm+P3Ihl75FmAY9akIvnJ2Hbxnzg9885PI3D4oCzbijCdE0IN99SbxbL+ooku7MeD+OK1figlsR
EZgqKDMT5xKvRKUztdysmI6ikhUyvgUXFhiKywNd2CSmonNjQLhBtkF847eAROmHJodL/8tvGLz2
4Hd/0Ti3K83g703NtB1wxZASMnlWnvpw6felDhenuaFI9KULx+eiNm7Be/3w4qJdsXV+PREZmgQy
um6QehJznVKvliWUHnixJh3K0v4BbQydxs7Xv509zPAQUmXykAqwstMhjR1AISjLyYA33V0wpFSg
QSTn447X50pi5OMGP/XI+WiBTESmTG39t/P/6DhzdKkuC3jINlLUW/ZzQdb/2lc1qf+SNEUZ7WGO
JNImO25/0TWUgyn4IUnBizDuR5csXHhNoybs4TRmW/deVfS/4JN3pjtaD8DDWxTn0m2eGgS5zURB
YU81Lfk9erQ2bc0pNN5UGiWf5CpxbnCZoSEO7bvPRVDRxjJoZkaqqsiSg65FA8CUIKxeLXPyP9dh
E32lmNFcw0ba/vKsqLmmZ2GIVg7I8/jnI7EJmwuhHbe0sF+NIhm1MgQYkpb/CZ3IjeyfZQgJcPkQ
RdeWunLin0eR80vRJr2oWvjyx4V+tBYEsBqYiYa1sKcrTfOeqd1tlLa717nJNNj7/9rNoK5QSTjC
3ERcPp8UR+Zkk3ZgpXZs3ovQK7Y7Q+v31kTffrZi6PzI4a9rDrV1C5plwv9TQ6pRdbURxdDd5181
/Tb6OyVdXr22DlXKnEZjAxDNCQFx4dBr6Oc0MY1T/p+GGvfUW29/P1fHJoS5kiKpo8EBEzI9NtQm
N+wW12q3Dcj5y5YWJgsIFXk4bb6QNVW4riYQ65FV5zZnTE3dFpYUbc3E+elMPeDIhODVzdT1MMVl
Np2WUgLp+oD4Yy73VxON+rs6l4fPl4e0cO1RT8TRTFZItahHnDpAngGRbe3M2QBQ25hacTPTN5KT
g18C7AhcPCBYPkNnAJHngOQPXSB5dpvTBG3RXwDR9/Pl7znfZyalHVq2LVpiHMsQQkWnmiJE0iRv
o2T6J12HeLyu6Pyur6IpeLcnZeVRc76ijJt2CsoHlgHmQVhRPy5MSW2hkUai0btDKuJ3PzXTykF+
fjXN1DA8PckmzHlu4aVGPcLLfaBhG737HkLIHsM/I2n5ykqezxxWEGugO5fbgjTa6ULGBZ3CQxj4
blErP5oiO3h02A6SRSdQ1We05dmHy0u1NCyNq5BUiSzP4cSpwanNxk5SaCC18s9ZQf9saKG3sHZA
nW8Ih3qEDg8VMF5NP6vuzOInlY+WoGR1kRu2cEFnSgEZgx9/soxeWQnBzp+eszmbg8qE+OXsVZ14
ktXYs55TYHuoKbwDutzFNfuvHSCi4zloJMrGDIzt5bk8X7xTs8IuBHcFtwbQCzdqhxugaHta9G5s
6B6GodlzIKykI8+XjhNfUxWNRBfPeVEiD9KCjCZFaK1But7UJdzm8djfFqq0kj5esMNVOXMFGhZ1
aE1wEd0z6lKpKF5FNpywdPS08l2cvF+eu/NAYL6P/xgRrjCawcYxIXh1h7CPXcUH4FwnLiw8LrJ3
h8T7HQzVy2WTC28mh8I6Z8ZMSaicRepdWPSADoeQR1n4HPToiNAoNVTyD0Xxn4e4AxUsfwGMSwKv
3IZ6vHJrn7mLw5Ndhl2P/aCo3N+nW6+lqTzp5hbfXu7KTdNbP5BOMr6XWqu4CtWobVJm4+vlMZ+t
5WwTEAHPtPlKt4XzZehp9IjMPHSrSC13pgErEOdyiIIF2+KyKXVO8JxEvtgipMOabXIua/O3HIU/
QWQbQBcUhDz8PXwZSEUBpp7evAQ2mfitTQZgz3d0ed0GMNLT8ZeCbRsOZhrtixg5q/ah8n5Z1rXR
r1wX6tl9MX+YrUOTBiEPPwuTMFVjH5e6GbpTRm8qCbCIiMzJarC9oM3S+3jMQ9MFZwrcPZTMtrnK
c9V4ChJV2slh1XrQf9t+cFNxCI0b4ki44uNSfUa9e+i2VTcWdIFLg3RrQ12mu5B40/JM3z/xeonQ
2Htrwbm+pwwZtSsn0Nk568ga5wHPNajtCQVnlzua8sRTkYaUq8gtSNfc8YCaEJHyCheeTflKCX3z
6vIaL9oj0c7GJctHWeTUXlxNnVKbAJ+cILlRm69+qMLssJf1lcB9wW0pqVOZIMRlw4jP3TChqQF2
IsY1lg/szB/wvxx8yV65fZeGMyfRuQ1VNogl7EjWewq4jSI3ib4pxs+u25vazyJYOeqWrRgKPsiz
2harfmEoK0EbqpHry9fN9HOCCcEfnsLu5+W1WZoznRcBlT9iFg7v07WJkoZr0HNCF2bo9iCFRgrp
j47imhNG+UpwJLK/UhcjKUjwyU3Ec+dsr0fk53MrjCNXDXr5DeYIFKCyIFKeB+Rt880IShS+QEmV
/1NnvbXPgAm+JjSU3aUgea0nWqgLKNQnIp8DFT7Q85Zcez9r6BA+T4Gf/LCs2riCJgEg69jZ1lc9
ypXvfz9fZDng0SWVSoZcyFeju1ZG/SzV1urj1guAszv5lQM7/mUzS6t/bEbYMpnqxSSuMQPgjXb+
K7+RXSOOacR8+xeGdFLfJtV2KrLCWeDoJYxbusR4UovqP0TU+hfFjstPPHS1H5MZcABetrhwoWGH
kIscDr4tC+dq7UQaCzlELq8R+pHkTrpn8f4zZHVDv4Oc7XpySSuh3sJ0/vfRy+OHt8/HHX904kme
LZU8+YFe9nARlr2b8g4Y7RQFyHQlDlozJYQo9kSOpIxJUsT5W0HLF2hbMMbvgb7iIQsb92RIwjRC
B9sYWoYdgKtbv653VhNetdNf05KS9Yb5lKAc5mbiD8E/5FCu9ArUNTNnb1uleoAxnGaBan/ZKXSO
GSEK0GcGahNUIZxplmBG66o8itq5Fy/60psVAeTLZQML0zXXmGwCU/JslHxOz7nCK+LAnNmiIXL4
HSJ+ifzmBsTuyhW04NxzqRdmJ043XrXCvpUhsAwkE0AppAp3JNaoSUA4lv2kxEWb0Liylc5jU+Bw
c9lAkeFaniPj01FVEOfFYxbHLrS9EfwWSgBB2bWccUgitQVpHCIJTrULsr93PuzqJDyJIHToUE/t
TmWQeVJBiwVN9a4WG9u8lmBBVXaXF23pwgD8qZCDIW+hkLo4tWPWg2OkVRa7iElu/CIg4fns2K86
/G+QAVAbaMJd6d1o/qHL3yACGOyXCirO7ntR3OozdH83tI9kbi9/1oKzkqyTQeIQHYOVEWadLvgS
odUiZosf6LikT35NFnzJjfAilpSGQUgjhEPEmcqhTHIs2Fz7I+1a9WNDSRtWkHoNBLG0MWwu//lu
nq9lIZrxLdP04SGAPscvrmgy3vqxcQ2V6YqrLpuZEz7z08IQY7PJ12skYTDj55NrUsc1YnNjayta
BktWOKe4XEAO824RBqN6gQNwAth7X98ZM0fXFMMTsTKUheWnqkLcrFDHgvdbcP4yLgsZ7Tf2eNsi
/ittWL+ViHlhHAzB5M1OJsnkMDn1+3byWy2pGMfkdW8wrexrIEtyYv1tbgCg64yWYP1ti/K7OJKh
ydBrsgC3N85WaW+mhlqBPa5sl4Ub8cSK4Mwj1NlTF2GlG+EgIUPQwlk6SsD/5JXH5NK0QYwMvoUS
FEBOYfmhLVZGuwhRJjbja4k2Hh0qEa8JD5f3/1kWYp42Nj4blMjpLILREATUmyZIXE+v6JeEBIJK
+M3oQDdsMJFF2Wzb9ve/sQlAFaA1WRzxxEXg0Rt9C5sQwu7Cjoj4ulCeq5zMVfoEbdplawvnD7z2
c6aFWv5coDz1PzLfhplrs46kjWAV7+y0s7Zmy8UJKNbqVi7/pWUj30eCwyZFi57AqbXSs2nLMOiE
8if7RjZICNvGTq1XXh9LbjgncKBXV+YElTCm1oD/wZFgJJBz8zDn3lDn3fRwPUC4uRIFLA7oyNT8
KUfhZqjTSeuYmNIq53NCz3myKYxp3FbmWH27vFJLhxF1UM46gg1WTBhViFAog8YUbIHX9mg9QlK1
4gxrJoTRjEbQ+SiCJm5VDM6nya/QCRt9/9PlgSwvz5+BzC55NGfBCEp9crBi99Jm4k2gUwX7pEn/
4mqlPD1jNIE3URwXzghYfGSkw4sEpir9ZQbFdI53NakBNK7xPdqja/m7pcPiyJ4lPBhHG3YctGDZ
uAWtkXUV5Agt+tbGV8uvngeTdOgfgjzeX57NRauz9ga5bRI9YojSJ75R+2GZuFOe3FBbLNDvVoYN
XTqppritvWLuHOTEkUhZ4B97sw8drZ7aZxbMZNiDL9cdIc+SoGdTdBlC2pfeeEzJsBuQEUW7y8M8
h1YKdgX31xWoXdCXQIcWehQoVfTyedTgdTs0jBZoR16PLsRI+7a+hoX7svHFQ/JozMK+ML2Z6z7F
NlUTPAdOQHmQnsbEv1eQkZqM9O+Dm5M5FnaIPsD0GeTzWNU7X4EWFbFVk3bky6Na3IdHo5o962gl
4an322r2nNGBc9hovvV1S7uNHwGiXJOi+AASCs8+E5kii04eImowoqfGEKD3u1onhd8YkM8GLVRd
pfUjm3O8ofc5usrbjQ6FGewYmnwtw30VffdMtBb99y5fOX9mTzn7FBuBYLLRYB7FB2KngvFqi4Y3
RFj/Sm2oFlr6xBPbX7kbFuf3yI7gNRr0euT0GbKkwkc4qa7UwGEyfYMT8l/Eqbge2VCSvGAshSDS
L0l5wL6Ff0qjs9FyyMagCF8xsjRtREBgwYGoLuCYNHlIoVaHUxQqI9sv7ozEu2sb++3vvZLAx6H0
A4jBFvvorKKTAiAYiRtHZvbZlMfkuoL18S5QHe3NSOMvl80tPaxNh5cXsB8iIHRMTh0z6GbiwXCE
CBWS5a65Jg+bd19NQr7xBkHWTWndJ/229vaX7c5/VnRC3mJz7MWa0Zh4ahY1Z3r9fZnLSQrv4F/S
D3GNaqWcG/WT3dwEydvQImhtrSLi5j98ahhwqEISQSWnSdwnGC6daWxCDXEIH5pbKMwa604Khnep
1iBpoaSxSVv7C5Tf05emL8ZtE426W8fhJ1/TvvWK/6bZVfwgmeN0iDtoN3w6ZFbeKudRCN/HzABh
4DqVxQdkIsm1NPcybUrtc1N86bP3y1N/fmOe/n3h3MuQ9IPuX+GRrRxi6c1SITR7TtKDYW8L1Dov
GzvfNafGBPfSo0yHY43BeMlW9gPIP6FtgjrospWF2xEH5jTjJYROly6iEdS66agskjgAxr7RrTcj
/qZpryhfb0rjLlZfy/627vaQtKnxWi1fWVivucgEPA9hsLkec+rKmdXlSak1xkZVvirxNvFmblv4
TX9bhgvKqaqh1UT00elfvbjee879ajJAP99N8z4CtzD3eFDoF5xagjXXRozWoIW92EEME0OmVYY3
yLgHCMQX0mML1W4XsY1NF4EpN8v3g7qbWujAtz0Sm4VbB1clIe/oQW/fI7Rx6GgTHl56CD3kuQE6
dksj2Pe27o4ebKbRi15djRk8yXa1yervNBdtY+m+Kb6l+q+6enHsR905RKN88IFSUOFI0pfWusmy
tWznQjx2OnTBm8PQ8qYsYeg0t0PvBqM2uUhEcQKdltYtcNPtGH0y4H257HELm+hkxoVFj4ZBkpIe
s924b3uq5MzjCy91nM2/4yG+EqusLLAmxNYQOMd27WMuh+uzoclfTm7iAXKYzlUVJI3GnzI8kJeH
uLB1j4co4hzCoulgtOsMqC1M1y+gOwaHGSJactmMqp6fyNixeKGQ/pmbPk73D2rFEH202BmnwYVv
kh7Nlyz55Rg3SvtsWdIGEu0phmvrS1/FkMjsVe0n+ftNb5iQevUbicRkod33w6GGRk2Sit3KB84f
IFwZJx8ohPxeSuMG3KJMBKw6jY0OND6vp5hjz8Ps0v5KRmUzM8xa/tMUfssL8MDppkE3IRscdwyh
hnKegdfRc/Fow8lYWQ9qbX6//JnnoDcYBHhoGMCFNYv0o3AIkK2Qx7FmHv1J3UqW68SvYXBdBq4K
xiiCN0y3PtmkyCnlOeUX8uXt8BOukJXZWvSao68Q9qOKloQVe3yFTCeB7v0swXpmcFevDHbRaY7M
CPtPtuEqQm/b2PSVo33KJkWe0T7G7WBMFR1QMLS2+UQQ5alkL6Gd3LUtEs/RrKdTa6G98mBZCO+Z
e1OhyRFgM11S4tzLzlTAcWls0HBHSSiorjU9gU8cDWFn2zrvVv5VZv15GfPfd2OAJ9n52lfghj5f
npiPo/7MWY++RJh/+l00Tav5krqb4Fy7aoH0ZvFMZn7jQMwPDbECBZykPsr1J1ne+9PDML7qkrdF
07Elax1F40ZtbyrKHbW9S43GjaBKG/SGlqx3iL54axaHy9+8EIPOszd3/JoGnKEi/hyuqN5y+tEA
GPzuqWjzfJW0YFPV+mEAL+J1k9uAIwEFrzQrh8+it7JkMzkGXBLixQlBlZl34WQgZIO4SNvUOayA
3U+YapMVjz1/Dc1j/GNJWBff9mADrrAEAoJ3Cj0owb6BPMpszZUxrVkStoaasmhejCVfk7ceN/eU
kTtNnvR2JYb/QNSd+9o/YxJvJQhrbWsMOAXD0tvaEJio/JjcFC3ciuFzK0U7laPSV9xJelDkg6rd
+OGt7hAVvSXOu1a8WfbE/3zrx3vK4TT2PmZO6iKcnaMjBC2487ziaIvLPWcQaYSjBPuxjY+e/KaW
eCAn+GBT8h6GABLfyoJK1+JZPmj7WNX3gzyRybG2UFt+i70fVYWwHHpYh8nptvBnrRyWy55/9EHC
uTEFejnQzWZsMnPa52PhKjJsOs5dHaguQjdkdG5r+alvzI0V/v31Tolq7ithPqDEF9wkVVOpD1MO
CpQtyFdJ916X7JqkWAEkLA0RO7NK81xGOoPwSnUMUtniQhgMKXIlFDM2qAuiIzDCbQvtprTn33oH
j95LCBi5YdN4BCzT2cnKgJcC9ZnrZM6+kH+3xT5WdAfGKEg5ZiI4zQdf2+aO8qY15lYdctfJjRfP
76+hYr1zYFWGvOnZ7JXHUNf3RhevpOiXZ+XoW4SYoo0dePcMZr+dkyLGAWEs2bzPoeaAF1fr3UpO
b9AJbNOVLbCwA07mYP790Q7wSroIM+BJyEpE14nV78Mp2+XN3xeObYPWCAbIkUfpWPDrBAiCEs7D
i6MbCJRdp1mpBixP4JEF4TxVOsQ95YyBpM6Db30ZtOs6vYr7L9rwnOY3oBZ19a7P11xojrOFE+9k
XMKmAavkB2iiEgpar8r0xZO8QyLfSNlThSZIA6oMrN9admtxybQZhmXSU07d6HTJjIZHtDkyUt1k
X3j6VQojd545K2/oecLOhnZkRpjQCkmc0ZrNIETlFv0hQEcqg9ztU06vG8TLK0fxQlANMO7PqISZ
JOhX4cPjlorzJyXdS9E9APHQ/4VKEokPWJq5Gd08+6noiEL3KxHH5SmFgPB0SpMoTZQm4djV6gAG
S/kRZu77LrH/zWb7Z4yWrJyaQY+OlFvCGAvjU908Rub75H26PI/zOfF/rxrdVacm8lAO5HZg1eJJ
2sg99NvSioW1uZoX8ujEiPNGhpMCC20QHLSBt+7g38xyCJcHMnuxOBAwNuBAaAycMeinZvySlntb
ZknqSoOdFVUo+14pG3Awt5K5htFYipKJAebyKDkbDZItwRqqCUYdsTLo3nTjbyNQr7LmqswH14zg
TXce5QnCqoGYxEpo9DzIVn2whxenRVXtp6M/yNrP3PopaahQPjlNtq3zfKv3t5L13TYrN27UlZhu
6bg7+eA56DtahVlPK0FGlLsrVutHNRpJyOTND82h55RfxIDy0/AN2uzsNhin0JV6+dEO2mTlOxZW
6eQzhFUi0cUrE+bFTVCSiFDNRuaN0XbXMUxfcLGgZOs30VoH/HwUCK5xYlQ4mfxUtdGfxGg67TIS
WX02bqow2wETdVso+mTt1bZWWd/mzXlmlRDxI6emwt1zOuN6PmiZOeCQRl9t6psogaVTAti9tR8S
6zEbq9+6mX6qTOn68kZYymVyzP9j2BYOJ7/TkoRZnt+Sn9v+q6L+/mBvtD/n1XUTAfOZ4PC7LREV
a42VO+AD6n8+aMLCORcjn+UQrDZXPPRXjE0zFOkusJ1yi2aNfKd4cFR0EFttkqzvXd2JXoIkhVO2
nwIX/Q6VSA4Al2KtnW8Lpw+T8eeDhLUP1LYmsclkmLTtp93XHpxTl60ccQvoO/vEirjWpll23oiV
iLuuQ78jHN/oHufa22r29wpO2CDbkDu1cqiNZXeKIfPOUDwcX4qo2cIgnDfvqkMGNdlM0/uKPyw7
4lxZn9umHTEPV2dZkRYja5K3r8N4m2jXWrLv6DsaUJgaAYXfproLc95ls0tpOebkj1n11P/jiUYj
B+XqTe+QZJzlIwMed+GuAQdW1Vsb1trc+95FEHVV9FZSJbJcYO0b+McT6RPEyarlwuUWkZ5s7Nt6
7fvmhT/zVPq8iInk+d4QTyLQXGUgMSum3m9n1dS46ZDRfkJmuo6/jtOKi5yzOtAbNfeV/a89wRGl
3E8Qi2A6onC4IpmihP0mUPZFgS7hTVi8dvaLYdxDsh4MLSnJe6Q/0IT+FQ3bUHk2i1WCi3n6L41f
cFlzMlOli+blMd6zdrqukmmPRuqmDV9VyY3bt1FXyWp8Lke+aOWuXkq6H0+GCPWAfMwYFFqJybY2
BDd3iVfsTe/eoyCW8lwqfjoB7CEr6Yb/w6ojk2SbsVMfd+TRHShxPVdWoxmbKfnqJPLGyN4h095Y
5atpX5dD7VrWi6RLK4MVHY2GQuh66BsgVFAJToT4p5N7WhYlGxyLfA3JvtuDSTDuNOWt6j7l+coB
LOZuMPDBHAJ+W5XhORPiEq1C2rtDd9DtWiCELdy/qtNunNjYackaDkm8y+fBzGYow4LxPSOKM+AE
z8gLQAmcyV7l5mOcQ8SPPFJN5ANT0GGypvDar7JkJSxeGKRJeyGsFjT7QC4oDBLt1nLWsYndgUb7
DVuu3ZKsfUeGJrpBEF7ZXD7JFs1BKgWHBgAx/ePwP3Kbqs0RooaMm+v7m16CrEa7FfI/ZS3z/ZE9
Ot6STCi9JVRt54vTIZ14emL68NDO0oa0a1ZAgkyEmVAJzILNREVIg/H+3fde6wyC8i+qdaCmMqov
SE/a5uHyeM/yHOJ3zBNyNOAmHhy59fgOM/I2turtE3S+0ifOSb24h1vCy+6s0E2VHTI5Gzu8c6SV
7MbZlhEmQjib6wnE/KjyAToi6W5v+xuw0ug0IDmayfEOxvVdpRor+3TBnU9mXzigPVSljAiWVVJ5
wS4qbioIPJJgL3VX0vD18gwvmuJupJhMb9cZw0/tOa1aOuwcCNPJaB0KdZdU4Vbttp63ciDMPnPm
UzRhgW0DCmuKzmvHuaX7FUWMwXmcGtCpX6a1VMqyCeC2MCsCPBBfqZGsd1k548cDtH4/pHp/J/77
5Rk7C2o/fBIk8f8aEaKJoAqQJzR5tcg1rWwUhuR6J2l++552TrIz7Ui/8uNJfsmGJNonRdHfNQCk
OroapPA6Ri11Lf8gPpzFDxKO9TJA+y3UZUatbi3ZrQIgCvbW8G4tlBSDZye8LuGFb50tylOh4VbK
2geICZD/foDFNUm1DgC/kBxQm1ifrJQPsCLEMhU3lXYaGnryPdqZORoFqDA5FbVzCvY/dGMluju7
S0XrwnpIoz4aiL7ShiQfguZhgnRVDf8DIr7vv8j2Pqn2dbUy4mU/+zNgYcZRpSu7rGLAmvctiT+N
xX2q/77sZosb0/ljQsiq5qU8IS2FCaqwcvUDbFtqP3YTYIY13PjaYObfH52xeoryQZIzf1o0PuTt
N8mR9+pq99HiQXo0HuEkd2JNiyHcx0rDyxMVVP3Qo7vKUwi2bMtZObbnkPH8rPkze8KxnTtZbBjz
7A3TE1IGuvNgmndDdggBlDQ3lHEuL9bSFNKKS7uTAXiPZrjTKTS1MkGv14ndongO++9+RBViLW+y
YuNjGxwtE9KIStp32EB+m4o0IthoBZLxvjySpQjjaCRiYKpSx+vNEitpon1We23XNlu56+ONoq3s
oSWHIKEIwkdHhJeOqdM5AwChI0ZPTQ+MgV/tU+oT43uL+mhr3Pbe4fKwFifvyJiwm5TEMIdOwVjv
9TvTf45oBK66/1w2sjh3R0bmjzhaIY+DiOAMIxa3j9rdp+YeVWwkDddOvMXRUFyG18KYG/kEd7Ob
zEeJnJu0ADeS/xi6fjOi92wou6pUd3bwklAuVdBjnTK3rbaj9hgM36s1wtHF4f75ig+SiKPhAqLq
QqngK7KIzpbvg3Gjocy9xrO4ZAWmZMJ6KBd4wAhu4jhcpWYMFB/aHz3eOvaDNGzttSzq0owS5c6v
b+r2hiPMqAmNW41IYeLWPgpMztcauGgfrUArPlKx4qkE+w/sAzwaZjWBUwcZ4R+QndmKIlM/bJNy
lrFIcvsqhsoN7Uv06iiHTEm182O7vbftqdjJUT/m94Np1dBZ2Yld/uoluvWAwOW+o7pTFCD36yfq
L7lO0BQDYAscLjcyudxDkZ+j9G6nTXPXddogH5LUGAgQKr3Qt7qW+WvE1ovTCEEizYIz4FNsTC8D
RKzHGjy2VDoPfai6Cq3bjR/v/n6jkUD6x4wQHyc1QkqNyTyOntZttB4hRSvfwLzxGLXJ1f/PluAZ
ekzKXeqw1WVf7eQ2i++T4qFdA7IuBjFETvBDkRzTzlK0PhJztcYSuqYR/WqhwyjldoOkJg9nHeHb
6glaxm0Ok161Bvpc2mCQpc1U5BbeL3JWJJmqSG3ImpWKus28XaoAkYFC7W/JM+cwjaQTg6R5kUeS
cCUXhQIlvsUIy8pv90Vk/U4KQ195IC+FwrCC26RUsASI/nSHea0eSGDReS/m9W0ISNfPgpV7a3G+
UHuYOcNgXxBzmGYXtOU00a+IJHK8HYZvlVJtzIGG/qFc68JcGg5CXYA86OgjXyPMGTJMeTmO3Cgx
ImJ2/twlT5e9e9HAzBatQzcFr4MQudtOZ0hJwmCMGfTbXkfNj39jgPo5KoWc32ILpONHg+/otEDC
K/iTTBdCZ8GafsRZRWl2LUQJSPSz9pDbC6ueV2paVhHab0PtHZRw56gkA9ItYqia8eZHs4jP3ayJ
C8XbvxndH8NCWNEVPu2xCS2XVpl9py/N1X11BXSy5G7HYxPuDKVOUP4OGJuvfoWnZ6sNO8k29qOx
EiHN55h4N4E2p4wInTFvdMETKJVYdjQBXKksxUM468dQke/ov1Rd9OQMvgn1dHInwxpweQYXhweA
CWo8CKUcsZs5NR298TrMjh0MYUqpbePIQqpee8ukn5dNLbsJdzudqCYddmJdFkr0NDPnXqyu0FzT
u7Pyx9GEFu9a1X7l5ZVhPEvqZ6tbuUDmPXo2sTOzBGlXyKhFXJ4O+SyBHCM0Ef5UQedkP0vwvXZ8
0Pv95REu7makxDgqSA6CVjk9/XK9C6xSxVTZ8MqqlerK86O1uumaEeG5DadPxiWPEdjc3npP/mzB
BH15HItTxrkH1eYcX4oyYtJoOUg+ciqNUvur9MPrAsJcsNFXdv+trNY6mZceIlAk/mNNGJAm89bu
c3YYyuME0nK7I/O5QfYNVpAvXuc8KMaXy+NbTGvS5AVQHBgMXSXzBByFzkg0SmkoYRINp+d+Sl1U
A19RCX7LZCTy6C8xMpRjswLJHe1dc8at2urb1i52FhLpl79lea7/fIoQS3ldNCZJyRHmGL1bSkRR
D4jYtkazS4YVUwsTDXCEVr0ZrMBLWXDPGulydGvxHLSZtkWNZPg2MK5MK9369jcEkC8PbM2asKxh
azcdcqnsO97L5vRa+u+Dr1KA4Mnk3JjZ1WVzCwcZHZEmA4OsiEtIiBProjImtadxDzzIgfRbK/00
mk+oJa8cmAvnNKIcNBcQ/9IQL7LH6EMlhVU6N9VRLKs+mz1sFjeZfqUk6G+pvJ6LlbTt0jwqpGzV
uRcJAlphYHbaggj3ODWT6Wko3SAbbtUdGvW7rqlX2iwXfBFiVBLRaAtBCCKy98mSWfny3M5ZI9A8
cEdtkPrDR1J/48XWk/nXeDQCBwzOWkYaGAF4E0734eTngxcj/+lGMNq3kr1pqCz07LO/940jM6Je
RlWrhdHMZjxC7Ki+L2rXK1T6llbO/6UbDhkYh2oY/ePAyYQdVjpG2xQTjZ1TUYG6haIYtp1MLW/H
RH+Whjp8tsNR++GVZrMfMxrYg8hsg40eIEK9sv2W/JSZpSjHUrInhE9BiFlBhFTlmhi+hfI3KDiT
acZF3xj0lzv1JlzLwS366ZFBYb9PtVeGuYnBHJqSNkHY/BX94Y2aR26fflOClf2+9GIDa/xngELQ
KQW2mjZIBPEEvyvsGmxNA/PLHOfCG7mXZA5syjZO+f2yL60Nc76ej64OcFDp0AUMk7at5zLnoAnM
tzywD5IzPZXowPXZKlR0HooQwpwMVYhBDW/wtDrTErdQfw3FbkC/Wb/2nTvLubb0R6d5bdN9aSQI
t1/33spza/FMsKFuATIy64oKV2XbN1Pu50xzI/sQFFw1lrbvbFem96hfYxs5wwx9nAe8T1EHosOd
5trTyY39weukkMnVzEImRR3Wu74fAYqkekrLhvdD96OC3tpevYFp8EVChHvbWyhDkwB2uMSD9Pry
ai+Nnuo5AknUlnmmCQeU06MjYGQ6M+/ZSBhAkBUdonpvS/GhTKfDZWNnOJl5+EfWxIxeHml+U4QG
+anssVWQXS+rElT3M4eXG+T6tk+jbVap92WwL5St6lrXZvi5iO44pNFdR3Qhehq20laJVj5sIeTk
u+Zy9CwgAdb2dFkkJLhIqTELA+XJuCweuRpWJnrp+garSV8tb1UblpFTE07sBZXUzLs5Dq14O3Yx
UKDR6q/RmCxDVJWd5uXybC8eIMcm50862sl628QqoSdx50wIWH7v2ldz2vUK5fUvA2LAiAZKXy/b
XJxI9hCThT/pInEoBIp+HFWMMukd1Bzru95bw90tTiT6q+STeI07IphJ8ZR4AoqBDnt9Jye31vBJ
Ug9O/3x5IIv7gje/QRlZQbJPWC4716rSzOd94WdPsSbdlEH5MtqwHbftQ4Bk/GVzi/OGwocJP5DG
y0owJzd+36Tgn12tLevb2sydO3Nao0uY/4h4yuKB/xgR/KGISAwGHUYMY9g6cYmsSLwt1ZX7Y9nt
YIakOs5uxxFO3S4h7sqiGFaETk+fq16hn7K4DvvgSoJNeIr1q7Zwbnvjl+WshQT/h2nePQQoJJzE
9lgTJSPkjh1i5FbbNuFXRUJdrlL3XeC5Q5seUuNbnw8HX1kr/yw55cyMBe4NripDLFB3JUViOwPC
N4VV9Nj6NflNeYrvy05BQNVv6pWXztJSksQF/wQsiF5A4cAiZ2tIIK1IpkCx6LXXE7dD8OuyTy4G
e8dGZqc9Pj+GqZb7ACOd5DiboYDg3Jd2icHURrPY8nCYyIBlkfM8WA7CHuHP/+cHCLsip7onJSkf
4EvpXs8O1vTV9x708dDU/q6tnlX5s639ppp82e7SZjwet7BP6qrR7FRjMY0oR6fhYJvD9rKFpRhr
pvLgiASSycvndGYrX/G1uh7Z7vDAaspO6V4j6aBLVy00yAk9pJfNLXknySFEaWcsILmbU3PG5EFz
G3BkKsqd4vRu1MDTEX3LpXB32dDSzB0bEkLkujDQLba4cRAGemmn7LOWTStjWfJ8KpIzBpm7+oxm
L9S9RLM7IqigebfJJ5dP2b952B+bmEd55PeG3CRl+vGy6F+5LS160nlTuq3vNuVTucYdvbg4RwMS
nNyJHbkMPRZnjG+UqkPmAgI6O9oMa0HOmiHBrQcpUtsuZuYi70axX7vkvqo/WcFKnLO0PqSJqYHQ
mHJO3jREkz2Zns2eTez/Ie27miTVsa1/ERGAhHuFtOVdV5+qF0VbCY9wEvz6b9Ff3DiZJDeJPndi
Zh7OxNROCZmtvZcpw974qCp5ULxYuZ+XVpoLOCbMdG38Z/4QZcJ0RurhaPDTBN7czOrAprCSL9fX
81Id7Y9B9aS1DgHReUPVbBOv6GDACN8R47OTZG8bBDQbMxogM6u0gAbrdwINZDnUu6DjW44t5Vc8
yjp/Zd0vnsYwHoBaPlTmHfgxn69KUrkKzb0cR/7YgqYe9zpMNfqxtAS2voQ/exCVsQRlPg7B1onK
cY0rPR1K8/Th9AfMtoUbyCz3iqnehbSh6Hapd1vACQ8IAZ6b264s8V6Krs//0pI9DTnbGw5TCa84
evNBrXdx+72J96Uim7H9fj3OEuQO3/nfyZ3tDacIhtibBBMHR8fQOy/CSkHb0qtveAuRM1CjNl77
nYzpXqlim9gxxHn+mkUzvY5Of8QscaIwKvDVNMFNzsLMRvkeHpn+r9H5Id3vg7iHV0uU0n3T/YcC
HGz60M5EYR9N2tks+2QQKZr1OFKt5MA9OEGV7M5OXlt/k7jfk35zfbKXUuvTcLO5liWyMgPNnoiL
8WsxyG1PXfDgUV2c6nDW3zry/plVsCdRYEB2DTOR830Tt3ES+A2kHeFytRnkpqweRhNyO2sSMIvD
wsOOoPc8OaTM4oh4LDsaI47MX6dN0cu9tvjGl/f+WhlhMRRE6SaxaWDC5vd5VefCrROJo8C04PN3
IMYmhyEA+xb/rf37NHlTOwtEXhfV53l/OB583QJdj8yh3bYOBGWe+/TRdFXkWXdNu7Lbl66O02BT
1nRy71pxWnHhIVjRN8W+TywTZnsUMmsdvLGvr8G1ULMELE1HSXMLoYh68IYfmfGEbH0lxtLhBeU0
ZHg2hKEBVpkNp0FftUywIKpOhmlXRsCbhLBYCoP/NJqTSLO0CyybYAxKROItSKAE3DL20Pcf16ds
6fg/Hc5sfSeyp2ZZIIhDY7COXxoZh5azt6y3fJBhox+l3F6PuDiBMD+E2w5qzRdKXbhsOCzGUK3X
4oGWu8o8xtkbNPf+b1Fmq24AqLrTElGqAiZ4Fjc+x2y8iS37MRNs7RKfvsTsDp1E6/Fiw3hwIM2O
WgGMhJX4qJ9DJHRbgxanIKznyizsIIGWGUcK01JcP84NB1GU2Vbk+PXKb1h4e+AnQGUCehYoY823
tK4A+KimnwDVNdvb9vWmco499ANN70e/iq5bOKqm9iOg/yisQd54ttHsRpfNOL0IcqeHupOxg33d
G3X1AXSA25y7awSWKQmZTzAmFmyZqeMK5Of5phutWneE4GsC1LdVrr9Fhf76elk4OiaI3WRQDml8
qOieRyiaJhtqgv6YMD4r/pAPOkyylZr0WozZmqRZbHq5RIxRQT7L/0w9487y9e76SBb219lIZt9G
xalDeIWVUCcl2P1RJo8xebWgRfV/iQPt+vMZG6H+a0HsHRrbtA9L8xGAiC6ponWQ9NK0oSaA6jr+
a1L6Pw9ko8soSY1n9VgDWBV29VClELezgo1h5A2K6GXh2Nu8k8GWoSZ+FEqrowaMAVo7pDhQUBgA
hHK9qXwpYKvjS7UfhUh2iNb9Ah3HjMNayAKqmwGDLWCdoAAZ6xHCzfmQAvjbYtd5hw6dDOCQyoZs
06yyQ8cY9VemRvMj4Q2/C+Jq+NQ889hz2tnkg3bQ0CmFgXqwMj2+9zPL/cnidHzyMhvcUMPvi31V
VYUCCoyrJBo1fMT2NWu9/i6oU0PuSJNaYm9xLr7WTq++GrUkBMqFpfioBt+KQ4MzuKT5rd0f0Bgs
diqpk2Dlvls6WACNAtQPL3PgvWb33VjhGswtlExZ0W5aZ18jfa3oQcu7im5z/+X6olr61qfR7PNv
zZMuHhIb0Typ0JMGVa0VoY/ixvUwS3vkNMxsSTXpiOUzIIwFIb38OWUvffdDrjbAprmZH1uQ9gFC
DjkqZDmn0Z6kPjVzRECgyBg18kdFNna+J/QxFbBRqW6NZA8gUSCfXHflEb30pgRh/N+w0+hPwqoW
/lh4D6DCR372kB0q85cMnjRuv3WcPjTpY2NsWwgkrCG7L/T3kFdOwr02jk+0ngDbPA/sy7E1AMzK
I/jZ/aDl59jrHeBRvP/Spc2Ny4etjwfBZDqiQbhJnWdcpcdRlDcD8fbXv/DCDXX2U2Zz0NZ+hr4M
fgpVlgtBZGdjOBXAyy2PujI92uWa3s9CIoWB44aaIKSmNxdLYC4rYpqrPMpK97XMYEjjV2nk5Oyh
M8rf6C8cmqF5raj/8/pAl9Dhp4HnYglObqXKsHqYpZXjkZkZkh0/96LWoO296faQK6mKNLlNxsYr
b1JhsFvTy2Lwa6tG/GYDMY2oTV0LxfW8fzLtITkkuQ+LSwpROhv8f9Z+iNTR7z1HXz5MqJA3QvXO
zWCa2ZOZ4EIueLmCL11awshK0fABkMuBGeZsJSV8bFrRayCcjL6PGFDtpt84OBXoB1xa0m1dp2+o
yDw52X6UKQktvWbCsXASAUsC9N2EPQLGY3ZEANc4GiQ2cyQE+VdCxD5ovHfXWsOsLZxEsFGdij+o
NiAlnh+vKtGuI/H1BjWGLnoa4L51Yp8DXnF9nVzQ96fNiWaGZQOPY04gsvPN2VgKHTF/yCNpf2g8
MCl01Te1tcnHm978Amk8qEMKcSBShxnYDCZ5zOKj4AeTRDb+2fVfczm7U8Ear3dIceFucWepkJkl
o4H1M+HWc6DZDt1QRJn+61MeosQOzI6AGsdqmkvcdKL3iAbAAF4jqPXGG+182va7XmOPXian52Fm
Rw2SFiKbEmFy6B4o+jAE6cpsXR5mUwRk2y6keiBwPEtOnWyIrdxBhJJ028H8Uowb4Pr32Qh9quP1
D7M0GDI5h1NoSsASfZY9uu7I8GWgVgpbu/apLWI0e9s8XxnQwmJER5QAkYYgwL3NTY887njw+0IY
d/jiwBxVWPl7oArQU7LXoAH+HlSdzOhhb11DeWTywuRh68Svrf1Ku+SeWW/aqyKDrLJCL6/siR7l
oo0Dsx/oz88OHnT7CK1NmUe8CGDOSqBNF3vjIwq3IQRgttUIuZ/hu+7zXdYAEOW8Xp/+hV7nefzZ
Ykq44fRuW+doSgS7XvahHAw4ylriYWS/6ybeDQYFQQvpvV4rqS2tMrSTcHtN3pDYN+cHRFkCljIW
Db4JXrBxf2/nmylXYfp2TNf6PZfHHob5b6w5ZCRWYASLGLHI2AJACyEVfUviW38N3bU4JtDd0LuY
hMnnZUKI8KHU7CINAJkptMwS3JhdNzxk7Wdh7Fc+3eLSOYk1ba2TtEv3tOlSD7HwlkSK/Mu0kCIf
XFZG1Ps+ot4c010JFJJ+ux54YYx4GQFRhvMBsiPzboYd+HHj0bIAXu03L4zQLnBRgj+Y3HirJiyL
sfDqx/JABRH/Oh+joeq8SLoK5sh2g/bZ3rb3ZgWR96YL27/vbwLnDEwnojhAkc6zyaodpM0HiVjN
3rXuR/hRN9oKx25l/hbaQeeBZnuuIkPtZhqBuvw2Ffdjtdfkp+1vNWqWXhf2xS1aIKb9XpZHv9l2
6fP173eZOSI8RWsNtzMEDuelm8IJMo7csIiYowCIAhUeXtNqak96r0VTRRD7TtdoGwv77yzm7P4l
OObtnCLmSLNdkOysnB08cuO0aw2utcHNDhX4ozlJpcE+I/DghLQjBjWEXfrDctimpX0Um7vY/7g+
oZdP1rMJpbPKBHKOAbYiGFzhoQR20zabkX6ODcWbO9JJffz7aLjI4J+GNAY87mnLnGz7QZs9yC4W
3uFlvCWg8Kb1nYHCWyr1TnYKCItu5fZc2oSnEWcfz3G6GJbJcP40rGrf6G9GDoKy7+5ikYfGaha1
GM3GgxLdj0mSbbblgXpLRFpjfK0uN0PhQa4GcP+h3NgcZJvVN/Mfzuz5oxmldXghIu/Hu9maG/uN
aStGq4O7aWCDEA1l/7L2/J0asgbanxVs3fZDmgW3kCWGVHVaC+vdygG1842KHjOTefHDqLj/m6Wl
9Vs3RXljxC4/Dtng7eBCHb/5XAGL2pRZ/TqOo957hayeTAPmd+5g038KJet9GVQ0hcFfxVgEz13z
M9Zt/OlaCVRjVGW4X1GLLCbB58I2Q1tr2W9klsIKS8Z+T/auMuirSpMueEyDokxwj07VZ076qj8G
PIeCf54m/j925xsFRJXtvt522TB2kJDKg19VyYDPb7nDyy1jBiXbYDAtva9TM/GioUH5D2ocMBve
Fr2s5I5LiBgfDY/2/osdiCYOWWxpfaQs97wo7ps8vTHRVcfEdVwCjkn0PhE0aB9ZnPH26GaSH9rA
HRAi0PmHAJf4UUmUScNB+ZCPKfysiUbbH9im8g20SaHGBp6648MrWI0c3rBZnmlvnxPKtsyuhYgK
xb27pJReGWFRofYGiCyeNw4uSYjGZHT42Y6T/V9WueCkVT0Uip6EYlZ7HBKzhU5P4QV1GBtD9lqq
wH207UrHWw3w+b09GEyHjsg0jBBkYPShG9PioydODM2boFJONIyjtQMUh3xHCcD1nzNoq9e7ViT4
wU7TtFs6Ar+zSzITOWebiurRG2nRvY2lLrsoD6pCbgMvD5pjW7Xmd9Pqhr3JBNw+nCHhqMHViadu
66T2PwTlsLtMIJy8N8dmQNsO5IsvqFjHMkrysn3uVQWluq4E5jVoPWg7ebZR/FCVo372wpX/lIMy
7yme5AfpcO+2M9IcQHTee94GunN+HgrTHY9BVhlvadDkL4HuZbcBvNjbkFzIW9rxhEOXzrNfqyyv
d0zaw7hthxK07kbx9L20avlUlyRzQxao5uAnPUiNDQiOEKwce/bNyWP9o5RG40foqY57NP1N6KV7
4ItsEh244PUkkJpDCxQUPxhMFd/yMUkPbmKQd2l1gbPJfFb+QrmroREYuhDpFWU+gjGuvG9cOPYI
NBQrn+Paqfa179hyawnPe5QQ14OPR2qOSdjHAWoOnck9voUnmEKZhrDkm29YdrevOyxNrG7cTqnb
FWqnHDGBJKy4uM/ylil43GSqDUeTo+vh4i12b+h0MHcFNut3d7BSHqZ5b1UrD8yLiwaaNcTxCeCQ
eLnjJXt+9DNlq77rLANQjQjmhZNEonDtKDHv/eQZ1Z7rF83F02yKBh9DgAPxZr7IZUXsFE3GEM0I
vjU5WJb083qAi7saAcC4gAASvGjxBrTPh9OXjQczONiNFMDMo9nStw9N+Z4M8ICE0UreHCq1JiKz
FnI2g1muUEuycaHw4TMDTAEa+CVWZQag+Lfed6JgTQTjovAwG+MsSbe7se0LNF5CrR98e0fsEpWB
/fV5vEiuZjFmb0g28jH3BGIIJHGM7wIFPUS9kXQl81haECgbodSKTgWWxCzzACQfIvkx4tTVW0by
qK5WFsTyZP0bYJZouGk7jHk5BdCvKCla1vOqkOLaGKYFcpI9tc5AkrRFCF/wHUyKwpGurbGVEHMa
VWklKMtO09QIN6T83QxWvsPyNIH6YU8FEzChz8fAtO32sGzHGJImhKB8Xb/Y7sv1NXWJZZoWlQ/E
AegsID3PPzZtIbkK8ORkvJduuIQeV70Zg9u+ixLqha73KIw6lB1UQJuNKVdW9OIUgnEKoCmUYyA+
eT5Ci6duCqMII/TYvcwf/WalM7q4Y07+/myh8b7vky7H3zcGMMZJvx380BzvszXa+No4ZqtNuoQ7
w7T7yzoLc+vAzDW0y2UBB99pQnB7E1kcVIbZ5gcZXo9K4ztpKFK7DgirIU8eahKR4Vg5m4Q9yL/u
xE4hgTGgQEziMCCz9ec2spU9EjzYRD20ZjhYbxQ4Rukcri/Bpck7DTNbBHmMNC62Eca0PzxIO7n9
r+sBFlYByB9o51K0TwAMmQWwdSXgXQQanmy+WGigyM1Ajzp4vx5lYbciClbxhF+AbM/sPUOSiZFR
j0aY0W2BjoaoU/SUxUpqsDBZKF24sCxA0RbQkNlKg5yoR7oCPplJ8CXwnk2xolR2MQrUZ2HhASKL
A3lutA7Od6SY9MCBYBURNR5SdZu6W8L+9nsjBOZnkiaDCkfwx3Lv5GjuOSg0tSoEUjpQcl4oWfn7
0+c8e+hNfx91VhieOa4H3MX5EIze5HGuShG15LdVv6r2RglkbBsRrwS6WFezQLO54gHDmuMVbMDK
ETT5m9j7pNnWrP/2k8NVBWJuQAoCwId38mz5krww87pQkKOwf7fxpuvXUDAL4zgL4J9PWN4mljuA
chM53uPIdmANVkA9rvXGFz4LWl743A6aAHiIz1ZuypDlO+0URd5nDI7p9qHtywhmNHrtOF5YxKeh
3HmhRgclsTRCQW6Plvuuuen9lZtlaTTImgmqaxPvfX4cZ6WgqmsJPgr9QavQL25ZA4oUOgvpyiq7
2PH4/KeRpq93sl0K28WD1kWkEpaISYFO6ZpK0cJ0oUaIjwJ4F7rs835Wq1Sf0sYRUY7nRvqFutuk
Xmm8LiwxhAADA6Kuk57ZbA2Dm8H8lkFSJSO/fBriORXK5KWEO/L1Q3gxDtj6E14At5Y32/u+r4LS
qwIRGcYmIVHCN67/OK7xqRY+CZplABnCF9UmIOacf5IuJnbsjl0cwcPNMt7i/Mv1Uaz9/dkn7+2u
ELmFv1+luyZ/aqvf1//+5Syh/43SIv3zHrs4gWOhAtLUHMinxG4PAWsffDqiJlECzCW1WIMwLIab
ID7A9EGTYv7xcVTrMUignyKHrduUUNjcxdj13Fg5KC/3JJp/4BBiaNiQ9jyVbbIRToQdS8Hxf7RE
A3TMTlVPnd3sKvXt+gxOh9X5HYNQ8Dlz0coHiGneZ0ylA8ACRSi4JQbPaWHqZ5U1t+OQ1oeyb+LI
HtR30gz6NkUN5Hrsy9VhQR4N0wjJILgWzFGhihNt1D6mE1pZEfOKbbNGMpoO/PnoKO4upAJAfqKh
er6+eSLdrHAnPRin23qGEwZee5tW8dfWG6IenTUPFav/MCi8NdFLwwGBoZ2HTEgXC0htgDojnxK/
Cts14M7SF8PtCSEK9OxRiZgF6D07T/5wNhwJv6cEdicbHTwBOmQmqJQqlLA210d0eaqihjOhlnAK
gXdMZ/lgnyd14EsgoFnxNKKxLp+7tRfo5eNtaj3irIMWAYWQy/z9VNllV/kDh2hp/NVjkQlp5f6g
OQynOVSOn3ow4SV8NVxYeDb768O73NTnoWdJQ9VqC27fCG17+qgtEMVdKDG8jH+NVj8fojcrHllZ
q3RrCQgP+1nopl9FUe3atR7r5eI4G8z82qhZrJKpphmNFgDVwJJBIuWlCXQIi6Z3bsGhs1YoegYr
B9blEkHYKSWCWBzwx/N7pFINapQUY2MZlEGSfV2+s7/uyE3zh+oB7lzocF1CqiXvjX6KIQO3Pygn
+AVC/GNrDNUBecfu+qJYHNC/webuFX1AUuQqCCbIL8fcjjgmOF1ZeJcv4fMRzQFHnnDwRCYIQo07
Rje9e5dAzrzIya62bxprO1Y/bOOf6wNbXO0nA5utQpGMwWAxxAxiu9jUWXLv9APFw7g0tiAer5Ge
1uZxdgDnJiu0V8KRyCTPgj3JHuDCFRrXWojpljlJK0WQiNHjMT6V/x0ZGRAaocdXUtdL34bpU03a
94CFTXjq6UecBAHp0qHKwTic4N6AWam8L2nYdqEmB5YdnfjNgwkoN0NY10vnkWZgkIV2u/KkvQT9
zX7F9HFPfkVQkArSGfgVGlaQJLSFDm2IfKffhH7MYT6t2MaFUWe/djwvLpqT0c+SXlHDi6pqEHdI
Xm0XTj8HCONv0K+5vjYXNwTCBECjTK3UORy4GTuIsjDEMSjqdBTjsFxo7TG0Uhn4BmLC5pnWxmjI
DZRbrwe/zLnAJAJ0DJA738c1NHvVgYvsDJaN2Kn0b6hnbDKUvpQmn27pHXm3tqCmS/M8MzkNR+fk
AO35shxsuJNlyO+8X5W2NpyFtHmpwIGui3ojyl1eqKMSK7f50rf8d5yY7fM15MZmM9gcgQuYsEni
Hnlc7zwbAG+oul6f0sVbncIRB69L5JcXt3rWNborYsTy0Y4JezKGfjfC5CPbDGiBOZXeTv+8bshD
amUH/FZwD1akzxb3zOlvmF3vABi0RabwGwwvYW8o0arb3C3wqBrLPipM6O0og497SOcNN1Vs14+5
rvct3l8reqP/y2SAPvP/m1Tzx6kFMzQURvBDTBeYsXbTd4fE+2G0u9TZcRqWUFtQmCQU2/Ta8TUd
gReLjaDiCiHQCVQ4++aSJDFk2kockXx4IIYEP4OtZACLywocFwfvSTqpxZ4vK3sIghwC95jm+BMS
nCn5GUyaGStRls560LdgR4QWPvAWs+skMTQxyqqe8gznpnPLg+jAJRu+r6zbpfkCRwyHkAe00YXd
iZdVseUnU0rY44jVzH8vPCOf4A5mxLrM/sKgRJa0OQPwWn3XVflP03jPkjJoVeXkC2spWTmdFo9G
aLaCuIa6GaoPsyO4zwxcTDVwLGmTbxlhLwBdHtpRwsUR7nIsfqZdvnV0vuXZSsbwpyw3Xz14pKEg
jKU74WxnnzaFPQKB4l2UVk+1q/dxTb9nQxrm7ctotRuLi1/woJnquD36eH310Sa4hVRtHxsnRaJm
h27wcf0LTZt2/pPwXXzUdV38e865GbxGSjTwpwcy/KD655wMewi0hIzphxLsfJauaewsre/TiLO8
qYIFzTCMiFglo4STId00ZvYRo27irEJ8llb5aazZKreMdtS2QqwU2XSg4tCr3iu1cgMt3XenQaY9
cJJL1I4hGitAkAFHcJLIMOaQurthAo+f7fWvtfQoOQ01W0Bl1nYCgqxp1AAs3BRbWCB68SdL+caG
A97Au7DqVo795ZAwwACkH6fRHCOVqCpOexejM5lEpCSqU/s4BGbYucEDc6EqmD+mxrhiRLB0bnj0
D2scyjLQ2zyfUyOvnUFYOAQJBT/A8x9ivpYjLX22aTzgS001qDmioqzMGBLsLa5v1xuqp3zoFVDI
ODCcTZxV0LjhLYyEG6CFVi7zpUUJNyv4RaCCj5f67ACqqxw3qdnDwGR4TMmuhWmZ+i+XCKQIcYUE
lKI1NMvBzFarInYULFu7b8b4wMWXOPji+rvry3FxJBDJstEV9NEtnt2Go6eHDDcJ1oYfv3Zd/57U
oNCpcWXVL174QKJ4EKtCLfqCTwKuJOOmHpDiBfeO2LrprSp2Qw2wzpPpbEtrS/BGcO+s/u0/jO8k
7uyoEtrqhBLjdHwUuyBNjkS+lLmxMotLR/Dp6GZrPeHxyPPJS014tIpq4v2agh4CIM0iuyq8XVx1
1kYWxQrkYjkuQD5o7kH/Zr6zHVVI0qDXD8mxPIpz/7b33M0wGo/MKMLCMnau+/v6fC7tamzm/4k4
R8uyNo97AhYseLQ88pOHoFsDci/e7qchZksSjxsqXY4Qvs+gm4CdtRX8iauvlRuhvWTDb5G1Kxt6
6Yj8w/yx0E6GpsZsszGncpoxcbBMerSSnQ/om0Y6VRsCVFNc65uW5nemGo7XJ3Ml6nwygdLQKSiX
GKl+HCv4ijzZ4r02nhp6qGUk1xBbS3v9ZJDz2mVAgi4FCQbw3wScw1tBQI8W/2EnnMaY7Tc4jpYu
txGDpg1sXUOHitBGRbseNkMLt8yVcGtDmm28IffTQZoI54lvGYgohd6uWhD9uUZmCZaLBT91/ye8
zrwtQFLeygZ3aNRBxTzeWXbPP+BL6v6IwTLYBaVVvOrSTx883dZjNNTceER3F20xlXJ1J2SW3baO
D3X566tnYeyTOrcNK1JIMaNafH7B+gVI5C1eryjAHBm/aTwd+v2qWsXUVZ0Pfnqd48EK/ZdgzvOB
TS7AoD1qZEpJ587wpf3Ec+c20wpPtjrYD72tNkhf7jVE3kORlOPKMBdOnElPB6xV6GKAsj87DoDP
BDXIQ7I/EhBMoZWHy+L6RC6dOAgBt0VoYjgAx82ucz5K1jocOVnp3gbtQTdbv4wy74MKE5TDvVZ4
DK90mpc+HnqMEEmdNM8vxD4zl+QtLaeM07jL3L2BvBOM+evjWjhe3NMY7vkCqS0TiKW2wFktN9DR
0Xwz5vcs/gINXSiMdP8hlYADBVqQ4MFNmeZsFgGg5m5H8B6NrRsqbir96ccrOeXirAHViqcfVj44
sOcjyiWNhRgRwrew5H+o/H5oVx6XUI9bWPFTnjwptqMPPNfsaRNdDymME0ApjOWXyb32u2Om/Ts8
riroljL7M2uK4MjixHjwiqS9SXIr3yZgsB1YaYojT+r2g2pmfpNJyQ6mxcddYjgcrwq3JPuy52wH
k4DuBkjtnoajV4wf6QA5RpfrLA57Tc0Kqsh+vcmHpLtv48zcDI1bRXHT2ffN4BmPtWS6hZXXMO6l
Jfk3O7GyezfvqmdWNfqOJnH7lBl1h9emqCDLmeYBtNO6hm+4aX/3xxTK+gVtmA0Ty6p967o43tK2
jx8cr3aaTezEUI+r0CGF8ojwIGQ6wnHrvXWhPIaJUy99NfKj5UhrGzAkOmHX+fQgKl1WKDnL+i4m
ZPplLDn2MB3a2LIrYHROBZSdg1LtpOvUO7NQQb4HxaA7oMqojiAzxDwyR0G+8Gz0b5TbaAjS6ILE
W0azoQppbtI7uzLZgasAiO6qMZsm7DCJOwUnwY0DnBbIym5uHPoui6Er4PTBLnH7eJ+PgftP3or8
BtVH4y0BvvtzZD57bCpFt4YlSAdyESVZGKMbSjdwj6bAFZqp9ZWMdoC2tnZvs7yzvnVZbf+iZWw+
KS9LtiVg5UiYwY/KNkZRZl/z1FUS4vNl9rNgjr5J4MLxnlh9fywLawTIfcjv8X/v7oXvgyWTeeSe
GYOFxgoRR1/byb0dO3JTl2NchRLl3q+BtN1nVfAggV97TSqwBf1M7VjOebaH6oV9LO2mfU4TIneg
0AZtlBAy3ADwpT69Xpjo9dYoFvuwZN8rMHnrkEJ++8kHj+whYzKpYFUxneEw4HnlaV68lMXolpuk
EtWxK6X84NQVQSitWn2jfQLgaGYNo3Nji6z9JwE+cpeMWXXDOpO8FV1F2BFe1TFkTO3x2VKkAHtl
cCKDGd6z40l2bK3GMfc9ZYRvZSeZFboF6q4RTdKh32dNo5+zqh/6UGcBu1OOkYMWaXQHFlcG+BBa
lt/BKhRvBPMiQglJ7VduOU2xKbw+eysTql9t6EB+BhUkr3kWmG2YVEnxVpBefnMyVBRAenTBDhCp
kF9LlQXPLOCNC74QITBooPmtrzTfjh0EKbKyUW+2HOw65EZd/ta90lsLDcU3243Bvst8NIvC3C4h
WZ/HgXglKYNTYewIFXIk52/2YBu7knVEhGZpZsD8M63eSc3VkYGAEYSFct1bVdnsgZMWG7g0HY1d
BDCjyKv+VqnU/BiAfArtVFL8dPBockiHl95DXuOBDZ0vRx8liw0cHW6dDrAfHesbWhvp05CMXRnC
GUsepe+mu8JpUS9zRlGj+uBoEM+S9CdwXepL5QXdMfezAI1tFAEfC7zRCtApxaaqy/ob95l4wGnY
bYw6H757uS13I4XkHOkLLcLGq6AeNA4Dv437GKlrMLhsL2mSv2oc1zszaew+RCB+BFdK7gD0SO9p
VSYvBhvEwRXEwXZIIeDiu6LdcgL7DxCc+h0ELNMPEGuMkA6i20JgxztAHweyly53+k1dDx6KfpYN
TAjUnvmODh78a6lU2zgp6LbsU0ftK9etg8jPqTOG0DxoglBBJLPd2KLJBB5lNbrDTgU96bCHAuIW
aiQtiTzwdLaulWZvfkJQIikabYw4wpx6iEAOHKsoMJv0NzwtQPzWpWzfZRmw7UDq6sOjrD30Ikt3
EI1pPgg3WrB1QK6qja7d1l5dbcg06aIwxq/U6szfiqZ+6Hlp+QxggHfH26C5hafPeLSwEGF8YIg1
R56lVgAETf+95WbZowBZCq6DYDj15GWMdyZ6EZb3YQdfTfSTRzcyqjAddnTNB2kxm5vggpPuCYrJ
s7A1MFClNfWSjWYvYV2R1WvAysWs5yTC9AtOanm8q2wOHR00dbvhs7J+To4gARhKLkFBKP4RZNkT
bdcUKhZTSGpCNSJArRwAsumlfhJVNl7SaQNJQzpBH+Oj0++6PA5hohaLg46/MvozkStv8aVEBVU9
D0hF1FSQcp3HjBsBnfWpfV2yhzgOlbtrq71q7tnao24p7ToNNJtS2M8NQT91lY36rav/IfzYrXmj
Lq2L0xDTTziZv0SyWsTTVxu9o84dyLOTv2+Nuyhw4SUHjNek0X4eoQSQjdpT/y1Qt2rYe8E2cFZ6
0lNCPX8rwdADjHcotLgXMG6ryRvT6qeW7ejfKT+7aeMUFrkxTK/tzfXcfumTnISaYzJqz2uqPMNo
mP/q0yfYu1pr0N5L2Q3IHZ/GmL28wD8di0AgBuRTI8hlIkWEvu9objxWQxLKuLOBLBS9C5sd8JgJ
dNNyCEYVVpgm+jDASlTjxdaanx5AAtdHvzLRc/iQ76WSNROSoubbgLyrDpWFG74Ghlpakw5APHhe
wh4OT8PzFeP2WQNVGrw87fp3Wr+J+st/GMVUeYWiCfwy5qZ9yIIaNjR4zeTBVsqwBcsE2rR+sYag
XFwrOCKA/vehjjB381J2guJFiuctYTe28Uv2kJdbaTGshZidEKYzyERphOj816CPQZHYmGvermsx
pv/95Igo07r3qY8ns1/+luk2LR919fJfvsi/M3XxYobiWKUwjArpmnS++uUnyyNVr/UPFlfWyReZ
PZVjyxbcdRCngFUV+ZL0K3Xhtama3UaGxAOJUUyVzLcSvqiN8279tZPIdDr8P9KurLdSndn+IiTA
gOEV2EPmOZ3uF5Q+fRow8zz8+rvc0nfCdqxtda6Ut0i7KLtcLtew1kYHwZ+yzAQAZg0d+u6SDd9a
7ymLHs5vh2KZ/ly6mx33ohLd4C1EYNI+ycES1H7hTuAMNehMRb4OIdipSS36gLnfAjWqwrhMwXmK
G1v/a24pvk4I2zCGB/BpTyzT6xiBb7wep3wp0Mwy3bvaw2DfxGhgdxReURYPbCUJh7BB3JyUGFAK
Fv1gJce4dX3LeQBeefX3XbBcJwdEowCf5imf03UzjTpqSgZJowFYg9vV2o/TV/YeM1How0fuFX3m
pyLaGSxrRoRCe1/f2F7l98VXzvqHAFvQIS/7ynET7t3HFwyJO8lVFR0c1diS9CSigwoD0ui9xnKd
qkH1tGy6gefg6GGK91qT+Ux1UctuQ8AjYw4DZSBAggtxYFWvGIedUFtLMFJexPvMWXxAChpsd/44
yop4zlaQYGDgk2+toueCur6+RlIpuyyR1NjRvuvuMfEZBe0InOvRcX7MutGFzmrvcyclAUDRVRG3
zNhxL/+xQ1SPTSE4yXuyVquJo0uzvW7OGKd/jPWrHvyHs6HIOsrc0FaUUNMoa7NBXgWieENvSh4m
MAmdX1m5BCDt8WkwTLgJfojkYFVgPHXad4e6uiWj4jBJLQQZ/P/9vnAfeCUgBdsZv9+Uv9jAwrhE
tsSjO5KqEPD/YHGJMTCedhg6QuiInn/BGGGIqGkBcDFwRwesmjYeP9rejgEDi5xVv1K0elHfjEGi
lVXXaFi+XZD7W7sBmbHRZ8AtJwBNSyfvOBi3Q+Qh8aVYC9n7cPuBghFjOm1YB74Wg/bNde4T57JI
dkkFOuPLpj4SVfOFdOk36yE4AOQcbQ/YZagsoiDWpb3v1AtGC48xEkTnjUjmaraKCcFL6TGMjixQ
jKFhkrz02q2uKzyA1E45RwT6ElC3EO100kobiBBouGDmdZIZCL9V1V/psf6QII7fp2XuVejpQJ8A
CFby7rmj+zJ/y7trDfAi59dLoYwnHOvIc9qpMaFMktbHiqXXIP87nhch35L/1kt8oXfEXGYWcQwb
ZzhUZEJerfRzmiu2RbVogkk3Y9ZaRoSdXzBCDFAMWgIJMAut8WliuWLVVCrx/29isqUG6CswB3Ft
9lboVC+Fg9luV7Fu8jP6sW6CP4x0I6Veh3WL2VFHE2jb3SzTTeMggALZmHHwyP78RsmvNg/D5OBq
APqC+Nar2ZJNljXgOkmv0+Iymu9y9B6bxjdgKw1AHbN8ywhQCfbxUvzKueWdWci9E4zvCStazmuG
/DREJ91lOSSBjkR/oiJ+km7bRoiwoqNVLprDT67nHhg9tEWHlnxF6Ux6oDYyhFumKdPVXm3ImIE3
U3JQg0FhfCoJQlAILK461TRIwFr6kVYFo6qpVmp5KPxhvIv+4Yo5Ne8KdFZOVaDrqnTZM4NL9YsC
JJOAnXYCCrw2IN0sj6icvKP76+ILNsgpcDFNa2JI71PXfTZ1zO1nFFDt+KFwCYZ7nqeuQS67vh47
GpSz/tDOP9f+FX3xO0v7a3RhvFQApoZAlU8N0095Ag2EZ60B3QtmZAC8p4t+tEbN/gU4qezadSvj
5bzGMqPEUoPxGwMOOvqxTxd7TieD4zbDKBPfyECCUd6t8aI4XjLnuBUiXIuQPae1BSEJ+SelKOgc
c7vGU/K5G17Pq8N/SQx9tpKEMwZgtyUeB4TH9QyYUmCFYcAoMFEkIv3385JUCyecNNwkTo5CDOJF
7z2OjzR7onR3XoTsIPAJeADbAiMEL5jTvTHNpunSCa1lZfROUxB9of5coyKp+5P3TrR9E/88L1Cu
038CxWYoNx/QTdxBoFmRnTOjXwH84QWKoOfFyDfpQ4x5qldd2UZrlnyTsr1T7iwrLPMnYn3BUW1W
T3z02yUg44cGUkj7VrDDWCsyzTJHuP19/v/NLUwxqD6DcQ1PkhlMjmCpZqpbSbr//DYENgVGXsXn
8ci6HPiVBvqU6VPbLwGbX1vdQjERddCLdEGZSDUsLD2o6HfFSANG8DFhe6pT3FcUOStI9IzrNMI8
CtuX8eRPg4G4eX/eCqTrt5ElWIEJvH/bbrF+CUZANQc98wpf8BkmljvTjQThHVS6S2m1MyQ06Mhk
l3X7VMWPrRWUzWFAgRixM7s04j3A+DHXFZSl4kUpDWio/YfXAT0snwKaaAJu5BDBArXEAHRfQcfl
xUo1FJxb5lYYjo5KlP7m5jGnTnHnYAiqCngPwo2B+T7AaFtxq1hz6QHHuAYmFQB08wmln5rx1HQR
wReNT8zcddNl7ymclkoEP/ybY0EKb2nS3EI3M6O32QA8tZLdlq0KkFx6NjaaCI4e3nd00xViujHv
r2w6VQhGjEs2p07Y2ezS9fIE0+jxldVUqlee9JRsZAt+eeqH1B6BNxp0pAK20r7NnqrkAFwcjL98
4Yx8SBJRtxnrRjduISnpbb+1dL83/38WIZ54SipK2woScgvhaL030fBjFYrShPSob9QQjro3GzXa
V2B2o/EKaFhzfjq/TNINcQlQmzAfhe5BbpMbmysZA1dXg1oU0FF93Qauf8iAKBndowh2XtKf4rgY
YCCyxTsBjgVjB4IqWW6wnPBBDsAD+BG5GsffeQQIxFsNLHZ9tZvIkRbfl+imtu9RkjsvXaYnYkNM
Plng8MK4xamekaOVDOzdWEfWvbcJesvnH2guu5vtZ5J1ioMsO2GYPsVME2YTrE90lIAUxfAFb/Qz
LR14P1cF+zkT17erICmvxizs+n/PaycVCOgXDHQAn9MWkX80sBabddQjTeNWV0v3vQNahTvfJu4U
rFH8vBZLCFZ7xZLK3BUuUVfHpqITVCxJUzz7aGlgjCSzgGAHnpnxalHiQEmFAPoL7RboYQZG+um+
ee48ILWIt3RrdfsuWi+aRD90saPYMWlDCZDewd2GoTzkMYXru51MDvvHXw9pfrO0dyvArZO2uwWq
2g69rvukSe7BuPy4sA6Qvu/nt092yDGuDPwpDAO5SAqfKul4a+k0HoL8BrSt2nw9Vr/OC5CuIuC6
UYxAJRh51FMBmWk1s05wndJoPfDKXa3p+zh2FRbBL6hPJ3wjRrjAdALCZMrjEpNiPMtEl26xH9iT
9YXBZ6ANfqgjHGajMoBFiz7QIEJMl6IPJyveGwPze6qalPRcbQQJL5XUjZyhBoBOUJngwvDeLbRx
5k+9dTfQsKzSY+d+oaTnoo3LgfNAWV2E0qunwdPbBsn6OLtc1jfdORrtF6qroFBHyR4Blm2K15ZG
gKTDNCRsPMYCOgOkAlekKhEqs+itEMHXO9kKLKISQoBIfa87w4NXPp43aZUEwTEQUhYVmC9xZsDz
Zcx3dq7YCmkMitodKIVBWADfI8Qqmb6k8dTiVHbuN73CrNDVYj5pwwtLHoAQn9xoN0imrV954W2k
ii+XBLFnbvMH/5StaI957Vvq126opPDgpiue1a0cweHFrT7NgIjKAqNxykNqLg/j/K1dvXtn/afA
PJ9Ps5/nd0zmhLYSRZsoM1JlFQ5TZmMwgfOhDI/ZXzOu4uGyFSKYRWF2ZtxGUGv0DkCR9cEhDgxS
ooKklHm6rRhunZuwqaLdRGYKMTVeYPm8+IXzs5+Ota4YtJB25m0FCZ7bWgyAnfPZPDBLB/HyvkbY
sJuofgRLKNjlwJhhmwiovlDSw5gvAPiQVMakuJgB8FjMOpNfh/moX/YlvR2VTCR8uwUDhAiPA24C
iuoT0VNkV9OM/nuIoM1tw5/J9eqnyeAXjGBSpkGy5pKSMpzstzl+M2sVkoJkC1FRdFwHEywYURVB
HJxxMIrUxCWiAxFoqg4MXRr6D1sFkC2x+hMxwp2I4d/YyijE9D2awPv5rrea332ph+cPl+Q4n4gR
rsR+WJsx5bOUecduQBuFsWw/e5ipd9NWkY9eFMVVL7kZKd7BqKJh8vZzLY0Zmt6wDlc9c5pXy6x2
yfA7iTB3Pj3BpNBT/NNLp8MXdNzIFG5jzdImu+lN7rLCdn1qswffJ3Xqs15RMpfuGd4JiGtByoGx
udPTXXdtEadc0LQAqdNN9uNaXDZrrMARUYkR9CFzG9NJh5i5PzTOPev2eXI8v2T8Sz8dMpBx4ukD
hlpETKea9FEDQkQ0zwfjhF79dOe1yOJgSKfw+y/UaMC1hx4RwDJzJErhQvEADoygDKLmZAoH50jm
ASS0/nl9pEuGRhH8GljJAeF0qk9XEIxJ2C6yMBilA3rHgh5NO1bc/LKzZOhotUUojmUTRxPjeDa1
GNwUmOkwDlGCVDizAFpnLaE3ehh6mZFITCvFTsk0MzAiCPBEhH6fRurY5CSYmQH+ZdKDD85riyak
3jjtU7Iq1JM5vq0kwSOtK3UwmAD1Eg8UFoN1XY7eRQzsQdw0F3+/XSbq7WjcBNrIp4cwoE6i3MuQ
FK1ncFnrQJNjzm5pPUU+WWblpoN3KCfZwytOsPKGDl5epcjEeFkJup4DyG4T98qh/sL25xWSrd1W
knDvgx9zxYQ3FCq1PZA9fIf+HL3dSJ7Oi5EEt8AM/VCIG8smvDA0U4/xX4ix1zs6eYeqUvF5yDXh
YJ04SvYnjH2Q2ICrkCCxVJS/F4yIe9/osJtUHIMyq0Ym+T8pgotLM4M0Cc+aDvV9NVwsgCSZD+fX
SiYCSDZI7GC6mcOcn65VWhTeMPHh9365ne1XDRC1eqe47VQyBLfTzlOLuw4yXGtvxW+TAQQzFfGl
zOugduoBUB+EgJjjP9Vjzs0MUGK4DTC9+LMukuuRgKKNsH0OBFK7cX0X+LEKdyq7xfk8Ac+LoRlc
jIHsqmUTuJcgc6wxZHvL4LCbovIBxBs49Q4TmCDrPr9dsrO6FSls11ibeVzrOKtNQW/R9xGYU/HP
WBu7wnP3Iy0UblWlobBzVovOtMjBqi5VXQW9Nb9HtdZd5GP3Vo36d93jvFOpd1ugH0yxuPIN/Vhc
wfbBLJrNeY3FXSkIrfQaiStAsowhuB/e5yr6rlfGDUgAFG0MsnONnCNgjZEHxE0pXMOgYzGXWuO+
cLrCs4HMmb+mQRv9Pr+NsoQZ+qhAoYOxFAyCi30fFgYZZ0y3w3+Yzo2eOcGSOyHofw+Nxq6K7Hvv
Fhc25hDteDnG9vDPefFSK+KJLGRQAWkgogE74zi2gEJG8F7902cFDCfdm/GIK+290JhiI6VLuhEm
OH1i62kEVDAkZYCtVzuv2ZpdeB0oXLSvRNX4uf/UEnyAjUk85rRQa0kwUK27V7SkiAvpcZirO9br
YZv0vrsqW2NVGvL/b+6bEp8EmDzITVh9NPM2YPbg25jqAFbWzbwsAdrl7uMRcDBMP0ZD/1TUzh1N
QUOl9fmhyQbfUCJVSrfY0QEexKfYAcV0+k2Yps3baeDHB5nrPNl7wE23QkAd+CqQOOlB3UgStJ9o
CxSMBNpb8w+L+EV+zFEMMVgYxSWYPxSmK71LNtIEj1QtQCAgXK8UCCb68hYhT2qAMfX8AVFJEZxP
MmW2Zufckmz0o+4w+ekjGlMIkTrXjSr8/xuzIb09JMbCt2jo34jXXyeDE47RK6bhdpaT7tLkvUSv
7nnNZLVpzjbyP8MQmRTYmLCm5lJnO9+TNL0AYmVgjOVupP0R0TPKKywEKMbjOJJ9otU7N37Xtfg+
Ty7Of4lijUU+877RnAjTfjwNbYZWYgIbMz3UmopmRxYMgtUBDwMABgIxWfDoNO9q28vw5ompvZ+Y
c8TA+uErmnyIME83Eh3PKaDv4eG6Mb5kNEEzafIaratCjNTNbDQhp2Iq0lduv0ATa4kv2q6+McZH
o3TRBuIoLFNWbEQPHLiCLYxgoAtIWDQQPnYaSTxEhcCkA6Pbaj/mgIojr9R6m9f9EN3Zk19aI8Af
dp1q4lQpXVjPBKFqZ7VQ1ERuqbIenOQycYOpvgLGbz78xEQ2ziNg2EcTbVbT7vxmSt3ZRnVhlTs6
NUPL38hVCoQyFqzOIU6HMC5eSs+3VON5sgzlyUoLt2McJ3VS4JUXJOutPe5qtLna42FNW8RVj0R7
zM1wZoqquNSQeIcjPxDk02yj5uWT7lWQWUfJRdmCFRM13NLVDgNUPL+a0muIA3phwN9CtlIwpHGx
iyUy8Vq2EzD4Ik7VBuuQ44WxWm+4thQuRaYY70/3QK8DPB+xDLlUsWVrVoWAn9DOb7P8V994Y2DG
Tuqvpv1yXjdZiQM1Tx2jFTbwkUCrcHog4wocmLoNcehUsw5dVl/3XVOFdh/PFwBEcg6DQ/7p06bz
Z3eoQjIDw7+O1qfCqVWY8DJnCqeO9gALX/MJD9YsejIjysoDlnuX1tAEVkNvcuUrS2KuqHzxRy+o
CUBPKgIT9iweTZeMSCKmj275Xo8PFdB6F5DkOKjO7zoNlFxUYUOfdxUykRpDeywBRYtYftVcM0mr
CDJZERjdU+q2wAi+qCYV3JVKDv//5j6m5sDAKomU+kKDfnhayj1d71rr23mrUUnhJ2YjpWYT4PRd
aGPnID91MbRlPFk6KuPP5+V8tgi+ajBPNLnqHhWNs0kTMB30XJv8aRofSv2uUeH2fz7cpyIE35XY
9ep5XMRMf8b0wmjDuEI7w+9VVQX4fIdj5kQ3wfX2h8lMbD/pAViiLbxXeK4f4tZ71N1BkbOWSgDD
jIU8G+dHEWMxgyVRGiEhP7RBz75Z5K9dLkfzBB0i8PE4GYqw60NSL938J/lOXzqyJ1HlZ9FdiZGg
87sus66tHCFwNecSPXgTUl9OEcZ57scUgEooBlkKfWTrhdITij9IHAE1TfDrQ4/ArXaQmWq9O7P6
N5/M4LwiEiQuPOWwUhx6midBuX1vzkmLSYhyKREeDnbtd/OzDsbPhBYc/MVvqxvP+2057KEnwz5j
D/rYHVHgeB5MEupGCzStCj6iUT0LJAZvoyOa45ajfAPoDeGbBrCcYZQfIauTX0XrcNWmxoE09n6B
7S+rqnopEwcuEZg+coAwG2EJqgoYDxPFZrbdWn9faASgmGIFuWhQ5XmX+2wxLOCaDOBvLMHsHvuW
NVJ/nel0GYMkZOcNa855kJcK1NWDyxG12Ni9REgi3dvVaKlI2mTfizqJA5JZC60RYjdcBIZo5JGx
PAveE36U6aG2zpduWl3PWv+rTAeVjfAx3dP6DAH1HBiITQumiILr6X4soM6dY5cHiloLmoRODycy
XGO2K6TrEraNhzROgbnb6YBWRtXu8B//JBy2YAHzgyMUCsIxudNpw4rQZh69sJ30o6Z7e6qjk9a2
99oAZu90QsiDdlrzeaxjRaJKcgBtnD6QlXFGT7QlnapewtesRYQYzo5/Tonrm8CwOn8CJa4EjVx/
Cg+AwcCQ6KmEfIznhowRsrbRzkouGuNqBkBS+XZeiuSaOpEiHKm5TAzAL2IVR3rRzhixbe48d3de
huRBQSCEQ+XgHCHdJSxW167p2naoDpX2vM8wbODHsWcEtDeWQ+9lGZgYpizMKwBxz6yfb9FphuSN
MdmXXTE8jP26KL5IdlJgujZwAXnCWqyRkTSaLDQAAhrV/I1Kgl+4t5Gu3Q/ehFrFHCrUl1kqTBQ4
nnjRmTCZ050kY4eyNn/S1EYEspSiu/YA9LVLmqr5PqYO2yNSuOvjld4C8PqGuRoFKUSmMNg/iyye
F2wAaE4NnFf0aJ1+RWS7yTxGAKSYa2fqMSJcED2IncJ61jxA5PTZ0ALkfc7K5Ao9XDC6lGUoUxoY
Mr+glLXPM8kAVNVr1Hp3x5iEwLNdB1xtRXapN0uZ7LIVv+R3vdM9V15qhHVUc7Szsl928eoUL6bT
2xzHxnjWe0v73ZRdc/CYZr7aUdQc834pQpZY63WSWgUqIVGU+DFw0e6HuJ1VjUqfn5nYewRmCNcR
1zgijUE24+FtjmUeuCbmvUx6X9r/9CgjZEYLdE6yn1VNjJKUMyQCIIBfJrwuL6w/Gx1rGiheK8Oy
89wHEofl8K2kz8n4DsK7FDkY58ZS0jfKzjcuA1RmAdEOuEzh6E25udigkciDKQG4qsGZXbI7p7UU
zQAyZwUWSkB5QDf+Qjk1rikHXl46oxM6HzxAuV2k9Q/mvjl0f/4oyc4tml3Aa+1wjyLmrKaqJQNm
e/LAcqedOecXjpeFSWf5Ofkez5bifpOu3UaaearUOpojYy2k9SsAxE1zl9P7ZlasnFwIYPHRjMz7
UYQNMpNsjqkH7sG5mP6ZZme+d+n4UrG+UpSZ5QYI6gyU51CdxWjRqToMLTztxF/nVTSh5/Rnt6Cz
5mr1/HhGZXBn0ssRk6m1Ciaab73odyyP4LCBywgTnIJpuFZPI6fAKjr9yzo8zfVlzAA+4Gfai94e
DdVbRZIVwCQA2vQBuQRsXxTUT9UcQOBXoIsONtK/YG59JoGehVG66zOfsjeSBzGkOrdufThvm7KI
YCtXCP2ZCUjByYWebtcfUjofp0U1FyYzf/5GwmKibvUpl9r2U2/mADrlo9l1d9FMx6UpeN9w5ayK
6ENmlltRgu1nVYyuN0TAgRuDfSp2jq6d+3qRf+FAb8UIV2PMlmZtE4iJMFRcz/dz9uYVVRAtvxKg
Z57fIJnLRy8RSHs8+HxL7FPn2f6unHqcNIxqeI8e83zPfmijpwEE044q0W/K7MGBswfbEQGMmejv
jUYbm5bwoAd9nL3he/WTuWLndlrz0EWvmAXXrJshfl+qoHCPJPvd1bcJrVG5ObjjlW79arXGL+qn
fD2WTpiWKgwemTFtv0+wV6fpSGbHiAcAGc10f1z2LX0g3c8+VUQef3qyRQ+AGw/oNXit4hYSHA9p
3c5IbKxEayZo4zrkC6oZHDzW77OHxlnCxCB+1pe7vMLlm/+oCeCAgrz5xyaX2fxauoAcnQPdeZhj
hYeXRqbbTxPMfDBrgjIvFqEproBGhcXfITXUspB4z6zYOywcs2MFDra4CMu/H8EimLeEePRLAWtJ
fEM0DZIeyESBNBhY58id+pEVTCrKPJn73QrhN/fmHZ91tVdiwBABgPG97327P9BiT5LnyT4W0Z2p
apCQBQJbcYL3bZrFjtMF4hybBa7jW+R2xrCcp3odyawXT30dzADI/KLCe6rWsGi2Y1TwtiQbMXF4
0a6PCYDpLOM9V6FuSPwGrss/fcTobkNO71QUBmNZkVoQlbInJ24xzgk84uouBtYiCTAQdt5LSfbr
RJqwXxMz41ybIQ18KWsDzEfM56eJ5TumX1g/gLOLlheFY5T4+hORwp4xDCKX9giRZkt2ej+EU3Wj
qwxDsmEnQgR3s06MRS0PpuKp8Jv8EgVHLKsPpPWxUYRUpnTHcJ4wM4tUH4ospztWlMzKrYWvYf6U
zhdTetuXBEN6oR3vrPI5ZVaQjL+68lfqXEfrkZI2nCzHJ/reBRR5etHH+zbKQ2PYYbIqmPMBSJt7
RBQZ2PGSu8n7+0sQ1ZKPzxWWBv5xKM0Uv9+iR8FD85LRHmjzc9LcHf113rokuKKcaeFDlhCNtS5m
dFYepUTNz8oOO+1binSo1/tZcqEvuzbd1+TaM3Zmdd8DnWkpg8Z89Oy3vEgOteoKkrnfzdeARPp0
o8BcFk26jq/xsMworMYggQ3sTPe78QLA5H40vQ3tfLDt+7IIp/kLFQeIx9icQ/Ayw9z7qXiAV5Nu
5qFp1NzP3rO5okWkupwTxQUoPV8fYsRhXm2NNK9LIabs3tJ2CuP6WDblVw7xRojgEG1LS2a0NWEp
tR8dcLGHdOeogIJlvon3ZfG5CgoEKuFcGcM85RkvSyfOzzy6WHMQRV60FGCz2VVVfZtfzxurbN0w
1wu6PySN0MosbI/e6+jvjRecu2WnuUfbfVq/cAXz0eH/iRC3pjYn0LXXENE2N3n8vXF2Wqk43XIt
wFqO+VYkm8RcE+Dj155oE66P9bhY33R23aqmyaQiUDlxdKQJMWkq7Esymka7Umgxzk/ogl6ya1Rd
z++FrPIIHL4PGYKTWmxwXYBmBPbVvq0/LOTcu0Cz/zXTH8P4kONatIdCIVOuFt45mInCC1JMGzZ1
P1gVGqkCu72I498pkkfk/bxaspsC5ab/RAi3bWToboFUPFBao92kHRGE2yErb1dvZ3aK97dKG2GT
vCXOE2uAKA+067FxnNIfaI8+rw7/DSHSxiZ9qCNsUjYsU2fokNGki5/mvkVfF7fwPeOKqApEfGXO
iRIOp0GbNjJqiJqqfwztMu9+1zMeiofzCsle88iXGSbvj0aQLD7aVjaBCQXcT8GC6A49k6BsMfxo
GK9o4wSR2eIlV99SlxwWO7pJaPyQNIqJU5nT236BYCI1umABxoAvIO7FuPzrjM8mQYn6EiA8lbtP
dZXG3FELC4vJMtsEKBnGuYFeenopjd6azJNhI0/YgkYl8fP0hVa7PLqcrdWfvW8EKeQeb8e/vz8w
f4Cueczgg+FHHKzN2r6JACP6x025blj0h3Hend9MyUpisIbzSIHRygOIwqlmdUHruUlBSOY0adC7
e0c/JMRH9c230xCBFlOlvCQ2uhX4x6dt3j6OCX6Jeo6wdRbzc1ajl/hiHa4ZUdSiJEf7RI5w9446
htGtwkOyBOTrLkUCe/a7L1zwJ0KEpyqtB7ssEZYGCYahvCgg3rdJhcks8R+AD0AakreXwBL4/zcL
ljnaWpDMyQOURa+7agB7Fbvqp3RX8fnNkSnWTeJ9T8QJ7gqIOODn0GFzufkra1I/NQ0/13bgPXex
lqqpUJU0wfxae0AkUEKa6YQte0cnpm+1xzkLbfMhG36ft/XPJmGheAfHg9ASjxBHUE3XI6ccKDgp
aNcgewESw9Evq/15IZ/tG0JQBwcJNWriwH443S57LVABnWPUX1GNtoaw0VK8Th+pdnFezueDCzkE
bWQo9iJcEt9TbI0rvU4hxzB+Z0CuBZlZ880E5d8I9CY6BYmtiJg/2+GpQGGrcn2qDNABQ7Fo15bH
0bvs+u8gs1LStEnCmq0kIIWfLiH6Reqp7CFptRyCqDmK0j3to/jGIIztUw90GHXRVr+sxIkfE8NN
Ds7gZc/n11eqLnh0OXUFMhpikSZqvZYUeop2z+amQ8txbj649Ptsh02rOHHSndxI4ha1OeCFzfS2
pJCUTXXoIYJrHNB8zejyPCbTt9F6sHpF2CO10Y1EwaW4VoQpcAKJAOGupt1qUjS03kX1F6qs2EnU
11DbxGsOF+epataclODThSCdBqkT2EbnjyPQ2XS/HX5H1qOePs/eLfriv7J3/4m1BAMCsy6LnZLr
ZwB7CAhf2r3j7Upvp0+KtIbUpXwoKDY8GHEL2IEKkjRrZ+c303pvLG/nlZEfh40M4ZIxNK2mQ5Kg
lZrjUlS7AhWhfu1ANZeiL/ZlZL62XIwqnACVZkLIo6dUHxcDmo3mGmpoLJznH9GqwrhTSeEJ+43t
R15Z2DU3kJRcJexpAJ95puIFlVo73CRAmlzkJS3B2uu2qKLVg4zG9suV+S5aTgEOkCDbdX6npC5j
I0i4XzKv7CODH+QZOXVL+ydubjyyW1u/UbFGSVyGYwBqhVDTQGOr2HSlRUPurTRGYDjt7PJuTMOe
Po3VLfoWsiqkxd9bOdh70EJro2KAgoGwgiwh8ehmKZIl7Joa97n9Vvx9lINyzEaEsHYpMDfZtCDp
n5X3vXnfji9NFazLnTn8/TWGug8cEm5olK3F4c5mQN2DjmgzcaP7XH9iTeC6gYVrhi3H8+YgO7gn
ooRlQ+OZS2sHy+bmv3vtzQEJdlDVi98NN0bzarCbOBoULwaJrZ+IFJYx1ywLQL3QDhnqyXhb9UPr
XZeq8jH/ldPnEK+dfayh4NbHJevWxYVinvFrGd/Bexd5j03ymKfHyFTYnlQjQJ/xVA0vy4h+aJi6
BJx/KB0j9ziiFyPtQGJ4TQbFbkk8EYgGPuQIniibRpNkPeTE651ph1H9PKp6rvhPiMuGRcMZQh0E
zUeCPZS9m1RmhIb0yEQrpv6bqDJncgEANgNuG/Jz4mOOuHgX0xXDvWALA6W8+bTalWLUXyoCCTNe
7EZLo9hemCWGPUFpfk5/VfWjg1mY86dGtt88I/c/AcJtl/SGOa9lgQRT8aDDU5vZHc0fExUXsGy7
t2IEs2pZM+Lehh5Jd7GWr7TxWaSwKMl1wBmm/tNEsKgk7uJkzqCJW71q6XcPROqg2syWzM9VWITS
XQEdt+sSTv0hMnK7mTUZnY6SvZ1eW30ddEWj2BaVBEGZDKFbVfFGFbAbEWRAahVXnHRDNirw/28i
gbavURbw0PylJS+p9UwWAPlOih2RykBPDx/hQh1BTFzF0Vo22YzGq2q+07TQra5J8fu8+cpuZpSO
/xPBzXujRt7GXWbVEFEvt6BUHbzQQttkfdNooEpuQMmqmiaS+WLTRa8tyqHIi4sJWfS0gSuIoMaQ
LPvG6UITnMP5EmrONfxzA6Tb8/pJjXojTtCvB3kHEGYgzm2vJ+OY0ldKwqU91qpeYvlefeglOMtp
dAE/tELQMP9w2KFBZtZSPIOkuqDWzwexePOJcI25jVdgVAQ1PlI/T/VLmlxYMTpenxj7QsxhfggS
yQmbYRqKooHj15fjWDwjhs/rYEQHpqMYQZAu2kaQkHyITRf9u2htDZzkm5ZXPqYwwQeoMAGph/aQ
/gcGC2ZPRIvT0SrPgO4AEye+hapW64b6gAldRTQt9TgbMYKlGT1jRhJDjKk/aNpbo4XnLVkanqHx
GVvM0c8R2p4e1Yo5rIx471GzghVOS65cloUkNY9GMl3p0+1clmhPM8vGL71OURSQrSFBEMARSPmf
ILsHMjNZS5je7N5VWe7b7Dhp6Hu9OK+jzB7Q6MTvIGQHXRFwMOlHsnYu7KEyDmb077jcLVSVA5X0
MCIN8yFExBcE7v4A5A0IGeoAPWqh6d5E9LtFD54dGGiYKB+Zd+hUDIsy89hKFU19IeiK4FK78ioF
D2f990NpUIvCLGDpAJQTcxetOa71WsM8+llzhsCirDsQDG42QUMzB9Cgg+4VCpuU7teHTDFxgQaJ
LnO5zKZ6LyhIqr8Pw/68ScjNfiNDWLhmGgHhtUKG4VwkneFPrY3mqvu8v1+RseyisNJ2urk7L1V2
LRK8vgH8hykMdAqfnrWZrAbqDxAa9WBe8dEqzEbA82kN+GV692BPphnWXZ3eaH2ExOJSGIfzHyDz
9Zy9gUP64Ckh9pbnueaSIccHWAgscrJrcOgiL/e1/NUsFWGG9HDzShHSzEg163yXNzGAXpBh9LwB
r/M2DVdW7kB43fggJ0bUZKsmQaUmsxEmuMm1KvNoblDz0+v7xQr76SVzFSYjXTuP8w6iYZjjiZ3q
o8UJzct8gsU0JaA5NJ+673hmoskVE3uJrbhepKbyIU1kvGqcpkeTGRRaUuspcb+v7VvsrQ9FqV/p
pYubE6MplqqLV+pNNkLNUxXzuNHM2ICKBTpDeQg1fiEniSk5DEVjtAWxmpgpLIoavOkJ1LLYb7Jq
/jr5xPa98sVWjVHIt+tDkqALyjdz0nGLGHTM6nS+4wUkfRhH1Pe+f+FQYYAdhQ4bl6j43gSVW0x6
Z0YeAO1BtL8F0/3oPqODfIxUDLEyM//TP45SusER2U43yMncJSUFNmgFIkBWT7tmwNvQfD2vkOzk
Av4H84x43PL02qmUSrdLwGsueEfRd0Z+z+gDbqK7zlE8omU7hDE1DBhg0AmggIILHrphitsE6xZr
10N8oZu3+XRlVg+Do6iTS+/mrSTBFnQ0UgxJz3fIqA9r612xHn1lpCQAVqqH8P9I+7Idu3UkyC8S
oH15lXS22jeXy34RvNwSqX2jJOrrJ1iDaZ/DIiTY031vowEDzpMUmUxmRkYYI8Y06vZgYmRj7vvf
jfP2DwsKD4GyQVXik6Qz6/xlGQKxoGC1DTQ7TtvdgMiRvq/bUW6PMzvilXQWcn1NK9BP1rGi/nXm
XNvZXus37mZVXLL/mLCkpkI+uxBBpnBlHr/yAEXd+ZiBpje13jn6Uya/07e0UpW7ERAbB/ghF20+
aZt4PjcnI4FTJXpdNo9c452Adt+kG5m2cjuisOsDmAmUgyPZKTllZuZgk+TLEU3Yhr5o065v7p2t
uqHSIfFIhT9IquQYWLC0r9PMxG4stJPbvfvB+CsowK7XtRsnbMuStO+7IqE86WBpMh/BAmeXXy0h
GJbmu/V994F3k2t60Pz9n0tSYoOXMBCviQGXWv92GevQcrtorLIvTW8/dTm7oXoD/tIXs3mtKHnA
/Fuo0WU3+d9svM940+0Wl0Zem53scYtNaGsRxKV3dihY4bSu3eK3gd22D3aNfauTuNOe1pdAVYBA
ORhSfcjscBNIuydtg8k0RmBj/Pl7wd7HMVqyk95e8Saafq+bUt3SIIgDDTxSK8eX2x42z4zJBwVe
lM/3tXEPCoRw3YByxc4MSCuWW1rD8xYGWreIM+uGD3HRWvvxX6qP545It5ln1mPpMthx6HdaLqFj
PBr5z3VflKf6zBfh69nXx+g/YJrCBmdlmOVvc5NGuUEwG//kb7WwleuGYUYbqho+RLCle3NKR7wA
OWx1DWgs3+Y+1CFTstWSVO60MytSkId4xoSiNyIwwdFxs92QhEBhMf3BT/a2/7K+fMpwf2ZM/PnZ
8ulpMVmGALlR/TYB6LsH7nwfGC8kjfru2NKNVGpjBeVHdOVpAEXzj4vyjdWHuQEM6yXd4vRWXpPI
1wRo74MW59Ipo6khAlUveDRr/mExQEHsDrfJ4J3W1055Ts/MSCHBoehDJOAUiwjUrylEuM2v6waU
j1jQyP/PESm+t5ZV5jaoHKLFfLeZHrbdcQpebfvJbL8SIJagPuXXW7FeeaLOjEqxfiYjNO1zGHUa
xHbUhZAfxjklIZLj2PJ+Q4lqT6on5iJDDb7NlEQa+1rr1cuIUek2q0H6PH1ZXwjltjn7SVLA0pie
Ok2KnzRmE55lz02DmYinTjusm1F9UEzMAX8m2A/ALHG5b8pmKMd6cFELMWMKZqNyWTZyEJUjZxYc
6YMGae52JfVhYfw66/HsPRreGwjV1v3YsiJ9wSTDYlmth5hY/DeDICLNw2H+PgTv62ZUxwy9MUcM
dWC4Vy4su1PdZ3MLZ0rUN9CKcez9AgmCdSNizeXM48yIXFT2zUYnZgcjLUZ2yvQ5aOMgewQRVJ9d
93UWN+MWZ7Eq/p5blI61bqYBZtdh0W3BWRwxEyfADHl1M/3Oq62W1sYaetKG8AM2mnyCMa1+yVk8
j1+sjZBrKHdDIOBdaGgAxynthmHQ7I4z1IScrn/xMHx5nLm599rlDeydeZhP/nSY+47HFAxfV75b
vE11i/JftgvoL3BL3DjltLfmZdgAhKnijNCQgJaE0MrwpHUOTGYTXQDg/VFDrYOCESJBoepH5obD
lqypapnPbUnL3AFFqJWQ7YuadgrR84+W7pe9hZJSLfS5EWmhcW2nPhcw+4oDlpAacV2Md6UGHuF/
aoGjGm2iEYbHNcgPLiMVUhOf9OmMi8GIHTAVk+rH+rFTfpwzA8LX87wg89PAK2EgNTAICNi5xWiY
jK+1vTOqLWFFVdwFQYkH9QNwvFkyzRvzba7T2RYNy+/N9Kud9uvOqL7++d8vOdMSZntpYuH1spAo
tfqYeC/DvDUzolqycyviz8+WrEITJikx/hfV2Wl0DomOkdAxKny8hp7/wR/QeWDoAHcVyvaXloqp
rCHLjHuK21nU9nuLJXvT24gbyo/yx8hHbnLujpOMZq/DSIKBMd87kHFrLlN1XjxgTi0TWxn4f8mN
CkpK9ZzhmrLa4wJ1uCqs5qfsX9AiZ1Z8qaBReQ4qnib8MNN9abzPoHZZ/xoKXl08coQEnY/3IVDl
kh+MOYgvHBZcdBYq+4R3qMvu6XwADZafnJruK05oPhyaFHo5OK94Ca3/AvVC/u8HfCL21bSsA4Ra
lL9I1Plh4n6p+7d5PK2bUR6jP37KFCipTiEg18NPwyChj7uheA62UhflIQoEDbvg8oQAy+XWTrjV
g/oEj/kK3Dzds0NPenWq+122hVJS3fJgX/+fITkmmDVPM4LSCSpO5nQ7TV+4drSHt6482ludEuVR
OrMlveimOqsK7sFWhlbMApKJhm7cpRveyJ+mNme75z6WzSxJ2OdoX9z47KYdYjv/XrgbfX6VMYgu
Qm4FtU5UhaR7bkkDu2AiMsx5vaemGTHPObGlO/ZGAEqHORy6ZqORrDxjQm0VABAxkiWPMlpDQmlS
IE+qaZRYeoj2iGVRUELdJ+3J8UOa/IfELczau9y88fJ42FLLUL7Fzn+B+Mhn8VDzu9GgI35BWt+Z
c7yksTPtm+KWpLdde0izpwRvk/UDp7aJQoOonkMrQK4EAYUyDBQaLVGJYYTJRtvmgTYPWndN3B5M
hJhmr/MQU9sbZsUHlHPuD/ZQgB8ETYR0kxW+X5WVC7NBZWm/m3zpUQOGLAKbtfJU9QJMCvzdocVQ
VeRlmYXs2JyWd91fdPwyNDpHNv0LUAaMeyiHgYQGYy1SkG1Ro6iCRUxw6XVYDW+t/95ssjyqDuqZ
EfnOm1H3tqcAg05+zyCcqqOLtbG2qvgmGiLg5secUyA/MZ0cBDvpQEs8zUhYp78YmFby4HfVPGwO
XKjC9ZkpudZi2NyfKE3LaE6LGNooN3QmsTlPGzXoLTNSGs+ypc47E2aS7qm3vhadhcO4RaCjuuHO
fZHyd7Na+FAmpIxsbeeTK9e/R1KVTRsfR/n5/3wcGa5S8MUbNR2u4DUSeq0VeltgyS0/pCCS6Eap
VwYsOPnjVKL+BRt2EJJ/acMGoPwDObWImHJKkvt63TYdWJO1tHvNvOChMzRI8s7XmGg99OZwXI8Y
yoX7Y05OQPKSZs6SYFePDjvMxvy44EZYN6HcZoIpQaixgUVJ2maukThjWsJE3/yyMIKak92Ufvtr
G56QNYTuAXCTeI9chnjm9qnTak0JHSSe2CFPdP0BgxaZF9tVVdDdujXFgDGwZY7Q1UaBTzB6XpqD
6m9ijTZotOwyCzMNsdS5SdCYZx5av1Gz5KHPyNEoHqxu2EPEZON2UVzjF+alM6WPZgbp5g4rau81
lJZBxTbGAUC7ln6vaxsJiuoqu7Am7pyz67PH/FCeU1izrKcBT7Fl2IGXM/TIK7Nwz6A4cZMM/3Cg
L4xKx83hoNgdTKwwae6bdELutZV6m2KVpLvywoTYt2d+pZZfl1oBvzTtMXH2vb+zSBrb+q2TvOXa
jlZa2P22Sm2fkR2hX0nGBCQSL97IAx6OXk/uLz39xtsXf0y2Nph42nz6ba4DFZgPrVCZnAGjb2UL
asQSkLXXEgQD4w9n2U+Nfyi7F3uJsfkADt6ahlMcVLw1gDcEYzsKg3JZR+d20hpCpTaZw8x6devb
bNivnxzFJfoxlA8oMMofnjynXmi6NVseSB960zp48y+z2PO0j+bqMG+JMyoC9oUpaQe1gDP5bg1T
xIgLDQjQY1Ad+Ba5pCJ+XliRNhFm04eg7WHFzw+zed+DG359xZQfBbn6/1sx4ebZLoXMW202FAYy
EwzZX+i4J3QDZqwCYQBDiI43wKbm57kPQjpQMY+YNfCovsPwDHTXdmX+M09iatxYmAnK9wWFMJq+
VSJWxZYLy1Lc1qwCXGqWmHJoH6HgWpexnv1EIQFM0LSJwS27+RRWmsRsGpge0Q1GIUZKkY0gSwpr
RFF1YGEB0llM7TIQSw7hwFmYlQzDisgi4r/+ikA9/zEq+6n7Gc8FbrJaHmr3QTfe3fnXuomPOXsp
ZpzbkOvt/Tg4k6HDhtVMLw5rr7KEhxkA9j1GuvLBigfrvSveXOMZeXjr3pQz2Rk+2rt+qOeYOnTI
iY7unpeQBHC/mIkOnbNfFKO3wK2Eo1M9zJNzn2FafP13K87pxc+W71I6EsPp8bNHvALNej8ZrwGN
tWojpCruTNzVgC/qyEFQUZcOamqTpOk54LjcXexXGgTl9xS7A8xstkWucSqQPAyV29VYDAJG4nUn
P4cJ8OKDfhYJCpjhP5FGTUVbYmCcAhhQPNf6dVVsePc5Svxf3n1hwsEomuRdOTa0SzL8/T16LUGb
Rpme7wP9bd0LBZgEZoCVQqkMpXbYugxGoqPpQAAP3Av0qQPFZ77XrcMMlbI0BTD33lnidgy94GaI
2hfHDocoglZts1+2IpbKXejUAjMOTSwwT0h7ZiCNkXET7rb1f3Xu3gxcO3BmboDTPkb3Lk8UqImh
MQ0mBqCP0IK5dHfRdaY1OqLT5LoLCTWgS94NUrrXvDbHPNSLAZDCoV2gklNbPVRVCowALqXRWbFB
af1g4Fl9j0Z9TzFWGfRubE2JuZv6bpyhns7KKtQgDVmHQ5uTl8Rj/cu01FhBS8/9o5lkW5eV+Dyf
/AHIDXwMqMV4cuhrWVm4dtahZWWneL40kD8tggKc6prvh61Z3vCuQD5XYNIs0/4Bu4LVRK4MNlVA
TIEZu1xNzZgDCETgBNbFe+peJ/QwJl+d8rC+R5Vb48yKtDWgcDFmjpgw8funPI+NDiQXxpd1G5+z
GACqMMVmu1ARFZDtS09YD6h9Y40CjNs8mMy5JYF1cJMF10cd+lqycXmogocYL4WiNZSZfbkN2LeW
lhoMLnXANAedGZrkx7pDSgsoVSEDEEIQn8JHUoNplIjryXP3gZ2AQ2Jj8Ee5ZGcWpDSGt+iUNjks
zPXjCALp6VnProO8D4MtIeHPgR4fJxDEJuDFNvA/0sdJRqhJmgDiZssdIJB6e0zIrppCx4ek4259
3RRchBfGPmHBuyTtKgHL7tq4NG8nfijbnZ/vjPTo2vvZiuv+vqRxnRx9a0s9V7XTzxwNxPvmLDOE
9gigAsJRvb3pUAoPjumWqpsqYJybkJ5+DQmSxFhgghUxm09gDUCIhw5AFuw1P+q3BMEVtWKxnLhZ
8JjH15Pf1XOV53YFcE6UNvt+eNCXNzM7+v09J9B9+M+3ToX9vdEmtPQh9ab/6J2NipjqHCA64QoF
fA/ZoVjysyVNWjfNmAV/S9CcYHYnHM2N8KS04Al4EzSiATmWLOhL0+SmK5BHVh8a5a1Otzi5FMUJ
hAqsIgi5BH+6fAC6VtNb6Ljg1nLQT7ou+ZMRHLX8Nh12tRunQR62PRAS+Gej1K86eWeG5cOQe2M6
jCMMA5UeaAfD+pkNdwb/0jdXxt8DFC+clDXqMo6z3wgnm7Te9/xHs5hXGqHx+vne8kg+Ym1VuFyg
tgkI1Nzlvqiukf8m7k99OAI/tmFNdaDP1086bQx4jz7XhU9o2nvf++Eqm76tO6QKwxgV08UctgeI
nRQcm8YBne6AyR8/sdHr7Oh/dDS1cKqhlkLmdNmBLmaLdUS1iKiTCcZ2YPp8X9rys0YsGggER5k/
DwN4yyNN/1IbIQ+upi1SJMUSGoKn/WP0EwPHkn+gSjRqzYWtIUBVzLTdl2Zwl33hgdpwfSUVodEA
vwBK20JMECPMl6Ei1SHLO4HPIKLQuzQ4vUvrByCm7zSjuWqsO6Jbe99BOrhuVUHFi8Tpj9lPrYGZ
IUVwED/oHBwxWgXxFS9O6avFzaOmuVd989Kl5HokfYx7HEQOdhBxaF1kC+SkvC92Ro42syPb2Hh9
WoqvjB+GbYUZf2QQMhKkS7Ox9ipsXr/GZIPG0vyKOLVuRkVAs1e8JpdvflAEJ2qx6ZjZPI87NkxT
2JgDZF6HJQnbJSdfq67RH6rEzJJYnwanOCZ9zsCgPM3DVTVbM7RFuWvFnkma3ywb0yk2tXL+XYC9
+T+SgIm4t2c+hxN1zZ/e2DmnauL5NU99Nke4q5cnFnQGNoWef0v6lp4w5tLvAVDryxutYsFtro/1
RtP18wMXnwxDacBJ4MkEYbTLnVJkg2GTBj1+o7/CU0GzfvP6tki2pqo+tAGk7B6T4uiviWEnDFJL
mS8evuPQEhu9v7Gr9IgQMt5iTad3yrT+qNsMZBVu3sw//cpmd9U8oYWhj3mzy+e8v5q8uXsq8hqV
3QGEfl86aucPbaGxn02gLRtLotos4AVygJQXnMDyZkmZbkM2BH1oj2v0oLmLuXPb4NQ0XXeyLFSB
uO8nIa/t8e8veIhjAY8q7kfI8krfAo9XVPM/+qP9I2gKQ8/drR9Q1cc+NyDF8MFOB1/DRo9AcIKy
Sa01YUL1KPv7ghIGf5GsC9JF/B85kGvt2DIq2lG+2+4Yy+8qi4Vs7DaudEW6AoIGRDm8FgWBg/TS
qcqxzaZ8Qh3an2Kq4dDO0fqCKW4kPAhBEYiJNhtSU9LtMBHI4Y0dHDF51IFCHJrWzAQR5hh2hrVh
S/Fx0IV2XEB9hKKN3CUcdbspxgSdaFKHY/W9m++HepdtiWYp1gxWUJnAogmFHmmP5U5ATZ8LK9U3
17/NthoXW3+/9JQifFzGQnSH/bkKdW2XztXGOm1ZkL56pmfuUJrwoDLzkztmx7o5rn919Zf4s0Yi
QJwl2m1Dinbh8KGt0n1ggRBm/uqiBPv3A10Qb/FRdhNixoLr5tKOMxoNGUvYKY3HxZnD1P8xWHdB
RjZWTJF3XNgRK3rmDxSleg4IV4mByQc+3vbTV419W18yRZX+0hfppORuYvbzCBtL+pQlAIaXu8rL
wnQ6Dsut2T3S6qQHP/g/RLQL16Tt5oJGVKO+2M42ZD37iLV61NTX1tan2lpCedORmg8Bg3uJ/+w0
9106h1Yer6/hlg1p2/F6SUpzgI0ufVr8Yz1FQDJvpWjK04NiIaYV8YgF187lXmC+SVO7x4K1ATDo
ThyAdIyHorLm6V84uAXoa1c89wnUNoHQZcULpk7X3VT0OLBVRM4NFXgUdGROsrpvAZmuse1Zu7e8
x7HcA7qwn9soKYNQB/RPn2+KvyeWdSCpKbJvHDiU2qWM2HPzhXeGh9S0PGKUD3wrfh93427dN0Xq
cG5FBix0QemDggtWnO6tamJ7ufXHJsx7RJB9Ur6tG1PtF4G8F2NjgsJW2pNLY+S1rwNVVHRx10F6
yEOt9OkfbICEwcDNZItX++V2mZDlBG2A7UKr9yq9GUC0snWLK92wcOFBuBLZuQzXracum+iM7SDg
CkSg/1Cu3yL7V2374I8RGa07+8TLlgVGhuYlQe+c/kvByzm3IK8UUhSelTi9WtuE6Ey67CrZ4ntW
pSOAFgDYDAZ50aq5/Bol93CmJ8BvBuNGn2M2fhu9vZWf+PT6D5/dxiMcpSBAyj6UwM5uDFDaluCk
xWd39eOSxGl3Sswv6yZUN4bgEgHq8kPzWz6RrB5GfViAvDGKb412hfdPXI877j4l3t4PDrn57un7
2tso9SrudliFShVW0YAGvLSEDmGJi5YuAjkEJUyoZdPk2OIhVm8BU8T3lh48MISJcPCuobkmnxyj
YEVvljnABC7b1VYbJj6m2TADMwP+ZewAywCiVgNqaoKu9pL/XF9dxX6/sC6leWOe65oPnAZwrXNY
+XdGu+Gfch0xYINZDrRNXLnJVXhjP6BqDvcQsHPtfZ6fNHJLti4LRXCAgT9mJD8GYg20C2DGSm8g
sjiSo5Ps/2GpzkxIWdhian6b5iXwjKDqnXpggNOXdQtbToiPdXaatA48x5ZYK5Qgwjp4JyNUy5qN
fqCq2o/BHTy48ORCmVh+toKpKtdALgYsBnTXGoqnHcHYgBVW1R0e3LAH9m3wHjf1l5l9SbZQX4qK
04V1sV/OfIRy7phpOjZcOWaHPvCe9bG9FnRZqeUCkYV58LnERuwP60uriIgXZqU7kBZZiscUnF6s
pz65KZzb2fhmdd+trQnLz98Q70APHCo2hMHRW5Pyh7KfQA+oexmaqToJc9bela4WFjrZiE+f11E0
F0CpB7ECvAE/vQkG1g4Vd3N07/rQZrfN/Dy1PJqskw79Coj6/j3OViBNYAvKwTgFckF+bkq3aBov
j9BJ1owvOXnS+m/rH0m1dmcm5NK7w9wqSGqYaADj7Ow3i7lxz+N1I58j3gdiBpeVj2sYkh+XG5CD
5nuaZkhSt960c7M+nrZyiM8hDxZ8jBTi7Yw+p1wqK23NrXQK+XJvDBvt5Ji70QIN1/i67ojCDOTX
RdkEYwFic186gl1WjgEDfKBkX5zg2pohAf/CjI03ocoKMO/gtkMjC/UN8c3OzqujcdfIkxRWigTD
I23yVOjsblq0/mToiXZc9+nzMfXx4vhjTfyaM2u552SLZkGTvaJtHtrNj7kqXsz0m7+YRz68rxtT
bDewuIJIAecIrNuWFNCzrCFJ22I7B3UKGoUfM6BTbvO8bkSx3XzxiTBkClQv6KIuPQIYeag9wVI2
A3fhhEhlvEfclP7vdTOKcPDBs+0LkW3AEqWww0lQGq3Ag3nJPl/eCHiAMorRr7g29gD/olC0NTSJ
Jhx++mXm4mOXo+IFYIkJunIpkyWLVgYkBZes1fj9Eup2wjEooicPAEfi63kET+6QYIo/8vyRxcFE
prA1fGTVeCNj7kBDdaaP7EmbQDe99NNpmjT7tUx6pCJUH5tj1lj5Eo8WoqleugM5sKmA1sCIyHrT
dxO7QQW5u2sNnrLrxqP2g7u4OG8LX/bmwMm1a5b6d5PX/vVM/f7EsL0ohsdKBGZ7sQ00D/NcA8VQ
GrjvpV7P+8X2+U+qceex7pPymaCT9bXJfXZtB/m8d2DjsfGB+miqyiRxOQfjlV247tvYErA75ZwY
4cymgcdGqlV3NQWgedGLPo14p48/BKNnvwcBWn1i7oKw3U1e+TBV3bBco8s6JQ8BkKX3GHXxx2gC
VeIQzhWpT55D+GvDOrL36Agm0NoAPwAKmu6BUAtaAYkPuvM4ZRwDQItJtPvCrPS3vF2Sx3roKfon
ntOeylHLYgi+QTlntKs+Qt2KVNdVk9dX+IxWurOCnP9ntmZdgjUtL19AV9TgnQ3C8H3V9/S9H9rC
3GteV+FN7Hksx7s8ZW+mPQ3f6iWFpsxI/OwnxBqsXZcyG9IaVWHd2KRH+W1wEy1c3/Kf39CoiemC
Kc8DTAKAj8uTRXFREa0FV7JZLpEN7gdTGw5Lph8oqJmTsfwv07YaV6rDjJKE0LoOQMgmF0WcJPXs
qsQps/K9C/ARm/8eYgenzixIQb2pCq8eBFtqCulYreDhVJ3Wl23LB7GsZyF24Aaz+UekwP7q6d1s
Pq4bUCSYoCiycFtA7wotCjkWDcCr1tXAUdyoTe27N3ret4qkUxe1foXyaAACzH2ZBClOYemOSziQ
hJrxkJvl7y61Mnw/2l83dBrbeP2XqVwH2SjyM9DboVQvBfwiTeYptQGMmNgXzRhDl2w0GhSXJTz/
Y0D8gLO19bshr80PYqPJfM1N0DgCgeHw5qoyNyxtuSJtfof6ZeYJacUO7QygL5pNzSjV7ejhTYqH
Nyi80QW49IUGFPFZYBMQqWLTew3AcUicjS+iNILGIvJJ2EK/+9KI7RW0maCvHmn+49jvCxY71oYJ
1TcBD+v/TEgvwwCQVTfJ0KXr5++548YZAyS7mtDB3GK33HJG2l56zepm0uBMz49Gd9UjI99CISjy
Ix8VHWRIwD0A4SOtFx25OSLuCRRCtQfr4L48uM8ExMp28vdUrqBDODMlrdtc62XONZQok4YeIXZa
FeneGeJBvyXk77O+C1PSws2Gl455gtHWek7iwaUxGFaL+tXWweSuudF6EFBdG2DRBKkxhGqAZpeM
tWk9sj7AEk5NRHsaNgQaeUfIUIUO9JKzrU2h3H5n5qSQ0Bu5zSsN5niZhHSMuf6ejOFYvK57pdp7
yDNRYDFt83MnFSxnzCkcQEYIxA8ASPAB2jCWLW6mDSuyZiyvUt2lHMlsBrYpnzy49pO7xZysWrAz
T+RBu3Lpljb/kD5tHPcwWXmHsr9xu4ASD82iJHteX7gtc9I2pxzy5n2BhbOsX4X3C3N2UYPJIZJ9
Xbej6GaAuQ85A3r26A8Dwn8Z6jocpy5hGJEfce+WThQ4T8x8NjgqHzQm9X7g241D1V4XkA3g3KFg
BybUS5sBAcd6WgNMYdWVmOizrmvGntnUlDujuxvRw9GCDVCEKkIFYOGHi3rgoUl9aRL542R5E7gG
tMlmO816cHKWgK2h0k+N376Bh2OrVaW0+MEFAF4wIWh9adFlg923OcJuzQsP7TYDasP5RI3vZp5o
JGrtNikO5czKjUKa4goGaMpyPR/FEHAOS08ufOIqdye0VSrinGp26yXtYX3PKI7b/yVhdIHMQkdK
8kwroINuM1S+9Twvd84CXkm362dgMbz//sES3sGYRQjEKKjky9IELgrBiFJZjYKI+ci8Q2O2u3Uj
qgXD5LngjMFMyqeSurH4pMs7Qezm8nDGGJa1pTyi2ArBuQVp83kLpGB0iyMrQk8+e8j0vWEdy/Km
5v+QpwtkL/qjgEaA1Ep8urNML6/mivtcYCoNDJGyIGrIr/XVUgQm9B/RigJoHfAiGUWcT5nXWI0F
ghDjypyuKnvH/ffa2XrGKwauRHsV2Buwxnv4r/TpnaJknIqUYshovQ9YOh6rMeiW0KscN429gPi3
VC/JXRoQVsddXbZ301QUz3Sx6FVRmmV9SDDenYVty+yd6SbFsyiV35jZDOJeE8rsQJE7oODsp6lP
wqzG9NXOpZSbKBxQ57kIQB8ToQninrK+bzs8ewyt2sgChReXtQr4Bzw0OJJR9PblXnLC8zTp0CDA
y83Rd3yqksjue+00DcJgO/CdaU72weFsOnRj60frH/PzSYZ5zKyA2RhN0k8yolAKnWjeoK0IupJ2
P3h5+uZzAEaqpPt70XWYEmhOgHcAQJfD4RxkRlZl6C8WbOShZ1T0RBrXDzGus8UPovIKX06wfQWW
iRfx5SFAeUarpwKjtoQ3/XXtu82jmQ3+T7+xUMJZX8HPx0FMSSGoOj7gtyDIv7SF3CZw+xETpE1z
31poJUHXeOQHu9E2PpXSkAc0F/T+XMuUiT5S0229Kh/RZga4kVMD71V6BzWeXW+3T+s+fQ6I8OmP
KXmWKGnsWl8GmOIuOP766p6z5tu6CeUnAncLGpm+FXwK7K1d4sw1MDGNaVwm1kMODT6S842bSvHm
hyuAZKPPB9wsvLr8PIwGqOIVHP2Vac+WJ1pca9lrap4cjHhTSGe21ws00rO7pgAc82XdR9UygsVA
KGvjakGR9dK2rmneSHMHDWJINZesikq6X7egWkVfAL+RQgGs+Knuw5w6cRF7I9q8QuttMR//5SyJ
KO+D2EiQEcr9HJ7mdbd0GN+c8qNeQrhgOVJkUet+KFYKaSAaOPhKNq4U63KlfKduaeMboP/gRsTy
HeZHNiwoTg8w8qgWCISBjn8uLZQtxgZJQqqoqm4TckfbWy94n8yNB6PCDzHhBZEATABihlMKBhDJ
rIa8yqtogsCj/eZuqd4ovjcCJwSmcbuj6SHH0KpnA8cMTxU1YNad8tis7i22obiouJFcgAvwKUQ1
Cnv3cqXMIrFdlLiqqDUORvky+Yfa+2q7J915ShwopmCod/3jK50CSkMIBADkborHwlnKYuRAqqcT
DI7ZjeO8Eu9bjoGy/z8bklM811NW+7CxVPcJu0fJOqPP6yaU3/6PG7JAQDcvPaDdMGEvfG8YxZFj
SuDvTWAkAicE/2KWSwoo3mRXLVgkqkjD8Cp1PdTo83/w4tyEFC976hGUd2CiWLowwLjzuPE6+fz0
Q4qNUgD2WIC0Tg5ZrjOCuqvtqsitaWhXL9kbGqsoccQuOjXzz/UFU+1lJKsgCRMQMKiJXW4tbLmg
YN1QQQDrno+QT8Y0tY6emgv+wQNP3IO+JVum2sxwEFJDmBEARb0UyVhG6qCpR8QZl8KfqzL7wbaI
eFWx7NyG2IlnB6azOg2vMtjQqpC+j/1XPY0zsrERFEvnofop9M9RjUI//9IImcxk7rQJl5ZzrblZ
WJJnF3OQJAgN9xqaUe2yEXfEzpIyYUA6kQmAmwktalM6olNvQmCSc3yr4HnRrm3oB7iRNQB0wbfI
xhQfCfMaeCIHNq6DT2I8vj1WyMX1KuoYB4U4Xpf2SztvNWU+WRGkAS5mZQWXIq5O6SjpOqZykKMB
ejjkmGGKG6MKPXpY3+FbRqTg2TZGMCQzjDgJAN7gF7OqfxBbE7wEgoEWGxrwETnH1Y1pducZxASZ
iVq7FU9pE6278WlLf1iADfRsxei3dHEOrGkwKoeW99wGcdXGfvBkFEGkb8QDxWohwcCoN2S6RV1f
/PnZyUnqrkEa3aAS3g6QYcUkE/+a/nVShkF8yPyiQoKvjvRP8kXra+J0QsGqItajxcbYqSC/l27E
UZUr51bMS1d4MSUsS4QV4CddXT8YlN1b3hY+SWnGwnrhyW/jlSidynHGm9FdMIg3Fs7NMFu3HsAj
Zsn+fhtDFRkZmkAOiQk8yZtFM93OES0K1Ls9AM1aK0QDaX2Tfbp68GHAS4OcBiUrA/nTpRGzbis8
OF2AQh1nPwV0h7nMw5QCy1NkT7M2xYRsUfB8iqKSSSkGZH7TevOAZkVJbcxU72jzI02GOMeknV3s
7e4Apqt1J8XfeBFGkRfgfS1Kf0B1gAni0klvqd3GGdCo9f0eObsHjppmB96Gg7v4T2NSHtfNfUbB
Cnuij2CArRiFJ2m3kwQky0woc00oM7Ji17ho2x/qLKq9L3n+ahiPhLwF6dW6WZWXGIW0oSKEFAKI
wUsvkSNPtOxQtLa6q5SgPyNaxtf9HIT1uMHfpAhNKD6h0YgGBiapAnnXVHmxtDVMuaZ+Kq3khhU5
aIzadxYMj+teqUyJJokOdBauDPmxald1PzkjdovjjnrYGw279Qkfbpq+1cIh5f8QqTA0GaD2hI6T
qMxcruJk+r2RCAroznR36LeCzhrVsr8GfWOHACctsPFIWT+9IAPAN7B7UOICq74X517qhUtRPVKj
wORpVe95Vb2tr6NqdwAjLXwTt7v8TGq9biw6IcDgj85/BZ8PJlSYl7Trw8zP9727xSK2ZU/Klfq5
B5aKwF5T0nedDBAlna9mVOB7rX10u79OXz4W9I970hHnVe21RY4F9Ssw7WovkOnd11ssjIrA7wG4
jGQfXRPkyVIiW9U8AAcefJhz89Raj8Po7IC4+/t7/8KKtHJpybo8E/X9mZh7vUve2NDeWsuvlHYb
/R+VP6gFCrggkhmUBi/3urXwLFsyjkg8PhVTgFEyLSRbwVdxw6A4h7I7/oOCrnz125i87hKwDoEg
yoiJ/lWnX5M+C6ukf2wpJF034oXS3P8h7ct25NZ5bp/IgCd5uLVr7nlO+sZIdxLP8yT56c9S/vMl
VWqhhO4NbGBfBGgWZZKiyMVFF0YOqBuQ+uK+QkYToAv47HO/NAc3vyysn93crp1fDfrik4r6hX8L
8WYBrwGSACQ2OEUh5oKVftT7CRlH7vvvWgFCxypVgIdlARDpmYXHE9I08GCdfiQ4EXa394i1qBLt
9bFajTN7xUsEU1VEcU/K7AH5k4tHGq9Ii0/D1AA8r3LRKMncHbCEQELverNQlB0+Uq7AVY+lCJeH
Y6dl5fMdbENhlz+1hTiHiFrdLRiu2JOhLS4mx51mi6ZKgdqk219kDaohQdVl/o3pz9ODU67NWUVY
/7HnK/wswRn8lJEocaC8Bv6eYt5iwsNZwpgk2Ku1qlsrtJNtr7oHZNaKphGuGrB92eafTOIo+TZA
uesuoCMMm27Yp461X9LxMirojsEVo2485Hb3+YyP96n+ihSS5Kl2WFTFEAlejmCwnYB670O0AuBq
jU5ilSr8UeYhHLWLIr0NpgBxNmcsmqUqOEeA4Ue3FhjJaft0/maTOgjGnrGflL9dRZCIGZPKZx2X
ABxyepj00si21DLaJMgaEv0Ykqn5yhmi3ATaD7z8UGk+9cmJscmOOXpoqNLt6OrfKr051A1KDq55
NTCQCZaqrTRSLXmdE3xcYM4UI03SLpRkmIoIXTQF7EUHa2J1Ydc+5i+IouogzV/xsXhQg8AP2DvT
zXIsScXdHQ0FRmLnwMad58abLH+nbqBZ12304Job21WEBmn8gRvAEWyO2RSONUFfe8lt3kbt3QCr
Y26B0dtEWCZz3mBkqQnqhf8TIyJjeo/F5sidTu/idTw8a2gWtPUmYQt2HCtCquyzoXyL74WyEZhb
BJViohnY7skTPQooUR95P/12dkNtoAnoaPLtec2kQQyDcDYeOWgb4O1xapixP3lo8uFrOaN1nXb3
tediIXU9bwsSb8yl+E4XgrUVN5mjmnGRKnokWQgr0YCNNj2BzaRF+W3WX5bcumtQnA3R0Nqc11Jm
JqglouGBxBn1MSENc9upiuIMovKW5EFD7N/+UB7QWFMt3JLFLrRMEVJc1OANkb0wHSxsBqSYmETb
/Xvd+klgKel8pecGggg8onDl4tudfrFspOVcDZBRuQAQYyF6nQFBb5uga1S8D6XGgbc+SjyIWHwK
9FQUaHLYMi/oNjvD4BmHwbfi4grJZkMDG6sMAFGfst4LnNnMr+2BJPdmYo4XHsDsn6/ToNIIqjy8
yjHkLDoFSZvR8zX8kLwbnpBPY6zNzFYVWGQVcVqqMuBUvILGm45idyAjRlJ4LaIm0uCD5WVxkGPd
ctQnr9E0/1x88zkprdCsq1sDz6HzZvrxy+LRilCN80ah6APlDLFmMjfIdUJ039azA4r4ehWD47Kq
7s8L+hjPIAh4NXQ9+WtSzBCtaSaj5aM/EfWXlfNKyzgoqh0e5OiMKHT66HqnorjOR/kK6L0ai9oQ
ZTBs1fPXfo1kUXWhq4QImdhESN8avKWDTSZx/+ZrU5B/ekUAUMbofeCaQVUIs3JCDMG0R6fTGKX8
HHM3TjHtSrfYWJqqFCRRBXgjpAiYyULAEhuHzEBS2Rioqle9+wNd+a0bISDHTay4ZhRyRCZmLOmt
sZx1ga2VLEgabdNrdB0RFc5YKgZsT/x2Rh4iQsA1f2Ja3zo4NRZNoe7VXuA7NXi+xujzwcpAlwVT
1ighgURAfMfFbYdIVYDsP3WaoPTWnhvm2ZVXpyuve3WaZONhJmj59JwKD0pAYKD2YgD15gmm56R9
kkUppHpF8QhuqGezQdqja9jQhhkggmG3MvbX591XEif4yJnDWShBryTayGTFWTEuaY3RH30zWW8F
m7cLMnKGnUHnJX2svMIQ/0kSrSRK67inFJIG7wmDLchJ1lpE1gt9JSZyvXWr6s2rBArpSDHUEaBc
EJj0beDOyBivsxkzbi+p66177ZurAoxLzxKcZ5jP4xgQ8WYZXXsktM/r0ABskSV31GQrPQomV5Ei
f3y34ST/ykEr4TQOdnWjN5EDxTLDQuX6xfaXMMpCjXwr/RdPU620+ZiIGFAJpEIwSuhlCefoLsmc
xB3CSOtcmKwJLLBfnzcNiWeDQopT2KILwNOqU4VoW6DQgJnesPFMPWD6nK3zAdQt2Nuk4kWXKYPa
sQPIMfcz8UWIjlqhFaaLdnrcBITcKlOqPwn8aVUGi/X43DMiCBCEYqIzdsDgdhG8mJK+CpqIXLgl
GTYay24SXbspe5scInO+NDTt4HndXjPrp7ZdrhozjsEDDy/sk1v0kGykzdOhxgqcSENGFuvWpPDI
j9SpuK4B+ub9f+QpOJPTc5+7CRCmPKkxG+RsGqPc6QknjNdXzYT9aBSQ6CwKdfoeL2SVGTFn2lOU
GyVfHuQCmLBGrQwFM7Ft0DcROpBM43iAQzy5Qdzdg9hq+2nzghAMzWJVDgA0ol+WRdmWDYsRCJCH
Rb2+dUC9r9ydJ0n30PbA4xhPOxewGTGZHrO2MqwcYmqar6vxyWUcGzvQ3dJyOp1xxbB4ymiw9pD0
qlxTeo54VnLpyCnEEUekga2VEsi2M3Bi0SGkjXFRJCpIgMR7OML8rxgeAY8zsKoDC9MIMWmN/k7h
XA+JavG6JGrzlqANRCVyV/CdnIrwWqwTKjUEN6e7t6PrqfoGYp2B3nv9N9vejZEid5GUG7BE6Uge
D7ZHKg1s8CKWZnW4tKu6u85ZkKL4bazm5WBrr74VDPOTNu0+b5Eo4lt4hgBihXTmVChmceuyAZAP
/Qn9hln1gcbkJtW+fV4KelcY/tJh+6ZYtQHFJMCWBbY4koKtu4Ht265fAearuI5kRmFhpyigVsDY
fShDz5mXtMiHYBQYUbH6X8j9P6+HjQBhmsAHoRMnpMtmhoGAyelh3PqjQQ4WdgoUCh1k/gOIHR/1
AkQIxnf6QSJMZNdonMLqsA6k6hxOMhIo7waZbaNnD6QgwKe47YSbNHa82kc9BCflXIwYNQGJiTHf
5cmqin5186qsFXksNyPhKgI+hM+ugf0BNXOu9ZFtF1PXYR4dQ84WODndkQbmfDfUt6mXBkWWBq1q
d5bkFDFwyJuyOiBrSKBP5WlsIi1eNnWYV3xa13ufYlwulqkCD0osjvctgRrhFzlqdadyKstooiTV
eSrZaYdlNkGzPBEVVadMCpqwqEHi/HBFCqfn5S1Or2A1loxcUCyUVo1oSqwBA8B4YoAuF/BxsVxm
ji7Y1hL8fa1bNzpKqTm6oY9GfwnefjPeMhVKTSqPNymRn4LJQWy4AZ9C5kHHqbk1PYw+3aISHzj+
b8t9Q84Cdj53i77xZ8ePEeEcLPYDE5uv434XDnGeqnbOkeLgYhp2bjxjzbiK0enP3xDNHGoZnDkK
xVsxibBHK6lBdVuHMYoPIIYo0n2qXw3IiLEbc3oyWeAtt1jsE6c/inE7LTeJKp7LTOX4F5inBpkT
OtG2suvQjBbtgI1f5o3dkvdPh0FOqfxXTSFGdVZu4CChZpbraw3/xwqkvQvCsfNiJK+YPy04gPMB
WsEA1qkuzNcZyLa5cyGNGBovNCj2iqQ3ba1iUJSFC97s+/+S/iRUR+GJdEuaJqVRh4W17EobfCR+
tl5m5/7zCmFWDW0ndExQ5xTOrciNNhtR/wpj1J5dP36jXXqlI+MFW5Iqm5AcHhqloFXhfPOwe+Hw
gG0sCyuGLDNrLsYxvl2Ys3W7Eus4vE2eDzvdujUAry1aE1Tm16bx4DjdZdyToLXeujxXqC7Lbo5/
j3jEQ4tndz/i9ywkeqknY213xoE01SHLk9selY0COEgX+Sq6TQlIRBQmK7mAwCmI1UXgVwHCSww5
82SyfB4ATqx6PyiNPTVCrBUszDQsNWR1389/aIk9eYjXHAAHgBBGaE8td3HijpXgKcPWMax2JltW
/FgmRTxTyRA8nUR1XvhR0oRdWgVLtK1YvGqVQ4NSMzrSRDDZuG2obvTQxM633vBdw1xRsUqy9fnz
UknhUe3I/5LGx0TsCF0crICLAVbY49lneo/npchPzOFEGliKDAL+UymesWQuzLAJCyxjNzBAX6Ro
Pm3OC5Gr8leIuCcgAZmOvnT802tXlX1TuruMhXRUoCGk5oy6AQaXMJ33YQ9XW7lRRl0cmNZbSDuG
fWO1lyNYtjGmb4azEW3NWVXskR0fL7xgxAS5DoDYp8dXZG4OElgMZXtehsqnf6mX1dYfjKfzByi5
wcDCggogQj4EiajBNm8zgzUtbMExr7BeeFtHb+cl8IebcEuDOI8vFgMzNWeBOlUkmfvR7Cwkh66X
luBSAzFAnsyYL++r15llI+JiXCri30eZIOjFnC9I8LEEzxIL7UupkcG3kWIN6Wryv9vWOhoPs/06
6uFnlYMgUEPzGR0EPDHup5FhjX2NNKcZv1Hne9Tt4/G5Mw+Lamjz43c6ESQG9L4GNVUx4840um9u
jpCtWh/P3fH0M2Hlt4N2Md5yYIQVC2S9PS31MDjIMujFMtw61VZLXrp4184XjXkR9wowp+wLHYvj
jn0Ug+q4ysZuhLiiYSHT9+BU3kbpq0Z3Q6YC/0hlYfIPKERAmdCrOpU1LdghD0/DZag/D162s8ly
V1vdWuvGAJ0lRS7w0XH5BDsH6oE1Dv8X7J1oQxbX/KaY5zJw3c3sPUXN+rzZfQx7XAaIZ8FmgOVs
IrNAnU0eq2fsYB7rX4Tdt9llwgADUTyOZTYHhDbmXJEYoikinJthYJuj5XIpxp0TpaiI3J1X42Nc
xQJwBFU8D/5EBuGoRr1tqqbNmrCuVk6DXZzvsX1jZfsSu1lzFVhTZgXHwviPObK4sq2TcQSbUOgt
dpDme+LeEdIErr7vVS8umQkATQlMG/B5QHgJVx/obOeKJDi4Frs3im7LF8CRRMUwIJXC10ngTuL8
gcLpJV1NUDYuGiyhumM+2M38e81VsbHKLA1X+F8hwql57awh0kLIAues9336vhgH3VAteZN+HPQY
kC+iFoPtvKcfp2qa3s1TiPFyclFiYHeHpyloS2P66o7OlRlHpcKFpBKx/BltUnRSgL0+lZiQpCJ6
hPs1Kn/yK7Z3w1bba3OzGurteTOXnuFfUYAEnIoCmd7QZ3UNc2A7UN21cxP4BGmdQozUHo7ECO7q
RKQdxxliomLtTN/H5L5Jn89rIj00B+tLUF7EdlQRgoaFEnYHqE0TmubdlG0GctD9COCR0FEh+KTK
IPjogDwjOohFmASz9bNVQpm5TzcNs8IMCB+KpeTnFZJ+miMx/N+PgkJRzp6DbZZNmI8lamMhTdfM
cIKh/kIo5dMu/1OHH+yRHIyIFiZI9vF8wPpha/SeqyX+yuc/EiF4KmpjMZbjQMQU35P0JvVvFqqo
K8o//z8tBJ/pbX9sCTdkkFZtkvhizLctKCsSG3tmlE9qbq5iQnJ0ZGJqDyqOuW9tCBurBHOpM58Z
WLYaeXVGbzW45Xpa7FXrjBkoaaZdvvj/7TzFrMFxMdQFLrA/4XU0Hyd7G/WqgqbCysUdOmYBWgKv
gYyi81ducqMPfuCq4DMKGxehqq1Tz1gmByFGvPKH9eRtiHlwVUUdqW1gAAm4J1RBsHr31MItnSWJ
QSFlbt6x86Nl66m4K6I4dHNVPic9NcCJQfKBMTWkdaeiEtvtQdzcINDpj1a7LspfriqWSjOTIxE8
NTry1ywuBsuLoI1TPXvVGzV+5H44eQ/ebAYA1JwPQvKj+6ePEITcSSvq2cYbrNNAeZSOq4RSTMQG
M3mryfN5WSrFhCjRx/GktzXOLunIDr2bib4QQD8M67vZXE3mF3JhDCr8/VJCwECnPO9iG9LMyn4r
XJYG6FhusD5lf14rSb0LmeQ/QeLMP+DJDXrvOMIhXnfRI6lWLtqHS7aj46p2dnWK6J7sIl0FHuYK
fAhSR3KFO3cxKOiLMcgaRl3+PPnZ3qePJOIyMZnmZ6GBanTbfSVtPhIq1KLqaOmTOIfQce42pXnX
tDM2uW7N/vuMxczl/H7+cBXuJrbhgI5uc527WzUCPoyZ0G5o7gvNVWilOkrB5cDNS5aphBi9fidZ
2AwHF7xwzN8lc8j8oFdltiq1+L8fuXhcNIlGLciL2JU7XNf1o9k+nD852QPq2CoFx57aoml9LmKZ
Hyh7s5jiPpZAD07NXgi61ItiJ5sgwKPD88K0e8PPgsZI7sC0gwUo5CKtbpoCEwKlo/I4nrSes3wh
kHSe2epZCtGOXT9b5XiZFfGF67JDYaeHztfDpalARO2sCdUV8VIew5B/YicKBq7+BIOjL1dhzHW0
BgTnTLPDQn/Xs2SblMvGwIKZssuuMHmrqFZIbQVXG/CueM59QLhbGBCgRcY9jmAlQDuvK8MG7YsK
vCu9CI7ECI6N1ZWdnzGc6ZBOm9Lzwm5ObyZQH5fWr8RXTZRLjxGzoCjNAnGBVuSpAzjdYE2YkURe
MHDizDz0x+0A/jZ9Ccz6JZ+C884gV+6fOOHWtkHc34POHf5WP2vAwngvfb1a+o2leher9BICCWp/
UUx7CBrzB73CINVhoBeDfaPpB9v+9d+UEoIIxsW0uuSddjb+cO1tBfY6emmkV362Oi9IpZQQSjgu
dbRrCBrA0uVdZ9GTH4Eu676uLqn5lbCC/g3HwCKRIjb/MUcO5uuRXeaY0Q+T1NvXyYtukTArWei4
CZiO0GCh73pcPES+qqXLtRCDCq9DY+QQ/KDgTjkVTJyejMsMwWmq76nmXyB83mWdczUlicrZZPfN
sSxBSTAIVrVeIYpQM98m8Wqu78Zlh4rN2teCOLHBt+Z9wQWORfKfdHSudhk3bZFCvb74XXoX2vib
DtiTEoGTV0VqLbMX/nAGASUwQOiLnYrqxmmgBcg8wiXfuBEGbF9N7zJi9cY0V16sYumWXkTH4oRY
Utau1Yw9xLXIKV17XyRmAMZuL0azzL/06nVT/hodR+EUUnM5UlIMKUkxuI3FP6F25dHtVKNsCESD
o2ITk4X/Y+2EiGLVmE0bUKMK6/k110M9uc2ZIlPmf+KD5aP2jj2KaJaBVez0e6E1MsZOixum9urr
qYnukXEprmyVCCGEVFjS69VDhwSriS7h/eu2Vz0CpQfFB0Kw9IEPrAsGjoJRm2I1E4BHmJEyku+9
ToNMxSAnddy/Qj7AoFHkwq4OilDoMva6DI+pn+xTFHPpW689ZKlx54H37Xz0lR4dUGJoZXJ2ZhHb
WwFI4GGPNspE7LXzb23VaKfUkI/+vvBpqF6xSeMpduo4O89Pb5IcffK41tYR+0pdAwyCHjrzgFFZ
lvCNnGRKwX0MXdDvLILY1cogHYdDm6h6Y3Jj+CvIFsqeo0sLMycQpDd4lDUv/ze2owip8pP7J0SI
czoyTzctIIQUmHQsAg9D/uNTmijcUxpOCergWAbkYkpViG+V1g/MsyCGcRxvXCRhUmIxGqFpuPg0
aPJiN+PJd97qJBkT2IswJwRGUwAsPwBYKpIlwLPXmAtZgxjenkDVEXT1SvOfzwuSPZ85sxgmx8C2
hdFbIfrkYP5wSscHWouMa5uVW61YNhHWZxbdshvsX+hGXxPUpzLmXGZE1V6X6QmcDpCKfGIV/z+N
fc6iz9WcAaxij+24srCcZm3MuR+MeT1gkYxZrfQEFFHndZa4NADogJei9Y3pAxGgZlZjxSIDvaci
GgtQuL7NDKOW52VIWAdMwFZ50fcP165YxZ4W0jvliEaQw+zbcgIeCNKGCw87jg4awzYpjWq3KDa5
FwZSgNBcsh8Y3AVyyJnyII3B5Zx9nrCH/yRgXjG1jjFBsc/bMFMvqQW9J/JO2oc8zlfgHcapsyBy
fEXclISAE2FCXBvRZdUbB8JoTIGZ0QgLTdBLBVrC3s4fteRSgCQ0KvE8wwtK9JWqRcXF75FadWzC
BroknoIiTbWVwbR9y1Ky6QrfCEAQ82ug9eN52ZIYdCKbm9pRWocteyN4j9C80hYnxLyMa66awVrb
quUKMj851lHwUpahPtg36L7ErL92key01dZqOqxGASlsvTuvlOxAsYMAsywgUQOQQhCWDEtnFhRK
jT126LaWCaIs3aHPWNxDUAKtfqYFSILrbsqe9G4sFQ9u2ZECeuaBMhKDR2AiFI6UgsB1pBqwe0vT
BdnSDbdk6NtVSrCYalnoqJAnO1qMBRFO52BxnuBTeZh8m2I7h7YtRhmn8dnvD2O0M+KrdFC4hCxV
xrzIX1HiPNxSlzZJbcQEm5IoMMgUsjr5RgYnzM3oJR+7PTCK76wx90z/wtP4RLZwW1Y9QfkXlS+8
5rLbCWu5Y2LcaHUX5lMRNIvrBhPRbs8bkuxTcuZPMEgYqKCILxEva71m5m3qEf85eqhFT0aar1is
iACSKxrw5n9yzNNPiO5nP2UW5HjRvLqqVnWFwaX2Vss3nrk+r5JUlGVxXCmozwDNPRXlamM+WgTB
pgaDYZyWWzBptdh80xk7Yl94qiEFqThOjYEzRIgTQUYRaUryp7Uy6nG6axfHAF0MUDKsrNm1X/rG
qkijq6bAlrzzenIvEx4loKxCZQis2eCTEBEGVmtijpIh62nKG07NAy5dXbXCQqrckQz+70fBM8sr
K9JnyKCZ+zZM+UWUpiGy7QdkRns36QJLc1fn1ZKJdEFFyxdXYX+7iA6byrn1Fo5/nI1HTQv9+Lu7
7Pv5sURzR/kQl8XRY2HC5VCPZoSN4YCduEC0JNNPOwOFKxCRuvWj0JIgmi9S8mmsKpZW4gWGLj3K
bRhkOD3SJkknPeMiNWPZUGM4LEO6GWdnc/4YJWOEkGPyeQ8dBwnO0FM5y9iyvuW3uzljL6b1EKdo
kYHRBADrlRm/owGDV7/mrUipGtGQHSrYXDngDu5ARL68TM8ALm/g6zo6ZVhPvS7TJ919Hp1D7N5X
VgpIwhfu+D9UKhgI4TTswgWB4bc46zWcqZGYDyOmFsfSXCeYPemwrVJxrpLSOlwdr+f/kyV2vj2a
ADKS41zt/GcCHt4yiqoQKKqnLk7XaVXvzYG2gd74N54eP58XLrsIOeMhoGXg5fzQW0WLZ+pHHbeT
X0yIpPc+7n2AjAJfi8OqUaAiVMIE31gWDO9kBoRN1rsfb82hWBXZS9uuKbacn9eL/ykxlB3rJSQU
3dJjOpdj2Sbj2Sx+gI/jC38fjU4gKFFNx7TBqS/E+hB7jY+/3/vlg5FMb2aprb4iwgf8ArsMwKYo
iGj0zvJrtJRAJroqQJ2oYzHZeQmyeM+xkHxrjYs5ZtGho2GaMxS6QlcfQlIFrAcHsGpmRhZ9j4UI
9zQYIS2v4zVey39q3X1ZrMzFw7CYFZb0pnw/r5H0sx9pZJ1+FvAfsZZUEGZSLTDAG2Ibig8vPTMX
08WgtgHGWcRpo4qcumaH0g2LARzC4HQaxsWTkfVfkoNZSHgliPnEb4MtHfAWDu/xvGTe6siD1zmw
1CvD6FV1B+kX8kFdi0iHrE1MhjU9y4ueIP74ercenEOWrsjwizR5oFePVnT/+U/EiROA0wYe4MOU
tr+A7Ldy8app2MuACo6mKi/IvtA/AZhsOrUB1i5eWXgQ4Mw/XCjRuodEFbNVMgTPSdAE7asMMpiz
8bM7i1wj0z1/TrI8+lgNwW8afdRRYoeIebpMMrCV7ZtxZfeKOKlSRHAYAj52c7QgpbP6TdnmG2xi
DsqhU1izLPKDhAE5NPCeeGbyn3GU9bma6Q8zDwJ82ZEXJP5TDlRk7rxX/u/zxyZV6EgSP9YjSZk/
MuS2kNSAl90Bp27pbItekXFJCz3H+nB9j6S0mHdizYxjm9LljnhaMLe4NxNj5dj502QMq8Qf8OEY
GlvOyl6GKajqdFMU2XXXUtWPkeUPxz9GuCiYTXqTZVCZev7zjOG3dKk3BaiN3Do5UNsOEEK2mJ5d
JeUXcFOcXON/39UTfC3BU2+0OdYsTq8ofWvBgTWvQSjBsOfaePhPX1acqq6SyBswZ4zSr5vsqxgU
lhWgU6OKBkVhQJ7gd45RsaV2cZoYZO3MMrDHOMCq4vO6yELu8bkJmVA1Oa2TcrAjYbeGGZrT3dDf
m/llyXal6sZSyRJ8r5haY6E9/0Z0vqxGJ+gyLFmf+vWUJbfZ5GOx36RQT1r04MxGoETDGxZR/tQ/
unaoWcvxdJjVifYFs8oNzvGbW8b7DOuQA2wHIWFOsofa9w96y5rNp88Xzz2895DUoKstPqEnL0qs
GrilMK4ThLP3ufbgjiGZt/Z0yFS3gUxdiLMdNLFRXUZZ/VTdop0z38Ee4dBLtGvbQCZPBpSS0nDA
ppAcJHAscdZM7wOdFbvzmkrM9US0EO8Kuxv6roCmpXGVNeuifa4ihQhJ8IYIoC+tP7vWxKp25TRR
SjmSI2vvsnGl2evM30TTxWApgAhSXbCuC1MUKAJi5+vpMU4sN0jq4hgnZ2eyQ1I/Z/Pj+eOS6nIk
QnC8QnPiPEohokrX2XjVgpAPJGYL3fkqrl9+8MILBCNc/5QRbGLpZp/mDT4M6EXL9MCaVxoDRP92
Xh9Jwov6PppFfIMLIBSCo7l51SWLC4vzCdbfoYMzqFZoyj7KPwkf2q+5mfrUGCFB124neun1+zJa
fV4J8JaAUQJOxDkYTr87uFPMaeHdtrjUKcBrYDJF/lsqUh3ZBzmSIhZi3Wa09GZG5j7a3wY7LM2L
KnsZlu15XSTRFvs5/+oilj/tqBy1JIUumQ+CRBDt04si22jZi29dV8vdeWGyb8Mn3lFf5sSv4nyG
N2LkHPQVAO6wzkS1yemDeWmStYsROMXpyQwNsRydfkgCEE/IeLURTx2Edd7amVf9MlwwXdWplh0d
Gjp4Ubvg/oNNn5oB8ZKpNEHUGSYgwsbOZezvrbcmiklZ7d/ZyZtnlfvz5yeLBqAj4xB2jNyCPvNU
4oDUd8Z+MrQBKPgFpzYwtXtSxAFhWpASxVSxSpiQWLQWkAyFwXPgao2tyyGjh37JNswAJbbi+uMn
JcaeY72EQMqRH17Oh50meq2Dyg0rnoIoW5flqo8GQMFvNSTh549SZorHIoXA2s35xKYBGTFgVoe8
8r8NGDC27ETVY5UZCWwEdXEw4QMLKhjJtOBxEmvwYgoUo5k/t+6zD2ymuzfSXZQoUmv5Of4VJpI4
10PJateEsCZOdnNRYexy3GHv0z61q0Bzl1+mQ8fA03TVoIgsVh1pKY5pJ3o2OxmHfNfEC8b2icZm
sKRXoCRWfDZDcZ6mYJVjhPnbias4m82PxLC7QO9JWOfs0m3outStVaYnN9T7rjvRqvaeNL3ZZr0Z
DM58YzaPMbXR5cHGNaxb+oJBcSpJkGehMvEBg2NphdW48E3qxLu+R8BOh9/t0initdQrUfr8Q6LL
l0edhgCjByTW0hBCHf2xjx4G66artsvPmL18QR0TpHYGp4z8MFw7++2ktQviZ57ZIcOD0HcxhKhq
i0u1QRaAtc2cmFBsBWBzfZm0NqToTn6H3xLm2LAUgdilLOrDYKguBRmQBAi2f/IE61nqZUEoQzqF
Z60ZdPrPJXmtKfaTj/YGjZirxWCPkf7k9l3oFCrmbKmTHAkXolxOtanI4wkBVS8uPPJQ6tFDniwb
Fyf7hY93JEkIbo1lLFgchGOt8x3gGix7HVXjEFJlfD5kCVoGC/Ppp3bY0Hmy+wrKpMnPzlp51Sbt
MZKvYv2Rhul/YsT0pMnTknQ5xOg95mWaOqR8luQrrnskRLAKf/AnM+14kj0/tPOu6O+zeP+FL3Ik
Qvj2Wl3EWCMMPQwCBbDLyEwAV1YER9lhgS8ZbzrEYqwJF75JXOZjZNUQUreX2LXQtZeJauOC9OmI
xg8CEKfwA7/e6XdPG73IXaoj6fHeR/YYJ26AHQyYsbweESdoFpjZg1d+oT0CdvZ/UnkcOapf4eHC
fOx8wcWGpQGDHjrAQJ//QBJ7hkJ4+gMEinWMIp6kRSMdvom4alPzKbfwOkmt+G2kBOiOQVWzkYQ9
YLpsA1V5A7m3mMfNzFmcoYd/asZPTDKvHJbvtYqtPNIHVvZ+XjOJVZwIE6zbpbFhJjOElcVhpB1y
j2CeFZ0y6ekdKSSYN/aZLJYx4cm9ABOzmE9mcZ9jGjXRfp7XRZLgnOgiBLa51/S+wX9YQ0+fMOy7
cQdUoPx21Xn+FRutJ7CXr51MZX6qI+T/fmR+zmL601zy74V2owNoQ1mDHlMRIvhvF5LgE90Ez/K8
MQYLK3SLQWRQetjbPKhgRCo9BDcaUcKjRQw9MmpdAIGPGQIfiqi2dEtytBNN+L8fHVeC1TM1thnC
GtytM1x6w4Z2JvengAxlWCtsQn5uoCwEfyWeReJNNJRGSfwe0bth9crqL9pUtZBIljZAob8ixFuI
9J3HMdaoWiTBOAe+cUlJCMIWF0TKNA9GI0R70FGJlUeJf1IFx038SRuMGlKLlgS9dVeW3xt6OSU0
iKnCfxVn6Ar+a9E071teyXJALD+zraepLnK55/5Thv+CI5uotaluep9LwNvOmwMar+dsW+ac+B8k
ztu52p0PFarTE3w2RSuNLiUEgkAXg3fLcpvOeTimq9l6PS9J7lX/VBMcd678sit1SAKFMxtRcTKC
ylAAvGX37okJCq7b2lU/jClPhBhwnCsnfemq1wFjfpP+WmUrZgaTinJJZRSCG2MOCvhkG3pZxvMY
vSrLaKpzE9IVo53AUk7x9wc/+aGxeQcKsZehIZvzn0d1dGLTZ8BihGnhxt3ENqZ+NqBY6mOQO4Lb
NLlyqlVlHoiKD0t6IYJBFQy3BPDQj3VOXP6RiRDozfEqLfW9hRKNq727gOafV0/6lf5K+lDv7IxU
L8cRkliH0aKuDpr+K/Z9JEF4ctauO446D+cdqGDd6R1bk2IVJZH0yjiSIcY6r+2zzsI3IsV3B3u9
42u0qWkxYE4emFPFkUlDAyckd4GLBtO8EBoMbXZbTMnCl8w7yygCw1vR/nJMbxpte/7jSE38SJIQ
GnQ/G8fc5l7b3+tkRfS136gig9wA/mkjRAYrNtN6maHNrCFnmNaaNawrc200Q9AaYd3N2BQC3mhg
357z8ns9hfOo8DDVLxACBfj5kF4O0LKvfzrWO9qc509RenccnaIQKJbCX6KScg2r53i+9w2sybiN
xkdKVmWPnQyNCgStMBBfaBOTpYrsChvywhhsbK4eRks4xyD/SsJJ1a5QiRKcy5k7cxkNbosomWn8
e31L2bcpPxAVDalKkuBiFqZVZrfnkmYNqNWLVEtCow8c+k49hYNJox8YgQFeBUEkSp+nl327MDC8
Yrwz1L0XbcCSCOdtILe9Cpsr9a4jMaJ3mWnRx7xGtbg/MBsyzZdOpKioSk37SITgXIM3GaPLH0+z
95AMv5m9P2/aKhUE1yFZ64CXFydlVlmg5/FKH7dW9Pu/CRH8h9mtN0/8nMzJwUaxEvP7Wyv+9p+E
iLds2XXZgKcynma4hzJzvWgkcFMVEZvivMSXczdZmd3zAp7hPiX2axpviy+wSOGD/zVeT8iFWw9I
TI+nPRjwDsn0nE5t2NWXeXppYJTu/KFJI9uRLG5+R1mxlppJ7raQFTc/IqzlWdriWc8srLPV14Pv
r9q23BCn/H5eqvSyPZIq+M0wGE6x8BdTPL/azZMGmuupczaFYaCr5HhBleeq9ZKKiCCyTtbJFM0e
v9+HBvz+SeBHa3BLBZoKyaGyD8GfXKfqDMpVM9neo6tyflHyuqtECN40dIut47qDffgbl95Xxf/j
7Np25NSB7Rch2WADfoW+zkzPfZJJXlCuYMBczJ2vP4scnbO7GdQoUbRfdqRU25TL5apVa31fhViv
mJgX+cvMNYYm/LNbr2nzKKpnJlcC27IJQMWnZiLy1HlgS62uJNNBGsbGi+JDErwBPHTdzxZvHOs/
G7OP0dhm0FMXNmQ6vElVe7Jnu6QPvKLIv2RsDYC86Nbox4N1C4zBKAdcHqZSc+CfLFxwDuYXQCvm
iWbXarkpi5soPpK1qvGiS6O7zIAKxbAHm92nOhgTMTgwJ8kXNty45THKfeUer+/h4nc6szKLEDxJ
UYDPBhwc6w54GdJ/jowVE5PDfig8YY4GaqxYBxC1l/vW6dS0VYjiaoqpMnKgybYC26DZb6pwz5ze
G5PP/7CmM4Oz+KMb00gsA2tK3cG8s5GX+EHD0acgwxqry+L2nZmaufnoFkncjyNAFCJ5GrPIl6Fz
m/Yr43mLrnBmZeboJny6ChtYsdO9a4HJ+VGRe76GTF8QlJgAYv99qHnkscHy3guY6cZwg0HDlGjP
ju7LYtvnn1rMYctbDJrI4LatnocYJAc78U8PGmeaSgIDysSyOfMVBorNzp4K8aiQW/0dH77aa2Fj
0R/PbMx200KnnHHUQqdHU2RtlPru1N/qcUuDnyXblmuTpIsf78zcbFcrI6yJDrAkxt758IOar7a4
Xa1CLCaSDhjMQYGJ0v+cf9AdUp5n07erht5vy+9RsOKDi55+ZmC2ax2LmCwcGND1PlE3oGQCucn1
c7sUYPFGB3viFNPRGL78+BgaNSI3RMSzhjx7LqL6RnDAQcYm5jc1BkvuQwJhAJNVa4qhS58IsDEX
2CFgdz+IuZp91nOR9QgY9rPjPAGd1Ju3ydozdmkHLbCMW5g8NzFfNHMEyPUYRRlZ0/EyNwEYfkI+
QvnO2l/fxQVPmBT+wJmAOV4XrabLXazAMWxIFzrpBPOgIGsJiAcetjWqoukgzoL6hZXZvdGK0ukb
G1Yw1P5YFGBBLdMdKO5fKtStbRSury9qYe+gcWOBfWLiiAGx9OWiojpNmdtPSuxNtM119cOqe982
yEqdetGMhaojdK4hxjlP/x3QJYMeACrXbVy8Zy1w7FQ/ijU2jSW4PGqbE604nA0+N/2Ms7Tckbbi
LIL+dOBmfOuWSfxM7Oh9TMJ4K63mTgXFfRLbn3OAAL12tE9BqCyP1GPp9UEpjknF11hllr6nCeHk
CfgFCZE5gUDbmpgfLiEPPQEnO5GPXlbb1HOQ7/oQUIq82F4jYFs0OfH9YMQe+z3nsYt6J4R0oFJ+
3+9EcxNwjf++DpBFLdZw+Us1Wsjd/WdrlkwxabexzWBrACWrig5ZG3uV9Ml4X48by3oaQCegje11
pzUX4sqF1ZnX2lBMz6s+BT2BSiZ+lt6JTybNq69B4A4nt5bWAw1s/ivoerfYhXUD5czUJsExJLR9
6oY0Q1/BpCUanT05Ctrq1q90hd5dYTUUYp6GoD+iKrS3nQwRWGrgrnsvNa3iECQyfIsyNqSb0qij
nQxavlK3XQjXmMXCiQRUEGO2cwCpRfPOMCYC5JFDVM16acQRhIQR23fOKWtX0IJLJ/Pc2Cz57kJ4
rtHAGCZiTdPrDE1+UQwyPzeGTL9c/25rtmafbZBGkpcJbFnhc82OBd0Hif8vJiacKpDKzJn7vllY
GIdocNxS/rvPHiH5vipotbgKpHOTDjsmsOfT643IY9lpBBnCh33SEQ+tBNQy11BHS2PQAFZB0xtq
poCnzesZZtokZvNnt2TuDQP7HmY/VJPemRjMa4b0p6aOT1nsc5UcRmjGhIl8vL6ZdPog88vImjRO
cTNwm8/jaZKSmmpr+mDQHthCOeYzEUa34wIzDmUaQ0masxei3dQjRN72XBpfnDh9VrSxt2BIMVY+
7lJgO/85U1g4C++KF1SOUyxtrcjrIHyQjPe89mlyo8Tr9aUvRRism2KODJcTpAguTWUYc4+qJFY+
Bo8w8NCEgR9keO/QIQnw6qmMeq3RumgRJEVQQwVMENfxpUXiZl1iTRZj61dNtx267uV4sNd6KGtm
ZgE7gKxsRwuYSfL7IN4UwamJ4V5rXAHL3gvJN7QCbdxCYvqWZ9+q6dJEVmWi/DBx4l1b5F4s4rt4
GF5F8znK0pNOG78k8nNjG7ssHY/cfL/+CRe9BcjdiU3DmcBul7+gDSvVMo6rqWZQYvgEX/b6fK/l
T7WGolkM2GeWZjkbBCmhrTVdgrrmG5G8R1HjJT3xIrx5ZNMdi6BbqQIt5aLwTujpgPofN8RsbUY4
tNqaLkAkxL2nkn7Y6IatARmWIh2b0hbAxcB99MElB8kg8JhhB8tNnLz1mKIl4+b6V1rMIBgj0+QP
lEXJHH8LrKrDSgOJLgnBNnTTD58ad6fHOxccf1CAoM7GWRsNXgIjQ97mP5uzQBLKABonAjZNSB7l
kCNEJCu+tda9FexKczPaD1HpDwh0xntp+iloKHKyqdXRzo8iX0vBFxS+MayKdhSGoicapvlREVk1
Pdrxa7r8NhQeZ7+C/qmIPSPwOvPFDrwx3FIo2egHntxa+SbAYGt50zTbovuSym0e765/kiXnAqr3
f2VTILI3e0/RQBnaopXym7ZvPTIlqHWRVytDWEuBiAHxCCl4+Ba4tS6Pp+hzJOlpo3xOfo3Ve2E7
IMFzMUj/D+hKXNYgnRUMtUUU/S4NNUlV9Zx1Csjro8D3HuWjuzZEvXRSEOwAC4RoKKh7ZsG7km7e
YBhH+dnADw4vT05ODwatVpK1aefn9zFYV/FaAjHKRMFyuZQuSfMwFcBidVUmpDd2lDy04Li70aRU
G0vX5KltzOZGDTWx/UFF2efrrrG4Tmv6WmgPWvhz+QOg2yRHu8EPMMpj2H4hwV6tfa6lYIrJvP83
Mf392cVRFtaAlx1MlCrCEbgb7a0cN2FLAH5zQVO4/YcVgZYEz3rsKv5cmrPKxKpcPZlrTZ8pcYp6
vh3k+HzdzOKqzszMrt2mBHChLuHtoOIDP7WjtZcZn+3qVRjHYhXsO/1rH/zkzNrMT8xQmiPrYA0P
+zp9H8EjFak33L1R8bl2t3lOPPcXKY/gX/Sur/NP9nvN9OwuJGMV6HzAfhbR3iQ3rd5G4pQZvir3
Ybpxy3SvyY1daK9iPwJ3G7EvkT4GzaNc4+Ffii94d09s7g7HbO7sw/ISyFbuYg+MeEJvH4p8I8NP
Ylx5rC2dCCRsoIuEuDzeHbMTIbq0HCh0IKD0Tfe6pzu3irZDYK246eI1Cfk3TBmbUJZCl+TST0Nu
t1Wnp0tiAIXOVnUR/220ukm8ITDjYCdkE2zBJVs/p0hZHb/N0CvFm0BF9cqNvbRiqLeBI38iWEBt
7/KX0LhunCBp4crdTlhfM+URYw1ovXRczm3MHDgBKq+MxulyCDej4yXmwUxBWpnvwDZg/wOAFwPV
qH5BU236iLOtbUARissQC9IjrofGjL24if8hcJ7bmGccyuiRjMJG4GK0CNqP9GhW0XdHVf9S/Tm3
NHNItBocI8xw3aWvVX5v1w/9eCLxg3y5ftAXv9DZps3CtHK7EohufKEgeQkr5qXQj2YbCKyNbI+s
eyWsLPocXvR4kCGf/6CHqXlt1ymdBn74rRvvU/PJXqNKWIoXYFP9PxN/DuDZvWMOli67ctq37vPY
/TSrDdW+WhsDW8qtzq3MopIpzcRqOiykhiK22VQeGCyuf5ilrQLCE0POUF8lIBO8PJ48KVBy5BSp
iHXHMW6qADpdK4Uv5SF/KuEE0RVFqtnxFD2mzyo0H9EUQV1xP2IcU+HNYxah1xf7Oks2cbe9vqzF
AHhuc3ax2FlCbURBxPNw9Fh2V4cao7S3RO26wa/Ce3BnADJ33ei0V7PLzJ1Ecgm3COT85neIUYex
Bioe7wSAn9uJrkz9igd0VvV3a4394E9J4dIYB3fuVO9DNxdzgrMwxMO0yZwWs5gNR28aU5C223pD
sm0dG4p4P10Q/HX8vaCDJ8IIefIuGZSXiN9WPJ4USkRNdWD9nXBeanK03eewyaBEmm4c8O2soT4/
7sv0UwXUsfH9OYTQL32MSDEUo8JPTaut7J6p+oLHW0vwRul/Xf8CH84LiHcnRVLEZQLai/kTtBLg
vq0iO4UiKfTiy5HVXpKOa7qnH87MZEXwqeSKCPPhO2PgvbAzifYE5tzHmyqv3nphQhQus9/+fjmQ
ojTBZG+hgzSv6bVWHSRiRLZAovCbQrlsNEP/uokPgRlrmXi8UPdHl4rOASJZbVgpqh4o6BZfBuul
HkF13Xs0DL1MfuL29rq1pZ1DRRXPOExxmM6cGcDKiiEZuUabSupPnIZ3bqQ/iXCN0W/BDZCgT9O5
BLNXYt6FpVAWkyrMkf0Q67MzVE8VMtvrK1kyYXKKObwpaH54JpK+a3qBI+VHRWP74CitEWnWaLA+
HBwM+DEcbbxHQZL/oTytJQaNwRGgfJoiBe9eraz2Q/5sMMsfrZXG8ocLDbY4XAHcIGySP50dUhmo
Vgwpw565KCL8NuhGjY9N/+n6ti1ZscF+A/IMjtKlmBzk7NoceIfiV86n8k3/FFvfMal0KjIXCorj
SjD+WI3GgsAsjnrUdERRnrg0VbLQVpkDUxqMzX1z01roxhxEfjDYLeV+P25tFEvi7kvs3AK09Pfr
xMMeLTyOpgxIYy6NiwY8pUWrMhBx537k7B33iPekh5bGiqElP4R6EhwQyGnMLs8yBNeCXK0YYAgA
Lx865vd9yJ6ur2XZBNJd9CNNsJzO1mLmREcM9IUQjg2PRdVhZrItfly3seQXE4oYby+8EzBBe7lf
YQQ1DYitZmhifXdRznK+aIgWk78WkYNP4JMQeB48HY+9mZkmTjpha+wWu81LcVLM2WDWfuWbLES5
CyuzZBftjs6iElZ0gaF9qSFWwH6qTK30Wxb3DO+QidcftdD58EkteSzyFmZC+11CHTINvLLarA7v
fxyLmzbt/+3gMrrctMKucx53sJNm1cYo92P/1cpvxsj0IhuSqOI+R3Wi9NM1qqKFq+nC7sy1zVKk
YRtMdlm9xaian7XCi1N32/bMY9YzQZ3gr70QJMKUA+MAch9UzS5XmvWBrPsaui2IXeAlyz1Zd15g
fQrWBvEWPt2FoenInYVBG6B8ag0wVFmpenGkZR7R3s1vB118TUA3vbKuhZ0UaEsBSsEdDI7PUQWN
gZFxaiFIVEXyCbxmmzpsGg9zWF5MspOFolzAzBWbS0uEKBLex8gt3A8FlcShYESOm8y3ehskZ63X
RhuRQd6hXKkML5w2RPg/3M/TtTKvcsq206XrIHSgRn/jqizybIpegOWscbwsrQjJqwPRe6jVoXZ7
+dHEQIq2S7CiAe9+CS1e8WRBEkVbKzu3uKAzOzPniIjB7Fa2iIWBs5c09E1HbZJq3F139qULUpyv
Z3YX90GESpXCeoIx2yTJCJLEXeVs7cEv7Btoq/dg9i2NTYXhzWa8ldbfgnymtxKGHeEhSKT5vG+Q
gUV4mibPfIExAmokW3NgW2rmz9eXuZBDnZuZDywErKGpkcJMGOEZFHztrPKFkXxTm/SQF2vOuGht
uoinEiKaiLNmiOzL3ujcEYuCW5AivyXsu5S/wrbaRHj9XF/awsUMlmd0gdAP4ozNHZIaFQFaCEuz
ZPZoKOvOKb9dt7DoimcWZq5YkkGHSsCCE7d+FrbeSOtnKFSsuOLiQjgHRwLUd5C4z3atltmgWsjv
+JUbPhGnf7Hk2vjcdDgvnst/XuZQaLLxAhWQCbg8vLnE/1Y5h7P3wXMw4aryVwfFDlZ47kuWbcF1
6bCT84uAkD9T9f76Pi6FDijwgFZ4SnHMOUd9xqoy4ANI1GP3IUYtKut+yGYbkHEldCwFemtSbsMy
XdDiz4605qqjpgQkKbacE1DRmz63vWBIPCHSfetST6q1q4wurg0FCIEPKBzIDF3ubAqlxKxjLAO7
pPWZhf3RhorcVye1bouan7Kmsv2RRa+2dp5l13ceTyJ61KwjN4Eqj5xpa1fUpfJCar1d3/WP3QV8
dKBRkBZPHSjQlV/+NPS/UHeERIZflpXHI8vrbObZLbopXR8fzTzY8Q7UUkbZeDxOfArEDM9OCSY+
WsDW27LzSv6bl2sDbR/qYfhZuM7x/OU4tOa8dAP/D7o4QkKd1c4GvVIs/XdSVPucvmWjb+SnQm2u
78TSOXY4cJu4/AW00WfeXzhGjc55mvm0VPGhJCnzEyvqT7mV2v9iCgtE9iTAmzg/y8yVVZAJLC7X
40kMaEr35NV2upfrK/oI3oQNB1aA5EWH4wPYCA1PW5EpKx0hBeok0Vtby1PV/hqCn1bXHd2ojjze
EB+93Bcq+y0HPfrGMAm0ZRq6kvAvfVAwlGNf0QfnfI6Y1gWnnRwCPDU76lmVD8LDsNxBdiIAJG8Q
r020EjCXzhwY2KGKiqsTZOzzdwx4aqWtQ3iQGXpB891xdlkx+nINH7e4sDM7s5eMWzqR4eYGyvbt
W90/ttmRcIxboT0mTrTYFd0/5HIgcgRz1xSm0V+5PLASUdIIuggH1gW3OKrrhtF5laYrYXLpOJyb
mbb3LP1mdR1XFKqgIBh67JzcqzFo4a5hwpZiMUIPPtMUGM158xvnQCnRSJy5/j6ITkqD8do5CLKr
s220psG9uKIzY7MPFRGdVyqNcb0x4pXlrSn3FSgrr5+5peTmfEWzSJ9UYQUkG1Y06J3hNH6GQcIo
v6vlm9n+i4P/t565amOL4bsuDWEqpF8K99AnT9p8Lde0SBeP0ZmV2f1giy7pKw4rwj2K4vNQPABr
3nYrl//iIUJJA36ANxhGr2beFqZtLBUee6EVbkTzi5gS1dbPTgUSB0PuqEV8d1hLRJccYqLSEhCm
wbNoHvFlnJtKO3AIZPFbkZZerMOtu0YP92dEfp5WnZuZJYg1BV+OIWDGQLn8rUl4C8xzJet423Jn
eGGYDAx2IKfOuAeISKM2BRXtN1zJ3WYQNMQQn9umho+UgObPrmnUn/qGygnMVAkHkGkNVxsiIJ2E
zp3vahjFc2vrtEDBgbovcRCLp94GK0+rgupLiX8F3VggN97TEkq8dZSHyS40WFuj2QT+DC+q0e96
0h0KahvcTRVIXOMSJNymRZJdF/VWtu26jlU7p0ptkNaO1qbSTvFYBOUIgdI41anXFLXjOz0vdiVw
CyqsMedasTxLvT5qCuEN6AveC13T0bPtPvtpQBr0fSBJLT3pAMLogZ8Er6qejUipqzJsfBYXpn2T
tI61MZ2QvHRl28enhg32I42U6LcgXejCrdOb6QOIj5sNcMuh7UUMc2gsBYYJs7Yk+BQVondOkcJz
0Y87y3mgWuljFGpn18ctgnbghkh5yspVBKuPnbcuLsPaa5o23VNd5zvF3CLbxaKu0G2UrLsFKrL/
FpAobvyuNwpIDZlFupIwLB3CcxeaxXw9diPk+3A8FLpmVXDfBM8Oaktu8no9en1sCSJjQBNqIiVG
mQDSVJfnsIoJi+hUxxz6hyw/gDQvJruhfAMprVfEt4FztIzDdZuLp/DM5Oyi6d22cjIDhRcNGHJh
lhGqIMVTWIxfrttZ3EP0HdGPBmwNZ/5yaaIqxzZLYafu9aED9j8v47fYsp+Lplv5XMvb+J+teee7
HzII904V59E+UPc7GZ5qJv3B/caK7ThuqwRS6WtaMAuPjAlWjb6RjXo65kdmkRoIj1ADIIxaoDiF
5WPenXT/I4y+Dbkf892AAytfcc49TLWaRe3l5kYm73X6/fo2f4zkl7/CvNxmTCG5QR3hV7QJkI7B
ix6STUZ6P4g2XfE5kr6sVt6tHx0IFi0+oZInYuH5ujOOuVYZ1RlUCbhflMaOSffYBWtmFmq8sIMH
CbrJNrqa88Zc0LV2kY45bsLOfmECGr9tpA91JG5sC81iZSadH1l45NVSH2UOcSxwcrt/71rTr7An
BmU81jCCeLm/AQVGmSbI6VX5SYpfSTR4lsauGl8M9a0d7jFGPIxrrZrFLT4zyi6NEhWkoWb4qD0f
DzG13+uo2eWarWQBC+cGi5u6DiinY+ZsXoEg6BEGOchUQcEOZkF1r8Wrws2vHlzoXuitqk4qWAML
f4wLk010DqctxT04OzZQzmlEo+E+lfqlqwSU5fdBMABL+Ov6wVjcwzM7s4MRCJEPqYO16eomT7/X
aku7p+smps9wmWlcLmXmGxoSOoCpYCm1fhpJ7vUgEL9uYW2zZo7gmpXDowyLSICmRtQ+JtJ9csDh
i7maFVOLgeRsv6b9PHuAqMKN0VXBYjL3wXB+GpXtjT3IwwIvoHcdDbwKdDp/vzqcqAmdDykQ6DJc
mhRW2fSdi2qvWTNI7jwM8j5r5c5a41VZcoUzO/NxtC6qrIFEsBPR7BayNdvaTjdjGq7EijUzc8/u
05Y1BGYakIsIjBtFSm8KtQY7/ziYAoERRCLHhmbsRLg7swOIVyGJiwpoIbsRfZMuYDsTFH2D1ye1
pU4YukL9yi2Ne0lku7X0kH11O9XemtWkANlp4H+uf8jFlZ/9IvPyQzqWZkik8YvcoH3JA/qzctjG
yV+uW1ny0PN1z44bzaqxGALsr9N9FnUB1ToMoJZPgB1EZERy9o7++XWLi+ty8VJGSWxKL2YWw0Im
RWSiCCylG+zikvCb3GoTNBnTNYLwpViCqakJUwPsJNLByy2Evlsd5pOpprHudJA/ysz2r69mMdyj
LTV5D0ReIXV+aSMKkrgeCToBJbj4Q41h+oNJDnW7A28bFY+mHXl1szLnsxTBsH0Aw6PuiSRpZtMw
BGQVepR/eR96Dq39dByOirGtndUrX+tjdQMELChkT1A3WJtjupxElHqUZobWnvJGYzO2oUftL9o8
Zd1Npt+u7+biws6szcobjurqUSlYi1DvcqE3TmpUHiovX+PLWTzvuCeRa6JEi1M/C5PGqNMqm9Y1
cAKi5npnCbWRQF7WleHHDt10w2eguP2h7E9B6uyCeFjxnKW14geg/gVY1uQ9l46jVF5AEgvXUIR3
aKB+NG60UUDfEyFXvuHHeg4CNeqnaGdCQPcDLm90E1HIqcEuq+qEEnm0D5TbbOoBtLBiHNBk55H5
ev1LLp1ygAAp7iFYRFZ7ubqiFYWQBPDf0IbgllZp5YdlF2ybgv66bmkpgk3wPDAVTIKYc3Y6I4MS
gTBUjv6i1b6TYew0dI6pA7mrirnfcnuoHrgMOwC30J7EcxB56coGL6bVjo0NJmBSmbSzL1fLZWuH
feKgGJ4FnmV1aOe+lMLrs698eJDJQ8EebHs/lvXu+toXd9lG1QdCsKgfzTHq1HUaFnY2kiXjm8Eg
KYRXfBauvE0WSvAUmQSgw6h9OxjanIUbWwfK5MCS+o4ZeXrY5/ljHz/ZCrWffWQfSHVnmrtRMr9D
nkG/oOpwfZVLX9gFuoDBnwCRm4c7zBa5GVCREzDpoXW73YS4rR+5e2fFx66XnuPolbt3KeqhuwY2
KIajg3Vffk8XX5NWKVbcu99GiofJowKYvQIRldNvwmqN9HXhgCIQ4Nk3BSR0R2ehwCzzArNZ5QT9
dsvbcmAuVOJ0BFplFsuthSLTvq7dKlhZ5QIyAFc/ejdAroHVFnisy2XmsdmkSsFuNux69tBxrxUN
5otbPHyhqXIS3G/c3y76aGhQbCj/ayL2abwKGFHMq2KyEMf30n4ANhajq0F1pMybTv5g5VMU/rzu
O0uB/syGNUc1DQ4PuK1hoxLsyTQbT0HZoCc/Yp7cAZFwQE/9ax0OX1Df9MyGHotkjX50wZkufsEs
OKCMg9TYxS/IoQgswJdWVfdg27m1637DgbIbZLwWj6YTOXtEoVn2RzwCA4EfAE5laiXNSFnuG0U4
2nuDd/q9GcNgkgDs6ucI5dunkhhc7UwOmVcv4E4Y3tGQJQenyFtr16SM3MTC7dbGhBZSMrD0WmiK
cuC38Ty+/OR23+Z9PhUYeMz3xujuCrmGglo0gbOEAQTQZXyQ7mltlQzOgGAMXq1jaaLqC1TGda9a
uLspBq0ngcnpxfDhjd8MpRgbjteCUgezDKHid6el6YkoWPmUS5ZQ6Zs46RAbPgBM7TxOEzNEhJdx
h2pvuMnFDc+fQvNf7CDHA3WFRaeW6+V3cVOXVbgD8F0UuaXkBynLQ9Uj0sZ8jadl8Ugy9MTRcASd
IKokl7ZMwypY5CQTvd590L2hHuOR6EDTBFIqD0b+Zje3Db9R7Vtkr4Cfl47iueVZftlmppaRRlZC
hpNTnmh2NKnhc+veid7oeLjuJEtZAYD2E0rIwVPng+hSzKJQDSTP/UKwO5abz0P7KtpiG4b5rohr
r7a6EyHJnWu4NxUNvlw3v7RWoHghoeBM5eI/X+Gs9iCbmjcQlptubfFp4JFn5hbUol0IsJF3OOtt
Ha6xVC2vGJmIPdXdMW00O91GP1hREGLFfcJfewx6GgPd9LRO/MQO72zaYXIFiquF5fPgp2JrYwdL
mQpkp/CsRK8cCJz5hWIFEXXaGqclr+7cArn80e0qNJkH4L8Prti6Yi+CXQoWuhhlwF2yRj639Bqk
NpRYJ7YOJL7z0SAtZFA1kEv3u/hI0YiqAQxgxu8IscE2DulwZMEJmkd//6UB3AUdwx9gwhzSD+Rx
WEbTBYMZ9PguqbWCiE9dnIQC9Xoj7504+NYmol5p4i+FJkzHgKMAowuo2s/vNUtnqTTr3GelBZ3i
zHNsJLtA/hAMfFxf4UKCBCYItFbB4wsc9HzMNSiYJk6O2biW/4A4yB6cdpsa70JR66MDkvzr1pa+
It4TALbAFEq4f7oUZ0enSQPwvAs8KZD6vPyRsDYhdEKSLXXLfVc9toL4bRPsQrQhr5te2NMLy7PQ
aORQu+mmx0wVPHZB7NcZYEtpuLOcNb7TpSgMU7i8JrVLuOssxzWGEWMvCvGhHq0bhl4sbv67yAg3
VqG3iWKeKqJd7j6PdnQ7dva+ImvV0cXFOibCE4qVOLSzaJGNsjSjDIsdja+AkFVG5RX1c4Uu8/VN
XYiEGA1BrwEsgBbaz7OVNi6axjiTSHNpc6PddotQ7dsl/WFk9cFQ/TEN1sQ2FiBpkxQULlT0svB4
mr9ZWOE4oP2FzUQeOfhe+A0N9zo94O2ZuYdo3CjnMzfuMrEz4zeIRXlQzuXOQ/PXLLrIq/GgAIkK
bm8GZdPLu7axRB8ZA35HjOpCsmfWq8NPrg7Qir8V6Zo4x+IX/c8an40QtP1QSjTasdMQJqjJZ9Qa
Nn3PvGIt5C0FBBQzsL+ouE0ckpfLClJz6JpmxKOf1D7QFWi2NM8ZLW4jK3nuhX667kGLhwXBx8Qo
GObo0Gi5tFeRnki8FXOfigEwvgKyHLukIR4rTiDCAZNvIJ+D7JN0QXInX68bX8hnUan6z7Z5aRsC
3pRoNM2BWwyBFY/vaLSGW51OwOy9ANgkMIOofYDNdF6/gNRXEbkBqCRTw926QAFwMiALlMfrK1m6
n4H2mrB8GGWdMCuXS+ENht1ZjWZupUW+l2HEvJGp8Em5odi0vE/3UZOfYseGcYBoqoHFXhQOSAxD
/gZ69frY5mpYSeb/XFTz1QM3+kfcBXN+c8CAGpA0xA0+rkYlv02p10HJuuQ/MZd5y8g0y44AzL4J
aXsF13vWaB/c6gepHrVrHxJeewF6p7EtbwPX3kemAUj9Wodveeu45YC/AxUqNp9ZaasmDgcBL8ha
iMnHN03yHgceoCTgKn6LWXFk8p1Wlmfa3aup0l0ca0+TtWmPJUeBe4AlG88RJLezUIoPQmWCtpwv
LQzqSEb7A8DIQKZXeiVVX7aEd4/7Z1zxT6p5dgejflemzfSEjZl5cGl0qNp0a6fO/rpLLkUsdGrR
eeeoBGNs/dIje2IZMQZVoewDLEpRHWTyU2KkmK1RFSxGkAk8jecAuJM+lCmzAWNcdYzh6LwMAnMb
Qednx4mukUgY7VvrDs5n2lB6UJFT3FVORe9cW9NblhUg1aMiXItoUyieO72Yyi8AsmISdF6ghUiz
afFJqqLSXivvgvxnY/w2660D2mRzX2b7dO2cLW31ucVZbjNEha7EJJoZZ19K4qcm6sLDQ2etNfqX
7oZzO7NHXqACklcN7BhmujNKoM5E7xt9dYTUNpRSopXwsZRdnJubeVBnRbKXHTYyrd9HDRaA4qWT
z8TY5EHu5WJ33V8pn8L9hw+HpgH6/BNz1TyzGGMVO5mFOxYlEIAzle57va+A9qq2ODL2ja7N0tqG
AFXvBqhVfyKFNh8NLgbrpnZUi15lQfudnVgQ9mhQKAl3bByGJ3PIieNbo2Wlj4g+5b7oMuYcZJD0
3xKK+QKfD6G1jcYQYTB0w+S2KkXdbUwMjWrw87d5tO25oW9SkhtbObmtlZkBKH4aQn+KmlQHs+qS
YUOUMOSmjeLM8as+cO+5UcaADVK3eLRCRl5Lk6bvnCjQcRnUHZHlVyQkPpM0wChiXsfHRnUW8tZB
gKMNU3T4DW5z3zqBxb2UGOE3qmWxQdVTv1il1RWboSm7bRPX5CtmF3DWGZE2JoNUGNk7HpXmTdhB
Ntiri65OfVV1PNpXCsAAgBgnVgmasmkuixxEaYLYs04bc/RE0QPfEfdZidAEpvubLokEuAvD2P2Z
Q5HDHxpH/E7Cgh6VJeQeVYJhI1IMY90AVA+upxpkfV6ZY5O9sIqHeAPFvsYHfhDKgw1h6ldZDM3J
HkVegcsyDhqQyjag04AyC/+tRFB/o7IeXD8JK/2jqWj2kkM5KvB4Obib2jXE75Rje5+d3AnvIaNB
Yj8c0hzDEWy8YyA33rY6gZACxbWfdcLdt1lg9phzr4+qbuKbseuyIwpd5pHUKIOXfdFJz8wiyN3q
Ch5maMAobzgf0B3PeO5uTaOV4QYEjhno6NrgRMzC0Icho064SUxinFQD3/WG3MzfTT0ABBMAL8h8
PYxluekgu5Y/FX0c3dp6sJhfFmOJ8Z3+f0g7jyW3kaZdXxEi4M0WBJtsbyS1zAYhM4L3Hld/Huj8
34isRhAhzWJm0xFKVqFMVuZrqmqxKSsaYz8mYXAVh0PzIBmz8k6vx2gGBI0pu6tqhao8lUafl/tu
ULrgXmpr7W4c1GavkQR/g/ReHRDYAKBasjKyjSfG6vG+MD3os3GiaiLjuK5bVk+Go3GMxJqvHsLq
Xh0+J9GDlrh5fNSKn/XsTdqdaW8S4FcOBF411HigfS467sK5WvStUzUJmQFM4Tt4Yg9G8CPB/QPN
l4NKuGnor+iC31ZZ5DYpKHi92DiUVo5AVLPA8oMoQ81b7CPkkjxnodkVgDQUV90djLtu0NmVMvoP
W1Z8K6c7qTD9TP5HKi4ef2nZ6NlkkRcUSYMiAyVrH3WJBGqjo6ZUYq1aS25hF8Tlxjm/FhjWEyxG
CGzGG5EORUqNRmklalsdgN+HMjPppx4n/72vRRuraW0+qaqgTqji38Epf56UlNPAeV2BmvYbnTpa
pRc3ijx2qYvOLSJKHF+dNwdKkrtzZw5b8jYrmRedTBsgDLUd1NmF6K02NdE8EF3HCbqROy4y/zqN
tjwwV9IBpAJh6es8CQAziGEoRdplWJIOKO2+No5YUXBjv7e2nopr6T1QCfJVZpIKgLg6J3MstTKI
4PsxV58q+rQU4yboRLsWTDoGqWbArwjjZALJPei+6U5ccl/8vusrNw2C5C4PFOs2bHrnGAZmuPf9
MrgNo0HaK3raU7RozMT3knagL5qayIWrdR9uUXTWilLMFjB/dYH+gv89XxROH+WG3GFpXZpUC8LZ
DdN8n85fQi13lfALJBo19TJd2Vj2a6vhNKzwmZImz9Q6JmxnDPsye69N0yHdsgRcfruQ06CvopsA
rxYojZiMtqnWTL1MctxTpw608DEJug0Vha0Qy3I8fU8UNRs7IESWJXxhP3xW2+jP3yxLj5qmEPql
SwX6PEZdyVafNnhJ2XL5kjfS18BPr3AX2Mjdl4zyzWydhBEKAl2U1mZrEwb79DJ9LKAnhNF97Lip
s9f6j5l5uJxzrpx8DIshwWo10fsVlkBWUT3MjAbB+yn0iqJ9jGdr3476jdr6npVNG7fJajiELhZy
69JdE8LFs1mZnUL+7lNtVeZ0b1QmVAh0vbTwvtyyS1o5a3V60P9GE9YFFIxRiiei1dLjPDSuqv5o
kvvWuArp0ORbh9Hap4OoAYWQHYzSk7BC9AQJznBYbF3Mf3Rr71iHcfiZxu+dwfeq7seob7XY1yYT
MQgATg5IOEpU50tS10bq5kFSgbaDG1n4pTun+uh2SbybQmvadWb37fJqWTkwqA6Qw0KOX/Ih4fNl
4Vg4xaLTUBRAxUbzMQiMg0p27F6OszYy0kONdzs6yG8khuxpsiL2GtjaZt/PtwiMulBowprkcIv3
uR6KXhqnL6IQIqZW81E3mFMAVFb9qZBl4GgfJnB9pX+ctuq1awvEhET2f6FEWK0ZJeRRCih1aFxq
/TCYlafO5s5i96X216zx2i35lbXUlQ/2O6SwRKIuR8lmJKSFxV5VfnDI2+Qx2+tS8gQK1S0Wii3d
rsXqQj6kjrMbfHUDY7SSDCywKXT1HZIOWkrny5RWZV/HMzOcYpcaIV/tSPV9K8nXNpDpy+tmK9Ry
IJxcBKnUq5q0aANVY3W0K8OTSFzbMYG2t3HlrB0tQPIhW+DExhcVdoI2Tk5tT8BP4z7f+/gUeKpU
vJPGYR9b2d5Opf04FhtX0No1dxpTOM6sIDbDPiZmirN9XmtUCN9dnr+1/W2hOaBThwRdIW4GH1yf
3kzgFkvDR3ExRdMewJ29IaC7One/o4j7IIeK1s8DuOS5cyhWSK9R4jws8F3Jwvgo0A99sGWGtrb1
TgYm1viLtlTMOQFwbYYfzfTJ9n+q43XU7Of0Kczemf0/l+dxdR2ejFC4xeM2UuVoCRf69/aIYNl+
rl83xfpX18NJFO18tUcG3URtmcfaonMxxBTUk1Db2L1r5+PpzC0/4mRLFfR9lMEhCIxrVx2PSvej
1p+N6Ltp7P9i0hbtOsByNue+MJwu7lpLKZi0nqZALLeeFh3xTXL818txVpffSRxhRHHjdDSjGZG2
LLcu+W6X8m5Q4qskdT4bvn5TJsnfnBYnIYXTwsoHI55nQmYthVHfC8OXZkI/kxai8T3st5rcq8sP
qjJUO4AadLXOv9kUNHaqWsvhFEhu2j+UINH66NlItloGq4sDKMRC6UO8TNxWs99PqpwRqEk/Gtm9
lF7BV97lzr6invQXX+0klLClckpy1qgRapLu5ER11azbp+lNQG0kSe6Mrb7y6t46CScsRi3SQtmp
lymUq6sk9G+DYctP/K0nBUoTFBz+nT1hIWaRk0V6t8ze9CU3XyYsxcPRtaebFnn/+Qq6HuKGaXls
4yPWcDsz+jA4L2b7NCHZ1kjvL8/vaqpw+muENQpeFJF4nV+DM1ZX39LNcy0Qo30TuKV565CCqTLE
49sw329qYfzq+IjPHiAg+AaihwF/UchTJBOTKLuZ0D6w1c8JMuZqNTxIHbmJkhwmp3DnvPbG+kvu
pJCv/S3XwvX4FGXQ/SBPAdh+vmN6eqJDJMH06BTzWtN6HMxSN+8+yGbv6pmG3iS038z/qpv1J13e
OB3W+n9gZKH408dfROuE0Rda14MiZfT98HHITc9Xa2+yFyn06tV31GvKvPtyTFga4z4wkk9Ub/e+
2d7V2aY1ydrRcfpThG0GoBaTmZaJyB1I7uFedv7hZSZXwXFjuS1jEr/4aSBhxlsI7Asdi1TNIv1N
XjUb84DSbYr3Zt/h5XioqL7EtA3CrR7SWrVlMTtZCKqwM1CqPP/YwAqSvnKY7kArXK0EMvJDk58z
ZR9jBJHEj+H0kP0FBvMs5nIpnVyjs87O6ipiVhTyq70aTVrqmXE2AByJxs9QKoaXyzO8ds2djnJJ
iU4ihnNUZr1CRIQrY+k2KRFkKNxw3GnyfZxuVaqX0+Ht5/zfnEKWOI/mK9UUqyWf08qLm6hojiWQ
dsv55/KY1u6b32N6i2WYa8DLy5imsdsVfkU2gkFe9C5zGOa81dRcPRKxYYPIRgHLdkSATaoqZtFh
h7QzQgx45p0sPxt66pbWe9v8BmY3LSY30j8V/mOXb+yP9X34b2gRbdOMkpHYE6Hbarwa1Kus67wM
g7DoLyQVFlOpX1gmTp833Q2rHiFMqUTKitfQv6qnnRrcq/LgKtpNGnvWvJs37ZFXN/9JTGE3WPOc
5kpBTJPSQWJdpTL1YWr98ZVk3JrIk/p7U/Ii5evl5bNGijgbq7Anot6WulQhbp71u9q5rtsHw+Rw
x+7xDkSnLLUeVb2wuOpU1ze39sjqNwVQDqZpMX3ShBtWoRMI8hB8fFrUH7ohfo6GYTeEr6m0pS21
uhtPIi2/5GTvt2Ofom5NpMJPvTIMPQ2acCnl+8vzuTYg6sesHg34KSq252EKpR8B7sBVTCXoD1Yc
Q+wLOEdzXf+SKN3G83c1GshNvCD4TxfbcHZVZ4okQxWSVIj+vgZCNNxlUvWMPuTu8sDW5g/u4L+h
hPWplWqK0A+hQglKcqK1NJ+he3ulaRwuR/pVYBUPztNQwhxaRh72fUaoIr9t1C+q82SWD111F5bf
E/xU5y+y8qr4R7X/WCQvyFA5W4aua2fqyQ/45VV2slZowpoNLWVSn+JHlt3I9t1iMWmrT1m01X1a
u5JOQwl5Tl/5euOAkN81s/UzCV+TPHILs/dKiYUDIrXX043pXf2QFCqBR4L9eqO+LsWmlDS9z4fM
jWvQxR+6MvSq/i+YHCBtf4cRsibNDumh6YQhi7xtC/1qJkQ0GkewfRuGYCtzCK8aLUQTIDS8SGEO
sWj9v89lOUOzT33d8QY5wwkjsJ5iqmqeUY9Q2fqm3sgnVl5EiLlBE7Tp0FJUXKb6dJ2gkR9mWVjs
jCKSXrQus3YZyk8bH2xZ7sJ2oGlIJ3bxxUNUStgOc6X5RabxMEY+xOw8OUItBEWhLzYVjhRDIKXe
4Fura+NCmZ/KPbaV2J4K46qKnophtcDeYBVoUKDTrkcsF2+6zkCVwDjiC7GPVN1NDOlaQ3fQsoK9
0UaHdo7dOhioXA2ebw772bTey4Xi2nZKJTVBgynxytzZJWriXT40Vk5CA8M0DsFFUIaKyfmnmEYs
qMYSUGPeNPh5ko3Ebhr/yNrny3HW1poB9ZX/4Lq8sSm0+lyiikU/fmwPBq6TfngdgEBEOEdvjxb7
+L+FE07dQqln2ZqXcMGHwgldxXmI+8fQ/5APvbsp77/2DEDaGlggdrdgx0WCbVZW0djIJjTmwUvx
mXNaN04Ur1GB+rqNcT0X98UWLXPtyy3y3YA6OJLedBEDtTPGMB0gO9Req6W7PP0nn94P8hZPbuVQ
/yUT/r84woGE4C/dBYVtZNjHHgEg0zUk3VXmXVpuoh+Xl5q4ZTlZFxMNTeUFIK7GYKxrPSKWpTyN
+pM0IsXWuwjkdW2PtPwVhPuivEJ2CUXbg71Val39jBaotYXourQxl6k4OZcy04rNbBp/LdJW/p5U
XyzjSu2Rt8Q6Cl2D7pCOG/ti7cg4DSks1LD1x7wx+YpmU+/m2XmXadLGabv6AU9GJZyDoalNg9ET
QqrCu8pArBE10r6O7o0k/dhvak+uFUDY4v/O4i+RwJNZVM20Ke2WWbSq4UcdPlq4laRh8EgN7KbU
undSYF85FCpb/VPzVzCns+jCpeYUTjuVDqMNm+uk2lfxCJLxRep++MGrHd4V5TvF3tfa+1LfyCnX
XgRnkYWNEkmqmk82kfGq8KQaDZ82vDPM+LE2iw9NmV5NwwvEt4MU9F4Sv5u0V6XfUs/bnHyhFpJo
5lQMJZOfVD9S/xlEo9c6uyx+7H9ZMuQzb7GPzZbX7+pZhIYxFicA4xXxqp2mQB5znaih4uXtO6t5
8oerON9YyGt3CAK3/4siqoAu4MZCMohi6NzpHbfr1awcVeOL2rj18P7yDbKSPVAUkKEHQ8nEAEfY
NZE15ZD+OYocG+JNcjDL18mR3tVy7kK/wsNDdVMj3OiQbAQVn+o6jKP/z3TvC6/oPxj+bcyDMjSo
l95ZQeSa+cb1vxyowoG7wPGgNSD5QSYo7BYU5pwAAB45kvJcIjKl1tdTv9WCX1kdZ0GEjWFkZua3
GkHm8anllZ46SDSQgxkbl/7WYIS1H0m2AqJgiWN/C+uBWrjv2n9uwgSAEYDf8kb9xaY8vyPyCgdN
3CxYhOlOT1/px9nzfjIQGi23Ps7qvEFc4nqnmPJG0MJRQVUXMqFK/3Hu/6mGd1bwzmj//BXAgH5H
WW6ok+N6TugopRJRJItCaepW9t7091X3OdAqWvgbC27tjkXMWYHWb3JHyOK+otMdNOoSzsoe6+Db
oFX4VL+axrM1H5VhP3TIEGysi5ULkAKtZUGOB09DxeR8hICObT1dksHUaLFxRc3G2heAne27So82
xre2gy1OQQC2pGRACc9j4d9aqL694E4xIC6Sa0f5EBaf7HF0jfb7rO1rTuDLB9XaKmF5IFtFwgR8
RziopspMg3ggogFgUWr9naSj0TD7ngpF6T+FEt/39BwSo0qWUNKwS8bkKKkfNWj5c2Fv9THWR8UT
ysGjnp6gkIo1geqXY2AUu6mt0x85bPFvdqlIn0Bql+8aS/XxWS7S4BYQfnqXzrN1Z04qRg2K4oTX
OMLzvlP1uVAQKc+UDhPosOo9Wcv6jfxt5U4C3qAqzgL1pd0kzH5pjGMDPQJMM+1Yiqtm82QUvZtC
DdOKEMG3z5c/wdpaXry3YMKS8+uOcJYGZlf2ZUO8sK3cpED15fNIOm7KT3b0F5QVEFPwR/C4QXVU
bG5Iel102jK2uaqVj6MaTnvVKu9rBGs9wGkPGCpERwa/gelYe0Zb6GYsyhw8Fd/s1zDVoIfGIIuN
2vRf7VyeXoByKO/maFSVndan7efB1JKjqmfGz8ronK+wV/t903da7I70fK71vDE+seODyTXbzH6x
48RIDlKhD4NnVn0Y7uveTD4aoYR8vak1Hjo6ys9g1qh3KEqgbD1sVm4m/F+oF9OPpCYh+pn1QYhd
/YSVNGqxD0VQ3KW5BhjG+vODDrURwJf0/dAIEkHvkBZtdKaTklq4m8LxkNV31L6d5Js2bCz7lWOO
05Tz21oEK9Q3NMM8Dws9WvhwlQuhtZxwZ2tu6pEi6njIivCa73F54a9ltoSEEgfdHh67CCiypbou
K7wcIZ3+lJMDJ62rdJGbZrt+TK4S53NRvAbaa5xviAqscbRPA4sYo7HsErnVCKyjLVkBqW8kL3ae
DP+rmvZuNUC4uXGqA3KxkYON8VNtfYqCz3Px0GxxC9a6u2c/RbhdxhZjnM7kp0hSvTOQ2RoU+tuZ
Z8hfY6vZafVRze6C2YMoHiBYAjY2/wu9SeSyMdME8g+qS6RUW5oP+0oDIO0jlBEbj2FounKxccqt
ZQncomwZaKyL1KZwrKpWq2a+uSC9KZINV6n61c8O9rKQ66t4uqnxHzKtTVnppbMoZMOLBCRelNDI
wKUu2/gkFfJLfsqQLIjp4rOq36tO6hnmc6k+q+roheNNo+8BDlxe1ysXyFnM5SI8ialbyJ3rNrhN
Cc7NnML4n74unQIjTaGQAeEHdHM54uoqOh2mcLeO0xCMlr6ErPdycVXoh2w+LEgJxTqWSutG5bUT
3FMNbit8RJ5L5/XyD1gf8iKywAriySx8XB4YZdqnUCFl+b4svKZ9sVu65/MexEjOkX052tq7nBn+
N5z4qEqiKil9ha8ay+FOU4+F8zD11121kzKcgSH0+eZrKR9pOGfmj7HWt+Kvr6rf8YVNW6C7AHGd
4QbzNbZCevSxhGMn76boQ6gdR1yZg3gj5tp9czpkIUsYIu4GdZlhVX0O+3/k+UHvfl6e1rUb4DSE
kFSXfZ/Oo8yshrDzC1BUsnJlAIJwsiM+WvXyZTdugJXUB0tiyNGQgFByFBFi0qA4w6wBip+dG7iL
cm+7Tv0t8g/W5jdbC0VtFYUiQMbaGwcyp850fwqGcjdKX4rcM2awVMlegy03zlvAt5VMF/r6omYN
bwcFDmF56K1hozU9QpvI6Mvnd7zH93H8va+Olz/Y2pmK0jj1E842HidiEqL0sukjW8A91hkYIOeW
DlVMT3XU6psWC7SpkblRRkfO70zJhrObxd2QelUwZhuNktXpPfklywFxcuaht6vLvSZjVB6Oz838
vYg+tSADpoTe6Lx1aa7Or4OCGDpsOqL2wvzahhbUyDaADJqxWPEtSffQof5UONYnKQUwdHmWV6KR
FqH8ASUPWSBR2kqOELKxi7hCEjL7aJdtf1Qju4YPXSbPvT/V15fDrWx0kPAWFEAOU+ON81MY9JFd
OfA25Hi23a5KQHMpKmaNrb6lPrk2Mpp1eMwbyCBgHXr+0SLcVx2MhaqdopWHsM73ed9fj5F1bLtm
I+VaSg7CPQykAbIBr3Z88sR2SjcMNB0bQtlxe8ys8RBaW9J8axMHJYTGJxtPeaPU4oeSXJkaPrVx
yzMZY5MfeFthpTJb/1z+QmvbDsUIfE85UKAuiKlMRdGtLOuhAvsC8lnubgFU7J3evy5l6yC39UOi
VvhrlleKb//YiL2sbXEiLaRmSfwxOabucv7N6Np0cWjN1U71p33rz/uiTREc66/Mqr4fzJB7vnEz
CaGzzDjkUxhvVENWNvryESleAQdFxU+46esub6HWy9WuHEx4IeOEdMDQP9DmCfd6LGWubHXK/vKg
177sSUzxukcmg0XZKxUXE/ZK1heZx1CeIhR9OczadlhUbtVFrQN2kXCGZVD4JMtXF8aUc5CH8Xul
GEdjro+mplxdDrX29MGphsvI5vwikxG3Xu2k+mxQjisGdZcDp9R73QtAd0Lt9xIZaGtXeVn/mpBV
9H1w+I/hhaHaI2ixoCJ8043WHkVqCB3RcDWUOtiSSJp2HOaPYyBNbhUH3ywjvvPt+tvGj1jJouAV
athKgo6gMi8c45AZZ2AKRrWD8/Fk4kBNbWW8cvzqqzKpN7GvHTrA213oBC7Hx0aSvvaxIRIsAihg
+GDXnu+j3K4nu3asase76H5oxhf0Ul+kQP5Uzc7nywNdW74noX4dJyd34zSVNlgWm1BtCad6yrPH
uDfDnVnrW7XYtWPWps0JAIB5RfvsfFTq1Noa+H4uDwqiPOk+D7rx/fJofhUCxBPIAQ9hAVldbH2F
z5ahbDhPiVounmqV7snV7Tz96JJjmmpu3nwKW/PWDD5M5bU/vquUH7FT7qr0Xiqvsvlo5Qd9Aoy5
L4MD/lqDtnF5vv2qGHvzpKNkYqM+LspANqMR6EUP41uBPYc/V5cFu0n9HjsvlydhNQ6elLjAL6KT
ou3K6PRaT08QTR882Q2aEvFA8wo1vU2bgdVIDAku2S8HYOG8D6Wy9ocIpz9469gYvqDSM/mPY/b1
8oDeLhyoQr8q3AvwAAGg84XjjLho2j51pnZITUyhW7QsfH+Lyr42GHYCxfRforZivtp0ktHUIS+M
vhzTW9JS6b6oVTi+4ByDaWg2+iBvN95SxaXFBkl0qa4KK1Xx0S+ZfUoOteWTP3UHo7N2ZrGlJLU2
d6hoL7qfGrxUkbaMboqWpDmP79E6Zv4PNf10+dssh/H5hmMYEMsZC2wdstvzb4P1aT+ZGUTlzECi
0fUzhCDCW2TN3Fi/1rt/LkdbH83vaMvfT04rRfEjLU2IFg3GfpYRb00t73KI5Wx9MyDkLRxFN+ir
iLu0crQpmAveR3KnPUipvVeKz874Yqmv6twhX9LxBKy2dNQuB32DQddSuzKNlgfgIB2b7io0DhMy
Q2N2iEzAKJQdyy2W0MryWyxyudtQjKbevvyik5m0xzB2+lGj9tRU2C1cSbPsJZuuUytRAHtBDzH1
hbXgCIvcH4diCjrS3tTIPLMYIfNK1CXinTrFH6fYfN8Xr4aUeon/DMPlOx73t5BFakfzKnS4Ln9Y
RX37Zc9+zPL3kyE3A1Vxf8nBHedZwiuubNE8jryEK9Bt7Y95V9z2QDicWdqnw/04ThvH2Mpk8CCk
nszlB1NQZOqoI9LLcTFWyAba73m3BQjr980uadKtDO5tHqzq9Dpp4yKcjTy3MO1FqUQRbbl6V0yY
4/W4prrlLD9VVvDdMLvHpEqsDSTBysYEYolyABBn+jdiK8BoMdVU67ZmAc93INdu27zaX/5+K9OH
PgFgbXhW7EvxYTNERmTHqorKYfG+nF7S/DD9Oa5kkVtkVyBZhDKruPdnw04qPzHqHWIE3oiACQK7
SCMHf+4vSxy64AvGDc1JcbaiLu2DISVOhZo4aua+dqyia1u6ujxjKzfa8gw0uV4WKUGxa1LnPEih
Oda7QLoz8xe1Os5YJW7xPda+CzsbX0SZpAvF3PNt5aCgN1aWXrO3Owh+9rFrnato0P+40sGcsZQX
sBz0UEu4aJJAz+gIMmfZjL3Gs+VXLjxemxrZX0zaSRzhipkydLmLkDh+pl2FiwuBZX5AIix3i2mj
7rBy6p8NaZnZkwMpSgwttjtCTcgKmFjVDobjFRWK2Ur/Wpvf0xqT6y2Bo5X69PlELqvmJKrU5trc
10SdQf2gtueo/0wKgmUcRIVr6dco5vFIblsVJP01QmWXp3floAA4gAkcIM+lvSYcTbXT1Hmc+zX9
lHgHTgeE9J9/QIiYFv1I7hzljeFxRl3DHJeGVY4xygQszvocp++ieSNPWBsIKQ98GM3msSxqQ/Rq
0pVFHjW7qGohAu0G0rjLU7WysUjcfkcQ3sH4Q8yIARKhdK6NJnWlBrDb34yCI5WjaHE4lYXFUGml
NqCU2uzSHrNh2lzKlq3myl3Eef07gnA8SGMnj1VJhMF5itK9lKOKB1rZd3Nto9G0FgnmCwVK5N9B
0C1f7GRha+PIskZkczdlt3VL/Ykk4kcRea1/vPxhtgIJH6btsjCqCwI5rLBBwU6T5yx9JVAKW+3P
FZINLGvVogShL3efIcSigY8o8VA1+O0NGLl9qooHU0Kt8LsxeWg8t8N3Xf8+Nw+81jWjdoGAd/bG
Olxb6Sc/wVxKJSfzWmV1J08TP2EGZ96bz3qxUZ9fuafQTKC3b5I6LGjo8wCSXOQJZtHNrlVUdyBt
qX1XVWoXNv7lD7dy4J4GElvrtjQ1XWIzEnkC8o2a/a0e3SyvY17Ghn6lhRvliK146vnAikJS+sAk
Xhcf89KrdVKwq8zYKZJbZj+trcWydmCczKN4RdoGeCmjZR5nLB5kSOffgvbp8gxuhVj+frIWmlZr
dGzX+VSocY+vmfKQbiEv1lfDAuimuqXwBjsPMVRxEuURo1iwBtVdF+xD7TBumRGtLmqdPhhEHaBU
opkCHShLmjsGMsYyyOnMdbYasSsR0ApDw4KsGOSKiF5LktpPK3WqdiYJuAtIx0NKvNnIipbtL7xW
aa1BtkXPh0tPfFPoVjK3saNX2NjVnmQe6uQTbYUZV8Syewy3EKJrQ6KqxKPCprvwBldUpbo51yEV
PDOV53dmW32YQqf+88IIZZjfQYQTD+pFjiUVxc8hql3cE25aU+fCMI+XV/LKzC2QC2XpyCytEuHQ
qWJfiXNspncQ3cKrqrcA2+BI6OZ58VjVjv3i61X1PkorYyPwyqFAUQ7/Gx5nvNAMYQu1feh3NpCL
XSRfB/a+c55q86DE91XypWlRBHm+PM6Vy+osnHDD6wHDt/SFZjeZ+07eJ1K5j6uabM/DN2RjOa4s
EFw7IKOZwF8pLAhjC3Sn7DKnJ7esrvss2aWgSi4PZ+V0OIsgDMdKUwOXspHhlABI8mTXxC96dl80
o3c50Nq8nQ5l+fvJSRcOCKBif06iKj83Q+HmAQbz1a1SoMgM2vNysK1RCWu+NDHqLeSh3nWzVD1m
YTLuO6kKnsvZeZbzVt0Y28opzgZbukgYni0n4PnYJszmyskgXO8859l1Hf1w+o2VsDZ9i+CeTrsY
EQIRzNlXyZhN6lzvGvxtDXfojkMC1uhd/+csDRgaJ4GEsfiqD6gzIZAdH7GHieUnq/f0zpvCl7Df
SFTWlvfvWGTM5/Nmd30MEJFY7fguGm7svyhx0HBCRopbb2H3CfnCFITjaHYaR0NQ06v8GMOBl6WN
Us1Kew+OCQ47bFFqNW+k0oY2rGZSdrZQ4PmjlzaZF5huI7+q7ac23dvjHSis2fl5eYmvrbmTqGLu
laFhpjbL2OziR5kaH9Va3dtN/um/RRGel0OROmU2MDbSyEMCRSJLixvN3tJDXLs8oBMvjSbaTHTb
zxeC7+SIC+kMxpJ/FulxyF7mInH72p0HJvLb5TH9ykWESx7Y6+9owpmnhjpeZRHRaA+bX6YuMW4T
K8XpIjP8GRy+piFCPtdPrRIYOyNvijsL6OY1AIBmL0tptMOuvLkO48z0hrq1921S/rj8E1c/LrDJ
X+XkxYnmfD60KNXbwTH5hdnTkDyk0Inll78IgbwR/h4GRSYxRG+ngZ1kTIIxY0zcJ/Dvm9LNfH8j
/fiVl4mzvci4Yf5JfkB17nwsUaHlU2ZO3GGJuu/bjx3vgy5UvTh2robqu2o5btV3u7EEmiL39602
6e5QzVdN93m2n9KwvpYU/Ybiw6Mh+17pbLnArh1Cp79PO/99Q2iplR/Duy2Sj61+n20Bt9bW9um/
v8Q/ufgKPdYTXeeQUzmEtOx6bnvPCm/i+Mnvgdtt1MDWVs5pNGEnYcggxSo4BihaX6Z6KQ68GlsA
0LXb9TSGsH/Mzp6HqmTGUHmLk/caL73EU6eNBbqCvFFphAJPX+QnaUALHyZAaX/MUoYyq69DYMHL
vK6BtxbWNdobZnOjUxOtth5ka2M7DSp8rcbRKts3WK1D/yFN3hspr6X7v+DtMTRS1kVHmrRfBLVF
VtdniPYTpUz2UZXBc+tf5/zPjTDPwwj3n53ZvpxUfCispObCcyZMYOYZna3JxZHS1bWN+3z9k52M
S/hksGabQf61MqYWd0iQLqBJeBXcZVrsDYv1SIrsdwFU2qm29CLWVv7pnApfTg1Btmsyc+rLz1H3
OekO9Xhz+cxcS8JOQwibS1KtYpYThXxiTF96W3Un3Osbq35fw5egM7BRgFs7mYA+L90+BD7e4Oiq
WTKixiecmUr/TPHwLcei5PKIVidN472GwAbsXxHbMAR+j8sK93tU2R8j1PSUwry3Q2MjzFqRHOre
7zjCSlQg8VV1Spwwiz401Yeoc67NKUViYdpp08dxlg5q371romEfDItBYLSzp/TD5cGuvRRPf4Sw
OnUrU6JBXq68SXvs/BBnq2Yfp/qdZAY3NEn2Bn4WBeEvh92aY2Fh9olqoPhN2KTWXCo+bqkAwzKv
L0fZGpywNrWoaEF4EqVOdzbDGD9o+LRrAEi+psmtTxv4crzVg/LkiwqXgFyYSRVaSzx9H/oeEKfc
+QjV6y+iQLliaS5SM6IFc56GMp7pvBpz7U4eD0bgDd29pmxkuaspPPxScJa09aiaCvlWFFhwEpfB
RMVrratudFP/tEzPUh8ROrBSb+y/TlsusquHyUnMJW84yQuCttGsqSQmPk1J/HM0OneYPjrxQ7up
c7iWguD2DMoYziFYDGF4SHtblIPZfYZ9X+f3XXhf649t+arNzyAR//yLncYShtWp0jx1BbH0NHRD
c1/6no4jlzRsrPetMS374WT6EFmKChNTql3YpftitDFZ+hGZKrIFLTx7bUeWsv9PIxORqZildFUd
LLNYPhbBP1b/IUL3x5E3JnBtXSx9f3BgyOpzmZ4PDLtdeZAs+omGhc5n+mAONzMKrH57q5aHyyNa
O5lOQwnfatTTsehMQuEQ5RdfZevaCP75byGEz5QXoEx5PZPpKKjBRE9S+b0a/xzMu4Ay/p0y8S3s
NHqS+cqy5qJO38cyCrFKgz9AROvyUXF8eXd5UKtrD6ABlTPIvFQwzj+R2ZY2SLbleTaqrzNc191s
jl49TLdymkPE0D7C8dyIuXbeos5Bukgrbqmwn8d09FAJ6oFGb1agQ7ec6C3eDl6qv7s8tvU4wPc1
en9g0YSxBWgv6RAk6p2TD9eYtcf4eDpSsCunjcW3/EPiuxDwJhkwRJ0FHXY+IBANcdPMTGLVf21K
AIIalOvDmOwRRNLyvbJl1ru6r07iCRdWVubBoI7EU+djMbia6gXtZ0u5z8s/RhvTnVAQfFisay38
Zs4HpmaSkrZR3OwKheRwP7T3PqZg6vWffieioBugkhpSHRYxSZmeGOo0p/iex5DQ7kDh1qMnbT31
3k4auCdK+ou5PWV90eZD1Z0Y/r1OP7v2sDPG+CsrUcV8Krd4lG+PovNAwtcZ7CAEEaPRP9K+I1We
8UZuvl2esbUQwKR1KrTUN9/wFhUbqL3U2w1L+q5Rfpr992JLv2cjhMiuHZ0uadWZEOp0HRvXmnzA
affyKJZs8XzbLB9iQdFTTAGRvXyxk3uvlKpJbhWbUlmETUdLaz4oNko2a6M4DSFcC4EWy+MMYh7w
GeJZZXBEmmVfdfkfv6YYiSbLFIYQwFDeQF21tG2LlhOtGIyvSZiRHEMWugcs9DIMrX2VG+rGCnh7
5BBR1wA900jUodKdz50+oSmO8iQ5A0CDNHiYHfPQ97C7rsNQc9vazba6RW9P07OImlDh9ivkxLt+
uWFhtxfVfqyiLzgw3s1mv0XwenspEQoVQOQ2KBxSpD8fnNrZSeQvlxLiLbdJ0L6Y/4+0L2uSE2ei
/UVEsINeKWrrLve+2H4hpr2wCSE2SfDr78H33nGVTBQx/uZhXtpRiaRUZiqXcyok9YzGf1EyeRpM
Edf++HpdGReG6y+FaqrSmQ2wWE14iyCdHgQHPEMVfguLaUOCr2MQgLYy341tSNHsZTz6dXcHApW9
GbyaNImJK26YF+x4ma68GhYV+GwrtHNu0EaUJBW+yuqnXTK0dwqtwHXWrKx+ccdhG5FKduCV9ZE6
N8yHIVS4J5X66vdu5ILIAfybAPOY1KELjOj6Zi/ZYjxS5vQ4Jtz/gLzuTYAiFiFWRasvvcN2odU8
VtNPJpxbTL6vhBuLazsTZl9qU0P8NEARF9mUDiQ2rDyU3dEkIE257fqjFa5hlSye2Jk451Jcm7a5
17bYyilJIinAneOZG5Wv1WrWVqU9xQfDNw2R4I6onkSG80+Wx4b5j1W8i/A2ML5fP6/Fu3+2pnnN
Z5ZagKCe5MgOYW7EjlRux03/PVXsSJHv+98kac6zM1ibm3Mo5bOfdYlSpx2V3QsL/3tDDG47LAua
UzEJA1auyxVhONINCosgZHPcCLnbu17RKOvKw/XlLLq4MzHaKWGwE1EVh2PgfWnGSZ1bB2AeONvr
UpZ14fditONhuWt24YDF+N0Jg3s7J/gs5JH3e9/YNOGX68KWdQGA9WgaAmOzqUXvnmITSQzoN/CV
N8aA6MbvIqcJooz9d1hgHBKwq8K54DLHhpeH1PjKchIfu2fnQKX1n5zmPVAGQJ6eSmZtLL6ie0tW
Ce99TDZi5gZtdfo2OhOqehmiXdZ6UdnetaDqqPnjKD63axCNS5uIjmgHI3wYK/qDxZ25wxgWDCFv
nWJYU7SpfW/bRb5n3HsAiFb/cv3MltRwLkgCxAq4/+hfv9zIuW3Grfp0xmUptpWd3o2p2l0XsbB5
6GfCYtBCDKot/axqL23DqUBLKjEec/GpcIDhwWMf2YswX1H3hRzXPGOORwNmR1Cr1t9bbQ1PVnMc
VFYAf3X6RrgRg38x4vm4y5HFCBwgFptyRA5semLeWoMY3ibYLy1yxeglxrMwtQEkYb3oUdRhNXpl
idZLG8V+ryiyL0E6llurl+YE1rmyfGGJIbemk9ZHI3eqb30d+hsBHOhnwcPsJekRRKQjqrAlM/pd
WOQenj6hcZJOK+6G3pIYMfBqaAR3yuYbRvi7zyVVzsbrLP4ZPf1htlEWN4B9U6sP0zC8p64Jg7uW
kgSIlFV2QHuh+pEPfuXcqcQFxnEwx2l0Mv2fvurrLnZoZh/5pIytTCd6nMwsqIDQWQLq0S2z4uRx
5KQi1K08M/JEb4/xqEY/QNeBy2RU+jWx98BFdzHZNVVuti0sDmLXzgw6tNnKTG4peGa2QZKIn2JQ
pIuyoMjyDSkG4mwSkKQcR8tRt4VlVKeOVvIlLCf+1hnNK+a3HyBKHFTNAjRqm9Mkoj4gwIbM7Grm
mrKdXS4k/ToEfbiZLE6fBiS7D2lHLIwx2MCNZArpfzQU5C3fun4pBVp/TX/vetTZ+oVZHC3K7C21
8Kr1QTl5g0tjAEeg7Y5GK5obT4jwOKINQyBvpbJtL4yh/1Ymg5XeAMGPok+z4iGo6/283jZuGzg3
MlM2JhCw5RFuAsDvBmZioIe2IClBJZg/u21eIHgt4ahBqv5W8RaYOgYhOyUStAg0gT9EoduZX9VY
AFFoABGHH7skRWegVSTFDjPgmNxsuEifh6nrw2dK1TBuBMZr3pnsqwN3gZ+98aeq3AGNafxuBika
a1oM/W8roxSvoBwidmyxxK/3U+NCpt162TtoE5vwxk0b8oLIuzqMgFGwk6hqEufTBBQxEgFNDMMb
zBr6k7J5wG5QynFdsPnY5pY1ZlZHNUGpMXIYOOKjmpEAI6w557iIsha7gTH3La/SMgGlFmM3RmWa
hwbbtesRa39vKXfxYCrtgEVlmrx4wrFiAUSXT4PTqx2K2vZNl7HmkBg9OTmS5jakpiVoPMw+PfRU
Fk8AYp6O6FdHwntSubWtE2CZu2pKo5YTAQwqz5NpzGkgjiCRBy+AypUVN5Nj/XRyAdSbTuSIoYSt
kshPVXJyDIM+m0Etf5BpyLcjmcrHUdb9AX3Y1g+gtXEZqSKcbktWJHGVes5j01nGJq+AJxE5WO3O
a0SJBlIjbb8Cujq3o6Di6Re7KJAJ5TkP5UPCWHWDXlAD2VGzp4+u7MhzbzfpQ4VOgy9y7MZgZ5YO
2U/STthhCozulFk0gJf38nRb9aX/KDgF5bUMDWqdepPyJw9zHLe24Rc/aw8RYiQngiSy63ZyG6Zs
IJFfhkI+95LRTVE0/Y0/BWPsVVWxLTErNK5Z6wVfBxooYC/MUGmgS9ZCLUmCygu7ClYBNyI2JoBa
q2ozBiRGKwdIg4pXr/nhgq00ymA3h6i8+RjTOmb1J89UH9e91MKkH97nZx+jBWSdafIuLWfHS1OA
F7xUrIqL4KtSTjwN6c+6+dak3ilLEHP2wJ/q1p62i77r/AO0IIOClj1kak52yeKmYEM8NCxmnY1m
UxdkRtbBdfutT7O4QjEAQD3vKxuw5LqwfuQpZvRiYClehgKG0RToU4Hr8tuPMnPjrMt2Duu+DvS9
Br1K1Ip62/t1GlOeRYSrlUhkURmQrggQ9+Lxp2fh0HQGKq4AzdVoEb73kuEDV+VGsBuGesfKSueE
hO6k0YL1r6j5U84eLbUBvoN+QLe4wZs4J1uzaLY1RnHAFjuKNz/fq+xmsFcC/oVQHDOz8xMa2Dvg
fNC2tzSpmyAZjBgSHtCb5Buo8g7TZAIhigUb3pZPxtrw6FLkhcEWQKtgiBtgeFpwl6WGMdEBIvMu
30gQMqd2Bli+Y0I3/RqvykIgaYE1CrlHC08XR8elFyzrXO6MiLycb30qo2Bt6mhJP84FzPt7dmgw
g3ZThxAw9E2O6US3umMy+UxBdo8nIW3i60oy3zZdRxxM2gE68ld+Wzsu9HTAeaNtbMPEcyvfsuI9
9Vdyg4tb9luEPiOTjcbIDQkRylGxr7q4a/f/0yL06J4lkyt9GxKG9iMUhyF4/YsKB9gkZnoOVANQ
5NBxXxz0b4xlaeEBkWdo8QGZSN10kWFZn5nNTyLrH6cM/NKNXKuHLd0nZ8YdA4sgZrf00d7SoZj8
Nu1uIzoLEAIfZrVFtGZk07ajL8pcaYBd0j5MuhEQhgGaDBp+qX0gsxs6Z3ZVpfXS1Fs6fRjBLeKU
6+e1JAV0NxZwuXBfkWi4lDJkeGWaDs6rYPcdRjwTFTUOXPp/72tw0DD8W452lzxOepmXJlYDBGiz
Dg7dRE81QkbKzJVC0ZKSgyM+RPQz3yS9jKiMFmSwGY4J7v9Ew+kEpJXD9V1buqrAaITfmN/oeMVe
7tooTBeuG/UbYwhSDJuxIG5UnmyYjbLRX4iaVR1JaODs6EZckrakNCBzkNBFubph7Adoq67LWNwx
jKrPDHwYXvfmv58ZutGiQ0MKA8tRD6XpRYm90sG2uF9nArT9SrM0F/2YdJsUNWRMU0VuIyO6Rk6w
AOGJy4IhUTQY438oXF+uw8/zJqtLfx5kM5tDx0qka7x+HGMjK4xjVsv+VEwNUqHc8Sprk4Zu8Tw1
ZvdaS3CoJJWlDrUzsU+8BV7+9r/v8fm3aRegn8IW2IJQmZYJ9KyqY23Ilbu80Cc4rx8cSzNsEWr3
mgdpzCJ3ZAjI23Jy8TR0nq3mi7SzQwkyPs5QdKp+cG4+Ci9bCWWXFOhMsE5ugkbosMtHbHxSWDsZ
ZDtmrRGNzd+ue8dzEfbl2fZTnVnc9zA1yMy3ntuHNOn2U5BteOCmUdmkAF32Hzrufrl+bkuqey5X
ezFQpwWnmomlVcZDQz8a4ybgr9dFLNlg9KzOvLQgbAUv1+XSQJ6gwiDBsWH8KcAj07v30TJifr4u
ZfGMzqRoCjgAaqOsR0iR+feQH4e1rpfF34dXhumdOyt/PTbOjMjkM1jKGndc2G+GPJXminYvHoQP
PFDUyzHUpGfJWzTvBMpGEXhowW9nqGhsHsVkruRdl6UEAeBn4Xbx+rg8Cykz2AeJVYzdUy23zfjQ
liuOfVEEEoVwHQj2gNp9KSK1wl70Eta2GX+FL3dokwf4Vfc3WnUmRjvvcKrwuwFW0hRHzy0xg3Bw
/TezWqlqLyrvmRhtwwg1kc2oUnTNjIeKn8rgOBgg8tlcV975Y/+4/b+luFrBV5KcTTSFFDvYTMXJ
bL8CUYlYx1BtrTVo5MUVoaEP/4HLBk00l+cDMEpfOV3ebwrrlE8YVSnKY9F+x0TiSiPyYgIAHHz/
X5K+Kg+JohBGG6saNwPfhf6tx9+t8T1jx5LVCJOOffFYgbM5XSsMLu7nmWTNmgqkGtKelRjkzNAn
8FT1J2d4U8NdVZxU899b7+CWALw1A36i9U6/uRSjnT5DtyRaWe9bECWbD62MDLBwr/nYxZs1x7Ez
EgHSCfPfz0wQgoqiKhKcXA6M8s61Ikk+RHa8roqLdu5MyKw+Z0JKv+0HUuDQDC+JLPWEnNF1AfP9
13V9LjQBQ8ac2+C0N3TJRQVkbJzNhLdzP2abKaWfakU2Ke/2LGhX3oRL6n4uTlOFtHfQdschbiiS
iLrpbmh/IQ2u9RyvLUs7HDNse3BaQg4J/6myGwxfjRTp2MNQ7K7v35IWnC9IOyAySE/2PQR5qA0D
A63O9rZcwxJfQLxwACc0j4DPGec/e5u7agAa9Gxe2TY1aqTmb1P63rpHoBkOxa2ZPRluBHy23D0V
9kvJNkm2ElQvbej5F2gG3kwwYyV7fEFf3dPxGZnNCNl1JIMiUuR/4RZRYcDFwjAmci5aFBSYZTWF
CvY3H+9t43tT7Zy1dM7SsZ2LmO/d2b0y2k7YxixirK1HVoCa1092PUD0rmvHYtLzXI6mhyWob/jA
IKcne0L/GYwtRjzT+qfjYUiOxdm4qci9WmPkXjC4UBPHBq0Y4DX/IIiYwCiKgABSrbaJLOtDDIAY
Bgih9awS1AaHlTuwcKkvxGmXWtQ5pahmIUeStg8NY7HbFzuBFlBEUCsbumAPL0RpqjEhJAulP4cz
otq2fXmTdv72+pmtrUZTjVYYgTP2ECGq+8l6H63ncHpmfxGXYSFA8g5B4IGj0vx+I13i1xPclJLP
KA54+ZH1K8ey9EI7l6E3rllgomI9h4caQxqj/zcmKSiZiPWlD+rITpttDwQoMPoAaG18vL6JS6/j
C9maXxlB10E8Cdmm+7ngW1neUH6o87ep2XbZa+odeud5bI6Sx6756PgrFmTBWl1I1zSydDLXbRR2
t0rdTWZ+b8E/W2ZplNTmW83X0FnWpOlKSWhGyzmGA26F5fxwBQi3mYjM6hY15pV9nb9c89d4biOI
mQcqXTQNXxoup+C2CBOszBubO68xTiZSXLJPH5oiQ7or+VIzlMB760mWyX3o5iBN+Hz9ExZM58UX
aJ6grkKDWCVWWyhUTMJQWii8tRbAg5q1kbPFjT1brHZJgOtTDSbDYofcu82MdMdd78YhIiptiim0
73+zMCTF4WEBea9HjmY6ZZQBznvjNUdgHU41iqn76yKWF/RbhGZbaA7SdENBhIVKtQoiXk5IMZxK
sS/Kt+uiFn3A3KiBae0Zi11TShOF8Lz1IGqkBxAxms4teOlce5uzJ+43K/dt+boD8g1NMDPBnw5q
CiVopG1SmDOQE3fo/av9uWI/RcUoPlGvizz0jdp+uvXzdEMtO6pBoz1439BSsxIxL27x2ZdoVz/L
LNVNYo4w0dApQaHDMEqHcaI2ltmKgV0TpZ2maUvS+xkWbQQgNPTRmNWXcdsOUSF+ACtlbY8Xyno2
SAT+3WMtluAFMMk9DnGj8a5ASDpglnoGME6BCPRC/AeMK0T5GvzGojcMAdcEPnXkWfSOI2Oy/aFu
ITQZymhEniL0+SOGB6x6De930a6cSZq/5Cwk87wG020uJKXIf+WYUBBGZAYr749lIUB4AWl3iP4l
zaLkYdeXnln1G9kjPAn5rujCXWauUVss79q/YnTPW3bKmMoAYhSm642YJQ+AFpJkJbezJkXzsSFG
UjNFGXasPHjjz548FCxOyX9nt0QkOaPi/N89c7QbFaLvZbQwDrOB6+mPZpd/MwRr3llZ/LCEk22v
2621RWl2q6J9SMoEW5eUP/1xS/IXwATQdHddynw1/3CjBAWveXgfPQHaXfKCLiTZiHc1TTNn63I/
jd0x/6tQ8kzKvNYzlc4VydCkAluUgywJT7i9DYKrBKxwaFS6vp5Fa09cvOLnSjhGSi4l1bTKHWu2
en4AciEbpSJgtf7TQzXIvYEO6f9NmhYCTO6QIdMEjVBtf+skoosa3gFPWVjo6HNMMD5KP48qQuoV
G7ioHGfL1K7vULro7pizFe34zCsMB6Kph017ajub6yucf0jXD2AZgZkBnhOTGNp+uoEYepbjarEQ
fVE9yGrrPBptY1siA2hOXVyFZCMdergudukYAb+HOX70VwIGWVP+JndTQBNA+Xt1R6pN1j6n1jGt
PjI+Rm2xxlW5+EA4F6c5sBooWsIUEBdkAEHz7gJWRLV5SJwHT77m+a4aNqz8C905l6ndPMGBeEkp
ZKY9CIjdI2tppLw7hAZm8BiudQgsPcDtGYQ/mCEHfRixy4uhFAbSQ69GIih/xTiC0+87A/nONCqc
0wxlDYhDFcZBula+/8U6+6cG/Ras333ZJL7BIVgkbE4hF+E/NX9t8K40wDAYNrgfjnEc+zIafI5+
0jauvWEvKmcP/uKIkGGX8CI2mbPzjTXc6HnR175N0+6+6VLmGNDuCblRO3li/udCrdygpeAILROg
jkL7BOq8moy2BXFsO0KGkWEoayTMiLpMCtSv6bBFQ9wdqGflCnCOtXh/zoRqhklUwWSqlCNECurX
Qsl9kA0xR9duntc7zCZuhIu+6eYLN/PbwvvplNMn13qlphE5QEhjwI91nenUJmx//V4vq+HZh2mG
y/TTQQmg1m0cBUBa490eDkLs6fjN9fKIATCDfwrQDjYcr8tdPGgweM3IoeBf0xsuWIFHMNqTsR+K
HbygP9hhilL1WjVu2ZCgngibhbaLPzJ26BSt0HmHSy3acQOGuw2m3bc9Zsc8zOgAr/LFzepYBOgk
nbKVrV3y5HMp8/+L1myYK5H/IrMNG3xxkzfNEaQfK6q8vIu/RWg2hMkZ17rE4RF05YKdEiakjDgy
/n9zWL/FaDeGM/SVUWRsNnmp4o4UW+p3Wwng5utiFl3b2YZpdwRFuiHoZtcW5kdv2oX1E4HxL0/F
AMrIw7A2Pbm2ebrm98AzqUecD7XiTn7y/ZOvvl9f0YoK6I1mRZFIwucA1ahflHO/GsYt/j5AIT3M
TqMZS0cnBbwvwsVpXgK779vnhhyuf/+i1QLrDfCBMBgDCMJLHwWqmDqgHW5pb5YnWfqRYxXPHn/x
XX5ofXor1NoY9fyLfziAM4maDjSVbzbEhkR/PPogeEe3gXHw6u8AqLi+tMXTPxOknb4kZoo+AAjK
wvuh88B7ibaiNXCexdWgoxZDRXOtXnc1pZyMAnzIMAESDqai6miOgKfKzM8moIb7yVw5r6Uo1ArR
8wMiMvQI6ONS7lAnSV2186IOnfseWrFPUDxYsd2LWgGAQwSf4EdBV96lVhh1Ak4UH1uX+jRuexkV
tIH3xExEemBZGxn1yhticRt/C9T7arK+5nklIbCp96F917bbvv5hhi/WGszRmiDt3ZoaIQhNm3ll
Bggr+hiQZmX5YVsbMq1UrZZurhMANBvMfTNsxPz3swdY2lHSBKFAq5CN0V6xtcla/X5JAgr36Hme
kaZxfy8lcEBJEsIwqYISyGbiGCz4i6ZJtKDg+zHcBB5cXwsk3c5yJiuBBFKKTSrR1RZniGQNueJ+
Fp042lqANQ9wkPCPQbaiF0XSSMA3EOstoEgc//CDkyhfSvut8OKsvBFrKa1ZhTUz5CFYAGITHq1w
4JoiJG1XZaoBhb3yX2tAlFT33N3jkRWGGbJb9+GaoViwRnjqo34KYHCQzulZStsG1ptvAejZbCqx
VwSYxWhaF/BLdK0uvKAXAChwkOrFywP9w/MdONM8mvNcYDgVE5zE3IV8/GdyzRXlXlzNmQjNiLNc
wPJ5EGF1TQT24LiX92IN4WXB1oXAMAJ3CIwdhoO1I/KboXByDiGTg7dhisFkLKfcodBw3VEsaR8E
4aUAhGzkMXQnm1qV02HUbAYZulFgxEDFRrh7J4mAJMLQe0M/8ez5usylM0LCEeqOgXw0PWtrA0YG
L0oxAI85rHYs4UcatCs2dSnwx7J+y9CSZ5OXoXm/hIySA2MArLMOZsnZPBi3a/t4woDWFGf9Lkv/
e6ITHUXAriHoKoL/0O0SYTwnoWyBzHeXJD9y9Vyv0Y8vqgY6y9BqjUv1R7LCVGDGHFHm3fT8pSFW
lDrfAlrAzL5dP6YlPQfr3L9yNCOesRwjWj3k1HxTOqBRv7P6lQh/qTkKLdy2jzwBunnRlXx5XY0g
pwrsg9C+qn6cioQfEqB9tJMDSgfTTQ/gv5v2rcnZqbayI8jYvhAJ6EM2pdXT9dX+yqhrRhGfAshU
zNCgcKPngCyXOYlVKgCRU5XSqCNB9ybrLH0IqOLfRpdh2rKQPAA9g++VsehYeJeVmb9xBswzgpur
YAf8eL1nZYDR/gbO6aTCTgbgkPPTOsqn6SGdSYdzg6s9IAebE8/S/tUDemWLPmkuzchMvfyBKdf7
DoBh8t6PNhK/oA5+y4m0eJwBo+sxT0oLCtxGCixuQCe1i/t6mF8QCR9DsFSIfFeXY/1TZsaYRhh0
MLcpULEeLNYgkGmswb6xgb3xF80j2D7Akc0MnAQcO5cnCeygOjVDaAuq7ydqtXvTYKckTf/C+KJ0
D+Am0GPiszX77qm08nkxzdB1wT0HMMuIKnDkgefxujos2UUwQiFxhTpoCOAbbT1TY0kRVPMtIyAr
IANFkmj0m7gJRPPcpt0YTWltb2xqycgHePjWRr/Jy/WPWAjYCNLkM3M2vCfKiZd7miWKU+AJASey
RnztPBe8jID8LOSrSscVi7lgVS5kaQbTTTLhjiNkGeSGtHsv6z+B05IGxkp4vSgHKRGEOoiv/+Aa
LQTu4JRiX/PMDh9HGzVCzwCkFPEBfjD5Hnu9vocLzgYAaciHQdNxlXQaCKbKHPPJWBcBxa100AYp
1172C4byQsS85LOYQ/SA6RsBELyR4EsrwIFNrDHuxRo1/LIYJJUQR8F36iFBmodWPc6q77YfbYWJ
4uS5MH5c360FsNkZT+63EE0NqjTzumJWgyb4lajAjJAqPzPzaFmvDt17wEXhAlW8uwGNVWu6sfD0
gnBEpUBKQReaPlg4ZQZl5S/Uar8D/dtBdhXA8+9K/8bP4g5D9tcXuxAGEyC4m5iIBLU4dvXy3CoB
+t6xnVWey2NSuHtLqa8oA9zWqTi5LtuYk3v0HPl2XewvsAbN00Du3JiLkB9zHJpcafQzQhj0hQEu
Jaxf4YyAwlntJjIdutCKnBHD/UX+kXo/zaZ/Dkc7yuziHaY3rjyAxqDzhLVfS/C6u508cEDlUVus
pHSXlA0JfISeM1QeRhUv94aiz9dsPOyN3ee3EkX1ulY3Kni/vhVLJ3AuRbs5+RSyATPXuJwdl3cu
IEmBexqWTheZfj4dTdaVT6VJ9mmQVBuu5MN18Uu2AfygLuZmAVECI3+5SJ6kBgaJcKMK1e17u75z
vL94LGCu67cILYiioqgcf760npk/CrN6KjK5mfu/rq9k6bhwb+a5UsQuno6R445dOQUDw5ukJeig
mXY2n46kGlfEBEs3dKZvxjsOY4uOvmNNkIjWdmuQw2RWU0eU4OoAHsOTsVmVrbcTmefvQtGo53Dg
4o5TWsYUuHH4RwY+MsrNvB+jwMw6OypUDxAfABTXsem1xrhps6J8AAWv8wngEUjBgjP83u6LTEWJ
aapTIoLpxi2SCpDXdpFGDUma9z4hwNjKrKqPer/PT7Jrp0fiSv7SFWS6ESiUx6LnUxjllQ9sjxoc
VWnkcF4UG4TWaKcF+I345ng0FdvaruuDwSwSpypLHkJpN/DwdiB3IGFlwK51xd5pFCkiuwtbZIOy
h1YAKtq0muRosORY1oZ9DAxva/HJ2TEejLtJcoIaNxnvgTE87V3PcE9eg5dJlNGhBlsfK9GIp9A7
Dyg01zmMUze9ja1vVZEMCv7gTEiuR4AE6ZNoBILPFrOc4kVRZe2Hpiq/GGluAegg91GwNEAqvGIj
F+OgEAzUFlwOmG71x5pNjI7RAI8otMYFJ/BN87sBzB1HF+mfN9TFEwAlsUHF3FDhnRUOBQNMxfjf
2W4clIR/f4Xmlijyj1x6+ApJppMqA+AxDfvrV2jJFoU+IEExWwiyep2dXCKc7lzRwiqHFljrMjy7
eQprxHcGrT9qs8bcW3jk/lpWcynIC4HQCrZfG53Deq2IECBFOh2SI8w62fmmNlL0iDJkHQ/cXMs1
LQVf57K01EU1FKoKBLaRBw0AXwZa7QDr9tLTpn3qiPEXnAY4trO1aZ4uxz03hhrysomqKKc9eiZH
4xTm+Y8yo5/GIOMxEDzY1mRAS2kC2f68fqhLdhE/AMwY9BV6SAtdWvh6BHwM7fEBViPwGHJIvU1G
+ZEY3Voz6pJlBJIXsmpIGs+TvJeSXNXUBQJBuDI3eWdUiA1p0IDbOyh0e+CLMNES3nrAPbm+wCXt
ORernWhR8zpx5tRa0wZzpjUPYrdEjMCQwFmjip59lR63nMvSTpO1becVBjYTyHwRZThQfri+muXj
+ncTdZ5CjOQaXQE5mzy88wHlLuVtW35cl7F0B85WoUNphYNJpqTHjqXsZ94aEd4haL5I7/tGrIx+
rUnSjBZQDQCnPe9Xj9m/ehQbVz474XbsVsKYFR3QubVh9Z1RVVhR2KbbYNrVpIynKW7kM0ClVvzB
2ppmHTl76zD0VYm+xAmZVR4NREUZB6bmtulW3t+LcgB5hm5rzJq6+lNgSEnv2LNVdPosrlncep+4
G0aBtaJxy3KQA0eKFc8AXRsaMQKQiM8JKCTCxfCzBUiV621V8vMvtG4ulv8/OZoutDUGUpwA+2bZ
dEf85mR6yVtBwxs4tDXIn7U1aWFtWjVjRwPkjj2SfPhI/kQpWkG6loaRrIOn/21hmkKMGKBqOomF
GdC6Ko1av9xy+yXJ1nzXkn8GU+C/O6ibcnss6eBCUKlYFAxqC4TVyCRvkzNuurx8qFoO+PhmJZ+7
JnXe6zN9xzMk8zAbDvta3Ehqxtw/gRQ2Gi2gq1SII3dZX+2u7+jidT5bqOZJzEwGJkjS8M4XdozX
XZRbw3PJGkTJxqav12bu17RF8yD50AoMwEEc9cbISY6+ALAYmGXWyBEX5QDYHWxU6AD+g0hDjjWz
xhEZeZ/Ut1mCHhWMEhnIaPlsjfpzcQfPRGlLqvySCCAIzhUaRHP/+OqA1g4QDrBN6/9FMzpBJhJV
TkC9A65Gc4qDHUpeMRgqzwHb9Vj/E2T0prFt4GnBPbauWjFYS5WNc4F6j7MXAOdPmPAqeFgfTe7e
+Hl326XmkQ2fQad473t+ZGVQ08rENaHH68q56KHxDLbA9GsRlDgu70OjaA0qYZwiNXhcNA6wGD8S
L1mJahZ15UyKdoB1ZddDX0CKOaMMD+JoZsVuKPHg9OqVC774wEH7B/Cs8KhFzkmzKyEyD21aQZbR
b21B49LOEXzHNtD7WjcK01ilTuT+xRQzQbIcT2ggVs6Z7Mt9tAe/qahEnagZk53yJY8s0Hz5Rr+S
x1m0X7/l6MQrY2bIpDLmIk5JQCD2FYlqyYZIhPsiERuv/eYRd3tdRebD+SNMPBOpZa1VaDPPcCCS
4sBIFiP6FdWma74WFkNeZ+X81qRpjnUK+Qx4i41055bK59R48smnzH3OMLHrrsAgrG2m5lilz3yX
mZDli2Y7GfHIdv2E0P4NaC8N4B3L1QnkNYmady25MXeUQaI1FrveE3FB0q2crDjFzU5U9Upzde8P
axya889eO0LtTlgYxxJhDbEpGLGqhqLy5K0Ekks9owSxHUABMf6O+oq2mTYLYF1yZEFz45SJt7b5
3He3Thpb9qGokVMAg+5ummiUFI+hmUU+MM2922A4Ohxksfnmus4umrWzj9H2uc2rTowUCxb+UzWM
W17eIke9ImRxV8+EaLtKHVl4ssGKy/LGaRVwR/4CzA7FSxvzQi669f9gvQtwVLQXyDYa2EJLfO/c
JDJZBNCcldNb3K8zQbMBPwuLStdBl3QDQehbimoMXqbOm+Wv2K4/hbhA7zSRgLaRLAcvzKWQFvNq
AMWaDYkrN4bI9/Xg4nFj/edjuRSjWRDUoFOndHD2oW2LLQvNZDvmPY2va9ifLu1SiqbuBhqAgAiD
xYSTHVfFW0vzqEk+pPf1b+QAeXvuPUYdR5MTKu4V1Efs4/agcg/dQ0sCHjmy3wOyb41Z+0/zhEUB
6wOdI8BnBLPC5QnZM4KycpG/H6AG2fjsYAI3iDOAIgADGy953NoVxfvzDl1K1A6ryhy/TKkJf+ZP
d3jjRD1JH6/v4KLa/QLj80F44xFNt0Wg6gAc6LhEDv1gTLrvGH9J9klJ1gBv/oxTQUrlop9x7t1G
KUgLpig3JmWNLuoPZX0DCC/Ro80CmfHmC2o71xf1p5uEKNBFhR6wp3zb1gzcZDbdMCgP1ta6adt3
y3+xiiMYkkcH1mhlAxdCqkthmqHLTTutjQnCbBpb7ifHA3hGHpnhTrSYrnhuk+20Rhy1uJVn69MO
bZSgQ89zH2E4FZEz5NEEnG3EHyI5rEKGLu2l42O6haAQ4vs6UxHaHBJRGwGOrY6U4USKIDUvGkC4
iHhob6v360e3EPHPfZS/5Wk6z/LA5UUAeax87d2ImncV/4oXxobUn4wxUmoXDpuOrBispbuN7C0a
9xCdolKpKafiyshKCnA9RBhJAVB5AtqfrZWRqOQH23wN3eP1dS7dO0CXAS4ZGCToe5s/6MyngO9j
KscGAnsMabdfg/pNJd+vi1gob7vmmQw9wdh4Nrf71phr6O3zxKZ4GP4Bf/dXd85cjNaDxd1b7oHp
PpT7BrNR5fSOPsMVh7PQ9XT5Ff+Hs+/ablvJtv0ijIEcXqsQCCaJpJL1gmEl5Jzx9XcW9zhnkyCP
cLttibZ7u70qrlpxzpnajJIwwDAw074vaKF8lF52SIfcFryMhmDF632Yy1uOC52qa4EvniwU0dy7
LJerMDtQcS4oKRqDmB1rWGVRkEl+nYStEj1qw0Js8t4puhQ1e45yBAxLrcZUecSnq6IivmZK7ZdU
2zDo4nqldf+N8rmUONN0uSJFWj1BYjw+RaUD5G8/TwkHboime6413wp4WvH/eWz8ektnKm+o8OhN
TOqgPeeIuMlL7/rSQs4UnJ4KSl0zYpc6mwICWFLQgnakzsJtJ+WWJHkvGao3p0w5/n5l7im7y+Wc
qQGu9ooCJb1QA1JHlOEkxw3RGiBLB99R5Ib/uefP1hF+uCagWBhlQtdKYGrKqEZfGDyP9KdvOjj8
JDPMVHj+fVb3dc2/YmaHBBnpTtDYDWimaOXV405uZIsXywUL9p7Rdzmb2akADITP1xLE8PUx69mj
xLLCVIvU1e/z+T9Uyr8Tmh0PqfTGCLjcKBVDQH5IGksJX9XJFDVH6tEVZjM3UaFTYCLJu2Ba3H2f
gAWO1gyUqDGGmes904dayCfZB+hkovTfaSwPjhpPkYv8t44sY+p1R66Q69epk0uzq9p8LSOba1VR
ytm/L8NdxYakM0C7AIEFzt7rkXBBEcd6jJFw/DfYovrKLrhNjkAYv2RPLUmaHSBWoBUFKSTphk9z
zcqKp5x/88vAyot44b24e/UvZjU7RT6CAHJbBIhlJjb6oNBjXsojiocKkiohWs5fhfDl93W8a8Gh
7vB/F3J2nPA6c9qk4jgpmgMyRq61eJAFRCr1KrNrD8YIH71dOkdsd66jDrj7F0JnqsYovbAFQQfw
rIqDhmpAXtkk9WsyCVYt+HZWNWhOQNjlgDLXyljHSxWQS1vKNOGF/SElahtqFZY5BbFzED0xkBi4
MbJsaeFCZvDc/vzbVGe2jjcoXRjXmKpWtWbYT5AJYVP0XMYqrYw/qQSCjKLfNErslKL6RwM3Ag9g
7W7ot3z3w6FwHrrTTfhPQwgocjCONHBOFHrHsoo2TZ3TxFhiTT1HQm8HzfAKYZyB8Wd2DktpBH5t
A8YlRdjiwaM9+GPkYDVFe1xzsJrqKG7uhiPIitX+qTfWKv+qtUtQBHffIzD4/c8gZodEKKeuwkYB
3Z5TwSfTv8M5DUEEM5otXwIDtTaHVtEWjubd5+JC6Gy7QjGN8ySA0LgiUomZIydZLDHEobfo7gX4
37nN3ekWBPd6p0BM0cYasHuSckSrvjqhKD4QwNxVDc8gYRWOQtBnPdX6oFnXbRjUJErD9lsWIlkm
sTcaHzy4ZzcAsDd2fJPqDfEzQx4P0+A1f/IuLrdCV3toatOU+ghgodYeQUIW2GIfG2ZuwHNqwoFr
SVMURksCgOWC+UVPyrUfKc0KBSTSJtdKRJZKTjgMQFI95VUbIuAE5qyVFxT6a1r33jqufBSg573X
mmNbIGon9dM+04zEibjBcOqszq3aU2KKCLm3S6NaMxEgq8wRLX7PFafA01ANP1wnKAx6ACu69heI
f/oubaeiJbWmi2jTzztNtT1FztZSMMS24mm8maHSE5yB6N7vi1r6EzZx+5jXQpiaBnrUkUGbMnNq
0uCJizqVJEGqPzZJN2pEkisA9qnTJKzAUq1kqH0c1U8ey7YJSp917motjyJiowDfcmkEw0o3kDBD
xZoGqFNGbNMaRvWiT934BIaB8lEfhuChRivmWu9iwS3Rg2Mlfcf/hKXYHfK84v+A58pwwXKBf9HT
q9QuRg2bPo1C41YIo6/9GDhtQIH0JRNxdf0ZuBHNLihHtQDsJZ99eaDoscHu1HrUR13FStDTIsVz
l1Tyuo1GQSVi0BiZHesjekArz1MARefF7UAQyBZHokeicByH2j/InhiwXo/E29eg2XqE+wdiV7XU
03et8r2a5JFfhFj4itMBxa0ZK17O5Efei5s1CGi5naE2DKyG1yMLGATjj1qrMs0nkMo7v79Od99D
sHjKKgCi0agxe+XHBKcZgB1gCm5ymTRjuVPlSbe8tv+bRvpnXLVbLcOolXx0f5d839QxEEQ5F6MB
weL6jQhLCZxKQ4q2Q6G2PamOaa4bIOAtZbuSOh89oxzUMVLhhE8ANcEJ8M/zPFvw3+7qiYtRzF/n
psp1HiFrinDyHsBmjsy5U+qUUW/+Pt+7T+KFoJmy7YD1yyEuDjjusm1J1sYdKSJvq/DcnzbUSTct
MSLeNTxQkS2xei1dR1TxeoG5JDYArxQB77TfSMIZwKfSTgJUUuPDYjS7YRdp1n8+S0Ylwdj98D1v
s5DRZtMmI2Ty1Qfjf+uVVxWEjHr7qiwlwe/PDwEOEMTrwAya+zd+AAoxVGKAjoh/8gfAUmyUZAdl
a+qo2tJkOwRzkCAsTPDe8wVkZpQhgzFBuOG97ozQL7omA73ElBEFwLVBE1oFvJ7f1/GuGBTNAliC
h6B5HZLfjmnZeTBq8mlVxdDe3E5sfn6XwezquQ2iXMiY2d1wKSRDEiHD14rSFiq0f5fgcFtYsHsX
7FIKm+mFKeiNo9SWAqR0fQWwwBK0ujHtRbMa/AXb/v6BkODrItuFqP28Ay5UsyLiOIhS+sqaeoX0
UKJ6OdGyzl2lbFSSIXwRVLoJHqSl63bekn+XE4k3HTkCAOEj4qYKaKeeLSfg43NQMacptaNTuivI
nq42h435Y5irpfqds1r+V5YuCkD9Qts+iu1hj4Jke2ZEDRqX92WIp7Iwe1pboA83B5MjHEGFi5XT
wAStNVXxDSeRNtZAe1OgHokITwrKmT3xLM1UzHZhB844ajfjEhVkd9DsL9wkMbjE53tON3pSWmxc
ndmZqPqmNcY1kX/HpdGQwriko92b/4wqNjPqmx7VTJ0WC5r3BscIrjSPNik0MwNB6bZcRujxECPo
MxB9dMOECL5ZGQQ6Sj3VtrD3Vly6UUmLFXoOyOlraVHE+Q2Yi585Qx0fdTl4PgbCBQR0QeJB12jm
vj/kFNakBJxVErqeXaw+O5qQjODkjOQHWAl0KUcCVLjZlQf2NqvLFmG+INYKx/r6MpbpVHdSGanE
NM2Nae7MzQ6/s9mXbRPbdQnBLzvbtvE74hKnIa7jkKODj//5AV85+yBH4uA/u/j1iL+Hv2ux/44P
yr4ofpjsg1Ji0sPBXOFrs4Isk33gm+KL/RX2V9kfzK/Ny+Fl87UpzAJ/2mzw9bVh/xeMc7NwIs6t
jVfnFH3FPI86I5wGSRSM+ZYoQcYPSaoTheTk/Z/DKT00pkZGKySh09koVzdT+t3bJdUlyztN68Tp
Nz1pyUth8uTnS6e+rZnjmlsYm3BzXHBzGLsJGP54YMGpM4WZiEOV5lwS0M1bSmLis6X+fKUWPSzU
hd4gnuKOAiJBxnFQ0eANWdenIQBWg6dkRkBFpzKx6Y6zrc2EYD9+f2jOCPzXy30taKYae0kc4jH0
gO5L0rPKApIpTrdqSfiThEmy7xQ/N29v5s6wdg82cQc2cefxUyZbmZSmYhWWYn2SR5ipBJkb8upY
J7o6fH1tlri3bh4S5pIDXVxCIRN4nrFE1wvTDugFF2sEn4rPSKboXoNH1q3Ht/5j+JMsvPQ3u4Dj
h7NooIADm46NmO03kGeEbuLygL7ZH7b7/fhp7U/+omq+rRFhtTsg+EL2CQTM2k2mjSukNpjSkL4o
BHtNyBarS6i1WjhV55zu5Waz+cA+At0XuJUZeu/14omemOQi3BsK9bKz33b//LChVXZQLuzrH0XB
lAXTGA7THy7+d/Z9/mFZxMrIdkuhNg6rn8PK3BygHL5eVr+fy5uHAUMFB7rK6IpYDy0/e0bTslFk
L2/BvEhrCqUXnjUWXS11R55zYbM1AaoY2kGBj4SYxPy95vs8jdMRi8+0GXQtJm2RhVt2b4cBVScg
8AdSIdgEMw+jkow0LUMwL8Zks3nZmLt323nF9Xm1FrZYYJ7DzXQuJM3UJ5/5gmcEkLTZ7bBt0E3/
xcagz1iAZQ9mZLCfX5+hMDfyqA4nJsA033b2N3FwHOhqQdfeAhXgAFzKmU1E6NI8iHPI2b2/fzw9
PfkwU56geJixMuH3+BNEW1uLrk4/BT39nHrCfv6MZCQB+2Uh5XaucZ0vLcoKUCuhQyGLc7DHCm2J
4OkUcFLYdXEf8CTjjcRDuVrhofx9mW9Dp+fp/yuMPUUXtnmv4RVUSiYMzz8e/iNeeUx1xR7o30Xd
PAHsqgHCWwfc+/mxmTmjPMIiY2OA5JRZHczacNm1Z/efmQBnc2BJ5v21vJApXk/PN+KhrcsGMlFe
TvAByDt8vmC2MSzQb+fVedw+brfWwibeRndnk509rG3ZiQEfQzA0YE5s+8n5Q/dLSuXufb9c0pmi
1XxBLKqQTc/cacSA9nx0cFKfl47JbUJsNp3ZC6WGSSWg2RSC3kzbdeDZLJyOG3/mfDpUmOjMddJv
CtqlKM+4ePxnpzYaeQPvuGXaePwL6/OsKumK3YGFetf71/9C7Oz6x5KXppMAsex8xOStpW8vaJbF
czDSxmT+CyxC+0jwUjKro4HVQZxXgL2efaqEwKHET6z/wsN0xim70QIXA5s9TDoIiCfAOfxzW3CI
zN35AxeHXR72ouKpZJeVfeATP7b49XyZzsY3VgvXeOEOs/vyy6jmBdBc6ZUtfzUqNjIM6J/Xm42C
jYU5Adb5JV0agcSO9HwEwBdA9RXQLmDHzNYlz41EkSu0djLBZz+FuSrMC3nF7Pd0zdSkebCXjJpz
3OpKMNpJFUBsGPBtUUZ5TjdcaMomyrgo0CU8SDl58IlPUprSjnzjdxMZ8Okza8rCGAiG4mwf6dE9
Oq5lYUg/P4cvWFyuDd0DJ2cDX+jw8rI5rFry48MX/1q0X29ijSLsACDvAH8W5j0qj64VX8mpStRy
fAwCMTK9eT81kVbTR/Lhu7kbHQtSOfHTaPYfS2QXtw8KGiUMcIOj4gAt9AgAXgvmEvTJD2hQZa/X
A97Tpyf2pGANTiOBVbVa2pdbwwo2FUxNiAMuCVBJZgK9QG7QLCpyRHWmz3CVuPa0+pYcbl28hPQD
LBtUJUhjUMBTLdntTIlfHQlmzuGRhrUFDEUYKddz7dVA5dROg+hn0XnrzPglcfveEZzYzZx6VS7o
hBu/UJzJmz3WZaa0vFhAXmcLJ+GtexPpMaZebYqP234rbjWTd7SFK/9/CEVdPDosWASFETpcnPtK
brmo9yE0Sajmm+/hYdp2q88a3CU/2QYa0Eae5blcMjDnPvA/c/1X7MxaCD0jBAMUxBoiHY+H9Ien
AJumIb/p/7yOZuo+o5BlsYyeaY+bHcWmInAFrA40Hl9PtuVxZyY22ckg5Vr5FJ3R0XflT2M+PUYJ
GR8CrDGCRyR65jeq9bt2vXE6z3O+kD6zVkqjnkoZgNtkVMiE2ocXPDhApvIszhFflyCHz81Ft3NF
egC+rog49uz05mmIQhNAEpFoW/6ULyLUWbJRXcEZjvnbsAaKFi3BPEiWVMRdwTBscXHgQCD6PBNc
x17XFhwEp6mFUggLHTSlk22UY0L67WjrtnHoV4MTWYvRL3ZW51O+lDzTipzmeaIns+3F3Ii4Lmz5
sSHE39a+qRKdPNerzDlIrvK4tLfnFtsr0UD4ALu2AjpHBJ2AtXV9sjrwCgESPUVMZ0CA018ZDxJB
25Dp2YA9tMNNbDWb9CBTH6FaQJq/PPYO8OShvTKSPtYPOAMbz5L3+8nJaO6KxDefkwWfS2TTn4/x
fMvhp6Li/aaCeqrrRMpbUCia6stANAvkpJa0fy9gA6Hwz2m24bqjqRuQaK8ckqPhpibUgMM95Zbi
LlyGG1MD5AFQ7CjmZpX38AKvF8xA6wCfF3JAB1sTSVgT0fLMwqp9ZxQJhzWcvhYk3qjzmcTZ6fAN
lF4lYCOhFWeHLxzKDmlJs42/LXEd5E/l/yMuzR6n2YpfTXJmzTRgpkEZNkS264zbFSkEfht0oPxb
mIIciwipicYo5/eJ3npFMjiB8TgbEpZWwY5fL63EqVOXDWpAO7Pc+0Qj+lp7SI+AIKC9Hf2oJgoN
EJmOt9n+R7J6sk8oT/R9Sv72xP/4fTC3EZjZYGaPGtL0tdLkYKUeEQ9UWIubPBKASm7BefbRWJ4N
CJSS5sgMiETNifcfFw/N5M92Hc0CYllPWIwRsciU1PvKFq3kCQAyx2YlrCbnGVADdkJAsGI2e+B0
rdtVRo2F2sZbpYhh6EAbQjYcMY+bloLKh9EZNghENZ+1QjqUh7vhxrd0N/iY9vyD4vg0DSzLcIWl
i8Z2e3YGryTfnAbUT5QdJNdWnpDuTf5pnemhJiiSUXbce7mtQ9zyJYV4a7fBXBMEoNAgyA022/kh
5MdOjTiQldFoK5mRm1q9ZVjYeg6GtOREP/6Ttut0Cnwjc/hsaduQ3w/enVtwPYDZwQsNNZU89Bcz
18/mVlNIhK3+02zfvnR7XA+mvxk28o9oyQRlV9kmfpKBskT59b5BOtEjAOpeGtHN84QlYUYsmvhw
LzV+NqIkmYq47WBnBRLtLXTEcwlUcf93IrrZgCmSjHZEXuInWCI+/eLBlbowghvzhw2AweQCsw5H
8OwtX9h6sj5wsaZgAF2IK8h0gPzgP/Zk0fa41XvXgmYzLeUoSUQQblLllGw1MC2QMiHFJnRT+ip+
irZuEG/hdbsNycwmN3tQ4jQDzrAKmUhAPPFrnsp/Wqznt/4Q0goRvfQjWxJ5bz2BYYOuFlg5zMi6
VrRaU3JFx8NUVt+HB/S3lEgr4b3vVr6jGch/TpbVmyNOVWouHaY7elWQFHgn6Idim6nOnhZdrQYh
1JuExquoJcMpsw2KWjurBsop5ZAWNr4nlU473x4mUm+Wcp53l/tC/txv4KOwkOQB8kHidNBctcJz
qpsTzZ3ecidW9CfQ0+9X+o4SvZrzvPYkHLqoDWTmmuQE5fQkXmtvIBr+iGn5OWDyZmANlvda7JYs
y9tWGNxZgBXBWEHnmQJ1dr3TTSii3WTykS/aSl+VPb2la9mVdhWeNAt1KBlpV7/P9Y7+vJI4X9+o
qXGJUA1H+ZHK7/lqMKOHcecfu1VC0t1Aob1pduDt8BlkT9p6kS3lJsJwPeP5WmeR4PGhCvmByz0Y
Jx++b/kSmfFWfxp9a1ppMclo+STuJ25BS926pDPRTLtcqKlBCOLYk9jUnW7LRyv4ajT8Hg3Somv9
oTeHtbiBF2FKT7+v+RkN4vqpBIItHEMN6XMwXczvc+K1KicmVUxlJ3yV8TZhjtt8J8FV2nAWSGNc
YzuYMpQ2yj/MiXhPb8Aydod1+OS9lV/ywhm4c8cwHoYQzHimYbPPVBpgcCZFSVA35x3ko2Dna9/q
DFRViDbsBTs2i57QJS/hNlspi7DKkRRFPAxJinNQ+mL1K4ASCp2RxVQ6AS97dBSUdsh/csfYT1Bl
L/UWCH0LRtptoJvJFIFfhIAASjnO1+9CZuQFmlAPZQxl0pn88xCSjsgobNEJDvhWf+ChRblNYyND
v3TYbr0CiAaIHWPlYMwmM/swz2IZWMRYY8RWSLjyLfGPt21tw0EX/REN9gstXje1Isj6g8wLoK3I
0mJXdfH6cEtyMlR9zDFbGLrErt4a9wHUSjpVnehRNTUawE1+a9YqMZziJ6MFNZ7B4oMKo3Cp0u02
IIGxoOMGcU+G9XsDw1ZHtVQL0XksIkUrqOKTbIXydJBePIQfv1+u2xzDTNhMheYVYOzzFMICVKCv
qq90HVONyp+8GVmDs4RkfPdIweaG4YnQBzKMs7sj82XpexyUiHioYIEm7kdI/R3asVK4QeKjZ9cu
UCT1vf+w1FdzaxWwVf1X8uxEGdUU+J4axLRKbMD1//hb/rN6iRxtwac4t/TP1NWVoNmKZkYcelUA
QcCbME75iz05iKHBvpaJ+pXulCN8C1rtgY+o7qvnJZbzO68x5olSMNZ5BtbNOdhlrXGVKBfY0F1+
bB70R7lAxKOkkkcN6tPoPX8cN72rIo73unCU2AreTPxC8uwOKUaQGwE7Ss2brpAHbiKCo5qSRvJP
kHKMdkVCs96EH5HTZXTRoWL/+m/SmUa5UFYhB1a6ANkCWr6g4NFfPQgA+HvpzWLNOaG9aGjdU1Co
J4C/ABMTgffZceqkBBBXDXSjekj/wp/fTysOlX+tjY7GlhZ/lyA27z4AlwJnxypOFN0XUwjsqQDm
ysdp9dht0CvxKDkIyvLbRRV86xdhXsBsl+EVIfPCzwRGSaqoXYpn1ztED6j6hxrq1mAYEy3pyzsu
nB3mesx3TwUqL6s6AHvBXN+Pai4PYgR931IQEQQpbfeZDSRAqzTVh9YFD+5P+NSe9KUn7tYlEvG8
/St3Nslu0gKuCCE3Q/nZvnlERmNYR+SL34qIAQnQ84tJonvX5ELkvEPG670mDgysa+JOW2kjmSU1
9gYtrNCtP/lPkWjbcaXg1h6nhVfunuVyOds5LERU93INpoaYxi/GVj4MpmF7sJf7P83Gs5N1dxzJ
kky2gLcbCwICgxVUiXOFL7RqOChJG9Pprd+XNN7Gj9NaouGS8mEPx40cZiigDoeRec182y7SYiWI
IKdGdHs6IZRvh+viNSssH91om9EtT9EziI9gsbm/n91ZATKOK57Qc3WXJqHI4gZ9K/UMccqaAbYK
7Z3wmJiKDSCFlfpig5eIdjv1LbQDHCrdrrfPI6lX9PcB3LPMrwYwm/ughHqu+hjAYO5QgPwZbir3
O96qbrSXELRVM7Jewv5alDnTf5IYDo1a9tB/u6AjSFEZD5GtOuEhe1V2iCtyDjrIBStErebCbFk2
aL7TGoMaBh8C49idXVlZ9ZWaY7MtNRavtFQz3XLfyrp/ajeLIZN7rwrC4FC8gAqHXz9LTcUDXMyx
nGCvrKuOApDbFL8qnXaweP2GCJFZ2QvTu6cJNQ3UTrBGQds1N/T7qhBGUZNiekwMojwg/v6nJk22
4jfSITUrSzxC+Grpmt41G1DfjtIvQOGAfWq2qpkcB1OYs+flYNiykx+nFYMRdRtrO5oarGKyBUQO
upKXzKU789UklOaxjK4Km3AWrSmGLo35CC10Kd7N5KvYhsdx/cQhKzasFLtCdEpbw719EEm2921u
c2Bex5LtcpZyfagQKkJCGbx8sJnQ84ZDd2E9qMBW4IdOZZEEHGP3XUSA3iwt7712RgvNaORlJ64l
W7GgLyfymuIYdGvfbJC+4iICzLS/nuXTYDc6S9iWd9wBoD6z0w6aMxUwJjOzCqQiHMAEOKiXl0K0
/Gfpg/8zmqK6k334gQun71Zdo0BdR6ICXKwIRc6T61rKjZWXqyxcV7+0f4Ht/iGZwVeOPkRUy1co
i/4CAP1rs9M3S3R4dxJhYNNioKFAFMQoVKbiL/YAIVCjRItUTDfYBMTskA5wxnXl1ojHG5R7Dini
olvAiu+594rkVuFEW8TI0Uhp+QtK5qahAnNHgSIQFdFQAfq8eSWHULNIi4exSA/vIZXeauuE0JbT
Wk+frLQjPH6mtYXgPYvZAjdKNsNtQZJ1fvLtyZIs7TFzdGthb25vyuWYUKV5vT78KPh9z2I/Pch0
SG8BPMdqPhKePI5mgUrtECux4VZLCvfcQHN9NxDOZHCnwF1CWfGcTXIo0eOWG2FCq7f4r0yrDOVY
3QuaSG1/K+1J2VOZBH/XLdaqXoPq7eeHf1+MfzA1cDMIDURCOJ7Am5yriRHgU/rQRgkVQC6Cnm1H
X/N/Eb6OX3In2WQBndbDz1DbIllY9VtDH+2ZLHsMpYxY9rwkNsqkUNMbpK7zvbBJHRBomTyHkjQF
7epo55kiMiy0Rt4JMl6LnL+tgtYCQgQiRSdzw+NT5vro5HllXUXFD/baCfbCQXiX0FFUofno6/cZ
3xdvsA4nBol2Q3VYZXopJ1OP/MADH1D/yJAhsdB7w5r2IQ1d/8lwgIPVmyyy6+1z97+IomMBLkYw
08Yax6fcEIELerAFWzkFTwEYMEx5XTrFpoxQpUG1NfX/8G8VMZZf4Ns3H2COcOrwykqoNNLYPbzQ
Q2EA5EGxwvy5lbfL/3I1GY5yZYFf11TQD03SxTj2rfEKiail4kHig4N2TppdSEyFceprARvOH9SD
4MKgEg/1d4oahZV6ajSTe/ZQ70aBI2suapV7Fwv3G0Yz4/JB6dr1bIOUrYCsJDCcszccuIegswEJ
YvqNiY02+QicETT/WHSg787ZAAcPvEwGIDczOORilKZAYnNON5rdvYHijfAgrIjI+JiR+lFx1FNr
/kV795K5fG9/0RmpsjcO852XU2ZK6Ot5gPwXaJmsgUg+8RCvn5zWjr8QmYgXt3dJ4Exxq2CV8/kM
AqNt+5O53rrbND4Bm/v0w4MogyyFusR7AjV0mSFoDsP1poxfzo22MkoReUxAb9naySAhiFeIGpDH
LXl9nShBab2lktVyN+atQw0r7kL0bFujtAe86wDR0kObmvWRo9weeS/H3zFfvnQLapHB8k+9mT3L
Wx8VJb9rrzuG7NUA5ozemQ587IkTEqq/Cyd/n78IJh7o6PTNvdePwmENqnJS7ZYS63cCmzjCjOdU
Qj0LS+ZeX6Pc7z0/85A6Rhy1REvVD/cQIpVd2NlGhLu71awe0idL3Qfrxaod9o/PH0cAMINiD0gh
cIFniy70ea2XtZ9SdDN1BsGct/EO3AmxG5uR0/rk9zW+90LAFkW3kQqEcrCczSy1VE2qDpFcMJvR
yUYkgfpr/7taBa/+ofjA0ZaOekHELxG6A3oLpVOZG7/+PoY7sQy4DDK6KdHrBIbPOYKCFCqAM9Ex
hnHNf8t/SpbgRbcajZ8U2m6AVGGBjHKpqfre6YJRiPAC2N1YL+PMWwkirsk4ESVDgz1a4l/vXbQm
WIRpbvvf2R5VmQ8GYq1udFhSIrdRI9lA6guvErQ0OCVmW1x5/iSVLLGLnAQ/kkojqutvgdauL2zu
nSkqyJ2rKgwtZJwQtLk+yU2SCWXSlDB4RqI8Idln8i/p2ttqO6BhIlK/S78ymm6S9aKheXuMIRlG
B6vYg889jzgKHri45AqJ5MgV372/aFLcok7yZCCZ55n5W4eLu+p7VP6v0wd5H3wv6s3bRQYfLYJI
gIY3EGC4Cc1xKTwwGS9/ua8PPBqHnw0UKPXOV7JTzB2YfwJTc16FFfFdgJ2jGbJANjKjOhL86G9f
jBTePs2wOzUEOWB6wvCcgwcX4GM15BxPc9RCAlTJKt8CnrbYeCtfRCIKQcLMgZJbulq3Ji8sfaTV
DZblRFpsdgLCtEClDEBuqHhoX3C4LQnsfSbvTuvcBosn/1SvFi7zrTHASLXBbYkCdhRBzsvJu74v
wbjlJXR0kNROiEjzo7ZJHrxHlGb9ZD6JQyKibIQzl0qe77yVTDTD6kBjAwChZpOVpbjx4hiKWzgp
J3ktW5wVfciHD2XfIeBNYxd94u1qTAksX4kCNMzpl/TpucD5Wn9fj2Fm70Z8CMgkA2NQPiXUAHl4
rlmmNRQJH1jth7oU9b5zzq/mzB7xC3szCJOgiwK8F4Hb7nJ005jeFrxuMBbWGREOnDO+tqiPeZGe
mj8LO31rH1xPdaZAOVDjJbKIqVZvQNdzQ93sXtFmDOQlttG0Ocb20uG6c41QWM4z1g6kVJG7v55t
Ax7tagxxnCuANXhu8TGhI60k4BIg/oNCix1/HDh0qC3M9M4tuhLLNuFikSNOitADq6MMyYF9uxps
n5BqM9D2rTyVm8W0463Nh7KAf2c5V9sCVw5TKcLIrInvoI4O80PaZo97E5HU8fAev4EOwgyOJ2ld
0SQyGVJ8tPR43DtZl6Ngo7yYdD60ReMFWOsJcRMS78AGSoOTYX2LLsCG0ABTlKTdbIalY3V/sVFC
pzInypin40AnoMcVeJTRcNKZyqrdp5T7m8Jj8wgLly6aQHevLKP+/R+Bs/e4RcOoWAtMRzpCYnvO
8OQfUMA/UQGNL/9NGR12FzAnzFvi0SIxO8MtAGH90YOCbOnw2WAfU6LZOMREPIWo6yoOA12ir7qT
cbyWOTvAega0d9XHVR1s+Sfe9BYKyZx8m+xLF6UItuIuPXhszeZq8HKSszVNlKZStQ4Cecc/ps/h
NnYHq6D88febefeM/ruWZ+v24owqRRiofQUxna3ZbURqW8F0uoUjuSRl9q5EWTAKUslW73My/YO3
FXM8X5L7+1wWluz8ul3MBSlhr0l6SIm2ngOgl9faBIGevaRd7gShr87COQd2IacV5MaPBsiRDwKU
WbOpLACGv6Hy5/D7hO6curOBi2JsROFRQjl7IDzBaIqg05EwFOBF6QVNfwwUqdYS68rR3rmdeorN
fPW71DtWAKQyQDSYATqCArPdYnHnICw9JJWs7AmhZ5raEYJvxjZxaxV1+dlKyl40p6CHnhiIThvb
RSfudivRc48pGwqI5jW0416rTr4WDfDppDACSHqMX4SO+FYkUBgCJFyHjgeEEAkFHLvO8u30BALX
35fgjkN1LZ+N72KLy2QSa0NCpW67nmzBTGz5j7AfbZEkz/ruS3P+fi0IvNXZVwLn97DlpwpYdxDo
vSsC6YGl/dJtBGJYyq5F4O8HeZWlOd7amYyxHa4yj0QDq465nmPEj1ylDNjmyuRO0WO5706RZqpb
YOt0ZHKMd4HGZulRSVnUOnfC6MAYwfaC/ByhTcTTr2V3aVkGftMirHjqYLhv33KqTSgalQF/sO82
IWCRFASkSrN9TD8CS8cRRGxIWlqC2ywChsHcG8Adg+ZTn0U3pd4bcr2BI2l4ttIScTfSj5TCnxQf
jcyUDqUbbhFWdZe07p0ICSKMeL5gghmAPZyndzpDqYK+QFC3RYZeWxmnbzTefGIJKphjKD5z+FW/
MVbFW2+YSy/LvcMNqB0gLQIsDFzgc/0VlakucAYWP/xrPIF8QCXTVjXhavqIzMBK6tBpo9tL1XW3
fbksJoOmYMQamc8+F6u2gw9cSQQ59c4cLXkXmKIrmdlmtBOTlWXrZoDCUZJn4G40M8f8u6a6tdBt
f6cm/XoQM2s/1AqlkvmROVdwJHGzPoyNZ9a7EF3Jxk4n5Vf8vRVJ/FCY+sJTe57g9ZN+LXt+2spK
B9orZOPAAR1Qfn9HevXPp7LWH2AaEvWA7rb39JA/NfvpQw0BCk8Fy/u7oGlunY7rUcxUK8hWMkkV
MQqUhP0pQdc3kOIjfd52L9yPvpKPTYyM3f8j7b1641aaaNFfRIA5vDJODkoj6YWwJJs5Z/76s1oX
3/VMD6E+2wcb8DYsQMVO1dVVq9b62aa44GrQuot+eRw3xInfAIordypFEYRTZx5pFAiIHCtod3st
qOK041OsmZ+8Gf5Rny61yRlW7YD30kaBFSi5DntQPXTbmAXfXoAlIhOMnQ+8mgDkpUa5d7VVtCT0
5QyP+gGEnua409dO4iUeeo7AqoL2Tw77YTDnznzmPGYfyP0SwDxSpDgQEHWC+7n1fnLUT2omqDjy
yjYZbCDY3N4cz9F+PrepWXHuL5HZur2A6iXZb5Q2kBRdwELOpVK0SqWAM8BszG6DKm4bmxAtwkO3
AyTzCJY8AKjLlQQyunpCmTmzgH6FnjriQWYf+X1AePsx4u0MJDPUPdMGHwOvCwRf3OOVEMDTtafY
xfrzr9oDsLCg5YusA+OqXQhvbm1T916n55GQ5LDdvyZ/po0tBE5lyqfu7VP/mr0Rj7R2NexUzYzP
mleQxzjzOXz/Cr/9BMoLdeg+KmuyFoVjPEqvPboHpL3iobncGh1ufxbPJYsp4B7BiBwWEBOQaEOa
Gpm92xnvACAagrpAaqf1JtJq2Ozheo9N4ySnkWVsYXyAaUD0BTsc9zx9vfs+6IPyQoNK4KHxwosM
rsed2Jn84yl5DZ0gXiF2bliX+cKeujFKuVeRC7Ncz2AURFpesBJMHfqgq+atvGh7cSUeFSjbg4Eh
2wokZfuzh1u4V1BvgD/RSb+TCDDW7fRqxjyWfqZnaLzwvWofr/VNAKXwD/EUWOM5f4lsZR29JZfo
MfZYeaSlHY0GLwiroVwqACxPPYhHdG0OTVnh4rTyJ3BroxNHEewuReqsidFES3pYk13g6SCwSx24
+UvuMWOp+wgWlzpKLsA2AgqMfsrbGejbOs1bDh9ROWnoxKfsWd/xaxESQxvSqSBAleYfQthbm/Rd
htpEwSmwWe+0R1AIkg4v5UFGJ30GVk88/yz9qG1yi//vScNbw9RygyE8MsawRrr7nJ56m1TY3pSt
iAytvtYctD+5xovw0u99S7EZO23hIGs8fLiOfBlApHQjClqVCQUJtG/9Z35TPqrEnOhWOjqAJtau
XrSFewp0tihwAUl/u6ZR1k+gF5mQioTcHGrS3C+jtwE6Qp6fOa4Fn4EE+19b1P7h5iQGYTlsAX2c
HbK9/hW6BEMuuuLRQrVhz3/wDG29hfc1Ser/tUkdHKGoJnEQYLNwQlR3CtyMoU1ouaR9eGjNjc7M
brNGSe1YjhdIhyDKgBru3U/+JQlQRprWQMLaBhg+BSvddGtWMWmhN/BmnLTGcJH1itqOGCckhRoH
JTMIVVjyY76N7ZN2bkD1+PMmvW9TU8BgQjov0OIPn0S/b5pUnmPRiApE2IrLHT5GO/vVmDUq3FVj
etNnfXkgZzPf7pIjaD5eHrmncFO+g8vU+/lL7pcYXwIAKdjsBHwICiq3WzjpS6Mq6xTo4xXXevqZ
BzWx+NYqpmrL4HDpveSTEWDctxHBJLImGD3h7QSe89ZkawzJqI/Qn5+P4W50+zV0JizhvdjJnyA/
ZrkiEirdvCooa9S5AcGsjx0Ma62LmHoF2LEnbOvtfEA784jojjGfdxuYmDNUEkmCJg3QoNvBaXhA
dXxWFZYkgCCgBQHQbH5jwFTo5e76zWz9wsOSVfG9fzDDLNJRuN7wUsftQi2jr9SiX48Dkk/r+Kjv
n9QvcY12vw2PBBh68BrbwpniIsY+vkd2f5sFIAnVOPJilm9HO+WBFtZlj91zRAW4twPCS6E/IZZJ
PG1f7OoXdVVtjTWLCeSeGoAyTO0hpeSGvMw67FXvfYTh+ZjvBmxfV3oszOR3uavgqVCUaxHYxGZ1
4TZOB8jwrwmAYGXNjNfJfUZvMqLN8L95oDaZCqmggFfxOW3jKCvtEVjPrQouFPGxLOzGHR10XK6q
XXRMLhYExRh7bsE6aLNRgEcJHtyxMhWxx6EWqBkE5y31WX/XdoQiubH8kxGZuCFQRLLnjSiY3F53
0UjGsL2w329sUzugiuup6irYBoP4n+yl3qUnaQs0mo5hG6U1W1Jlls/8hWGW/FpqwsFNpAJTgo2H
HCh1zKB7hdRvCbPcVgXrjbDTtvPWcLjfjT1BUcDkt8y68/1IAdUhiFIQMgFyoFJXUygM0aj1RUmq
OG63iQ7FoXjG2q6QlkIom6C9qltpT4yBkrfu7UCJVfBMg60eOSE6xPDDNhVSaBZaJV5aKNC95Vuk
tvfoU7MhgvT1s7X7hz8SUNfWKDeStGMDEqQKdZRplTkg9HohfEfaod/Uq2RtPIPsy+mdFm1yklc/
RHbJzCyTk3I3XtLOQFTi0eJFvf3VuCgiOWtLJHpBxU7yPeq62terADjHNcxu4tEU3uI1c3nvDxGe
JcjyYoFR/YUYNz7sKgfTpygy9HBm1nRWwAF/BqdJsVFj4P2ydX5BmXSTe5OdrH1At1n+4x4kRbDj
CCPRdIp0M7BCt8bzks/4NMkglXcsIvQVjOvEm07Vq+yqj6r5q/yDRJcD+SBH99CXxCoMfVcEqUlH
CRKDBwsFJIDpimjKp00uS9ja3YYwBUxnhOxmIkPhCMgRfu2vJjt34mf98t8ReBj4lWWdcl1zYsxB
QCwrx+yQHlsX8EPnlLtja85oqyCHqvno93VlKqwX2cKC40EqAj2MtnWAWKgFTzOub0QIOkPGD9rh
KIHnvySnQ3KTmc8izoiaXoQ7OhpXgPYDEwD5kqutlUSqmhahUFryftoED9MhQojHrYN1Bmsd61Fy
7xqh7PDXGh3MagX0mkKOL610F6LrodyFbrTHW9MNvNlTvJr5vl4I6GARzMHoe0JJFo3ot+PTuVkb
IDBJjs5sT4cU3cpftTO5/iV851wm+T75dfR06qBSwCAhFgHs2a25oI1TcUi7Emo5joDGT7zho2f+
pPjk8b4rWRwx93lpBfh2IAdxuQIUItL2IFvd5JCswR51pRVoZx3ZgpzUlnsG69Pwhr4GS3yCTtq+
9Hwnqc3kI/uTMPfQwqpef8QdzqpWx6xT4RfHALnHyOEBKlvl6HgCo4YsWtWRexpBJ9LajBthYe+S
uAIymbxOEtTURYsWnCpNZtjVUG1bDRnazN7FE2LMk3Co7PjCryFHQJpa0K+ILre8MqstE2vH+ggq
2gv9IhfiDivQusJOcP0ESGXRGf5kFiSg1DVBGvioMucvvHsOPprNC2MSyLVH7bjrSfimAr46wJOk
ldCJg/14B7UfT3iI0FIznvTErFGvR2YyRxL0Irr+Q3xRL7w5rMRDZxn2s+RldsbcCwsHAJEe0tSA
2wMUTzcaZmreZGM2odz90Lw00COBcNSuOnEoBp/kQ8N8lC/cyTf2KCeNWzPXhwL2uJV+nhx+H22k
wk4vJVqrhHXsxZvkpFgs/Ky0EHChFgbhC9DggXGDhrHOU9wrUgfkGci/ZDC3COC7QqDlfAo2smZu
dw4caaOBVgQJHt2MN/Eakb6TraCiux63k5N7UGN1HsVd9Zij8+vnPbHwcMY3/f06jToYZTZralbh
69RzHTrCVgTkpbegxF64k5sffIe3//xscilKuDFJfMTVNpSVQi2bASa1x9fImdfgs30XrfC4EyzS
4u+bWWjKu8iVUPX/2TRztNQJVGajbioRprs/2tP82h8/EIZ50GbZnDJvtBIWz9nCgxbTC5UywsyF
Hr+7pjqBYA7lBGMN7PAJEPE4NNM/k1M5R/TdXwY7eBSQp1lDTRAyPIwE/XcHOHXg0T6Jsj8uNZTf
aW+rGX4Q1mqHBL2TAkACMiHnG+ew60VAxxX3dTAFVztGpnHgzMbregCNC+stdCRwtOrmuBUcMAwf
dHsozFX7OmFR+pfZ881zafv70GE4qPv0OsDeRCVHh6gVkgD0KyGJgwiQG3xv8oI00mzXH+ifwOPr
d+cl4OJchzvlBJiA063Uw3/PgsI4MO6giyXdoIgfb7ellMRcnSnAuaMH6h06muPHqNpK7eLqz03p
9PNOvE/mwxq6f0HwTWhhUKK/taapah7GQY9aUI3TrhF0pmb2b6+FR3hT1K/C0zT0oIFVidvN1kb5
mlasLv6FyFHVID1DIkcg7WhqBLkfczHoobRev2ZId4R4lcUb/2FCc5DDGO2CD9SBBgDpIAitwNFC
hY5RmgRdVPvoXLBkq38cZFDymhME2l6ibbuW3AwJpfzBAN09CqMnY214XY4+N9WEkG8DANDPn7Pk
Bq4/h26YUQs/yWvOyKx8p3sqqimBk+z9FXIL4VbaRI9MIMhC2HNjkAotg2GqyiLG+COw/4IvDr1m
53alwdT44oMVo/S+GEO8q9MoiJ3/zrhK+fV5yHypT2BxsFooWppgStjE7gmduiiUiF5i/2xvyanf
2KMu17AbBj2rYK+12520m3vLMBPU3POjbPG/CrC/Qp3RPmCJQ6R1sNf+wbXffAB1oPKwLtSm+P6A
Zt+ILvaY6n4GmwsuVV8zechQg7nrv44awaQBZ0XcBZ5FNAVHFHeQsk0QUU2WYNcXlE4ePnCS0byP
B1EIb3raoGfj1EFsjlWLvPcgRAQQZ0lDT5ABn0X5K8FA1+qgtTU2sfhOmDsj5/MtRn9+5IArzwVt
gpnDUz4PUB47/3dFEFgHpSpaV5D2xx9UikXWuVARh662GlxfIB86gJ4HZlF6DPa9Jb1IOMto2s2e
Vgmz2e/+pYbaF/JI6IJCIxZp2bl1nsGgjpxUNLUl7kFdBlZhfZ1Yl+K1WCcuy3ctGyMoEtDQoRWb
BjSNkt/JUYt55pAPnVeGRSKFbD07qCetmK7p7o1AhnZljdrGYaoFs2pgaJWjboINZ4bH1I4iUz2+
yds8Zhzbe5ArZY7aROh4qQQBRV28eWu7BEIBChNaipYfZIysnw/LfXmKsqXerpoqxAAqdrA1bDrn
Y9wmHvoCXgl2nHPHIzMbdHfnUOaoHSrIHTisyNDa186ZfmnbHmROgJ3JIPYIHluvfj4zz+RdJZWy
SSVXkX3SB6GATf2crUKb1MImK9xBMEfKQFfQgqJz9BBf8W7usYKnO49PbMugOCb1L4hxUB54QCdZ
M9WwLXwaX8kv19+LKDp27oj09aZYM5fz7jVJ2aN2qhJ1fFKS5ZT3HIBFA0IVwoNWgb8dOS9Cj9la
6V63cu/nfXQXtlB2qS3bDpORcRXsgnPM1WPz40Hx+P+L/oPl8ZHgHV1SUGig9k8KyaNQMHp4uI3o
db+zPVhBgGbLQHBUO/2vaP0r3HRbdEn9PLz74OR7fH/tUnvIyCUplmO0qhDuCZWoMvq7+qN2BICG
8tR8PrP60qVFn4NagKCCsgrbh1rJfgaGNY/gy0l0Zuwa5yisJ+v48OpDNYD01WgHcb2Pnn+r5vQG
BgQzcL1wG4F903h6ZuZSiRu4ebRg/JBaJngiIIsUWpSSK2KhSHK5Bg05Gl2j1Yy4VDaVM1q5iwEl
wGrHg6hmPnU8y0EtnV50t6BPDMwASARSOyuUUQJqJr5GObvXV+UJUaHlqEcUKXhGtLI4xitL5OdX
T+CIhyZGNsJS5fRQW8dbKzcYo7mPyMg8IiQCsJ4Qvn0jBa9sJHomN76mwv99jtDAxBPD0wDuUNf6
DsyeM8ofoXkYzAKMD9paZITYy9YRICjwSejOptO30LrKqm7EKk4bMbN7ySrxgLMEDzv4YfDAq6GY
IefAvBMStnMDrcU2szfrvhBE5gDQawAwRTSK0RxHXR6FQlKgiVfdN7/0hyAD8D1ChmP61Fw0b/+S
ZlN6r53giQdWrfyMXKNnLMPSrQcFTGijk01FdD5vl7oUA+Qlu6ixMuTn3fKIxl5X2fNfLSpQJeiT
ROMf7vQbi9Tm0sSpM5ocFr9f/aAYHU4GsKAtaNhqVvXhvimMKPxeDY962WXlqIJ4IYQKu6eeQ7tz
YptLQTb+OHnaF8MzLpxPsGUJwPIik40ZpW64OWtSvoZaI244jAfiKpmJvTyixU7dz28MYwtOEU9V
wIdhCmU8Gt4xRmpVBuA8xmPJOPLODLpAMBZCkOdXbMYeji7DHnHrlNu7sUddN4kv57MkZoDsABh9
lj3CLO6iRwHpKbszzNaRzuTiKc1iF/1RnhjWiYv/yTp16YzBUKlzDuudVZAHxOGjd3kU33Wbfyy+
aiv8zTC4cIsjIwrGG/BNAXBAqzKInFjNnFhAGXsP4PewUT3FOZ6OqAeUK4iceam5QStwh1TEPzQy
EhniK9vUAZnrWhNbA7aLc2+iHmD5x8TrnT+dZrJKokurem2KWlWI3IvpEJYNmNPzXXhsV9yeO7OK
vktuDgOCsCyPDCNafikrrdaKADtXxMoMJpsWtDKo5YPpZV2v3kK3eDX24lP4MG1jBDPJRzIxNu89
j9n3jP79AMoL1NncjQZPPgCY2OmsApukeyNEnvgvgK/M2gldQN+BTxU2oMR1NWgLhd54NMwXEPY7
jK1FRkvvZSSYNZQUQCKANNutx03qqJojvgZ4BcEL/C4yat0hhOMNCJeBvIrsDmSCvMda66WXImgE
/xqmDlHOQfyqGWEY3S/zmsflzgM2RTiscICj8h/ULci0/zVIM7D0QRND8B0G34NNU5m/c1PEus/A
UU42j3wHmJsYc7vkgq8tEj9yFVQoY5V1igCL8Y63ut/+U7rl3kGzc5BY9cp7UBY1OOqUpir6L5WW
zKYbroH63eR25hnAQmFwCVqrIaWxEi/yw88j/H7O3+8edEyBDw+1UrqUr6BO2KoatrLxqG60rXQB
GwQazE/oQcTc8m5pXbCVrRTxOL/ibeGNVSZcjBiwdZHeQL4UKB3qmguNMeU7HQNXPSQBrPgrBK76
EJ04O3XQfbpmwTgX7/Brg9SidrEO3ntURkgbJtKyg3l5E83mcVoVIHv/l+m9GhwVDjUVQtbah63C
4X1HRV9cYvIoRIN280L4mkjx5+SfPsuHwGnxUk9Ql+b/eykQgFVEhQBcQUQDWEPqpI5+KEADZ0Z0
6vle9md22+3HjPhUc4ArfwxOpScHCCt+Hvt9Rx6sKgpZUjB/AkFBp61ybfaFRKqBGC1AaeNk+8Eb
saEVM4cAGzr3eeS8cWZZhB/3wBhiGKwqKAKBr/cO8yVVydj0OZ4CmmiN22ojPHBW5KhrkHjO527d
bzIIGoxvwhdL9GrpEANFqhvg1eR5lMBIlHXlL8a6IPQnEwnARzeG1lywSnGM5dbyV/IjIEmbUEY4
1TFf0WQfUccYYGgD/CoAlGK+qX0m430VTbOAV7Stgb7SPjZepDmmKDnl3nd0uGVCjMwMhxfiKCCh
kREFjS1yk/SjS1fHVvdTmJUeQd6XutqrZNj+Y+PO1rRG5OY2k83YVQvXHRQcwFoIYVCi+U75yWIW
+MTgEJDyXvNAeHnQUYybNzfllb9DKdfmbX6LFx7DUS7uZkSswJOBVQ7wI8prTDOq+lk7kvzP/Aqc
u/QRI5N3iDbtRV235/JBDUzhNxM2sxA4or0JmElNVEgnCnW7Q5F30KZSQxZxbxwGsOpfklW5ivb1
Jn0WrAaqXuvg5Dv+b6NbJR9M53wHWsBRujZPeQ6pCRveIOZ7tzig9wbcjPkHLkEAGZtVWLACK+Lr
b7exBD0QhHV4QRP2MSqwmgZhHrNeavCM5hCXi/izQXAlHcSN4SLOK7xGwqUUAye80dZIyTQWEjMs
B/JdeL37DMCUDMBUeeTAqUlXe15vuQS/nEf3amUhh+BKXo9PAVfRqgMkKwSZe+LlcNgcVDSUNQ8u
WHn/D3sOOHvgZAkdGb5Fpr5DnmZ/4Ee9sYKX+lN1BHRXHFUPZZffmpOvYvBwC5uJQde8cB/fGqWW
PFIMUGITo+3nhCZBzZxX9S7CjdW4YOU9TCvGgb53XTf2aLLGrhSJUCDsvZRrHXLr2ZkzBSQ4dxcD
BcN2L+zPP1u8P1K3BiknPWUF9EpTGNQepUuLlgkQHz/lbJmQ++Dx1g4V2Iz83MbdBDvxugYMeNej
X8IF6cITdpFTrCcX1Srdyb9ff37ksjKLC6+UW/uUxwrUwJcbspCD4yMrLx9aN37LHHis7Qg5KxJu
aNjF/DpaH/6MJ/EoQjgt+vCxxKyc60J+7PZbqPup4PNY8lt8S/DSOcgsg4MbHVHQTgPpavzRvJYv
nBcfHsP9YMUei/tjISC4tU7dGYYyKUpCVmLaqI7v6alpAGkkoJuStMXrn8kbd9ZXzMwU2UiUG0G7
KIIBvPuRkDQob8Zl48SJLdyI+p7bLWg2jvVFOJROti6+KsT1rPLsvbMGmy3iLAH3FIqUdJg3GWLF
KZlBgs3xVYOOUuZsWwTVsjWDppLQT/guuBCe4U7NqTDrTc5Igy5N9NUXoIZ4G/8YQyWNyYwv4FYA
mVfOPnPaD3Q1eCko14tP/6k5DZf6ndlIs3BvwC6K0hKQyUjCUo5S0eSuzjksMGqz79BIg9bQO3Q2
g/VjBf7VVZZYzJuR/Ep6ca9NUm5SCuZ5SHwMlbf6tbAKOls99S2Q9oLFvamgHIg34oE78Ssmny/Z
rfeW0YMMEAsoFOkHk6iUUyi1PrIP3rgTn4EjjG2wx6xwHXlILoOI4LH2hu3Lf/aamOK/VqkTPOv9
OMUB16ArNQ/Nfhv/Qf8vmkVM4etnQwt5BbKN/1qiTmueq00SyRhfBljuoX3NkcPmnAJNdxCJbT0m
zyjxgz/NJ7WSte6XmtDDHuTlDgqeZ5Xz2kMRYO0/8u6vZsVUMlm4GG4GSPkFWR2jvtdgUPoEU0C2
n3lLHMzutXkKZqa43kLNG7yHeH6hTwFh5F1BH/hDVKIrLNyU2u1r44lvCB/2+lEByoqxcks7U0OP
JAJVglWga1nQNauMOQtasA4GD9JjbwNU3u7iV6jtPsiy00E9sP0FaiVWCMGyS+2YKFelJEhgV/hM
nPAltyNoLosg9dYAabPEg/yOpCvvkTb5fxkx0OxgACGsdAb1xg1VsdOnVMMduyl3wlcDaUy4IP4Z
8LLg947bz79SMEBLLK6PpSANOEcsK7oHUWehUbZ5XA08SK6xhY6jG1oV4HQH/gQppc/KNdbdiilh
u1CnxTYCfg4N2tC3BnnrrWvnUqWXhwoap90vvXOq3hk34M2UvHQTgbIctSwQ4IBbW3pjzPCSa7+2
S62tkNexoNbE7mbwtCP3gOttX3RWu2+d1mrfWAKgC294DJTwiQCqDVwmjdOWamHQ+C5qLeNzkk3j
Ej4KD9k+IRJ9ozWAL5RDGYvfFjavmYyxLoTChI0fzRjglEE3KjXHfBw2Q13BdKOBvYff+DlgbLMz
ncBLttIf071UmtmR+cxYihtASgZQOtLqaJug/JFU5FWizJjiFlSdyCOb/mOwfgv3BluEhvhS2tde
mZKpACEedCPwZ4ywBEoFCb+D8pH8LvbTEVzpkyu7yilx+ffgLWSjqBY30t9R3q3rNEhFR0ZJ2qSQ
5YSohHbIV2/PvlVs2Wu56JOuzFGvDKGf2xSKhJhUdEcJkHKzoj1klCzpgahMa7t0n/0D5T7Rn0cW
FyVwtDsiS3F7SMV6BKZYjFuU9EFRDWHklWKO9rgdBBCT4hWvvHfQDwHB8nk8MfbuUjx0bZp6bZSj
keYQtWgRlSifopMXyEIlRHr8iO484wypdy8Aisx3cqYzXLjA4X2JhAeSX0ggUMdGEMNBHAWYnjYI
Gfy94DYgWsBNd0L5XdnIq/Qcez8P9xuwTG1k2ETnFORqgdugMXmGMCZCH8Fm+0SKwAV6lktEfgFE
LhF/OqSFZHQyF1WQjXrAD3ahOWylE7vNgxzOnz6E2mdVAgjWkOJDlGNqvSTbNDQz1RJbW4deDZCa
q1/Qq61M7il/ltYhi3lswWPdTAO16sVYJ8ZQkGlwIcwLooPXZrT6VWwbD8JD64SmhpSz9fPc3+Pm
dcATAS4A2gFE6aDzvt3lkV4mkNBKsdU2+W6P+7Y/xScIaTxhj4P6ywQbv9t9cfY5xnPvH2wLOGMQ
MQIxva5Q19Gg5rwYT1lrVTWk3JMV2gj+RBCGzHb1Kl/lunUSH3WSbQUL3mp6+Nn6d8mfXmxSJfkO
5NBnS3nqTJuCYApbvK9yM7T4jbpRcdTVCQK6hFA6WSv7wT3Em7cTVOLAQ/wIAXI73Spe5ebgWgSz
OJMkaAGYC3zC32+iXXrJD3UtqQ0KV8dXzgk2ErhDi3N6QWsd+BriC9hrnXPCm8qp2gY24PboePt5
WpZik2++RSLfhkZ6+jAmdZlLmQHtMnBAyRsJ5MghYVvrkWcBU9BJMkXEfj/bXMpo3Nikzt2U+n2t
6rD5EYASeDde+NN04l8r+w00KIBBwuPa4UbeYtZXTCbRhcvlxjh1AgZDig0j70lCg/S5FI4/WYnH
QbBpgKyKYEbg8NWZGaXFg0d4Lf83z9RpD8Bi4ZcJzHKrGdppillskgQV3+ZzVz3JRyil2epeQwZe
ZFabFx3utW3KybcTIt5JwnxLR8GdUUlH4PvxoALxqdrChj/xR8OSPBlMEcnlESKt5j/QdcDvXH8C
dfb7vK0H1ccniHtJwBZrnYfZHF3O+j56uZu9lp62kUAb8fNeW553iFNB+FKFTDf94h97eWqCHvMO
+jZsrQZ+tTP7VwncKBryOuU2hkgBXv4gFPWtf7tiIIyFEgRME8Tgrb8V8nSII378zq4IdrWa4Po+
MOvbz/ylNH+jAvE0mSCat9IXnVm7XLrfoAmGpgMINhkAKN0aV/u6TqoZxiXCLWSYKNses1/QC7CU
M273GrxGvVW81VDvJqLpa8bUL11w1+apLT9UUZSpIxk7KEg+x9dkH6NruLQCqCRAuCj5RUTqs+PX
z2YXnaoGQQjCC0LAjFROQoukAQT+KITU4Fg/98hUascctKLlOlkNoPmRUCJXEng4dFGjqSZ2wBES
PstMkpJ7RwNmAzDJQjVBAoEmXcPtmkIEshKlVBEe7dXlH0cIVxXYcaptJIB4D6+B1X2ABu3n8X9f
ZLcX3a1dyrsKTZTok4rV1cwnfZPu5lPjzMfePYNLCv/WQRajwz9rIME3nxQHMcel8ThAHRWndtpV
/CJYQNrjDix2Bc7pcGGSbpAv+OkLqX2pF0XdlRL5wmPohU/g44Ncnw6+K3zBtgQkEFwIG90UHyBm
EoKYrmfdet9VKPoLkNJBoA8hE0LSd3sy5GTqykEE8FE7HtU3AO+92gbFhlkDDWW121IxUWJfF9Yn
glDzD3TkeDexOTeFf2LBBxf2q4zC3d9vofZrGgQARQr4FtSfkdYHhOP3uwFpAv8LbhK+CdEv/q+a
NSHeVNYcO0GxAOu++QS63btQ+ypOFXwCCsMZOoFEiLKr64/azj4UU/qaQIlSXnyOdA6hDg8+FMBa
hjfp4RN92G6xTq3BTmxWw/H3AflhkQxqI8szDlbC46vEffSAzuZ3kJMlG9/+zM3IE48FipiXAfXq
ycWTl3WMFoKU2zmhNmkWNoXRk2XRvY8Oe3AVPqKGPJ+BnHqb0Vkan5Gy0Xba0T9oZJFYrMz3zhvI
AAlEe6jXa0htUFt0Foykq4YQVGHcTm4nW5qSV/QDPcdc+i74mPgU7Sktsxxwn2CFWbzMCKUGcV1U
mKwkHV+VKpCzZb3yJTMRvB6StyD1Ei11BuAE3hTIn59d1v1FAZukRM+jWAtXSZUg5G7icpEggw3p
QRHtOpvgpRm30aINwp6BNC7+46nlHLNqNooS40rVYFuJntiXq7L8/fNAFvBRGMmVFerKi1u9TtsB
ViJCrDqhD6FIHip/PDaybgl+3SMxX9sykYeslSf05bFAD/ephNsPINNwhaLxS6SYiwy7tk2mVxUN
PeMcfXJSueK7yqzbgrFyS3fc9XipTapkQj/0Psabh17bv0TjpY1eemZe8T71RUZFpKcM9C+iLkiN
KgszoegSvJO65Gvm9a9MnBxQNptSE+x6+bPHizLqgFHqpGgjiwB7ZyBNz6sGegRqGIP37qvUhX2E
7ji5zRmKpIyP06m8XK6pbRT4mPJhNqtoO+seaNEMBbVrHgrYLLDj8j4GWhUeQYP4JLWPRaNt/IBM
Ra5PZpmjl5Qr1nKeM6AMi94HUev/zFAbeZSFAVApmIn7S1seuxnBs+zqqW5NaGWcLS1unJ/PDmtg
1M6dWsGvwh4W+Wy2Wh06V/okWEU7Vow9yzJE7dkgVEtZaMgMas+JcgCg3SxjFrxrcf5QNcKzTiDZ
RGrHylpSRkIDlLwPRu0muQzxIZhiu/F/zZGnoILdqCwS6cWziC4eHbIF4LWiSYnSsutUn+DkI8XV
K90bGqjM76dOcP9hoXSUbdAGBl5jjVqopJ3EuUhgR2kma5bX4Sw4HZc4P1tZdGRXVqhVynS51mL0
cYASvdzlzZS6Qcu9aS3weKLYnYsgZuWnWBapW6iQfLEfyxyQg853i+6tUoCB5xHwdMFGjJP1z+Nb
9BpX46OiPvRMx2pXwVpfrTnhOa43yhCe53qwC6i8Snrk/WyPNTpqQ+bZ3MdRDXtpM7qZJp1KtTFl
PXWiNj6MhZgyTtnybvz/dwntFfVWTDUtwi7pBSA4x6e6+VNpXyP38POwlm/cv/NIE5cAQxnFZQ47
rSG+NwlIU+o457ZQA9+JWYamjXFUnRzsqxZfZoBUiP0fri1ZpAas0Yq3F1QTwVcJZLQ154q6XQI9
26WQEdBY+YzFZUSzHM4dkMHgaLo1ZIhqJhoTljEs91nljslZKJG3rS+hv/p5Zhc36JUl6gYYOM3I
5xGWDPGl5TGPbo4sQl6bXaKboKn4l/1CekoJxwnaOSmvInND2kY9WccKliLBziBs2M7iXk0HRuV5
cbGuTFGuJa6Tki9BCmABu/Coi8NbrExWPqjrWjEYo1q8a65MUT6libkcQmGYRDlAHcdQ0TTffcg6
U43svgyJAOnKDuVNYhnyut/NQzkoomY7x0tFDEs7x96o0qcWcjntadYtpbV/3iSsqaS8SqKFY1fU
mMpKks1WNAozrUGFC72WIVdYLmUBR0xGieZj0mZN/nq7+ausKCHMCWtKPP5OUTPixeCoj8G6zaJX
P8/QS950f2LoJSUGeqh06IjEjR1Xvg1R3ouMVMzPoyf26Afq1ffQ5DA9p+Xl0KFlK0cKSQCuWpdB
xRWqjlK4nGqnhgP2qn+YcRAOKqADBMxXlqgdxRWpIo15DZs8epwhnO3IxWTPJai0RZmRqF/Av8j8
tTFqW6U9VwC7hA6XrNpK/ZZXLTnaDZldaM+gp0lR4I9YUcxCwvbWJrXIeKe1kLgnDWLCJo+OWYuJ
LO02fkwkU+1sudgH/CqJHdSu/HY/6Sth2ITtgxY5tbqNAlYeYOkEX00BXaLhuEkKpRSf0yjB+5A0
X6qYeOXoM6qBxJvSWwkpIPB5QKMRDC2U+xPKoJCiAmZirfNGNX8T9Pn8825dujquTVBuzwgkJOCB
F7bkuDEbedvg8p+5k5C8+Pyv/zdT1CZVjVbXWgEHo24EM8zODVe5pbZVuNxqCsbMLS/Q35mj9mjb
hH6WQuDbgiOyeHAQcEBoyozn0LIRItED8WW0FFADSkZDjxoOpy5p0C0Zh1YW+NtSyhlLtHTnqqAI
+p8Zaix1lBZ+NZN6YL4f6yeVa16b/FCkratCcDkEuQ/jfloMn64tUqdtluScj1tY7PLRCouV8RuD
kw5TaW4izponq+tz9x82BzoygMD8/5qzb714izi07UjvIx8A4IaeXU4bnLQ9GMJTK7HI8BfP1ZUx
8vOrfEiZBnmAxCYeRaXkjEOE3chZ4P+3/NLtA8EUekcWXgrjXNVIkbx04LBnvZeW5/jqG6izHeRz
Oho1BqyqpuG/j/JDmOBCdmQON1jp+ENt6vKx0d5+nmemXerAl5oWakMDu/X8f0i7rt66dW75iwRI
lChKryq7uHfHeRFiJ1HvXb/+Gxn3HGszvJtAzpMNGPCI5OJimzWTOnASVIf7EhJyZFfB5UvJcqcy
8dBreBp2BuehhdNl02JuuhT5oCTFDOSq9zMVHgDmtB9kJxrx0K6+Sdg4wZd83RNthlYZF7VUwvVJ
cVG9toObj9713843REAWxGoEu4h/QLiN/Wg3HbMnsAY0+xY2wR15te19o1zlxs0Qw9rm1Sb7trux
yo9OJsshTAYbaG6rr9SpoQy47nF10DV6qjpL/KREoLE1qmvCClBhVJINRPsZXB2ABw56JPuDIkGr
IlHDZaVIVE/zcN3ZDot3QQVChg5j4u5glb6ke0W3zRtEfnUdLJK1cwHEge074pvl3ZwuTjDA7y/q
HB2njbZy1EzGAxfGJxR+QW5fS3f5w4au2XiPp4C11ZcibvxYBfMlHA6S1gkjdAPDTcCps9PRLPH2
bCkfXe/U7Aop3LGC2lWgvw1974Y9QupOTXwSfQ/ryaElk6yOK8Qf+4rNJ3AzcdKjLEui9fm7zj01
orvUeJiN6a7pJUuXuEtteLQaEHb/48IraSxYqE140yuVq3a6T4PrIjye709xd/4LwctSh31Rl30P
iLrAmzmrvDH7m7tBuJn80wq+TD7XAtgFr62gqFBs0tIL58tIqmghjHo4HEBlBuLolsHNbDXUslix
gJKl0Rt+32uNdWhY5SfBcl1QfT+a9wVMdHCWKCULojCpbKC59RCmsvkSDzgJZdpLNUWOnQ3OGPfH
PnjTx+9tvUjmgDClbPDWsNkk6TrSaDIOa4fay15fpj0ZVb8qiZPbw21Ym/v1XSLONO98qMiayc28
fBomXV1hia28KMH7kNWR0+nzrtS/a0Puj6SSXCoID6ewQ4EsLd6Y8KrMDWofGbndLejZmMAXmEzP
2lJdx1q1tyxQubTnWJsPU4jPYDMEHgJ4Kju28oqCXMdq4U5tjrvzXSCcLXBYUME+gEMOX0FlTPHc
J9RCCXk97TPSP0yR7E1tTR5/JJd/IaBQezq4Q4Uz/hIBAvySkd7gPJike8vY6dPfZLENEL/U95Tl
9gQSbmAGbhzAxaiLnCpdDkUku3cW5rENFLfgEysrY3UdxqE7DOa9Nb52mmydFZ+rNyBcrBRmt6hz
h/awPMQFqe6MYB6lKAcIOjcp/I75ZL1RaGXPdVJgbvoXAVT9I22tSVbhARiEzoIqd+MwgP/UTM5s
HvT6pmZ/szRsWsvlAGsoUytRAFoQjymGE4R71g6SvYtw3D7tHnEpCpo8B6IXWT5Z67gVqXWYYsgy
zKbPNN09P6uEIb+B4RJLTczZSkzAwBrC6av3poTs3irRkOyCYJKACRfvDRi3eMPsnZXNDLB6Lpw5
u6mgADeHP9pykaRLGdCaTjdZ2gy1BsdOAMXFXTLuoarnMLz0xZKXUtkYrYvFBoZWWADSBIGgouon
D/PHSJ13ed0+nh8jMQwkOyEPjgdSntIK/eQoR1U05C112BboM54GHiei/VXAfaFwiaJIqybEuwQk
ADt60Ozoaa7jfVLYkpsH4UoGacN/GsOlij5mWdhbNnIsrlKWaG8EhU/jQ4cTeh16i+xCQNZ3XIKw
mmA0+hJwYXkTEUjxDbDclVFbZG3i5iruvyLbnNB1OS57vQbUD1DxlvxHnFkQG1RT3E/V+aj7erb0
T+djQ3woxlKFqj4YEkJS5DQGjV6JunEMoPbR+RSueL3fReA4lTdVeWF3Huyne5AJwknW5rXj/lgr
v3A/6Uab2C/CpZ6HFG1eNFQzg6oQTLIdiHBbuYHgVsl5ULos0wABQ2NPQSsqdjCRaEniplPqzqD7
wlo9lDlYyVrGTQRWwMwpGxAyVGHHqepflibbnx81YVRuWsZNAmrGfau2GDS7vG7yAuyaJ4boPA8i
3KpuQLjQh5yFpcwz2oFbfcdQji2yYEN0p8WAmRNs0C8W5XAeUtZ13ETIRjUvegLIIghwqZ5dwPfl
+3kIYWrftIpbsEw9wDOshZxbg+ZbNNdFUO578zqGb8ffAOmQGSc61VFdeTqxEjMaA0NXIPLCxjst
T0KXFChunOATYRmv57GEqzB0ZP7B4oaqqdusM23EQ04vcW0waY2nd56Osg7o6ZyHEkfFFxQ3RG0G
GkxRAUrT+ys9nN3EeJhyCDCoffg+NNkR1ez+WAVE0p3ikP/C5cbNUFP4wqboToIc30Ogzwyfw2mU
vPAIM/GmI7kdho4KpEBfW2cZXpc9VEYM1hpMHemuamw/jHbnO1McjF+NWj9nkwSXfuhtLUejstAf
8EI2VHu9/W6YMuqoDIdL8lo2DlatolkETJtpPfvVMV7l0se+TGRZd82qfyb2f9oEBdDTNhWWkgex
BSw7eo7HI8Q49RSahb27jHDOSx8X+/ekPpVGJ8kdAsEIXE3+O3Yotz0FnhQzM5ccwHEL7c3kdxvY
4c6aVKfDhqROlX1ePQ7D7NgDXFlw5KyGYEcGOCrq8FQY2MNk1HdzrsqevM+HFNR0Tz+r6JjRDhnG
uEueu+GSWvddGV0k2Ytpfk8bUzJNxNMTumEajObgPstlHV2bK5j5Ys1rMhXCie5Qonxdb+EQdZyK
HzPIV3YkyQjC4GKoYGMabnBw1Dht4JQGhMQNkjZuLh0W+W331uq/alNy5hVfPW9w1u/YTBaln5Ok
DdA0Vh+r4pjHkKz6yJpDPtzP2l4jWGt/Nv1znd3PRuCdn6jCQdxgc3nBsGrSmeuarteHzAQXHTY7
eNTvrV0femo//scu5fICTJ60ROsAF+a/6vjGqNwaXtBU0ijhartpFJcVWjsxs0oHypAuR0r7n1pP
JLv187GBl9zTMcvUxK6KGBBxjRI25DUFl7zKXVbvzo+PcHWAdgE0q1V4ehAuBi17IF2Sh3j7mMpr
xdCvzVx9MRv2cB5GvFve4HAx2EVV2gc6cow+vuJ1UNP9BG5bGoQIQ19tPAX2SoET9apkVotjf4PL
xR+ZlbbtF+A2YKk1Q30RLLqDw6MXFHAiTKESa/9oi+ijSiDFVKNsom+vGAPf+nz7hcO5+QwuLvVg
KfSxW3NZ1l9URnXZgieXTyjkURYJlHBLs4HigjO3aTXi9AWvgvwnReA0CQ531a4dXyHXePhPzeIV
19M2DQp9PVOGzS6MYhdY9uyqhmTrKUwi8MgyYVmM8j+LG0TDmMyEjQjSet4b7S+Qn6oy92LVo91z
o7aS2S1cCTZo3FjZPUs7NmGs1PE7aZ7N4ZLYL2MQgeZ7WVS7ueslc1AGyI1Y2gaKUZZr84rECeEN
pVxrDXGa8ibXfWr6uuw6SJi/vlrIV+nQKALZmKBMAk8KzoybhiXpns5Hhph9s8HgNhVBCwZVMaFR
aqbe2/GIosGsHJwyJ5B+yKabekxu1a79aPQRJHBjeW6D5aisT1pNfBs3WuQ2TZb4ZaYHbjHgtQsu
3bmT2IEiWTLEGfDf4OKLgwIottKoxocm6nKh4BUjq4ybsIal0vkekeFwGwyouiRVwhBWuFM86EHp
16x1YAghgRHPFbbekuL5FfKJ3MJhGiV4a2gOM58Hc3Ha3Os7aF5Aam26V02pi7lw1woFAGg+QAkA
mpGneOHIpiA1EEtZ6mZsdsr+Kscj7xQ9TRCSKw42SMgKykUKWemdMIg3wOvfN7uaMLaVrFxLzWZW
75Vp3I+yEhhh0t4gcGtjFuUUCzu6coJYXbHsKjPwUnYoDZnmjDBlfxaZogMtHHpPm8KSxJ7KEaFR
RA+09mMwKlTskQw/HmQLkTAKN1BcrwUTGdSiWKHqe5RmOGarOnmYSDKaDIXruTyMoBGwnjmV+MrG
y38MOmchK/YSpk2wl6FUChX4P4i+0QgyGMp2wKjQcHUeX82JW0K2WW9v7cxPUuik6pJ1SCBLZECK
FPVsq8UJ1Ha5yVVlQ5qnDJBd4aTX9GG+M5/aG3IX7CB4+w3qOdhiHMPf2GKczx2iSb3B5ddZ0qRF
on1eiSxHC4LRYMYmdyS87DVvTu7PYwmrJbdgXOaGkFc6YFu21nDaDizsQ9gBQb3QMe/yi3xfXdqL
A6Pe7LnehV4K/+IAwirnP0E0H7ZfQE7nA5409dg0ED7LtOuTy3nGHcmT1Xim9uM8kPAZa4vEzTwI
NRZkDIFEkkuk5H7uPV29pBTUEf3QmLsaMi617PLiT4dWrItbVG4SWtYQkkFBD7dOeb1g0/moJs4U
OriKj1675+Dhslsr2mPvR+CHsrdWXRZM3OQkSxqrA1Su4JYY7YIn8y55bT3mx5ConPchBvQ+8SzP
cJsjfag95TtKho97qIMiuiu3PWARh2I49FQP+luzU++Vy1i2axeldoYKTkj7wB3d4CV3M3Ne0iRH
MSCbboJ4cmfpsiVKUAwuW2v9A9XgvHQaYU2Rd5k6Y/EoAofOILHl+0BaiSA8fGxRuHFuUAmN2mOg
oNBVhcg6y67h9WpEP/UeL/uZsrM1v1afF3U/2js6q74kutd5wt8obfG5kc4CpVNzBvxMBwe0Dfcq
CGA0K6sDSVRQsdOLaOj2RpW6FU6ZSjIewTT6m+et7Uesq+xmnTbw0gl+JD5CK+9HBULOYCnmhezh
UXjA3MLwZ4QuV/Q8RVTjSN5Yu7a9WsYXUzFR3vytTZ7V8kDrY708nO9i0RZhi8qdFZRqAq18rZI1
auUiXdjlmP1WtOy1nZWf55FkEcstPc2glkVhoX1svqPa8zw8dsHv/wTBHwuSPusLFqIxJF1cEhM3
0JfdkhXeeRjZUPF6jYtlR7Qf104zdgpO5Nju9NaxIbcD9UftZ6JdlpqnmvnxPK6kB/mNfhhNg6ZG
gA3ptwbvZoN2T8nreQxxbv03r/C7YWolbZVXGKV4BGd1qHHdoXyzrPGyoeQ9sR5bKz6cRxTnyi9E
LsfMdtpkRgDEpr4OVGy0IRQi22kJMUBuhB4jJND/YCQVrdWiincNjD66Ke0R1yO2UfYf51si7Dvt
000IPC/K950KBtCYrVIapDa9WXFm9TrIZo8oulebtyFe6/4bHtdzebjMabKW2Kf1Q2PcBukuna8S
6y0P7iezkezghMG3aRyXipkaJ6m6qiHMwwL+/bFJWydKJZw8YTbagHCpNg2HEU/eAAnG2kfVt6vG
Ns7f1i2IHpKwkw0Wl27NsEhIqgKqBMvfBmXF75b3eXrUyaXSSd6WhH1HVp03BomVP67mWdfOVRZg
uwRDezqPFxrUQ2qZPrl427tB4cKhMEilgEYJju11dNsclgNer475dQWZjsTBwy08yjz9WLjKdb5T
cwc2oz6RjJ/ACAgbw803cFHS9YZiNCmmwPBxq2Pf/QJO389vT4RC1Kb2BpfuGazp51fY0bv6xUKh
+GdIvkFIP9x+AxdEuBud8jZEP/TQs/Ly0aUP02W7h57ge/0R3et+WkH6qtb887NRvCnetJ2LqKwg
s9nWwIVkpqXAxnu67A7kZ/ATmil4W1J3xKnf8Up6C1Fznfl/oSJ82vdrxG/2KYFhpKkdA58+Xts5
NuLB1Qg+dQLk2bEe+svggdwEixO+n2+4cNJu2s0t7InZVtRcrRMTyKXhlgbWJorfyh6BJCifB6FN
61iKsgdwuLEwNe9JcEkzN00GZ6klJ+T1Y//YcX415nPp38AQ2gZQxVs7MczdLGK/dJxkbC1yVP33
Eqk4XKm4t5VRZoXJaIO67oM3qHAxbKJhBmpf/VQCw8vSQwC/0dl6MnFvGLe78yMmFFraTJHPff8G
L6xyW+nX+9PZrV3GcDpm3/ADdbLshrbwTXxT3ztXfVCuin33bCRudq9czfvzXyHJip96jJuP6CCT
h4yFuKk1zJVR25WGCyumv1m3Nl3LZaQSwtdDtMZN3RROYNYuhV1HKtsSygaQyzlZU6w0BaCoyUer
+W3v1dEHTf05rZ1EakAuurLcDh+XaagyNTlbs6wytM7MUMx8pzIvHnqvb70IF2+02rHuBSWgkhwn
GzIuxZC+VuENgWZ2/R4XDlP2C1RqyYDJupJLJ6Cml7DBBYZNnHH5NubHfNlb4PrBgHK3mJKbGsl8
58lodG7iflgHLrd8pfdjOD8VmILJcSGDO9uXkyKJetky/fn3TdhXFmI+bjB42RH0bXIBi9vqqru0
/cyJr9td4rS6+zDvnrP9cDE6FLbN56edcC/8NSE+c8MGH9UHAd4y0WIl7fyQMVwFStLLGn5/5lBK
bIj3Q3iQF+YZeoXqBsHWyipf+ujI7Muufokyn+mSpsiAuB0PnZS6zFfNpWre1RHkkC5QupmNXv9X
NBoIMvzbJC6LmMOYRxOqhV21/ECxOXamGd5aS1kFr3hsLIYXQugSo/DsdB2YE13VMnPVGgLFNbdS
kJGO50dfPLu+ELgZPKsRWSwT0bdoiTPHNVaX0g2YcTWUipOF1GtHJllSP2///4yHL0xuRlvrc129
qtfFRf2aEoYjXlbA59PO8gNrKwMLbJgTCq3VdH6LeyNHlVjdXOY5is2dIlb0d9Iv7Uc/oaCqMazp
Sh2n6rvRRdkDqisNiFlBfsgBEyA+5EsL5mqFUrK676zfoBUGL/2szu/wroTdVj1B2jXVFdudO/AR
UjMMD2HHgl3eUR27tspOr9kQDtdsnsMjauEgitl1120X09Xsxpi82tbjj8Ga4TKV2vSwsNb4Fal1
Au+NNMfdkEL9RJ8e1Yrl+7Smj/qk2AejJNBzVOK70o4VyYCKLyMQMP8XM7y8zBwsDNQA9C4ELxSQ
/afFyZMey9y3GtaIytVSPuPtzB5kAtriteALl7tlL+ZIIyCRrTeQCzRRFCfITDf9u+X7C4XbGSks
KyCxhBlRQ+aM9m4w7KLg1/k5Ie5CHeptKuwSVgWd02kX1raRFjNA+uQxXPbq+LzQfYpNH+oz8nin
tO/Nymj7m4Vug8rtGYzVybmZgBq0P+L6JdYSyOFdKsNRTx9TKrsCEQ7XBo1LLRmLKTSvgaYob7H+
YaDaamH+f+xIPrtMZRIGNkCS6j7ob4l9M6ml05cXc+S1uJkvSnfEm0slewIXLgS6vWoaQg4EMmOn
A1hFdpYtHSSyWBPsl2ly8zi66cfwpmHzD9bmf7PAbeC4kYNEI2t6Ai2bUHszamdWYofpjpFeTdIe
FTHZUX78b8u4YTOb0bYUBS2zE3I0lcSJrENlvynYk2vsMo1QE2z4mHjnB1K0K8IF1mqACrlo9dMU
brNHqCEgqBSr5t085U7TZru5SN2x7KELVOyjMDnMeYtCc/X1PKxoGK3VkxuEQog68RTGAn5GsLqD
fXzQYoFl9wNNUiTlFgc++1rFI+l5ONGU2MJx24cgYlRRJ8Cl6v2YtX5rPSedLE2KFtwtCBearLHs
pRwAEpa/YGcRp96QQWIB6grlJQlMyY5IW/Mhv9ai1AePu6a2OgtwcHG2jNVkQ2/ETCMnC36MlgP+
sqcHkCJ66rHmtXAXQ9GwPXdOoL3/RYdCXHtFh04AfwGaKUaVWCWKyRn5iTzrxstrJzugC/tzg8EN
Wp1TvUlXzYw0IiiV2Y8hSukS7NrfSP/TkMlJCUPEgrwkOA2GCYrraWKx9LQM6YiZXui4xIkgMfQ+
0VJyBhHt+nAx/Q8Iv4KnI+R3lVVGsC7bl6iguwKM878ZmS8IbrE2q0UpegXtaKvYj3A7Vc+daw4/
z6MI56+tEg2OchBF5IPP1js7jhOMzaC9dKlLzAQhgLdYiEizIZOEujAQNmBcEsa9zELKFGD28BiY
d5qFKnj6jqJVj7Jj1P1FwR6ysA2WOSxDYJBzGghBX1Qs0FbjAFLtQ9Y4yUT9IpVMoPWb+dm7RVln
9ybvQiaVlrTFBCrtmwDUBJPtU3KXZBIYUXrfwnCPx/04LbOxqluES3HIOmPfDqBZ6tauSonTQ8O5
mG5VTaaQJppLW1Ru5tppENpjv6KSN7v/TboLYj+dD0BZ//HZDy4vLdEA0XcTrs9svPNUFnmbCmg8
aQ/nsYTNWctrDWvVL1C5lblgWd4NBvQkRkSCqlkXo0HfGujqnocRNglPHZ/pBzqHHEzVlcms9YCh
OLqByGXf9ZXxWw/LPdi3+/NYgvkLHVOyxjj2gvCJPg2/JomNGpRi1K9Zh1sCx6VxuNFjmXjdOs5c
kJ+gcBO3mI0SWggtSl+aQ7V0TiNbIgThDQDYn6kQDCdw2DltxmzO8ZwGAKBp6+WoY1w0AzKmT0sD
X8ZA+Yja3GmtQPLII8hH0LglNohhEHRSeWEsO4hMPWw6lJcxZHA1cCbTuGdV5CTFVXdVURnNSRAY
J3jr92xyxRyCFgJ+BChqww6qA0lbHrL8uLSppF2f97B/jNemYdwaWESmmbURgDRUXxhHStzO3Ket
n9ovbNyRukBtz2FK9nTpna63sCGVMcIFU23bVF7uBJs0OlYEXzDP1xnIVMQ6pMXhfOyLmFQnIFyG
z9fa4mUdv1SZ/WACzSWxnXhqr1o7x7k2AbcqciJtfCyx/ZJM8v8HHDW+kFQjFOT308EE8WKZR9Kj
ugCHaYpyS8XaZfFrYTy2SukE7AgvKQf2k+fbLJwoIGz+g8rlFqXKyKiyAXU1/U4LvYK42Kju1Hof
lk6V4zlZpqkvHsgvQC5mUWFX5MqCZjbtNepa7MmtJ8lmStiV4FxBGNOEr+0f3KvZYEEVViPCVY27
m8mOJk+tZ5jbazrc1GxUtEJ3v0cxFF7GqLGY0P0qZdoIonZqqwU9hSimie3Q6XDmZjcr6bigrABb
7SAkKF28icof50dPlK23IFzMKBnoYcswr0zY0J3SbxnZqzDsYu7YSNYFUYGdtoXiAqVTIdoWZGiP
Ofng90/VfUxfo+px6vY26sPHys/S6yh719X90h/GzAWBNI49IhNyE+W87Xdw8dPFlmrBDxE5D2oh
lf5SqLOHOwew6ifJ1BCOIFw1Vi9o8GX5o0yKZyOQ6glarFMIve9morhVuTs/giI6LlgpXyjcliiy
qygzMqAkNPe01pvmd0u9GNTLqN4H9HJgsGIiV3F6rTF36t9o+jtY3lsZnXPtNT7Bb7+Ci9a5UtWx
61EvrMc+A5dwLN2+pk4XMcgp496yk9wuCPsW/r5QHYDbC8prTmeHabEgUxjwlsWuvKyleN9h5Aft
qOz2UBftNeA1S1ev2dXlloPKkjpKqwgdTGEkWfuTRx28mLkpLKFTB488cBcf4WXfJ072uznMu/gq
ef0Fb/VbchN72h6L2WsG13v1IBN3FffBvx/GE6Jxr1P304gPq63HNIgcfTmmuuTMIkoQqAWFg7LK
1tMYN66LPs5ZVuioDW9eahU5IoFYxgVdfI3IakNE/byF4nJRPMPKctHRnK71VbxbpFALOD9XZAhc
CsrrLhvTBQglPFFarXZS2WuScOXYNoLLLsk05bExACJOjhDEiAx/zH9E6iGB6bRyEbRXmkzNSRQF
8Cf4NH02LdzanM4E2M3nc6KtUWDsVMuvUWwgg/h8weRnN4EQwWpQgC0xXyAZGBFODgmiAEauF+2u
3du2137E+9fZ63dwAvYCN4AEh5MzB9xoX0aFF6XsLTwXGUqZ02xemxhDalRFnsbOmBkX8SJZ94U4
2OvD9kGzdMT7aVda5ggyV4xmztNtbHpG8m6Wt5Q8no9C4YBtULiErRJlXLVckbChimcqBzMEo1xW
TieiXWNLBukIBvchCtO807aMJOvZUOLO0LbyG0XdN6iztF6C8KVfHJ2Wl6l9lwPfsHYoFLFlM00E
T2AtY+EeD0coKNOewmezGUZaOYPHuLr1jN7E7ln0SqcPUjwptRMtHtg9FiaFfktkulyCab5eH1lg
teMuX6PcjGgZzp9w5wQbVFV+WlXthS2VCWSJMFbRdDjj4ayLA9tp+/p0aLvZNnHfVg2Vo810BwOd
+/OBIlhTCVlv9LB1wE2ozbVDHTUzbQYYN9PIglypv0C7orF+97HfwqQ6tnbn4QTRfwLHpS4zgnxB
vPpEKyPktxTrWlcmlPJgT0+nw3moz6WJSygwsMTm0tThlYyrj9PuiyDt3gQ2iPjjRYkCjNGFYItD
Yfvl9RflfkhQaVP67+D7OfRhcKHyB3vB0PvIvfRKd1WHoeji/BeJ+nrzQfxaqtiZMS4GPmjpwfr+
NbPIQ8qOoPIyhNdVM//FgRgdYIAOgPJS+IJx03MIKSroCuBpqwU4XHsND63+aL9FBzt13sbcKZmT
zu75Vn56VP7Z71+wXO4hzYDrSci9uC+5D22LEEK0e9grOcHRuIuvloO9Gy4zZ3Js3/6Op8vc+WEf
f7QHSNvpTrhr328gltbtZjfwz3+YaBeL/mCQnsDRVYdv+GlAhF0M4ewAHxY8K7vqKvS6D0hZWl5w
FfoatJfWqjI3P/6F2tIJLDmFDcJM0ZZVEThsYWSpD471er5hIjbrCQI30Lo60qFmQJg+Bk8/oJzx
prxJvrXPsRs8UtwBO+Gj8a3CdhJ0BO8i8lPn93/8BG7Q8yqlYRbCKRqGrQ4Uut61K8Mrn+/y64+3
6prux9fAxUgrnuVQb76UyVeL2EonXcDtIW0ShnjnQRcoh+vpNv9tuahDMQ/W8eNbuUfRV1A4ynfj
0Xq09+x+dn6eb77o4HkCv+a9zSXX1IBHZMRoPr29tVxzP7xr3gRqbXgPw8UKzsy6C7VGmZCNYJWH
3Rdqq8AKwWrEZzgbjlVVvqTQmg78ttpREuN2PHMn08MjjdpdK+EFKBVq4logSX6PI3+SPQQI12Cd
GXhHI/CdwEPsacPnilUmgxGMu3Q4XOudk6qGg6SMOp29rh9L+9ZqnRAi7Xlxs1g3lez8K1pQwKg1
0H6qo5SNm9PKBGcrowf+SC+txAuTY2GHuA9+OT/AMhhuDo8mirJbFeMboNB2qcsrVIR/KE30oHUy
XwmR0ynRLcMyoZDDwMLnmhRBR1ujayxBv9ztvGgf3Ft+dpyerCdtrx+Gy+lBuS5+P9Kf2HXssJTs
WvhAT277KptV4oy5+RSu2U3SQg1CQe+m8AP2BpyBcTRNdrlbo4zSnVDN6Qx7dbdcsOP5/hadcdY9
jwYiGUSCcHlxGlfTjAoizUjQCR0sy9i0V4jtdjBUHaccdR3xfIsL1h+oX/VJK9O2Ee27cDVuIK5w
Ev/jKQNKSHpdz5hWJESlz68heDjfONG0NWGOCOUpU8Vhit9zzdSGxgZ6lUTzPDlhVbJwN2lhBvey
PKz982jrf+OX4y0at+VKwrqd6wloWdcdC5Tadq3uz9bgpjE0KaK382jCvkPTwApUoSDCvza1DDZe
/Vh2SDkxKGzt1aRmkhOU6KIfHtGQjAUD6vMG9TQ2wqSc4RZadW5Zzg4cqJwFtqd2Y/lpUF4ORXER
jLCoMOIDawxnaXu31OB32+guofTifHOJKDGAAwnpfaQgCA5ySy8Z8lAf+qaDlojlV1PnGnZwmc/Z
fgqmg5aRXVFkOzY+aqXp5qq+z/r5CKFwp7bgCkCTK1j2uRH8IHsoNPXB96T4keJRi/YVVHGz6zm2
Rog6ZHhgZZJtmnCGQb0C+2OdGlhBuBmWGiRSQhVfrtXf2Hil2Q7p3ipYYUZ3tHKm4tJUpQbba77g
Y3GLufbmZpk0A9qoagvMsE2dGK/Tha644ejnurJTy9vJvtayzLF7MGp2/V9cH5ItODftoiwgUzID
vB+V565NLkzrqdU6P0FZ5BTUjjG/nw8O4a5gi8hPvcKi7dStzYWrl4W7oKh4S3FxaRqeGZrOWHs6
PEwg76lDP6vtnEzdw8KlyH6N8yWzf0m+Zg3Fc53PnYfwfpKF6oSvgROoZ09Xn8xS6pHJX4LUZ8Fd
XXxTlRxiTa919kuxHiX4AooYYbjkM5HQDTzaclOFplpTR6RH/5OnBrshI3rBKZ2QI4VTNtvZKfgx
sjdc0ZFri8ltS41Y06rJGDq3zR6jYWfFF7MCSxd9B99IpwwlmUmQam2L4SiNBzoNr2vclKJMjQqm
go6Wt5nTKfZj3Vjw9oQvavx9qGQPnut4ceN5gsZNpibQGjOMV8pdESJornOIrQfMK82HdGydtL02
dMmqLEbEHTeMzFYWKtc+ULWMIm2xt2RxBjcvXMkZrwlK7vtcfxz73ygdhFCbjL8gSvc2jmw4xoPX
ApofFzeJkQydScEJgi1lS28IhNcJKRyj8dXxSDJfWTLXUMDb/EH7EhYQx1o/nA9dwaJ28gVcFEXz
qCuhjZ7WWfmtaKvqaHekkSwlwuDZNJPrXCMelbBcKVzxEB7DMHZNet+YsYuXpF1n/AWpF03Csx/K
jLFwGXwySDqWTwuG0o5Vn5HFteJXLY6futLazQmiVqskwbN+/x/h+oVIOaE9bNu0ZOhX9hi4hRXJ
DkEbuqnUD0Q8VuDvoL4ZR6PPnLxZYhTTsMYyAbFQwZHMqZTluyrzShMkFfTdFwSX1gOiVyNZeXBq
UhxwMQqt4d1KOyhCb4I2G1G+nQ8/YWTYBA4/NmSmkDpPV019ikEgW53mlMIZFH3XBrdNvLcyVy9m
7zyUeLJtsLhQHwobJlAjsNhSqndzV13bsXnfL/a+GsDU1InySIwYelq4UXamNpvvYJGu+zWNLvos
T247K8+fJd+0tu+PyNl8Ezcz7KEaBzvGNwV58gIX0O+5Wt1kWfoRjC85HgBTSDGPSrCnaeIsBqTd
gvCDmLCjPv8dgq2ebW0+g8u3ZUn7xFopqzB4G2x6ocFYLphemMw7XYxDQc2BMw+z+LKkpS1KvFMB
Jw5dS92zMD2WqLuSssNF2xM06AuIG2uDDlOs9+jXwfpQo35vzh2uRAP2HEbFQc/eTBtWjVBT0efO
y9vXlgx3PbVf4TnlaEV6k8woMbVl4hHCybX5KG6wSzzgT2qEj1KpQ9iVgX1ia+1zhroDVKpMs2RQ
hVlpA8cNqqIovdIQdHY/4+6786bBK8Gn+ZvIwWiu3mCwAOV2nqMK+88pAd2vrly4IO2gGe5QkK9S
TbKGiDvvC4jLTGViBsOcwDsvLX4adLlj8T0EYGnh9fOHHoySjC4O1C80bg1pxqiNQTXFhNB1nFwd
1W73itbc2KokK63/6M8E8C8Qv3SUOST4aA4KbRS/tbg1z1Qv73JoXr/Wkces9BKidOdHTFScj6UR
+1ULWw8YjnFDlgZgLn4Skf9H2nUtx60r2y9iFSMIvjJN1kga5ReWLFvMOfPrz6Lr3m0K4hnU9im/
WVXTbKDRaHRYa0qH7QCiLwntDBkwmRM1v4kBFCmQwqXaz7b91LJfMsZn8RIEuathkzblfMyajS6/
hdnVSZPLOEtx39R9lJkV+gfsvlQCWw2DeHtd77UtXYpitrTQ8oRGKkTFvb9LOglwb+0OpO4ACOOB
93O0Yidax7YY5AGjRZYmCae8RMZfkbdE59S3Vi+0hUbsGCusJsl1D2I8Idm0ofos5Oj41hpH8AH9
1chWLKGTrSebmaxo7CJHD1E3VFUz7HkcdmunE14dXH1A2ECqlEnsUbFvhVKDGdd+byUgdiSNbtWG
duybH6E0XHrQTnI8z2ym7MkBsCI6Kygyad+IVXpEKVUwU60qo/JoVKAQqPMogdCstEtFHm3f5xF5
re/rH5Hy12jFKzzMVs30uzotdcsXJupUYQ8u1E7jFbjmBfumnURQ39JxUEX2pkylXgh1BQsKbKhT
6P80gPkri+1GBMdUFH/qWoQoEJSIcrvLxY7j/ebb8ZtwpH0JQdPznHz+qieVIkXpSwgvxsgNI+0+
7iZOgn91KRcimIMvR0Mk5hMcbEtiF239WzFJ7DzgTcuvpYKAJ/pHFebUKxl2KZkdeZQcleCxDwI0
Bd/Vsh2XexIAVUF8ETAV9xeuRkHOXgYH2/wM+bp+WWmkRl3jUiQt3jqp52ZRu9HBMyfQgNNgtOrV
FqIYk2w1gjFZFaICSpwBMUQ09qg6G2dQdt9e12r1jKMmo+CeR4s6O6IZgzcWdVcspZBYiFYxs54B
+wAxVZX+0Kj/V2v4RxoTvVR+XKvJHFh40olQlDCjnRGEZsxLc666kYVWjK2DElHUkxFajX66GQLg
pxSfhljvh+C5AyXu9SVc360/SjFWnwd5KSfzdJbQAKHVOMX6j8brzzXP7NeiCmOhFGP1chY2sQya
GqsbQ8MufS9GMbq5a/T+xZf7m3bsQ8vH/MkhIZHK27lV4ejtQOnMUOdp0K/W36EVSZRSCNcA5SAU
9jB8CPXOSEMzry9J8clFil1d1T8CWeb7wlcwcFdCYC5t+vK9bWwjfk5F3qziGhy1YSzkMMcaVdjS
E2uAsjU2joDvhFvPbtGKa6qmtnkXTqNdnycntf2LcCTOdctZ9ZcL2cw574wuGvV8lg3Gdy2JXF02
dqnCu1TXg8OFHOZBPmkgpMxayInfVYfsZUeljnZfOKOb3ZeAFsVltwG4KScKXqvGfVla5r3m93jM
0WIW+5Q7SWALW89RT/2T+ivdZNsxAV+UVX2CikvjOLXVdf3NlKmiDfhboxWGzcLc8yCYyidDwkBm
aY96xVNv3p1vF+pCCrN7gtyEijRbTlRttPqsgbknRZP4VNvgLSj83PHHTYm3GS4ko3u4bjmrp2Mh
m9nRLNW7sBAg22/Uw5hAiFgeAYCyqUKyvS5q1ZcuRDG7CEgJ4JP7EJUJ/UYAZow8RiBPQ8MCSdBx
qD1eF8fbu/nvi3zYUHhFm2QQJxmvhXSXz33TPGfGW7357wsZWoKkEZKkWL0qxNVwlzZbX9/Tvxiv
QYMaCn+ign4ulLy+iqkbpQloLOIWyg6JYFfFR8AFZVspUmDQREM9DA2N+MfIKJuuSKmMqE5rniXa
7vu+qOx+ep2E+oRBdKebipdMeoiz/HJ9n1YDh4Vg5tYL6wy/OQcOIRJ8RmnlExxJ45k9+qJIBKJh
ov1FtWKpKnMFpRoNR0LnUEXE4Osg6y4wGQevu5PKuVdM5ODdzXb97Xj/UZC9gIJMDIJujlWiBiMK
rf/ejRjEur6IPBnM5ZOBycAAnDEAT7FreBl4pjiKvJTRqrUvFGH81Jg0mtrWENK2BcCsRM3yZOpM
uoTwK+cFQ2sNNjDIeeoaXXxodmXOb1mX0iiPWLYy2ubTJsxvI+8VPd6q/9AoSECOz7K2a6PbItjV
vGL+GuDIF+HMwe77Js/CeRRWTZxYO6jyySfPGmAVBjNBQa08SppJO85tsxoaAY9aUmVRRmTJaDyV
hV7nIYRmQvo8BJhuiEK7l2Wn0FSzrglIEiNLTAX3uu2sK7uQyyg71AEdyBx3TmjxGUOUaYlvenR0
hvwJ2ByWND5lIAnL6ZMW8zJcXOGM32nrRNGBCYTQJe7Qu3DKsxtd+wCflB3q+1bflJ7tV1uPlx5Z
teWFzozXEfzJNwBNDR8gO3VE78qWmJpXupL+dH11V6+hhSDG2Yia2FdNAEGBHuxGPCapkLkzuMt1
MRx9fr90FzdR1GjRUGizmMHwzLIfngNlMgVU96W25bxTeHv2++8LYUGsoq5fQlgkf0qFMyiW5+88
lPPLGbipd8XWHWqgH/OYR9YDQUx0a5gbJgBqZdxcnqYAg/IRyzdVb/pATIoHH5MEwoYqqalU+VZO
Rvx/tVPFyFGx0MKkXxIMwCXG06j8KtJ2d33Z/8tS/PkixicWFcYlxwrT311xB/SJvjt3Ceb9gr0G
qH1d2QiolZDGMXxOMLXW5A0qjz+CmcCtBoeMllEsxVS+Vr6yaYhsDgM5k1HFBI7uFIJvStFdk477
jg6o2Ik7LUh3inhRkmBvaN5DSX709DWrZUtsZZhJsO90FJJ6Odg0ufSrTirH92OzzCXR7GrUPmbE
kL7kEXethoULRZiwUCZGrI0aFEm6267Z+dFHiTYhVbT9YeTs1rqD/bNmjIOtvKIzvPntWcrg4rzU
3rARizupOat4Uwg6yi4P181j/fD/Ech4Vr8SE6L2sI5C9QA/ZGxrUcKI5uBcF8O1QtaJZpiQ7br5
XKRnsHeUFGA2qemLaP7axbGVtq0NUOhe4lYLZiv7Gtto4CfWAMqFMTbkdpkVLQx088kiAuAiPNZe
uPHUPYHF4/nSRj9ipLWGyOqy45DaVduZKFtyFP++wJAvzaOKaJcUdbbAJJBOqVGURgBeAjanRn7L
jcWDGsq2V1I71UZLz28rEZSLmTXV9xqQvpPgLI7/HlHx63cw14mMMf82KPEdQTMVLpIrPfBHgEar
ZtXZy6PQBCLV6F5XflV3kG0jVydqCBoYD9BPcuzHmoJwzLhJ1K1fPsQ8yOr5s79tL9pgqabihS2y
tGjdVKMMOmIQxyMFagSgd9BAYUJVDOUEsm14xxpzLZybbE0ttJ8qM4s40vdsL5Eg6zAoFWoN4w0B
JGw6uv7w6/rSfQ+XcYMsZDDnciCGj755FQ+qAFCGMBtu/xVPC+ZEhmOZeMO8OWlgdcjRjzdl8nJd
ifkj2c1ZKsHYXIvMgCEIEKFnZ0FvASblEP/Y1P86h/x1rZgApsd+SPMxs4bypAw/cww0pHdU4ZQ0
1ncETQbIsgAagDBS0pH0/phgR1q5NxvfjRvOlq+v1j8CWIgKLxzpKMYQUIyXqprr6oF3kTuPY73f
rxisFujaAZBGge7F9mz5OmiFjHm1vM4HYCXa3eF4p8LTfpKozZ59TYh/giyxeZi8CGTudRJ7nFfE
qqK/p58kUcHUFbOSWaT2Yq5CUdkPMCa+S0Wz1mMz5QGVrlq4BgEgx0LKQGdisUEv07EGvCYG6N5o
h+EeD4A+5O66jX8PDrCcCyFMeEUCXSibWYiabGh4O/WXpHvCpWO2bc3ZuVULXIhi3Gnue1IyqRBF
vSPB2GbWptZ1ZVZtYyFh/oJF2IwuXFIIHST06ksabgewEI43UvFYk60aveQ9p4i25rwlTBTDf+NE
fUNIaIa6AlGfgcAqf8gUIJZg5LsKfgbFh6q/hdnuunKry7eQxiqHgcMe4T+qWuO2TH4IBSdps7p4
mOabUVQhhs1PxUrs934nwNy658Y/KuJNXCC0Nl519SUCSnr/cV2fVfOeaZqRcQNcHvsYzzpxTOnk
N1bUqSBSlMy6iNCuzQsceGKYm6jSUyPtC4hJtJ1qYBJQgVPgXany6uYslGFuoykiMh1nZSo3vwFy
xc5/03yz1jD05yRPmpVZ5OYw/VQuut2/UIwDRlZ1BGLs9SVdaUnAaTZUOqOAImRk5xCVUpnQPRdi
ViCx5f1gh2/kFSPuW89MjzEIHB3jQSg4QtdV/yOT8SBU6NSgNDB4iwiVdA/yv+/m+KoT4zaqRoik
yMPvB8qxKrbEeDR4cPLrNvJHBeZopaHRCyqFCEJvBG3n09jk4iiu3hoGxWVOlDkHzNwaHQ0nkMdA
RlrOoDjvyDjNuC31v5+D1jAwB7cE+C8y35NffaAYtwMuvnlyryNw6VPcXRKPBpgBoa38Y4iD/N8P
rH+VyBjAVCq+4KcYqMr6567Yi8bjdateW7mlRowBTLFUpJ2M35fqbdF99gp43MdNl/JSvGtXoYxn
DmQBl+Vbd+QoSRGmquAAxcGW+sDU5G0n7mhfI/DbXldpzeCWohiDE4IMhE8l3EWhII0zxbYSPJc0
tP83KfNXLK5DoSONHzWQAkSdVOoslGUJsLT+RgiwVcgM4oN+ma9CplY2SGPMqoDoBVQaKsDRAt6g
86oJYFTv/4UwkXjloxnHDyAkxMTSpIQ2wUBqHEugG3+4rs6qJB3jVpjzEgnwTr+qIxfI6kUSjo+u
zryY52jYeqLT8YirVhpjELoifp2BfkF8+js5v9ibIR5DOURe1up01So1/SkCJa2qTJWJCXcTjG3W
mGK22fNdUvO6vmfrYt81S9mM9dGxUfIepXRLziar1arbyZA4r421YALIDxRXInKJOgtw5AdTkMFe
5rYOH/dtm3W2WgOnNmoNdE7lwCdtKi+2ZVoB4a1vOQWhteOFKxAGA9AXFQ736yZ2uuzpU4hQSQdB
DvUBuV3Qo0ebv3gIKHhJzfN5wEBgoXHbRDBUhJyIyDxHxnSZ3+V2A1Quo3SvG+WqPn8EsfC45Zj3
QUEgSBFrEP5KlddcsrToRTzmwILJOdHrtrkQx1whSEXmY5ojjCbhYIJp1EwicUsHRLiJDjKXMLMa
A92xw7ktJt4jYS2mRsIF4yNIuAB8m9k6JZM8aQgpnnfIN6nGfVEEwHYsj0Es26r0swFMz/W1XfP6
6D3ABJCI55zIzo7pRjuoTTZ7fa2vTLEJfJALhtlWLgE726FKVL78bwLZ00dJrDQVBBpJjqTwp09E
M8oRJOqdqanD83Vpa2cdE5hgYgXvGuBkmLADzXllr7R4rKoD8FIpQd2Axx++uoLAAUFPmo7Ykz3r
+iRGSjpbpyQPdkacUYvNCmP5gNhvLte1+R0lsa4LM8Ao3SFOB64gY5oi3ghJUjcIBnfGtnmRTwrQ
78zhpb+JLWCIyR9017vTDTEfsxM5j7fj+RW9t1tjqwMCBGO9zvXvWVvd5ecwoU/ZT+IUFPiceRMH
L0dR+Om6hBX4CQ3tp380Zg5EmKeKDDblxlJc7cY7AXLitrH1rX6T7ttXwe72xYmYYMqBlukxcxpe
qLJ2IS7lM+bayHWJhjLIV4HJmSRHGt54uWDnKFVc13QFuH3WlILzBeXoeX+/eu0oQStn3WOiEsf0
RcANGI+ZTQYgZRFvk6R4w7cNaPwwVYYhUvSE2GLe8lpHV32fjqZ8oOYCmQ8Fl68fkXjSVKo1XlBR
3O49LdylhJpR1bqtDCSExDe78TYKAFUY/Lyu/pqPXwpmQhwU40u85yB48DOzDbcZJlibYXddyNpm
6nCuEkH6F2UFZonFwqhiQhBKC/pm8oBesqHkhzZxPNxKZ8F85wNqAhk6UECz0B1x26tqC0QcS/Jv
CYhoMVVvhXGy7aR618XNNtTGCyleMbZrTX6GMXFpL2cBZ2JlVVcDUSm6ZYHhxSY8BUGWBTQfA7+j
SSx050a5b6aVA+rB62u6dmPpf+Swec8hE2uKDhtYTBbdK2HklFLxNnmi3cm+WZQ/x5DXrrcWXFEc
AlHFGAkanBmfrk4p5icGoBR4oQLGFGVKt1WO5GA0eLeKkp+GvgssORc8S5ZkHkHTmrdHQ/xMijEn
DtkLGnQYdVSNgGFQtB9Rf9ulv6beGmp3+PdzpPNogQIKLR1dwAqbZsXYguDHMhwPoc9FvYui1zr8
iIvXVvzgwWaslPcgSwXWjYbmYDxRGCcb9Vk74vrHiiKl3HbuiJpW70rBWdJcKrlUBnOS/Czz8pWr
+ZqlXMa5DjGYmERgsVmi6v4crDthW1cufbsXnmjlhLVTPXG8zOruacC3mOc98Y9xb2RKUI2ZJ+Vp
gsFc7aiKpiK9i9FjwENdXDt+dCGJ8WeJ1uc0nCXh/WOCyK4Q3/vYUnmY46u+ZimHOQz+oCsDneVk
DTplpW1nJma2V+4apN/s8rb0LO3h+oHnaPb7Clk83bw++r81DOdZfEzM5s95DKKp9P66nJUpSlgl
UhFg8wHGnMxm86Zaz4HMPODq3RBL2koPbm6BKoyepTf/MlnRprwFmEdvTq/XBa9dRUu5TFTTzKTz
Oe1hlfUPv9sBQs433Osi5Pk32EBuKYM5cZ2YKHksQEbnJrIpP4FD3B52dFfb3iV/kHo7sxRA5Wm2
/55YB8wfWH+T7ll+AXP2kkgXFCHB6k6yfBtPogvAK4ugoWOit11Z7TgK8xaVuXpHTW9GMkBh/UI2
uSN9CKCrBu2of4OxirG3JTuxww3yTa05jab64m+mPYZnP4In6vISQ/9l9eeAHRCbmNRnVr8JdZ9M
AZy4uNHcfONtdqlFJFN3pZvSqgHq5qh2fVR+STvMOmebaEMeyV+80QFE9c8nMMs/TB6IJzVcm220
R/erTHaUB9q9elDBowS3LqqgYWScXVqrUinms5bFz7b6NNQOdDkX0n1e39pVn7oQw3i6eCgL9HRD
DJq76+4HoCO8/JTLA9jPueHpuiygghqY3wYqEGNF8RQPU+BBlg+6gaRFpZOg0ea98TWL9GgaIL2F
RAXelfGvhoS2PnYnQ6vtqVJPQkRdIbkd/JjjD1djZljSPx8178PCIap16nmdWOJSAalzC14EIbWM
cTeCbJu8TOWWijcKL083m8c3/wEoKAW9nFgMtnlVrIwxV2TcnCkV7+KUXHCe/yKww4juPyIYtZQg
FoaxRFAgZ4pTRVYvbcQYEzX+bhT2QcbzR6sOYiGOsda6NRohmBGMFGRc+g7z3AkSgSBX+wtrXYhh
rLUnhTS0HhaOxNLWr908Em1kRyxhsAveIOOqSkjiwMsg0jR+43kuDMNHHBp1BQxDqgGFWhJTbZy/
IYgDywEy8wAFU2XExczCkaxKGkSlqL1Jn4Fi18jEKaobepYA3Nw0sgICVJft9VVcMz9Dmss5mMeT
vvVJ6tNASqphs4oUGIyVcpP0FcdBrnmvpQjmFhZKgOuWIdQSQqRMg3MSmRmgnZTi8boqay5lKYe5
C8ISeF1gmEMAhSYGWp+z2pmGzAxyp+ExdfJEMT6/lHMprlWIiuXMBipwUckY47Wq5piEH9e1Wq3I
LtViPGWVxQSIwHg+CNt2NBvZpKdmpzqGJZ+LA+gR7cSMLcmZNnt6Du4fI+vRt3kPtfkssU5q+Q2M
B0mrtm/FZrbMNnPSzOmn3O1bw9Skg+CjIfLndZ3XjttSHHMQSoBujDmFOKCtPwgz8g6QQ4EM0fNc
1appAhgUeSEJh4BNkkh9OSlCi5hbLd1JORbqifrvE89aVldvIYXxVIYRJqncIh8UppuedltBAEGu
dxjq1Cnorc/FHJ9fCt92ayGPeUlkJcYDvA5aAfuPfurIFrwotninPIOJ1O/MwreEp9EWt/JN6Tau
d/Ivf7F9SHvpc1sRMIYYi+0UsJoHI/QVULWIAdMUqhbh0fmtOq6FEMYk/ZEEwu9F9fLQFuXnEDjF
19VYzeOB4IbomD6dW9cYhzLF4CcZvPlFJpzL/Dbz0T6NPtWPUP1ZdWcCdLzi5AubWHy4LnjV/Bdy
Ge/iydIUB/OJrycfVCIo4OqIiHivslUrWUhhdkmourSbkJC1yuxGzX+p41FuUxN8SH6RARotcXLy
dl2v1dO2kMhs2ZAXpZEVs13UeyN6DbuTX79qvLt6RQpQQ9GXgFZXIN6zdZBOLMSpkSGl8AQr0hU3
6XMzpudOCjlPoZUhV4hYiGI2yo9BuqRneAoNQA+/SJ05bcPTtBFO6m1VmenOt8aD8SpxqnUr7mQm
XMGcH2r7MzbZ1yi1qIVW8XskJYE8RVFGAkP21AamKs2MvA4Yeq/v2oo1fhHHKNkofaL3McQV8jEV
7qVoKwn310VIPJUYW0S3W0/LOc9aafc9Jm0qO+1ObWIDqRS5QUfqPhvVrehBpHdVd9Cy2zo8177d
wrEFnNVde1JCX4yToRyK4UY2tSzVoiZMPQrnhe3fKGfQS13yd9W6D4/dsdkG962bgiB7Gx8zVGf2
wWPNY9ZaCS6+fABzTDIPZF5ajA8YPNcb3CKwA+O1M26KgFep4OrKXLRVKYZJqEGU4tsYngOelG+q
PwP3V3z8iNzoOZfscOff9mZ2bM3wodi885KjPGWZu5HSHO2hBna+Te1etVW/NqvUCf03JXq6bmQ8
ScytmOj52GQEuqqj1XmHMtmPyX09XryQd3HMJ4K5f5cbyI5xopFAUaMKkioZJPdvTcwJqNeyvBLY
nFU8FTSK2J1RpVYL2VNnlgQQpGjeGdMMQ+KWijtlh3GwoRx6TKxJ1TgXorpyTIGhjkMBJF8J7bxM
0TLw67pIUGUG4rRiV/BvoOdG6SVqAIzbOwn1zCi2fINs0+LgdychOAAVatQORLnptRfS34VZaMoj
EKr9TezZUd45qLv34iGe3D639QkvH8Uc1V1EvUPrAbmYDk6H5kPUta16eOqA69I073I7V9EsHexB
RXwYq7PeiO4QoA6N1gUwCfM84IrlyMBOl4Bsh1BAZm8UJGTyXJg0xAHwgD7YdwC4EVsGyncab8J/
bYWXohhnm/fgck3kWVR4BPVNHVhKH5khOAF8mxQcz74qDNOjRMIMqYwRsa8XiT/1wCNUICzpDBPg
k64I4NdGehH6Y97eREXjXj+BKzfzLOgfeYxja+sxC/EGxatJeBJ1IPvKD35N3Kl1rsvh6cV4NXBp
KkVNZr009IsCFJDKH7m2UaZgU+h0R7kQUisCFQlj94BYwrPlG/qkIAfUAxx3a0kAXPWLXTi9jaAW
yMpzKDk8FvKVVUR3GqUoWmlA6mSv/zTTy8nwDYDaa541Fo+jNyEz4PYZxzpW7v0vchhTLCQlUGtR
b63MOA/xKZEeQh5lwIqj/CKCMUBlUoxQKbFujadastJb5C9GDxTEgICfQuYUxWLGFORJIX4WYLHU
oH1ussnuiuA+izgxw6oeCymzfSzSQ51EBRKKkBLDvykNSGN441Wrm7GQwHj8SAgMuZggoUx/FaWj
AFdSQpr0+rnhCGHJd1QtV3wckNYa0PjSaLueqvC8nO58zlqxjFQ0LTtdzaGJ2GrnoJNtcADY1/VY
qzctd12Rv+5HVWHkGBW9FigY0ykkR22MrR6Aks2o2EWYHedWsyzo8RgXTcyMoNCdWZiit4MOoJO9
uPH6SxPz6gTzFjFRwZePYsL2rIuyxhCwumn7SPNLOd74/iGpD6hKSbHTtXfXF2HVTfyxmN90igub
jDyxyyJ5tsmw33QhyI3CZ9CKejFn6Iu3n8wZbjuD1oUxn+E4um2r8pBmD9c14Ulgro289A06iJCA
YRgv28iNxLH7tbz/l61hvAQJkwlcZVirRBMfaBRFJp16arbGeDt0gmPE1B3C3GzqewNjzte14wpn
nEfgT5JGew8HQnxIvQqdwFbZntPpFsxsQ2RYvXDIBJkjddUYkfXC1Y+aw7eqQ11R4qtC0FkpPJaX
OaGKcW40PQ8YDnwn9+JfzNQp4O0E8DsaTOVv7Ih0UOsC/L0dJlC7z7TKHwbkwlops0U0Y3IWVF45
aEtZzIL2DZXTMg47SzrWmCb2zfhYvOsn7/Io31cfOWd2agVpAC1eC9UY10w9wMtJGcR1H+JN+KRf
4pvxV2mYxUEfLcWxtd2TdufzXJx4XUlt/vvieBe6nIAfBVLxOnX6zy41tZO6CxIzAMQKR9iaK1lo
+A2UUypyMRsgC4VOO4tKa0JLW3RP1c31nVu7f5Zy5o1d6BRoURI3EeSkirEjiXoIAC/Xj7wEEU8M
44hbKaiUtJnFaKJF+32E7Bova7/WzbG0Cm12agtdMEKqj+0sRNiiGLGpXqKH7CjZ2SF/US8RMUOO
G16985aLx/hhTFKJXTxvUp09+e+g+31r7NoUnBAdlY1mCr+Kg/zQoSv/Lnn637aN8c/wm0kVVpCs
KB89fZKV2izFx+syuOoxLrobY0kQZ9sgJwXdTW+S2RzC/Qzb3EOl/GXaD7exDVYWeUN5z22OQ9EY
h4JbmwRDCdmoi5epKZ1VFOJNMrNjOK8i2gp0Toy00k4196WBgg8DhSBAZSfbvRGTXEUjodm5CPG2
P6fJPo7AHWbLaW2H0WUsT5m3bdtNOdpCeRPFnJO4kmGYPwCwi5g6QGGa7auYBoDeJBm6rQ30ksdd
YqcFuLPRYwXKZQ+MqbsxIOBEcVIe4qSkz6v5NU76Kpo5OTn10W6lYy46JgdfR00yBUzuNu534M4W
jHOaH6vyJVc2lf5kaGaH+RkhdxTxlyS9E7xRNFMc4ju0h5qGLzoK8DH7Ey297dTFll48IEsC8oE0
r2wDDZR10ZlN9Qb8Batpzv4Eyoxiq8gBCpS7Tq1dULCM9bGeYhRq3ugkOEKjAm3AleRtNDlFutPK
fS5kTtnvMmHjRTuSTWaT7iYKpPhN1V3i4eQpwOnLTD/y7TT76YcHHwiWBFFFmtvGdJtE50zGGJAL
9vei2A7ZOQK/4uiKDeLV7Amgd6K3jfQtNZ7y4g7wbqA0OCTjHeBrdCm2abXVywtt3DRWzKI7amQf
+XckPwrdY6A/Gyj4T8e4OuQgvSvjnZ7fp/Emq9+9/gF1k8y46N02J6Y+bsBZneH8iB3A1MKPWgVA
xbmfXMygOCEgSdIXsX7N9RAw1x4oFpyYnAJQ2EmPWXQR8ndlBGGOBywLUJARH8s1oqam7mvBNsIP
Odcs1X8VxxvQHwhFaLUopMhdtE2pC/OzovzRK7fAt52az6a0IuMoemeksbr6kcY/eiD4AEerK+cF
OYDzOjMGK+5cX3Vqsd4JGKpogHuoyedE6U0xpxsav6BbyE1DB/i5vPv+e+g0j6TO1C6qiLIQO+6b
ar5XaUE7N+NY0k7fVW5jt05oJsfabERTvFVOgLJ1YGEX0ceALMcRrognyEWphiGBVhdM6F8vljLR
8raa2wSjI0Zjrd6KrexciaZnPl8ICDuz/QcKR8+1U3IUX6HQRNVhIZk5mCQfiV7hUvvdHoRBoX1p
Ts+gLk0Rulr3uqOfCqc+jttgp9uFHW1AWwtoHpt3E6z4hy+fwVx0QVfnjd/jM2QLSGMQ7dlkA2fc
u/nLI7DfTcPWj7H5Yvy8vvLfo6Cv6jPXHMiJAAuho14GIKkgfSuABlYUZqvw9Ju/n/F/X/Rjbjox
ToGcpKF+lZrpjWoph8CNoWdpd5vG8Q71trV4KaWVQtZX3ZgbLg0U2Wgo1jR9AgPXLnNLUBw7yD/a
783pJtloFg9ygKclEzUnCnB2fvfv6sZe0TbecKMI2+sbtnaLLlbSEJkYORgLjChV81Eh/g9R205i
tiuA/Vr376g42UYyvDe9bOpxAFhjivEajKT1YXc3z2Ne/5QVDrzlAn9D8jaMRC6MuSSPYPDOAEmM
m+0iO77x7B/xZrCne9xqJsosZu1Ss7N6F93+9l6LzMv1D/lmxIaC7nA04yqYJkDzO3N4eiEYE1H2
EEaNlSvT0irhXGv9JI/31wV9218IwmAoWisIIO0wAPfVTRnJlBQEhE1IvAGunGSgGXIU2b0u5PsO
M1KYMyl3ypQMNaQAVBXY3hPiMzOPgPSL3tudYmXgl0XxKuV4Qp5uzAnNij7V/TLqMf9510QPheb2
PEzL+Se+OAFGMeZAImMp1GILxYRIFHdJXKbPsqCQCECLY37S2yj5FNpo4OQx16wDo0s6xu0Bt03Z
h14coU2mm5Ie5cCNWGMITH7qq4OsvHC2jSdnDrgXj6NJlQElPGIBDcR1tjS4ZOPv5VdAAvpHesnu
i4N2ineaVfM6Ib8/y+Z1lcGRhiqONkOefJXs65PRG2EMbokdTt1OF83nyuwcZYO5DGeeV7I4qs7X
8beNXAhkNrL1yzasWggkp+YYIjO8MSztTn/r3WET7OkNNx3xLTHAaMg4VkEbs14PILDU3MHOrc6U
JdDVW6qbgVSD49e+F+6/Svud3FrsZJsleQewJAzO2NKZbrqPPDHr0ZGt+X02bci5RmAUWM07rGnc
8u6t1YOItwAgX9E4+W0KbJTyPJOntEdjFVpau20/Z7E0wlNy1VwVsICq82ioyhYRSEP1wsCyIthq
P0GdYRFHOJb74od3qzsV0iE36a3vNjyO3XVjBSMSShdzqMfSP7R0an1CIReFpQ/1Do31rmcnP+SH
ydKs8tz+4NjqfOy+2epC3vz3xWZqgpw0QZD3li6jk6UB2aapWOEG84l2L5otXn+clf3efzCbz0Ii
E8zqrZeQVICG9M0fzRJ5ahdInJ0ZucSWRrM+j7a+EXYYENl+Dpb+VuyFY8SZ8J/D1m9aAytbAuAM
VprtAaySoqa5Mjuj5KhKn7T9dX1Z15VcCGBcADrLeoCRwpc3A0GXd26WamRFIr3PWrSntoWBfheU
8ivMvY0qUtABKNNQ5O6DrV9EFsAHTJl4pjGV577odzFVTKmvLlTrkOoTQt4D43uYP+/J4nMZB9LF
NC5Feb7dyI689e/gOyNucCm294VZb+lH6k69He2V/WBJxB6s0b786w6Yr59gMIGbIqhDlWhYsXTa
leKb0N7R0DLoc4YJm+ubs7r5SLCAVBLn+hsXc9RpZRjV8F8Tal3ZVNwMg7i5LuJ7gnjWBsgRgHnD
IK5GGSMfMh3P09kjA8tbwzj5TXvjagfA0I6vjek/aPsGEPpW6FbudcGrbmshl3mvRV4VK+DvgGGH
8k4tpiOq1ED7HJ0g+LguaX0V/2jIBHuglNCmxockajyH4dN/OLuy5chtJfsrDr/zDvdlYu5EDJda
tZR2tV4Y3Wo1dxAEuIFfP6fke20JFoszFbY7rKVBFJiZADJPnmNm0enxjx4iuyhQLoC8ADyAQ6uE
O3E4TUHp1cAkE2vNkfSID954O5C1Rsqragnu8dWn+fg0KQxWNp1SXuJpwnvqklXdLmGelh4gGYTt
ZNaoHR9gu3dHKoh+c3q5vjo8HpmzUN2xANSR6Tw0XYDtr2cDKFl+cCus2zXPVuhm8ZLg9IO+PH9/
eJIrOWo9oq3WKfCkzFD7gKQpMs5FflklPyEVs0p0A+DSsg1J7z0NGUEfHGkf1R7dDJZbX8UlX7D4
vyN24WogOTWhLgyc6d/4UqBg1Bg9wXyKX5qveWELUBH364srgJSQEGnVhZvAVy7muQAAQRnKA4JG
Ok6amQG2rYYPQRJ30Pu4oEaF7pqo5uH7Qv/H6/ifyVt9+MPW+X//F75+rSnKKAl4vj9/+d/X9I38
dii/v77x/zr+xT9/Ufq99Vt99b36+y99+jsY/F8Pxw3++6cvItJmrbjp3pi4feNd2b6Pj2kef/P/
+sPf3t5HuRf07Z+/v9YdaY+jJVlNfv/Xj7Y///m7psI1/uPj+P/64fED/PP3TU2S3/bHP+7+5/Zv
f+/tO28xhGb+A0A4/AMZeEgFHXff4e2Pnxj/cE0VBFiejvCrHRmHSQ0G9X/+ruv/AC8L6CjBLIbC
L7ptfv+Ng2Phjx8hx4VWfw9lSnAHolf13/P79Jr+em2/gd7xUGek5f/8/Rj4/gpcCjYVAMYgBi3t
oWqSVkPKenWfgDmomHYeKaF5+4dRfLKJ/8vg0nmiF7wijQ7U3GDXvt3xR5ohW43Www9r/a/P8nH4
z1Hqr7lLNt2jvdMpCq7uPScFTbsfq5l/euTP4fyvkY/e9OF86ao017u0U/dNMkUl+gp7cL/nU70W
46VuKVB1fjv9oLmPcHwtHx5EDK3R4wkPYu6lxi6cxd6zufd6fOCHgetOn/RMN9V9pyuQAwFoCXfW
2p0WoFdz85Y2hsxwe2Vojgs0Au334NDvp9dDOor+tfKw94/zVvIsFiql2l4zp5VpJDsvqaHGqawG
p95YRX/dFaNvAc1pjMlG0ZuDg2uNC1inZ9GL0bOuEy2OlNLdu017mafE19WdbYNHZRzo/2vz+muK
0h5fU8vtnVpV96OVP4tYRRk7DacCza7VTrP6hUPZ3ApLG5YGvok2rrHCGnkxWO6P+YLXzFiGTE+U
EAUqmhwe76iPooAwxriq3IWbyozfvF/CP1hdMqJ13lYx6aozImpE0J0Ocu3VAT050zfxEheQc7SG
L6LWew3243PaWnfqcoIsl/FmjxwQ6QytGlkkyiGG5EW1LhV3Z9ROqNXlrkaBJdG6h6ogkSiQuXF5
NACWlihDyOJ43RG6UpzpurHTkEHOPLWSVZWgHm2SyzweQtctIB0ysM2oekEPjfqeKshIghXPVNYs
8QIDVceUPY7iiXbtKh2tfUwviUjATluA2jW9Eiq57kAD6DbTqtbLAISRV8MIALJr+Ya1q2t9VTZF
pCVthDPKGoEnzNCdzdU6wIn/SuleoIYW2uxnrUO2IBORyWzIEP4cpzx04jyYnMp3zdt8AuGSwRbg
WXN2IsVAMuRW6k65uhfkrmEvZn6h1UvsqdIV7k8fek/zf3iBed6zqivhQ3YDGuep8s22zPxqcMBo
n28gkiBaHiXmITPB96ynK0osQAndcMjSPYX2hWWgYaxU7g2WbNy22xUe2QnsZaGS5FBO6xd85bgL
fmVnUhQlHEkxymDPfU+jQX8ulNRn4kXLRFCz52ly/QIcgqdD3/sd4auHSTEVbjlOmoKTn+HGTyLX
Vtw92JwFsWogX6xsRfmm5Q5cy7pubUA3W1ULE9vZ4+oUxglokkCEV3bqU1KCMymtUz+BwTPN2lO7
8V0D1fGSbpy4CgC0CvoMHEG6iwL5DnxlvmN+s2BbaadcaFwPLPpLwyCsH3BzBhkTFJGLAvjaql7r
44S6KcQY1LtBe6xrVI1T347v3eKt1rhfLSaXZgLg+wn6g4nEACAOXYW11zvHz9UxQHvx6ZWWGlb/
sj45goMUe6wUDa8VTfxpWgYd0VGMj1KGz6lFo6Ic8dGlTgJVe3HFxpkKlFzMUO9EwFLPt6enEfVl
oSHhoWoXeXZD7CToNDsiepsu2MPc55c2ALvOjQZURGKPM/AGgqeXufJ6+vN/vn39+fFlmh8vy7uY
Eh1bS3phoe6umLgV/ayajVYtaZjPBA9VOvnRIcnB8ItNplWwYz/2w3dDeTs9+5l1kRPjBZhpCy5g
Fx5qKP1GWAsb7tyqSPGOlpTkVMO4NsJI3HUQCR99kJK4bbox2d3pyc+ty/H7H4zaRikRjFx4yBAf
avsqb17tfAFfNbcux+9/GLq2B3uqE6HuUxYSY9MudVa/98x8EZdk+v/Ga1xH7Ud1T7UUMrhsTeI2
skUZEhV91bm7dbJvjAPPxB6yfMs1oG5q835owZmHBt5M4aFmlmiph/wdKzY9Mqcet3aZWYWWzlZJ
bKz6qYF4IgoBR3pZZm+zDm1z403vXOnIMfLqOzdJpIhtawW0RdNCEnngjkmezCRfONPNLZ587Oyd
sRKxg0MRU1ZGs2LeUo13bmQp1thUcJZl1fGScpuLCwNlh9OmNGevUnygaVxWaCSY9uBh8IehWKl9
GqX2zRi7vlMuIdW/nj6Yzz5bFYQKJkWPoT/Tp2tF3zJzwRG+nr3tSQGiq7IcHocDQJEhhZ9cTPnT
JH6JpPOLaqmmPTf347M/eIRp1q2V5TE0f5PXTtvHzRKl8NzAcqjIGR3AAotbWxoBhASV2NOv9Ovo
YMul6AHIfseJ9Wlvc7qywcgkSHqtJGfd2dA0+nk5QPXMuJFhOQApDdt+ZdTewoY6N2/j88hJoca1
WnjTvo7vOFdA4oxTOHqZT6/KnKlIvglOvsRkguGw70FTtbgf1UMKkoUce7Y+/Dz9jLlPIHlpJoyq
c8bjM9imNR+cgvtZu1SemzMXyVOzumSd6OCpNQkb+Oj/r4vz3/s4EFaflz2d+qp1K4zbfS9z8Lwt
vM2Z6bqSa9LWVbLGs6b9oG5SEcVTeHqN58aV3HH0WIJiCabbmil0u+64vbDzzbw8V3JHRafU6o4D
J8l1r0L7bJUaC8jauTkfH/khhJSdyIZ+wFoQulX6MK1vz1uL4/M+jKt7PFfy46vzcK+ZNpZ15ruT
PbFCw11Lj/NN185tvdSvOLcMkguCb56zpsGwRXaZGUE/rc9bBsntigaHRMYxbpXcjMZLM7ydN67k
cW1Bsxh7GSK/8x0dgWnOzltfuWChjkNjljViqDuiAzxMl+DMMwv8DjX+YA8l2Nvjsoc8vWnf6dNd
u3SBnYmdsspymg0CRT0sRE5v0FF+0/EKmbAkVJm7RbnvzFWRHDBp0zjLazwlVVMfTF31uATfmFsX
yf9ozxsItlF1P6VRK7bjEmXm3LjH739Y7yrNCvxrwKDLDSC/uRedZXiO5H+dQvOuAT3sXuDSgE6z
JYnMuflKDmhMkHE2CsSLodoRcxWfd2mAKsLndRjaSuumxhv31RBakJ1XFizi68SJLTP0uimp3abG
Okze94H9MrtyLSDlaMTAXrN7M2lW2ZI0wMzSyKTDYDTW4p45E+7JSCV19xr5cfpdHm3s7/cewFo+
r03VDNRpKXxSRWsDMIrQdsc2YK1Ojz43bWk3LCqIS6kJznqjDqbREiD2l/MGlpwxB+0+JQ6Wvgcu
1tnES6RNcxOWXBGMFA2JRxeHU8f1J/06O3fCxwd+8EUBZKaGgwxiHz0Y1bbrFkqfcxOWfJEZXZU7
Kd4fSfclaGdSsYT+mLMMyRuZmXDDO0YPz2S+g4ttp4NzaSmaSpC1P891tuSUoBIbEvd4ANPyFy7S
Q+qVQdqtBHp+odEXedZDrTV+U0AhVCG+cDI/0W5LbS3MlaEA6i/UTZYtVtCPe+ZXbiDtpVmX1YrB
MBveO0FcgUCVdv6o7brW9D14Bvrggs65HXvXP8uALelY29cZnlCVYh+X6aGh9TVbuADNvDa5O2rs
0Q0Bwppp73RrCM74dXyd5kt8oXODS/7ccpSuuqO1tYYWNGWxctW7TFlS5pK0Cf60CUvy6tKxDcaZ
Pu51hlxKP/pdk6yI3QVp/RLzLFQ8NO7oyk4X3R6ttH5l5SGFas9gJn5LHSgr6atay65qooQluvoK
R921ol8I9zOuJjMRTbbG7WqAC4OVFSmh7SiWLn9zI0vBYZycpsRhBVFHBFq9Jc5C+J17XVJwMKc6
5l2BcTNtN9aNb9rCV1OxsB7vgMsvnMaSIkQDvnYCNCb2axBWZ3m5KgQ0rqygQCuXo0/rMTd+efmT
2ntR3v8gzr2pr60Br4nYIWl+loO5782VoE9gno84gEQ2mqGobof5ZAH+Z2wpf7SWyK2ONvTVZKV4
w9Sce3yoxJ6iDajIbjj4GioN9EPaEoxy7i1KMQTlnq7hhir2tVn7QISL9rwYb0qxorQsmmYqEXsV
tT1cTM68Wr/zC33YkyatLhJBkbUbUCdRqhwqoEtUyTNrIcs7ZyUdtTHHaot6b6Elqr89K2yaUoQw
NGtirNMQgBwblUVA3MozE2lyL0ZTVkAcN7XY2yh6Mr97Om/Gkm97valwu7TEfuKhfkhYdN6wkmsr
qPkKiGSI/UBC6+rsYSWX9vKi7YsmHvf9/ZT1P2jJX0/PdyYUyVxV1IJUJmtRaO3ZJle+jW4WxUZ5
VmLbNiXP63KaWekwir1SQkjdZ+cdMg3J73qBo3FNMOyY+UjgNufN1pCO3GPcJnh9GNa4sG7zJd2p
GY+T2YoHVckoM2EQJD2AOfmlVMhSke6dxeCL2GlIXsds6Me9e13M60Drv3nYmi0wVdbxyp62Cnjl
E57cqDnzFWb5Vm36ovWi1H3jMTS9ahoV8Z2i0FVd7z0XrbIaiJK2mX5fsCe7wWW67X2eC1+AEyab
mu2YjxHJXwembC1NbNx4Y3W37bCz3Q31tnHutj4yjVGpUd9jZiAaw1ftqGpBaz2pfqWi5zDVQG38
wNTn09Y7t7hHq/4QKcFeUzG3H8TedAJuB/ESz5jUW/DniUemhXG8LGtEoo77BLga27mDGGFQaOqq
Gp5j5UbNfpblm1LdNcOT1b8kOP6c93mk6JGOahuTBjdtV4kI2YBs9LxxpfABbhuVmJ6CjMP3vt6I
M3cTmaTI8cYiiUEDuS9+WfUOOiqnZztzJJAJlrDjaaI8vtU4f7JxmCunW9t+jYdh4YA0YzUy7NCo
JvSLGJh2HT8a4JgwF1LBM/kuXQogtkmJrYMLF6Vt4vcq+r8BnjDzW4t866ulw/jc5KWjvle2Bk7g
SAJq/RosxTENTy/6zEbw3pr5wZUaR+U9M4/vslqjq9vPiYdm9KXi0tysJUcthNtVdoFZ1wBw1NuB
bk/P+p1a/osQ+I6y+DDtuKTAlLUdDnfxhZYYN7rYJSDIjMW9mj6kAGNN5hACS70q6/yQaZqvaFea
p6yyNPVz3myslG0sU+wICpdGUkQN7aAz5txoigXCbtxSQF9B3jq6Ydm9qqUhAdvEgALQlLCwLMYF
i9Te2+K/+hyS55u91kNgC7f6itvhlAxRR83QRc15aH7msRbUyC8liYHycBWkqhtVFtrKxzQsxm1f
ur7VOdsRp33Orno6AJJGQtfsVopdbgps7MyOdHUCmCcBSs0MIXkaUp1c2ORitMygrhGwizLytIfR
/GnoOTA3zw5VgLrvV5ZeXdfFD7V9dDr0ckN9L4XCp63YK4OwiPQQMzFfIQWdpgoQLfaqrQ9p+lTm
K9dsLtEmGY4j8GHWlqjwiemmB/kkb2u/9nKfoc3DdR8MCvqh8XtZdkGvfiuJHnAIaaRMxZ2SBYqA
cPJRRN5V/KR6mKyDU+tBXDhrqwBDvhuHQxlN6kMs3KAC10GhWle2++gaEMD2fCG80BNe5AxrJXaD
NFcPbm4HI4glmK75dfVLta0ozV+MtjhwowuMhp8Xc1Vpc57MOKkb61hlMQJUyPp6yVaON6MvTEVm
VkBR2QXVMM7alN7X7oX7E03RiY/Wn2xaUWg8FNAjWXCvmaBwxKF/3F8zK0mBKMRNMi53fRf7PF3b
zWJlciZeytiOXlO6GsTiyHEqGuiZvzs4ZohfJQjmy/uy3nrdNoauU5kEnvPKk7uaDruS3ynFqrIG
v0mdoLdZYDWN75mXuDRt3LK5U7tuk2pIPThp4FKKhvVbltSPKVuVZQl6dXtV6VqgA1GteKBlKdbA
oA2A13WRThqA04bQ1Hdp/pg5NyRZt2iro0u4w5kYqEqbcGs6YywUFQahopFeQRX85nQQnBtYukLH
R16hQcE6Vl6QiQPr70+PO/P232HSH2LrlNpa1hwTKy6/yBlY1jbKuIDVPR7Vv7Dh90zTx6H1rLFE
ha2yL8CkXvw8amOTVgPdYL7qEbGF3eyGRYHsmQOFLt1DYqOoxRCLcV/EB4vfs+LShOhy2y98mJnh
ZVAzVBzp1NfYg2Lo5zIli6h44V4GhZ4l7cEZT5GhzbzrofN+PLGoZG+Syvfcbcx3MF27WPgMMzYk
g5p10iroccEGjaua0YEMPjptQ3PjSlFQK7PSKCjGLdBnna6qdiEKzo0rHSgGQ+8sw0bG0y62owoJ
34VL4Ny7PD7vg2ESSplGWCL2SKiGDiOAT1cBNw8d8mgLh/wZ23+/c3x4BFO63nSP5daheSybF1O5
YsXgGypHnSeBouwRcLx0sJhbJinm1HbRKSRHimpsSaB37hpAs/Oizjs31oeP0YmmJmbKxR4cRqBr
ypeqjXO2LjmrVpSGSI9Vwazll9ogtnUNUZNOw+qUO1Uxw9OG+c5y+kUIkoGodp21fakjujnGBVHQ
p2JceA661NXDBL0tUdZr6v1oxUEBlt7NNoYJnh5+bfUgP2kmP3ePPKmrmGm+OjXhoGToTvWCkU73
tHkgZrueMvBjkreiulTcArSibNUw6JK6q9Pzn8vyyijX0R6J4TJ4FmmfSwEyubEP8g537KqPSPoj
rwocc3TwfLTAiN3Q+Lq0bxz3B6MM3YZgj6qAOp4gyV40+wl5NcXzwj5foT8Vu/yNVjxWIqycJSW6
ma1Exs2Oo+Iyr0XB0SzCoQVHj5Gfl4SV2WvcVMuV7rhJJexHN3YhtHsX/PRr34Fq3udQELfoi0ub
o4G4r6Q+KMO3029Om4GAg0Lk88hTq6YdGDbEnqFYorPaT9htMbxU2jUjyJOJ5CVBRaCkLzeWzzor
dMxdSR81sP03Ah0JedAg2QEd7rWpZ0Eifg0Ctpk/l6AmRdcAYGrfNPDEl2XEm3UOug5TAeGD0wd6
a0WgFfbtRPOhC5f4o3iLlYuS7dP8Qq1uNXppVXtKLtXpsrT2rXhr2YaaK035Zhd32XRQOFpky/ae
g3XbVxVx6WrJrcNcWDrTngqzwP1ux+xvYrhOijy03JeWXTA7THo0pTcZJLu9aKI8qqZfTntrtsxv
08vJBnGZiQsK+AI1MDYYToj2VT81+GUKprCsvXfEfUYP+nDfDLdT14VdclDJ3UQumnirKlcF2STV
BW2uRXOXm6DR302ZG6ZQhXHSfd7kvjdcF3qC7PFDYe6p8ZObpW9ru0zE6yzvQ5f/LNshUk3n2m34
k0DTU2o/pQNIIpUbTN3sfp5+83MWJd3d+8QYmlrFQQ2NJXl7lSln+YDlSZusWdlgyRsx7qCjGeVy
WgrF75mLv8dIS8aENmgGSZN0xMBqvEJZ1Fc6L0zjmwTaHqn1UGqhUTznT9/ilTVdKM43xXqNi8mf
3C1oCOzszRqrW8rKG0vZWH2xSZ07LWcrC7fTOkGD3XnAKMgDfvanWG0HmmlAYcQUBK/OXk0WXPXo
kF99fulW3kwQXM7RGbOfSgu19jAF98b4YIy7Xg1HxPfzzELapLPGKDrGW5zfG9TPQ9xPzhtXuhe4
NiGmQ49IgeIid8KyD0+PO5N3Rovw5/UuSpv8AbDp0Z3KchJ5zve0X+nYUohShJ12OyavhvPaiB3N
ULXhXTjUu4qIFQMP44h+Wd4FjoHiZB/72vSDiSukNEp39NtGRVdTaJIrhV8ZNjqIohY8k2pcRpn+
S/fyDaneFJduO0KuKIv9UtsVoxLE7rRKMigL0QfOrss4artLJ7m2jCvLWnnWosTH1/Ygg149WxFa
FeNO3zS3hXYBjczzTECGveb9qBUmaJf2mh7Zr122cEiYCTgyaQt4zw2lOuYgVAWM2fZzjMzVaRuY
G1kKOcItqdIpMYolr0qiXY0OWwC9fn1SAIXkZ9sC2UuiDlwA8QEKGIKbcmrf92O/sM7v95kvPNqV
QkVKUkNNLRNXQaXxWerszQHNVCB7Q1aqXSXGm4sCZkxGHljM8KuixHFFrfysya9aqmNrVl4ckr15
yhJHwtxCSiFmAnS9QpOD2Fd2+9N4Sg3z53lvSIoqyRAXoAgZJiDXfScO9aWj3NyEpaiSuHpGDYZx
OxxnIbr0dt50pZiSKShX5QXwMbr9xNTdmaBkyBl8tqfaqOxGqTHdyvZHd9Ut1j6OE/vCkmTUbK/m
HU07TLiNAatwJt+zH9wK7LLkonB6KAj+IgIXizbMGwX0fjdIZAa5ic7R8Za4r2luoa1XoN9Xv65z
dKGUz1T0dwPaKKHHHWKXiSt09Gnr0dV8ta03HKC3/nnSr6b6kDTrstx02nrqcVsH/yx/NhJ1e9aL
kFG7uV6qBjQkcUh5MeiuGc4LRY4UMLgY8ymbsFxKcZ30a3WJcPbr6yKEyD6/37Q3cq3VDNTxzesB
ChZ+USM/kkINCJwjOF6e503O0Rs+3HaTwRAdmvEQliBl2jvtijv35623FABqPlkqdY7+NG46Hjrn
Vbms9/b1DzNW6jiZoOqOLUW96J6HpX6HufWW3H80jC6ZnB7odnZvo7eX1KiRPnQJ2FzuzlsQKRIY
tU5tNemQG2yry44jBdstHOdm9hYZrWs1AtxmOuZuG98aUFDrxgVzvYWtZSYuyohdwyKmy4+DT1bU
iRVXF8adm7R0adCpmbRNhjOolX+zvV8lyinMSaOz1tqWvDKLa2scdBhJg27sODCXJj23GJJXOirO
zU4N1EO7MscNoevzpit54eiBltXuMF0n/p5oF2ZyVq0Gp6LP3j0pjHmN3iHmgctPjbrmzPlKe7AL
YWWzVQsEPS3UuW+VC2DSueWVnFA4aOw0nBwZ53V86B/OW1zJ77LOYupkY9D+gkVLhB8zM5XxtANk
wKbS/GOmSPucnun7ae2LvVcG08ac4A6gjeN+sGiQFy4QJpX9Y9DAdG3yXVnxgMT71tZWeWlAfFrx
swrVT5KginigIEPyuV2va9ww8hsFYDVCLhtwyNPn0kw2A0nCzJrCLBleAZaLGpBEOCWoF6A9Y7V8
CkpD33FQHljZg5sdcnScsK3VXxk6UijXtd6vO4gAOOyp7JttZSA9nX8DQiQg6mRsi9QC/NUuNXB8
OeDIVh1fgRJaXFTbvua7FBTL1ijoJW+vBp3s3HbdxrfjiITKPk02HMpEOu+4r406oK4WaMwVJaRx
dpiGep8pkbCHjY4dBeSiA7jop61XD1vPI2sz0dYu+pbJ4N17mW35oIqzN0e2+9NvZOY1y9ipOpky
Jx5qlIqKMK59ap4X/GT0VAP193x0cBvI2guuP9uQLG/V80AJKBd89nov6TJKDHgntX52+p2o7k8v
xkzENqTgx2kBjdZyQneFWPWuFpndM4NRnR58bqWP3/+wrfOKDcLSE2wz6GPMw8xcKHzMTVoKgawS
jPYaVjrt1ziJ+1W1Op6iTk9aInn8N57Kek/Cf5g1y0rWgkAJ+8yo+JOhhS3xEGkfWVr7E+khmD76
XIP0Q6WHnftLsZ8pcK8Fj9dm39+Yizwnc6snBc7cTbQ2txHoVfdZqR+rM88sMmQpUzPNS4B22Ov0
kbvXRnfe27akzV/r+FjlA8KnsUoexI/Tb2NmEWQ4fw2SYCP1MhSFVsmlWLCfo9N8FZIlo4dwldd0
fSr24I4OTeS0pxYIGShlTkv9msfP/NUTJMu32thohgatGUZsrwhokFRrDEuc9jN+X4rn89ZGcoMM
sFJzzLHg5ba5PK9GYVnSMaDQYtssjhhQED08NPgvuTtvtpI5g/wc2pfIw+9zs40q45aiueL0yDPh
4D3198Fhm25go4oO5H3Ltt1oooQEWH6+1KIwY4Eych74Pn3UOsybcIBy7lR0oZ01bRk6rzuTSJMR
0TF3XhplunHLzgfpVbWwKnPzltyxikFiSTJYRzNdc3FFlzA9x2TEF6Ytw+cVUY+FEqOWGoN7lgKl
hqJQUKCLpoqLQFHVkOlZxJb6v2fQrX/TTUq6erJ7jqqwka4neuT/fBmRabPUcT2UfG1WED4w7Yiy
BklZVGW6A2SIT7+guRU8fv+DXUEjeBh4hthT3KJks3AefN+xv1o/yWtZDpCZRxF8iJvs0y5qi9rv
XOuaIKMel1nYCLYhphVRnJ1EVUeqqiBTvaXQaCaErIXroufkG0YIwJZbuI+Vej3VuyJBv3L/mLvd
NkFXSgwEYaz1P4b+e8HvCr5Rp23X9KvRcQPm/VSgAHR6jSTe2D93S1OKF3llCGJYbNobGnI9OxOI
8ZpW0QAKNLUje6BwzGIrimt0L1RcC7h2k+m3p589E2TlfoA8tdDynOO2WaWXXQLRw2nL9afS2w/u
mXVVuStAWK7dwg4ACXmcbovV6XnP2JXcE8BYzsvScMd9WeBdOlEvlnweEszHdf/CvGTAsDkAc1PW
BKdbcPK2kBSuf9jDRaI+u/x1ALqwMjZJf12Aopw43/s0QdF9BwwJOEFZ0BWO3/ebFJINdARX2dPg
PLn2btCeYbG+WilrV6tDrqCXEXRrnnrQ+IVjbA38le5AYiDqraAz2Hqqu7UCgF9tb8DvuuEgQ2vT
nYf/Svt2NOMd9eheY6+O1/sZLQKoWoIgHVwr5ltt8a3u3CsMOgotUJTmFVLsETTT16NK13oGFgiI
XPW1uJ1GPSzoro0Pg0aQerTDmMShqsQBUzaxg6uVTdH/Dc1Pg1zWXhMmA49Qcg7QKh+y/LZCYqKa
aDCCvaxPhtuUqitLeST0jToaCtr4ylsPnhOUbhnp8R1JdnGp7+MhW43GYZouAGwOSBOCrtV3lMu6
3vWmFqSDEbT9L6Fc6GkW1NrGzJMVMyus5gAN4Tpq4jd1+D6Mrm86wHxq+S+KJbL7Lki6IVLUK6/a
qEMOEYJ6U2gJGqqgWEZVcHsKdTtOfC1UUBoqb0M1HgSibkN+NequaPnGcF+GI/I2q5HCXVmopeX6
E2TbveEtU7c8e9TrPFArikRjGgrlanT7Nc+tRx7fFsDwM1bdWhWaf+HAHkrZCRRrvCkcCju0ul9D
TUPSUvQs6mvVOnh552fGVVNOvoKw5A8QUEu8VZmooeUwiI1UvhKzoPVazPu1yC9Nqq111wgouh+0
kYZuNoWmc4esGTJGPh/ddSzaoMvKwEOdTtf3UPz1++LNabIrEyIwFro5B+NqAgOiC/V4YDF9w/te
jmvgj8OB2esp1XynqyJspECDcDVsvMiMcvPO0g/cu0/G+z6/6MtDL1YjvmyP/28pRzrJoIHiW/1A
iyv8SfBnf++tu2hqVqicMi8KijTMkTevhha58zXXma/jnt33Vz1wKCnqd/ZVxfaN/tyKBqgaBGLy
y9W/8eLV4C8uJDTibyL+pnW/SvzM0dYFqO8ypwrKUrks8ygvL+PpJdY3uQWccBUk/QH6gLS80sst
jtOBggXVvBi9y0BjhvFwWVWXLIsG9dbLVN9GJ0ujXMXAUuQpjVRxjTzOKlGaTQOBeV49Q6QY+ws6
pXC6YC9VviUdu4yhNVcU40rVyaptAK5A00uqeBuXjJvKvAYgOGiVK6u/HOwWOnrRUKGluvruWvdE
HAm4y1Cw7n4EdZmOnARY8i5xTopa7bpKMGG+Y5MSVMXTVG+tdlz1yb6roYiXNH5m7RjpfRNGqhSQ
qEfUUTRIIRwLs81KRyBy0OuXOz43C0CyseRDXvgd95AaAcBkGgNX52Hjro248DP4VFp2l152sMxr
Rz1UkBTuQwDSURPTuhTcCd8ddqPp40Vi6rdjCRSKYYLP/DFHXnUC0omgtot7ukvuijbbeEwJQR8R
gSD1qM9LgMItu9uK/mRjcbBda5eXtR8b+dowbmO38suC+bUCkhAUSEZuAGk++Hpl4T76v5x915Kk
ONftCx0i8KBbbHpTWf6GKNMlQAgngYCn/1d+VxN5uroi6mpipntIkkTS3msvM0RE3RMyB62wY697
cXsGZSv45y2NJJ0eKoApA/LkSuMCX97AsVXQk4dBgAOFtedTOyI50jH8A8MTIPytcEC86bywbPkK
M/5Qg9PHADGz5excMP2b/sFG0pUlitVUrR3ozr0xgt4ARCsW9dYjcS+Z+YjYmoMJ60kKvSMBrcO0
2gTU+rgVr3QE7lKL516f3g0w+jyi7Sfk+wb1Ul29M8PG5UHWD6tSr0JqyXWPjmlk0CDo7UsDCnw1
dYEOksRQOVHrX72bWGKL+xkJf2TIkmkeon4pIq92knJei0pu2yrJEbGiASJ203q6LCNkqWVcD0jQ
flb2cegeXRMC/rNWPwFC1dqNg4IHf2MiPLC01zo/K7xBXUbQvl0tY3lQglKPzEMDb4w5XGiDmbxJ
E3dM8z72m2OpAFQ9lsXFxmLJa4lR/SYzyRbDsbAmZeSy16lpN9isCTRnmpUDodPBvzbiVr8bDTMt
cfKN1oPl3S0CZMsqqhSUZ91Tk0HrSRg+aa3ovqmbGEGJgNXy2DOn+8J6rfuNoQGuzduIa0DjIC8D
SwsOtJp6Fe2nY64tgaKvXTfOuaUfxiKwInYw0VmV3UpW74bclLilhm5Allq7o0RFuB0dM8jKezWn
2gir+uwRDCKjMSJim0HbJroH7lXxMUFkR9TZEREVF9I9937Cp6M2bgazWEt5B7AHR2g1q4/FNoKx
L2NT09JqwVv04tZv10C83OgB0nmbEVts2cJQoVybJVTV+7o24KrQoPjqV0ihCHiTVPOhGcqgq7F7
5ZEwTgZr0hpusJ1YkswrA4PSuHBOEAOuK3pYgGBXYqW0Py48DEHa0RusfgPAZ49492tn5MChj0Lg
V9dz2HISXPebpRFhJuT9gENenDlLZnq0rWhiuxwyS69IdSvFYQzuGKLSkQRcRbrxpuurydw69sMy
HA370ahOVjVgPHbuNBC4IGAe7CAzj6PvJwZmUPDBKHEcqvxJ0qivVxglwdThrhgfNJx9vQ8nddnC
/3jpAd7iMyD9IDU9Ugoudalte/lGRw0L0w7U2K/NIYtKEMsaPR4JCrJx5TXD3q9E0Ese2j7qAoTB
mH1W4YU+VBxzCFQtnLEI9sIhlWtszwev3Q7YnZq2DQtKw5yIVFNOaHoKpRZsVesxNiGNH9oL0WjC
xn2pREpqDQ55Q0CKBDqyUw7wKheAZzH2LfIvfd4zc8ubP7CK1IxTlW/kcMk4Uk26F4kwWCpORYc9
eNq3xeNSwBJ36SPfiiVga7t4EfypNBOmYDc3JAP0NT7DDkZxvA9l4sGrpUHKkCq/+nIFoVJY1AVe
Ii8S6GEW7ADTEyH3lbda5KFzmqgrnLQatg3hB6NVB0bB04Ix0KQVuw6eYhJ8e63A+eJOHjqjP1Au
p1Mj7tquC9ssi4qlSvOx/ZBTt5qG2MOXzkgfNlm34woxpvoZxSG2Aj8B28at3kzeBEVRRLPUItGI
xEAKkxiQE8sQHbMbnXfTWPPs+lytk8jMYMQaEpJtJR6Biw6j0FK3HOEnndZ6m9TsY8H5xlG9LKjp
LR8YBF5iCxV2Z+WJYk5kzu8aDjgXbsBDf5jpW4NiWodDhZevFjzluhNh7izHwdHj2ravC4Dkw4oK
spcQOlnOp9eLhHl+TDWowrJ6LWckOPUk7PDelG2zqozXqW4jt5IoBEJjb0gryBwz7mWRGIUbj2LV
9100VRATalcvjA0b9swdEF/95dqnzL1j/IQCVAqR9o2KF7YlFPQSowubEpG1eegOiD1YBuzvUKPw
fWU4kV3mAXeRVd6wSHSoDRtzxVtEPS08bSocbF2VCoT0Ir0NS6MJTWzP0sZTG0zIqux0dD4Vgdff
jMHD6LVPlnewpod2fkbNsBp19YowCHy8taUG8n4RVdu2Cvytj7lNderEJaDYxT1MoxcYJsr5AS8j
yvK2G08Fr0JhnmslIt9BsGcrEb4HVqo7gaSt0BBMqeE95dxKlqHejbUTzPkEe6fu3MOtMu+Nk+3g
yFFDIDqG0LwavYAX03JbdFEGLIJUJBSjH3YcJmGuDUS4QagTqhuEs4nCCz193fWoFhkuwPFQehE5
LFm8Ca7S7Wkejl1bJy0T+8KrESOVr0AjDzW4X/i4qAd+RtnCKNpdMOTzV1bLdiMMvy085kVbdqQG
f8x2XipsqD3sdQwURYv5JSH0czMvIA1fC7V2JoQEQ0E0EVT4MKIxnSq2+HTHFpXWWJx+M8KEZQhG
VPITy0++Me0XCfMNC0nqsv50veZoFtu+eRNWFru+icNLRe4sVp4ASz8/iAYaJ3/bMi2ACXUMJz30
ttC5NSmsjYPsa8yKKJOPg0tWelcnsC/fWmSD71EZT7mTp/mckCm2rCnOYDs0WunM/T/lCKscUsfM
m6KcRu1VMb0blEyaOZHe0bNw41D11QpE9WE4dK0Xu+rONOdUAgNqdD+AE18yFea5b/muQ1g6OF+F
5qNxbCPTzTEce5BoEan7SHMEsYIcj8qxpFns0yYuFg9yVbUe/e7Lgzd4oCS2Nm8Q+7a9wL0lcM3z
0BTv3M5PM3YaqCDrLi2WIgR9gXP4Ik+72hhR3MEO3MCuXYipXnMYy0irORB/60AnBoOdQLk1NFsI
ZdT8VdbeiX6vKBJa/eeCvMOYrw1aGHmyIseRhg6okKDwYxeHJ7A1GAflA+dZehoa3ZQYehOx3tor
eAx4hhVhbaXt8lBDLUlx8DrqAhtFRDjDqjxr7pUz3evw7x4qFmLoA2FjKoy0svGBixawad4RTcWj
8hJkRYAoEA4qi7t8CNzy3qBVhHSUcJ7RT6CRVOWCfBwaTVkdD8ujJ1AScDvkrrsipYEDnWhpDRIk
x1bJJLz3++lELJyuhiGjzskel56F3MkPi00iU1/rjJ1I9+V3dmBDwCkshDpCnryAaz5NdijRLMy+
ONjz/YJ0a5VtF2nGZov16GxJdl7QlOe5TDOCLph2kSntEDkzaZ17iJ8Yd21jf9lwpYdLf9ecpJV4
9YEaG3hCB8R4MYvHMT+PSHMlEpnk+KZ2X+y7ErBGN4AJnbiw1nf1+V7LyzDLzJA11QljLtQPbYAx
b+rO5GyV+SqbyVoyure5ShxqfjJUqO6Y75T3OI8dplWoGAgHBLMERW8lhBdhDWlszbB5uFpqkXyj
g4olxhkNOQAG+LbBHNoMLAsOPJwGLXoJDHkTN9O2mXuw0GkID8NkdT94C/Jp0PZ7i5VSaz+6EOBe
veybKajcPjZJg6imNmTY7UzbOBZavlcYGSs9siEF01DpcAqNkhlpyGHns/s6+V+kyredYIFRvMu6
eMBU5ghUBOYNxgYJUTSoBu/g2/29kFkKuh26hZPfNMc2P5fT3bUxDTmK4UJaYan2VY0Bs2fuXTWH
vi1Rni3oi7bU7Q9thmNgeYMtYujVVmDWWrz4ryUwRYVVBNwIfNwqx4h8XIIKE+L6takgW78iOfmd
7N9KwDWIokdlVkUd/UL6BXAtGgqsNQGj+tl6m0CMNDH1dclH5uUXf8QbjKDxwV+5A1qVztrlzIpa
F4E2VylNH+fcSTmJe9yZp74azw004a2c9gDEMTTw08NKPKX+Kq+9wK3GkGhF4gJ6s0cE/1VYE4gF
kD402tN141lbVKzgVuTIp8ztscl+Ldg4JSSfZUYPXBtXFEUropSDwWBgIJehWVRfUytCUNMRPnC+
wiIGzjFly0tprvzugKEbVDCwNqv/FN0bEdm20GVqdDh3jPnU5Tz2kCy7pA53EjNbV76VTjkJ86VP
dby1JfKt7MlZOage0Bsb1hLn84I9T7fWneejr22iktMVr8ZTTV5rYzg0QKMcxwqGEbU61Q8Lbk1C
3ioQxVB4z3zZ6N7TCIoO1f408wmwxuxfnIjFqvjsTX9HgAox7zALkjDUVLViUHm/ms4bzzYKSHu/
UrJOhZ0IaJE1tmeo5EbxXNbrBiCGPcSOvs8KGUjQYlX+XsNIuczdoMVi6gs7WZavCQXLgu5yghm3
JXbMUHEHgLiEqZIDuRPwNdC21ZEr7amHseXA6kOJfbqrEJ7Aq3XeQdFClsAoQUdrz/U4RaywggZ9
6TJFHJ02uN87Ovo7L7dWHCUcd2lAplcuhy1y7tuigBL/2FA/0rohkuTNFjZcs4p9idGFjvuluoun
P66lzY6a06Ey/uL+GMpsjMcO1R/ixtg4RiMtkOuTAa58yJZsRfzUx4zLRapP4VVb3j+2dRaSBbVV
42wHZD/XOpBcee0jnX2XzxsiQugCwt4DN93loVaBWiJ4OIOnTpi9ayds4qQP3FzETTMBajIgfkBI
I6qCqbOB2IGIisCVbsQL2BnQvUCpjMqpbxAzVj969GpNXx7p7MW6g13DJZHTZRFvFf7qEOVlF+am
2ikfLwpnOzofJrO6K7vp1CMn03ewiZVaYhtFOjYZcABo+2u1Ytiqeu/Vc1nQgf9i43UxdZQhWoGr
Yd9wnyR0WYZmnDubPDpwdQE68QCVbgiv9323kAdWq7UtjL20x/2cTakAlVYHsm1qa17Bdh8A5PWv
l7aGaryOvakMqlFDKHNozn2OHhPlGB33cn6f7nxpbaWUL6YCFcVEFzpkCjl4GSDdxoEeWLvkAyC2
Hnw0A+CIk5snvfdR/fYLDnh4MnhjsVJz/6GTNuXmEnU6JHvc3nBDi2XjaKnir0tmbx3QDWYH0SUs
NgtGoYCC+F+n0dy8TAKk6G4+mJmB5L1dA5OO6cXypoBl9w59pj3ZDC3bwtvuJV+wcxOV9sscOiUW
iPvkj4i7Mb668alDPoede/GiIURHZnHO2pib6ij6ago8N79DUwJ2QDTWaNTJcy79jcrrt0mBuus2
+7lz1gZDsuWiaywoPYmRFOZQaIQUNiJWggev8H7NsbK10Ot2mqF2Vo9nPF/ovPO141TiJ1uJnOeh
Th9KL25clPlEIqbAh1eF2biR7fQIc1l0xJifHXi4DVpJUUQ54ZId7rpi+WrttO1bRKloQN8E+gzS
y0Sh78/Jg97feWVz1rouJszc1GIGft0lArY+1AIbaroQlKuiI5u+NdGb4Q3zRwLDoDZwi1clLhzA
RUbMjS49IJtdE8jeQc20NJFmH0q2pr4NcyIbL0DfrEzzbC+HHFx8X6moQUhDbFVdBTr1nUMhYxnr
N/+qbGRDkhMTQ7Ahuf47wmISC7OqDv+UGBJc//2qFc2aJV5QDCrDD1rI1GRRX/seuCXhwnwwUCJW
8JS0r3zstQ67FqvbSRQMYsnPnjkEmpMDS3W+pqyBuxCsaAT3Q1dC0+KeIGeMGMY6bIugc7hZoJSe
rP4iGi+dFGLqMXXOJj2hA/AncqSFFekgvQx6F8p5uCDK5a0l0B/0dTjw12vW/PTl9Pde9oE8Y5Ti
XiKdNu1swMHw+hjbT6+977wNJyPOXBH3aj/ldSKGIraGo+triYe/3i5/0B3Ho9NuBjGkgtgRzF6h
oSABCoCtHJAjte/6MqXzaz2vc2fLTR7wekfcx04XcauMgC56pAE1KPXY16HVNMywcD1I898E3v0W
EK+BGZtJUIc3AIxnaCkMsL6MPC20/rkYzcdWORWWo0oBfd1xf6O1K+bRWMk1ElDfdJSd/SRhNAUB
JF1napV13WrQYOxZ60leAKUahiQznETHQpjxsIf8c2L1WyE4VlgVaa7CUfvpz1PYTP4j0iVxUHjs
4pdGaDCQ6TXwz5bS3MMQJqHMQG29GdUWx8YaL3gqe33dG9gH2PjlYpdqRLtajHuK6BIX99/h6c/F
AIgx86LZt98kkkcbqzgT6gbWiDPaqeGm1QBAWpZ6VY8+jzzdjqbljKAgIySA+6Zpjmur2MG15YzM
mJ0SbOe7yypHxGym6Su99tHV2bu8qM8GiFxSijRDTzByO+nYuLIRWiwwtjCqPbUe2PzUlB+k/CjV
G8URYMDbhO2k9dYoQO3ySJ2Dcs8jerYaXsEUSCQAE02rYrZ8lOKJzE9s+Jogt6rngz2ugOGDJqj7
CRBUK3dil0GmsL+Or3uDQoJ5wkDR6Gtc4UTNsw9UhuhrTW4mdWb9nrYHu9ob+b4w9vr8MZlXP+8L
XsNobFkyaNoZpqA1tqZFL8MqgzCZqfk5h7BTeIfROVbXE/C+y9nd7KIh7XhcdWOIh/HZNB+9k7QW
6I0CJ+4UTxmJpyLETuTDwSW/uKh3HYDwdQ6PTxp1VhsuoKbAIHDj2WjAoJW1NlZ1uLaXMzkx7dgP
QI/qvZZZd4vV7xwcadTGKHAFW3KM3lLhQDaM6n85OWqd8S+YlIJusRv0D0OjK8vCglL7soyF9jgV
D/0UmsYGUEEN1yimrj41Yms6aWuRiDfzBu1/5V9/7+3gWQetOAh5dGxYl2Dai2EaBXq5VWxTD771
Ui5mCnXRtmpezYnsrOHOFsi9NmodbjTkbWiGo4OkwYiMb47+KHMjQaeVUFIg8RBxVxIJpO/Y888L
JStbs/ZXe5wKAdD5Ex9AbB8etOKRY14kL34bla2/sfONj9J8ZXufmro4L3W51noRi9lOhX4w+BFS
fow1QpH6I+imNKYZDHuEdT9zI6ywH6usw3t7sKrxXLCDJ/IYBulpZWYvbn7OsSPoDgx+UCNiYIDG
zy+C2kv7NdoZ7trh4F8GrVprFvofHR/UIpnpHkzJWB+ASmqXln5yyj9I18TLSHa6RbeuuezMFqNn
IRCQ64HbCwPWCnU4KfzYwfZddImL4SOSUAqgABeGltSuy0RJROhIf4j7HLyl3IrM8QG5gPAJFpg5
b3X5YfYqAW8qMAF9VAAyHK5H0tAuU/sJ+VUngGW0+JO6fBhUc/GHi6FrP3A7vuEp3HqE2TkV/aBA
FKxEpNWY3//gPfbddW+YSeXEG5x/uK4vko7sW+93zPhbWzC9KPTGmXHdEoPMYaX/kjB5TZ39Lw+o
RoSZ2fpggM09zKTxE/1AAPtO4HdrCEZ5Z02SaziULHddFq+jNsZIgMYZi4msaacT60JamQknf/xs
ulS5CFrgr5T0EYXkvX53GfvhXr77TW5YSVD5O1V5/Y6dg9FUxH75U9+wg0amXJ81+El0fpgxysIA
/FccmltTHn9xyVhwDsWQEQ1lXPxE+PmGGnprv1NYvc8yE/pmHDa1w1PLP6BtD7Jq+YH88787/AtB
59aBp9Cp1MZCU3AxBVzXhcMiU9qixsZwfDTWXqkHk4YMQstao2PcFo4T2+ZTNlcoQ481wWxlxD4M
ZMTImoPej0fJf1BqfHtrV2n5x9tdUVMEIRv/rxrZoucUjGMO1BtxsdCqr+A9QNt2x4ZPzKDX3bCq
5QPYPra7b2Gh7sLFQus82DiwoEIPgU4IqYC7jN+bzi/lu7d2P/g5GoAJBDa1PALmjKTUX71CxvUV
+M+37Xw+CKGD6Soxmp3NP8PvfNmd28xO1fSN1y+4sJ1qMkCGz+/u97p0/3O/nmKGrREXlo1mqFto
Q6PfXfdm6Xu9zTpV9Ljd2Ywo2IcOYJDfXfpm+SMRz6yXAUrEWm71Kimm3+30t34+OeIEajrO89b4
WJ6az3/frPUNn9C4ERUZhal5zuxhO7bBzgLNY3SubrSAT6alwOC6OhbcQgmYnYl2nVnDGKTHfFFV
u9Z+wQhC03Z2uSlQTbQlYrFMe41JRMKQlNstn/UIW1k1Ha7T+UIn6Wg869nb2N0RU09d7T6nIwhR
G2NxYT+MxcSNu39/revi/ct+c+sd5JllbphA/LeVuszwKlH9iCwGoV6stnsrWnzFPJt+94re+vzM
zOFu1eFV8srj0iee//jv7/DN6XRryWPV9lAbdoHdnu6a8tor/Pu63+z2t76Hrj208NrEsxm1Bhsx
Uhi1DMCSjwTwnwxi/6dF/tvzv6kexlK39M7BGijNPFzqc93sdPu+GV9lRYAyZhggr0drJ5qdV73W
4ohjvamfOk0D0Y0FQDEBXVdh033w8ZVol8x7KswXxKu7MwBbJGogCV1cp5YabHYooJ2mSpruj4U5
KZKwXbPFcf5QsEeniMBlDnyMbEqSGjBf8ro8lN7eHFJPnXTgiPp7UZ4d44MsL0CfwzE/GtNpca9Z
bCfek4PWb6fyUDSgHTQdhoyvLfAdt+tPtLbAiwSDh97BztDvF2TsNpfJ1qOWP47ZpgM/m2zo8IPq
+ztO+K3VowtRmCwHeBJdvTnQDIL4hFENvDXnCUC/C/IjCR1qIHGjiVp0wjbAd0LzX9nPOfrNfikm
0mgKQq/t1O1ptlI/Uam/e8lvNkuzoXaugT+wHb78+/aHM/27TU2/kV3Mhdb4Ywe6fj0+OYgXBRUU
8FgI1y2bQvkrAMcNfTJRIzJmN9D1BQnTmEhQL2rFOmdrdPtKpk41AzTEw8ZUw3PMPW2WZ70QR2LX
YBu4Z7/OIzgLpgbA5alw13RZcWqFOS92M/BkZu04slkK6ydl93fP6marlnal6oUZqAk2cCBQv3Oh
sW9ttEaBaXaf47LFAdO44ifHlOtS//+3APvWQ+tqe844xxuTORjLfUI4sXL7352FNrnppgqhhr6D
99y2WODBEPPyh0L1u5u+KY8MjUNx3eK6OeUhGYF0gEyifpedaN+6NemI6+D6ANNy4wPT0V91G/at
t5LQzFpUE7Qi3nN2777/+4z4+6tmk5vlzlwqtBE0nas3iSgj8buOyyY3y91VosnU9Qksz8vhJ6eP
vx9oNrlZ7XzwCbEzjlqOdGlPwEcHB8nTQZPwZfS753Gz9OwSG4qqrGnbvA5R/edXF701KyrhxqwX
Pl62/rnzYqA4v7vsTUPD+8IjeoM6ESxGjLnID94M3zzlW6si06G9pkwTLZw1rDwQgDltQ09YqVX9
ZMD73UfcrD5mwlvTBxMXvvIYSvwZ3XOJoHrCfnAu+nupa/s3Rcmgl7mlGRL756x2Ex0DUqmtDzhz
Nk8Q8/yqTLdvDYzKylbuxOCca3LQzFdE0uR3v+vNmjQ7exxmYUBT/0jvtd+92P7tgrQbDGx1jAgc
I1sD1Iem/d93+81O6t8sSjejsN68disFWzGQnFBfNXkd//vi32xP/s1yNAkihTnUjle0Vo3r2frd
07j1Imrn0gEyjkcsRDJf+eLBv+/3mzfv1ooIFgadCf+wGZFwIAVLGNczcObO3VzGmb388CHfrJ5b
XyDTZT6VJT4EsOiV14H5gg3WlyV+d9DcGgRZDvJCqICng9uJInBtI2pAN/z3A/rmB/VuliZ1fIMN
Pn5QJ4MbHJwffqiav7vu9b//Bz7w4SfO5xn3bDqR+tDK9N+3+7/v/Jfi5jbJ05bKIYyoaatDEzbD
E7AEJ22iuxLurNr0udARjEfoigS0GnMXaZMOCdfaBedSNwMX46yqAZvr6Jo+CMCQeXR5WrYWhp48
VcuDXc/XSf82980QZMmrO6jV5g+E27E/u2mzAJW1UsMdIwBmoQ0Ljax+v6ojNKaDqvC6oMlCmsPO
hWHftFRbW5egal4EqN2Fi/k53GS594YRfWygy6KA+lyMXPKqTpdqWpuyjyX8/fw60hZ3V9F5TUr8
8fDHwTBVPiwGTXIok0Z+EvDzz+w73wQzgZvQoz7AwA7sgvd/P2bHu+4Wf3vON9sTpMKGgdpUwblb
Qmv7mE0PDvhGGgiUjX9pZjyf7FWVWmoSaz0TmUjWb2bhYoax8eSMubxacW9fZ3AuBz/VhnP5RDAq
b4PR/7yiEqzZ9B7ERGaTXi1IJitmoAFQfQOqYEptCHbwp/Ny7Nhnab5B+gCFw32NwWFtrxbMnqch
mWzwWBYKe8NIdTwqwPMu1EcD3RcsjEJbiKACWdibJuiAVrZRJgzTjQWkpAqDeucTqdGu2lrDy1iR
lPsqdXKAJGBoz++N+V4iqWRS6xK8DOMoq0Qj4N1gZtsZYd+uJ/MLMH2o3OGBifrYanI7MwyVRkwq
IVIWVhP2oJRl4JgwCx6w6nEWYEqPpxmUecrxJMqDh5kcBGrgSMEFrYDtvjbcibwDB8xeVbkdTrN2
10hwPt8MYw4GNJtt3iRsYY8T8r+r4rFZprjpt5abNDpm9fBzHIw+8vCHij8uiEJWjjprUJB3Nv5n
sxjBkNX0yAJhfJjNAMugdQ/wwQqmduW2MujFGQEaYV0MsWV/VN3OmZ2odOvQUsZTLTrIFMFJx12N
hfXuwsYdUVOrgsB1XY1Doi9ItoYmhefiburaK/vLcsTdPMrIh5JiMLUIvI10Kk7gTXu8jisYlHua
EapiXI9g4VOvChErubSInciXtQaBlX1AwF5UgY5OHIagDD80cAsOProDk2WkoGJdB4yxaWeRnfVr
IxPJqFw4nZKNAaknySZoqnice3I1YNYmizyuQFZg/ZR27pccs6QoyKqGt6aZWx81BXUaAi2KAa3P
9dgtzKiuLnNvXS1iQleDtW9fHSrzs/BOM6QMAElDwCGgphLk5/HQ94a1zJ1wvuoOlwxkoueKtGd/
gScTJihOoEGPoGl7Usp9i8FvN8Xcfp4Rv7sUOw/2d8MKjdAJeNnRX9TOIHdG/meiUGsaoCS0YLY7
TTjZ97pSG8JSIEqYi2apA74FPjqYaIIpnUfckICDDloQEYhw2CtDB12sBgmzi1W13A8+BEEdaKO6
HdT4xez6qZ+edLyJoEZNGBJkYxbyrAFVigeCamE/w4MEsS8L8QJLPcH3WBR5yCZITDiYqQtPlLXR
QXNwZQ46G6aWLdi+FUQAbw2zICtcd6UV5J6FnETY/HEoG/tdMU8JXKBgPRiX7MK4D+LAn9HyAyTU
GGKj1RCnAyeaRvzgoxta8Auy9DsHqmsId2AfbsI+SzivouFJjmmGX97z+U7oIJhTEuLHAMdqa0Ix
TGrw7QneY4CRkj1pvIczkQUthrmqlH+mDrmM3hb0LQ7ac1tsFBzN2ylxe3c/YIP2xLNWQRPIoBUt
RKS3MGsuUVrBcQtjE7Bnq5zFlXyeHKzPATQdJI6M1h84NoamDgHWbEet89aB3SqnRznVqV54mL2e
mQ/bTH8FcpAhWTjkyI68ih9HtmmWo4EjzCiexABWfPlGXHvVti7ohv2KeDrQuTFoIOWsnDHQdCw6
CH6OLj83DK/x5AQ+eP06Wc1kn3mIaxMeHKObcJQPvgH2Jjj2UcPyP3pZbWh+4ZivYy1dD0TlgADl
PdmqxhZZx4ukTxmmXRK0YE743qWvPgUVHi+cBH9OIR8mmEEaarFEdf+xBNOjRoROw5aT2+kPHJz4
mUNePNXYl0vyyjXsiPnE+rSa3MiVU9g7wJ6dvnnpR3c96juQUnO4xcDjAdJhOJC6dWIVWzm+G/2+
qPam/uKrKSkbnMoThpLiapmrtqaNY/9zlt1atFbKyjtwDeM5q/foAEIbvxvSYHp2cVp4MkMGKAn4
tRLDo4yvDI/se3M/9u8dJvJUhRLm9a6EjyFt49lfO/0UdN6D9F+BLUVlMUad++jwL8u9jOULcsMi
G1ISiqJjqN896BgWJO+Ywjv35akViEuhl7J/5EWCFZWqDFdzqmJP2XxSyAQrtA1THrh02IHBwYW3
aoiJC4R4YDWxUkAT7G9ErYfq/6g7k+W4lWzL/kpazqF0wAEH/NnLHEQfjGBPSqImMIqi0Pc9RvUb
9Xv1JbVC9+a7UuSVWFlmz6xqIjNJZCDQeXPO3mtniAeyJl538Z1ftIc+x6eBFkch867QbipWJmym
lNZP/nQnkhwdLgKWIHwI5nu+xkogOhJe/1n2/rEWt4b9OETblpowVqoxGvapceH61IT1ZUILqUTE
fsKlZJP70hXMOP1rgTcvmtJN1o3H1sXqpnl/q4++NvdjSJe1Qdlp8LCmQuCX8RcOTbpTpK0RjSyF
BxZqd073FkHvJ0wL+zyIOSQ80ccQMxz0dNU25ipibG5qnOHVV3uItzlLqxahS1TnhEBhZ8c/QPrv
OlDGcgjxvkVfZyu7S3wmN/++zrJV5gSs86xVwesZF9QdvX3b9YiuMLxH7bIOjV3dFajCNV7Ne52i
DM2LjWoRVSEM/vWSy3Z+tmQ+27gVbdglZdhT6e3RK6a43oHXVLeh1e0ao1pFDMY4jXeD3FblfPTM
p9r7ggZ2YaVq5Rb9IpzxXmLEKlF5jLGDI/uahJHFjC1imDGQGuvK7g7ICqPxNi7TdQlyXiU3XY5p
NbYOzUlLWLJApdXX2rji3XKZ5g+JedsCPpjbYeUVci38acVe9UuGCVUn8yYKoFLRNJhuCUzfFBg5
o/2ATyxqbxxUTHIig0g89qAZXcwksX+Zhi9IaZ2yvxjUXcw8FQ/5OmAv6XXuZZygSKOa77OywsBG
n6FIiEkcsE43F5CCzEVWRVjKNzWW+4HudI0oiOFgrj/N1QHmDysh7Mpu8UEYoK8pJZ4wtJ1xdKrg
rmXgmnACjM1GV5fauarrVRvdWsW8E/F+4r43uLn8AFWxUeykFSwRp7EuuPDLrZ/uraFZKhWuZoYz
x0XPidnCsxFnm+Xa9q5zBmVRdQurLRjFkXxiJJLPdnc3ZHch/jOqsMWpVB3dlgjlIGboWm+ihAWo
tzUUPjUpjlF6NRufmDJQZA4rycqp7O+mmD5psBH+5czkWVf33uytAmtrjIvhzm0uq3Fe+KdeizgE
862VP7jmjZPUa8KOFzZN8qi77NyPDb7MdD8yrCmWy47Jk3zSxcMTSLjvc/TJAzaRYPtv7v3hvRC3
YfC5rw9R/MHHWx3xLGQ8f9K5KoPPusZLxQfHD0UdnRKvWWsw4HpY92lpka/gB95NiAtndNEtE4S2
7jAi1pl4GNPbgr66S/IAQtu1l1l7bZkbT/l3hHKvE30gCMNL6k1ZIr+3rGNbhPuc3Y+PRLxIFcop
bo+eaBdU74vmU+bfN9GjmekLTEIAAeWDP3YfDVEeUl7pwn2Z1Xjbk/1J8gIxb6uc4LOG+lNXPNgt
I4TAyBAWFz7qTxlxAXBLR0Zwj8Br2WAT7QWTwHRbZD5RZeOi968m0jtLlG7Vs2/e9VaxqDFiaBd+
gf3oAKjNItyyIjna5WOfbrvxY5xMq6K7AFd2Cgpl2YoKy2ZgNOVlzqsoy1tShxe8ZHjg8TET3cDL
/mzGdx3LC8Hd14/4u8gdaYfn2j9IusLWDeUSlvtrCyFxO1869jHqx63n6RUEkFYcJuaPzP4U43QY
9XvbezWJ9FNRsQ764s61g8ccs3YEZgQGSgsGftX5SONDZqCE/WcA23vLP5opUIcp3Gbmi99Oa29k
GYAqfFnbOzvcTkOFk/1g0sRMFXvf5kMSFxiiE3RzHaZ2MAx98+gZzUEUhMZUYcueWfm7meV10TUf
QwDZSnd4sMKtrQEZ0CVSeBD7Fp1n1q4DXAeNXT2oTu9h6l8NuPrdCVVrusoU+DQT452plwMRO/Fp
Kz6wFML936kbB/N/6F+dXDTAU3xv046a3hzDeIBbGbBANocbDE0Ve4DhtJgjVk8b4yZE7psH48rD
NOE2F5E4WsX7kQKaTCeMIvMy8VmR4+UwlXdXzuSEnO6nnrZ5v2v6/WkSstLqa2Snu9iXSyznS6/G
EGHfT5QQMqpNBpasOQ1WGD5AVuyjDhm02o3jRRN7166dYayNLqUEkpsiKqzadRhsY6ArXpPd+aa9
bXHCBHV35dvyAm7adgqRTg2EvdXjbra9vduJQ5PyPDIieYCYB+fJwPbj5wxQzV2AwL+uP/W1v3Ez
9M0PZPaUk3+ccvc+TYad6aE8BITzxnT2k/rBWaEQ5xIXA8/0YcJYiC86rF9//cHflEt/Upk4RxUP
Zq8G26rGg9e1jwxmVz6YnlGxDpWAIciImlj/exmiT+8VXANrELXEXHaYDfM6Gb29aOb3ofc11sGV
9r/++kv9pOZ6TjiuZ12hn1dgw1J7kbAIOkmUh7JY/frjv2l5/uycz7puduL1fZXS0iuFXLWzeByC
i9wiqmj4Ghn3QWfSmN+bA0rj9mJgTuym+Cp1r6o343e/5an92Tc46xAAKC8UzyBnSB1lxmFvTRl+
kGqNkuzCHzSuC1Imi+uRHIUIp3PDXJVZzDL5sS0PSF1HqAqeJf7vav3qrGwZYgSLEhrjh9DYmsPj
HL1RX2R2/fMHV50VLl2V499gvjpgvl9UZOxSjcOXuEMacc/mGXNIfmABRJRHuszp+ufRS5UCqjdX
Ym7uC2aUObRXFSY15oK1jVV6xLeQ5mx/b/vySQb2xlHdxp7ti7Ds16HxZKMQL6R3rYuPQ9kvpyBa
Z9n7anaXQ4Ibrtw3zdGf3udttYJupHHEmu11HcfLDKhITaG58m+kd+ExmjKmLUt1xPlXVR8S0VFe
g21DmNCIoYzRvSkwBCXz0i2fQIWkPm62i7aHyC1WqEC6zGXxiE3eaD+EDJQjjqOxyE6VhKVvNIsT
ZaDqSlYVz0nIYjFBqAtAI21xhobeZavGvWGj6D+ROtZeetRijYnVnrErVldhsW8mf+lQIrSoQ4wy
28WAuBK2BUWLmd7c22WyAOiGR7WYHuO2WNVduHe1B2nryZUs26N9Ul2UlNiIWoqC53n8mhfBocTo
U4Xop3ExQmix5NYZjhpcdUGuAS2y4zxHV3UUMRuzbmdWHcyYdyVbBSMO8AE7Y7D1N4FjQptyudVY
X8en2LYu8+KrLKpd6k2rtDu5+y/K8CGq56dkYPGj8A0qc82Wc1lGzDjY9Jr8oU8ureQSoShwJz/e
6OmzzMz1JOI7t33V4YtthatyAB6XuRQ+YvZayaK2xHLMd0Z517rlapbl16HJd60xs2d7cu0DQnLs
ru0xk3INz4SNvL2EqrToVXYzYyYf8BvV/bgZCp8CUnrE8PYtYTwI0ycPYUGYFmTmfkwoEHcneyUg
RXeOKSO5h8y8CufLltVjPQWPjvFhiuuDzl/dEFetk61GWa0nfAXdoK/sUF60gfwcSSoQCDe0eDV6
ifeYWK3GAVtbErT+Ica3BV2sKzcavkae2TexK97og/ykmaPO5pQqiXseGX9g1dFTNbwfg3BleEhI
Qtxx81sKh5+M5edcbmituQVEaDi0yWNGzLDTHDW21l+P5D/Z453jufWcs0lhJXUoxC4OCMwbp7f2
j38+bjlnU4QbmJFNZXc4jM1l198zA7zxwT/pbp0zcZWWxZC7VMo78BC9P0MGAyJH2HEu3preftJs
cM5Gc8fN0yaZHW4sTo4yackQVJTLLmKQJVH8GIrtlHuMM9FS294bzfqf3eazcT6fTeFOp9Oqw2fp
nlaGePpAAPz6Pv/sop21jL0kDLO54z4HjiCJ/DBaLQZUIHTDl18f4JvN4E8mZMfiOfiuwRb7LUpa
RzIDquk0Uu+jOrpKSvuzGVCkJ5o3YmRtzRe3H9nepleZ/9Gr2ZKckvAw3EFZWnUl4LBg2iUlO1pR
fNYq27f4LWnebereXMdxeshZTb/xjX9yl9XZNRFqCoRfjrQacRiqkLaCKo5Dep+ET0P5MRhbKGvB
0wySywb6oROYPq4B0qxdGAOqrhJrZ4MZySsELaXn3HiJgcD/+rudbvqfXEx1djEbPzahy3nUEtEd
MolM1Ad//cnO6ez+5KOds6pOxT7Y7GyehDaPbzJn2lZZsNbtsLfUtC2wpRlmuWiKdAW4HsoPNI68
eK8xCJkUtYN858XDMlafzBglZSEv6DYt/BBNarws3M9BzMid3FcnUAllTdNkmUEmqMAhPMCCChpw
WuDStJ/sGq9dy/Ap8Z8Tp1zjj9uVU/K+mMZdgtw4jW4kzfycmNVOf/J9e9nobR6BfpjHz/Zo35Ea
TZVAvnFVfvZ6nI3kU6LDoALJfzDTgiJIuhwBBhP2Rif3d/36317G/whei5vfLnHzj//k7y9FOdVR
ELZnf/3HZfRSF03xtf3P06/914/9+Ev/uHruMb4X5z/zw6/wyb8fefXcPv/wF3xlUTvddq/1dIcf
PW2/fTzf8fST/6f/+ZfXb5/yMJWvf//rS9Hl7enTgGjmf/39v/Zf/v5XV3hKnlDIf/v+GL//wNVz
xu9ePqfP0/NfiJqK0v/1P/5nk5z+tq2n5y/Pf/nbX3bPnwswfn/ZN+lz/qX5089+fW5afBi2emcL
z7GkQ8gh6SQ8v8Prb//jvPMQG2jluq605Uk6kBd1G/79r7Z8pxzhWK52bJNkytP71BTd7/8lleAT
Xc/SjqdR6fzzHH64l3/c27/kXXZTRHmLK+RHKrSr4eqYNiIzdpOKQtF5xOmkkzq1clE/Kr/aOpU4
ZLZCSapWBWbQE5QHNAkV3emNBYh5pgX+7cBam3RFbDR63rlZTWnTqtpWto+gldeEzixATD1GOlkb
aRMvhAkZdKBhOs39ZRVQGYx6TKZFg/k5k84SgeJ2yOFXEclhj2pjhdknOmPrMCp3udVDrYFTF3er
QJT7oSpvhuKzCRhkyvKlCpzbLE0eivJziKFNVdnRxsndZOohnvpLrU6hns68TkZUD7lisziSKKue
3DYLsZLrB9ECg5SVoC4wxJ9DG6xVk15prLaTHT3LwOn2fe09BFm6Dmq2CUI+2jSpJeKZNIq+hIB3
kzC4VfV416suobwH3DembjCkLqvjiWJnuWXLse8HvkpjDPuk9q4HTZ5hbvlsByy1MnxMwS0XK2k2
nXJWY2dcxJa9ai1lryFlHnPhA9yCZJcP+IiN+EsI9WCTJIONerz8qH1/XQLxGCcsik1ohBsxGhtr
hkin5KOwixukARBUoAFQmFNXHeZ35oxkZfoUmKU2Sa2jZp42F7TVVrmdHU2QtKqATRLRWVdvTXnf
9KV/DP7fHhdLuDTEHM/mWT1XdVZNRefENOpHwAMr+jv4vU5F6IlNjXM70WRbSDVcW3H00Csw3RoB
Eeb3hC18BJejDcv7snU31YTMfo6aj0E6vk9brldRbkPD2Vk+WWrw80IwUA65F25m3YLV2ka+3qMd
ouRVpFe5qm4KfyTZAdd7yG2P1RGU9kfT71ZyQNofjIcKWI4xIJo43Z2Zp7go4lXdI6YGSn8nkN6s
DXh8UYDrJA17kDPONgnBKITpJ5dQsSR1joDg+2VvZJ+GPltmHdIX0yWYdiqfUqe+mHscspaz62Rw
y3rjJrPcY5yO14Ecr0Hr3Z/4I5BqD1ViP4YRZXhtPfZ1sMHdvpz87AaM/XoM7avEwvBhj5d98GK7
9kpl2U1Q8l1ZVqQaC4zJE2K2G5lmey/vLnhAj+HsvyGxM7+p789vrCk1g5+0bKm+zfrfrcL6BI5x
PqjmsRb6oVT6AWIpW19vM3U1eFP2RIM5XkcjgPU2viSMdVHWxZ3fbws7X/rOeB1PKGer+Bhh5BZE
v5ZxsbBK67KknTzk5Q3IpQebNViUusdyrvadVCuRnmCyiOXqqgK55mxtt7/MgH5NDlAXd2BTCvCH
kbCBxERs4jbnfYupHkVJT3mgoJtRX/hjvJJ1/NkP0+PQqxMw5oR3Ht6TWbwqO8k3Ql0SZWtFRmmC
y1lPxVYGDFbgkiZhbfqOVjs4SWM8Xfrypu/z3eR0l6WG5kIRgoRKUCfFviBfvS0b7Pr9dUb8R9z0
iKAQhtXz2gibTWzCGNbWFrbHDHCLKmhtLXglVkWhr8Lqva36a38od0XyRXvuYnYQ2I3uQngvtcUp
WDRR6xqmQ4kaoLiJQzphLS3xEot67Bs3302iv09A3084Zz3H395k05GmyXSjXfPcnRu7CvhgVDaP
XOvLrmVICRyQEXj47XxXVdO1Hpyd5we3qevflK5eG3G5bQ18i3gXEx6OMi+e7DhbaxtWKFvzXTmr
DRZ8sN32jqrushmSK8yCq7HoPjRevrekfKQw/HJ6Syze24Bhv1b98gT9UoV3Veu3ctp+XJX9do5S
MKl7wrakOhfS2qlVQcOZcV7GbgW3pNwOFsjXekioZcVvbAfOapq/Hw1xkuQlsh1Xnm0LeixvRjkw
ldpFe+EAdcXfuZItGiGoHJXz6LOnnXrnWBP8MNKdEF3WL8zeR5oBBO7Xt/fbHuT791k6vMWe7Zna
dIQtz5Xh0kkCV7LbeBwUOS1xtTe0tUhPk2qVq2PvKcQErDJANdSuvevLEngUlWekVxnvk0i6lSrU
VdzKqxbKGeP1Rdi5xyKsPo55fhPnwaFiRLV6ulu6u7T64sax9E3k1B/sOTj0UILyyHqEzHWnWk6T
3RfUgvhKGuP7OiWTr1KbIAYIkBG3HDgrb+ouBQxkmUSvDbO2pcbrJuYgLIEyD8z0VPeLCpcl4Fxw
nx5lRJOfgfpaPgWZvLX5AeSqjPOW8dAIdRxlCCo5G964yT/uq1xNnK5le1JIS5gmIsPTE/fdMFma
qBPDkMuqDLmrmcUlQcTfbt1/wzr/p7uB/wdX+tYpL+znq/yHrk6y1zxq2ucfNgjffu23BbxS75Sn
WagqQUXDZtT65wLesd7ZjnDRuFhKWA7Lnj8W8NY7V2ulXOl4kjX66Vv8voCXzjsTmbfHPXVs5bHq
/zfW72cjjXSk65FYL00bEro2z8PRej+QeeokGqQirNnBRs+GAMhcTsPAChkG5L/VLuBsOJ7nCM7s
tG/gTf/xObRUo3OdOTAKk8qmB936COeMwLfe2Nd+M+9+N478diDPRBUoefpdcao6fffAW3HlFQbb
hnUqxolKd9U1KcSiyL1qg8g1L+PCQMSo3EAXMIPorFykiT5RWyLffqsGdTrWD9/FpiPJfTclzgsu
9WkT9d13se3Is2xHsTwUcwLDzwweVOzlh2yakV999/j9yfx4uoBnx/K4kUgMXfaK1rnefqxd0JUT
a5luhC/WI6y8aUGJ7lFEZB/Mtg4PFPijG8Pqm5dfH/l8S8bIbXo8sexQbYYbyFg/nmYswsRBma3X
pYtRNHVteuamqgE/FtgJzF7k48Iz1XjR+31zHXKdYdJANG9GJ85WolT+Aahx9vjG12Kr+y9XRHnM
pkxwprC+Jdl8d/XNMo97w3b02ikQxVIYdIFt0yvzJgujGxgspM+j3sgaWYZRduO2nY38gFtarSbb
z996Mv/ljeMqMa3bXCdP8yyczbY5UqfBablBaNknCq1JhTwriulgIjMbhn0RBHP6xkNxNvp/uzMe
r4S2WTlRuzi7M21G/8yaDY45Vu0xTQO5Ujl98F9f6X959BQTjHsa6oRL5eEc3JDpovHQmznwkMpa
XnVm34a3JVMytLzQyF5GI0v0vrdy97SWzJrq8Ovju9+qDd8//AwqWmtKIY6mHCLPSQyxEVQw1c1m
U45CSZQmiQnBWLqWsJZ10nTPveWJT+NsOZ8qs48e7USY9VFPuqoWflMWz/kk09c08NOU3VXmkJUg
om7ehB5VmJUfNRHyJCXR32VwVK3r3FLp9RBXQ7gO8Lg8pEEmqsfJa9WtNSBBRgQSWF/tXI/ttdFk
1IOVqpF/AMUd0SqOYyWqNbujyXkU/VTDR3TbtJ53Rpg07N+BZ7JbBsZYgJg+wa4LdkLHqHSRZxhd
0kHac+YUrlar2ps4iaD/GxO+hEo5xD3kVA6GbWE1oY82sKhcoiQqR6nryk7L97JwETxPI/cH5mdW
6c9Zgc2a1V2RSw21rjTc/KYNc+AzhUgGJPWN2eLwNq0eGXuJP/+rLzjp+77unXY3U8RobsLKnL9m
U2kB0HOy8KUSAXUBSF62WDfsymAPD9FAF0NmrbngrSRCZ5ha69Ngu+C4cj+cP0VW2xgLZ+6QhDCQ
+POmHsr2KcG+2zJqZHCJx1HET8NsjIhdbQEwmS6rhJxo9iwWLc8yvIOKGkENtqwCtC8VgyHCNRnp
gwD50h6sQKOvTA0kxBtwVySuzIZo7FUTyirbKr+3jV3pWMaG0MduumRLZ19aWWOdHADlqUTru063
rCH07VJXKpcsKgc2LKVyVsVSVlgX/D4MfURtzTAufWT5X+tCh+KuYVhUFyJzihHBa5WG72sXkvOT
JX0iNZxZDeFNSC8A10xaZ85dY/oUntuwD8XnGcWaQS5OXeRIWiLfPDjwl/VlgfYqol7dChqqMU/G
8KHj6o3bwGlT8szF0FAaGArGBmNRRIgSDvMQSNDNM7v5qQHaZ1OSTpu2txklkfuhi/d56lq77eF2
Qn5sNoUzpBUNXtuno2FEyUVCBggo9t4InZVgtqfZYeiYWlLTe7BrPavkxOeJoA1HW4DKYNm1ZLo5
qToZHVLTPzT0oCldmQ7pArVN7YU6hX2Ja6kYVp22HaoIjgwII4koJIJSU/HWrwidX3kQ78FzFYo4
mUiPyakhn1ZXhdMHOWzVsNszlBqcC7bYfDVVKaRC6c3pcyQbiv66Smo0FGOaiuvaDAuxssyT/lLN
Hm+oaKfXmD+eE1/SU2aJYFofeVxVe5xCGuv0EQwAkQnA8mAxDy4xBAwYTf8pkrnFA967Q/CZfRJq
RScefQeAH+rdbe8NyRMb2gTZl2pGY6vHOYzXdkaiOJW/Er9UEBS4pWY5EHZXtODqT+MYOFXarv42
CKScVyIbJkgPbjBaO1C2auPAcaqXiZsDE4u7FpF61OYVtoLqlLbVhHFfLtvOMcx1ik94WuZJYm1d
IsPkUvXeSQmfDskIIK0IQEhGwvs4BxF2eKuD+VCWkRgYCb2pX0Vq9slsmCrzS+rb1n6IZpTXcWKb
x2IO609hjCOLIBGvgj0sW+OrUfTEQql6moarKogROzYGCu+rACuFsxli2R/ThPXBRydwK0Eigu8D
FcgCR8VLlO9O4sE6zDyEcrLpcc84VXKfq8B4ptTqXZMt0aPWns3exclUWB39aEwdoGrt6L1nzk6z
9i3vNJD5SVncp3aPGpOh0E8P0+yRyNSaZjwd3TiFp6SHoXiYqY45R4v2P30bmE0+pGITpXEZlSTr
SL9Euk4WD/fGy3vdHXvb8UaUoy4wKp1I1j0NCUIf8j61JlQMdU+PIRjcbTpJ45VhGXmh6wcGGTyh
Jb8gkccmxVKZVh8aZpOurpA9MEJd4eDObZmvGYbN9hCRDOLvQNIQczaT2SP32OuQTJahC+rRsKhO
UGhF8pJsB8OpSd2I8rpcWth98HipEiOWtgsZHiUeqddAmHkJcLBFtWYECTp5pVG/562MuqNqKjBP
3uABLrR9SCQ1fwDpS6HLZxT36WNZefzVcMq0xV8WVNfaLR0PUreuvUsR2e5MERhCCA21rk+RHY2E
ADUbJxpPdMGSFK2sLZ1m0fSTfMnEjJ2nSztvIlvMHxHDpj5b49gr3V0/lHCMJ91g28AAxSkmfqz3
+SwSfBx5YR0L1hsESjVFJOjLQQi8dt1TaWDyKyf6AOOpLo6VnRnpVTEnYbINUm3USJbTfqbZWgRN
bl2nxjjQEi4ZJwVZI2aW7OxWDqeYr7qNgY4TCmRZq5ZkD5cIGuLoK65mELse3OO2Mz8yUyCrtCX9
kUNR1+WM6UWkNM5RPobdR+lYpFvZSS/bbVSOlrdNEjPbAx0ExJkhMJxeJrdx82tTBSR0taXRQXx0
qwJRTN3lIrsYTbQt12WcCrAXPLYf6pJ5b1kNMs/2kRulFuW/eLivgbBMjzifciqySUXZLbei5sbt
A8IghsqU0UWRGc6lQeTMBN06wrkOKzwKyI4xgq+AGbPqWBdKg3Qda4zbc1+mMXEhImhefGuofLDi
Y9h8rMsGl8So4WljMrGbG99Ns/CpMyP/Q2QbabxLyZ9oVj5ZW84yrJSE9h3yyn8ogsRxPhFAHaBD
n82ZpWGk7lpz5DqPXe27G4yHAVD2JPeup1rjAG1A9DB8lRrh6FQRinJt1lP6MSx9NyClpGFM8X0f
xS/q8qRcIt8nY0Qoz8eWht2UBL5eV91yckv9Ykdx/whXNVcgM7V3w5tvfXYxxhOYaoBVxBIzfbHK
fr7VZQwlEjBnfR9XIXkHaO+qq9hXIMORLI3pq90XqNm1AnzTdmlQHocuQr0geiakhTWHxmeI26z5
CFhMWYVw5ubTkLcqwdCWtTV21FBcxnhUp2Vr2E1BOKJVQ8YnHMhYhVYKVxvjAAL/UsDRjETfZIve
icng6cPmfV9Nvlq3qeehk5WJYy0q+lmYAz1RU46emNvX/eQSIRZnGlh5HTEWLI2qxhfnaD80KewJ
SvWGm5wiMhjqBpA/DDM4Dr5Jmzw/SndJbIscmbsWyOpJOcNfl8jwfZrk3N0U08qD0cl6XNMXT76a
XmCecjWy4svQe/PHmPyPaukw5SHfgxBKpmAVnDLNRCweVeTWZOFMktyq1jI/zgVWzyWKJ9juTFft
ZTCzOusXZTa49a12Chopfe4nJHZVo2o/8Dw03pfErp3ySYjK6vasHTV5dLVPsCOZVWNAXTprbLjJ
ClArymRFo3TaRakTFs8sjYqrPNaSn+kljMUMG7G+78NEhZhRE89sl86khbUys9z3t7PX+zYDWmo5
dLNS1tmaOTIPxKsDJjLdBJlLwACp6vibHZfeWdj1wydjTqJuEw3dCXdaDRkNPmP8bERW3SGvlkmy
CacRtmdtTMmj6/ujXGnCLzwMG3bqLR3WrwUNMYNsNdek/okZqO2uY0FHlGxJUHaIGAdFcXjKSqIu
DHtMFmy7SJt0YgSKydjoI5hjMidFNaJDrMlplAuR47manCROtpGdJQy/WSY/9mnkuKu5tuWnoG6M
JyYbMpvz0U8HIl/YhiyTMuo/uTbcjiU9KMrQXhNpEoemhi5JFozMJhLlYLxqUxc8t0tgTIjWP8YS
WXly/BJURiaWQRHHzkZ7Bhk9IH3i7ZTGgPILOfX10vFTZuVENCZyPQvn2KoUlfsCzkMSklPylm+j
qiV1z9LpiawbzC5CRmazL05U6KPtu9pfQj+Ww0IW+A3JzgPjiRAHM5gbzUmJHa+laza4ZvuBMJ0I
XbqeaFL6MqpxN2Y8TQVO2HkddIX52mJzRiifi65A8x5r9LYtjPWFo1D/XrSGYT9R7ZN0DHiPgYKH
7lfHijkDsyKsYxnH2rzpnFJYay8BrLOYbToynVcSwoiQNQ73U95PX81GMNQ0Mho5bFDpaCvt0frQ
anfE7UPXYljHUzTp5ZxF7nEuTC/ZxG6SmReOlh27+MEc1GXUhqm7z1qPCnib2I1F30g0UuGGlQkJ
A3ZVsmdq5z5Hpk8ScTWLql2M5CxldDOFtBlcXANHNwffmq5JpIVVDYOxjtgYC+RmSfiBUkjorQkr
YhObFqCeke9H/Yli3gTPMqaHuehmK3G3bd71T32cgCzMgcl+zse41yse1ZOqZ4pHdP+NhYFGzHNI
+k8rqADKOu+anYWgOv2SOSrIX0TqjeleObVw0K4CytqFsbL8dRqwut7kjgzta8YnujCYPgjRaduk
/x0U+d9Q0L4uX/P7tn59bS+fy/8P5CvWCRf2i6L2czScl7P5hd/1KJb1TtBKp4lwgguZ9h96FNN5
RyWbf5QcQAqb3/ldj2Kpd5I6thSWoPnuUXf9r3K2Jd45nqMV5TDKtafKzb9Tz/6GgvyjBGRQ3nMp
iqN5+bH42AemZ4hRmMfyaF6PR+8m21k3CWPloX00Nt9djT+psXIe31UU/zjGmWjKDmoxhklgHtVt
dxW+Xwwb4+nXn3xWtv7nR4tzEpmrk8gwZj5aHt07/9h/KI7FRnwOvtpv2EHOO+Z/HOKs9E5B321n
qxHHOuyTm9adWNIFcb2Ouxrqheug9850PV6kg7GbrKbZd1ME7g4U1obdYGgtYhJCUFG4qAGh2Sfp
KRrSadxV5SfRymqkt9JZ5uymiuHUoRIEufbk9o09b41fBIe9FZfrbjBriMax2GoRDitX2WR5lT6x
zTU5zV0YhluzVt4Hz0zJr2k90jFFW3wddALvsHRsUAFddrK1IsMWOEf1RKjDFOOmX3hpWW+Vm13m
KGOXJiu0k4pb9+WayqjCkd79b86uY8dxZMv+yvwAAXqzpSdFeaXSbIjMrEp67/n1c6h5eK1ii+Kg
0EAvapEhhrlx495jfDMV8ayMWqKweFxkIDkl8YGMye9a5DL4rwHkcqaDgtPFRhLPXonWfduwDfxf
uvoXCdqU5oZsYiRhiItQorO3IhSZTYXM36DRZtfwaI3gzRvDCVJIMqOK6M+o7wgD0MaJGgKOe+vz
6WUoB1YjvKDbxFIJsd02AwoRrRjFQyKDIQB+RM1W/BaiJlOh4kdC16LowJ0lPCsihdQIGK7Y0L6L
+9ntYIkB3KaShB6Fu7REIcelGCtkiveECuAKiXIYlOLQsHy+V/8s9/6zj6bTcVdPb9hMaJoBW5Xd
BiawELhvDVhzr5GLb9LL/z7JaBX9+feBCfaKYToKJTJ3FBC2YaP1hyT3QHC2Jdisnfx0w8qA8Kcy
gF2eCrtSP7BTQh7b0/NPpP7sHfzzjbOCOWpoLbjiBeUIlEPgO4UNqrI+qsR9BY8f8OL5YxdYomR5
TbBSq1+a1qmGfzetsKBFckqgxZwwXad4PlgW9RCFStngy3m6oA236VsANqhKe/6V9NRyeDTTs1aE
xIsFJxESqMxFoEledemERBsrvH4LOHizcEVOpF2aMaRMghccCcI76rWh5sMfBfQ5FkmJgcQRdI5X
HzZtBXSAYgLeX6OQvXdEvkFEWZmbP9GG/yzHtEx3cwPjGT5G6WN04qJC0n7sUClnVZRB5KDacL8a
2lyZkem2eDQjs1uEFz2G92kYkYatUZYXgNbgtAn/S/lNALuEh7jHKEfwx/A3gg2TnICAz5pcvAjE
AQTWMjnn0QrcZWk3zK4aMKAyYhyIwWGNTFRhwZQyDp9/SVSmSZ31/GunG/vR186xFhQFFCUVR4MD
vyA12uxbnXAGBfXaXbRtLU4HY1ZJrEbNlE4jNU8GREnvlV2hSoZ0LPQz6JrWoJ1Bs9zZqGrKzWbt
pp1hU/674uI0L3crLpJN2oQVfholon6tAWFD8dukSRV4e06sIJjcIL204eM0yXYWX89nZCGLAEb2
z2H7IUvbkQtHB2ZvTYJMFcIK6JqBFstVO7jFA0+64cVwDc067d8H202chbqqIRJQ3SYtAcMzfQWM
VhmSOYimjO3pa3O5FFDn3T/AVFDBRZXP4Q3XaK6pVTqVkim5CSWFl9RsbVHPFTSnt65GWKGyMpV/
9jv/WcF5PEMjnCTxWHJIFNVH7jMI9yGjwY23Q07g7zr4HAvcBc50eH7JDRmpDXRT4KNHr+zuGfTz
nx8wi26oy2ap22ajk8LHFmWaq0jCOZFhdZGDHhQEhkIBqkewOv2oQGnPQMJPI1aPOcEofJ5X8YrW
AqwLCA9kWH/GJYRxag5ildEmSt8lBr7I0gDY6+jkw8coBhCbgWKCJEAgrNWZttaKCooKFhFC1uMk
phfUVlBrx9sLUu4ZbIeuFXlqQhwh5hhwr+HQwNzo2qF+RIpHGr8wg4ldFJCoYkNledgzKAkSfKQO
wbcwwObWtdzxrRGNGCJIwPAfQpiFD3UIOqardwKYBgX62KIqMuhH+QePra2+6tQANiVUYHnVtk5B
fOYgsdGdkO7A8BlKWlAUIy0uC7BQLNzE+DPfU3iLNh99i2uu6kaNqbkd0/nfPtVsoYGx0kCmFwLR
XL8PhiygMI4Iu6IRgJwik9t4Q5kRLO+V9ABGvTZ+it+k07/wr/W2O9NOtRLwl+LMXNkvaMCVS3yM
7BEHGuhHoJTB0istN9b4awYFisrTRpRhMVNDsSWZj54+Pj8gN8bZg8MPHM8fIY4SakmsE4hv9nGz
HRm88UlWk1BMhadUZ5RiexhRwJI6NH/ba5qDkEOA84eqKCcabHPxquKtkk5Q20zL6sOPBjmEInAv
XDjU2ZrQ1Umq0MMILSp4BMJvCzaD8eQkWmJDorfRs62BgrzSlOjbdS2McH0dZectYq4dolBfwu0B
3Q9NiHaj51Cu7ZWTPAFqQw7J791Gy5mzD/WaJDMHtgCbqHEaGgkranrwhng+RUurM5foJEWiF9sa
MQS0SQUde6OnwJuK1C4FwTvZUsl7HZmYKVnibbGE9R6Hki8Vy0SyAlua1uLBGomzfMDtkgCtSpzx
CvT2pEdHyGGoNc1XeilEzi55NL+kvIJnghOUBWAJoT+aZQZndjRdXTkspVYXWheKKhQJ17iwp23Y
TwKnREUSvrZj5IiFvx8dY9OKqDbqFCrUZuU2qJyyIPyj+YQiTU4ksJWFC94o8Y3W1VR1AnatxxZC
g+Y7aju/W1mtha+ZK4iOCcGLtYe5QsIytKaIS9Mf0Zzrv1d2w9IAs5ygF+MmZdHocKAGsZP0TOE0
lLWVEvGB0n6IX4Hu2+na9TVdUw9WXphdX0OQU2xXxYMDCYiGcj9EltfI5Ii3l1siTJxSCZZScKCT
AM3YZOEexdXnn7n0lbNrK/A7Ko8HZD5FCkQ2MAqw7IRb2CoxkllIOoTp3+9SK5TDs9hLxcFJtOID
Pnrv35XVqRY0pa56YgubUAfKQe410UzlAymXCq1+U0ptCGrzFX3h1v71/EPphaz+pnx590N4lPqh
ZisM8Gvdst33kOlUZqKXGXwk1+rYBjpvwINwaqnLpUHYCfS6LuGWII0SdQj4AOYy9ZO8t55Z0bJv
Nytoopsb06OVn53K1is9yN6jNxxS8O4LPyLxWod6MrbG+BNFcAD0ekUqvpld0RnwMhxBDfANeoAt
nIRHvFVBM6myRx+07W1Aywm3lixO4z/4XXPZjQL94bAJsW6jjnhAfDZ6qyUq/coja1tZkYVN/y90
JjpaY9Ly2PROpdVOd4K4kYHEI92EampKW/6tOIQmUFEKZJaM5ArcswxmyGFl+Mf1NZKfZd8oIJJp
PCCCDPGr5Bs1DV3HqARpSgl6PIGNMSVwJ6GdyANeovr59yT0coVFL8Q1WUt05ao4sgFAFpxaoqr+
BYNcfEuzkiswS7Mzndi7/crxo5/0Ijc4rktqHLGt9zVX76BIC5GZtn0B0R/yXAw68H6r163tGbDf
5mDoDaZPsIM4Qu8Dfaj36TXNTI6xgRCf9PjilLTidguX9w5moVDtqtKdD+ooC2GH5/O6dOLnWh2p
kEoEM/1wGD+oEHtUELpUDiB/kDlUxDAV0nUKIUN1TE4Uz4pl3uJVAzJlyqjkNt4Gcq3ExvMfQy8t
8iywtlTFDTGVIu0J/E3J94YgvicQGxXQ5zSHjlQaZgeolJx2MLBPIHBYgtAEEABkMWIfDde+BgD/
Y2xwuwypyaUx/GxytGXwomih3XDsCEEhwWlYCcc39OKjYzeLxxG0zISunI4dcg8FKT+FZzJwT19o
CavQpIMeDEqK6Y4UXjyQFCSV6ldITjcQ9qOhZ5E6yeOCbKCaA6yD2kDXEqs02nQCpRBZ8lXRylAI
lCXFvUL7aceaMDCCyqucJqjX7D2NGcxk1MM3auPVWn8eNP6cHJMfd8cThzx8BfxLW6PyLyVqc0HA
hGkp0RXxS0WDUUfVMwU9wFOWsfGb9zCltOGOqa5soGniH83KLD6zqMyGaYOxgl1tsTanxpfcEW3w
oPBfcoGomMHKgu0dYN97yRViI6nCytgLN9ZcmaIl8nhMWwzN25yDSoDaa6E5btcMDZfKD3NxiqBw
fcgM4e+DIFlf+jNwMK/EbygMUtCFRJXl+QwurdZcqSJAP0YI4AcwVTkmOS5B7cor5I+3vdmMGm0J
glpvkIuCk8av1BpvZKIHq/YvEYuWhjl74tEQAlThztC9DYRVJvpgND8AtkIcEk9RDdKpBYxAFen9
E68NcV++4NBDZgeKhFdoDO5giAzEXx7IvQN930pUvOjyfE5uvOFHv2/2GoNWhC9wFOakbwwoWA2N
kmgtuHGCyk0pUc4qBeC251F8mVR/Za5/RbUG5MLf0AamTcC2GYSpY8bv4ZrD79K1KsYNpf7od83C
JdVlfQWjMsrxAeSUVLaHwKDJnTmwmRsO9ch94PTFRgC8NvCU6Ov5bCyITZFzViUUKEmCYV3K6ewB
1KuM1quRhwjiWwdlagr/wHw3LVhTYFHxGyC45II5NBZ0SLtEz1YSsak3+eigzwU2fCZKiZ7Hp2e9
yRdGWtiQpaQkHa2jXM1rOcNrVxuIH/pA6oBZEcAoQgsTKh8GS2nlFkomUvtD0geo8IHVHEhHEbyr
BIxjnUnwTJQ7oHd804MuCNrg7yszt5ClcbMXY00ANEFP0YnZuy+52nxS5vCe0bggwpWjtBSEZvGP
7sgGPVaMIB4p9dLL7N6VQXldSRaWqoVzsopQEr1XTjEutCDh1DvZJjagJWgxarUNgLvQazivK4iv
1nAAqLRXkpVNxyw8ttnZ+84thY6WIowM70tvF1wZvTgBwGGnxmBCaNQa9eQzPlAbKNNciS1/gG79
S6+0V8kGn3qH3a/Cp32L8p0FY9yV6Vg6f1NP+z7pq1OwA8YYP0o6E5kM1Z1mxyso0uJie4Nml4Vr
Zr+WYS51gSeBifvBaBK472yK/xVqGLD8VqQTkPqJCiWYbbByhy1FujlNR6RYgk96DAI9SA3YV53W
QMTRcz1VRWNUIQwt+6fBqjcQUXNqxd/WBrnhDoPxAe7sy98dE3YW1mgPBNqyw49g9Mgktd+C0WqS
QVhrWcJS2sbO0raOJpu4muJ5rUOaHN9VGbwqXgDnlUkVPknIfgn9l79yJpcCJjtL1aAHQEbStHK+
+5WL+ggJNhfdk0qlASaD87evxgANnX0D8oRgbPhbYjSklRW9kTgf3BG3/s7dw8QnorTLpzzRu2af
3Wm0up/eEUz+TH5nF8Ko9PHanOPfz5duqWrFzuKP51aDWLIYjVZEg7cvp1GBhrx8YvG/UaX0faTw
e08RZVqFgat29VRXEVfmeeFKYKaYePeloUSLIEFgbAjVaYmCSKCtZUUzgvl/+wVzKmQ9QASUn7Zk
rcOggDVGXUTpg5QLrbQSLTnFaqV4eqUB3GAyOiUDOYEjc4Aq/CeEq3UXSTe3hS2KDq5Jpq5Jc90+
7cHi3m7Hu09mmWCsw/87rqSW6r3TXFu5tcHdcHIrMBMZHAIDssnQFrxSMrKon8xx942eOL1WGyYq
EBatCgatD7gl4GViebpgrWyFaXc/+m2zeDXGUQn8P6as1D2zdRqtMUYz1yKDRL/QVSHtvgsO7Fup
xFtYExiiEujPR76ljY9G5v7cCHkc+CKMZ2iHlHbQQGlgggA/mRBkIrgpQxIST8dtDgJLo9O4/fdS
uSWyQ8dDT1J2r3R39qDVBEtMT06vUMqjjz0or4OcF5pQ6B1BwPZNDxKdDd8LgFahGAJ9EO4wokMl
mVAA7zu54AFmRV/8d+PSihAB13LlGDVpDl4NUMjeO2VgdsFKds3iaEF1FaC8P7+YSQAQaMHjcBqF
0+N9YVA6GkRa8+Jpr6jSGb3B6qRO2dVm7aQv1Q3mwgAT1ECISAwJj3ALenPGlcI6N1qr0grcJxRf
B1xA/k2hG1ypULyVc6PQavWl13IDthyWL5+fL/dSeL39wrtDAMsHaAhNLxZqPzqdxhsQgd4XCqVC
Jd2qVAiFW8KxOOTbcMX0cymmMrM8LiLAVnSnEXNvlElhHxL2KB8Y1/ArQHBgffBJYeclSqtEmsgC
pbMWzKf1fLSzZ+GVZHK37ad1hty9luzgRqFY3FGj1Vg7rx3cpVLWrSR7N59+E4w8lWOQScV8k27H
Sua+42ZT+9qIFaZwkA7ErrWgjC2NasnJo9meWgUKyQEcLq6UFcXvTKaiH0keXPRi9BRcOw9WNocG
efmaIv/Sss9FnsBeiAMKhC9n/CbexgsaW6gClb/wHPtsAUfY54kKtdLBYs6dxX4Vr3+3226lq7vZ
oSQyr6GJgbCmJqfhZ1RzBDV/CvWUAowarrUQBVBPLdc22xS1Hqz57aq9GzBMalT8BGCNRtzav13m
3BTHCH3AWD5yjYqzhXaDXJdQ+VGly8pHLo05i6B0C52smMHcDkdpj0d5Uun+r7ZW4MtBo8gmMx9g
bsmRcBoAMA5WithLg86CWAeNWLevOGDH+g+Ku0oBWAvhmgDnUvnkhnO6m8aaCCOhbDGNHAi6AIdv
vVOuR1v2TL7B3Z66Pp+56TnyaLFmqV7fg38JD1wc0CEW8CCHoV3hk295TVaKJHpGlru4SfpwZbil
fOvWNL/7KjBNUdELMV5xFaBPuIP8+LXYhvsIea3aXEqzckY7sEo5+AGG2sxtWkfLSoV4DPL255+8
FA1vj8W738AE4TgSDTZL98Op7hYPQ+YthJqKPBo9WCo/8NE6lTv/yJ/+bsDbLXg3oAQzHz6QMCA0
wr8l99J0Mgbi4Ugrydxv+pU+T5K/ocL/8txcpVZe70uIuFsguhvWT4V4DETsoH17zk71NMfVCyje
amKNP7C0PoPHiY21yaD/KPN4mRb7/CVbaTAsHI45f76GunfjxuBTCqSvdO0J0ktNxcnPZ3TpXX9b
2rtPKzqpqPsM24g3aLu2Ai1TgG6aSsoo+vufn5+gYGqjNuWI+cpddnsSPDgqtwLk3Zgx6JpD208M
0VPt+KHDAkTpygne9t6GPiQf4KmiSKt0e/LVfRXsGtZn+TWwuFPXmSAeA3EzopkNWz0l2PY/zDWu
5NwWv3I4Gr6CRUxv/GOyssWXJn8WmbJw9PpBwE8FAEWLLsHKXbJQrLlpZtzNANE0ktRU+LM89+bm
eix89PXJewebT4xAnzFWFndpmFlM8oQ0gUTrFPm+gxO9oyxGpzk5tKBO6mrphaFl/sJtxT2YrS+8
CtP0qX7m7wCfxSNhm+kE+qvhStti6el9C8933zxKhM9C/wg3iwaAMPaXr8CYSOcMV+bV34wC7Q8t
0IuVU7MEHroVU+6GI4agEiF3hmMjB1qAhwf0GnQe4HxePYC3q7QakhiVt1sVU7FdE71YSqHIaSnu
ho2HiiWEASvb2NNDg5Zp0gwCJdr5EJvcSKd20xjUhn6nL8QWeisqeyy/q43/kR/xIEMFYKJu6+Rb
bSfbct9r7ob1Vo76wiOZnNXR2KqFgRYoxQ5Xv8Ui3siA/dCA24Ukic7Yf+Rd/1B3/Z87BdBbV/bB
4San4e8moJFKzgMfjXJiHhA5H8p2o0hsKyLQIuHb5UdZCEEK7i0OyPWaKLQQeG2xRm1kchs71zSh
0YBYilMW2ZhkgM0KAHEdfQkJZNlA+BZBMqbqHdwv6/AlR/crEKsjATATE4kKuIIsqUNLBULskez2
KaT3wSqnuM4MRV1i39tI61LRcklYV6IJG7cgAUDw+woDPR4gXkAP++GjDC8lBScP8gqqtwECoAzJ
aLhl0HZEuUYYv0bFHlqbCkPifQ/TE4KFAWfLBWvFxakY9WgKZ+/nnPdJqukqPGu+WVgO5SrxBcp8
ea5tujGSb5jvjZ2WrYSipXNJzjK+pIkpkgVj3imJL7i3gfysAeYiD+iVxpXWpwcefn7bGNRX1Kwh
dEjEMrowMXAWIb3ybp8+7NEHz6IsWZegpbr4CQ1IhT2okpCYpgWzLtKVAZaeyeSs7td3WRJXA6a0
1Ft10CITqqXb2my/CI21vsPT9CqNDXpDXACbeh59l/pp5Cz6sknnl3CuRFZrDFq1g8n9Jjx7tq9S
Nq/XBrgicCZeC/XTA/TRFM4eprEfd2MugJrQ0cOFG+Dx6fWXYQz0Dl6hUjgVIMJd4bMG7GSUcWC0
Ht5CFPNrgE4/UzNm3jVKgIdbXX6wAIcGPMrloK88n4rHPRuQame/jqdrLs5TRMVQtEbJ4ugfelLk
0NhIyziFzEbgHThIkXhyBLOggrVpeH9FVu7LWSeXsU2gnJaoEcztUGHnIgZ70c5gPcvAYisUlIhW
CwCiGgi3+oQDrEdYv7PMZ4JpnxQC87fnn3ETk3w0ybNHeJKyBdsMDOqMyJG2zLtgMud2H6IHqDLJ
B1TTBTQHFdd38Ktd2AWdgSym9IRQxhcXqHkAEjs5WTm309n412+BKNzsoinSOowaF7tLHD6hMNhA
tuz5Vz5MGvCHZ/dEIEJbtndzPCzgFkzZJTqXVHptOauSXsCp1ZJSez7Q9AcffYGAf7+7KZIQdcK6
xxdUAag6Pil3DKGFwqYeYph3bqv+5/k4t6zq0UBT2LkbaKwJPnQznA00a/bZZ2F3L95R0OJPqJpc
249oZUXo6WA/GmcWSQEkh54w7Cxx4Ktd6cQW5ANUUYU2BLINqL7KeBmBdC6Tm/wFTHqVfF1LOx7H
GizaLIK26IgmlI+hywPDKi2w0igKex/CKTV7m/5mPkVoIrDrMP6ltZvFU6oM4GQ4fWqnEHu8dLVR
7U1fh1q+POigZKvvggL/b22tPbU03iyWSk0wdO6A8WDRZ0nyBQbVzhq17HF/DZM3i06sSDRcTOKP
1wCpDDsP7JHQ7DUa+eHzHTjt6EcbYxY3IH1Lga6FDRjHH0z3izsWVkeqfrtSPnmc68J5ZxYLAii0
dt5007R6ZvdmuU/swg7VUEexbtNuai1Tu71ogqMFBzi524TFyh332JUJI8+CBddWXQ2fN8rBqrzF
ekvKHC2PrgENAQoSR7kJH+mpPWwS0O5CvSqGBrLsvcNhxWs0mFYhQKtFjU7uEKukoAhqsGcOzyf9
cXUCv20WXwQosOVuh1kvgFnXQXu33F8BBJpPYK9tpCOtttvWSNSyXlnlx5kUBpzFmaLMS7EAB9nJ
rqMTfcARDGrcurAdDfcMjIpkocXH76D58p6s5TXTDnqws+YkngHvjYiahiw09xiZ02rD3NMGb+Mv
g9pcdLiI6D5yIR+LcIbCY3esrcRmXgEJUiMHBGETAgoqZBpsGBqgRkAawmWtHL10LsVZkBECoYPC
DNJCjtGk7JIZHnwmORn6QaHtb/yVh+nCRfovNkE0uIRU4JEc9bQywDYq7sznO/BxoQMbYhZYwpGg
6zBA2gMbkfDdg1XhiYFN/d5l3pPBKBs5zNSm1dxR4WoUcs8ee5KoI14qwkvbXWjT3aTxDvIeYEEx
SnikamNkNe+n+u0HyOnUAN6LuQI3HqUy4ftJlufnv3tx4mfxivVcbximaFtoqHTJcDvUaQt4X0M8
/d0Ic1ZAEjJ5DsG5qaj17SaQSsplCB/JaQYrNRnkN4BJrqvU5KWDOVc/jYsujsSswzqAx6q1b8Ie
T7lTbaV6ZI1H/+qe6x3ApPlntnIuF66rOXMJGuTRwJPhVOsobJi/cBoEUfrfq3XQaQM9OPZzfhJL
tCM14FaB5AC21KuPNnO+JVUENfnXygot3FlzHlLoBmzKEojsLaXmOOqhVrWQseKNFO/mHJVCyaHP
YoESgo3bWWcP5QBd+cIsV47l0vjTcb1L2sg2YklI4qIXhYfBT3xubTdW2rXWyhSSH03gLLRQHjn4
eUGQzrjv9+5na3WZEh/4l+7k2V0nUwZ0c8DhhcoT//V8QhfS6jm/wuW9nhQjjAgXNogLw+W2tTML
1lnZYY2j8LBYKUA08M8pCyGO4BM5pgzP9q9447Mrt/zSZM3CgThwJWyl8XfdbpTrFjqdBAwAoMi1
dnEuDDDnMOSklEt5L0KDIkAZOL2IRw/VG0c6Qk3foWzCSLVkT1zcNaTrQsifExpgI0kH8DoinZjL
1Ko/FkwBKRqt5neBD+kEdUQ7nwLnc5dd4MeaNsfnW2BhS99KZndbmoIRChTlMY9AN73gwGyL1ff/
4yYXZJ6nqb372wScgpLexRR6u+EaHrIrg/YkMyjjZ7Rfe8YvxdE5YyAuJSoEtB5wJgtysi/CRnjr
rcimc5kvUD6Gcjdk0/a4P0VPRsHs+awtxFJ+FgggRjI2JIlZq2EzKWcvlBGbzZew9ueXFmUWCQa3
DaGmifxGkFBiIzkFfB32qxFWfv3S43OyXLpfmIpoq56PhqmhOpQy1cDaEspxMvDn8jieXL2I9YZS
m3qlYfEYmYiNMAsCGTcWRQQlFkcgttQXt+1AwA9lz/KP8PyudFRBHUATV0ZbiDhz58ehToWWrHAP
Tc8/QMpWEqeFNZkD6kWyr0qKcBGd+UquhysBVWTuynGKJK0wOG+AjQcXwBxTnyVtCcEyAdeLnQOv
Ap8IO7DrS3oQNsDQ2NwxVfN9BSxZJucKCbYLrweqD4AZkP1XcVNpjSxYa/i1x81c1Memibg7vegy
iZ0UTl0D4MhSnbRpI0Jh0r3km8ZBS0ZBYUuvbX/Hm53ZmISK/E+Fd73CvT8/ZAsReI7DD1xOrKkO
L8hyOMA2HAzrrh00Amfi+d9fOMRzJ8m8C6ugIDKUYGTGIXYQSZGJg3t6/scf67Jg+mYhoslaiP/l
+Otj/BE4fr3pXUP4aIurS6s+qvyA6jRw/TBWhlvY9XMY/EDwBBSXezyJwPMZNfEYhrlcUtbow3FE
DZBeRpOQmQp61NVf69QuBRJuFkiImiejauqaFt3XJ3xpOlj98HphhTl8S2TWbMpX9wPP++cf+Zjv
iDmdXfo1IbgQA8dHhs4I7GMvyfCo1yFDpJabTu/l/IKmKCpb/KH/8d77zwAGJwr4Iofn4z+u2AvS
HHDee70QepCFcnqdvDbXZufZzA6tSpXTMie0UXH95gEoS0+kGv9lVjiHmsOFAv4JUx1lArRxm8wW
9OiYbwK0KGuFeCc39bE2/mOQstgpe4wqwBfODj0tFJKYtwielH5tdeTy2/pSGOEp2HJfveNameOb
mQW4IXo/hqeEu/8HM2taxQfhbw4pl6qOGdkANzkYWibVonZujaklxPKYwYtZSyCfVAx/l8nPkeUU
zBIkKka25TNKH2jt2Y3fe+lKvz7fKdN0PfqU2eHPC6iuVxU2itupaJNBFbFuTuDcwf/4+QBL0XkO
GofGFBTSSg4LpbIvo0W/QBw/MWDu/Tplp6ggAaE+AD0Orh3OhR1Oi2V8wBPwq1n5CQsJ6xxHTnB8
0cJ5m3VoiG3Cp9vbZlW7chUuVSnmOPHE5ULYQOHzxMyXYWueXuAihjcRazGSWkt6K764BVR9r12q
QmSYyLXiJEIyvHjNiqsIbeM0eRNDqxfsxi3QmuQUdDrS0W5R78BrinNaTg5Yqzc6SfYIk0YPUUg2
ealDDl8q2pVdtnDD3L7u7gqFlnqA9w/yrHFfey9MfRqgTRLoDPRR1hyXl5LsOc6cz4mOoYKAcsir
f2HMGkWwHs9iOd4iL1Ce77alJHsOOM8qvhGqpkaS3QjHhmG/Kf+FRrueM6GK3w8/LNTLI1hLoKHx
XgXJqeEgPkUcKhq0Zi7b59LatXrLPh6crDnGvElFzq+n0h8ZbbgBVCpSb7NL0Zxgp8a7tEz4vSK8
snsaDK8ghNQafE5HPdvxucEAwOBDBmus1DSehGpqnExASOGuvU/Y31Cu1iHVF4b4mwBM91B/1ZKM
lH2A1ojXBqLCrBFQgDrWKgSD+ViBfQVP/ybBYaWCEEb321BA3QyG7Qxrp8G2LHq1gTTsCPQASK5i
7ZDsx/P1WHi333gBd/sqrkaJy3N0jkmlPPP279ZO7dYIV3KJhYPNzFpGAztAbMstEYe5b7J+d72V
Q72Qz93gKXe/GkqCHvyMsXRjskchPvNNKRtkb1WiauH+mGPARz6kuZTFc7MLLc5Vk5fWZmxKQ8be
I7F7PvNLGc8c3t30cUgILYqErQ7NEzmSc4syEyvUXR3VOukQrxy5hXxuDurmM7ahYNqNyYLTMR+/
C6Uvt431/CuWuoK31sndUkjQlCexi7CB8PzbU1CNhEod0qjELC2gkjYon2vY8aWZXoFbtutraUSX
VdTVQlicQ7ppEcbAbOaj9CnHCQTaZfaabkQnAI9/akxISmCMGnyrfVl6F1YeE0udlzlAO4ug3C1y
2NWx1equURmtE16CTaJBIN8QdUjxiN8wWfjLfTIHZg8DiapKiiPa2f1etKMtIEXsgTjFMqWQr9Jh
OD1fyoXDessP7lbSL7M2TODi5LCxJzOATIXc5flfXgr6N8TB3Z/u66pmRA9Bn2qabcRUqKT6wL+4
e4GBmhjXa0wFwxP3BQZGWjGihewyKkeAWQKPFD6rnZxlNLb9Wfk1U+3jQeC/vQnufo0LzVVuDPGe
qlWYlp6abbL9XWMyaVU0262/km4vbc1Z5SXyizyraCxbSUUOSbdK1WdaW4ybpI/Ukk2stOpXDuHS
C/F2OO++qGNJWDzxGAsKRzZIKjZwP7JDGBkoWtzKII/hIXDvm5Ve6GyyJp0QdjAH1SpjGsTToi39
zqpAHBpgC5Ub0OgN7xwb4YtwICwf4td4Ukgrv2CpcTMHZAMBBKDD9JnAbICXVigBAAdgoyprMVl6
vDNur7W7eRzEsCVLCtWlqIRePa5us4Jdtk6B5lPbjb9yKy4VseaA63KEYq7QYyYJs5Ld25KBU2OD
zgbtERhV7NdwU0vfMz0q7r5nJMZYYmgE57rSgNvIoSYQWMGhPK7BdBZeJ3N8Nee6CfxUMABvVzKy
42O/XQOGL/3pWe5Qt1HDhRn+NCO8MOy1dXUmAqN8n/sr9eqFA3pbnbvJKRihEYgeAwyU0ZxcaKpI
QGQVYLApvLty9y6982+X/90g/ZjCn63GIGyiQVivyT79WBFRI7XhPBENOwoPjApyQ54MExAEvx9a
UqGGHEiQhdKfx7ulWsctatz9BhoWgWNH4TdE6MSySp3shdgB7FGA3l0kd+RVVDPimgWdGvZGU7+J
g8lDUSDZinqLdjvePvmWcCA+9ev5D1oKV3Os9OAGXgJHF2Qk51YlNtmO1oKjQRkcJ4NPoa2MsrT5
p+Tu7rNLnydg5IQnUz28cplVDhsyg8Q09ARH/qOA/w7bmIGf4X2nhuhf+rSdieZAbIT+Qn6mnRxE
a1jJxzQEQZrDpolUEOApghoB19GHxiv14D1IBwUGOmbL6QHTbUNmGzDHIZR5JBXhFep+CWWRNZ4S
24QEA3Pjpv7Knlw4WHOkdJNnvuQW+DHEkCpNDboTDZlzAbxOSHH6K6CdhQx9jpPGazVpBR8hDrZG
I3zDXe5U+Kj1rFwFCzktOQ17t7bNCNckKsc3pA3YSFQBzyJQNbm1DtpChjAHDadFS8DoBhcNiM9G
7oxyu2F2rQKWswaYC8ofz7fowg4lp0zs7isImErWiYhhWr35hLK0PNETSGetobWUm89hwcCOtiw1
Pe5oCHIdvPOgxPvI5lXhLflsX+k3AXIzkHfythTc6xWqlCPVg8LKWnNoaQ/Qf35eQOUxbDGmzwMs
JOotyLJLfqLm4Up7ZiGAk7OEJA4ZovOD6fPAyC92SAcUEa3nlWOylLSSs/hRjR7B1wTSfDgO/S9n
57UbORZs2S8iQG9eadNnypsXQpbee379rOyZh9u6VS1ggAYaKFQpleQxETsi9ople3osffMO63fP
nOzBXXe9Y9wvSJjaTb757/Xw59FPoKLXhfI/FsSwxmtVXfNlGRAKB8NG2lQCcC1bhptJjQb8HTwg
EGVBdgEj1p6WXz75Lz125s+2WLnsxaSS+eT5g3m7vHUlmrmoFntRoJ5zX3DSR1wx+KbWMbuHRsZ/
o/dbmPJnU0S+9/Wo+h/f20oia8lwrqBcFb1WvM3VVyHNO9ZdtAnd5SULluNwpLnUZXinvBVu1tbG
BfuY7nW/2gwOHX/x1y/v4Lp6/nd2ANj1379LFFsqqDpOrskp3dIf9+tN5ytOHXS730xf/vqef8Q2
raRmZqzRuwch6bkceZrOeGArPoZu42CXfAh9zVN9how1up9+2S5/PjPNn020crl2YjqvysFM5G8Y
1He1CbOnrMuP/35yf97ukLr//eAWFP+40nlw1jlmGLM7/Nbq+JcAxrR+HCTZhA9sqpKwlQf5DRGc
nfHUfyg+ell9GC/NMXlgiXpJUF2qg9xu4BfmO+1FPiy/PLq/RCwgjP/93f6B0/3TENzicfCGWzDY
CqYPQLZClXHmL9OOo98E+b/oC8C8//1hS7c2catRORlporXT0anpuv8UL0Znr7sVnesDp+zuadpN
O6iR//3y/pKTmD+bbGdDEMPluiT75+KxYYyDcPRDdxU33PaeuM/8X8dqr1/jDxvsZ1PtWCvS2sx0
PAy3AiYpthHM3KzlseGY+yX3/rOUYf7sjQWuOEpr0lOLNYthY8rT6nRZ0/5ybf8lDzV/dsKajY4b
n8R6jN7wiBK80cHDLXIepN+6Nv52HP9sfIX2ssTD0IgH4y66pfya3k/f6iOtPGAKEmBS11lC6bLs
yuPkgm1e3PL4KzPnuqv+9H5+RCWZmv6/fqiVJGDX+qtxLgLLKzEiyHwj9Vr3N4b1X06Mnx2wnTSn
+aoONCohhsNSthf9ZA4gksvfzBT+HGGBYPr3VjJSo40W+Vo6D31Mu1vBXWL8bQtaeYQSSupJT3/J
Jv+6KH4cEQswobU3OP6M6W5O3LB9GwzVMTDAH6IX4VmYn5PfvE3/HPggyf37W6mhpeVqRANrmbgK
k6b1ti8+B8ufDX/ucve/T4S/vJyfPaxqIcFpDRvlEEqx9KandQEtMsULqJ2AUdeFNdr//UF/O+9+
9q+OsRxGUj2sh9hJwWRHWQrh5DkP3YFewsLF+ttVMPKsGsh0W3V1x/GlbGNX+W23/e06/tnPaphm
lxuQTw9juJuq/bCIdomvS+mJDApi+guTcsVLfpfM2wK69QfH/hB9FfmhLsRfls8/5cg/7LqfPa9h
bxQWvvzY1bb3zAnaEqzKaX0RDS9WDunsrSEObOZ6GupT1r8uTUjQoDpS9VwkfthUzpg3D9MM605k
crMpnXoxbtN8o+DMbM2R1w6NVyiNU4QblA7MW2G6a4GO2bBU7OW69or0baISdYU5T6InJ/ed8bkM
/v/nK/4R8CSikjRgSNeDsA938nd5T3fFznAWPz+1G+mmui8z+y59+OXT/rLrf9qYJ9ZUSuUI+2Nw
oo2IGerkUff1o6t5Fu518RtaLxbfuFrbv2yWP7sGGSAG/70lKyk0JQBU2CQz/S3fdx1KUlme5Qib
wvyh05nRiC6qhrHWel+mWhDrTKeXmZcn5UE31nPT3GNLAqiALYAhsa57kUK3QmwX6exgsDksbq1W
9iiVEBFm24g9dTgtvf7LHvyn9+xPy+/HQWkaWb8aygQDKOyxm6Ccsqr+qgFENVAi7k1GX7qOfYlE
M8hLIMefmXCqq/YTc3A7yj/W7A2AZLBEXyY0aAlBazupgt2qmz59EtLzgDs4ntHWXZgFGap+gpOF
lk77gl2u4+3d0TkV5m4jPekUckStPKtVUNeCLYg3SvyFy4lTxxjLxYJdlM9zmx9HIcgtrwOUsfDj
cMSxlPLIlIJjtJ7OCO9U/VIi/UuhDiOMf79bITGarNcwQxbRAiRXuJU2pYtg+9hsYxrWhF+Kmn85
1Y0fp3qqL/rQaOpyMOlEVzGitiMwGFHFaPZyb40v/705/jKsav7sRk5YUPmk4Ys9utMRborlZ99t
QPOmtpED7t7Opj64SqYzBOnBeB4lD6KVZtiyU021LR8yxEv/Vriij7rNGDtDh5iJj8Z46nEMMX9Z
kH+7FH42MQ+SpMKGYENxIGflO1bse/W8euLViih7Npy+ZxCeIRNHSt3fEo2/zHuZP1uYtVDvRWDH
IpJwTaN8d6OuFBeY9dPPyVNtulF9XqX7qf6ARCveNKGzmPZsPqvSbHd99SQzm8jo18dwpXtStRIT
f5yO8Ofj3C0Q/bRjGuu/ZOx/S0l+tkSnMvPQgkKIKHW7Jlp9K+WZ4E6IzYLkddGLxdQ+ndLtC9jT
X5KEv6zQnw3Sa93Xcybykfjx3cIA3uqb7vJbevq3LO9nJ3S6lF1WXvv7RyYTArJv+aTVPOHt+K7e
I5Njgo+D5H7Za/fWTfk93ra5s14krMeDav9blesvgr2p/zjIF12xqry7bvYbfZe+wBoK0qO0ldxs
N+7zc3FE+RDwfis+VX6V/96TmvxPZ9ofzt//1UdtqrR19DIQgiK9V0XrRlyeayF7L8fhplL03qAr
JJZsoLTYD+FRIMFZl24TLdq1See2XXmsmsiVOQXLmyW8mIlftTdjdZdqcPTKzGkoO4BOtBWoT9E8
X0K8nZNi+YzDYddHy6nVio1ZUZ1Pa+g/KcbLMgbcWUcA1JJsQhkuGjCUSbtfwx4VZvKiPPImHD7z
2FNCZmTF/laQrMVuLR37kcqngOg2s+rCD7BNeVsWh3xojpN11zAlqYhbetq8vjRjZt7OUuj1UKAF
+Y0rz+3DyR9MmNXJVtRGR+LrauZLmqq05MCcEO1weC/g2zt5/rJYtVMa31Fnbcy5c7JVblyum6z3
6/lJLHyhR1OvzDZ18ghbhGxMbHm5xGpe2IpUn6IixkxzmehzSqbaX/vM64d5R7BktltwWTtV01/D
KN/D7Xwa09yF0/6gxXNQq+pLbOXO3BXv8Tyd+zneSlYw1Pie9qW46XvLZlJA7tJDnbQYKanswkVO
SxyU1KQc7K7SOLgU3StXeA5YXMkvWRYU8i6NPqtucFUcgERTtePU5PQtbWNkxlUdGeUYarG/aSb9
tTOVk9VaadAag154RqGnH2MhN+9D1RTYsjQQIkpr5gnipgXUSZhBm0NX3AoRRI+i6Qybp7jYY2vw
N0dZ9xZ1tDWFw4sJea+0sLgW2udYb6NnrSqf0uK1z/vxoGVaIM2aW42ZucnV5VXqlnxTKVr3HMd4
Ultq+b1WTbBOHf6SXtrfhfF5Gh5a/RzHYK1BadT+0mMnOW5gCRDRG2V8iVsnCy1PiYJMctJwt5QF
iIgCxKJpDVRotm0MsPUmaxZmtD5D1ZaTi8IcbrxPo22Rbvp6N7fnjlA4zkJHGWo3xO5ptvHMiydb
7F28aVm6Meew7hZCMONT3ScHdTiIizOoNxiL5+qGRBQDOFO4HedD3NHSogda6yBgGx4kX8UJs0dx
PcLYKOCBFy0oc8kOhWWfi80xxDSkoI6CFdrFXONbC2DjwiRHVZ+m7K5m3RrPiwhiDPx2eaeZw6Fq
v4rma2bPqS1QEfmtnlkkynjb9XFgZuoT5TpGqwxSEmF2EzWl3U+MsfkcHLJ0J2aPS/V9qV7W8L6a
5GprlOIZs5Fz3krHVm69BsrXdumjp0Ey/UhHT1xvM+lUMBE2T69rVu35GstEbVLAuKd7DJvVGa1+
v4gRXhPWblJCa9uX8h2A9luYtsq9GU7dpgCFK8SuoMz5XksRJdi8dVECbCoxsmJpqBSwWryeUruu
REfNn5QmduclvcekdFp45zFo2sbwq+Y0rmsDs1vcGopXjIU3Z4BWWr+Y16exYbIb1NtoCcSi9hyd
hpd80XmoxXmcYOgK+EnFI1J5gpUGaBghopDVewJLRcsTn/SMaUtAOtP9LKV+a6xupSlOZXS8JLHZ
So1byp54HZLC9aU6lEIZ4V96FAx3RFURsYz2oEa515+jQoWcDyXI+F62gjTRLL8Ru2qjxLh3WHr9
0tTqpZaX8FBEd9N0HpqvPm1tyMP9EmTNvclb1xPUot6lYZ/dUeiVYwyi0yl7XdgkZhm65XBasXA1
k+YgxPm2QOyPxKxw2sS6D4ELuyO3oSLod3LfwQsQsh0PeAqa/IjyZEXe0NvtweBkO4tI18Zl7PEw
ZeQnzm/E0RbyV8aLTesO4oo4vutWqNkC7RqvuRWIywbyiNbbqe70uSO98y+bdZv2Tg2QxLSlyZFo
ZaQgoNgjjvx6cprgF1UHcbWj4raSLgmeV6XXk8BEjW9K+z68EdbvuGC2rfyQCnwvYIYYmNVmQ/Qw
tvFGSEGdx/lDnzYY0maVHHTFLqbQ0XRFYI6x4SuMr2kWBOBZDzruq0GRMbvPnG5oZyfDgReLUo0r
TeMUvFo57iPlnpM8WcApLVgWvWqUEiJtb5FfqeWEd4NROxpodXHtnbKq+YSo749NaSTv0l2b+LPm
hTlDcrojX8uz9FsWgWIYAVNUGGjPhiPpic3i8aJOdYSKDpSEAZ7oMmmyuxq9LZigFI1jB6DIjDhE
123xna+YojAvcVvDssigJ2x7PXP6CkZdWk4vajec5x40BEQKpI/FK/MDKLlMxq4Mkt3oDdKuVjwh
9hqFmjGuNj2fa1pOPCU9djI8tbckO3XY0WakRRPDi8dy3SoZuaT6pYiM6KvuUp1S8aFYBbtCCeh3
hu5JHSWW9gHrqEDrDpHqRjEDdc1wo1WnevQ6LLtUhADAqAVYrP5uvRlp8En7W2YYy7CFnFd6QFlM
wxsS6ALqw7JwHpWzrzOz3cmD0y8zwGp3EF/N9NOA7NGTxvjJ12BySDCCWnFO0fBC0yw0DGlbWYoj
y74keVZ730YPWrVTrkeFrY/HqtxTjYqKk754LWbbKNSqXRlOXXPOvQjzXbHeVyQt6uCO4VZmGGwI
yn5jQf5E43teoz31R5XNscZv0Ld8U7YOlt4cifLg9k4o+YbUe0NTcA6ly229aNuIN1pH4lklC83r
pD+k4I7KtqUcRXnOUZvVs9Z5l+La4UVixxWzZGfdRDeSYi/V9TfzNW69pFxZtKmj6PIm6vI9VlS7
8frwUXTNKfMHCKHNCkqj8kcO+pp3gXLTz/MOwwtHaga3XE45VfqxMS5t71j9Lo97V56bYBnG0mna
5qChA+iQtFWlOTf9QRbuQiXfd/IbAOlyCRlr78eLkggXRk6cBoNQXCbvBwNNSdjpAvjTBovJeZJs
dXZSMz1Oc6NwPJU6jM6q3Q+yUTnWuhBZSRs5eh4MJKNBNQiqxI5gj6Aslg1/KebifR258FNDcdPC
p3kZM2SrCtRI9xd1wIWpc4dVsQfUf0RL8WjU7N9syyVgqExfV+tOXUxfLkkrZT2Im+k8T8/Ui+1G
7RwR78C2mFwZBuNSqU6sHaxcoy+7XPbW2oAnxouDiy3R7+qp85lIhB8JTRYtwBIK8Mli/FyGRiCE
byKSAWqbvVo7y7iBchpYkQz49LqYGQQKS9U2b9o20IpwV1vm96JEijumwqUot2Etvkkp/KqEV62N
TSDXE08MZf6hp+y0BuYdjeSaZtqWsafhuyEKWdvXZZkDq8UfaXwsrFdZfOzXR3UhrPPq/GaFtyL1
/gK4A3/3cBvjWUko4Mh6ejvJytfIYJQjAkLB922gK604N0l9rEZLtpVS2Oo1K1ZoN8boy1UgFumH
ajRebPVY6F7LitUKPB44a1vq3pTrqc3Y+QxnKto3ZTEdJr0DJlj28TZe5t2I4bbNFOztWElHvV/i
jSKOLxV3+IahRSuo2jdpTb0ytb7mGcZqlTqj/pjqhO+07KOzJxfQ7kA5peI9S0lMxgJo4IRVyti4
XU771jLsiGa3TSjsSyndxHUYgBl9xL5vr6pCsEyEOGOZfCsWlsoRjD4NqL1hvoqLQZDGstOhsHNa
0iVRlScu571Cd3HXHtb0NbFeRI2j4mRkVmxnbPhyBOoJoiDzakSmTus8oeEoGWf8aSh377t1Bu/M
KJadWEN8mHtz04bKuTbag0bRLaqL/Tpb2HWRDLShn0epW0klj68WN2pfUShfl8McFX6yJo62PImq
/lrPpGlSuS8kNhSKa6p9pd1LTITUFzU4dSYBvEbTvHXoznLSO6Lix/J7R63XVMo7QbqtcR1ppweY
qIdCzS9zHzFpYPKTACWdBj5B7hbc3vOFoE156trqZVGsTdVlj2U8PcroM7N8aYbDXMZfcC9ghkKM
gy02LiH3IvWbQsCXxg7r+wiiqMQKvOthibAXMi+rT5ywVeXJ3T6jCC35ixUU+Z1FOkCscd27ar3r
LXkjlTDfuP2biVUCQfzeGJptk3DsNpq7CHSGSm+TeK8v7pAyOaRKX3I+PGvTJ4vQJR/j/HDCovDa
OHXDbHbD5kM3wI0rX9XorUZzWAjkuik5SIpoC/2Xbgq2BJW6fFDMmyJxCwNHcqTuCv+GGS1VKV8U
Lb1YoQTTSci2C+Mkjb5wxlFCnSpX1p/XON8tZvXQJHQPdMVGFp1CxNCaIZpccw1rZxAnKh9p5HK2
9tmravCQnIQxjJQnN2zqxFOT+5Cx1PI5VlwT5wtROJjipninwNhqToRlePkyKc+auSVKWOcg61Ay
pF0yAU/q4p1h+VrDTU2astfm4bJO5jHCaYJ5I7ErXYFyb98T0mKYOurOiA1Un+GZSkzUf84rTCzo
ZspzuAQpsIaWOeukiDw5PanNm874kjmmACVJ7UZf1I8Zyi0mmHDa+sxvjJ1enTg9W26YMT0o+NKJ
NzLGkjP7p+5dU4T0BONRNV3LfI3womkhY8tbjRpk+LY8xDQmNFf/4UL2jfVxZqSvy50e0QnKiLSt
2VDNKVR8LTyaFoAih0ynJuLrBXcwTr1ScBbt8x6329U6mUTBatZ4EkZKCMJDm7lSNkAu4sgmyu6K
aBuRcSlW5kVkC3LGthapqd0uJaJv79ZLdMQhLuh6Moq53wl97FsSnpnJVUhIgEQ1XtR/hdBYk3zx
m7HijKvspA3GKGi1HCfIh1bFnCYoJM/IQ75Eu0/zyK1Shdg4cXVxPk+VsdUi6u2q8ilGuDgV7Yar
/SJMqi/kfojD4vwcMr/Rlvl2ET1F31XFt8HRM5ekHZ6EXBqmW5nOSttk3plKznZoXg11O9JcXy1v
XX1RmfoobepLPaQfToDcJvrORi9f7PIL0oPdVPpj0W3l+NQLz9C9A2GC92YyXY8LG0/f7F34t6Z1
lHIio3BvcdWOFUNqaV2hk1Va8nm1hiRbNozhJq6m6UVrxPlFDZsOqdIc1J0gVL4yzUFa9h76ROPE
cebr0KHDnsxXZlY6rb5N9lpUthiyT+oub+fdFCWBbIGO0NfLKslMTGV+v4zbUmo/V11PjoTA95YY
lRtaTRysju57pb5tiuk7ikjcqGHaYRgbQR+Xt7XJ/FRoWrfiYun2rMdkL0sI/Ve4qeTF6cBR871c
cRnezXyMgyiUvgVT8qoh/Fym26w5rZ1TvyrNBzXCgdEPcp7BVXIn/9Bx5krH1luGawBn9PvqSZDh
4GDjhrebGVyLLSYZmXqsEwb8PEOAluVKk72UnjT7ffVWJfz2tirdq52d106sXscTtuxYtfKSfGdK
vtZFTtj6QOWQGJbiGX9KAsGSll+3F/cSil3dAIPfwhuwrEtRYQ35rb9LZ/VReREWH7i3FEiDK+lu
3fl5cjekx0HrHCrH2qXnstYiF7GCSVZ8seM4yKpTy5/mfL0Ztc3u8uOQbkusN0enTIMGx0vrrKSB
DjybpuLS8Bo4bmTB0U4g0KkedNyYwtuxkb2hsMfsI9H9kK5zaaseFToRqxWbwncjzew8pOT52DC1
1m1SZV8U9TbVAyDwjLpO/Xs8uHKyDdMvIX4L1/uo/xizdVtLfouNU+2S+pXIhFGLSbANybdrPKs+
V8bKcUo7W4QGlu0I5Na68lPzzRrTU67hKazz19geGqCDGs6wWjpzytLIttmdUkdkoLdN6nGXLKkr
l3hHpfGRbuKg6eKDah70s1YfcMw0caChbaZ2rQ9hbMiyvch4LFAmynM3bqUVInxGqR6/rUYnD9+3
6Y4wQWDeXYRzwFCl9VBY21p7jiUGEPPpVlc/DAx6UwQmIPUTh1n5rLYwMQXdU5tDUbqx+NnJ2P2W
7xb9c8V3PV40qv8Ks+WVh0OmpCFwHOXiBZ2pj89hvW20uzI7ttqhwimUFvACp1Cam0TB49Jb2q0k
bwkI1uqzDL0cbnleuAaiXe9hh2rLaFXp3F/HEHGEj0fdjb+5kkIQjbP6UHYqx6w/CAgtsJuHI+FI
zZTZBzGe29QbCS+zp6KyzXcule6x+tIaP2ruc32r4j8K5x6sTs9kB5bGvWKN57CobiC/2krNwwRU
L95aYQD4MzYf+C5GdVPeqfFjNJ/xGhbWh1YhsokTJ03KU92Tx5NU63FBK9MQ6CJfbj2GT6WwMjIN
MUnbqpisZTXKzT638sAoU3Y83nqWK8UXYafiIV3iHH4omupR55bMCcLkmGQ2f9SqS7TYVXET9iz5
o046U6q8AVoCRRX7Z3ilixOZlyW7s9aVsO9IZX1sz7Sr2YZxWKpLqTw04UkjoK2oguW+ErqjvCny
fcKc9aAgHmY+ulVabrvbinMQc+ZOZsmS19zVpW/or8O6KwQ03qB57bLNxOCv8aaAyBG5NBkbnF/5
XkYcTCJMR+mjVDeIm3Ze7bTEx70EBIll+MMXu0ywvF7dUAGdiEDWS2I81OXXkL/pTXeD3k4XgtId
6t5RM97dM79rmb7MSms3LSVD45ZmUYvX11niJkaLqKubuXhZktOKtUb03JWRXSg3aRiU5OORbVgP
6uwiu1mntEUHUwKl3NKd5RicVCOJGCJQDv/EeJKavU7bURbvR0JZzhHdaTvW+yHl3h900nmJM2UV
XKQhQoq23BIBkSwn7EfgQ6yFcGai2saZHdXLYpDN8kPuuuhNrT6m/LlrHZWZItxbrHNZlQ4WvTpa
ibTvKnQU/UwTw1gCNQqM9ELuVMpcm3puG8qjSVgROtXqiHTEdjcNJowFl8d3pl2U6lLkjh4FkfKp
Wbmr6fdZ5OTpNm6DQd1Q5OAaHg1nAudQP+AbnOb4fQnHpbzrYJDXpyG9xN2TViLg7jth8kZmBtL8
dba2ivhNRNcIkaMTpcjEMfE+Wxlhy1xhpgfHaRqoGHbJmid6EYlH7Lg1t1Oo3vVVRP2E74fDCThb
ze4+p2rDTqljN20DM920LcHLfQd5s4u+Qn2vh7uVJtjYNfJg/GxSQjWsjxjT17z4cYZfPLtyd2Zu
mFiwI8GT7y0U94MCPtokRUFcEtnLCVdgoKOSCOm2iXI3bx8zHYp8QcFjnw4EjcZW6N5W03D0ZFdg
FNhVjmhsSlqcIW3IXKeBccpmT5Uf1y8leZJB0Qskv08hY/Kcy3rpiAVvH36UG5WuwYlVHGklEbTP
Drn1flFNtG27uMJsOEdzgMK9LzAwCcWJisD8Oatev8eNfJFoAUJevOcGMkKs3+SNrH9k83N7qbhY
4k2C4QlhWvil508TncBIWTlHreoofejSozPqhOfIjugf9tRtF7olNeMlUo6ditVM5k8xD2l+kKc9
KyFv0AgdhXG8xrW6k9jT2onY68rqU4L4YFzG2cU2SSGPlB4F6t0qSrLQ6O44I4nRjGHYRvNVhacJ
W2lrq77o6DkxYfNmMc8VXK3B1k18Bx4noXLpe7TX5fOqB77Q9muIB3G+mWkpIvWvq2DpvDr1xcmp
BDfsvK7fYlstJq/muM3S0p0nKmHicKOMob0aZhBF+Mx3N+XMDiP91CAb0KV3TuvbaPTaetNMu/ah
AQKKw/w3uWdIK6T6FNGtaHrh3UBD+YvxPWRuLDmViEP9RrZspnzMaTPueuoHgydzR38p6U76KlSc
+3Hhi0LVG6JXs3+epRv1XsGGQB5vumdlCSp+I8VblxWp8raMpA0xCMQyhyw+TF5XRXQUWrYwT9BK
Y8uVjC5DtsBzCLKrZMfRe460NynhpPT6Yo9Yb8lfceTm3XuSByitkMXN+UES9l3rZvMmFAMSPv1b
zQynfUnVz3p4Q+QFtW2nrzIh9V1Wmiyy+trToFRBgfKen8K52bb6kTq2nS8HlVtXGFBh/VpBH5xB
zL4NOACYN+J3Vd2SSuT6Ro0qu5n3WsU1PZO3bo3so5E+Fe32qv/joMTJJheXf4Sl65JT7fSQxBus
YyxHqzbUB+jiEhGG4vVdT7ciBGvxIeeVT/zjlQHp7A692abWaoR34h11kw6mtT4Hzfyg5Xcpayqu
ceHG43W6Vbd9faqVwFjccPZRS2gIAwaAe3VBdyO5DLsLY6CgFbeN5LPejPl14FqIDr3mGaEzREFY
ly5I2Gq6W2MsD/ZWc4dUPH0MUeNUz6p6x2sXOzfH4lsPxtZHqp4YeXhf9X0agjUAzYzLX0NQIzS8
teVRozyTPHbC19o6MgvHWKh77K8gAvXax+ZYUeEotWdJlTsUn7g9GJGXXtb2SVHRVyRuQqz3nzFZ
E7INUXS9eCP9UgLXf9CqtADAvG7fwdda2j7XgjTb5JJjEbuCyDGx5eoD0+SM9nNSX04hcPNCscmG
gK2pFz4KtwCfDzkp90XrMX5bejL1gtqU7IzxRjNOEm1+8rFvNpb8MfGH63Y0tnVml8JTWD/Ub6Uc
7sL0gcrJNemxBpr0W/yxuufuqCLpt7PiKPlNq++lkctcYmz5wQqf5pimkMrhJRCrSQTaq+amlMQ4
iTsiZ50K+WiL49XsPXGzit5u/m+tRFT1vToX+1knaVP9ibWVMYZqC/c6ww7Fl6pIL5XE7G2OljdT
yGC6qpUVbo79Urq9Xh+N/3u9Q2yoIEAt0+TEUJqq6k2Ff8Dkin5jNPKzgABhC9pwrWFXhdO1VO25
hkyUZ63IUImg1UTdfas0u26Jt3JZOfpQb9o6/BbT+tUazXdBToKG0rKd6Ymjdhs9y/xiUj3D9GR9
5GKxy8hXyWYvNDLRQGqbklvFn3L8LtONIO9DMyAFBzbYKlup3l9luNgV9W9K9sWnJSibRMGtmpm9
6tzcDU3kDcv3MCouHSgdFxea80blJ4uKJ63KEMx9Ezv4nvmj5rWSv5p+SalFG5LvWd/JlE5mc3gp
VY9kvOkc1ZyOWYN5cT/ul55NXKCJyYzXIFLLyam6tbqXSBP9dMIPrcn8yMhukAD8bLjiu+Tbcbwm
9gi1M4jcur3GySK++FxBczt7UcPxWq9HNLVwHV8k8y5R0psq3Kb8bU0TblXhDlPONuOawCH+EsdH
7s1p8VeLGOugfUfT10SndYQCYBPgY0FhuJK6n2hdVCADRNADHI7aa9BLZbi/qg8Lwnd/maJNOe4W
lFiKVZQSlOjGKqlfUOfZatJ+1ZHcZa/OOAXXXbUgE23XlWrckVs4GRxT99X5rsSourVD3asY0Ayh
mASj2G2r5VR9GvRcZcZ4QVxGpRjHizDshNu1P4CzYIZyNF40M+LpurkcFMbGqiN6G/4PYeex3DqS
resnQgQ8ElMCBJ1oJEqipAlCFgnv7dOfj+dOblR0nR51R/eu2hIJZK7121+bqJTyrF8nY5enhN7t
KLlbpdQ2cuoNfcDCbTbPpvuE2oUcZuQEin7VefSZk/mORtOfokPClKEyIJDXIsgggzCKCJKig2/g
DwJet1+Z896PW0ffzSQVUdc1/QxoAnMIvPPAWW72TGv5OoUmDieCug25bYdznry69nEeTyksK0Cv
tTc79HaAu/W9BHCqg6yPQfvfiMaBPbky5DGiaAQbvgzzudau3Z/7k8X2qo/XdvhdTQBYcXyd7P5d
42aY+Yd7eSurzwwlmDsehv8tVh/jAFLU6HwFe1c3eOKhHjRGifeU6ZExMgvA74xp5W5dmqrCc5Zu
suLqDg/NsFayswq33KcHmuuFIW7zWw3q+auya4N7bqqfMvy1hJe6LP1olVPV43NXrdMy+Raf9+QR
OWt7s8ng6hWv8UhbkpavZfxe1Uf1S/Bn+nQ95T9h+doThWqmF1ZASEjYI9M8LmXidyb3J47BVttH
ZXswGzhAEomgGHN1twxsEiDHQH0B73LH7HS0s9d0gU5HztIjDsjawOTjzW5E30zmfKiZ43Tbd7uH
RTtntTeNpCVvCNoIzEPo3CtOzfVcv08qPL9nGr/zXU6BosZds30YyFZqho37fpPqDBaoSDKvBPFj
ZEDp42L0Td7bZ43VpPI6Yzsta+PJvQzNa31LXI/nARAUsEKLILeUv6z4IJWsygP3vWDQ1N4aYJYo
2aqF68/FKkIhm/uGs6qk6uuXuIAO9++z2/s8B2G4xQmkiq+avtUz6DkWa5iis8t1UGp86OPG7PZV
z0bjUpqhH+r+C0vug0NYtrkECjTm8hUOqCWK5/FduSfBdA8KKo2mosW2C2IODXU3sSqVCwl5x8hA
FXu/Z2AV9God9sclOqXzex2/RXLtqh8qFF1s3uzU3VgPk7qebLjHQwYC70L/0HihxvaLq6lffa4c
opqbJiQh8VWA7SvVm51wzPqSRnfSw4dPsuZl6rNrFKgMxcNsEXFl8+Ug1Dd/p3CfJ8pGhb+W4U4d
+YCSaz/UgZunm9qBw4G4W84VWroIAhQh9vBQhZwTkW/zalfldyJPMch0FHkNIpKo2Yom92ba2VgY
ZPNlKc9GPiIOGtHkY/fkDYkchnekj4UMkqVghgDXtrmlanvtpON6ttDjZBHAg5Geu2xcVZpz7GH0
CUZWPEN/7KMrFZNw3ZGLQGrFvD04Det9+iQrEgGGzGrQQIGY6NU2tSm3EWzheRZIdkWYZxCT7iaq
T6FteC5ZxoEUlfHYlJ+ZyzMRA7gwnQpZnjShe4V4VFr//lEPj2Z3zvkLo+yTf5uTIGMUj5n5E1bE
TN8SFXm+xgKuPyvU7EormJaOmCOWXebkEFU4R0W+1f50QHtXBiAj9bwghwx10y/sm1LxoRwqjsLl
s3S/2ii6/yMHnv8EVYwdsSYcTYe5O/Z082mcJMqv/J0rW2jAiY69GpBo50760dpAqNlEps0NHASb
DgIyiIE3tX0o5F8LDz+z7Q5/i9n6/ytUOS/WqYdaj9jRas5EVYi3kpEobt6GLN0bAk2WTPY6P3gk
nAO1mId80q49mQTjvjCfw/RiomWMwle1HVt/cbVz3w3hutHv02b5LrNkkx+U6d3VwK8Runk9v0r/
GrtPuj4EU7ZvF3iq8LGIQJSMxy7alzrM4ZOmbC2xXtzQt4ffplxL2BXb2VHuyrRrFbtYeYn1gUn7
2y6/TCCmuNtZJnTLKmlonCxA3lOiVPOnbuxOSa4/ZSZYNfVlMt9bxCjm32aDXKKbVVjnHKZz+Rxb
LlLpXsl/5p2bmi97il8UF669Wqyg0Ab4J5SPRlPu6p43vOstzjXnu+9ASriBtVER2z4Vn6Gc9/T0
PUf9ftJfHGTFJRaCuL5ZSvTYAmo3LBixowzHGHYfOE2oXhFD7KYMLYFlqDKodOvJsaP4apgIhOqI
mb5Yyp3pRtfSofXGRDhafutRutYtY6fUqBnz5baodwiIIydSXXT/p0zC5CKEMsO7MpC90XSbW+5S
paeIYW+OA14ActVWZqFve1eGXp04qder9bCRnfkVNU4UwISiWpjlUYQISExjoDtUY7ovzqESdNnW
1Fz8bT6+g9EYXxXu99C6zMMz62eTHFyBd6KO/QJFUvFl2abv0CCwrKyGdSolhV7ghPGa6C9Wngza
fVhCscq4xvhItxEknIawIdXwmE2dQU1gXT5lQjnUmjJ6QjHWFrkcOi+q64vu2luxrxXb2fi0BPyX
vsk6ngb9s5lY8XPUFFUBVwJnKe4EHfG9peE5BBktVX1qZHWzbY3K7QEmSl8jZjf3iWadB4I3gQlm
plgBhEXpMWPwNrbhCox3U5JRKeWwa9r8YRh7E1YrhO0imVeKTV2rfJkY5jxH5KEXKq25ampTW8uI
z9txoUl6PZl9CJ5jWzSXXHc9wSmiTNXJaD/cROxzgkbqoS+pPrL8yUWHahnVj6U8OGW+i6Meb1wf
g+/nGzU8W0OQUB/iYssy6IGflbMhSIIlKaA4JQaDs8cU6Whb2hsMbospOuJTipk65/xltvdKE+ju
vrQ20XQdxMGkzRR7AG9bV3WPPNZR0NF0AZ1lLmD1iQIeaaAB05BmaetkMsD9NeeFhmCu+YKQpnj5
aKdmD77CNlp2Xt48V9RNRGw3Z+htxTmY8sm21i1RE63vxuBMEL0xN0vPZpEtWzYAF4MUllYh1j2O
BmON/CEoKevqZ8c3In7dahfVYtfPMuhRIPQ6i2X9Ksd13ffbOjN2tdmZcG+MTAmaQ0TPnL+v9VMJ
nNqLb4dzm+G3Gz6zziWwxnivmh+As7ApTl0Un7Rym+njw+L+mgKwO2dDafT9bLXBbPM5VMpOyC/D
pO1E8bGfkRa1z7S28txC/VTdDZWPflMhf3Gb8LMpappnkhARCWq8STN9pbQ/Y0dbmHwoBmz7W6ep
Wz2R1zlMvbAWtN2ZnhXGKCFKBR3u0M6btnGI+5zK3v0Zmkpd9+osfEWL4rVmhb9aiR6Vl9roWwol
qw7ZcKJSVJBbRsn/AX0gK27yJVeRdLZUaTmRe0CCbfgwgLwdbZ8HaZJs+9o9yGmCyaM1BhXTCCFf
ThHYWGVNnmzLAKitLE0kZwPwjRiK5JBMNbiUvNSY2mrgkT4tjgpknDFo2wUl4tSX76PmBrFIz8hz
T2mcPIZ3g6IB7tQz3i/4VnJUN7Ztq2u1L/rAru4KsdNkHVQzEU8L0s5ytN2guIt20bl7oyRfPpQ7
e1gtIt+6SP0tBiqT7STBm1SiUjCuHa98Db0U5g0jW6eu7eFzWD7MequzdxrIyRqUNpLxBI+e4kf2
U6ufJsdl1ql8mq1D3VrpHT/iX1sR/RfaDykKhIZBuXCY0u3PVKnZYBTbn/JbUaUvmpjt8wzNDZaQ
sZrf1dtaavjZcHaqiy1flQaUeq8W5f2FK2JyJ3P7q7J50Iw3NC1Bn2JHU1EQS6P+q5Dyp94g3uIo
2hgxZEUNCpeqpuvNndjRt0Nl0V9LJkw7MeO4VyQczXAeip80/JIDcCevsJh/ERmMTNh5gh+/A6WY
VW3d2MHSBy3uCPUymBsnfAy1kxF28pLi3DRQIV6tafmJq2HcJ+2ryDZdZv9aeUw/ybCxkIvR5Reg
lC+Nsz0SuD9kECt+V3lp9xzbumeTD+uMXoYaNzW6bXdX3hEUjTZkctH8inXcZUAMl7I+zhLBE+pV
oeew/Llvy2ZrS5TYa+LtnJkKBJ6u1Ui41H2oLeAnVJg9ZetmCubJNy5fZCdIuBpUICpbd/URk+yX
axyv5ropxtMy7uLwoItzayVexBGTDq9D8wTpBLU85hCpgVuAvCE6dbHleopmBYPKtQZDI4f0Y1Dk
OWUaN5vDpHz0oxtwaD/GZh0o44tpmESvjngTDL9IFevRYtbLM+QMQ8tJmz1GtrC2XbOQAcL4vy7D
Ht5Ue+TfP+jSQ8TEgMxLW6bdQ8wmlufLMdJoJQSnMACBuiGBVp3PIrPvKiZtk6vbrPxcZhI/JtNr
Ft3TtPcuLPfulPF74IJNPx0H7RT/YHuHA+Ehtb+8RwCrtysHTL7Dq1EaWewDhi+zjeUUpCNb9i79
1fri55WEIKG0MBfRiK6AtTdRfnNhoyBF3YjQPk42Mgoq8mFKAOw03g7VLNjvdrUYLpM6424Z2rgi
VBVCu8ggrs2O9bMmEMVuZzAHIxiGP1k74gllQL0aZNFfegmiz7E/wWtFUpt9VcXn4QJUJQ9qn9Te
UJmvDjIUDB6lbV2qwtjE+Fz2Da5kjCtKsRU5PYgKg3c/C17YBRHlpIfSvyc6vVUVub/zckuXQUG8
sdU6teACBB1p4m6jR8eJCqTKMcWq1pNzoawzBCJ9ScCcYbAuOgrMgipwPWbNVh8UJK0TGCCD2GOv
RNdoyPx5MsRDN82fkwJuaFhq4wsd9XDpuE+1RueYOz2BuKbNrblvyq0e/ZUu8eyxdjEYRM1qTL3S
dS56C6ucnfXwGZV6tk6Tj5qmjunWN1yaVX0NxaNBgDV6wl4lgl+8Tul3yPLV1Dc5vmscblI8d/Zt
skB1tRcV0DC5K4JuiQlZbPD3+Dw2J3fEOxDKun5wZkim0Mq0rRNL/TPErZpDnEYLnFwZhr7LcKUO
gXFf7nqI83CpXZBUZzc2qfnZLfV61GsMzeHzFA9bI3T8PJ20Z1X8hL3icS1YdRy/IpGi0MBGkNEY
lYMieFS+GjXCgZJ8tm3+Gy0SlOxWLe2uTsJXBXhB7Z/jCUhW2ghuWitLt9KZdF4fVL2l6uc8fivO
IWE5GkaA6MG0t5n6PUva+YSBrtj4zmNxBLzoF6FCJzObYMtB+sY5bpUcmM6mKP6MwoZg7IgkmrT+
oE5SIyz4uxxvdo9PCEzeNF3uu3TTzvnWBsWL+s+SlPRePuPEQu6OCnHg4+Z4GF/6EWmoqRZsK4lv
gajoC+yQY8bbjjEaBB1sarz/NkkTFPUjtGzGJu+K99ZRn6LC/cirnAEa/NKecwVtwT3cAdHjJs+b
185mvANwS+zhSCBxogToxqNu2jgYolAwmxAiwm8atp0mucvU6ZZYSQV6A0I7N1C9WDby7yqxwjeA
Xw6w+tfWq6+BbxYdhyaRjhK2l14IMgYmUZ6U/iToc/Fa9gt/rm/kOqJmMSIvH0E5SUvusXVpPeck
y1xeWo85/6mly7obul2vIgJZxIF60BW24klD1NIIL+viTRzO9BgDzyi3OeIbq7Vj5TwAQR6bAeBb
2BctKrfIp/NobN4memSLvsQ/hFqNhGen478XsB8sy/OyMR1UfA0vlkW0YfU3hgB55eS+9WkD9SzZ
uhUczrltgsuYVYA5YSLj9ISsvd61mSu2i1sDv0rzoUhA+5iFVD8q3fpo9CjNhNYgNlb3oc4wnLR+
klhsdRFPYasOzKU4UVoLbbp0YQvN8NEebQAkxzopjrg6ae1p4amcmwebid4QMmgFYLHwOMYOqcu8
AgEWtbc6RZwyTtvSNM606UHdvcBDzngsNuP4q9fOIU/ctSn4huG/+PueQXebfNxGQ72L+bG0Fg3/
8FJqY2AlHxz827nMD7HrbMN2w3Is+6P1EqLZqSq6vVGttKXmhWC7izN4yLD3MnwPG05HHhTENTJe
HqrICjrYbXOagGLFS0VEXDlS52JfbKTe2K2hnlWvXn5NlFpd2O/q4sOlxIj4h/vkNKKNK37c/qaY
1975QQcm489IhUhBx9b7sfI5ktNt2i6/KohGQ01uOvtjNWAiS1CPw7kB8afmxUjew/HCeFp2YFgV
bzGiC8UJ1E656mWzdaURNMTHe/OdizGmaMeWvjEECvi53A7KbazTjU2SrRsf9Om1woykDxSimaon
4vZOc9ha1njZoABG3l/6kYM9IbCl/3atUW5NPdyllvMhKYYd6mwzOSa14hjeCow3OYI8PbVRmSFM
sLVDzBxkYt4M2+jYDtdxjDfVjPXPrvYGFgJMgWsCFe8++N7kk1IGyE5kV465YkcesM+XoGWsSZE1
7VPUHhYoXS6vjf2lxFfV9vEXIV97n/Uvvfp24OW1mlTX/r0sFjygyfg9TyXe+qp418rkUsWE2LZG
d9Em50UuKvkF+eJV7nxQskPlEjHXUgsndhqoWMJWef8cIsmP6WBBbPieMLSokfxBlMR9fAA75t3i
9CyddBOVyM9TqMxjX11keGWZkSWk8CGP7rbJoO6TdWcl3xbA6XidlRfm/bgOL4MFdTURAKBGI2Lr
sGPfAJJn/993KTpwaxwfVSSpC0pbdx62HcuJEHG20kVx0uvZX6x8P0tLf6JoCk2s0eGZjLtpLXoU
uJoWcXZn2qay5m9dOF+F/ulkl0X0XtYoCFz0FklW7kYnYU2fKNjL1F0PISLycFJBlcv7dFSG+YvW
gOazAvtR0vU8F8WdCb+nOzDZTNXMrkvshlFAZc3sxFXkbFURaA3thDHq0uJE0UzQ6Y3n8DaTjW8K
45DmkMudCPdTalzNRAapZfiRO2HE2FTJRlNQliJt701fbzZFclJE+IQZoou/x9F5jOY3K/rB6guV
zxZqW4qvyyfNekwU49KCszdOdVIm1bNNEZS2aj85U4oSSjpGwBJHgFM+BlgRP+IR19VIQlsuEvPT
CVPSZoeaFs1s/H/jupIhKtVS1hNRKxBnNVbgvud7sqZgkWiOMExOxU2IT5R/i/FdQRYYSB4Gf1KY
YThQqldhL8/sTDubW6fQ4EbcSD0NmKCU7mta0pOTHeYapiMq/bjIsFY4iIbmbTrNGymik4LWoJ6S
o5VUez2y8MhMVtBXuu7j/1lnVg3qpO7rENQgruRrk6prE0UbDltq41EMl23Q5eMpakMvgl4plxld
/pL4hnD8rBzR0LW19lktri2BVoh4VW6t03i9y4m6pcEB4HqnI24baQOwcav5WQRIezbGdw7eXruJ
eWeGfGkeNkuG/adFEt+Cav2JAbuKrjwfpvuInlu0O5eVORTPVWHDxlwXO5jKh45JQqsBDcxuM4rw
yvtVqMTpKb8lInljSr3G7HlLsgpholshlUoqxdcM0Xlx1PIBa0W+z9qRLDpA3iTxGzb3KPZr+Jp6
HPdOZT/RWlX5rVU+tu11lhvD8M3YOFQgxJrx0tUlI3TEIrAus9BY1TWWtDJQYV0NMXnZPX2JbcUo
zsnUYxy/YWnbuWqxibRU3yza8j3ZTyOzWbVcXOUnn27Q4azod0copTgE81pi8cIyCaBrs9lCtyn2
NcoH0W5VqX0NbYXION9PADF6sRfDT2QsyM/jb0fPwMIV7j6XXLDXroyPEyHgNLmJL7mwrIXGcjBh
8BdmiX4643cBRZnXMxf5fFZ4sQfVwoqgreJ+esMy1Lk/sfGn2dulbS+5dYbJhCae8Rsr9Uk2hW/g
yE+s5pgtl8bMNpSlrhu4IyN/bIp3J3mdG+5BvObikI1o2Rvk4sapIZsqbQQg5Z2vCEoH61TsZ3cV
IvysxdCKCq1dnGOj/BlE5mb4hu0GG8xdpNTHFd58scZBJMmla7stPUNeHss1FO9M1aCO4zZA/Kzb
wouGwS+Xk2kX/GEYuRBCJOZuVWqgRYSoWBKLbDtXD7n+oDPfqJtu2ZMZC7C/WshBciYMrcvrnfiK
1mW1w6Ebg0paOwAj09x0w7nuvRyYK7qa0bouGLJRZ5u/9b1UCmBEpC8K6g50EiiV5ANi8lVqfAn2
Z9gE9FXKAPHa4NBVTr1EikJvbIoYz2Up1w2+I9iB+AyjqVhcrygr6jD34rYIxnl8qFrIjWPcH9r5
fTb9xLY8PT10yWM7HW0Eo3p8rlSFR1Om71Vu7hwh+PS+3erSKMXedmB5GxdVJtZI5YuxY8daDtyH
URscad1m0l86sS9dlz49jFusuGUHrz1Zr6r5Z+UFui57H0fLS1J/ulqf41vB6lCPmo871Z/1DvlD
ulESBLLiEN1/o/6LNZ1vHr0U6DTWv94M10VXvahD/xBDx/QOwdHNQRkibGLKWjbRc5Tcn4r40XLj
fc0nrYdaAOviGU2/64yjUGeLRFRG2CRqqclLt2rXnjAbM9w9i6h8w6iBAABCIKC/bJ3ouzAlKHmw
EJXMS+HPw5dlGcBFPfBAVG3IxQJPbdj8x56kcsfT3XmnqfPs16NJJGfxUCYZySySKawYOtAVe4im
IBQdJWU1a2899ZulBIBIG9ydIE/91L7ETcnb3kYq1XAWGStmp+uXSNHsl3tun+rb7Pd+NFj9ztUA
DiIXLMF00W2KCZkoFigsKcp8q5cz0s5Ue0ub0ltakgrQw9dwz+8OV/sUXWtIIAvjhNsEYdJ8mt2l
sTFLzPjBxin/LVrMznMbMqP2KPu1+tWhq7fJe8avsfuWhv7Q1Npe3LMgqvxSkV1klyLelsNjA3AM
p7Zo6SoCBBMQx47GtYhlZrKsoLZ/KDci5yiZduH4G2FRdiULnAwf3YExqRBzdS4aRGr46wc2T4pb
Lbx9o3YO79tjBRViqO+ZZr0RfaSU/S7Pkncjwo9b5POTQ5fAFdR0y+jZmWBew2XMED5puBrWLe9a
0z8J4nqQ7cfye+52eqysVX0tnH4Hu7KpCHqqsvwqyctiblqQqpEtyIhOMwPqvtn8iNJznvsR8mxU
ofGMumG+xKSar5izyQ9A+isV55Ivi2eMoZe0a9m233pXbXiX/KGVh57NyUgVz4J9dDKo6zrc6CBD
crqaM4OZfRWgrn4bzovn5BkjNulYSj785fcHLg6oLdsY9gOCnTq8jiZthqLeVPfxAtStrj6w/PZj
IGLcbPRT2WDk/K5YD2o9QEQkSlhq8oxK56yi4UvYL7SUMGcb/3HYTBOjBJY3/IsyzvylKLjHl/bk
jMrdE/kIulMmz3UdYLzFi3+JIUNntrcX9KLkB6j81lOk4xsDZAii/Fn063B+0shkUXa8llhaKzdo
lI+xQ1iTBL3lTc0Huu+IYlz1qQ33cnyetd0QbtNI8af4EiYPGdpT15/0a1YH8/hT5Gu3+Ixh5e2P
2IKceu1gUeN3yVkxvqrZ2qGEajzqAJxKQTxNwT67tOz3+WXKQcyFdhd5xg+Rw2BzTjk03OHRtvxi
OunDa2FexWCflcj6qLg7M3FiBvbV4QQ12ar9Sy33vXszGJYrcPBsCMt169rhWfSjp7d8aTEej17H
BMayUlNNMvbO2a0JO2xR2ZeZYx6Mu6m2rgWRn9DiXkPGea61TKLtibZDf1oSjqglB2PMjXPXoMYy
ynnbKwImqmz3oVNyLPSzvhkQYHk1tistv9Xqd5bMmxovyVxRb9ssCwE4Q8wfsg6zEe60pNk1Vb3N
FNxSmbLRMAEIEmHyB3nvg5nWcvmRwhNhclbLzgVitveVprJ5aKinQTV3LqR/C6xXje8ypQG+0Blg
bLgNbWO4znUomeKRAx8ai4Foxo5X5x/kzj1IlSW6xBOcyMfBKTh+540gI2fKN519NvSzbuwEkBAM
pOo8ZKzq7XwUlray6rrZm44M/URab3ATBI5AczeSCCmIRck3Pmjmd6SLbYLHK11gtFMU+LAccjB4
xY2VrePJIiBLTb5ygepVQs3MurkBvq1Mhlqx7BsjPeZGe41NJL9K9qJE8SFEm2Ep0clqY2MlKkxo
XbJ1hdzqC4YIEtamcvaJ2hggAItHsn9WRvNaJfgZxnWpPIQ9kdFzbnnV3X6UwhI/9jyqA4ercXcq
2ykHXV3bqLttw+D37J5At6Hmy1XItij1CbNA3OarvlbflDp8VxJoYZgp2ybtQFo/Npd1k601hPlu
u5viwI4ZV+T8FyXJoXBRsGNUYIKySkC6+a7sLDa9268dZGxSK9ah/Sij+NihzbFUUIr7fJ7hwC1s
d681hDo96w4xcg5aoBRgF2atq/0ETzzl3xbuwlZ5jfTGd2EGukwi2HiM+ImQdSdW7S8L3G4x/9Qu
MhAFSobQl2HGECXyBwfUsEFg2sdIilAFrgz4wDwr1q1ZP4VlcbYzeaE3eTfl4lL1x2QkVKnvfxHS
JMpWKOcotXwiN960UB7C3Fa9VGJOYMqHhnRXYFjHNETjlEwIiv/vOCrtnnX1n8Ko/hF4l0bFkjvu
iN1mpXpfyw3D8+oemfg4rvAM/pfIxH+Jo/5nuW6VJoOl6hYKPjOQynPVPXXh63/5Be4/6H/4Bax/
5KjXplTnzNC1g6qO1V0gqjfHWZcJUkQLdkibq/q9T0essVZjMdFLONffPhLQSuYiUR/8l5/jXzJU
/1nDm3Z60Qwu6pxlOt3jczP87FCAweKj78KnpK/rzKNoHM4zVI4JeIP6X/5q598+gn9EqjedYS+2
w80wmQTrkt1lR6GKIW9ag+Whlr6m1HPC3WCvzfvsMBi7UdvZ/efUEXTQ8oAp9aZz8SriBom7tzrT
14ni/nCLtXLL+wswV/Bp2qsa7MFsH3Vr9vSZSc3ll6qf5HwrOIbbT6PWtjH6D9XFZJ5E9qccX7hD
MT9hyfQEDrOwmqie6LeJpewzs0VeT/L70jPRYpznwTbw4ucrO3qmkcRpSDirebM/1QFbZbGt+2ar
pd2+kApaJJOSVqbCn4z9QK/3Ov/blOG8M2Bx/++v9F/aMsU/S1RHmbdDJGvjIMdWQQmedaFBomWh
vMeliqM8Bnn4GXXUIubgsGbaugrWahHDY3YZBkPHnL6bNLuD91m1s0l9JKOnaItDNyLLrVO9eZwc
Jha9DNvn0bUTGPhRA8NzEWZhRYohBLMFf2kv2vC/vPDG/aH4T+/L/fn9//L3hyrNyrxQF9ol5cPZ
z/fhpdzEqy//td2m3UrdoJdRVzfFwy+IAHi1H1fX3hcrEHcv2vxF3jfGqqOKwHv93z7mf3t1/pEY
K4Wit4oTGQ+RPmwJ3lIRrij1G7n5b42jryrXAHON1uCRd2YPqS5S2DgZsV0ZLBtkUkLJZB0j576H
gxuYp7c1Kf5fSXuLWThyYlqtSy0vrpZtHeTrfUSU/Ax1NpLKqlr6Ce3uZfxWq5fMOkx/1nz/CxxS
yJZtXjwlxqtC9GO1RqITnVVJFNdd83DSR4Fr6zYgOizsPSZes1+j4Xykf3rtXIHaF/kyW4FK5kdK
BupRYUrrfYe5Flqd92QfvXcaMnc0Tjgu14uJkTwoRnD8DamLT3ePKODz3+gg4MFP6VFXox6Nb3L1
qsvYfxpcNlzIPPF5eshgsZbqDJE8VYQXKHtUpo2YViPJbMMqJOCqANQBKhtfnRuctGU8GNzNDMH9
sIWPwcXXjjubMKQ+Pd2jx3LjeSIhGG2c/tNWvNks9iEaCcrUFkQg45dlIrKWfRDnywnfJdemlPpK
VW3e3uiSNRFGJ/M1081LnByjEqGPe87RVJKykIB7tetu3rW6iTj1KvRTH/7S0NNNZ2Oq11b9tRQH
fFLQ768NxjKbtpKKU4d0KKw+GvCcfk05J7T62phxT5y4uOrVcGn64ktPHd9lkdOYY/KCxZXwPQIv
5kNquR7rUdysJ+IP2KAZS1ci+dJD+tGnKpAQxzRfV9E2Dz9b9VSwHYBFVKYgkJc8L52IFrRa2zTj
KDVOXMwLlIOBnrjgp0rHDZJZtIZLQjhLxeRr0Pxm3GYcDtjQkvalmfd9cdCRTTQIuBEG1gle9jjh
UrD6P0ESXaji4TRHz9L/7AWIg/Y/jBnOdOnNY54/Em2jRTvXJvcnXjP/jvS7t5jrUux+0Xurx29C
yte02Baq51YvafdYFbqvDdGTwjCbDwM+bvrNCuHJHrtMa8jNVKYrFN0Vus4+L6//9/ts/Evov/k/
5J3XbuRKtqZfZWPfcx/aCHJwuoFJK5fyUpkbQlKp6L3n089HVfdpiaXMnO67wWAboCqlDJqIFSvW
+s1sO2o0PQxV9NV2ohFoDknyymyTIR0FGHyJxTFFRkpRav5dAcFj2dluCFAqGK48I5hqTvSmquA1
bZK7PB62JrCrhAa/j6OWjS+SB3amLJuTrqQkBdumK3MKEAhUyQCvZ3HEgvdzVWlpz7KiWilTTwYB
ce6nuVYuBSSNfAcg/IirgPlpDJb2TP7XBPnmaZSsuXMdRMZzXB3Lhj5P5+Rcyd11qkzEVRbvLH2R
XXLo4OyHCkFDKv9zuDc5bFgr94t3xPlpz2Oaq7krGcqCwcB9RBxrHst75Zbu0KSZmv2HA8ymUm+X
XWqiubEDfTSC1bsU3/R7MPHjk3VEI3lPAiznYuxRoWi2ETKE99S/pC/RT/NndaPccqKpta39Uu+0
YyNN+tq/77zkYx933kQLpW6ANN91P3FnY5+jlQh++VY3kQZflmf+a3NEMHhPvm1N8+7dHt+g6hrj
CKVfuBFF7kBhEyVugwzKEAs8vMrtz+ewbc3Ec1N1SlJipb+gTQRbCSHAEoE4oLHI1VpeuLBBrCZe
vAHtskvBcOTRhRK8uKijK+4InKxfJe3lCFJZeY0K6uBBdOpVNJ9KZWOnZ35ElNWoTudg4Cuqjkm7
shJnZQDeDSa2QZFuXVqQnAPR+Ysq+9aPXzTtzg/bFXW7JXtqqe0q5MqMimJtFHxr0ssMCDl6Hk7M
lqF9L/HpbPqNozzm/osWqTflSOsxTFatD0ZQQw3aCWkZKA1eeo+FedPi+F0nlwA++hwjhv57HiCd
jidDQ/tmcM4UB6wRGfdFl77044Ne0jbyk8uyh0TDSZRObUjTLIhzuTz8Ct4mzu8TyramifbuNbMX
t7Yz5BAC0PKC5Ijur9I+BRVVErDuLTQIAV7E57g/xtqNYl4xBbcFusOgqDq/XACR7A146xEV89jd
dYX8qZiwY5J6ovI95cwdlaIkVaAWsw7/BtoK8jrnPnQYmHlRA/xdlEtYAIXkLEweEp1qVUWzf9cp
Z3W8U+yzNjlzhAY47z4GrxEDrYyrm3w4GcLquqWdEDs0evOm3sa0/RaW799YgfOSudYys39U7rkL
WFSFHJbUd3QU13nd30R992y47YnZD0sD9ZU+Rmxe9y7N8Xufnhr1To7jkWRZ23eymu0Dak3JxRIV
TaR66ytIGMK6/qqY3oPpQVU6cxMUhZE7aI+cOD6Pp3hufHyhpBzdAHhGPa+9XNzJMqqu6ERCGEmy
zEFnP00RiYnlCnhdhECeLa3rw1NpnwS7OV3Ru6mkKqNKaBqMc6Uq6eKObrqJBnGnNCSGKajAVPYe
VMkrS62pgb4mhbpulQo8b0fZpKHKnVE8ddTAPhZe9iURs2NKbzquqkdOhsJURy8M4M5SfXKfkLUO
6TWgtWIbUAztE8ugOrUCe5kDCH+17vKboH3qHhTOAjQNn7tL3h6qQNvxXAETxYoHwE5GgbcJajzP
okTb40SGTxRFUbHVF86X+mcUX4Bi53ZfYxzgqd6wo30p8QohFXghd1SAdQwL8QpuSanW0VmFUgEU
akzvtkDV6xQltkXxHeZ0qS6Sa8QwbXMdVTeooYy+BxDxnJp9esSw4E3K/5MYYM42FX3QimxEPeoC
VfiNcRKd0Qe5ALq58LGrVhb3Nl5j5lKcYdq69DcOqMuFgtlZvhH4PgnOddHKXZBZnlDIm35rlSxh
Wa7QY1malIKejDUsum28hM54BW/iMt6S7F4grwwad0v38TTeNifNub+2N3C3jqy7vSnkbAMTtueW
IuOusG1ewvHf6lv1Bu4rAtPYi3crdJrW4pTHvOgX5gpx1OXrtwdvFW3IQ86hlRdHNlJtz2nZnO1y
wdhEPeFbxyGONucKuspyekRiATx3iZLAItj4D0fW4Of5gW3OwnlJBSCKprHcnXKXnuKDcD28oOi9
TNf/YSHOnMUzpwZ5UuqDvHAdUOlFdGnrwP/SPtKPvLk9R3lzFsFqtS3sPurkhaZMXMsGa50izBBk
VzZOXBz1mNkTHYxZuEoNp0TffaSIQXs175qVOTyw/YBzkJtOYJNQnduk1c6xbGdPYDYml4R34bHJ
urZwY1D2bYNmPVKYSnGWUOlFxQ61lm6V61icpEcmwp7s7a1y824wg1auGce06KgNbUf1yYBYLo49
uj1pmzGLq54p8iEyDdx5PHnTFnAAUWM8PIH3lZaMWSySMrEz4TeUQMsMiaSopIUf+Y6olxA20NXu
xWitVQk/NwfOc6X1tJYDC1Ur3AL8dWL5JI8YyKKqbSBS0BQ1lYvM8Rb9qDYAknVUSAbQl5jjoMWu
KsG5qHT1NLZ99bxBomLV1/BlWqjjqFul9jdTRxQSa18XVFswOvLCTjQERV0Xza1YdX40qNou47yH
KxCbGUIJaN8dfhL78gZ1FjZS0blWY2rJbrgJQUNiBPCa5BudLsIE618CvaJzfXisPbNFnUUN6fp5
kyoMlYW+dmqn5QbsrrHqJyjr4RH2rGljFoxpHpcj8ExsMioUhJAmJyIuEWFY6NaRXWzPIcw2Zs8r
KC0BL4khfCMKtiUAQ8TMfWvdSvB6libVddfLaqe3uXsV+GVzFicQ89ClDWGE5eMqJEwfOfrveZ5v
rk/vVp8/JHTrpeiZhQVpanBmgwMbguLI69r3MGcRWBGGCNXeGy6UYocJhN5vbAfBm2PuIsSjT7KB
t/303cVXrWtmvYGfQRCXFNqRsK12ra6u/6OJoM+irloHSVwA5b0QNsI3pup8r1B11avuOW7DY0tn
T2jXZ6EWhqw/6qPKIAN5fxMCdE+y9ixMTApE/rntjFejMcgFQu0r3QRDc/je9sRFfVZpKBDEKQpX
7yHsPTTJtyw8UsGYLvuTN/LWW3j3RmxJw7gs+F5PO4vSSfkPILkGMdRfi3H1n137LO6KoG6KNJuu
XaGdbm+CKD2y9Pc9ldnSL5HPkGXCN0/SbnV016lHDLD2LAN9tuAbLE8TV9H44niFKvKgrQBDI/R3
+IHsWcP6LCaWVed5is63W9Jf4NDh6mjZH6nd7XuhswUMjqj3wunKHWipKuSmiUif3trmEpzn4cvf
93BmSZSfuN7YxqBvTB1uukGnW6AO8cJB+/D378lm3vyQ3s3JIO1GD5XebCdAs3vq6C40KfVTs0UB
EPs+m4lK7HViAACZjlTp4VH3pNJvjozvRvVjsGGjmWa7Jmies8iwqNMbyTaKUYDIogZaBrK/h4fa
Z9D5ls6/G0s0TQY5aAx3UIWiS/VhTGBPL5Wb/sFYHCvi7nlLb0fpd2PkQWDnGKWGu9rIOHKkRYDM
bWE/hxK4ag7B/5hJ8J4Zp82Wd9wHjma4FUqx4O6hAsXBo+zPlQHeXPW19fMjxYc9a12brfUiUWLT
BJK6a1U7eCh48eeuk7knh1/JniX5tvO/e1q+F3qOl5fhzvQ2bXAftldqfmRF7vvq2Wqn2V0rrhmH
OwUZ0UT2SPqui/LIjrpvrcyWeyfJT7WWp5I8IuSeQvpCjE1D9XA5oiV7LM7uG2W24i0jbEGQTs+e
plu7LX/QkQkxlHAXPTogr4dfwb5Voc7278HW6naIGSVEhqtchS2uDQg8LCDrNcqZC7uhOBLB9tyP
Ok3ld287CuoI52RGAnsMeJ86KgRfu1ojS1/iInHkhva8eHW2ZzsY47pRhvTk4Hxp429xXKHQ8XL4
Ye377mnVv7uDOrEctw+SBHWF6xZCLtLdfh0ceTx7VrQ6Dfruy+GIVYYO8n1n7tCRb+DAUQC/Vou1
mR2JgHsWszpbzGbdtG2bMkJTPyKVBoXwyKXvey6z9TCkuZ37nQKrYuwR/32pIJXWRyLQvlkzWwWp
UnYhkJxoF+orRDJUZCvQm5u4DKsCEb5jHsCfPxvpzJaBGedDassx2mWIuin6lRGfHp4zn+8I+I9+
fK1gz8xSBE0EETFhulB4lCZNARCmVqo/Hh5jz1FJOrNJb2hUcOwwiHadF6I1LtJ2uNKUtAEcTDjS
fKqTozfpPDtZuAaq162dMTVOyFieo9pWTjSv7Y7Exn0PcrZGHMv1m1Tk8a7qrxTzAhOkI5Nsz/lZ
OrMFUvlDbBdxEu9ydCYc+gZQB2DXL5oX92sFyRbnsmPwk303MVsp+ag1vp0U8S4ElV7Ix7o6EkH2
zYZ5iqul4+gLJ9rZo7I10ZApqZUHuADIY3vq5xmVdPSP862JzVLJU0ZoFCwFasRZrl3lZ10ix2qE
q8Pzbd9dzNe7FwBJsuiEh/CzG/MucgEwgL3IxmO+7ftewGzVRyIbhNb7tIv05DGuaiDGyrfDF7/n
Admzle6HhuKUYxTvxpf2XnvOf7pf4cse/u49l23PFntt1G0MCTze1YOwEInTv5SmcqQGse+6Z2u8
RkPmF/ygAX6AZ+Sj2Pg3hy9731fP1myvglMsQo+VhecFbUsQkbqJlM0YCjzhkEd2Y+c/fEKzRSzz
RDRezROCnoOjV4OixOF7+Hz7lG8t6ffbZ4FZGzJ5zJgaeM95ulGvnfQ8fzq2D+37/tnKdZrKSm2P
OY/pp3ZPj35y4S6hJC9odx6+hbes+ve6gLRna7fNs8BXJ4RJYy2Sy+opv1Zu2TCM78bS+2afLN01
GOLDY+2ZqXL6+3ePK1RUodquGu2UFJCaXDuGcuSb992FnD0pv3P1IZ62Ul9BASfzcGqrLE51KMuB
gqxUuNsB3hRpQuG3gzu3UmqZr21RNZd1lZnbLK6zMwKluz58q3venJw9VVNUWW3kWrQr8JEFn/bV
e7Am8NgCnsHhEfYk0fINhPvuaVZqB3MdM8Nd+gLXG7RhbC/iL/qLvHG/ciQ4PMq+VzaLiU6RSRVL
hXgnfcqsVLGzsjxyA3u+eu4J7udqB+ad61cpsicSS9PQPXLVn+eGcu7jrSbGUML/Yd2MTLNUgdlv
tHmPUmRXrA4/mH1DzCJjpkrkIcY22rWoecGTR9JDUNE/dg7b9/Wz6Jg06YCfLnlHktAeOx+Cbecf
KbrsCbxzQ+1ENWosJfnq7gbJbgx1ylX/lNwdfiz7EiYxW+N9EViK3QG1wbOxv2+vwbxMbtBX9ffq
qv1ePR8ZZpp/n0QtMVvvcREgfxFxE/i74R0zTN4RC2TMtG1AMwzTZuPILN2zkIX+MWb1geu4AbjV
HdgDNLisGrHBbecugpf82Aa+byWLWWozmVebqN2RHfjY22K4AuOHUL+W5Qa4NRr/9rH24b41N1vO
RZNU2C7z2ArMCF3lpCHoH34jeybsnP0Qqlo/ugUF/1ZByg1bZeVbhlDW4S/fc9lzSoPRKc3owIC+
qHOMJdgBXe327Zv/66X/X95rdv1rylR//2/+/JIhqxZ4fj3749/vs4R//3v6nf/5mY+/8fdd8FJm
Vfaznv/Uh1/ii/8x8OqpfvrwB9izQT3cNK/lcPtaNXH9NgCXOP3k/+2Hf7y+fcv9kL/+7c+XrEmh
p92+ekGW/vmPj05//O1PfarP/df77//Hh5dPCb93F6TeU47Z82+/8/pU1X/7U1PNv1RHh4QsHKHb
jkoI6l5/fWL8ZTmapQoHUU/1DZSaZmXt80t/IVDDDwOlwuXPhjf95x9V1vz6SBPC0PiI/wtdN7Q/
/3ltH17Pv17XH0Brr7Mgrau//WnMAgyXJQ1nGtyxpRCWqc0WJmJXKDFB9oSXYbxk1XUXYTdVTF7n
eaus0fSIl4YSKhcNyOa1OTgpOlDeg64mSySf/B9eKU5EFv9MEZlAbhsFXx8ZfrMXm1DCuG5FfJFJ
82TU4nUeUFD3cIhJbQxonDfOO21hC56zB4wxkzChuhEnEwivnVXBLQyAXfsKpr9Jei1tcTkoNjhs
2zv3IrVdRhbKwKkH7bTENMw2zBsYzBtdohPIqCJMrqHFr0er3rX4UFW2tSws2Jilw8IS16VRgZmJ
s7vUGeGSekAOIgN3emRLerlR4HrKKv4ubPMkwl1Fldy457Y7MTzXiE0YYXaNYzCmGbc1fnhBmF/3
Oj8mEoTprJPeBO5fgbX33Xs1MtJtUSIfobRmfFr24tRxkCDMlfQ6DSgUoeuJvLOamZvQBxVWUUxX
nyNuRdHiCzVqUf67VRHLEIlYMh5E1p0mlRNTMU8sLsOL1UsUuLfCZE3z03Udb2P6uaO3VaV2pmnD
3RjD/ZAkv45bfe0yNhK0fO4iJUGFq975YHGVECG9hAc6qi4636gXKzbAP+WLysvgiqxOe7QgiQbq
bdzcptmtygv17e6x0G5c1TubBnYCC5Ma61y38lvSwJUcfxR++z32kRrCUAlYl3US2Yypik3tVF/L
FKukobxT0PDU2njdS+TQmBVsq5dDzRFG1Mo6iayTxPdxtA3bXdGk36PQjOliJGdhpp/im74cCmA8
rbOxBrGMCm+TdbwDifUZVgFNFT7Lwbn3a/Xxbd7g3pWgU4dsLl7xmXLGNnuTWmLTaKhu9UEMZyGy
cI3nKrnbMMXutXTu4ww3SFCTBVYNiMVjV6ZAWWh3qezO7eyLHuRbxy3P2h4pIIiTtjxFtmELFRLz
Aeg+qH1uw8HC/G1SARjXnQMG007vWjhtFsY/QN53vojRqgl+mKkHaRmNgE4Lf+S6wLLg1hjQv8r8
czi3+rLEiygEnesCJDwPhESMcxAdPCNk45oJeJuE8nvim8OtiTjaqXCSi6Qp5N2YFhIxK/ndKT1k
dIcM+SiBWd+oBhas6QaaZIsQd+lLfekMGeRvHbVVQBvuphD+t9zjx3ItRkV++rA0YTYGaXTtm5EP
P6z0canMK2xY0ErjVQwp6hHNV693XusW9adWmtcpCwfNeVTEQvrltzisV9Tf5fdBFe5pJqZZkGAB
0rU47KXU28iwxLnisHYNG4c2qeGrFVoWur2miM/tuk6pwjjBaZ2k2YlwMxgrhq4gAKhgIFKjlKxg
sGSnLT4vWL5fe6Ym77BqL9aGBU4OF6u8MFeRPW5VIMcxFuJqlIHyq84TA4WE1P2a49olM3kW984a
avvSK9tz5Wjh9fMIrEMRNoXqWIT0j6mRgh296eGFsXXRr1Ls24lz64tnVH3xCu95DNEtPtJogI6P
iqMdSQW02VHv1wZgWKYDpZLCgDWnRhiJaGXcRNlWc8xt4uRnudsBq8xtCEATVhivLx9Ag7Geomtf
yY2P2clJOdbIfeUwdoe+ODNUQy77utERm45+RhE6d9JR79tmbSnFvRQRukKjvAwaczt9S6iH+E3d
K258ZnndDdLaX3PU6GKhICaMvOGIcmGLS6qaYqWu5umdVLNN6g1nU1iuY/u0njRPMMIyTXFqsS8p
rUCKvbqQLZqJLN5p4Yy1xNDSO89boL3tsFYdfxUE4qQqMGxo/JdOPkBfoSqAc2d2GnnYbva3zLFF
K1J/UTbPnmFuNeSNM7ZXuH5L1DaRmUqRTNIXgUYHRFjbpkI7rMvuHDv6aYXmpY6hvdeLS8NDus5t
z6hWIVw8YjaFoDpaURDPsNUaHeOkpvkQ4mRF2MJQyYYAPNa++zMX9mlPuFaCZO1ZxGIcKLv4eUjy
u+mGLDZWaZ6VPVwwsBoXdYUaTZaeWADVaSfrFV4OxpHK0sdK4a8JIjS0oYTGymCmfJyfVUzrpLEG
HB0aODotUdvx7RL1K2ejZtrzu+TpHwnK+4TkLd/410nk12hS1RwGsjVLziHTKmKyjTfa2VZk8rIB
SJOGkQYs2b+pVHgAXt6gpS02igkhtveWhYkS37E7frul3y8CyQ5p6o5u2rNjI2rcZmoHItt2DdjT
NMCzDfhN4ZJVbPmAMARynhc6bWdF/9ji5ylDYx0rGcZ4ontG02CTW2wWmHa6EkU/PCkD8u2SvzNc
se3yai1M2vQD8Uoop76iXrr2iGVddzIlCCiSh2jlZk+68bVFa9ExDTBmNhIJaQeA4N7VUegGXNfv
cLI+Cf0fJq6JgXqtYpgkYzQVFe9IC2eG3P31XhxLlySskgx03u9NNV33WzXLtg0VxkxTTxExWeKT
ws5G8T4u1yMa3AisVP6XCnlEXJAQeryWBup9PbtlgCeSSzKWLhBTP5FFclFpvsrUTrcZhk5296NW
ulsDO1r/3OzVy3xsb4e6XR2eXTPm7z/vYsqdLc0xjN8YwAiORWZDrG16pB2K7KIfkFfAPwF/lHUV
tyep0T5ruAbF1n1nDZcqijtqSQ5b60/YgxEFwj7eZr5+klfyTi/ry74l59TaU/QYd1PumQJerXzv
SEfmDUwxn5GcX1XHIVJrcg6AMHIFlIfVZ1hVGM+D4p9bikR/aHISRUQya4GgT8Kw9WCe+A78na5G
1g/j7wFx9y5FPjce34JbXsFaJck4so28AWZ/vz5hsZMISln2dJ59V0Uz4sIQpVdl2x4SzZQSaybB
3MFsykfsNZfRhYGSg+rIy9Q0MVLSth4biEbq3QTE89FAe9Z4EJW6yZvr0KTxVd02UbI2dUQIEUVV
ALW4pf+oJeY2QjaFzexUQJIdRLn1ZbtKkRLKMuPG1PBqDd1VV01uqbDd/R+Hp9CnAcqRhqlKkx0b
kOrHO43F6EZGEmcY2Bk3Uzamq+2J7l60sbpJVCR/Q3HSBvhTsaMMg47eeXmsKPRZRHYox5mGYZM3
zFsVVp5zktW4hLwXy1y1T4mmuK7AotEXWuCfa1W85ijyo1KslYGCo97jN4pGaWMmP6csW3jx+shT
me764/s3VY6RUkgNpVBLnT2VUe/S1h2Zn3iO4wB/64bmtYQba+bZtcyCH0XDq45QWI3lOjKPYPE+
eSeMztsw8LpRpT5H2neF7ipDaTH7SDzlVDJ5sFIySIlaUmjecE619fIEs+JrUXjnSieO1ADfQKS/
3f67C5jV0QrcrJJCY8OIsNEbUfwy8brIObvwVkwdiVCymRRhJPDUiOpXp1FbYYvyLREcv0bkcqwe
65erkfXMktmW5csU9UFNL6Z5bQP/K1BFK2pI45W8dEs0yciX7JCjLlIyJMHO8u19/n9dx3k3o6cq
0Ycqzv+mEoRE8x9P6Y8/Fk/lc/Pj6UM9hz+8VXMUof0lpCENYUldF2TrBLpf5ZzpI46nhsWHqm04
tknR5p/1HPmXpJxDDciUU5Y/hc9/1nPEXxz3Dd2hmGOxqC3x79Rz9I+FXMuyhTANKjmmZlOT+I1C
2IBrsfOwHDAYSDju9Igs14M9ZEuZjeqzkTsYAFht5G46VWt2KU4J4EC7oTBRwPflqd47xY3Vl9ia
BqP5hQwJRNFQ9zV6IbU6Pke6iyPGCI0Mb8rUPraMPgY2rp5wqjpUvlTT4om8HZXe7SIK0EV1yKxu
5ZNwYghqoAsgrIHKkjPiV+E45aPWIkuAPGUQodQOrCRoNgMdEHBcjmpSXWExYCdia9myI34DxlEi
4wHx+HWUqPISbbfhuqmN7qtRaqh3FKOhXGMvN25khnyckHHZLMJESb9CyE/VKy9Osd1VkXm7EWHo
X7i4lp86Qwm/t0smxYR6iIptFagcPN7Nv08S4WnD/FdE+fUoSLo1Mi5bN9lVP24zWmO2SSyyHpEq
y13mtQ9YAqEDlACANRwe6mMH49dQHEwkBzxV6Kozi91IapgaCoj9SsgBz7U0V8+QR8GbHJ/IhaxQ
m8UY6ObfDzB7q8AfKsdXWDrVTfn6x+4pr/7YNOmPp5oS7f8DlWPJ4txfOF5XdZYGH8LM9Au/4oxu
/8VKUHX0NdhOpZjyvV9hRtf+kqCMxLTTkY9THf6fKGM5f2EcIUxKuTiS8Tv6/0QZS/5lEXb4SMfZ
gOUl/50oM68ZTHusQcnasSydngpH+Y+Tc9RzvS4DeKxpo+q4/VZfc09UW0UbrYt6hDsdaEl67hiO
s0U3FwHAEleFhZQxutT+KJ2VhefFWZp64cO7R/jJqvkYQEg8CbMmZzaLwrpwiCMfL0y6oRJ2sclx
u8+L8xSZaLKfCunONIK+TUstPrJMienvluk0oMF/LFRpaZYl53RNU+3KoOo5cskcvKVa2phPGEr9
ePi2PnbNpEpGpTOWZVu2JCDM85uxqPo+sPEyGxHO3PbuaNQI5YCvpkGnP4SGXnxxYwpllpo3x5LN
KXX5VyCaxha6FCZqoZSHuNMpUL2Lya5twBGHLbw2RhF995IMm7ZBZguv7UWFrhvV7YQzL0KPuMko
lY3ex4glxDYh2FzGsqJnaUDeOvxA3jDS86ty2GwN9jkUlOZ8A4kenmO4nouRsqFsLF7NCR4/VY0E
Lue03Bn927DvroKiQQ5lkFgeDBq2zqJVv0RpxATUnBulSVCuLA2ZHOvFzxPSt4fGcY00gJWicRj5
+NBsLL7J+1P8ZD3H3tSRY6xIRMsnSFH9iRwi7YuZYIiECG+GQJOGfKlTWv7W7UV2jp5qfeT4OF8W
vEOOCcQM1qrFHju943fvEDWxfvCrEped0GYhhn7SrPPSt9cSJd2vvuUMxzLyT2YNGwpBiL6CLsz5
utBlEWOyVQTIGePdPPYNkhVRVuKQXQ54GqeTt3jadT8LXsHCD6v6csitaA09IT9TXF95ULuj6MOP
+9zbTGYqI4+sW0QGY0rd3j+FvqqsQo9FsIYOJm/K2u3Xpaq3SPO7/UkatBWdpMQ58ujnAcLQIFhI
3SIqTeXVuaaD3uRGQ+s7pJXmelvyKajrVnxMT+WTUcwp7mmkUByiSSI/3FoqlNKBGInxa1TxQEU9
1SvB7dweXna/PUFNJ++1JRmwQwfSmj5/N4/SgDCBJ5hYRWKgzR429Wnl63h5UHB3t2NDbyRUEnF9
eNQZF54Xx7Dsd1MfVEPGap4L1Wbq4IuHhHuWjIp7oviW8tMEYphusqHwN0mnVd5yMGJLXXVKSQ7j
phlnsHLsdCjutoLXl8Le2C40p8RZHodEf5sZCHGRGIfAmiwdcEBpDvktkFtZgPId+1tMPbwLppJx
FXahdlNYRoXVTi1V2qODi7j0aKDQHpKoxtjNqu7Ot136RA03s63UUM8ueYyWhemS36/r1Mg36Oa3
PZbjehZiw1JRWhS+Vj/6nOIvVSXp0g25bXbGPKExhOlYVy0jE9sv2LZR1iEzLeO7yg6whrC1AhFz
Sk15exrrFKxv+jb1TnI6sfbWILFFsx/G0ffasoBiOcYQP/aOjsI32t24S6Asgl+5q8IZornbyWdF
D+EPKAmyxKLBASV30OoN3OIRgQ+5DJIyrVaH3+lnM4lwRAub1aERnD7OpLgKR93lRLSSOtrwWRC7
VA7wkxJgK1bGGLeX8IvS9eFBpwX+YdOY5pFuCjpXfNdvrNTOpc1reDkKSkYp1iOOD0ib5/lKV3CW
PDzUJ/dHTsBghsY/cGs+3l9VeRGpk8NQrArMW0t14/p+tMyN3Dxjng8bIYCb/fuDahrHT30CG9hz
lkbsea2Lj4JYaZlT76Khv3IxpeQE4ZYrVZKfiLo8xh395JkKjfiuU1M1qanOgirmNL7iDSY3GgRY
XvLClzldtg0Kc/Lk8O39totxGNKNqfpsMCKJ0MdnSvbWtH2bMWdGbA1akF0nnZcLSjyddRn3aLkd
Hu/tJc3mi60BLGALN8mr55JIrjOSOgZYWxeelvsrM62GUyXPrWJZom7/1aZRgVWgPwb3lCr1r6ad
Nt1WzUoNx7SyGG9VV/b5Vo0sumNjPvU0uqjN8JEp1SMh8pO3AMBBcOC3BU9In/aHd4HZrZy8U+pM
rtIidS7A7NGXyPGCFnnVH1m5nw01VXg5ngsi8lxwABpK5RTAmVcasIxFZysB5VwFTX8i8pEX8Mki
QvJmWq0UFon7s2x+8HXsWdtQrqrRci+aEW1EZG2QabCrQCy6Og7PDdNoj4z6yQ06FpaJKgUDMVUN
Pj5LjAGC3ldGucL1Kl1HPsKypV4Ni8br9e3hGfb7jOb0QJPJNh0of/ZvePZ+lPFQtYLyNWqqoenW
62Jsyq0ZxtTwIySXDo83XfrHCW1QJpWmITSgPnRlP96aCxs/ccCRrDJRWJtKGWpYr+YxVNxnd2UY
lKDMKbIDevo4ShHUSu6YFQABgXuhogXN1kj85tIQaNIK8EVHZiRf+ft9ERVoSk3vSyfT/ThiHDk4
HeqpuqpFqxirMOhTfBA0E1iIVmOVix+9gTB3Nfj5Gc6YI4avXY2boltpA8pDVMxupWs75bqyBSX8
XgggbkEb4qOgGBiwdpjLLLOqJ4VoixobubEe78nYkUx3hzx+CdwM2c/A6LDVDrIrr6ljHUAEMiMI
ivldAyiFfXUBBskDUhAVwWU/JuX3PqSSvkJWFvxWXiKMkVpV/K0I+x5nSXVy9A3Vsnn14TWVeJ14
WHN18Mye3SzDJ9JxM4l8/xgW5xzQVDysc2xaefXJQ9U0xUPE2/4Z+ZV7CQ2eqljb0rlY2GWtFguM
iOjjRoVMQEVWGmQ+S+2zZysza/fMkTEeRCGGbNcWjl7Y7qL55m6qKBimoptfXppKiUlLqDTAjeto
BLil1IE8N4ARYFzXe/2rXoMHWfieSJ5EDvBj3Te5fs9Bof0SRwOGj1HcaR6a8lhzASkZ+me3RVt+
UeW2mS0KMUYmaqhp/cVHhD3f0CDiDNeD+4k3UVBUyO35wxhtg15apE29URs0WUsCUl/Gycs4VMpt
HjmY4GSFy4V0VsQjbMpBmBs39vgb0kHrJSld/6fQ2477iigQb8qg80BbxKia6kWXX5VCyR9J2xB9
UtwAy6agHfHIrpICHAgMW6CZXaQYaFNnOmq/YEywzQvHqlYWbY0N8kIY6SQTP/ZYoWGDUj8g1ov2
q9/A81oYxZCewd/APAs5eOfWwTrK2Ra96M7BV00NDM1EPj53nMkPMKgQrgrC1D3nDeKASubZoQ8/
JrQHBk+hzcy75QdlrgXjMnSN5rLBjLBZOkop7ycFz3wVZJFt7zo7yU4VK/V/6JnuRNswQ3J/rDsx
4CyJg1lgpDhbtYbq3bRi1O8ZSAUaX5XZY9en4y3zmi4fQiXta4HXSgOyqedq9YRtcmHZbnElyoA+
0+HgNeEMZsGLmo5Ku4vKAeLNMxxC0FtaTMlYXxW+am2LVODga6f6rkFffk3KkeC00XUr6XY02mPz
9PDoM37edAgBdUkHWaMqh+XEnCeQ6lpR6EmmY+6sAMrAYr1YlTGGJvaggZ2rrZz+Wu6tKlAsq7wq
nSvHxLZC54WvbKvB10bDwOjwRf2+VbGcBUdaMhSysLkuZI0LdackMPoLm5OFaWoRqMQCUSvfiX8V
bCm1fo4U/a3mx/2Tck0376AeQJPtY4x1osxoTFkbGJiK7rTP2oFWZ5Ze0PAwzwfRV0++hUNcG7ZY
jJb4lHD4wGjalpjiCddfSlR3z1t6z5vDz+D3aWFaFEL/D3vnsSQ3kq3pd5k9yqDFNhBapGAKZnID
YyaT0HDAofH09wO77DYruiJjunZjNotaFGkMRABw93POr+bWV6UEOqdPxbg41VpSOEtVigY3th5F
mGGXylq4JdtjSu5gF+O4HFeZ5isNFsufX/8/Zz3gfrwbVF504C5Dx7/emCkpodBFvb3Mgy68KWO2
foaBJfGUUHzsAKcn/E2IslZS586JIfFkU4s3eqDG9TelnPKXz78PTIbzhcLYGA9auDMzU4Ck079+
IY1cFMXoDHKbpq7dIw2ZrHVq0xwuKiMoY18dsKndSKdtb8IwoSnRS14kIlxVYx/yNv/oMO1l25gK
ZzekmsrbnUUpy2uyYN1UhLQSmWel5K3TOLPrFSir92HpkrkltSor/TI0rGfsJEkwt1MomoVWdbhQ
wguZI81D3JsCAcepTTQO1EBnu4QIatlfIyssbJ9QIiJYrFSf44uaNr7JoJ4gTNA1zFZyN1VBV3PF
fi+Lge2myat+2Bl2Ju2FY8n+SZiVQf61AmPCL80+3Gk8hxejNHAUN/pQkO5S5eRwORaZFe9VKMxs
lY+t6u6zEevJFHtVV8MJ0RlA2M21ETv6rWWU9ZM99VOz1iajum3ZgYn3aGwNY80EjsUyHmz5WDsM
FFatPuTatid+mCBfSz3lQtpoztldmsUwODiei0jNnnGoISF0gHy0aYaCsVdU1qQbVtCKSaSKm4qo
t3GO5TDaqrkbRGP9SIRbKBtOyCwnwntUm8d4YuN6mrzI0rfVKDDXDEeZqCujKJ12zxFe76Y+qG6G
urS7Y+Uknkn4djClyzEbBESMvqnkZoyalHQfq5PavZ667VqJTANXdumqs2GBK2PfaksYwiKro1ty
AT0bQ4ykf1TDwXKZYgA78DRDm3islkBFvn5Jvo6uYvm4loZav0dB0N9zZIfvDi8RCaPQzt+iYbKN
heeR+TFTXssXjKE4MotIrV/pKltGWIkMcIQSRETu3LGPm4Vd90SfmXnKvMBrYmhVaa2Yq76Kmse6
hjeKuHwkmnwUbr3qi9x5FFXvEPEis2GNxQdWb8Ix2nah1kGarhplwPV0KnhNF3GdloSiYv1/m4yx
q0MwT0BHJRHoPXEPTf1M/VCTIpd4BCcKGZP8OM05w2vgwPwJ1xAlXwV9b1HoKV350Y+eiLalWRK2
k8OfasljSHFup3XM5KbKIuuYTNKD4RiHrn70ivk6zqjU22IwkYlZYtRHNvXa3pRBExOnOvUk4fIS
DuVxqAP1CYE6LyBoiPJm94njLAoPYQpJzrWVEhubIpezhn6r5J4brlDgDCos2sx4mYrRfm2bdiT1
ug1sk3w1IIXlWEsKxGaIiSuiXSVLbhxVrNLDsRi+oR0xmMwM2fAyKRPaYTTpknGRagrY7cNc44Qu
CVcKoGhbpzj1qZ6Jyr8ra/WprZuQhBZeqv0wmcmH5dTKfUhYLqP6LIZxRcC76pOqoL6mlac8gsgi
LqW+VO5zwFqM7RnWPLDUA/wjbawh0sS1Xzrdax8tLUl/9h3pxzKcM22UuhwhzZr19KQTHvyWNY6j
LFq1bYm8ThtSYSyJ9/iCdUa021j0IltlleZyVJRDhSumazVy4drDIPwgGB2kwEh9vMUMN610M0yJ
mAkyDR1Cm2m3GeV15ldxJfJNQQPwrcuj1PGztBrJL+xLlgXeyTqahgpP87YpUvAoN3axWYD5uurT
Jh0OcGLMbj3RY94FQ9W/DHlhm6gEC/cpbUNrX1eVZiz1rBtIzIqm8KR1QWKQqexoo19lREcvyx7v
faKxcqfa19i+WlsOFry0ehjyxS7MBjXela1TKau0y+ObvJBV78uGXhBydUYMr7SxK1kWmh3cl6UQ
z1oUqfYi9sx4Wul6V/8wFIX9zMUq6bZjlwwZ7Bfk9jTc2NavZJKARQ2p+tw3ikfyJ6tSbjyMC3js
uhk9q4FuoD8gaM7zBVGpGxGrolr2ajrHVbsiTW8dsyEO0/WIS99Mnhf+NEYikLe9aJWvPGlZgQ4Y
hItWUU/BbYWZ3fkRKUXponM1op3pFjCnDJN0lbgJQwKMUexo5aWt/dQFBWdWiInQj1ibSOI2FCf9
2qhhdV+pwA1LrS2KYwXngZiJYII2ULcmDJzGNKN4qZr4x696o8ixlHXF8BbaukDcQQX9EmjV9CYj
Bf/iSBScotDdU1j1et2S3lIJkCbHYmLbCGV0VgFoQ+9IbNzJdKVOa0WrveSyKeU2Kgyy8lQ97/B0
D+Le9JVMCZgD50AI/5oT/lfsnv9L8L38KB4a+fHRgL7/PwC5U4r9Vi39B83n+IFeOBK/U3t+/Ys/
QXfvD/CLmbxjQ3P1vLmU/BN0d/5QYc5bjDdnEPYXf+dPao8CVD8jXcyL1HlY6MyklT+5PYqhwhai
LAWPpiJj+vxfoe4Mq/9S2bnUcqBWDFstxiu2QTX+18qudka3Ugcq6tkOZlklGH23BQpRQpOXqdFC
m83lF82UCLW67JiperNqRLtXjeobhuu7wO62FaNpmv2o3VgpyRZSjVDThCxhZ4j8jOi61vPuY/rd
1PsaVN8FnTDctgXras+kg8PL/to1EvmS2RCqGj+OlLS3Sk0yaWMkvuf8cCvjvct1ZC99tsZQ+07G
2a5rkm+hiUQlJWsZ+492eC6awsP02ZK+QRxZQP0cOXBt5mNqUXT9rVFEB2Yt5jIyxbHI4o2t1Hd2
6vRkp2idX1TTrsANTqBTIYA5jZaB0BISTOoPy5i+jYhxOCSiRR33AC/dz7mrXuPC6ufh9Jak2a2d
8rOUMsv2Jgoiy0m+2TYVrG3ItRMVP5UJm1sh2hcp87t2zAvfI4spsLx3Kz6aVriLo+eBXf0bM5zK
d1jObPUk3Zd9SNLcyNfsmpEwkDAslccCm9CCDm1oKmK4NOeLmxJbU9ZJ5ZdTgeF9Nb3YWbNsssFE
tUWMofHrsI0ORg2h1ZjDzuL+3uwwtzHJecQkt9bEKfXIUMxF8TrN8jIPZbaXhoR4qsUJggV6Ginj
1aAIFPqpjrl7HySbycnvo6RcZWm26VwI/eF0bwbZyZD5jeIZe1BirHmU8kG2yReKyQjXX8LZ7YYp
mKk474hq7hTH3g+OWy9B36ATZ4ZcGM1YbTAcw20f2kdByGytHFgrixYAfzHZYlvn2U1Gt6AZMHwL
aTwg5lMe0l9jryDEoL/3io3eInLBi91MxUMlJ5K/q+ot5vgiZtrQfirBfKKid9p2GOn4tTEGz7Gr
QdUyZlVXHBs7fez3bZJMq2yI6B9gSfijrBF3WEO1TENzQyrdnZTBT85UAk3Kr0VayKUU5CMOVnob
x5V+NMxorXeOs/ZGXMWVwALnq7xTLPG5j718aTXOPsqlBfurJT9AJVCr7NS1CDXlvoC4bsbNtK4y
6g7y1vleVfQC9r0wdDcciS4wMVqi+EuBEGTmPSGxOzlZNK6jSiVxPtaHG7PI6RKtlnI6ee1bDU9v
WXUrLN1pq+jEKtDFvgTAVEyShpgLvhlJe9KEw8TQsZNVbKhbLzllJimqQWz2uyYJFR8dWExl1GuI
ZAZxQPOH/LK2yWSJmFHEBHJD6svwDHezd3APyKfkuxKmB4u4SdoDTf2T7YUoDPt8i8EOCzyKlg4j
voWTDO9ekR67psWyK7Bgcdfwx2S+d4ZqoShD5YOjvBWdvtFr0iWrNisAjOC3Rq61Zd4uSR+AiAgv
OcpuYz2rViULJGruiwCjae9bopG+V1XJezhbNhvkRsQS7RldapbgqWiSKXJsSZg0aUOc8MHAWHZr
pFp1tBVCCC1SX8mY7Ou1TnD9TouQYQYd0kS77LGqDLSX3pMPFkbHYzgGqFeZ1cKRt27KxoPEPVjF
u2hD6tqitZd9biQ7U8GyaCwYSXp9t3Jzyt3CEbfGNJzSKdxTTw5bs67SfQfrnRehvOs95TCW3aHO
vB+T0z0mSf+MssaXeSSW+aB8xHbnrWKA5JUaBrchuRrmpO/NbjzUghoHGiT4nU37MroGFxLKtm5S
dTFafb+phZGf9NGA+0ymfRzGJIP0W6F0d5Hb3iQiZS9APbNte9qIMOwPreXu6xR1SukVhGB76rHN
lZfKbvSFXnXqR0LiN3Nx9q9SJ1MpLRBcqgVFjzYMS3eSw1FlPrmBXtUsaqfolwkFLZifsx674sFy
qNDlFzEa26JX9EWYtLxH9NlNF/b0ftn4GGS7SUj271brmufR1uuTEup7nCxXU0tcyNjTaTkGIlTF
ggjSW2a/bmN9jqnOHb/XpvJdZVbpj6mdnlI7ulVK1EBd1tQLtY2IecqaYa064W2ff9dTkAFLtInv
pONNNpr2964tf8QoEDZSiwzS3SBqexoVnLLuG3UpAoKOy7pfNJG972eFsRbfKHH8PFmxvYrIwEiV
dBej0ckt4ooITuD5QLtwx+ZjdFzczRDC2IFLXLxdYGkfTgkugKWf0gMUKmdM1Z7ixn2SNqdBGxzo
Pn+ohKNQLtN0Nr4M3OhUhuqHrLMnzYGYKkxprSPJyySsLF/b0UCUeVS0y7gLyC1vgrVXlPGirg08
9Ieq3UaRF6/JkqZCb/svZqe+ziRX4ZC45An5PVWphxnLoMA1UmIBlSw9eR4nUDf1r7ETlCXET01D
6QrQpjYuL7obyPUoGSXRlo2roraZ7hTK9DJM01fXbrOF0TdUFmXOeaXoAyJ9q9wOlqBIL4Zkn4ko
eYuTsFubk4L+BCdXgNyBCpdgLOFHEHnf1MjId9PYp9tabfrdpNEhxKY+PiMoFa9oz/N7wNSVN3Y0
udatFa5Hi27b8gaf/ffBUMyveZHWzLq7njDkr0VpNTsRoBGLGrOjSsoKjnR2WkZxzcrKGvCGPvjm
Mbdhal6aRED3+dKEUoLZ2n5QiV8tqo++to1joLn4sCkEhnaj9T1JvE1XkCiXa4r6UIXNV30O13Cd
L4HTbpq+M76aIem9llRORqgjHderYt9rDZ1HpXWMhzkys7RsdtAs16MiF0Ma+YEIb5si2SPg2bUD
M5GcUZFOMrVVVNs4sJbSqeEZTn7qiCMeLIskxn04s56duDoGARppPfNz2oqgr731GGj1OutiA+l7
uYVy9pgzkF60OVyXGQErA/hxjaFvomZelDQfZe4gDCZSp7JXSeJwcArmqcpqCCO/AC2DFXLrRu1D
qBvfRqEB2wwcsHLXx+o6Ns2nOgN+0qbWnxJl6ZHrZSejwFIf5rJHkx1pN1raLoqABIhMIddd4lWp
f+g1gir9WKjuMvbGxdh2CysNtyaK3SJ+z/TyMJEoX9r074wFmC2yGpx86SjhJg/abRCXe0FiY+bW
BAeE69a290rTuMhZJY+8UNJ1PIJWB+b0JS1QZoqOMM+cIL2QUB8Bs5NvgojCiNqWRMr+2QV+JH6A
U60Z7dt2NkKw1LfQsQ+ayqFGVvDPjsRmWv5kbRFYFhT1NiPIzYj1W95s6r54Vt8rC7vy1r2wV1lu
brs6INFevsn6i6L2D6UJhaoOlqXxIET2CrT3tRDapmzcdedh/aZkuJUrO6dC2m/ly0FJ5JJ8dn05
9IO3YN6MELcyFrkcfwLovFj4fM4bRGpXr8KRH6YaHKy+XbSBIPA72/R6u1FicxOlOi5K5Sa1+h9d
n6+wctp3Zvc6VVtPDTeiCinp5drIvaOR3nhT/60b9WNNxon5JbSnezF4hzazfGZSazcity2SRxs0
sQo6CJYau5kY5EGaFDhj2J7aNP5uU/CmQ5r70nMpnEoC/Sp9a9fKskxPzVQGhENWOAe7Kb+r4GNQ
g/8kCDtcUFKbx9F2ls3knapK3ApD3neKtWYTOdkkHjmpe2cNBC3KL0aNo5eaDx25R7cYLYPWVfpJ
jcdlI3UDUhgnSqUK32TXgb7/OlCtBXb2dfbrMqlWrVo7AH48x2b0VBbzfDKMw9WoNX6mcXLF7R2K
x9c4tLJlBwzCudBux9a4dcjzMKKlS8DiNJBqVbgK/C5v18453zYVTNW0+5n7M+iG3LSGcs8Y+Kkq
X5zBPg62986bFC/zJv2iY4yB8pg4HDoSLAGi/q2IiJ9yy3St4+N7KsbS2BRlvp0G/YY8vrvenlY5
iPZC1lhtBy0YZu582DE2WbIdn2PyOmgrIt/lLINq6Xed94pE2084z8ACj1kBKWV4QkyyKRVCtS0A
Rt82uy8wIZejWt/OGGOot4eUgzBSBndhdpwD7WDtgtlh2rZfu+7Wy8qbMZQnQ3EfvDZYptJ4gcaw
0Nj2ODik9JGkPLUoR+zvhMR+TMYhVqw7dWZ6hRg/ptH9OFrbempPomoR1InkxyDik1Ct5xzGtW+Z
gJImAAHfLgqUG6uPV6nb7HWzQ1Va/vQ0QhaJcRLli544H5FRb/OkIJJQHW5CjajIPrgtK8DjujPm
9CpaNkSTjFOXacJ/Q7COtXanxQ4zRvtHUYmUuG7QUWHowP6YISh9fcpKdLr6RCp9tJVSfktdAoRK
9L9jMqwttUlXrtRjX+FoyPJ+p/SEcRNHtiBRUtC9dbh+173mg7W4flD0K0WVIOA98gorKn8qhOCU
eiB5TOqXVHGh5Wrs5rHTNUun6Y0dglTJ/wrfyNzHoMSNIU+puLoWE3r9pqyq5w4MnvTcot9j0hf4
wWg9m/k0+i2hKkvMI9+a0nwQCpniRZN+j3QKSsMV1Yby9KnrcN/Xg2qn5Pg/YT350gXVK6gyvMZa
Cf06Qsvr9Mk7PEsHUuWg7iEgOOupddtF7NpvYY8fSF1YTNHcOyaBFZ82W7SJ+lZX29MU2jepqaK3
TTR7McmKFQWhZxUEhr1Iaq9eYNvxqsBIWSq1mW8dN+o3CYQswg4G3BncMVvHnSBjs8SIO/IGgmLt
pNhnsCy55XHwVdPCx6jCLZUmeZg/rb1N2YnhhFIl63hT8HAY3SlWQPZYAH2oZQxrmO0hgy7nKzK8
z2BgD73+BfEU3gveKohrBogWXqui+oBwRQDqBHFAaP7ozOmrWZiWa9kHxcmJdTqKKjGWjlspy6Eb
m3VkC8+3RYwAqzOjFbd0YH/YjTqmodhmDwSyD3dNkDK4sbvgiAAHPNAoFf1gModcl3lJtpyH3UUM
lr/T09knpKqyb4E75DtbiWv6tPdQYW2ryXo0eTdS50Uo7rFX6JZqfW9b+U+Xs9YY829RoLpbMYqU
fTohaW/Qu2953D8HSbFTTJv+PTT2WPkp/oThV6YaR73jNR8K/UB9igsLe9VS5jBKy25RYgtrW+xw
jiYeW61UvdWYkY5t9Eq042jJUSXHoRZw+FkIFEFh1k6hxd+1bNDgJnfZxqPBRvvLIGaIAEa0Uo7e
rif8Nl+pUFZ96WJEqrL62D0CUsKC01gbxLBXE+43mYK60tGf2yB6a8mT1QbtAD/kxuRNdOvoe8ir
VjjKY+wCg2hlugrwIMpksY4KCVNj0lZWROBUgG310HAsJ7lA+Bak0reCdlWYePO14dbW+kMoYd9I
b1yD2g/LFgKOL6zioGnGTUKpluvFXvbxh+mlq9jE5yE2toz+D2b1ltnB01C7dx0uGqaO6NbV9w6q
sq7NyMCBaQPR/BvRuz7GCm8y7W9Agg7Z+Bo6rS+K8d4ww9thTF+UojyWabW1KNps8UvluQcCv3eB
sIx4XNRSichJ64+mSO6MHGpp3d6F3VdV1AFAnX1I6olYRLqRrqZW1F3N5Hb2iPAJ1KHt0u7A92ZL
crNcBomars2gGI8Z0NcRfsN+Rg01YWMJ3Y2nYOhuMx3FBAhfZNePMOZxGFU+TKpAgmO+9hFIDzGl
h7iIv6SD7t2AVdhAnNBNWzHB3wO6jTNjaSjyNW6KzNfJVVQSFfc0TqxFb3t83eSpq0OmWwC6+zqK
7wOjRLGgVnhGF9VN0+nxQmsn3Iwcz++JGkoH5WtTaLfhEDh8oE6dOSGCAdt4CWeOEdr4L4pXS2qj
7FkXBKlNFROJrKSQb711imYvDTUcTMLoZ51KsQvU3jsVXokwsEmMlpxndyvj9A5CMQekS+/brmvh
PpvhDC7NwEOaj4cAzyojjE7MiWC75ZHNEQF1hqYxwRVQpdzRyyTFCiUMd9EU0S+azkNYDA9JnL10
FcX1r5H2/5/u/x99lpVfVtTdYaAZl2VcfNS/T/h//at/TfgRpPwBIgmnU4N0Cb2TAfu/JvyQWf/w
dExw4LW6lIEzNfLPCb+u/uExbkdZAXkcogl/8+d83/xj9kWZ5buz+AIC53+lqpt5Iv/mNxFfAjFz
VpOdDfUBzIKytfKJgrDfmf3wrtMx+DnaJ38i+QB9gbuGm/H22625+9fn/m608ldu7Z9XQws4Qwy/
MYXdPglDZuzjsdWbH6ZBBHs8vHA6Pyo2fa3WXpG/nNGG/n2dM1aMOsZRCDhGTo4wx2k1BJ52P0gn
ZAacNPd2r473IkjcgyhM57mgw2UQ0EXRqe0TULRMUAoNMENyTuE8u2b2+lfe1L+/1BkzJiwMSASS
WCos6L7P6uklbeW0N0rvn8RBOdzeMyYqVA/PEbLuyMsLtpXTHyUsmmUTjq+VIZwr1KP5w/7jjeEi
88/77Rni0Zv2qpu7O3okH+fhpZZvgbWwQfqHFzjjepl5Ujv4AnZHJfPSH/gtDFupJ4pvT25+33SK
+q8t6yK57Ey2/u8Hwtr6/Zc4YS5dJy77o1c61ZMphJiF2IJUcDdeRaLuCIej+K+kqm3LalS/21nU
rlmkVrGMVaJ8FS+OvkILgK6BDz6R7oOXqJyNRJuOVkAVAeMspfnrqmt8uHlZ/t3Nn7nIv918YeZG
bkRNd0yyMfruNUwLLGZ1j202dhwSioT1Nbh2/jLqpUtMTUa+aRFXcDw/X8AX79lM//rtCwSanAJL
Ed2RARLqpuiuMup3oY6EGfd0j7i6V9Zdj3hfLzeOM+fpMllJvJXVtbveouTSAKhq834K85VSJJvY
uXJrLq2us42sxECgUgbuTDfeqeFadU94WXz+oy+88efcT7Orq9GwWVYRuUyJc5szfZjq1q/L4sqr
+FeK/P++ieeeKjq+lbaucAVTPpvlyeivUO8vffOzLSeSoVSqjKUUls8lCEsdYx8V3Hjy2mZw6Yuf
7ThwCZPUhGB3rPKDIZtV2zb/8JacbTOzoFTo8fzVtXuVG06r8vnTvPCiuGfbC2lOI+PUyD1Uo5Ks
TAI26tzapRhtXfnmly5wtq3knt6FUKwBaofZZLAr1IWZ28DizXj3+U+4cIye271bGQ1iZZTOAZYj
aBAy8yD2fggGTRPYMKDaNbP3S+/P2WpXhasWHYDAIcYltEGgl+jtqqEF0Z3Xz3/KpRfobNm2Io9V
J9HdQ8kENBswKxX5lWLjwkc7Z8WGWplxNFqNe8jDdi6n1Q9D6tekdpc+/KzCUEgSVRtGpgdYhuxi
EXh0NqpXEiwvvEHO2bKFERbnUek4BxQux5EBnS2Tu2Csvnx+zy99/Nmixa5L05Q4cJhTOV/qeFwb
pnUPhWT9zz5+vuxvR0Q3hPBIyOA8iH7cJlpw6BT0Gpp5TcV56dbPf/7b5+tqT++F5cOhgvylpU+w
ya58878thnV8tv76yQntUl/AxzxEha0tLRk8u2b/GqbhDULjB0YBLpCx/GeL2Dk7ypVgbIq+DKzD
CCC0APDdxGH53lTZl4RJ67Lupiu/6sJuca4dqKfOq4yUCwmRH1Ayrzv0R/gJBztZ4R2olRBZP3/y
8wv0N9XJfzCEaPWzlrBaWn2II07HZQLXnJaCXAYkOtd89S+8AOehAxrWr70ruEyDKH2he6BVrjFd
2b0vffjZwvY8tYlkxduVV4q5V4UnfebR/ZVPv3CH7LOVLfu0jivQtEPjfi+y72Z7CsvXbryymV76
9PnPf1sZmYDfxBCEfUPcF82JY27dGwOM2GH5+QO+sHOc23F4ngGjc2TnKIQZbYNOfKQAstwgRl+f
X+HSTzhb3EWuhH0eerys+lhswrlooW3CjVXU6oZI1SvP4dJTPlvpKn5/nTn0zqGxofnoobNIRPX9
859w6SadLeyMASa5BpVz6ALX3YZCXyFu8TYDEO8/u8DZqaznU4TBfegcVCUlzCMP4O1DXsvq/Epi
0KW7c3YoR6WnTO6o2AdVxyI8U3EqtgFuP//2Fz78PGTA0bVk1EUAoon4ftFLmAMQe/9ZwXseMtAl
5LXYvWcfSG3FCQYzvsoFrJNoNTqA7s9/wYUHfC5xGY3QIDUcTFaNjae+1V+7sPqua0AW/+zzz5Yx
thB92HqufYibYxASrUh4j9pO288//cIKs86O56AoZs8t2z7U8U7E91XT3Oams1SUaP35BS7dnvMl
3AT4hdOEHvImfi8M6b3kKTaUBMDWV1bvpSucrV4mo8j0Wh6AGdVo3gysbkQ36MtIwpv//Edcukv6
X7dSxBZJUoMvsYi/W7UCiJMjfwz9KUhWn1/h0jo4W8VyKHEusMvyaOVt82yErrHx7LTeff7p2vwx
f3MWn1sZh0bTKC0u7McpIhM3sZo8Wgddln1zbSW4UZvBIeXSLoqVgt9FuFBdJU8WmlN3jwSdNVe+
hT4/kb/5FuZZDY5OxNXgKIgjQGayysJevmmw9ne4JwGntXkCGz3LiK6CRacAwpsZNYOXG/Uv+2IT
F8tmPESmE9+nbWD5WTY5B1dPqmg5xWNwB7vf3qtAKgszVIJlHAWDXGihoxzLrrp6aF8oC899ewuv
GyAQuJJMQhlOiF6dEBynnFwE2UXEDumM/UwOy0odCnGNTGBz5SFeKN0wTvvLgZ7mODhVVpEdO1xm
+6B7GSp7LzpU0q536rxwmUbJXjFODV9LCuc01DhzR+lC0ewNhLU7e+rshWtF17LSLiy8cy8cBjmx
2zVxdgw7rds3ZmXtNID1m8SrqyvL4kzy+r+zkHPzJsMeUzWFGn3UrNKtb7yoBzNHupRTZpD3gYhl
TJY4u2bR0h47ddPFSqcyqGUUVw+ReYrzcjxqutr8uPIQLvzo84Dr3Ek6gUnLeLAW1prDfBmvvtxB
UFzUOyDdRbZJruw5l8bW5740Y5sGWRpzpRxC9Qs0xv1EiMCds6rfjZ82fo+hryXL8O3KD7vwXs82
f7+Xi5pkHYmQy7kn5za8GZYJBDNGmYtu8Z7cjEt9DY4Eq2oFIHuls72w6Z070yRe4nSdEOMhHMwH
K+wex8Z8vPJzLj2n+c9/q3415OWDTnl6qFZ0zH6+qn3weL9YGL7hayt1Kf1rMZ8XTodfD/C3S9kl
qQ+yB35LemhspXNnxiksTLdcKb16LVn20u85O+U8Grd28lIeT6XeJapyL2Nrb5nwOT6/YRd+xOwY
+/v9ioK06hpRpsfShCZLxxstDSvIF1OgZwCn7bV5/pn/+b9X9NkPyZtS6Qx4+Ufmkek3Nvtir6p1
ti9CW4Ospk/tEoBGLmob6t3IfrJm+hEuafPlEaV3/hxY1bAvxrH82aWDmkPTUiIU50GquRCvuu4O
Q1oN9alDOg9JQ/1dM2jqIQPmfSmSBrMCaEetH3nN+M+6lHOHPeRlJoYR7nBIjGhRim8wrVZ5O+28
UKw+fziXHv5ZdVCb7HojCRyHRu5waVnkEXoR/eHzD59P3785lX9lmP32+vY4tkGXjMdD27XNa5OW
+CcYMjVuQzClI9vdsK4CzdoBQ094iHjXchYu/KhzJ8khxpCCUjw9Zt6tlqbHSNzFTnVlrnvpdT67
Y62r1ri05emxL5C8xeUotqGbmsuCc/IglbG84jJ4YQs79wUKNdebWljtx042JnpesqWM9tpY8dcj
+JtHY5wVTE2LnLmfCnEsPbENkh5qKEPq6adFuI40bj2Xma8NI+758zfhwk375az/25vQ1iKpXCcX
RxsPExWeiak/FGnDfPf+n13g7Izx2jJyJrvkAlCL1WMTHyNiVcgSv7KJXTozzx2hij4emqbRiiNa
geltGicX0XdOeFCkFltRRtpOJmXx1eit8VgSxeNnblfsCVGQT3ZoaEvEM8m2qGR+5YS7dEfnd/+3
O6qRptMWllkcE+lus7G/LYX6ng4WGWYEAn5+U3/Z/f/dW3K2dbuw7qyoleLY+8MyW5PwtCzW5spZ
a0vhu8vBJ3Fw1226jTwVG2UZLj+/rjEPAP7uumc7OehfABxLOd8sx5W1fkNhtUGMvRL+R7f4ejze
GP73pwcYmysUeAt98fDjR+t/fu0Le8cvE/zf7ivEvcbwRCKOVZ9s6gGfj3JA1a93688//8KyNs62
j2AoA0Mdhv/h7MuaHOWZZn8REYAQglsMtjHudu/L3BA9PTPs+yb49V/Scc4b3XqMiXD4zhcSWqpU
KmVlxscApHwfaqTkW1QvrokFLATyXxP67evjSiUR4P3JMZChzfBEGduU2n0yfSKev/z9C/tOFRxH
CtSPEnTooZOA3cvpjEluNaeTyb2hAkp1uZeFVRDpRriZ5CYKN+Bk+8zpI8SHJq6txnUuXOTY4xKk
u1DfnhzVCcBk6Q9oJS3U6dml5F7+/KVJmv//tgxyE6gyUJ44eThwESxC6V5ggydHMh8ud7Cwi1Bz
+6MDivdPSPR0+RGYvPsmL1wwmq4Y31LT8//fvn0IzR5eC88qQ623Rwl8tR140lcCmqV1FQy7wVUO
+NgoPsph+Xfqm9c2yFxfBaXB5XlZal/9+fG1jP2Zy2l85IFywyP1b+wrB+Ck/l5u/muHnHFMoi4K
G1keBCYC8tZGma8DzK6D/ek2t4AO2tP+EzwXWyWz24/aKjftXxSPWQCjQxcbApMrQ1xaHyFpChbY
VMo4rh8aIEaRTHe5XK9s24WmZcG2xzEhTcwRDM6sbo+xhAOsk7XOvjx5S60LLx7JOJEc9K7ck/BS
zZHnLacrM9WycPpzA/XY1Ne5N2r3JYhntfLQ+tflMWdp0+/20CQU70uqwj1jusmSPwm51er3Ml4x
iAWHLQuGPA1yAdxOanoh/TOSEuWmqLcDQUmfzQzjL5dnfqmTeUW+mXTQtz1kJUbuAXvsZKqEoscj
NbMvVDUPV2xjweeJtItpA5qWMsI1knWomjI/wZZ8VLXPiMkro1jqQLDtvpHpGE/YPwr8NJ+g4wm9
mGOdlH9AWnAlqGLGYn6fqnGoGg3oHu755WeO2gMz5PbUJtvLC7Hgnv6DguwDsLy3lHtp34P6Aqqn
yH38P2jsIs5sIaMFYd2f396HfV4GpcY9bef/A+nUcFPcNHbvmP+aJ2AQH4s12OPc4H+9ICRffnYE
5cPQKDFPXuiilnZwpiPb6htUB9vcUnbsxj/RQ/bH2FZb0OavdHreeximYOIVCn8rxPgYXNqn20bX
EhT40OfL67I4dfOe+2YhaahnshRgRFVtTVvwQm51V3aBcTnW1uhB0XQlulwahWDuGcrGiT9gA0Sg
+Cu1N7NZexNfSIEbpmDkYAomBm8G7jUmiW8T0FvfKTnucSmJwXvYUT3Z8Igk21DttZu00lPIg/oK
6sRH+bGUabcDsaJ5TPoq2ptmpb2aSTm4qNTOj0XcJ5uZf3yjjCG5LWOUcyHZD6avMmIoL728Bl+x
y7ldJcQGgOkG+TRhbqiVu8Y9f/Pvs1v9YOwgirOpNiFAESd2i3qjjWwn76iBhkDioXkqN93KF2iz
kZ/7AsHDTHKotsiDcw8EUTaMcyNZb6mbWYV1enIe3Mj6nW7zE7d2x/eP0VY22Byy9XE3Z//mqxCI
OZxoK9mGs5apPe8vgNr+uS31rBuMoW64J6O6F0h+s39W1DUp+YXbnSEKnGRJB/1jFLp4qLJ3uC1Z
dA9QqiVt/rYWg+doHQN3q8TGky8MQF458ZZmWYQ5yjkouSSUT3ooX952Dl4RjnQ2OvxGZ9xA5he/
2G1tlNVazGocaqPIB4sA0TsrRVa82JT79tB9gjHhVv/0TYuOFt2Ejr9ipAvgUzzy/Zz2UAtm/np8
YY1doBwDDxz8G1SFOQPmJDoGu9LRce9s0WdgI29y2QAWFhs4+x8+qAXRCoOWFZYDllUEJXioPF15
vtz4guMRyYP7TjNGfzauDgrc7JT2vy+3u5B0RfnAz6+O/Q4UgAka7j+DF4YVmzcSsbvbaO/vfoGE
1wocvF9tOpv/I4d5pQ7DEQwyN2tE5l93wjNWKwItDcgZJL6BL6Do29+pTrJH7ZITOO3eP/pHtgGF
qWPeyFvkX5zYkWwIzjrEbbfdJntds9Sv+/u5rxC818CqnOF4x66+H51hV578Q3+cbAVeJMXu6T1g
kx9UV3XLfW59lBsoPB/am+IEruaTuoeqzR21V5Zk7vLcpwhurKpQlwRVRHCuVTaHAwseGI60OX/S
7st9ArP6Jf2CnkV4i0o/y7QbT3pCCdZK94Jc4P9Pw4NL9ueOqMEZ0BX5vCNsbfPWWSAdtCHKsAv/
xHfBnkLO8pZ4OAGf/a1xao79h7bNbJDveCFWR3F6B/x29tq6LOTtwOX+82t4PKVGFM6xCrjbTu1T
CdqeV/2OPUNXcziCcuhv81u5uzzzS2GECAWVzAni8wD8eNOJPeZ30u/sBgkYZ9zSg3rEKq+gT76e
BM+sMBMcFE7wIUXVDjbboTzmd9XtsCt24GXYGo9sN+EdjW5kC+/gO+qOu8tjW3AgIlbUjI3eHGqs
6hCCsKE2NgqEii83veD4mBB8jVNVhImMWSs70wJdiTGGmxlJc7n1pbiCCR5KZnUu6/MhWm9zUEkD
VHxP3Wof3GZ74lXPoPD8TOlWOzVb02l/JzeahSpeK78J/5L3lU+YLe/ces2T+i281HNcIpv5yOu3
4yZ3S9fYBftul9rJAQmEXbJp7MHm2Pyda8BJlbthJWpe2v4i1FSeTOiYmSoC29SS3sDQc5M8q+54
Slx2SN7TQ/TYr8UTi7tf8Dud3/u0Lgj39F2075/km/hRRwxtvKE09wSKmPDKrSg4GENF0ggqsNwL
6GjHKEomjb+yWb4eiM+tlOAuhjGWRiNE2+GRb/UdfUv2ZB8cjGPkytvK7Vy6SU7miqtc2PgiwLSp
u1wBipl74Bxhxrsku371ennLLQ1EF1wEN0CIAu5ZhI732QPSnP6/9F17Vt9RmO5bIH8IUasKMnWQ
SLhrWc+l4QgBDHLlBpEydAlSsw3EsP2ZRSxbydku+B9dcBJAmw6DpCGHIYFAP85302q93FLLgn8A
9xz4y0IkeOpGc6Twd9bylVz5PNdnNpMumH3FhyGYHzK8vodGZx7B+XzK8XPJPzVInBv1mpEv3Md1
IfYAf1tYhqo8R9TaQXVSPNLENrQBvNoBh44b76NtfMPcCnGP71zeX0uTJtg6qP4xtAoerZmeEtAr
gKzwcsPzep6bM8G4lXBqIDWA1UByB/ThPeQGhk3rE5uDZudyF4Le+P8iFF0wclkPpFafHUhtT2/R
R3CrHqJ9vlU86ZY50k3hBnfhQ32bH/yVO8/SgS2CUYEJHQxQoiKt9AtMltCpUJ7oa3ZfPPvvQWfj
+uhU21Hf+Z56DD67PXEvj3QpOhdxqhDd6Hs9wEjBm2JR/8S34BZ2apfYc4AMtsMtZGhvy3+Jm7nl
h3nIH1TAV+bIYc1ZLzgFEcSaTUYOEQOsZ9MOb7WxHUJ604Ah9vIAycI+FDXhwIg4saTEACuncqgl
48re7IabBtfF2v71FCL0Trf0NzSrbww79xrc2nFNt+q/qRN7YK1DyGnegRhyZWstjVbwJQbkR+pJ
6ZAsVkERDV212DJyGcRdbHt5wEvjnf//FklMQ0wAUYePrcEd3fNjmPy93PBS/ogKTiQtqJ6zGFsU
BYeOdEJdilduuWtu4xPfg5sKVyjlMGJ35DfjPjuBAAAu5XLfS7MmOJOmaYG/HLCIvFUgjvIRgVYD
vFLXNS44lARSrXo9wFMNfeBACcDKp71EqXO59aUAS8S/RoMaxMWEbycn+lY/aS/yTfpYe/62fYn+
sBdQFykrUeSClxcxroEGBvwkQU/MBF0zTzZtWILg7NUY7kn0jwHhOin92mk7u8IzbljEorJM9QdV
xm54Uze/FCu2n37dJBYu+De/o8P2d2FtI+shtJEpSi2+MXc6kr2y9Q8y0oid/3kv9+nm5fIML+x4
EZvaDxycLB0ON7C2/KN65UAtZKXppQzYf3CmEk2B70XbhVP8A3U3LyyQco3P5SN7MH/lt41bbWMg
+ug9P/QO3YBv5LoYVkSfjrIR5pBaQdKiLFCc0FnFMNmXJ2zpsBEBd74fQyh1gsv1n8cNuEluokN8
8l0fdeTIU/aOtJOPEFbE5RBciOPD5V4XbFgT3EeesAnqO4jPBvlG056y8GM095ebFvRw/3dei3iu
EshbKR0xWf0WxOxH6kX32bNx5IfqDutziE7Mrlb6Wtptgrcog6BiUBWDF+RgqoGCRstWkgNzFHzO
ooSgIzMHmZPZfKf4GRSVlgJqyHagDgU/DddWIk5Br+V/UyXiutK47OuKoRd+IqfxULqmBWgd8m/y
CYqhn5cXZMETiWguFbTHmsmx1rLigw73Vq2QepNBydiGx0IDBBZkZ1mUrUzcwpIQ4VrR4GjQsxi9
0fKpJB8VWWl3aRT6z6M062cNFnW+IYEXi463MRg8xgEaj80jFA82+iw2pK5sq8V1mc3m27lNwPRK
oVuJwCBVrSh366ICszOKEjRkuEF0REHBp2rPLNSPVXXXJfS6gOQrbvrW7yArMaQk4OE6/87XwZL7
EhhXIdD+IzQKGkAFta1Yl7qbnks/Bek/O4xDdg+i1ZUlWlp6ITAYoelaQhSGuWYMijeIiDUPVCFr
G2vpjixisaDp5kNrN2OuQkgL2R2tC3c97QjoORTdlVBBsmVpnu54kZZ3o6R1O+AAmg3o3Iw9Z38r
1YfaTl5UoIGjPTec3jCSlQN4wVuIQK7a78BgW2rMLSRQoFbv5tTb5nRvmqVFwNp42Y4XfLaI5dIT
Pw966Ka4dT+QUzip+onEOuABcbHmu5e6mK/G3/YfxDyTtu0U00U1Sf0xxFEPzfQoOBEiaytH6VIX
gn9Q9KkpSvB/uCkyohB4CsCrWP8JpjVyi68U5xnP/XW5+jYG3wDWoIdsq0ugIeBB6MO00qmNbRC+
j2B0jwzobaC63dC4sTO72H9Si3bYp71B9iQoQEcOFSkQxeZxQ12IPAVOo/kNaFQhktRKoM5rIGm2
lYFd3wajglwgNJJeoC1QPClQ23hUuR7i5I7TfTRN5r2qJqAa0xjI7fWgdtVAae2oAXEfa8x2A+W8
yAEKXXpSJxZD2bkAloRDVgTeJYm42xMzAmHaVOGFSQ4gE1nKh7n8zM2iRH5V6oL/0dWk+M0g9apv
OjkEF4OKIhy30orG1WSFvPCuJU/ZONROJlPowbU6GIQb6L9AEWZABqUGG7YdVHXkMhWlinhzGuRt
UvcVgL9xoiLiMNrebrJOuWnyjILJuWXlbtJAEx4GAahzw8q0QcIKAhcFdVjHkRXtvWSO7WnKQJwd
crl+u2r7f4X039Y1NdM4p2FtuIGsu2kNTGvPbyqirFw8Fkz4K036vXmwDVdVYpiuyclkQLNxmG56
MHmD2hagulxXTWh9D3noXh7Ngq8UkSvlCKWvpK1aL6dQHCqyPt5EXFtJYCzYmAhcyUASqudUrTwq
PUnZrTI+pfqKp1toWoQyZh1InbsGLAGNpFYwLO3YhoxYvAmuW2ZR06+RxzLikHx3uQTF4LSIQbKf
qsGmrsCYfnnul8YgBL+sDVg0pSAzJlm84bCZITrGEEy83PrCRlKFU5CYwCVEpDDcLu6esG2g8Ofr
e5OwXyMErGyqF0+XO1rYQiK6MTdAQM8hM+vqeXpXAm+QpnzlJF+K4b/e2r9ZAziNc01JNdPNSZOB
S5T0m7RtQVQ5FC2OA1+XdgljtkEaCxTovlXnabFHIh76cRA0CQIQewygnhqbNoLAIrzB5SHPwd4Z
3y4W3eVQW+obLjEMWdlBU03TIUJrUBQmrLzVLcypWGvXtEUMYnBmuklb3hWytFGKcSWoXGpaOPh6
pkLdT+GG61O93PGgVCFLkeorrS/NjBAeq2ygcsBS2CXwP2D1HSBGbQCUA9LkoMLr8eX5XxrDbFHf
tkUSpLnfRyZzk0Z/CIxxLxfD2oPU0ggEu2mLAFgTqfBdnDvGjS4rxgs1qv62Vkv5gU3y2s1uwfq/
SqO/jYEUbQQEhMHcUp+2NXhhVd7teXtdmC0WUbUNkfqMZZJb4eTdjJlePfU6gQYMaeP3XpbWMhIL
oxDBv9Aum1B1gdlSRuU1p8ZTlEQHFvX/Li/0wmLIxs+FhhxjFhmTbLgyByCEHycI2hjVIeErx8hS
+4Ix1IkWxwDO+q6pgVpvoKm2qcGrWyX17ZSVK50szdHc+beVZpofFuB89N1i1N0iVXIL4rygv6s6
57pZmjv+1kEMicJEpXD1SfIIGQmoVxwa6D1PdMUNLxwloux7KQ9KYtbAz9baaGyMHiIaJG9u2paH
B5/A8lLGVyx7aUGEMzHtfRYNDbiLS/rCo1mdGq8eVWbFw0quY2kxBPMupklLVV63nuIbTpEjKlfb
8JTw/vXyWixkxJmIp410E2IfVa54UEGQ9pDgKl7Swsz2bW+Yewat7scEklRb3ZDGf6OWVSdVGVGt
zaYI2Z2hDe987Ph7MyyhzgOlKuNIhhwEzH3fWGUZDneFbkLuBlTZCBhk6HaY2x7cpG5bDnStbG22
rv8eb0xE6kpKbLaTUY5e4seQUcsaG7wc+5qUELnJqntQ3rwNwSqNwJwkO9ebYIOyZOapr0FmoC86
htp9P3/C/S8ZbGhGt7YR9mB0GzuU6YKLWQJKLI3BZN4ScEIPA1nzY1/QhnNfIRhpm9aBBgXmyfPZ
AJXMRtMrVNH7uFHbmh8htIC2UPLbLFKEmwMEE37RYYSwYc0bq6mgP6DWAS4pKRICcqFo4DTP66ec
TRA3JhL4mNvOuB24Hn00SZb+SpU2PWVV2X70E3RUhyD0T3418kfOICOs05LUmwoyZipuYQTBzlTV
Hh15fgcwTXmHmj2ztmLQp+7ANaWA2zQfX3qjne5kqKHbOi0aBwItfQPtiI7Y9Sh19/FQm7ZaliAY
lwPtdQRg12JyzvcdFMB2SM1V+5pL0J9jg2rLLZQ18oq0z2OWpZBbjcfxaIId6gCO4Gk7SDIAaUGe
7CBIXm1UbcxRGJBq97i6tA7IKEm4aTIZNecA/oXQCoDEJoScCqghQZmibw5Tnw9eWJcZ6LtzlSpW
zvt6Jct4PjRgIgEshDWaPur71tP5NNoVaIttsAMZV3kPJsKlA7yZ+1HR116dBZ8o8z7EOjQyEmyD
q/wf6tN+unKzV40ywNXbq5T3Gp5VyW4K/yPI12pezrtyZgruj3Cov5a6Xnl5iksAwFlbHTfpjRyx
Q8zIOwrnni77waV1EFLizRRoDbiTDddM8KQQyr+6wl9xsUtjkH/OUUZJG+ZtoXh5gKxGmxZ2kJUu
uOZPY4tLbGfG26vGIGKOo4KkvTSnxQOuPsekeM7Cyr7c9PljiIlgYT7kA7BxyOzCrSAnpKSKm8vg
4Epruvboe/4oZSKICxp/LU3NTvFSmt2rkCa3ok5+6avyXmLGx+VhnF9lImJV1M4o5SwxKy9rjgxy
8mGlrVxfz59B8Bk/F1lvNSlUgAM4pPnM4aZD6yNVqaeE5l6aZgL7JHzOJ/5weRzn54roglnM0rWD
Uuvw/r0N7oz7vuPHjMcez5r7yz2c37R4bfw5nrFUCMJuPnmdApmuBroQDDJjybQJ03BX4Jp0uZul
BRFsg6a0C0EFOXn1mDoMSDceXJUpIiIYJeFKWGYKUbwC2lasBZVzNprvV321CDhRBpKOktlVnoGz
KYsgT9bmfy43fd7QiIgkSZt+NPJWUzyaaNOmVU0o6VU+dfShXomOl3oQIge1DHNqSgw2EIexN7Vm
chPyijgS7+nKrXphVUVWNGpIpCn8IffkOn5vw/Q2KUP78vwsNT3//+3ugLwWuPVHJh1KCqm56l8O
sb7rWhYsOFZjU5NJboICqnRyCq3GbMU3LM24YK0t7TiE3BPzoGVlh4Q6qQFTInnyJyizcGXKl/oQ
7FWOOkahmQBwExQvqZzYnP/SSLsy6wv+RsR/xDE0UhM19A+G5mXAdunTW6G+KCjfvDz3C18voj4a
kEdQOsnmQR1vukAHEe2/Agp7lxtf2DIiyqMBd38P8bDJi8O+2ra+ItmhWeoruMSlTxcWdwrbTOnz
vPJCSEhZetTcG2Z2i0BzJYQ7/4BLvgqMvm34EGnCGikeH5yvBbGkrILUkWqnfACOSP7TZyVEUYbq
EGrJyk76Yqz679WCaIJPBuUjnkgM0nv9Wzdt6nfzlQJAm1n6kYyA1Za38hP/9Vjegwtyery8RAsQ
PvAX/TTroammCVSQtccLqth+UIIcvhwMaMwNk/+XFjTbUj3s3uJYygDYqlv6OCZJsi1Hf3B6UOVD
c6IZZWh8RVUFheh8PLUsjf6mBZSpoJADnEMy1MMuAdUHHnvqpH4lUWyo29RQoRUUZKhAs6Yxjf5I
gZLl15mN+PQKkSnsjCDD3brMUac6VpjOVE1tsyD0NpEg3Xh5+hbMU3xHjbjRtn5TK17bDlYf/ZZq
L5hMe2xW9viCBYlPqC0u2ANYJxXPNCAXB68CUpYV41wwH5EDA/S3OsiyZAUs0WG/xTO+7jSxX+1M
ja+RkSyEMiIRhp6mQOxoneZ1lR7tlM53VG6OeIHsbsANvhvq6Kr3IyI+oZZZL/VTaAxeCUaoF6i/
qVAOR6xsyWY3rSTnFpZCRKUoQy1D9qtOPDAHHvpBOyo5WbmnLDU9z983TwMN4bTW4r7yZk5CBCFP
Ra78uW6DCjFHEaatlucqpBnlf6b5O0g+I9TPk+TK5ufN9e3LjdwIFRXyVx4L0pNaDXc8l/4Ap5Vb
chm9XTeEeda+9eEbA3D/MuLJEp7CUCCprU2oL7g3pDUm7iUrJj97aKaG0mjimpdzzamiadMPv4wg
g49bC0QW3qeIyPsDfdie1gHTPAV0pq5SV9EWHOzBr1pRzD8UAlYniLRAq7MeIKKX1IaTyhVeEmVN
i7yhyXRsiwCQX38Ita08cH7V8xEI7X+OXK9qyKRP/eRJypG03FKhfn551Zbci7BqJZ7+KT629yrw
29LBqiTIJV73rEa+UqrftsQYyzWJNOQdU+Oj04McLEQGweQYb2RKuHPdCIT4QqFAcE0ETqWO0t7p
emQ/EqWHmF/IVw7feS7OnPfig2gDSTqoVrHBw9u0YmmhDJGbae1Zd2kBhGCiTguAIiJJAj/hCPxn
0YK3S6/0+CEJu5GtHCILIxDfN8HdAE4cXYu9qIls2ox3UK9/uDz9S9GQ+LQZpfms5RrFuMsU056A
QwF1rmUmW4hZlJ2UDrKtaQa9n5iO193KkKZfckUgq2rqRbPJ0zwA00BQfMR1ad6T3owfNAjS71tT
V6/zTF/G/m0ban4dSu18VYcwPXKYGYiqlGrA60flV3utg0rmylTMa3Zmo3xN0beOBlqh1Kefr3XQ
QbeJ2oXQ2m4O4+gDmC29NaF05yM+ZRSJYaNbSwEukC+TL2Dbt27BdinLpj4Yh7DVIeeJupIGHMsB
1eMNMs2BPaUV3cs1ROGziYb7uGsMC6KPKwfuQvwt4mciIutmPJkQB2Tda29CbF7TmdWm0u3kK7ZZ
ptC15/WtpoMj7PI8L5iMCKlBnbcqxZ1sHKIe90SuAxTwVvvKSutfT6rnVlH96WyxgpjHkDLc5YJN
GtJNIDVOLauQen0hY+U0xfjIoWOrZisXioVzTXw5Rm4kqnG9YwdNrRwFLPLgeYj9I7SCLs/XUvuC
i1G6pITq5TB5cnk7pSg8hd7nBErTJhlXkmELKyK+GitKincUAi1is7xJxtRW+g9TIyvOa+HzxTfj
PFYSFpqZcVDwjmNOFWCWePrQfhfTuLLkCwGwSBwVU6jVG3GCwqA2s8L6pGqRS5LHAmjTIblyiubR
fTPSMdBiLexhJiw/6WCr8LU/xip+YmkA87p8a9yoc41GjIG8HErAJoM6KL/twI3jQ6gk6V4ub6Ol
ToRQoYHetFwGhuJpEtlndQolhVovrMwILVzVUgvKXCsuZWnFhUCPhqaMokkpRwbu1UCtTmSGdhmg
KAhknpfHsrRhBRtHWjVPNEYrr1CGf1oF3ukpHvYDJaN9XQdCuglvfwHIIEb9kCY534Q9L/Zw0uEd
mdQ1fkywiZ8/b0Q8Xj7JOoShQ3bIxlA/kN6PbbVqZbuD2g+IwyqlBnmN7heeMYI4cUAFzdYHBXds
M0B+D9KkmdZYFtQxpgBCu3Kf78uMTeCknILC6vDWd1sxufRIyMqjAopmvN6P9QHFbXgPZdw/ZhE8
ZA2l3+fBz7oTNcxiJ/dl+9R1zH8Y1aa0k6oxHkhQolBsFuerErW08kZTbdTbTnYtRb/1vgYQVDeC
U9RWlQPI5+DE7RCd1BYwL4tD7u/EcwPlRTyGRKZRR9sI0tMvI2sGWzPr2E37aNrrBqR0CyolB91n
qGsn/SctYn+LCrwIBPZ1cDsmY/bapWbwG4/hsWlFVWD8i/xk3OlxW+yqSa6OhT+lmyrsql2uSGDs
K/3mtvELzYnGodvynlSboTSn18Scim0MiV9ou6fhjdGmiaO3qpRa4LmWbxW9kJBwKQ3VClS13qdD
nb92uvlPByJzU8aSjlfWyPQmpR12vaGQzdjXhtcnZgOh69D4rQ96sc3lIntl6hS8thDdtUMjaDfm
KJ9CeFugwXPiTNPQuFDF+wvdEWWfhkO2p5VSeFofvDSgn3yGBgKKOynICEe8skBMmX30mRw+ZZPO
bgwtTY8Va/KHiHXU0ofO2JpqjHKyafp7jRmoIu8GRKdY4+NedCBNsyuUFGrMTX3f8WQl+XfeU0Af
9Kfj65k8Je3sVTUS+lYRARuYtPEvXqujHdUQc79qGCKAom+R0+n7uPakSroPEx/i0/VLGvlXOQuU
S/wcha4EJJMh2OdRGgM5cpc3YMUf5RVfdz74V0WdVrPr4noA/ORQx+yuUJInOIrfl+dlqWnh3NF7
I4wKyuihyogFZQZ1Tbp3qeH5/28HGi2rcIgls/RCTl/0aLztFM29/M3nXf+XxvH3pqOsA8v7OIy4
zSlWW+0aiK/p/spVY6lx4VyRwlRDuUY/eqTPN0ae4D5NLJBrryzlUvPCqdJOCVTBi6nwIP7d2GFI
DcizI672WSzZl6dnyaKEYDEbqQQ59lw/9D5AMqkevmpSayshL2wdoJLLnSwsr/gQX+l+xCno2b20
fFeL5659va5d4+e2KSsjqrIMDrAnYXNCiXSH8uspC1e2+/kISBWJfeKIcAmSCKM3pLDTlG+U9iGN
HqGEbBF1JUe60IfI/xXoRYhaB1p6XFfBAqoZKdi2adNu2zkqZcY43ipyWa/JMizsKJERTAJUi2kj
1Q65iiWv9a0S1FY1rSnQLY1m7vabHSt1qfp1BGm7sI3qQ9rRalspOERxOS03JElNR42b+PHy6i+N
RXAaci5radiS0eMmEJ9gF5PvzXJaMb2F2j3VEILSKCw7aE2h9SlNtUM1MO5KvsoOPV5YNn6s+Vs+
NrmnStGzGgfdbgQybANxA+ICubEm1HD+sq2KWqwtjds2S0NUljd+/MjnylG/GPxtQU3LLHTm1tzs
tiQHy3xRlspKPL5kroLbkWVp6AnvoOCgGzhfT020hkw83zITd3tbyFGOULL18BjA/sTAbz6kabVW
PrfU+uzjvu2+MpN08Hm23Muo/EZY5ih+vBJ4nN9rTCS8K1D2SFCzq3hjZp5IH90FbLzT+2DFQS41
L2zlzATaOx/r2isbZZMk80u1hdvDZTs57+KZuJNbxKBJndfE8/PbuHkvkXGU2WccfV7XvHAGAqY+
NfnUtB7TWskax3qOpTmSmhIqxEz943IvS2sr7EnwGA9knICGGny2TVNjG2lrpX5L8yMcgURPUHE3
YVP6pFLt1uhVp4IW5YaaCUQWtLrcXh7CeefIxOOkJsjVDZMJBE4R7oKkq5xBK1PLaFAZNyUlil2q
tfKqhSGJVHG1qiSKBu1s8MBm5G8SDiheLFGeaHapvNP6+Dq1XPZVPPnN4orc1FgQtXgE0tob3S/3
k6G+XJ6tBZMQ+eEKgtRxzWBx0Ikp9okyUbdEPcGN6Q/mSpi/NEtz19+/vk78QJlG7ClD3kraxK2A
88+miZ/wZnYdoosxwbR5E2JvZabs+fUo31LoXe6Dyijty7O0YBaizq8Jduy+i/POKxFkHRotaZyI
BGucqEutC0Y3tANwB0PXeSY1D5UGmZFwjQVtyRgEoyvSKk6HCrhorgIYz+p9kOMhp1O3gwZWWGXl
oX5hhUWutbhFnXNfp7VnKPFfOZUiVyr4PfdNYgE+Iq3ECgtbVWRdA2bZz0FHin2E90Ml0HOrVyZu
U2QAV3bqHND+N0fNRGVfkhJU4vrIxTUQNO2Su8p/VFPixiWIjUq2GXLpqtwxnmh+mgRSQdGUp0T2
SPuGcBqVy7cTfaeBuXIbWxqIYHIh8LGonaEymAmgeUljqbK7VtnTwIDikQGOX7MfNsZ0HX84E/Gt
cSsVKRRba+T94qOm6BaUHO4vW97SogvxYTdpw1gBvu+1HASm3a3GQ6CQ3q9rXDhTaT40wDHA+QXD
UdIi24QuGWPVym5a+nTBrHOkzkiUU8Wb2LRvC2S+VSiNxcZ15EtMZFrDdTuDowC6QWvVjTpWj20S
QjEyWKneXPBKIpK1CEk8ykXXeq1fvXdUfegLUA9envgFtyQiWYO8neGIAESXRoSL/DuqSvYsfMyb
cSNV12F8mIhp1TU9zCA50EKcnT3lia5YShk/ttioKw5paYYEK6ZaI3fIxI5e1GUnYma7sqQflydo
qWnBgLPYGNNshj71bfbC/fiohulV1w4Q7vz0PXI8IsFKcRynsWTJKJnX69a5/NUL54BIc1b2oV+y
Zmy9KCoGBYXauKZpUzrsK5CNOIaWmCsHzoJpUcFwDaY2Zozt6WVQv910ITLakL5BTqiX1/J7S10I
1qvTiRtT71deAuL0SEHV46ZhhX15ohauvf/H2bUtN6or0S+iSgIh0CvYTmznnkySyYsqM3MGEHfE
/evP8n7K1g6myk+pcqoESOpWq3v1Wp6JbEVXHQAuDtrf8gZdalax8XU2oLjcvcnRgX4i++tYFfDj
/Za28y8PbtVto6fLHv4f2KulfK19C6dP1cVhIcFTEtSSwDl5oGYP1MTIBpoQ2VYQVAkDzoXYjGi3
Qpmj6B+EK/Xr+TdZ2OUmRFZCGTdRE7oMZdkGhcNu0He/kvBZGvrkeb4Enb1Tkc5HgH4cuNODCagi
D2hQW0snLY1uWH5ZlGjs6qr2yLx3t3+1p/+dn5CFTWcyl1VsQjd7hXE5akM+Jdejqo547+354RfC
ApO8LEoZ13JC2DfxdxuZ8BrtbUWkdsSuN1SkYaevzj9o6TuMU7tSfKjyeiTHyfYfutxhAcIvFThj
uaYls+BqTNoymtoii528BXEV90OrIdWuiTq1cbMB1PO6iS7zNCYO2qd9HPEBzB/Kdz5GVEqJk7+i
teD8PC19hRGeg7oUh2uHM1ZLRkLpSuu55A6I671EXQkaRSvn7cJ6mDjnkmcudEdgaI6aG4KgvLM2
M8ScDu6ckpVIbeFMNyGihBMwQc7YuxmNw8jPDm33w9Fo26x/l+LCi5jJV+bNrT5R+LSINKcpUCT9
KVqxljZb+gLDqkWas6zptHNkU/pJKnXgAqIC6biLIm83gUnj/KIvLcbp96+uCcU1FkthH0Hy+5fP
ZQNBiukW4tTpSlyyQBbumcRkeeaO46wz59iruvsfgF/NRhRpupWSyqu6dvQ+r5m3EdBbf5EggETf
dEY+Qb3lveJoyI9CCGd3/mMXPKVjeAKesjJh8DnoQmx+tKAEQY17jVJlaSKNKEDEDZdu3ztHYIgh
3e42P+cS1Nu8KVfyhUsvb8QAgNJljo4GvPyMkkc8928Taf+en5ilzWaYvpt6We6Qyj129s+q4tsq
cjcO2efufMjy1/PPWJggE0Dv9pwUed7bRyt6Sj0/tFHq75yVyTlZxTeXZRNCT1ARn6jbYhtz/97L
06eoEJ9ckJeZq5U5Wnr/09x9sRSrbH1SutI5lhI0KczOk3vwrjeBjId5xWstfcXp9y+PiDmqQvnE
GVL/U9CgcX6q+rCtxjBZYxBf+ojT71+eADGpuGOSsiOrarqx7cq+7TIZbV0rGS87pEwWpjiaXCgX
AoheRxJGHgXe4IW8vXB0w4SF46NcluT5Ma4IoD2ZQgOJyub+xS15elnFzDN5mJIazc+QTWZHu7gb
9Qtpf3Lxcd4KFqzYBBrPzQiaYhprIETTIpyobx1siKispFoW7NjkXkrcxKpZB28OR36TRP3/SqJf
WxW/V9r9U9J5e/4jFvapiTVGCQ6NNg4uhAMvrhlizwBlP9AmdE4Y1WxNQ2/pKafA8eteTS0vsUUz
HaNSPUejepqm/s7R7eOUqZXdtPQIw6YRiPeu5mhOmtonghi0Gu8Jf036/52fp4XlMFG7PgPfmSpr
esTB02wnL69lQE4F69bJf1o8oW/a6dSP8w87mfA3LtCEQAPfgx4iB0ahOWhGpiqvrvUoX+o80ysF
sYW9a8KAI+KkENhB+isb3GsI3oKOql3ZuGLh5Q2zLgZXNVGKHmgKMs7AclFHkrV9WxSQ4a75h4tp
DAR4kABZg6DC+QlbWh3jxC7mlkjegz4EnxKjY5GPVxCPofG+8732o5AqtzZ0Tou/5x+3cN8xIcAu
wAR2y6YZtMB98unaldhFKoeK7EgtGXIkzwBQdCUi71HztZvJ0qYwDnZwnlnUj+z+GLOtLKBjm+/d
bs1AFwY3IcHWDL1My5G49kSEgtd6HAIrjl+qdlrJTC89wPAAlvZFIppeHrpe346E/Kr9bNdZVrOy
AxY2tAkKpoxGIMJHI7UeyGMZgSlCRbS7Or/eSy9/8jlf3JeH6i5EGgdxoNbn2N7NDeB6K25raejT
71+GhgpO0kz9bKGZ+m4ALwGfkqDkK0HI0uCnyfoyOPhmTjopkzxM4qGcqjDWT7pJV+5+SzNu2HkH
CgjkkBLroEj1nOdoXwBz0loLjP3PAf2NDySGSeOqX0gUTSD4EEGdLMiHvvzLk1w8pTwiaTg3vsoC
T+XtNfChTtiV6s3p1fxbI1QH0sdxwXwKyKnseLtvEGAcQPnvblUylZ9a5DbKtbOyj55NZ7S1tI2/
kdoaZJhn6FSbeSXAiR93+i7XdbpBccv+PB0voWzVcMxqqcMp7bp7Zs0SmYKCizDvRvHRFRWIhQVT
AsSVlgVEiS+LPhiTDtgvMN6+12J0m6Dw2vFFaw9sqqnOdZjoFp0+o4it/3ErdfWmBvXifSMt4AhK
29XJVnDWvtiUg8On91P3t1JKEnjQmL/OypvDQQO37I7Eg1DzVL+xyOo+BsU9FfRpwTdO0geQeYr3
gBI7QaykfUBPEZRUOAGPU6u7F4CU/mYsKm/jGH7Lp3E8PWZJWsgNEVH1KwZrV5ApUgdtnjM8KvWH
a2iXto88iZqdLaviSU7jjH+3vzQfNXiQBrBAdqI9pCSGX1E9efB92KVPqfubuRwi2PAKdwnn7s5O
qLWNwM22id3U3rfgngorZ6zCno916E22t5u1w+6By+//EgsFidusgWcteqCkg7wAUCmXpApYX3Qf
lrCLt8ZyAEymDBWMzhnDknFwCJA434xD4oS+rJNbe7JjcHyNw8YC0ciwTWUMzJZfdT27hjZPlYcW
uqebjbJ1+kHSqX8qAYD5ObCEjFumXS/bUdsSedgVMrvBXXTezz3h9WaiJX+rEzHrwOO2up772AHz
L4zD9xMHFPVu6gKAH1F/M7JyeC8GqHpuItcrt8Cp9FmYaYdece07twlX/lMzJh4FFxV6czrUDa+b
XuRNkPc8A56bA3cJNmKrCoiblfPe6YeMbT3qxscasqg7T6kQ/FLsGpAuHcxwA7gmkP5HZs3OsPFi
u9hlbikfRTeNe9GBwASRfgMUCM+aLahwi51My/7EuuWXJGyqFqwJacb/Itdv/RRg/30tVQrDiYvS
abfaaaq9I5lzVSYuf+jLUtXo4SrKWwWAu7eNGzW/+xpi4t7cDK+o6bJ0Q5uENeHQNEW7LR02b9vB
cne4cwyAALnWvtAke5Xp6P/we4F2Stoz8B7wKvDrcnqMSktfNxVXyAB0/bHzvGKbVyR5zUuUJ32Q
uL3LTlvXXVFYW1/lL0he0P1UCa0DkKf2H3U04nWIKDZTxUiA1SYHMufqIfHpnF1R4bl8xWd+75CR
3/63Q+YnTCJcQX0UQCtgLdKN7wkSRnO2veSkAlO38QCfVQlP2vYYed7PyO9PkMTJDVi9VuX5p1Hw
v36Zm+hnm0Wg0bY9/zDfkyaIH4bX6ROkbPVt8mN8tD7sd/99eGkf21t5x57Of9T3oT03IdFxzUsW
Jz5aiuo5D1BikMAnpbOlgob7Ncin57UmjYX1MfOZaZ3oyY2c7lgmFLqkHlA9uZ39Kay1RPxCoGoS
PktnSkE+YIPvRUCmgrfgEOSbKH6qOtAJVvPu/IR9/xme2WmSkbQCdcLQHnO0xu36QuoXNfYjlHit
NaK37x+B9f73RmvHE1ufbsojbxwoU6e/0eF3TSJ5IXbahCYBMMSZzMv6KCPvptB6V+QK/HUFWQnh
v49ebBOflPJSOq4V4Ubqs4fYZW+IXS4KdW3vNGVfoq6SNlA7d/382NAm8BxAxGzwE/OH82u79OJG
TNf3rC9ZbqNL25r2IN2+El50UdXANinLcjdnAG0l8zHqfrT8L2CBgV/+5N1aJ+jSq5shHQV3Td0x
7xCjznpbcvBmFt24Jlr2vWnZnpFUnYQ7czSw5Ee7UogecufYueJuUOWtjgnI7StykRO3PeMi1ra+
BOIT60uTKhwLGvSAZHaIKs4v8PfeDhxH/94+o7BBow0S/WNF4o2l473sKOgoK2RYLxNvtU3EU82E
5mk39kc3IcN+8jrEenOHuEN49ef5r/j+imybkCeE7tR13Xg69rzeFUmlNqrgnwi+EG3P2RNu6LsO
jMLnH7awsUzYUx6lyEentDhaaRHIbk/WYKtLa2GY8lRKcPgxWh1pbv+GMmcUtHQ+aXvYNyl0GC66
u9omzEnLYiyGXrADGbKXxp9+1MW04i0WhJ1tk8hv7kp3knkONgRBnee8ZOKa5yJGOCks9BcjBwSC
06juRmjnxF0SioG3T01VRVdRPZGrgRHvRHFKrOSqE0P/R4OJDrQ/IkuyYIDgRYgQMdl1Lqc3dqmT
g0Wt4RFdjfSV9haa7kQj/sYyQiuZZydQiMtrZH5mNynvSIv4gWh3/JWgeIyu0aR5Ob8dFs4mk04w
dRPEqlmKNrO5OthRMW78Rj7Xpf/jsvENTyNaux8blZRHbVehHtxPqBVcpZW+KNyxTfxV3OJeUjXg
vWQy28dVdB1V5S4melfNyYrBLFinicHyo8huOzlWR7AZx9dsdp5BB3IVS3TvWq3/bAvIj4KKfWV/
L1iRicqKCXRxwFRSHtM6C5HNDOLsfzV/LbuVTb6w3iYga5CgwE0kKkYOBetu7TvZW+Rk7qGvXXtl
whYOF1OyMhN2BHa7EWdKBZlcAm6G/q0Yf8S8D/VaQWdpmgxng1rpnEQJsDsj9+/AsAou48q9npv6
JgL/w8rp8k/t5r/xu23CtKJ0SgGayhtQ0IbjLoGMKgt1mG2IFVghCxowSW2s235LdjI4PEcbeZe/
8e3a4xc8tYnkYvEErENW2Mexr/PXcoidXVdHtL5wp9n/Pjs9AcTzCTt3TMs/lQveBOd+hMgVW6MF
WHp9w/IpRU6xtcFpFNd+KHzvxpvWpBuWhjaiimFMbIWsuA19tuYZueNHnnsr6cuFjWXislSd0GzO
MLTNu31OAcVy0S0e5LIkSM0Pa7jUBRsxUVdVPbm08ke0akbg4fbbdPyZ5Cx6GxXhYWUnaQTFtHSN
iWfpo05v8SXKTm3ZNWmOIj2fcS+o73X94fh9UKUridml8U+/fxmfRapAPgIUfrG1m2ecl+k7QNyh
3a44rX+K5d8Y4n8wWXZDC2T42JGELPRfh1vQEuY/2uBhPjRQ+W2u7Z/gt2DPZJdvoPf9s3sr3/Jf
5GlUgbfx9ojWVlzCgvs00Vt+X6ZzFMUokTbiCnpY80bo4lm6dbM9f14ubG1TZnLWHYAjE3fAqi3m
Ox1VCm3zdFpZqKXRDZvPJibKroswj9TZ93X2WXrt42Uvbpi7L3VFwXLNjs1QKSSk+uIZjAToJj0/
/NLEGyaPLexTn7nOMR+tK58gWeOOSQ1FxjUyz4WpMdMZiB0ca/Cwshw8xE0z3qRSrPiUhXc3UVm5
a9V+P3eAmdDyqi1uZ1+G6HRd2ZJLL24YN9oArUFIBwCNrPvTQOlrtOTuokl3DLuuncF1e7t0j1Pn
BZl+y6EXGk36siV1TtP1xWskYKsaWa7tI0+q25Z724503has+PPKvC/NzOn3Lw/gTRwnduI5x9GJ
93VdIWDLxdq0n6b3G5dkgqqUprZLCPWO44m7Ohtj9LrJOzvN4wBCRU3ojd5F9WfbZO5DacIfIC7o
Ht3ay8OkHfQmythKsLa0Nw2zFSPaL0Ba0R9T+8Wd6qCv0SQ9XXg/N9lJ0UtqR4ww9Gz1w2+fzO88
Zu9KijtJs8u4E20TYBUJrxG0HGBdDtRIANqNt4NOkSnnMw8hm1NvzxvD9/cAanLjKklLeE3AAGK7
/u2BtfAwT1MBNjLWFJAnyMkP0nLdB6hRyj/nH/n9uUpNfqgIRNGcpso/NKzfFtDZ2vjupDZcQDBR
sQuhiraJIsuanMgYKKyj1YwIeliW7nQErhpdx95uZBZDAaWu+sM0VtXOzeph5zlKX1uV111XJLV/
+gnuuec/ecFm/8PYOqZzXvjCOepiEig80o7+BPAMYvDnx1/Y7yZRa9nEhaxPx5QHCkvH+WTK3bfz
WsPCglMw2SznzJsa4akeGoXplZheYx5tEf7ulP/XU7/Pf8H3m8I2gWa9tArO9CkEqb3ArYBGya/R
BBsA8LAyR0tr4Pzbb2a9B/IhEUOGuohEGCkJcuuqWEmc/gOb+cZxmiizMa69KWrhE4CracNOevFT
3BbNQ9P31t1JaUwHObCFN7MgxT5ximYH8gMIaPZW9TLYg9MEbZTKMMrm+uf5GV36XsMHeim6ouFA
2DHqs9t+sJ78eb5waCNsmZiLvHza2KiDe9FtUfcxEnxxctnJYALSLKkqpR1cVrK4n647VBF3nSzd
lYhuwVT+Q3/JMo91FTbz0H7O1j2IrFGcfz8/5UtjG0GLnUySZW7Sg0+y2RVTHFAptkX0dn70BRMx
AWhZUSAvlMFEmrYOYnKjhvwKmyiwssv6YG0TdTZ6vM1HFGTRwOXvByj+BqNiP2lJ1/Kc3582tgk6
y+NSuXErEI5C0S8guf5psWwDBnMcpRA/Sp0YkuRqrSllaTkMi8d92rYLiacp4UJJN3K3TezFgbCi
lTrP0orY/3YpHmjDlFdhvoYhBUnbUG5tp9IBzcZHMaZr0LalzzAMWaaZgtgmgMTsFOyVyn9kRQ/q
+suAWbYpVVjZvR4gVwigMtTMk6wNOPB58bSGv13wQyawbKxHKxrytjgWunhDC99L0Tpr9aSFbjfb
jCXaAU05bgUnN7r9dqoh7ecp+cpjK4b2FQOdC8jnUjCOln79OUzqjiTjR6bkhcH+fzBnGeJwsOjB
JJFUeSd9nB4skOduacHWuC4X9hg5/f4l3Hc9pwYdK24ro+DPXnY6EnV1nQCBH6I893retSyt0Wnr
fXlI0WVl6cw4G/0huW6yFoWzZCXLsfT+p0d+GZomXpTPDTqhi4gFxXA3+lC7cv5KtImff/cFn0IM
Ky+8yVXFELnH2W6fi1mFtcOvevTNlil0hBh4WavLWrZsE5FG5sKeJNhZjymF+0IyHuU5VBV3Tlpd
dvaZ6ICxAxG7UD0/csTguffDiVcGXloG48iGqGYxAHVEQIWVeUEjiuIlAp9pOPuN2vlpvsYU9r2z
oia+hXqtI7IaH5ChTddJbyP8mZ2VKOv7paYmtmXSLnH8bOCgU0Pw1t9IkQUTJP5cWQe0fCZ1vjm/
pxY4hQHw+feujZXOZBKhlNyNyruS2vEhtJmWL8NAyLUDkuF4S3KZA5rtuV2Y1DrLNn5ax2tp7KUX
MD0L5yxJfbdBpbwHCU9IJmhUgS8xAHU+yCgdC6wzF8XF1HQwGkXzRPF6QB8ieMaj6SGtvIsSc9SE
7XCN0pgroAXYaPtzHLPPplzjofh+P1NTZjBnUNskFFuhJOpqau5I9OTVT0xdxpxCTaFBq8/GXg4Y
3wPUNC8qEAOuBM9LFmL4q852fJKkmX2kBYTNQdaR7aARY4dlCyGY89t3yU6MuARZ5W6MJolueb/Y
OM6DtMsXQh8a7VxZDcB7l0UmVBiRCa1LWvTg2jqCkSLMaBQU/R9viLbnv+Kfm/p/71RUGD5rrKsR
4S5OpWrjPNsHHuYH/cP7JY7VXm/dhylkW4Dgn5NH/yd5Frf00N2o6+wx+yg+uL1dI1j8/mykJvdh
XkRdnjQg+HNJ8ZJ77W032ZeZnilCCEJF6TUNQcXH1o9O3b36NV05Ff9JLXwzeSZTW5d3pGjrE+MM
JFCA1vWqUMZR+9ynago5I6MbeqqewqIc5vvCg4iM0oPzHtu8uZ84gnEQhUYb6CawAzhYkMZM/PzD
mpHYFGmWjEHKZBtMvHU+47Yfdroh5D7PwXjbt3V2ZdWRF7pD5G9oknUXXYAoMaIUWojKJidWjCn/
Y/FuN4tso61fY70ma77gVEyd5ayhftlDph6iTbetEtvGHfcZBLys9/M7emF8k7wROqx136NV9jg3
G9sKcBUFneLPeOxXFn1pqxoTVLXoR+MDyuA0Zve0ADlknz+ff/WloU+/fwnjBqBCeiTEULadHW9b
1JN/Zc/FGlxxaWIMn9jG3TDEBW+ObUpeG+ldx1OMxio1Pla5+3H+C76/K1DXlF6Vfg6hMZdARLcZ
dhZaQwrtX7uy2Pc5A0FB8VIP3UY4ZejM9TWSgpveTvbnn30KG/5jjHi04ShLyyOd3TTtYbQeE3u4
q+L8tj4hohx+N7fD5rKnGP6yr6Ou0yhYHhKrqzYq110IdPehlsVHmnK17brxsieZPtGt7Lgn6Mo4
lHnzART9i6OgotlGI6D4evrL+jFeOcq+PS2pa7pIr/LmetRo3mhUKsI4JTTsnckL+n4N2LH0BCPU
o6ROctJh1nASD/fQSB4eIg6NKzRaFSvliG+NBx9x2vZfjGeyxxaYHlEfkNX/5ebWzutwQT2/6N+a
DsY2bB5smVavLLz+lDZXwnqxZ7K16r+K5JetgMl62A61A03qrD0MM9pugsyN0i3YuNxgKps1xZcF
+zCxxJRY4N2zo/yQD1n6nlSShhW48Pag4gDMFff7wOuyfsWVLSy4CSzuKzoV/UyyA1BnwyapU9BW
tIzv6zRf64xaeoSx4GncR9UMGYy9oDdoGtp69rXs9YULYqx4mWlBULKvIT9S5VcQPXX2DtNZANaY
YiVJ+m0ASV2T83AQCjj7zEsPNVVQ7RiBz/lUqe899YUDLvucZnU4ag9twjOFCtD5nbxgJSaGsxls
GYlaZgf0qtxOlfUc4SmXDW1MmUh42aq+yQ8uZLfvO+L+7QCDWjnVl9779PsX6y6sOZaOr/oDVRrU
3lp+VH2yxq+yYBkmelP3HlBMCo3lCB6yzyyaEhnUA0tvwcpc3/Qz2ppCC/QaKxnNpY1rHMQs46n0
4F/30D7/lU3+C+fTRwWWx/PrsDS8cTEZevSAW/OQH0Y374GYHos98RoaxAJB6flHLKyGCQK3XO11
g1+6kPOm7TaSfLhCenONRnjB25rI77Gsu7hzFMA3hQ8trHtRjkGe+tCPfTr/+gsPMLHfGTr2xiZ3
qgOLxfDR6QS42W4W4w7YwxhCn9JPrs4/aWGiTAj4xDraOz2FuaW0vdJaiJu8S7LNZaMbp+oAyT8b
tZDyANqbbutIkJxJuylXslkL/snE99ZzwfyuQ/G2PWnUFsRiV0omYO/38xMhDeAQSMv+bp3i9bKv
MeK3Jof+iu3Z9WGei6cySV90vsZ5vWTgRtBGpxw8y8SrD3yq45BLpBry3r1lbY5+tYSFuWpW2IEW
tpYJ+c1HFqGFr2oOqVW+qr64EgnbTql1Xfb67fw8Ldi3ifPFNbYFGqhvDmqynuWkf/je9KEnEM5d
Nr6xq/q4SojbnXIYCAmaBG1+CgTnzXx9fvgFkzAxvtaEGnEj8PqTM9yVVQl6Nz9fE/pemn7jDFKg
l1eeaBroHksnAK2NBRwAv4FEzb3F/JU1XvqC0+9fzqIul51qGdZ4jL3xprXi4SrT+YWhsondLZq+
1DNjJ3FmtEtHQ/y7HKkXTtmFcZPJvsgHmVJIrTeHoaF92DTpb+Hl6IvWa/OztEENQwa5OWoFSmKD
Dm81f2un+0yuBPnf90Wit8Ww5NRCat1yy/7AUdhkG6pGvqmx2PDaxBp/eg5vPsCK3b1W4+Btpd+p
o5rZdO0NdNxRFTnbOoLKQtvaMVqDQaDFMvKr48j7RkPmPJzf4t8DFahr8pwB+DLHOinlPk8zxwfX
S6sfG6FcD2wvwAU7lYqvU5lrpJp74QKSOhfbhqaoSMwQqkp98aYgmvhqyYxsz7/SgjM3wcmymIuI
IityUKU8IplzU8c+dG+aJwB8w7Z2H62ZrKlCLHhbE6Gs/L5KS8ezDwPfWLbYQX48sCuyJdU7Fxdh
t6jLTC/FYlRV2CT3WOc/ulVTMM/zXSGLP8JdW8eFjcxOXuaLoY8U4lpzNfl7dKGBq+BK21YYD8XK
6b00+un3L6N3ihFS1Wi8TiZv2EEqsLy35yr+kHPpXfgIw1PVHcrBdOTW3sXe1jWfQ8qjq5roNQ7d
BX9rYo4dANui2bPlvqFlvbHa/HYo4HjHLLseBKSOz2/e0+t+k9kx2SJF6xdjXBVyL8Wb1/21m5UI
Z2kFDEdlQUURvJDK2rf0ZuRlOPTPMWKo8y/9D2Tku7c2XBUvXItM3Sz3RDb10Roc56aKwTAA5dUI
7iamNdRQs+oPtLr41o9GEVKo00NNq56vhhlcACxiflBKdIZNcSS2E1CQl10RTMRyIi3lUIoPLzUY
ASDZpecHt8i35798YVpN0HLr0wSN3Rhdl3cpGP0KtbfJ7/Njf6/rCtdq2GStE0faXYdX70GHp5O5
Dz2nChQcfa6rXTxwHWgfd9sR7AcgHydbb05XSqMLjs2EHTOrd4WnqdzbVXcvozgY3S5Ik3w3qYOu
1go+S08xjFZXKUlYXceHvHGAOyLiwY7BzBG57H6WPXhPJrKSrV1aKOffHkgJMAQXoowOCGeSa4mu
wZ03Vf9Tjl2tbIUFyzUByBxqXM3kj/GBibdqgByyl62EkUvvbthuQyMx08yXe6e0P3nbZLsIETaX
oJs4v9OWHmCYLyDxPmQQiNwPA5vCxErc+4o23ZOUWXzZ7Jj4Yw/J/lmU8BBVc93RKCTFWml7Yd5N
XG4HyttRgGtqn6XItzdiTDZVPnQr7y2+98cm0lY6tBm6Ae89kUkG4Cp5J4772Q3xr7m0H6LJp8Fk
uYGo/avza7FwzJjQ27FjRSkty997atT7ntJ3rrJnLZoOmr3VSlZgYcH/g8At3NaNPEfu4wwamsVT
ytqwHC5C0FDXxN6qJHHdomJy3zbqLnaa32nW3vu9fulIGdLEec34hdkZU2GeW6pCShcfYjv8dnQl
lPwukorAV9j/9hgTYAxOZWucaWX2WBTxSxqtcaosbVnDoNGYrPMyqZODEyM+B2tlOIPWaOUwXtqx
hjFb6MIuYxDgHOxU5M9IGis3RMISnSMlWLuPAnc4QCXHoXkfZ0/stSimC2MwE2mbDONoW80UH2yQ
Xbk8uWPDcZrYy0WWYSJts3zyaqvFh7VzG6p055Is9HgeFv4a5duCWVAj0E6k7iesTXJgaZsG+Xhd
T+BjhIDsZX7WRNyqqs5FRBIozyfuPkXRFrTyj2CxW6kKLrgOE24LD2uXzcmqK88OKnTkN+TDzx6t
9sIFOG3nL1E8CI0orpqw6zQForOJiQwU3HnmVy9J7NMVj7tgHKa6e1P2bBoc+HM6WNdEubuuYq+X
7SDDpKPEq0WkIX1Mq3ozt9e+bu5wMQyakuwue4Jh2Vxov04ahBlp/tdN7y3qPljyrnPpynV7IWAy
sbVOSSFLRRGWuVkBwE/0P0iIwZrr7poW9VvZOmtQkoVLtImyzUrau04q4Vg7iC4jvgSZjXCazZTB
soenQl1EQkldE3EbTYxO3uj7ezbey6wJCyhk+OXapW3Bok3YG2SEBEd7AU5T2r8qD13EQ0pfXL22
3gub1QS7DV5ZCzk1cl+kzrWf2htQhz2f30pLr376/Yu11b3bU7RSyT1VLOidFLC9CW3JaxfNpeEN
Y44zNGvbkFTbQ/zz0+2QGgEZLHgOc3i+8x+w4I5MIG03O5xbBAcojuQmKYNIvI5tBh5Tb+UBS5Nv
mDOyCMwWDDdyv6pf8hZJyt7bXvbuhh2nNI9xLCIihi73xlEvImXhCElRJ3s6/4Cl6TdOaQb9UHTR
ZxFCgLjfNXBKezY03rYaLLlybfh+/pkJne1pOgLjAF/k+88Ukm0WBwXfsyMvi2KYiZ5NaTInKfPQ
2WG3N4KMIZHDSrbiezfHTLjs6FUlnwq4OZ5z9u7GFtgxp/hvFXVOQEqqn/O6iFem6ftdxExQqVIp
HfqpRw1xKIdtbuXplo2uu7JHlxbBsOJRgZmftV12KEhUZIGjQepLToqb1Viq2wySECtTtvQgw54T
LkC1BWg6tO5vafvoJw9afkL29Px2/Sd5+t8MDxPG/XlWjc9dv4kO7+/3e2t7f5s8sSt2dRwCMJwG
U0hCIE6Dowz/uEEZAIsW6iuUn0JngwAqAOZ4ozf04B7m13LvXdU3UxlAZz58tjZd0AV/Vt7y28sa
MfnTvRos1JCIbI9FOtz7rLyBaNrK9H6/S4hJnj56hRgJeo2OteDXiXZ3vKUrNfKFoc2oOS4TJSwC
4RZuv8jyKRW/z8/G9y6GmPEyA0XSkNQQnhnUFAWTIwInog88XqlPfB8hoIf73+eT7ZYlEkF1eQCV
YvzU5paHWN/rN8OcQr9BOjwkIOs8cGcuV3JS3wN4cfid9v6XIzHmWN6oKaKjzjSK13n1f86+a0du
nen2iQiQChR1q9BxcrBnfCPYe2xFUlmk+PRn9Xfl0//0NOCbDcPekNQSq1hVXGG1L41cxMZi8JJY
r5VztCjWH9nouTgCyYo7bEA+kH9jOaeF15THoMi8rdt7rortqPU7YWXuYHu13s4Rqy1jv81L+MKL
jsM7YNV03wyo2SM+VuOt74YzdviWxI0bLK8k9Gj7xE1xjTZz6YudBVlYhZ7yfazZIB/FYz84LBVF
RjbUF+2Vxfa5Wg8Nz6FRdAbRsgWX89hCJLqL/RNwgmfku27but3z3O/C2CsactQEsseQGYbiaTPo
w+RA7jguGJ1y/DuTCSdF+I310otE2M1vOV7QGi/B2P+CL1Ru49qpm4d2YuTdXfNlSkHi0HeihKHq
18v784RHz7udego4jAaccE+thYctb8sXmDmGVdRTkLSN1P9YyNBzlmFFc+aPCwv3rVDZB4SUWxRj
i+hIFM59VUW5glbZ1z/qUi44K2kWsrTQwBTVISymvIuwM6HVDTrx/vXlLy2ws7JmWqqhWOSYH+jo
/QoEBCVO3PymKsWV7e7S85+VNXnAeqVEiXo7Y3dD5tz7U/fy9bNf+N7nHUmmF2YWqO9jJkZiMFmO
c2XvKgCYIq3Yz6/vceHxz5sRCiFsN3RIgMefnodeJKBUXPmylx7/LF0Cxsq7ShQ4YMvtgZbPTl+l
bh/GK5CPXz/854Mf+n96kXrOZCB1sHf88HZc8o1fuYeqeyh5E/UdkInK+WhLnn59t0u/57TE/srF
LSJvUIQG+9o3Tw7rvq+e2jaeW0ZNeI3ee+kep8/01z084vceEYG3r/rM7jgb7vp1AoQlcG1SjOOV
L3MhKM77lKWnAFP3GPEuvH4WE7/xmXlCuXNl3V66/FlIswHPnQFDtBe8DN9w9jY+9U0G1QZIf+uP
rz/GpXucxbXhLpkBDxD7nCl9GMK1mqNxnEnkVA7S1L/d5Cy2AdiHaMPYiD3ryT2DxVRB2n3Z6yux
9+lvoDDu+v8/dk4LZiygLHtp/MexpK9Zj0JRLek/PD0ufypj/lpL9TANxh9Dd58LGhm5pGWGP4rk
365+Ft0LX8ZJT8LdD2JL0aPnUL3ji7ny7J+2Q3j2U3z89ez9YBbWITXtK7LJ9Mny/J2LeWtKEjti
8/Uv+DTWcI/TZ/nrHoCZjmRAZO2zJvvoFJGRDhiLeNBUsa+WKyXcKXL/TxuBu5z+/q+7CJErCOF7
7t4f9SuDz0FEhH76+hdcektn1dMIS7Ww9B13z9owWcbuhzfZJlYVmF0cyqpd2T//243OIhqy96Jw
IZm0Hwane7PNOu2zrp2TJhzy/1oL9KOE99SV8+tLv+ostMk66RIWlWI/ERubase98KYedtLaTem+
fv2DPj9pxmc5C+2qhEkI9RnfOyaonagymv9nWw5G1jTkecprN4tpp9lmsPOUuDMzzwASAYlUBsS7
Ruz/dP+ioTh7iHx0DFAuU3HsunlX6XCzSp5oVhwpt9tKhthdjpnbXVmJF+52TkMAvz9Tob8WR8fy
PSUC7h0ZpO3bG4TtLc3GzajRAIjx5etXfOF25wwXR4ywPBgNdMd8LnZEe8htsATZ5144RS6iGzKp
J4GMxnf4fiq7+UqV/DnxF2/1LO/1Ezx0e0LcPWQKSOSzddDHYnSWJmGzyu9DOfpRUGeiijqarQmk
ZfxvTpldA0h8jg/D/c8yY+mKsfJF7cEfwdgXpwCM5pjNq+thlOzUAVxqar3L19kF+BZm7xksGGpw
pWjPnIhVVZOW3jqDdMrXt3VU4ZWMespqn+ShcwYNdIX5CPdPf++G62NmWhtPFVTJSWUevv7eFxLd
OY1GL64SeUW8vRZqkNFEZm/jQCXumpr9/2Yan/2Cs0yqfKjDwC4n2Iv/YVrKtCv0UweMi8GRlYvW
TQoBnFh7wmsmOisilM2pqyBT81pBcZbSFx/mKp5/X+EARLpyJ2h25eVe2ErEWSLuqYF9Sg7Qfw3C
3UDKuOc71az3Snz/t5d7loDXYlDLqv0ArV/+2qKXBVf4ynf73zHTZ+/1LN/ymdLSGXKxB1FFodb0
gjImBhLgWsNRB74x8rBaL4SOuvFTGQBl2RHpb0sNdK+yw5R4grsfX//OT18kdNtPq/ev3XIAIqYf
bSYOWiwHIqqXojI/1io7VEXr/UtVh3ucraOpY27BXEccympftW+q+W2Jir9+/k+jDNc+Wwh0zQV8
umEouSx27/AiNTzbDOIak/rS6zlbBqbHEDjgywrAWf6ro7CF6ybqwiC8egPPZf/1b/h8QeBHnC0I
17Xl5AcdfB0YXJuRKzZBO7yytv3uzupYN+aeV/rFddchItTXEaACDxXcMqIyv+bD+2kNgEc42xnD
woy9O3jNET7h5bYgNWqNJlD3k9+RpAgDtmWTaK4siE8zF5T8TzvYX4tuDsp+HRR8zyoillsIq9v4
9ONevn6dl65+th1JXig1I9lD5fN9GZ9V//vfrnu2zcw2l2ScmuwA5p1z13OapyYs9ebrq19YyOfb
xRJmVU/WYT6KcBptlIHLGaG9ym6tJ9fnr+9x6c2cBTvh0s2El5ujWod2Py3dsiWWDx//dvXTXf/6
qiQb2h5d+nrksz89hOMy7xeTT/949bNAnwg0Hh3lZAdvWWRUyuWum/Q1osOll38W5qKBtZYIgxqi
tqJIrMr4HsxRnVjIPF4psi/d4izGm1JnuiJddnCKAmCZIBHlmuTXRHguhO95Yet7PVd05jW47g6G
8AruYbIogsh26lduYRnmXrU6vvBDzqtaXWPMvxYGO4TY2pAjI9lUhsuVXHjp6mfBazDeaZhs6iMm
vLFetx1Qmyrodl8v0Qvp/JxHS2uxUs6q+WiqH8D/Rk79C3OZeP4nPij8Q073/SsEbAeQ+zKE+lia
uk/8kDevGQlwKPdvj396aX9d3l2nwFtbWCNWvYqrCepz/b1j0FNcC7JLb/8shHunDDnt5gyk5urd
wUApGIIXr8h/f/38p8v8n8IHr+cshju8m3wkYXZwB53fzD2F1W0fXum2Lj37WQx3cNx2oLrsHVVP
DwEnP8vGOyg5/hPWAA9/FsCaE0iOG5helifY/BGb5R5lYbfk269fzoUQPudp8gLuZ3VehIeuadpI
m+qOMS8KJxx79mWKE6GXr+9z4SOc0zVnZWBrHEAdyq5AtkGl0nmkk1NeibALX+GcotkTBcFxpWco
0NdJsyxJ1f3m8u3rR78Qvuf+PLAdrR3MB70jAQiJTh8mbGGk9lZz90qAnbLMJwv0nM895T7HQSly
GzjKJaT4xvBJ8XKJwSHPCHwd8+kB3pojKnBpr7VZl77H6U3+FdRLG3hd3cNktvfXbeh1D7TLHr9+
X5cuffr7vy49C6dVBR9xaQ9kFRz6wDZnZlcKlksXPwvmtqirqctQ1ZNa3K5z9+bM15TfLl36LJRB
WFaehfnKEdAn5wbtXRgPeXuN9XZpiZ4FctNBEW3JtTjk8KakPhzuVRHp5RrC80IcnzvhwKOxr6Gd
IQ5O1/7X8d9G3pYM1qIMp6BNMF7JFhd+xDkzlnA4XdYz7tIPDNtw9aw6vbU9v5JML0TaOSu2cmZq
aHgKBPLs5GUynxxiOxMv1+A3l25went/Lc1c+jhEp352KIdfhM5i03nkWGlyN2LsmH69/C+9o9O9
/75Hn48gIOFD00Wm2tLdSEGbkPG/Xf1017+uDjtS4w05wdV9YFGGVPRhxIcrF78QAeeGN5KN8Apd
EFyY8vbR2oy/Fnf6/fWDfzondPg5JTbLvKqBdZc4wAcVIoQhj0U/Y3g9V/vFzdIuyG4yV8kIiklX
EAGXPsRZPEPbIKOBUJA8zedEAAgVjb6bcKGuUIj/Bwj5JG/7ZyEd6K62FazZjlVL7HawAt1NWfav
qrIsgVVwHZNQjZsJA1ccvdnmFe2ujPqwkNvGYWEy+JqzyFtHtqvcRqdzA+MADC2ya8XDpe951l47
Al4QLHCgIqzajwBs2zrKKiY+vv6iF97vOR216UfAaNs2PBRaxMz8KJc3Yq/suZeufdoq/1rmpcnc
EGR/c1wJxqVGhb84xBZbvMN/e/azRNAsLjgQJ7HKgNfRtH6ru5d6urLuLqTic8bpshhZtyvqTcfO
UeZPGzMfoScQjWuX9tfcUS982nNLHL/RuirzDEVtOL/WlB5pW19BhF16/tMt/3r3kGUfZG688EBG
8n0J1z+OIwMarQObb9ic1WldXJUuvJCQz7mnMJBmXaM7aK9XxYMzqd2Q8yMJ5H0VXNN6u3SLszTA
kAdMXlHsjHNmQTYsMhzkSz9i+QKQuZ98vaAufY+zXABza7/QA34I496mMXILV9Yru+KlS59F8cBs
ULgYEUAhpOORGWyZKjb++vq5LwTaOc8zFCwYwwW7Vb/kCQYEh0DyJ2Ov6dhcePnnJHri5tnA+GqP
2do8kILE2YD2qIel4bU7XFit51zSljruoNyVHSH4cqyy2U0q7SV2aE7Df9UlZvG8K9sjE/+r+T9J
+efsUWVBHuhsZ4+qGJwUx0n+i4th9l5nfbd12mb4A3zK8Ib4KV7ndRRb6ZbQuhW8g7UnLM2/K+gh
pA3s31Uk6EB+GFWX29CY4qkfK/fbAvfmo6P0tINEfvEwcpHfgPkFfbqhEcfBVflt70GCy4V7W0Jb
eETV0l8fcMBYbrG9qoTShUHyF+joTTutMhUNY797EKZSx1nhOQ+MXJID1vY+wyoasDZSomWVc/3i
8KWdogXt2XGteAZ/JXd+yEhR/qdoGUwb/O9eAjkLAOaGwtsE0in/aMjFf8NBnLtRqhy+hxjIPODA
1RzGfgIPyC3sI2GBDuOJGruHqBEpoZaZ0z1tMn1fV7Y99vWYfYRkzDchaMZJNxXFG1yqx18DpABv
Si6WMu5qDVZU444LjKVYczQNdxPaAWkCGL55bBaSfbcQ2PhF0OvDm34qnwL4UYNQnBcQjnV9mPL0
5YyKpgzXFceBtRv7hmv4Ao/dXWcKmaI9dWyECF7nA364zWLfMtomFfyIgK/UOpoyRY6dv9Jn6QPY
GnGR+TfBOLHDEkBduQ588TJ7beWmwHjn0Bwv+2FTliLYIMIataFVFzwC17+6KayIJ5V4zijuWDY6
IoZdfR35tV1eOW3ts+Y9SYIpY1gOeb8ZPDlvqn5Um661FUS/2mXf+mV+AH9rSbWjVOrJdkpWMw2J
KJzpUC/TsnM62x+oaoe9I2YnlWbyHzPRT29o0OYJb0E6uzUAxczKUe9Qj/Boat1RRViw4aOho3kK
XQ/Cm45DvsONJdsqI5yNCBwFi2DlbVdT+DEBSjUqV2s+fFEMN7Lru28QwGxu6SD7BNtIf2+mYH3L
2kXFy4DTA6bdZVO44U++cOXCZABruu2VSBfht3E39fJ3gLnlQy+Mn2C7mW8G3G7jGRwH9tl40unN
0Ba03nIvgmneOHWLg7hxaZ8Zh1Z6kPcrvOAw3b/Nx1Z8zw1rN/5Qlw+wDhvu28JhiRhx7K9qA/L+
SppYhiJMJ5dN37xlbTcq032qqGjSfC7x0um8pAGOdzdwz9TwQ+nHW0tddsNHpjcz6AP4dCvfeAVv
UpeqIa46P7vrcf4UFR70EQe3cHahrIHbGEYBMdNO3ZSl8hCMo7zxB088Wp2Vt6zLTDx6RfBGV6Zj
ygh91A50mhpJnTzqFu4+mq5xdrwN2I4arMyaLfZOLhhImJyDucttsA0bL9sS4Uzp4HrTN+au750o
AUyBtvx2XEe6M9PqQWrFmlsiqA/sPhNqA7P1ZhdkxnsT02zTlg4Vi1oyqCifjHfXoYCOq7Uvc3DX
fZ7Quv5DuSOPzTiEH05Y8SjP8yb2Qj8PNxLkrW9NMX3LrCijwANkz5/qnb+2VEUL0f63Ktf5h63z
Ni5VY9ZDw/l4mGcfxpqEtTEZavssghkyL2Gos42WbvPgeFX3VM81NG2dZUOLoH3q21mCNhm433XN
aRk3C4gUXdG0KRiJ7l3gN8tr40JAIGdD/u7iTwdUHAGyXbUE0aoEDuQtI1HTh26St+27htzQfqQV
4PyUyJe8XVp4eTXFe70uixvjZKH4GRoHqOqxWuq73PHcrVpz2UTd0LTPK6uafSig5S4ZHIo9jTFs
qrmfbRvja7hKruNPdz6xhcqJtHd8hoUAgiz87Q8FieAqy9JZKfxeqnk0SmmgZ1H7sQkI35SzYjtg
ZtzE5ZBCFu6AEXglAX4op4pujPUrb+NnQb4tZdMN0TjVwRA3QVHGHhyDtk3Gq/ssgJ+pGQe8SJax
1Ol4t5EZY4c1N2U8abfH8g2L+xzcsmdrSfesZ7m+QsEa+C94W90IYQyOglWAvn9at74wEB8MSQbn
K3csv9sKDuJchd7WQgEp0uO4HKe1Va926UQkBjx9kzEn5kg60LsP/Vc3d/snubZTWvZ0+pUrgtGC
rpt81wzF46S6cDM47bwdOoKdtLAUXHgLK2afzTj3F9X4xrVbPLBu8rbQ/9HJGHhLXBNSxzmd5S0O
a6eNLobiZpXL8tF3rboTSPybshXNj8bm4zGAjksV4+zFvSUeI/ulctsdlgVWiPDlXuZOs9FtXqQS
EGxAdDUo6w3ydo/PNEG9WYoNg1j5awv36DLqOuE/zjUXa1yFHfkYMde4BZuuvvd1z7Z89OxdqWX+
rYEX11tJm+rQhV19W3DNtwJYu0SbrD/MDBfQtpfI38P8AFXG8VCwUodRi733JYD8UzTzzHuUw9hD
TdZpnlcIuVRxvsx0TMO+yL4rYdihxYw6MV5db10pq++wBWiQmH3QW1Y+PjRzwGFl7bpx5s8LhOFs
tx37sntV/TxvQtHV37y1+m9UMNJIliBYb7wW3yqAQPMLigmEfMbKcg8hML33Vobj+56NUKBl+axg
OIDUap9cdFrvAE/wIW2akseF0z3ZoLtryjBSCPGlQVqs3S4yq5eJvZ8VLrv3Jay6UmcZDKyxc/Ut
DOhwcCRBaA1K7twg64coAP9ujqUpeX47OnUxxDNxl2UzIj3uKHwXnTgcsPvaGeIDEVRx5TOVjCW1
gTHCUjXsua0d2G0YF62BxDzC7RVYPcpvSErWjD/altEUaYsmsETTf6gYuxSmwKa/XxcITinNbcRV
hkNqPxw+hPVPGEkJP1cmmGkjzgrXw85WhTQZUP+8gejdvUKlX4ZRXztyM8/LHC9YLTIy3Mkq6Md4
+TvPsAG4HfvTN9Q+r4sKAWPIZjFHQ01dJ9bAiMQigNh61Fet2EBkysSz8PWt65F5i1To3mJ5L/ul
hQlCU1qvi9olnOaYdSR/90lYH5Xj0VTSXi8xRyqNfBRqJJHcRUpcg2BfBMG89XJr7xfQVl+9YKVH
jKpduCHPOu4QCh8wNK+jde2XBFI3oNIuy8jSeuT11pqS9jEQPLZIuhJtQLR4oXTgjkfMg5+Xy8b0
zQC6C+gqAI+rtOa23qx12R5myesnuKzk9T0XRXssgVN48ZbZhFFhBnLnkhxaknVfId27E3FeZSuD
PzPxq580nLH9BtYbD6VFvVxJnGlDt7jZLVPgoLgU6sEEutlmvjO/DAsfHmWFDaQxtZs4vWcDON1x
mO82IZSpoqmn9kUracYE/rZNAwzbsvCDhAFs2iPeXsdeVkk+VI6TqmyV94LTzE0Ul859ID2OVMQb
7aaZleS7o2wGEnDZun8gUGGPrhn6O6A6cJZWcpvqoJmHSLFKAlTUCFgOqz774/XrGHdD5v+YAaKL
GmN0qrzAfZ6EY+7qKYMCWg7UDknguZ19jDQg/q7GpSqUl5AifwQCZlKxGJtpQ3i/q7reg/1LkGNw
6JXjVmQ5xIq44vC0NzXd2DIM4d/rOOZhhLgilOvQzXIx2ESPc3aERcVq40pb1sfKlShmjCnVM0Sh
y3TubX9vIeQ1R5MtHAUSk2ce4WdkNxyER8AAQ1udSnuCPw6AckEiH16TNa1TNgLdVbUDavyhx6Ck
0caJZd/X0LJeahnX/YwMV5pJ8djjYJI1GV1UNGg8cYs6ba88qCrhmCbf50GfHctyRpOzTNm+dxlZ
orAhNDXMkfvRVCbtfaVuXTRmB7xeFpspZJvFlx0gMKy6G0ybbeeR99EIHmiO4oX2NwNjdQwxFrkr
wsG99VGR/tAc+o17sZIB4mhl+9iL0EnHfOY3lY/9ApiH9SEoxulBucPMo6Gb4c9AK/D36GyBZhur
dQepDE5xlp3hP7zoX6nt3DhgJE8hsS5fSTPxW8/tIG3at22/rcLa37jlrLG3owSJFJAa8eD41TZT
BT14zdJsNcz7nmhO2h8WRfautXl7BIq7kREqsCYBWLLxwf+q+zapW1vEfkf1ew7ayVvf9XUCXlQL
4o8HlflII3A3rcvoMcyb4L9aK5jzVU09xkXj8xi1XXEjyiFPiZz1CZ4EieO4tBP+oh7zV6Bb5Y0l
Mv/dZobCXirrt42VDMbJjZPUwewlvsVHwuizeDDVZKtUd7m/KR3S7V3QnrbeyPybcJUAO5eNs1mn
OUfj2bBDTv2+jB13aV+Lse5/GfhhvktR+j/x/KaKodzgfDMZHEkIIyRFry6/D3VOl8jBwGDTQ502
cagKd17tT2+8Y94e/kT2ZaAmCa1ddTQPUOgM0NYxk+3HQkLN1EWdlIyyKhWmSHQJY4dkXVLwat30
hWsz1MTs9FCtbRO0eEuki7CTuxI7ARCC4L3RoQ/BWSRabHKRtzdDoMd0WrNAxwPU6HH8Sqry/SRa
VG/7pUUXA4A0ui6oExSQFk7L0vUjyisoSobhEodBSVG4zvJbU479TyFRkabOWvvBfdlJOTw7JVBJ
7wVOsoq0QtNcxlT29hugAs5RtpWzC2zYR+GAPK+GHDbnuQey4fDMW5GlZnb8tPNkVyZtqNg+c9jk
RA1eAoy1et39wmmBihw1T29+UHmJrmdvj0pshKSsVv1LtVQQJfDJ2gOGizOXV9szv0jy2XcxD2lD
cGa1yysUdJbvxgWKushkgdhMYfafY2v1gFpliHK4xjvJyRgtiMEqN16SZ7sZ/YF6UIGju9h6IlBx
B41nnYZtWYRJ1tUANmKq9TvTnd7ouQ1R2K4SMq6VbaIJmPNIuBMMUjJIlrYhiHYupJZ/gTOxbKt1
qOMFL/HJgUTXS9/wLIHmuYskBBOSo8L4J5plS8eoh0zVfpkmdbeeLAOGWtUbALXI2ywXcwhRox0g
+5XfBDqA9aCiUOLQWlTJLKdypwWR26D369t2YRi2YJRuYTfjgXnsgve1hvZgUW1HmAHhoDBv7V2D
3ihxNQrAqMkp23lklViN6ItA2ZuVvJWh5CnPm2FLCHRwiomXm4yX5tbMq95hAQcxqC1tGsIw9LZr
gJDOggByiN6wRNBD0+99wyrUcmu9cSTrHjIdTPi+tpIpcvZzm6NVcsJaPwf12qFnmb2dB7hznNWT
2CjZivshzJz97GSA5DLrZVAXmEzawQjmIBDCE6rlKfy5+ghTsLZmcdORLNypYZ7hiA0QVD8t5QuE
ru1PlI/NW0WWBX5C2MKT2UIrN/KXxtyxhiiLChxjjHLm/F7Wc3VD5nG4aXFwiB0a86ONRWP6CNnE
+XeoCRNRENDgv1JpAhItOuuEtCGdoCDsIyv3aJHGABovSMTvYdHcZgxQbV9VJiGNxJyr750YYngy
zWgD23EOJAPOduAgC51xN1nycAEdTXDMGd3ytYc/DM77Ko1GxbT5GxWyfEQ05VGtWXkT1F6etBaS
vKNc59Q5tWUR8GWNiQBcyBI0m85hZC5CsZuhFxO7tZO/o4aiKWBzwWFcDawRKpiuDERBxEcN3R0X
nn4MYLS87SH1dByCorup3Vr+CnN0TvNKxZa53APrpTLZFqPEYG+MciKXNvqdre66DXim6wh5q7qb
Q0uPFWPjEy9G/7Woa5Y0uXSLeK6pd0AhSPcdWfD8wdJvF4lJ60BWfoPROmyHmtWPBTogbPh0hhRd
oE1UVUUQqxyne9gpOijid4R/hKbCzpkp6HIgIQ/OC516JnZaZmInOyPSAfYyYZpNnTURIMsVZiBB
3YpTVzctMTrkMC1mY24QrtMWRmfrbQhnsWj1tf0zDl6xtUXB7kTu4YsFjrPcDLP1ntQshmNXgCGB
C2WoSTOizbFBj6TisUcziMmf95spoG4xTOsWHN64/j1xcGhJ9BjAbtcPAAqA9nH+w22W8hkOCZMP
G7BucRKf5QOPO67nP4FoqhfMxYJbk4+eToRTqnvQes2mbGx1r2zBEnwm/2FhToANs+7+5HNYP4m+
mJJpRneD81GvS8UihrT2mj6l8M2MVxrSG8j6iZ2BwMmmbaSz6coWrRAzHWahkGr7no3lsEOV0z5k
SKSpAGBkN49d/tFUXnBoQe69s5kx24y7/d5VvXpx5l6gnsCZy5tTYGYq0bfDQVu5u4nDKAMK/fRm
FtTsPIA6VgjQ47RZYDv+QyBQ4kfNOvAuAYTbeciMkDs6l6jYVoUOPqJeQfAI0umjvCLsUAyAEo8u
a7YeXuqt4WE4R4UqqiZqO5HfDSQskiwoxw0qQue9V122JDmobejheuAMAO9/sq5sKoz3XBznEqz4
rUurMtvyYan/E6ihDqKRgRfRXKw3ncVQLB415xvtAzdbGWl/tmaoGWBsfNgui+98y7TpUjs7s066
eRQxR9Q/LWZCe6gV/UlVsSanx4mJRarJeo9GIfxSd7D8rm8zcAcTwqoQAqDkD6XDsllgYPLaTX6z
IWHbvQHP77wPvd/du51Zf0ASH5NZEY7pCI3u1xZFRqpkXie0aBNsYid6SKh3YtVkazyfe7tFt843
3nNwGmCw1a2PeU0xj52MhH8qNxjKg0vqvQan2iwnOcw6oOietpBYTjQJ580EGXAoxqK1Ww0kPSP0
2vZlLqYwqolPf9HFhnsHKoyPah6GG4wu1OmsXGzQioW7OUN91pUYqNfYx7aQIThZdkp5KNDl6Rj4
G2/rF7LdLpb9skEWPLWkEdj98GvqHNM6A/33D39pi5sJ8zTYQbLxhQ6g98255Nj2svmuNWpIRhwE
RiGUqzDH7RLN0QZZJZa44Bi5MhDF33FkW90SF+naNbmJ3X4Njk6rWdpPdflTNQyzBZxp3Ha1RJ6v
AanCFyzbNVpxpDLGmBerdMlKFCph4z4hMWQb65MWtaur/h9nV7LcptKFn4gq6IFhC0KSJVu2Yzt2
sqHiJAa6maFpmqf/P2Xly2+sKm/uwjeFGLpPn+EbbnyTcGS9yAMfiJUCpIbEaVfLar4qtM0jlGKo
PCbRI8VGH5yahOxyNfCHFACADbIOHKvK5DEkDaYUlBgviDAAaU9cZeVPOFpD2Drj2MBBUUaEzUiI
Ui1jOuVORJpz+76dngPHOxsY2hJXNuXzVGf9rSkb59GZ+fPYWUmcgLH2DNOqt8m2TCjaseSb3IcC
rSsZ32AI/0ZNpf9AzwANuUlzdJoDFUstMxMzD5EnRMM9gOAVs9HphQjq1i8C/2Wuy/mxMVmZRkJx
iUKOiiAUbjDFGXXzkKnAi8sM4dLz0IZmsEG7GqU1XaeAPH5jqcH2Hwb5TY5ZuyWJ7V8pZCkxjrHq
xh785DbvuvpHMul5l0pa7WDj1kbsbKAwnv1q2rGZwxJZSRXOSN63nuO528yg9YeEU54mpIHBxoU3
apQknhWzjgbbRhISjfUU7KESbm+Qifqx5yoAMUrml2Fn6AuHZl9czDU4hWwuY3dO1H2nu+o4ilqi
yWKl+6YdghNQEX2sKFJsOVT1Bumq2iVDiwN8TL0hTBJ//o6ckJ9cyOm8qUkG6La6U6hnbobQSoMK
jCO4w6Vcv2Yp6rewHgr+5GT2A5v8oo+7Sqq3wKIqIrZpt7nnNKeBoGMvXNE8M5N5oN0oE3NYMmxg
BHleXqhOpryBqRwcMyL4xenQsXBGsSrPfxYu/h3srdlWZjZI6bob1FVgknpHEwyfLPSTfuQ5s/ep
Bf0lTKVRKKVdk13DWQK7EH3QMPPBVvH84QdiEBoFCVilZdkMj4UM+HZEs2KfMpffg6FD8SAe5i7S
glworI7RId1NmAKcw3YzwcNF2OQ3AHnOi9Unzm2CSmpXWwT6yGqEI+eMQU0O6u2RQE4vxPQInhNw
l95MBpNOkemXwm3mDTIdXHWs5baypH3opW6uCPG8qERveyf6QG+CMR+iyarLTVL6ap85WPVThRZB
aJCHf/OtRu5slUEVHVJHmymYq0MtUUpyoYOrhM3IpAchH2u3eMUIpop1WeRxMDDogKDsjCyd27tp
HvFZoSzVhQyZ1Qkr1NkIJCJXpmgkmD6uOSQqmw4CM7qNGVCflolQWMVsvOvSatwhv/A97G3Wbto0
KWB07SYm1E2X7ZMuHw7Q/wOm87YCutwL09YfXnu0/qO20sYJFa+8g+PTfjelY84xtuz5HYDEeRbl
fc2B0dT9nwaN/ltORQeRazRY0zD3CbmdzIiNaWdNs2XSqX45zLCjLwfnFm5U+aH3XN+NtJKYVOVi
8CCZ41vwtsVcxy/RBG4LKBk5I2ZnjUI3M0urMuKlU9IQWgheLBvuvPjBCHZ2ObMh7HAYbSs9k41X
aDQMM0REePU17taqmv4Xaa1iCyi92OQTuJgN0sNn3c8cQKc2EL9yWtVjbNlNSeMJNfZvEFrqOS4y
ezwGguSQ1XHdn80gq0PqVdPvASOuPnShRHLjdVD5CTIklehUOjekrxnWM+RyUOjf5LBPvglg9nQD
gjQEUnwMzvimQozsNgwD72OW++muGpyijGla9Xva98h2MKMSV50lRZz3MruCmd38s8+MmqKi6tpY
147+NRaefp4ydzrpNmVbq3DJDpMpN2ROI27aYuxOJdVQl88Je3AKZtmbSkGn1ytRRGC7D7u26oPr
QpTmfpqHIOapMTunzuDTmbUlGpZ9JrdzP6A+R3RCi7aByqUqyhM6eFnsFYahnrVpGmVqGH8pywNf
mhBpozE2YV9AWyf5yfqGxgJ2SjuPinwrXH+4Lx14fdfol0SeMtDP8uzq3oZFVaSSlmxT0KUfvDSd
Hr284jvILImb5rfvWOoRGPzJDUGm7cBSaGhTn1Q/KRUKLL+IabRaQ41e5As3CZaO8uS1R6SH2zXJ
1nGIuZZConqzVcdPtjs2rxh7kwklBnF/INEZYEniCzpuBuINWSRSiVYHSPrFNVriXFzbQ1YDbzQr
DJCZHu+ztkXPwIWOeAyRQwnmbDKqvTvQIvap0mbvsyl9SVoOEYGGS3876tK6ngj2TehUTvUzC4h6
qwo7nwEl48kzah+5ASrIueJem4HS05WxASwA9dDMDIbObJiixvfPk3mVxZyhIEIaCh3HAHcPTfe8
DbkR840PU+A/eWZZUS1HKx4hEpNFlS2mW2nI/M2xp+yn71fzbvbniYRMTwX03jDCRJTI1akFAe9o
aPbDnyu5mwJe/FWqlwe0mNQTUZRDQ9dC22aoYXA9cP3S5BXWh6n7N41999Rgxk9hBSCHfZAhQxi0
9G4DndObknWAvgx9/2ZPtgTZrWi2Vo77AxQFfiro05/ZbxoedWEPxT5wPUtTOKhSy/nUFRkKvhyn
4EblwOvsCotmPbjUHpKyxLbtGNpKysIcvmweA4V0OlQewZgkD9qKxzyzh23WY4ASzN4QD6j6DsqA
ABZKYQV/vMwtH4oBVA+IVw3tt7muxh4luGngE8UUvF6yzOwHx/ajGra2d6WEU0hUogXw24OjuHMY
jLKBo2v72KCCwKDXAiUZdH6YdKOB5UGjBRDHctOIEgMvIHSCCJ2s9H5mqHxzWCJeDxhF/JC+zx+9
lhU3SJqGb4VnCojiynIzVBhT+P0MOZ6hI7vBRz2t8X3uqsopY5zrReRzmt63JtF3ntY3blP/zWDR
cGo5JKU6OWISDvf5XYdKJbQNK+OpxioN4WsjN5zmzpvGkP+qTbLudsbBuOFyKHdoB9fbNNXB0eQz
imyI0sXWZEOfi/IefR23fsNuE3dOGehtm3B9R/ScX6Gl490RDD+iTols07Y1egekG9AjV1MSY2Jk
9iYHU0GjKP0OBm9xC6VSdgoo7BIw5oGSHT5QTBVeWzvOetMZwCB6WvXXXU/YPaUpe0NtXe+bsht6
oFI0JKlUgt4UJQm51w4R2/MMegSuQ4IDS1CDYCLqoW+bYEDjTHkR2xbWphjQgapd2dw4NdrhcAdz
6g14gckea1oca7dLty3lLmIyPJ8hZ6o6pPSVB62lGCr9/QldD9CjDQ8V6uKDh4Ee5ks4dccWPXOW
0emE8YcKdTqIHzayVx2NvChfK1m9mSJpdjLP3LgWWEGfI+fWoG0LmKT0ZFt4funAZBfQmbKy+RYg
g2thTT5Kx+RrQFW64DuwMqFlBuTG0UXbsASBCTUCmvaFfPz8Kdbwfwt0ZNc7qDeD1hxziDZkoVX6
NRBUxH/LpLmkSbACYKQLbKSZgf6qRzIeR4lq6B4R9/N7X2Mw0wUyEiWFdPwJnn+tGOB/IFGGiiw6
D0jzAr6ueXuYBBykyLijAIs5mXvVAVNnNRewkyvPtZT+h+LyjODGAYAunzrvoQGY+/MHW/koS+X/
MoXzuAQ/58gKTEzaUFl/XOD8P7/4yrpdCv+jRyYHBFIQig0Ya04XWVxi3z7oL1kjEncp9N9YOBh0
mqfH0UiUlPt8bNC+vCTEtnb753f2Dp2s4LBkDxgeH2dM+lhKkg2q0i20R1Ro29Ul45e1X1lsbhM4
c2OnWXoE1hG5zsmmzT6BoEjO5wvhY23xLDZ2GnRM4aPqoyRNlLI/VdptPv/Aa1debGn0XSGfMQ7B
wRblrqYytqfuQjRaYaotdUhrAhvBMeXnaqg9AX34t08ZD7upRClMOmi++eOzNaeX9sHaV1jsb6fp
McdLIHvqOj94ekccP+rFt7qzLgB6V97UUqB0QFUC8eCOHTHhGG7Stg6OTuvnXwsPS5lS1ekaQMAW
bJpRHKTybws0tL70iZcSpROgaDmmWcGBz/5Zqz62Ku9L1nLEXWqRGpS4sC4HXr72ATJxqN73mPbE
tizvPr/5lei21LcsYJXENGbiR1U1J5qjUAAx9G9usx+fX3+FabRUteyCik9JP5XAnJsMCjE1vU3t
c0rh+g7deUWj7hXmCPf13Pg3c62r4WuR9d8x9S40uanTj7MLUolvFJiixDppJB6R1Oc6mHXOhY//
sfIRvtBig/cpMjEWgC8NgOsuAxiFFO0tAHXIKafXqWyODuMPSa32rTPnF4LKPxnVD5Dv/xS23j1c
Sp2KWBTi/IE30ZPlBMWtAa5v3qD1j7aMnzYxjOnLbWEpDkmeIN9w4mVbuLoloSbMinprYnvRTRow
mkRsxyZXtwAz8h0m3QyqddCQipIMHaTQghnUG5r3IuSi6MQ+G/oJMj/MzDdkaMQzLeph3wRQTcxn
f7px5kne9RDY27HB6a97f5ge4HWBqqIbCobGSaXiIccijnG75WOuFOz70C6FMtTUVEgMagymr21P
mHvWFUHEgyndJpPr7oLE9+CailI3AHQxz78ntH0C/NraldKhv0t01/aYdxa7puvUlWLeGWnsk6MD
ksZxTNx501JtIiMFOZlAFbGwerorU2jryJkJwINmjNcDi2OqqofpxiTAW2f9OYssCvdOuGzc1i1H
qTT5g4fazch6JydPbD1u6DUAp/alQ2NlU9qLUDuiV0cwivEPAOaf24MOhIHc4YIKxcdxli8VEEs6
AiIAgvHBQ5IOPmeaXaIxf7zXgSb8bzbADbdmIZh/cJrurkl6teGJ9TiPaR/ZyGTboY4HJq4cgLk/
Dy5rj7IgjnEpcrunSM3gw262EONVRzA+yIWkYOUr/Nvx7zaZn1GBkZAVHCgG1L6fxS7/hih8IT59
fO/uUmh2tNPRb/WM+IRm81VQArrVjszdf/5mVu59KTHbKVP4HceZ5I8qNBj11miLB+gzfu3yixdv
WU3jQSF/PgL3ezfPE+DM9hAa4t5/7frnHOTdqx+dlGLoj9uH6X1UJcmmqE+5+JKBEHHt80t7d3W7
R19eKOyABINwZ9/nHoZT5sKrcf5Vgx8EZ/v8xd9dPpGzLQpSJ4cZZpSwuqDqFtL/2wDz/KNXlWM0
d8wF5seimyFgv/OyKV91iX9vqQJFuzb0iXUZ3UzZubcHO7MiBt4v3VZ5WgCr0ORPhcLY1raK7hpD
NKA+q9S49wEFqLZ1c+8W08B+x7LB2SXO0GyonZkrCJ8Cnii6HCg0nIGPdpr4WxRikE6zh19Q2s4V
4EujviuYX2z9WhU/AjfXB/SG4SyT1+xhChDfaj+gWwy2UM8DZn/rIVClUT9MxZFBjxngOdvDEauq
UNIxCxMm552yBnVMZgeoeys18SAc6+COACagbRqgHTyxX2jhjb94WVSHikz1m5sPNYAQg/uS5Y77
1FuDvp3sYT65ZTqfBwBcol9ezNuAOMWT0zXDScOtGdT6UoEk5EzPqvDoyxg49ckyCuMJ4GXFNUyX
+EHlPUM7Jnd+JVXR//AZm6tN0tlOxGZS7SDBxb95GHkeACPuvpF5ZDfl7AKNb3xi7ZWu873bj9P3
1rX8azvgDiZlErBS4gDbgg2Wo4XHgBJvuIilMAXoLQZAvsaewhz4rEfQ29zjoFoH8HUMA8PJmniY
5QTUC3dCi0XBbxVUAeuBCqc59iRnPy0+tK9OlkxbSDaN13kigW8GnfqaiR4gIdCerkBZQZvPAYSp
y5wnuFFyoBZ8ll0XnkLwzeo2pJBkf7QaV0RD0VP74mrHov7/xQ45m/8udrCtys7pHSS/fOJHKCwO
T0CoZY8zFKyATesqtrcxxr7NZ5TOrGqHDWhHaMWBYnIjEzbF6N9+yYQT+3pRxSUjPKQHWweH3roe
jTrZgXUNh6HN5zFppf6xyX+fdBwNssnADg6u+gVKQmRSYIDdU6kvRo7zlf7/Xbr2ojVTuMCro9Hj
wyNkOrioK8KyxCCro2+gKY3hTKY+BCQN/jD98GCT4HkKxBDl3iXhln9J///fgL1U0Zw9gwFm1U/H
FEauh7qaulM7j+bVJ2kXISv5Y8uObUiKQpkyN42TqgcWzJ1B4CJSmetUJYBDihZHZdqwC0fZxwel
vVRFKyu3pTP1J3BKdUzJfCj77kL+8PEpiXX430+aIEUHFBAJC5+f3XQ86OFFV+wrgt8Efdz/Xly5
QD9PpBFHU2GEii7tdgDIJHEJ3X5lQdpLAcwmpT0DBsscgfrZTNNfd+432vvd6uzC5l57PYsVD6yK
qpEE0aNF3DvTFbAOsYBCtOSF1/9xA8P2F+u9L7jukMmbYwax4/ua0BQEAQa0ugMaUtzQArMJjGag
4qTh+f35S/uYoWwvVdJMiokwKsP8aKdA/ASz3HSl2vX98OLVaYIGf/P7Sz+01EgrWI2yC6YdRyu4
mUBMAmMptBK0D2dQO5PsQlBaeYVLnw0Npy6nHAJxTAvM7EOMCpPnHgBxjJWL3rkGqENfJzalPzCZ
Y19Kzuylglrq2bboksQcSyoOhZwwX3pIp0sSxiuLbqmfBlQwHWXQz0cXiBJAv65oAni4Qy/ohKxd
/vz3d8mZJTBBH3vfO1RpsZENYMjDxrlkeLoSqrzFlh9lEYzwYvKgja/uQWk9uW1+9fly+lfafxCb
vcXhBkY1+BfALuKtT7epzE6AjKJhY+0cw2N/CB6GukMnoEXW1Vps16nhwhv7+NyzvUUUQNbZkd6T
87HWNXoNIKZfzcoD1jSnBLxLI/ILW/Nfy+SjR1zEA8wEZ0cYg/pxLOkuma3+qhutCvax5fdEyvLU
J/CE1saQPSDbVVhT3zoNwOWhqNfmUm2z+qYX1TfxhxpEbd8cJ9tc1y2UGKoG+yvZytJOXiALxlCS
QARumCVQ3UQkVwOf+gv9pJUNvZRmM7IDVXlEUG9AcBXTd2oHoMbpw9i/KnE75Jd0BFf2wVKkDZSU
YVRVMcPjW1cABg9z1E2JA2p++bUw8U+14d1OA551ZHMPpQw2/RztPxUaJ551yZF37fYXaafqgNfq
s8YHu/7Jc8H+cHhYJpessFf2sbsIErYjZF+kyj+MibmjQ3DFK/XF77sIEZAfQndYefo4Q8cOllFD
ZtCObpwokKZ69bvE/kkqazy4ZG4vJZYrZ567CB2sDGAWkUJJaqYi7O2fwnwP+jer++3lfz+PTmuf
YxEjvJFUgA4BZaYAlzpVFhhkFnrgDGXYhWRn7ZMsYoPPwSZxwQY62h39jkQcJJLx5+c3/8/G+YO4
s5RrsxF2SNlipdrQrNiA3DgB8NV2EWHjX+kBomXlvR35k41C0naLnZo6595HYX7gwDvcgDv4PAGG
eNUD9PJDYdQeml6DSGrPKgbxbnzudB7EmPPZew0JnzCAoPcl85qVN78UgSMOqtp5xFIt+fwA2cIj
EwEgeeklu5+165/j1Ptd7EHwsNHjfOxUaqBG0ce2HcAqDLSez98+Xzlf+KKX1DfKg+plaWAV1lg/
yyH7Y5gYvwHk6EGeq1VvtTHlzpX+DWG+2UxlK64nvx1BPLGDHxXMRYFO9mxoGxbyLgHv7yf4t0Dv
0mS80W7S/arByoAMgAE13xmzqOsoBVWq+A2spYjnoiqiQSrQZIxxvhNVyMgbjHlTyDt2ElC7e6gB
NHEHjM6VO2I624JWGTXB0O0rYqqj7bivaQuICa+Sep8EAv0YYACHI3CAWQchAlyaEArEeODXdy6r
DxmooFzX9l3ZQQTG0EL8qsfGSEA64ZXFIZ8TNUQF04Vjde0LLkJlUBBd+25bH7X9Y7IBD6r7TTu9
ff71VrYlP//ou+UxStMmpVV3R9rApAxPC2gbFFu6x69dfhEtdVDlAXQa3YPGx3Rh6hZY1hfvfBEU
PV8CHZSl5GhBhmWbzGC2uV1+yffjYwM8YvNFRHST2XZsdL2PoCZs0CUJs9bZDM2D1DY0EfwQrKQr
zeZD4CBcyGLcC/WtNyYWYFTV3bgzBiRNsEsy3sYmYKfUkjs5ow+Gg67FAIZfwm2sfcFFYM15g5aU
0d7BqngdGncG+bL4WgrAF5lUCy2OCYAwc9RVHw4OxN3UE2+nS5EDa+yDsL2UvBsgYigaKFwfkCrl
N4qlFThCRB6SrhwvifatbB62CH8ZoNMQFOi8g5R7Pd+D7VrS18/X9sqpzBZxLw8UF+J86bZXUaJB
/hDQXughpfGzCi4pka7d/2Lza8iwj2Sy3YMjqpM3FN+70dnpwtt9/gwri2cpfOcRDyoarEIpWKMh
1nTgmM7D89euvdj7I1qHNfI8c3QgFpXZv5riAlJp7cUvdn7BbMigNUYda2Zvirzcw2QotINvdi8w
IkwvjNnW3vwiAHiY2ysNIYLjGentO8+jeIPx8uevxvnXkfto7S92LYKu4Y7fjUdigfbZ2G63B7tS
g0APypK14QKQE3S952mMHOWQDc2LYV+MkD0K2JwdaX4FHWuya9OmvuoG8MUC0OTdSNFzOwlgXjvU
iZWiiwDeEEjgtBmm0IUwFrSeKpaDSagDsdOgv/1I7O5FZ8D1geNh4tSuu60NvaBN4Ft6i+PTv3Xd
1kFnBQMJdHa6onkJeFJGHiNFvwGnlkzX1SggPwBgWhNDMYQ/SFAeNgQM4xDw0uK65yI/Frkn9hS4
/LhtmX6TqSd+jRnUOz3eiRh8AIFzWxJMZLvpAax9Ds2OJIGndgvhqHvjpMAceHUJ1LHiaXkcLele
1XbGd1DFSx80tJiuhHYSaB+NHiQ8smmTyLK6KhQES5qcQ8AERqmRGge1dwRUlGkuwQcEhBHG9axX
u6FUbFeDblRBex+4XpQjJBggDpL0oFuVoD1rDn5YTa36mFLSP4ItCSYnsFgYsiTC3VvceM8WLOXi
RA8G0krExEEFjqBXucMDVJzLLUs9P27pCNobIPsC6k1Tw+7E4LhQfxH8ho25B39sWe6lP9KnhMwg
ZXumB+TUcorptSinGYrxMyRj7FLcZOA5xp3uy1unEtV2qEBWV7zp9+WYsLBBdIJOZk8qTG+6Cdpm
DXDczCc0TlslTiCYyRuontV/oZiGsUjdzRKCYnA0b2PPc+t9MXnBgUBe4K71W+hXFUGPLjbL+jR2
PEPTuDTA28MQqI8slPPPre4s3CezVVj14GjfWCQAyryoS5GBWgLydTbCmq4yVrYFtvlfCQBctQJt
lIKjt3OadowdlzcPRUX4b94YOy6SREPF2/XrM7kiyJ+6DOycsNU+vW+CHvUoOgygqBXzrB/mwPRg
GRgwHCD0pbBKN433YDGctTSw2O+xVe23YnDyrV3UzXeR5I8YYZgdaU3Fr9xsBNHFzzBRn+ch6tOy
38taP8/EnV1IwfUgeVu2LsFdBGguaruE8uvUhgKPVFTnGyZT9TVhYnup9MjQQ4PVGtBOgloqqmd/
V1DyxG2uv5ZULoUeoZqEiST09o4EmtNqQmmQdl2cEADLPw9x5wPqgwC31HYED4Yollv80ABXA+m2
sTtAmwxiGZ4HRmaSJRf6aisnGF2cMuVk3DadtYCOoUpfQWWDJWGbeeRCjrJ2+cVZk4PIAVqIA2lF
Jgm8YkR1BclusvnaS1qcMRb3jQHmnB+g4wGJjihFCkSc0zTaF25/5RBbgoUzQ+EULTk7QAKCoNHX
BjfiUtm9du1FcojheKGJLyGaC6T4nQEI9u9kJfZmDDJ+IcdfaaaxxU+QdJpEIwD/6Q1kpsTkv4B9
jZjmZHvpWLcAcO8Kt/9aWkHPqJh3pVAgwDYaGNDwOX8BRSDqMKhjOXK6FnSNqr9w9K8tqEVCCuon
z2bTom9XQZeiPisAD/U0/Pp8Qa28sCWIGoqmaD6BhXwkfNZH5WTgnmYAzFXApccMmyNs5sGEXlB2
F/SZV/b5El1NvdrzeOmim9qq68oBjTFw+t/a76/64ksmwsRegqxBiRoSCyIPxwzqxt850eahb2oL
fCPBY5pl1oWUbwULaC/B1jhn0aqGE/yRez6oo6Bxxp3n0ajLHYiriULnT4HwgmOdgIUExEcaj113
yZh0ZWWQ8z57t/4qB0J12gcQkUAzqNFnQmiAedPnC+NjaJf9r8x9d3GSFqzspgLneeLXYdLNw0bb
3R87SKLRx08i2xSa3ID9//fzH1yJDv96de9+sM6AhJgo4JsUBuJ7x9V7K0A+Cvve9sJO+njl8aXt
Xek3fuc3SFH09ORA8a2GL2bQfFPDl4IPX1reua7IZKIq4AUgeoEWgKJxAZ00sOgECUGdKV6tjnZX
M/HH+cJX+vil8WBx2hQCKGfR+bC18E+M3LChj4DHv3AWrL2vxWFTm35i1oT45tjds981V2kGW9NW
PJVMX9hAa/e/qGo4vO98XQATJ5Mx0owdBW++92X2NUwwXzrcGVJyguzLOwQ9+rpQ3XXNM8/y7hEc
eWNHAxSDv/aylvZ2YEg3AXhZ0CpBy71GuVN6XchZtfH04+cb5OMqli8dV4WVNRMvsUEmhp5BqcPS
HqEt99L0Voj/eWFFrf3K+e/vtiHnUOMrKwd67U79CmTYTR+U7Taw9YuSCuxeqrafP87Kp1+iPAAe
apTJUnr0UVKFnVVCGa4tI9+yLxxtaz9w/vu7J2FGAtBpYYyJJuujhOpgC8ohv3D2r+yNJdaDGe16
jY3PTcFQKUYSav9Xyq9H61I6vHb3i52tnGCYRNGDapfyKzuF2oFpYBOZJ8+fv/61B1hs7tnKJNxX
8PrnMmdR0I7tDST0oVxV1/2utPsvmbYSvoR8wAIYNGqEvINPXyCwFvU13GH7fEetv58/yNqLWqR8
uu111udiPuoMyFeoJf4OUv4ixKXWy8qLWsI6EpSAY5qS4ID/hDV8/KzxreyyuJ4vPMC/XOv/Kx9k
Cv9dqKDk8tmWRhxdIMq/oS/d3oHcA8GJjNA9GlfNwdVQYpoBwAJns80lGGk8j3MMLDbQtbR2neXz
XdcWfJd50r0uEkwVLKfPI586UOMegU8MZ5GCeFylzh5NAoBTWvgYzJ3Vb3LWTiczGbUvVRo844Qi
ED3rs6/hL/jS4swI0wM+OsMdIJMzQJXdD5nTLob0d/z5Alj5QMsBekMh9tadU1iVFc/JON0WSJHn
IYXGZcUutYVXwuJyem5ZqZRzVgGkEpwE0VD5NKG0T466NfnXeqt8OT8vhR+4vXLJsZFQlR46SJ5O
Kfn++Vv62NiZ8KXNGYgMYElw+MVQ4NT2He3lRjKF3K4fuNmXRo7fEpN3TwX0q6DVDDzp3LfNHSg0
zV/TNukWjD+oBKJGh7Cyg15kqJ3Gg3RVBskAR6V7nTpes20ZHLCywYMi7uc3vrK/l+AjlsoBXGcN
/w0avNXemG1QQsDxl1/oB6xd/7ys3h0TtK/TYB4TQCAZbXcl+lSxDbGjPaVWcuFMXfuJ89/f/QQU
O+aJOxzoAt/aZsNZ1D1PX+Bwpi60BVZW5xKGJE2uZeXiB6B0rPYGg8lT2rGnsRAqbFMEhwoivV87
VpewJHRuizGdcTDp+SZjr8jbofF0CaSy9iCLUwnlKOSukkEcmw6yaMRkYUChbBYci+Rnll7azB8X
Tnzp6jjiTfljj8Mbn9yPEl8eB8EvUbVWPvYSSpLYWvgjlI+PI1hXzggrOAioFBdywI/LdQCd/ruS
Zg5TZsgoiePgD+ynXRfjz8rX1hMdO95uoQ5aVFAxrtrfNjUAjX++A1cC7NJRqdQdggBDEt3oNipm
mm4QRnagP51ymX/7/DdWPslyrjRzgoBtAxnaEc8BpXKsoXhxyVht5ZOwxVtDWOr6BKZoB3hJkCjz
mxgKAXksHDS9P7/9tV9YZGuOqxzadI17GIJxo0xz5UqzgSjOBUTe2uUX24JjrmxVPauO6UBhmwDV
77mKufra1ZdooaIZDCEojUGcnKGa+6dwoOPQPXzpzbiLW5cUeew4gM9KvemQJt5LIdWVnV2Cw66s
TXdRQNq0nkqv4N6BeA+qeoa7YzxCs6lEu+Lz+19ZmEuoEGiTpaxGxxypVhjCQC+ajuABfH7xle+6
xPJoP8g8DmOiQ+ZC/Yj737Vn59jAxQVC28rbWTo6jk0yA+6Ct2OJEZ2Ue08l0OZ7K+pvn9//2vXP
Yfz9wSag0gQTgvkIddUEKua0eJjd28qqLrz8lePgH4Lo3fXz3i0rC2y5g1eN0AudvGur9wHosYsT
dL8ekrK80JRc+xDnv7/7oc5k4G9ZNUBVorQjLr0ddXQFF6JLKM+VZbT0doQeSisoxFqPqkzDUt6B
w/HFNbQIPYSAo9tTlLkp4STqg/mqcRAhYPf7xXez2MGQJc0FJibQ2UCgeCwnJ4uaxjX7qRia7efr
aO31L3YxFxBMEOb8+nl/gnfOr0YUv6DBfuHya8toUSJWOps7NH3NcRj8YD9rWm+UVZAwy/rpAOQV
1Ot49/r5o6xsiSVGBZ4aJYVLzXwMqlsntYE7u/Yh89QVl1paK+9qCVCBa1EPo69zxGN1WGZ1NPg+
7G4u5UZrl19s6SSrWlc4gEaSwfsfZ+exHKmyBuEnIgLKAVugjWh5N2ZTMRrN4ArvCp7+Zs9Khyua
CK1OhM4ENFD2r8z8/BY+0o5DCTlvlZfWLr/40rIbBlu2A2y7qM0h0ZcX2GFAXhfbSDa6/AVWutry
DCipezeamVWcAGrFSf0+henuS1deHvhMYI3PEHdAGz7U0nM6CmqNsTVWr/zsJQpQwSBpIx+0OCEX
EfGEL0b/+/KvXlkzLo+Gs4QrcBgSrE3M7hwffqvBiQMaYUBQ1hRQmRMfZ/jHyzdb+b7LY2LwjaKk
ylR9ihJtoZgEFQQwW0Zgtmyj8rYi3uXLg2ILdR6Ll5AJjYgJ3ovcjr0kaaVXwFP51LgdPyL0MD0V
EU78Ix3TsBxFs+8rYGgjEUGWK4thPzqmAMQoqpwrgYJwoDiBW1bGcYXU87j4jpGBgAWF3FOsjKKg
HZT7fPkNrX3nRQ/oJWDjlA31GVsLFkJF4x2OWjr/a1dfDHVIR0zQLnl9gg3cd6r6Z2qw75cvvfJp
l0eFo+sMsZlSHgLot2cETMJ5fGfIpf/a5c/N98MUDDFuhUB2HG3TcugwoEELBJxfMLdbU/DKyLw8
+OeqmaBNhMsjhj4bGbJYpnsgCCBhN954+StvaJkW1kED0wFMAwOgSX8bFbRFLeFG0OCYeHf5Ja0c
OHK6mIzBeKvhEWeYylD39NMiRf49zmn2kBQqpKi7CIQ0RrVzxzwJI2uyELAMqujlm6+8wOWpquyM
Yqh1P51g4lUS0d7sW1tW/iR/fO365/t+aAHwwSDfqOrq06BR6LSQWxzwpioQE1I7e7vK9l+7zfnr
fbiNMOuhiTsITTLE/trKk1kUmNl1UlYbE9BKM1genXbzkIBL2GEvK1uvKW6x4k6Trel/ZfhYHpNy
1+halUFEkaCYPsGFlMp2oweuTBRk0backWuwxbIS35cIRGTCA99boko9wxDzEQ4H5Hi7Uj8OXTZv
WGbXnmYxGNaQfyRO47phatny3hQy3lnZ6G480Mq6jywGQ9rL3iBtKkNXQ5dPaCD5ExKbkC0K1tm8
5YhfeYZljJVEPqo5U0hm5hq0L8gQEXXUko29+drFF6MibUC8AfaLYSR5YIb7Zzac98vdYOXlLEOs
XAuBGAr8tlPOqQHfojhiX2v6iJ5CiLJsH3LxNXMVX0ZauUmeYL6eK9TOh5uU9lej4Wz05bXXs+jL
yhwpc9OqhL4VcbFtQ6QH52Jw+Q2t9ONlklVf10AeFpCbg1EnIOlx+XQjyqKdvNxQfy/f4zy2fXL2
swytal1srRDoIUML2yqa1QEgIx6gCF60FTG5dodFrxZZUZRdZVinWMA3k1K/S0joQCBqp2+Xn+Fz
qQhfZlPFKLbMXGskjjcDtJAtyzEojaZfTAgr4MoCTcn8DbrAm+y+ZhPhy6QeY+oEQMsyPxmzjF1f
J02LEMUx11/59JZtnl/mhzmidIYhKsyoCfvyrH7B6tJGGB4gflspYp9+Fdxg0XAn1bVNx1kdjsW8
Y+6r1ZQ+je5m9/XyN/m07eL65w7z4QHiuew1BfosHJLr3MRGMf0NcfjGOufTXoeL0/9ePNe2VUPq
3oQA8xS3nQEGW4rq/Ma7/3QawtUXDRYRXnOmxnEINVhXEfmeWIYfOZbX2Xsm99jabWwk1p5iMfe4
DsKec50PYQl6hI+wr/aUYk2+v/wB1q6+mHtiAddZn7oAieZDewfeBguRD761WP68+YDU8t8vYA6A
0hENHLVjwg9uNCAg1DU4znON2AFny0b6eSMSy3gvuJOGWM1TFaYRPZZ8Vj4gIwqSfv378kv6dOQA
BeU8N31opcJmQlDs4sKSIMBuSmrEGBTUVruipckbvD7Cd+rqrRkRZUereNgyyXzexMQyw4YWArnL
eQT1dgmKYqr6325XAXE2l/BZCRSnEaWN4cxwvrQtw4MuuvsoHQt8OFDZXRPOiKh0ul01knKjQvd5
WxNL4RlDSJJSw5SGA83BW4zr8qqqYud4+SOtXX3R24cBqTotsrnD0k6iXY3EgTto3/INBdjnOxq8
mkV3Z0432NGQ2le00e8gl2nPKfg9SHePFkKiwM2qr2Q33gCU84697Jac/dPVD+666PyoCCjDBT0z
lPykALQRLVJ46R2Z9REEQe/ym1vrP4sxYBJxB/IaTxEgROM7nSIdBPQigKdjp92K8Fm5x1J3FlW1
NZpCtyAsvGi5R+Se59b51x5gKTmDSRVoHmpUJ02i+VARRGdECStuGpGRjVustK5lAlFWlP3AWxAi
EP1600biyrXpxuaC/BsO/291ZYGz8d/xhTYsh0Uld8MC4gcDKtac3lEJs5I35Kq/RwBM41fpLHxY
NspDxBA7g3JA1yBeIuoCJlQ8eg0Az4c86cgPx6xpfzPNFQoHvdk09ZGYIn8csZw1/Ymk+TvCI8vG
E4CF3lICJQ7oxQC8y7xpThbEPefDlw5oecdJTi0HmW2ukSY+STPytQQOQoArpWFGIOyuzcW0L+a0
vTdln56G3ExuFK/tkFpZBf0FPai64Q95JhM/74kGVIG7+2mkmI8Taj13DY7+zRmeUsk4sv3ZOMbP
aZywm1Y3DLkaBAQBKxdPIzCkvuUWv9wkkm+8BfeyNQEqMKlpHmZhWO/ghRrf9FDRXwIZZ/vEyNi4
N7gR7wCXcB4t0vDytuCZBrWg0v0ZyGbdmkZZ7gt4mi2/6wyszbMknQhycBx1zSPTdvyo5D0gfHIU
L0lkWIg1M0BXnN2I3NSYEgKMzC28XVAeeplQGT3hDLc61zTormzK8pbHaQOMtctCjvzPOzmR4UaC
S7aTE4xDYzXxm0E77gN4COIKUPL81GVgWMk+4s81Uut2CBjJTgijo4cJqW4/ER6X5zjBQvBQlaHu
l/JaXSWqbPcylcXvfBjNXe+CU2AjmuDKghrvMCAg4GDPJD5S6PXeHGYAtRbzaKcsJI/ugNNGNPAA
pTFFmME3LrvyO3ZVUEGZzQC3t0bu/6ntgIoClhouMoITQPxTaaHentw7AvIvYHqBBk/FGRLDq0Ik
ICJMwDaWBRof/IZ7plrjgLifEU452GZKIeWBtDPWlAA2XlkdIPNZPU7XDXz1p0pE8S1o1ukRmSYA
mbOKBWZJYeLERmd8dYAhBcuI6IeomZ39KAVskppQe98kvIajCS6rAOmv8SnLWeaXwJF7SVTAJyBM
sRuwc9yjPBj5Nq+BTGoGgOzAxCZge/QygEvL9o0+s+6MOop2pdEAGGPG+kcLrBIgJHFzrQHhCisq
ras0KcfGbyyY1+OZigGgY7vbCzHoPUcF+0cLNlFQ1bQ9Va3dIHi3dP+4WVbdomY0xijZIm8Js+zY
gp+oAXnzdQXEnVeAKQYr/BypyuOaqT0BYB6ORzF/myko0hLRYE8DQrVvwSkAiktM+SnD9mYMXWhq
DEwSebcrkti8akuSg9cDXXcFg8mBVHH5JCYFJhFIBD4Wldl+NIb0CRmBCjm2AmjMOHqM0Anhl3Vs
MMMyCyRoboCeE/0VQtjYeA+GHQDnNgUK3AjQy6SNyP4Z+Bhd917epUWgGwvavHwEH1pMTnRl0d75
k1AWmaeq0sIB38ihh9hENKfrTlEA3o3DwJshlgSXW5swU/H6twWZV+AABwJwSFLskgwYFOiq+v25
a4Fs27hQqSMXi1VgspVvUwpZrh50Ap4za2D4FDXqcmX8RwJH8SM13fk5ntPymLNq/KNFa94IR5G3
HKGb8FuWBZh+SDmN+3y+U9AN+ROtK2QJWe5NksbpIXKddj/LucaONAadFnh63d1Ay2l5I2/JUXIH
YceZkvbeqitTeVQD4wEQWlW/EaAQxZWB/wAq62oczkfpAOZAMpLspoO5D0ixeYRqDVizjp2ojcOh
jVXRyrz7fxqifrJKw+7rkxi70TMLRwcAzoKkk6v48KXlw1I52TQ2S+OurE9ZGe2h0jhV9nRCwNeX
dihiqZu0aWS7A6SiCKeUFNJQfmADnD+Xf/vKBmWpl+Q04xjEZXVyzOcE7QqEv6DTCVBmxdcWDku1
JEXcWWOrqD7ZgG13rnvjcmej6LbybZcpgZGbI/AsnWTIW3Bg4IDooPUU+Aybpq6V17OUj6NiLztd
FBIlE31gtXwbYPL1war7LVWzlTy0trRaLNyBNwCLSvbtCaTme4cB8DPpjTe0snx2yH8XVgzpsUbJ
8vrUDP5004D4kQZYOtvD7nLzWfvpi+V5l6eGMVdge+gq/03IX5aJp8tXXvu2izU5G8zCbAdWnwqe
eGWf+rEJk7qxtdFb+bBLtXhk5sTBzIJWqehD1s5HnuR72U6/aBVtLGtX3s1SLt7EICmPTNYno/vO
k2e7eLv8Ztauu9iMl5Obt0iQrU9VPT9oV79aXfR4+dJrb+X89w/7/GFEHdVCqsapgb2bONcqzq9c
dVuN00Z7Wfmq9vnvH27QlRnis0C4P2GZnDrPuX3Q/P7yb197Lee/f7h001cxB4W+Prnkb1E/kS0f
8to7WfTOEnNUGxlpcxrtJxQE9sggC8pOHjjkwV/75YtOigneMLLRqk89Nu0ecv6J16fZRisU/wI0
P9lcLYWuTV+PUQ8O11UnB2MPw2D0qlXpHOFtT/ejFWW7tiIatLK4tPyZp/FDWgIbDIFnBkYV8u5B
0nILfXJq2d0b8LrskZVk3Q0isn8gdlb9ooAq3GRwaj3PVZyDjIjCcjXo+CZHqfc20X25g+V/PtC2
mcOBNPQmsds58ij0YcSbi6JCikA/WH+m0kDORGr8zZNxeqtgBAy6DDz7wNTOWMLXyBg4eMIBHFf0
CLVO4UQ6r7Oc3sZ+VxVXc1KMV11NifKr2dK3cUxSx9duU+GzCVP6iGicd8VsNwdX03jvzIw9DqSr
Ia5H6h6uXUCXy+iAuAMocwOwGPQugpGjVaYBIDp2mL0wkB6ZzvbbTJW+nqQGZkAgw90a5qH2rEhD
dwvCMkKmxZjd4NBj/tHY2NnhvL8SXjXk+TEekEJ2wNEm/YnAcKQxo+6v9yqpsQVxk9T0ZKVaxDhE
8jaeEveQTlb6OCPCObCcLjM8107jmxZ99Yyly4F8xJn5TyS2AvXVKfuYxqA5RrwGa9iJh98c3OI9
AKUW6mZaPU9YcQbWHLkAOU80xLaa/raokZ5cd0QyBVjJQd1EAu7ltGB7FdcK+9huREC4Zc/IBjdk
5Cu7mvx4Kv8k2AP/mpCdFkISwx5zYVZHHrvMNw2S/EgFZCWkMexX+NVHkF7bpAsUnijgeYJ1tT1A
gIu/egUiOUGl7fkhsyP7iYPKgYVOUh2dQsM5P1qGA/hqzeJfPULOzvOv870mbex4cSWQvGgMxXDL
ZFocAGfFWW4zIvEc8e23MinlEQg1+6qakIkcaMlRGFWyoSf8zBS8MBBpzR1AvXnpV6U9Fjs7yhBP
0ThZccLE2YSCc/2gddTvZiub91na1EBMkK7pvNJl7Q9iMcTTZl3jfrPRpQaPoPO+uroQd7bbYLq1
uPqZzqb7t0OayO8JFcs7lAHT3CM2qV5EXehnKzdBZ4Nnd1Z7Th2BWHqbYcPTN5UHLWh7i+pIG/b8
3AJmXiDbgbr3fSlMhJiDBzLAS79XmW3teAOMsGc3dAIxfjT2bTFVR3OQdVCwVIU0Z5AclkIb2L/S
LGwcSFuY1ST7ommgp8QuDTwwyVGbqJujbXfd9XCmFAtL19hVcX3gck53uVsjaaMR500GslaKqcOG
HLEo1wVB6Aq1zfHQ6EYdmzpjwcQbULQBX/wOGi+IFlFZWMEwlchDNVs9PKRIskFU9tw9nLcV9xip
Zpz4W1NQdyloyghGQQZj7QKX7qiuQByBTB+FPfIBeWliOjhWYpZ+HDk1EmHIuNdybm8Kq1VX2BE6
zzH2/nu42PV7xDDkYCfTe+0oDFxXd2Art1X1Ejs2/6mKgQVDmQ43uSnsHbFzqAGNLoJ6Q9cSnzzX
tH7InQlpwRkFFhVxy0iaMyyB5LseJimcdE2wGzHHA2g8D4G9m32oC4yHuncUmH5G4xxAt59/EXNU
R6A3yV5Sxb43+Zi/gUKc7hQGvEPmmvNTFkv5as52ejVYiKorYpdXKDYwdZ2ANftAgBC9TQBsvo/L
ZAgy0xVHPWQ6lCY+b52K6C434+EImQvS7MlkHE1I1kDSjsSbY+jOm4e5+6WyePZkQs3Im+ta+JEE
O88uq3Q3tWb5ghM7cA572qR+UTpRmGO03leMmjcZKdDKzRG7V2ZM+a7ShdynKY1f8knO8B9xDe+P
psqbzHrE0vAfrRCJaT0qtjWSfZCmVUVHRMI3PiKSnx2rh8kbQHEM6CbifFgrr0qbufdOCV6CB6Nd
w73CUfW+Qa4GsD2pvm9g/fGwuZ5uXSWym9Q1dR4wbbP9yGiDSouI4Z0y8VnGiF2bAL0/S2mq515B
S2eBgBagwp28MLNTBy4igEqg3L+xOjN6yMck2edF47aHlpT5N6MFJ8zn6HxIYmOoSzDVHCTOMH8D
OtqjbsdacNYbcoTkB7T0El2A5EXmq1yKY9FCtGYmxnDA1629xEggTLeA3lMD1rIqUZJ41AErvG+B
dvXsvIbIdcx7VDpH+zUdMJ4k6bmcXzDkU6bMqq/hgxq+jZXQWEFJpA6VUDNMWkR+CQPtt4qZ487q
wR9wIkMcRtFG33M5ZdeW3ceHTpbDY5XkNIhArzqOWnSBiWh+DxRvpJQUpA2RWKVOBiOQYtjEmXaC
ZWwvc3f2s3O007miau3B4+38IRlVOMaa+qDMy8PoEhgeSowthju/Wa2IfsKppXclMfgO/1MCwwwF
CcRPDdpV4wTc7sEdx1rqDgFTqNW2ptG8x6oYj13U8FfMP+Qki4oie3zAKLLHCcezZeh6F0mzIkGh
U1CS7CxW91k36n0Jh/01quywcsuBKBTr6u4X+gf73jqoz86j1QQIDq0e67ElVzLJgakwCVSIVjMF
rqTTI45PjqD7qANWSwNaTs2u0XfZPfKJxO8Odb6gxIZzZ2dldUTBcbhzFa2PqZTUL2hcHfTUOuCh
kmnf5Ny4jSuD+DLrjFssTK0jwqFmoMt1e1c7lbxP0tR4Asm3fukSwDJ63RVwpVT3sVKopIJvE2Bq
SA4mK9rztN5fp0Dp7jWa5JG1yEejlhwCS2Jab1jSXiu3dn4gaqpJAhHr/FpZhXvTDaLHxint93oy
unfEawNDF4nkPrMIv5vBEt4T1M5f67LMf4G3a3ngRWW7CVFl+zzO6IMwufVgpxnyMUeS/pmQwAwk
unJOXSseeVanuypiyaF0mvI6moj1RK3KeJe0VE+DzoFLBoFD7xuMNLduUtp3nbKQI8Ks/hdYt+Sv
3TskxAPrndnI6ipOJXtEscA9uPM0vbAWnlmhCXsfeDH9gObc2jldI/c4iiqQFVORG1DvxO9CdtkN
H4r5JUIxNsLBWjE8pQPy6auh6P5imkcAJrTG6leatNXDkAhYl/B1yaPITKhSxxygOK/NIpQOXVCy
TLBVK0V3DGD50YsGWaBwVFaAWNmkRd3LYsVtjL36bddk7m2RG/31lDGyg3XTeKk18mtGCF5qb4bk
FaXAUeRBTu0+RNpTj5xaFdsQHglnDHowRl5gwSzR1svqKqvzNohbPtzj0CL2CvAg00NimCh6KvJq
mQDUFBoptw4tnQMQy7k/tcp6KAatbpBERg+topi50pJew3EBunrhRLcJmXBCAh3Dwe4cfp8Rmb1E
WjHI9UQz7CI28p3bGEOAyZn+Ghi1MYPYSMbTKBQfG12692Nn0iAjBkO5XpfTDu/PfZdxaj+hbq3P
xzHdjgtiXac9rPwe8jXg8R1c87uTdHAoKYTfuS4hV04rrKtBdTHBx0OiJimi6C5LzLzxVONonK1I
K6gSXQSGxdkjH5FxsCMop98lvS1u3cY0z6j6cZd0bb8rJYvuypgnt4Ywkv2c9va7kdDSQykbWG4M
DuzObIyAIWDNg7gyvbex4LwdsC3/05qTcqEiBkEcTOzuik+oFQPyAR+jrBp9E2Gp96CAxwuK2sge
WsMlLIixqsIY34EDPEwHalNxILJwDpRN9QPKFeyZpGAuqozPu5RV/WFqcKik65zArc8NLNutuPrT
V5rdJwC5+3Xfi8cJ+X+AXUc04QEr3XRDArqyz176DwnQJDySBDx3lfvt9B1ngx4a0+X96trFFzti
OlpmGwP1eRISgRBlWDTvQ7pxzLyy217a0FoUgCdD49od2iGGfp/anhMFfbfFbVwpEyyNaGVJTGRB
ufUJTLTQieM7W2+5e9cuvShZ1U1lMtkYqAO7t5j2sQPZqIWtXHhpP5vnlrnagPhMmEbYz/ylypON
YtJKgXDpPEvqGkcLyA4MM4OFyMr+lkl1jbMC5bkTfa5luvEIK21mmSXtIDga3q24OaFIE0BJ4FNx
C5T35Qa50miW9jPUZ13sDREYlGClORKonIwfZen4sxntLt9h7eef//6huDSVA1J24nO4RIH9I4UX
oMuau9EcttxhnyMWkIW4KF/1BoDzzYBzik56+Q4bqMyPg/xF/LB9RFpiuTptFYTwkz8pB/FF75Vm
CzRlW9Qn1QIGXXkZNkjcwHCkvuT1xKMs6lmJoUCNtKPm5HAM002PdG/iWWT2si056VqrXZadW2cs
nBoVM2kjzr2kUVgkzTEtzT4wR1t7doJizte+/KJT53lG7WqE7iEFn3ka7hSA6lm+EXC/0qyWJrS8
78x0MlGer+VTwXBKzFvENX5J326JpQPNbB1jsgxxLqF3gZF8EwzhNMYWU3JlUFqmJJdxkxoKKJ2w
dfqdgUV6C43+5Xf+j/37SRtduswLU2KNjnrjVdq0KKGg2D0Hsc6G0Yutgf90GiVeZ1ciQ1WpJr+d
uyLBjlFNV0iQF8lOMqgjFCEt1rSj8a5zHOLH0K8h/Adqi7gdtwIjVgaepWGdWKmpM9VTEEcQMZL5
CQaHCfoKQb52eskWnbUmpMJBv2OFEmlP11EGqFdlANtRJ4beeNlrz7DorXlEWJ71JQ/n0vTL8apA
BnprU2xBNtYiazdYdFaJCHbQTCkBRT3ynOxduffRVHvK2HhHaw1x0UNVajsIEtYsbGyUMlKqjkmd
v11uiSsddOkktBM442ZgisM0fmzL3h/du6ktNoaWlR++dBIObUttYxQzBq/hAQbqB4ZK1+XfvXbp
xRlRnoMuHvWopEWj8w3WctCg8uBrlz5/5g9TIe2pPeqqIyH2zQiFBoQjaaxfl6+99roX02xbI+8D
QmPsCfvRQ/IHQo7Rar4U/WaJpbFsoF2EXT4aCir4AEIGFUoVyfBUyK0PuvbzF70VWbhJqxHqHaJU
4OUCbdz60YqNd7My59FFPwURFIoa2bMQy3rQlhkCo+Z8eHYFC0te/G2yTYTPWuNZdNgI1YmJORYQ
CPIXNB6+zLcW3ytDAV101dlOUC9EoHkIdW23x5FRfnSxPbqzBuxC80Tm6cagtvIllh7IeZ4y15hi
KySO4/rwYg0+teLvtuHuv9RSl+moyciLvCI1CXFe6mvnWcy3utya/1Ze09LA10eV3VeiIWFb+Y04
Y+u/p7Xw6lJ8bUhexqHCnWg7KNlNkAoXbgAe6K6QfI+17UuDM5AvfoNFZy6LPEedCp05cnK/c2fE
fL27s9wY4Va6w9K8h1runNbIzg7N4nWqUdA6FumeA1mOE6SNB1j7DIvu3ClDIwPdJWE+UJyRRkHZ
xPum/40N6hcfYtGnGcoVtePC5yM7rJ+iZzeN7mL1F9Avv7Y3MZ1rnWHRn1ta9EMDy+5VZWRYG7OB
hq6b1GFM7folK3LyEOeIYPYmG9g0aIHGnZHGOG8rClRzUIeHNCzLkAQ9p+Z4DQOMdVVmSFM0oI72
m/NRlofOwCB9G9QMbZhdoyzZ1YEJ5ZLfV311rRCFoLx+rNprZI6Ut+lgZb5Tcv6IMrbY2eMw+Yp0
8SsWOD3qmXAYj16dxd0V01kWgEbccc8aSR9CIzvgDZVF2Nux0x9x/Ih6bJ+zIy/j7lUAM7+xTVpr
X4uhyoodhMdbKcFBTgbhZLbviw5mxPF7CVFiMzQb9Y6Vb7M0JVoU+VDgClWnpjnWqM6mcDZARrrR
gldG8n/r6w9zNWp9ZEAkdXXiFX40Lfa6FF9bBixtiXTW2kEJG/b4COx17s1bMQhrb+TcGz/85i5J
MilgKTjF2U8kQwQMJ6Ud+/alYfsfX/fDxet8jKMeucUnyRD5kSS7yn4WfCtDc+2nnz/Dh6sP8+zi
TF3NYTecDO0GRv8aI77x8k//Z2f8ZFO0tCAinnFKEmd2rhKaAY2Vwry8F6BF7HIbIZQ866qTm7so
HGcOVja+I5t6lwPY6BNAVG97t3P3VTzBuciNTUTY57WEf8WMDw9cU2ju63Q0wzmaf6oshSekNg8G
zog3GvDaG10MXQQKb1oyDMEA3e7a5AnOn6Bq/1x+o2u9Y9nFuSmj8rxcy+3iWFP6i7fV3y9d2lz4
vpDj0dgkaUmIwFZfxvdWv/VGVn606fy3jTlR0TFjwBuRpp485CwCEaLdjfloZcYzz4Phh+/ZD04L
Es152WSXrxD7vwBkfEgdhFKlMJVffjUrn3Rp2ewbUxQMcqCwJ8xr0xu4IDydbVnhVobtpV9TKgE1
LvBB4VS/qZntKvJbNmd6ltgZycbHXXtLi26eQhkeO1AShY791Dg/s9ZFQmvj86S/uvyK1h5isfCQ
ND87YgiSD+qs/sVNwY5JYZoyAFYLtZY06y2c9dj67fLt1r7IYhXSzVXrdF1qhkCHn8yMA56jjyL7
cfnqaw120YUtA4p9J1fYFLHBK/hPi21ceO1nL7ovg5gcOVGtFU6a23ucuJx4q+/jxtgKKPr8Bnxp
3qQGMBVJXpph4gzHOenP0CXnLrGs/eU38/ln5kvbJk9nkLXLGXF7Q3kzYDXl1RZ9Klts5mj6Zgvy
paUMoif/26uLTmRuHKNPdMih2MWVurFT+zBPDfVi1wgFglAuP9DaCzt3mA/Dx9SnQ5FxYw6BogBE
yORy7xquveMqZ4ev3eJ86w+3iNOSZLPsolOpxtCw2Tc1yJ+J+JoT8P/QALk7WjmPoxH02ipE4S2A
8+wFQuSNse/fZv3/5/D/4wDgFLk001pi8GMwzkStMewT6BV3adfB4TFCHFh6s9LpL7vV1gm74urF
wuoYMS5NdID/Lsk9VIz6oEK+VeXHQ4k6A8T1R10WroucYETA+UCBWjdGHk3QXxoxTityo7vLKDO/
FQ6JX+eZz3+ipC/3tB/GBziHScgt6JRSUg3A1BMI7uZhGt8vf7CVRr5U0Dejgq5U0jp0mgmsxby7
yVLnnrvdPh2HvzaNN+5znv8+ebPOYszsCLVjiEzqUJfGD5lD2jM0V7FW93nu+qLS30dmb3zFz0c0
vhTVQwwJ4U0lG5jcSABDVORZaitkfO3ay9Fy1DUGBd6E7tyDPOmYoDOCS3/5W6z0z38K4Q+dZ8pZ
jjQGhA3A3rejsv2p1bg3E+TTfeH6hC9XPTFM6AT6zeKUQRVW1KHdR7vYvr988U/fDC6+WPgY1pBE
rVDNaSDZdUpSMK2s31+79GKA7F2k5yCQHvQJCiSs/ToVXzF84zcvBsQEGbx5CgwjXKXCc/RtHb1c
/sWfLkFw4cUwqMfBzJC9KEIyiNe8iZTHe9jECgjzzLHZij1de+Xnv39oL7BE2EkJj9vJkMoXCQxb
41kecvkR1i6+6LA40S5so8OJcAvMnxcb1t8+LXaXr31eZv/fYIDXs1jRlNDQqt5A3ilCuPw547cs
Mw5w/F0XPb1FBFfQk3ZfReIrkxJut+i0Q5Wx1KiheqmqGweo9oj+zaB0vfwsn3ZaXHyxzHEllImm
hSQxsOxwaGL7NjQuxvi1VCS2XOQYFW9Gs3TyE6d4JQVkMTAjDRu//fNmypYrHAZT+oSICB5aUDDm
0LlYf3n7anVbDXTt+ouOm5pmQXKzKYEOuS3t2tPwgTqPZv+lIYct4yemicFmAITiCQaHxDMn+53D
/XX5s6799EUPzjmns8lSJCKlFU6tOBRN0JSlngNjwz4BGOLybf6F+/x/V2DLzIk8SXRamDi/xpE/
EttyzPmwXSbRgSVOcRi7Ahn97jSejJIQGDus7I5beYo6nmGmweXf8HlPZ0v4Ud+XJe3QJcPOyB/T
szqy7J6/dulFR1cx7CSZQA69ZeoCgpvRN6Av32i9ny4pCFtmT7B+0G4yQlYyJRH0yXBSs/k+0T/E
9MQTJK2C17Fxp8/7OFvij1TS6Y47DOlhrNGolcObbNYwIwNm/qVjXsKW+RNqhibRnAgLXY7QYTP3
NBR3on2mxePlT7HyDMsMCkhv4rYoMSXBRYyN0rcZSlRr3BoFV77FMn5CFOZs1axDClpKyn00We0+
xkn1USlWI0sRcNoAIuTkSmFf/P61Bzr33A+z39jHpio6PFDFdiMsHjPERUqPG51i7YEW/Z83mZy0
xOGdoYqbyWSnDL6sSWfQJAOaa0DG2re9tXGztW/D/vsoSR39j7MzWY5UV8LwExGBJBCwhZpceOy2
u0+fDdEjs5gkQDz9/atXvjpFEeGtw4FKQ6akVOb3W1ViA6zvVHMA808fCy+/J0X6oUAgVpexmYN0
qarAQ2+SpDrilHZvDz0QAR/0IOaJe5YTmVt6UaRsoBwb+Aekmp8+NsvG3o3n94lMPtKhOiD7HU9H
Sn8O3A+9gWFcjM3bRwY3DvELrG6p9hRiCYUYd0u5QcZa2UPMIlZPLrKtK0AHu/pY0U8q+I0nkqHY
+vFrn78s3XcGoP2k89wAP54Wd3jKe+HAReiLNnP9+qGxNyVjZiJ77iBfK+5tdeScf9GIJYeNPWzE
0S7L+8re5xkW3GQapMTGJtjcAB6YPIAS/GzrjLliU2YpK6oNkkTbrRd7WfVULywJoV0c1Zf68Nuj
cz3gTx3PsFpt+cMQVJmI+Qz+jQdtqUc8Fy1QDcYmMTgsCAefBzHoXDNgGTR9q7Pef6oqNd97Xl0/
cTkU+55AyGFjm1pZENxYzRq3mBkJ407c6MYNoan5c27t52L0Hu0S0bHb3V5pxEx27esKD49kcOOu
hjZ5+jTrT3ntg8/+z+3vr82b4apSngF9jQ0wtq1LaP7XVA47Dwp9t7++8us9+v82413Cj7jQOOBq
87AGT8dHAgVSvkOLuhsDtLaqDY/lIzLM0zRwYukuUU52U7u1Taz9eGN+3YVnZd/hx3O+q51vXQmi
249m68V+5esmxwLM2rEugbGJBf/h9G8NRWlX96l0N3IaVobFJFlAmNxPuyThMVBYeC2uxzZEFtTG
LrH2242LhivwhJbRy8hMdaiSewvEa+V/79xxw1WtrEpT9QvGjBoUVuAYwOuodFhEmse03loyl595
xRGaJeAYaj9gnaYxaVB95LQ/gDtD1XGAMh+bg46fKLmxJV32hmstGT7LRrWL1aNeLw5Q6AN6Boq8
X13UhY3g8Dj598HeegdbGzDDjLs+7+wJDil2UcreTWAaQY5q56il3t+25LX1ZFiyX1bF3GXoiS0y
iLx9zvINB7Q2GYb9trpKMwT3eTxCev4uaDqUB+la75eqQ9Y96I0oynTLjV6szIeZ318OCaLlboNc
bDxOHxJeggQkkP+qWzxMVl5B83BM/fKULVmwcWte6Z/5KGwTbyK6qkk8VCeixFE46antf9S1+ly2
G/a4MjkmyjZ1l5zIFgngvcxtFOkkD/0itl5BV5aWWaugqOI27pNe3FoyHBp+SoBrd9yts/J1kiJ1
zHIFv2R9OeHtIvZgGLJqwt4+tshamlKAO6kVps5TUPQo4N7KBl07SbiXnr47yRWMO4kDsb+Y5qiE
837ky48WWqhz92AXX9jw0/afRf7V7p5mnL8G95PEZfe2Ff2FR19xCGZdQyVmlJwJaLq0VEZZX3/h
hIQlCligtJye8NIZckvezX12RILN79lfpl028lc7S+9y4h5U3+9J530IlIihN7yGI5WFurGOxEkO
UWntiJcyb+485CTd7u7KujRLH0Z7Bu6iFG6cETtOJDsh0/ntY5823EYd2NLNEg8vtG0fFXMReu1W
8cnK7uYa+/4EJlnW1ZLEFSRNCj+PrP7eHcsQfN+NM8tfXZEry8CsdJAoOW5duLq4cNj8kPVDeQSM
GjRMmQAOgKL+SLe9derxftCEXU+akwUZ1SeQ5JwTmfi8S3swr1Bl2WdRVaBOF8m8PlKE9fQnWKAJ
uHhBDn2OzP4sfGJ/WfDQ9IMTC1SFqZHpP30XLDGd8+wbg/zSS46K8zmUHZ3ugW/jB2RJW48p8SwA
FJL8oa158ZoUHIjvWfgg/n1oBk19vqDOlwYyqzK2gg4otjwOUuf37U9fLx+ijlkxIR0P4QJVt3HV
dOOvRDjWIQX84jTb3vATlf3u46wrV0Q6b7Jn8PbmMUS8KXlGcvt0nAaFcrXbv2TFeZpFJ2R0hgLZ
I1j9Q4N0IFZ+qSX/7BO2FbBea8A4ilW28h3R+26M8pMobedIiCWS1qfbP39l8zIrOqQ7BEi81cCc
Cos9DGXrAMYD5NJzM7rjW+X0Fd61FZCgH2vO8EdWrauCIL0xTiqpDoiP3g0CsMKZz89Ivnx0pm7j
dHz9RcRx6P/vANClDqYAnJ+4VAycvRRUoEe3KumuF+0Aov3gImHTQVG/14wgitjumG1tASve5e+m
9G7zSfqCN4ub2LEDLaOob+mJNlDPI7r5OQ9beZRrjRgDWRVNZ01lT+Iy+aqQ5VpULw7e0gf68/ZE
ra06w/supQf6BsAmMfbtL7lFNfavYLFbIMlc74OmY7hhgDlENRRlG+tMf8lTkNWXMSsilqVko4WV
7cksZ0G+HuvK2aGxxdzHym1/QfNxi9W9MgNmNUviBp1d5vUUd0PzswZ3MmygxwgoBf1nstuX29Ow
1gHD+Musx1ubl42AfKVPuW4OC0pJb396xUJMRSyiFmtKGOSqoCZ1UDnq77l3n+k5UjmiKFMe4eU8
ZHxruFYWlKmOtTRj0mSsAC5XNPdM6GcpnB9pUm2ddNam4zKC76wOWT62kGnL4iTVAXJKbJSnzXUT
7P3LPlstvSN3twdu5Yrx95j7riVRiQzg5IXHooY4+UiTBwl8bRCM+9xNQbyas3/51P643dhKt8yn
Vs93cmr3UF/z+B0bXoHy3dvQf67mDwExqWM+t07z0CIxHTf9FinTdKiPYnwLxrva6zZu+is9MMWn
as6rwa1BHlyWR9E8OLr5lCl+IgnbmI81GzFcvQ0GF/CrSKDmyVfuPTfTVjx4ZaKZ4QO13QAx5jQ0
1s10qLT1A1ADEIQm/14CiMmW9l9ulRvzvNYJwxfiucoZuMqcWOXLgwN1l5DMw8bl8W+RzpXDqFkd
BI4KEOlgbMfpQrvPHZ39Z8ZK/7mQ/vwGEUp3F6il/5O2rbvLeSBCeSH7yrKycjyecCBDbMshO096
6X6CyvahYXV7oCUNoGNYI+bnKXGyJoZ61NbxX6g76TOQVdNulp1/BNoXYK50UA914wFJNvItRvvK
4cUsJhDI9LfLyp1iP0c4GOZXds/Q9VXffC6mx7lN8LokRX28bYorHswsLiCW09cEQOq4DdJTNckd
RfYMrm0f+7rh6XUNHAvLQQCypvrF7aCjlQYPZd1/+9jnL9b5zmm1ZedXnEg8+yCg17b1Lh3/qeWW
AOXa0Fz+/u7r0P2sJ2gY6jjthjIEzu6Jzc5PqDXVG5vVVScC5JdhipaXlB6fLHbOux9claHwPOBM
ql1KtxKpr3YBLRgGuIwjXiixS0Bpd0GJmNP20EfL7YOovK1Y+dXlSqgZEB4He7SRvsnOQpZx7j36
/I4iZRtyHmGfbNj6WhsXX/ZuJpKUY/3YLjuDm92ggKcsp50nqvKT5iD+NSPKlsbR2sq0XRk0k3Us
l75xpU+auG+bs1JqH4z8wZq2HNfKrJtB4ooC/1PaoFD4Pe2ipArS+wWKO3vMlT7qpqk2LHutHWP5
lhz5cFAwp2fVIWgIebZX7VvPQ2bl9zayBm5b4NrMXDz/u5nhNUKggL6z85S6Gnj27A6yIb9s6R3V
1H31iv5wu521OWFGO5XSo1pQ85a26je1aVSXxfdpHL5/7PPGbqut1kEpGu67LWDnfqYRWX3Iya/b
H7+6C8JCDDMXWVeiXmIWsT2P57LJTlaa7G5/em1YDPvupqBsXBvDb2fym5XaOvLK5VsyTFuPSSsN
mO94ECHtkqEc7JiNiPC0n+Qgw8LbiLOtfdwwax6whhcum2OSPlJgVoHHO1SbQcuVpWkGgKFLkRV6
aZoYOFt1QjTA/gQKZXNPysHZsTyoDn6TO1uJkCvWZoaDC+SZlDN1/fMSTL8GSu9pUebICGPfvGRp
w9vTvdbIZSDfWRujKh86b+4R+BSHVttBmPEqhrrFTxdh4dttrKxWM9SLIpJODiPS5QBNeCTl+Cpy
ssExX5tvw4grf3DdBrjAc57xEHzWsKztcHE/3/7h1yPyQN+ZRkwJbktktGML6jwdp+XZcdQx9e1f
wNpGfUXO3qL2SaB/6Gorf2BtRgzbDvKySCEdsMSF+2OidAcKadgX1Ym6bxu9ugzOf4656JVh4hRv
fJWj4catBQT7wBrTE1RkulcA59Ujirr6z2KxyBnoWXbsAm6/zmKhKGOn9hfbEtWzmu2tROiLXV75
KWb4F7zSflgQfIhlNkcu1ClyPoVTP4WAEz+Q5LcKNtzayqia4Uevygsqmomc2bgI1BDzPWfyLdHT
18Rrt7Rd1xq5+I13xoR8ZTebHVQeSZVrF5cBHjwVU+8eUbVR7yQeNLqN7qysezNkDPgy9XMkWcQk
oRNKAcadZuk36sqPnLIJHkT+vyfD4A20swk5oy4FvE88nf8SAijRVPT1z9vLcMUr/CeiCjUdrZRg
577pfvVQVGrt4NPtTwcrq8rwClaPqvSsrSHf3M5V6EyX5zM7wgvMkyeTF9L40GUZf7OxfL7d3sq+
YAZRec10MyR6uShTe1AapWqOfP9pYC3Y2F8/1obhFlxRWaiBL4Pz5OldolxoSOUh5X/yKQjBzTzc
bmVtXRmuYfLcxhZQfj8XznJnpaIKcbr7Cv60H91u4K8Y8RWLN0ONM7TN53pyIag1zzbZZS0iaMVA
xVuWZAvEqIXlhJIp1e4EYpK4XIvsSWWEPc8QTSxDr+nBIXU799yAGxcHiXA/B5y7PWrwS/Gv56ny
KQ2Sqog45NtOAs8/MYTCUQhx+/evrFqTFTNRYdXuKG0IHhcPVSZ3rOw3bHrt08aqRfkWcbk9ojZY
c/WUl6Q4DFmRbyR8r33d2Mr8QpIJgnmQggOG/U4qb3oEySDZsIAVz2cGeZ26bfvBnmXcADHr63oC
Kip9SDPyyiD6s7F21rpguNdkDOppkCjSRxGHfNSZw5GoXGztECtL34zzlnomgz+DMKlocJf6ySse
XM7pot5uL5y/AIRrC99wqT3kAy0K6jhyuRv71FV1tsvBJTkQ4f0hfZofrLIlh7JXUAErKnaXidY5
OXNiQZKg+1U6ebJLg7IAGGfsX9ygZa8NaMQbHnNlHzbfYuyyKVGO18/nph2ROJjmYOF3r/XsvKBu
ZVcAbr8TE06ft8dibagNXxZchJcGTzdxM7B7WfBfU92eGq/duASsLUbDiXU6H1G+Qu0zLsX3KTAw
wRekZ0Hsb+u5ZOX3m3FCkjYdUMELO/tAm3wHTV2cBzAyz2y6PJTfHqOVTpggIUjQVyjJmIa4tu55
0bzY5B5ElSMAQBvWtLJpmTChdMirnFYcVcZanxT/7PlelNs+npXqnTeOx49149K9d0ciNSyiRL00
Peeo4sJ1j5zRK6CYq/Hs9Xpjb1ybD8O03BwlM1MCDc1lGJ8HNhztQBxEXR5u92HF75hIIeqrCYFT
pc/j6OIYXsZD0+9vf3ptEgyfL/wlywIyQLkB8stD6f7kA/SqgV3+XWteRcrx3243tLbv/v37u4nQ
gCHXqJRsYvqv/Gc+8PNhvlNHJLzg+PiDvzqf+VP6bN8nMT19rh6yty2Q7NrcGLY+LMoatUC7Vv3a
BV1U+tCu2xJPXZsZw9Jz6s2l1wwqTlXxrZzcb8TaYratfNqMmavAS0XKEGLpgdJYeP7J5x+kkFEz
Qo7UIrsgGZIJhkLV+4yQP9XSgp/uqY1lteI8TAhP0duZX1j1dHZRp/JYJGz5ZJel3gm9sK+p5nrD
h6y1Y1j3OGqvsfK+g/hrGQcVSN8QmwYr/CAyayN4sLJ+TDKPXbOa2rrAPPRD5NT1l561r0UBRsht
w1jbl018TjAHkPpSAqcKZ/wncQrQA/64UEDKk+WxgyC9RSEny9V5grBOxFG+Oftu5FljKO0WNZcQ
mM3LCEyrjzkbM0syRQb6DPGuNk7L6dxzdkyWeWNVrA2lYYqkGiRrApxwINH0JNz62U6tPc3Z99sj
ufZ5wxhTJ8XbnFpULKQoIo+wN10vDUr7t5bCirM0y8hLEUB9Iqlh7RoJYPcIqp4ClkDCKIPeSLr7
UC/McnKkk0HitkHClBbqFwok444tT1pWW6WvK37FROmMEKPFfdvCObzoDqzqQ7f4WAIpgXjx/2+2
DaLmS7f0KkZqzU/4xbgOrLeUsT6Sqtx3Ur+wVL72ghyaelOlbGXazZJz4ORHp61RN+EvzR4o13s9
1CfubB3m1sbr8vd3+1ZRpNCKxYUubiFwKQNPRVagPgZxprax/Y4zY8ukpYp18VUgdYd7P+m4Ycgr
QQiz1jwtS8gRcGx8ZTvhBU5Xbf4DW70d8WAhPwdHZk/2xKc31o0ggkE0daPd6yl/WAWGmY8EAJls
6du4KwcIKDzl8hGiEogeg0dhkwNzlse8rc4NggayeSLJB2N5ZoaEtoiERksLXcN5KMIsCdsuWqpx
D8GQsF2g7DptBKeu+wFilqbnns+qbBFNPMye/ZZCBXw3uhb7KeoBtOIitSIiui00y/XlTcxS9SVB
HIwpr42XKXZEHvFUhv6wbEzW2tcvXXy3ujuKqJq+fF3OXwuniVJE24LNI/7F7v975SRmnbrC+zW0
NLC1YXt2v1tA6F7kLPkfKBwVO7rU2caErPXi8vd3vajgiehcw+9MNAAxVAA6kQPuk2zc5667AGKW
qudjCy2ULhfxYg13tpwPJaMb7wdrnzYcAEuBUW0qVscBwkyjaL6NXv6RzEpCAvr/g1LmZOZZBb+o
kBpymBZ/Z1Me4qpC7tMF6l+jZx3nJXD3vud/qPgFbRqm7yZ4nJ8ACYhJZTHIx6s/Q16AsDmyrVSS
tSVlbPJJraWgyHqJG4n8iK45VN6DnP1zwtnGgWxlMZkF6azIOPM1mVAY8KkL0jAJTtzd4jhdj3MQ
sxjdXUC0KNlQx5b4dx4APXVV5DhWVPRvHnWPPt2wiJV1ZZalqwrEvL4K0I5LIt1Xdz5nG4G8v1GG
K1btX6bmnbVBy2a2JfT74sBRcqeIXURBxhh0GgmqwxuwwsKkGOYHr/PYCUCl5DBXqfMV8loSzL6J
h9A+h2TYkNahIDX9UxXJAAgrqtin3NGfkzxl3wJK2IsWlbyHrJcCb64We5CUoAaRl9BugJbaYRrn
IoL+XvWGIOzwfPv0tTY/hicZGtcrEIxScVJWGklD2aFzhyhxpm/egJKukkCxfv4YVZyYCKpxYXk9
6wVsEJQI9QlI0/JUF83udldWdimz9N3v4M/rJFOxfcEm9jGKCkIIquzS6qFt6MYFbG2dGU5GQx5E
WQKNyOGbzA5tvpXms/brDU/iyV4VoIwpiBRHzP7tBgqpGFVIEafb2lnXfrvhSlCpCrrxlE9xEfQq
7Hz7ixyW/YcG36yAz5eatDPROAkrSF5Oc1GEBAJSkHhcxhDKfA+lyF9vN/X3ovgfe6SOGambGnvK
pjZ1YzUV5THvBZIfA0hffkUJhb5vcRx+XUSd71KZWzvmiWSnLZZF80itQ9tWWTS1qvxy+8fQy+Bd
+THmHalWswJPuZ1jZfnj86jr/JRZKUsQd8nSYxEE2VvreaP+xAjP+0OfOtLdIZxOe0SdmmBHc686
pJVf2FFWyJTtl5SNdxZYNL9kMOglbKFL+y1wskCiQAvqKhsTdnUxUGae6QI6K5agqCd2hYJ0Go9p
YW/s8Vc3FHz64mve+cskCAaXo1YonoRG8nYOLDuAkx9SOsfsGye4cQSveuqReQ551yAslklEKks3
fvrf+PuV6TSB7Hku5ciyEc4daSYobllCmS2Rr6vvZVK2d40afixD9SpUCcnmpN8PfDmpBkrB81Lj
uB90n2+vq6vuAL00/HJX5T7uwxmL67b56eYSMlz1jsqJR13T/ehc/qGkFzR0WR/vJitAIj0ZetnH
lu/OYS3y2BPZq6VRJQ/My8vt3lxfbA41Tn0UpCxkN0HrK4EgZ0QT64kU1b8f+7bhkdO5KNOKlSSW
NStxC5qeJaRgNs5Gaz/c8MqU5qO8XEjixB8PPY/BgT3e/tlrE2w4Y7wFOGXlSwb5s0W+DE06v1hV
192B0sp2fVuPjy0v+YaXum6Rjhlj8dMJDxtlDVIBEBTOBQs0Ps7TRk+u3ruRqH/p4bsV1Iz2MJJL
hjjPk1CpTx50tEXphD5ocm2vQ2Rvh7YINmZkrSvGYczOmyCD0Tsx3DwQewzp3eRM6IbZXb5yxfzN
2EpVQPEhsKrLQDUQKWpPAKeFCoWHQnn7D028bRicFKM1FVaCehPURPpKngLlny0LAqpQhCJqK0V1
ZX2ZkRZoNHk9aGldPAPx3+op0kzcKRUz3SPN+vvtvqwNl2F7wkuUP1kZIAMS6cKonMZF5eAuuKg0
1sZ8k78D8985YSY198ID8zwL2z0U0utoXoT/IpuiPpUd9KCjSiXJc1kAwRM6ym6+i9Ynn9Mg5Q+F
PWD+RreJZrrQSE741zDorOC4ONOYRYuk9cmRhICNoGi1Q3oE6uT1FJwB6Z3uocid7RH/9k5t4qr7
1hPeTnA6nPJy8UHucgv/ldiAxVqN8sKilpC7KuQ/OJrQh0kq0IW04x1FvvBd66B4WgQJ7uo+cgFU
JvkLZGKbCPmq4qmZJ+9RFoBZTFA6wFyhaD/kvUNOhRWkoB4kzrHn8lIRPAULtEpb8JHaRb9C/Cc9
ehQXQeZO0x1OXuwuQfUSUgoR9XwEDtuPOHb+SC05hQa2zZyfCQBOca+hVc+XWX8RjLw4Mv+RjDKG
GK9/tOdq2LE+Vc8lhwZqqg6phYfwcczzs7aLHFrBHWw68JPgjs1uC6XxtBh2CgwtwL8WBvVtRIIc
jyW7ZW6LTxoPeWcbtlogvcRClzPbkz8yCyX1JBX+a02R67Krx5Sc7K7ie0wpdTDsPlRTM6/YjRL6
AA5Ex59limLMvTU0YwkFUBwnNxbYdYfCzJhN2UBU2i58hQOcq090tJLYnZP+wKlbfGj7Y6ZCGyG1
7uxEIGmymKKyAfWBiE0DWfv9l7+/c7/WUEBRvvWaeGao8psglI68vnyIQPX80Ms1DnSGy2KjAGav
TZBN75RHd+5VJG3rOwSgE+BCx3sIuW5Z+1pnjINC6/kdmEBMxY7q5rsMykEvg84Y4En+8vUjPouZ
YSLc4b0paBCC7qilkUTMa+R75MO3pS70A7W9csM3rgAfmRkbkqMaqnZA4R/3WHtfVF1/bPo2+xXU
c+PsmQ/yAoGU2bRHGYTzAkHr8k8xOMXXggQe3d/u7PXzCzN5hoUQgQtYLx63JsjHN50+1Nilo9sf
v+79mRk48rkVaETdEKktepRs1b8GhYM+ddjOm7Ot2pSVFWEmXkLPJgebmvvn2f81UlCY6y9gZ27Y
/srwmNEpjtxybi14oHPn/Kx4cfKzYmPk1wbHOBWJefaGYanaWCj1wotkDvk46bC76H1CDPKDU3Bp
/Z3xezNUFpUGcX9uRVSUwz90aA6Nlzyyxj3cnuWVCfAvf3/XRD4RSZiLPDZOFUgOVR5CWtd+EEM1
b4Sb/17druzwZlyopyh+DuqFxrNd9EAUlVAgqmZS4UKVee2dnFLxjCf1cj+rZDyN/eSd0Hz6GSpy
U5Q1rH30ic+PQRksn12qoQAR9OQpHeiwC0blHyHnl7760FLrQjZYkFdAcUVoLVrcpdIvktAH8kKE
KFoHtdRjcuvycP0Ixnzj8gARREiFo9wwzuiv0efhOGUhgGdhbn0f1NZ1eG2dGfcIiv03BeV/iokr
i/0sZghXBaT4Zduz+4cIN/hIgJUyM7oGkaEe06KG2C3GN92NL6lYTrdXGL9492vzbx4jVTBatb0M
eMjqHgmTGblg9DJou1MLKkzlok+9XbJxl9W5/ArpevVviyP0fcWs+og0c3LfDqp/Y3Rw72aZ1Q8Q
aLP2foPCCrfuOjuC5m1/av2MRGUvne/u0mUHv03Jz05JGUPBrD8mhehA5ORS7VHnA9xQEpDTMFrL
AfWJ/jFvZn1yurJAQULWPvt2VnyxK0m/Wp2TH5JM+qclSNu9KPn4xV6W5i7NZi9UNXF3Xp9Np1mX
4s6R3fRQpvNySv3OiQZW5efiQs4FaYq10WxNfnry/Wzcu16PmDEybXQVQe+4fawr31l2ZVOr4i7g
mfiV+QEQhBIlHoi02V/IjNvv7fm4GhOmzMxF71uhoeSV+edeszgboOTGd04/7UgaHNsuDQexsaZW
XMt/MtLzeU6csvUgU7H0ZyRckp3P1bJrfLqVhbvWhHGgoHq5RGcmHRcovGjvxPKQ2xtqHiubhxny
lEni9Av0ceM0LcCzdBV5Gz1dbxxTVibBM4JoXE+ataVnxz0yffRkv9Cygnjo9Gny8qOs/D/a1hvT
sOJCTPpnV3dFJuFvcUioIcqL+j8Ebiv/a5Xp4+0VtdbC5e/v9pA+W/x5LgDasib1iBI6CInV4z6d
3CZ0kZ+2sW5X5toEgUJhq8q9lI5Q7i5QEvCtzPdpln5spzUZoHbTIkGtbpPz0r+20G+G1jXAWQ9W
8Of2EK2tJmOhSsuik8j64Jx1Rb1rxiUiQ9bub3/8b63fFQ9r0jBn1hS07vNLlHpBaL6xgU8eaeoi
tpF7O+o66fM8yTwSbRncT1mzhKptshbaZszdtyQvD0hPBu4++eIimo8zHrTEqS9CWnYsSkoeRF1m
QQ1FdwKP0X6e7SnQQJHrJ/m5Gnt3Ty2vfcnGYnpwXL/dz8l+TObxscom99A2PBe4Qc81gP163HHA
6j4T2uDxVndQYNRTnrwFzeh9GyxGninp1X05VfNdALmUr3ORpPeF1UCpsCnKP0jltHbUb4ZwntWQ
wyEP3UM7uTOwh0624PBlzXeC2drdybYt97zU9CgL33pamqS1Nwb8ek4IHuqMvR8VXzQTlFtnxAUO
dVvu8Hy7T3J9rPKjbblvXvLV4vm9o14HhBBwQ9iwgZUzh1ktjrMycsmbPjlPdvfHW7pdgcIO7ohP
BYQLHG+Lybhi0GbFuB7Kgs8UpgY57H1fsV1JQJjhb14jdreX7FoLhv8bxAJF9gq4AcdW4eIvoe1/
H4I8yrwN970yUmaJuJUSXDR72zr7iQ14EKQciDjl/pmIVyvfqq1e68Xl7+8cH9LOJJsa9KILPk8I
ISaZBuX/Xkp7wy2tuA0TKKoyt3aDVCP46jcgV0r3OcmCrWytq0NEiLkHLXnFK9Qkqhjltqj8EOGI
5+CyDpCJiVf8fvpIH9DMpfl3gzQJ3gZ12QoEXftvllcfXFtuvOdcHR582hj/RFWlsDqBfLMeB8ch
ORSkOdxeoFd3G3z68vd3vxp1U1XvBngJdsUCZWCa2kfOyCTCRjXJRurBWhuXbr1rY+Tc9hLrgkh2
3ChD5NIX/XNab+Eo10bH2HNa6uksZ4mMB82OS0B3im9V36x92jjSQ2mqC4I6BQGlh1p7Jkfx5gdd
sXFjvGpWGHvDu7Zuh8e/oZxit08jp2n2KtBhXmFTGrckmtY6YNyrBsh0uW6dIaFkEntPImo+lpvM
3JWPm+4zRfxVWVlZx1J/ZkETBs2HIhqEmPBlldeB7LIc+Rye+g36IN70oMc1b4lXrCxI02nqySPD
YPsyZmBIPky41LyCLZDEIx6rTh+yK5OtMSjpjUxdSHwy/Woj2DvB1EIly61iorXBNww3cJOy0AQJ
rkhEvc8S+eo346/bv33t05e/v7NXvARMiQX5s3jikNQs66jf8jZrXzZMtUzlbBUdvpzWNLTSOWz4
x3wMNyy1ny0P4o0Qyi3xjgOSW2z3wZuHRITbQ7K2YgxTzXskYEDxBCtGIpXFTt6qS4m9LrdKwFf2
KBOFTxwx8GYscBIZ633Ff5ezfVyaFBI0RVh53caxaqUXJkODNwAEAN2E7JxRPUrLOcmGfSv7Lar5
2ueNw45t1zXVnTPGBWDdMqenUp7Bf/yYRZkUDZXP5ZJVSC1K2mbcVQRyk6ok9xbewzZ28LXfb2yz
zTgMgvVLClhn/j0rQKCzix+6bT7fXkMr7t6kJvdSJ55s0IEhyZ+sHjrngJs/MMc/e4V8vd3GioGZ
zIy0TGoIubYyzti9Y4kjnfnGQWFlhZqo41yRIacUX0a962eoux46f/w0pMsxwWY+innZmISr7/CE
mOwMjzltMkGdD7p87E+m87tu7mVIWf7UDx4EpmpkYwV8Dnt/kyi6Nu+Gcc+tO7AgQRVyi40nmnK0
l0hJwinrtzJs/+aI/Ofqim4ZG3EJmc1yWvoBt5epeSlQcXhOJe6Ku0D2ySeWD9gc1Mts57hk+Uhm
FGFrXU5JnYS+ko1bO4kSPNPOYcJdaNaAx4ajfqdyDj5BJZ6023c/UttWOirYgocsX5KLkncGIWG/
dj/ov01kXwOOHXSD5wsvc3oldfBU6fTT7ZW7MgnMGCBwKQK/86cxziz67CT+XSe9F5Axdrc/f/FB
V8bfrL1dvCIYqsVGHaMtv2QM9TlJ8lj3nsKr8yVX0Sl+0RFlNbdbW+mMyScZNA+4Rgw1JmzUof8/
zq5kuU5di34RVRIgBFPg9G7j2I4zoeI0dAIkhETz9W/5jvKIj0+VZ7d8K+ggpK2tvVfT0UfIhFcx
mS4BFc/s87UuyULo7EY9Bij9e95CVO3lcz98dYmBBFLpNLChOC3uVVn9MtWVnn99/Ogz4W/dAqOc
9GE79P0JLgEdhG517chYE+giQIiCtddZM5ALH/vc7Lx9lr8SmNwjHpv5bMH4CmM13SzOJbb/uSe/
/f2vJ4dgyeSK4smy/c76n96lo/Pcc1eJUaCcgowSq39x5aaw5bVng8/dMtYqI070hokOS3sSy1QA
Fl8/QaN5x0qIUJRquBC1zy34VQgtmOXSVnDU6qH85VJyG+X51s0vMUXOTc8qONAWTH+/zCtkpKbc
83HurhQogxd+/PvoV0rX4iKlF7WB7Q22a2P43oF5Bbx2iJ/0fY1MY250XC6ZcWIndIptP9UUhp+2
SURQ8xiWhzUkvZfxZQT9M1Uh9FXCzAPxzyEAjnIoVae+8brbyBfNhVTozHSsZTOKUio/Wnp7Irrr
nqo6qq5huN5/+9RG9VYxoC3KvlZlPhwjSDpDEj3PD864DGnB4XHAaqk3nxtnlW7RuSqbvsBhMs7A
2vkc9PEyeppr6aUOqKyfHGUdCxS0fJGT2hMqtwP/3aAcXKqD61+4d5z7FG9//ysgjK1jBuVg6Wj5
u6xeo+ZS2/Xcg1cRwadkjHIPD4Y0PZKABN6/F5b7mb36n5n4Xz95WvCLF7kgIITNY0WoTqog/1Jl
7Onj73rml6+B7QuA7P9dl04+uaU2j4P20p33zC9fg6YLeI1XSg/g+OiNws2oAnyqbz6F2qGQR/z/
T4m0bzKSdCOMdMJNP5WxR9wUZaXPzcpqHYaU5wAc4LfXAr7HzvVkL1GDzxys/2CfO+o48zJCKgEW
FsSZk2VUG1N9mZpL5+m5eV+txaGjSJG1Hk+B9mJbXNE3RaX5Qspxbrmsbu4KWpFZD6E/EF5MXMy3
ZHj+eMbP3Fjc1ZnUe7OSgcBNQjn2qIsuob0b2/bBFUW6APT18Sjnfv7qaIp6lB68AIUHXvEHXenE
7Zv7jx/9X1r9TtK6FpMIvWGU1QxQI+zhKx+GgJTAlLv006nXQTobCgZrO/B0DFrUCsIWIoPEd4O0
zlWVot1O91EOOrcLF6jUsVG2kbhLnZxe6gcwYfvYgG2WQGWdJTDvDW8Ym7s6hmE8jW0pm20mihCR
ko43vJLRzvVUueFN7qeiiZBJlPT14/c8s4D/0WqowD8vAhxnjPEmaYtiOwzhV4bOU+Lhev+5D/Uf
V+KvsMc7X4m3oHrssgcQTTGblzR33qfyUCQQ/x85eO050QJd0uPYx8WvOodfbVL/1i+lG4ub+sXr
kqyJLymjnFlwa6UHVNI7mDxhsB6GFA19yJYLraRzn2G1XyqArrTpBFZbdUTvM+5ZE2eOiJvJph9/
6DN3+7W0f9hVTmVcT5y4zn9pC9kYk3+Bzk+VlJps8rw+aOVcdyK7sIHOTNWa1dSL0bddib3pzy++
Ory51Hz8ImcC4pqJ0M1eb0aGmCVDGW2A2LGx9PR0aOBRe2GIM19jzUdQo+iVX4T1qRHL0bJmOQ1q
0n8YRMyuUdGXFz7JuSl6G/6vXZHZYiFhMHXgnQB3ZaND5esvH0/SmTdYy9W00ZtJd6WHEwtbLxaR
ftBSfx0WCExP8vDxGGd+/lqxphchUNlhBswVq+6Yzn5AK+3CdvivLvde9F1NzaxxrNpA2dMURnMC
0LC/ASXXSRgfrR9DRk4AOFxlXQJkodkMS8e3c1mFILhl9bRpirHYVVqbx8DX7RWvSgoDSRXGXVES
GIDY/L6BqOEjYS6DWjwYB5gVtTXzHKZoVkKGoXPzbRmV/WMujD56AO0D7teHVZEUE23/+KZ1HxbV
2y20HLiNLXrZt202dxtrJncT4fBIGC55bvNMuJM1OysCnkJahdxYQ/uDhO/Q1m+9+p7qnPxp8nx4
HuvB3rp4xk5LaAWbyA33yFtAOKg8dltohfYF/AwuYgvPVGXWRBUJplnlArl+Klkw7IA1Gx5hkjin
vo+bKSQmRNyPQ9DFbqThZf/xkjmzLNfMFePkgZtFuGpP/Vi/ueKhL9xfucv0IzeX7DfPLMs1bcVq
W/e2Q0o20+q1pMVP0CEvnTZn0pq1QAhO5zno5CJOap5M0jjd13apT0XLv45muPa0/eSBuRYEIUXk
NFyDDOtPeTqiJtSF5HM531rzY5AFpPxKAC/EqNKBvpDs9eOP+/4JQ9Z80Det3gWeh8OpCebwt/B0
ubUlgzL1IvidNF6Z9NXswJQuKFID77btx8O+fx6QNVfU+qUb1AJXKke6G9BEtjl343zUF5bsmQSD
rMlDFtJbQUnQfsoG2+WJhDjaRjdBeD35UbUfsrZLJaHlNg9NewPvaH7bBjSDiXfZ3M+FzG8gzp49
fvyu75NLKVnDzSvRQ/qKcfTbPaM2tqH1NQQBZOKDLbufWz9IHUTjjYQ+yUYKT2zG0qF7NgK75FHT
f887AHiaMasvnDPvBxFIZv3/ESb6gS7gBQ6nvjY69gdUKYLA3XswB05ooevEhOrZdvrXhff/z1rn
34OBrLk2jXJzCmHNt05UX5xAgmNXS+gZEYdKLd8IiIQHBfjKM5G2fJxcHvwIBQf9yJuhj52O4ALA
c7uBLKYnPL7xykGeSGbUAUyu7NZENUkJ8fhWjEL9cAtur0NZ8E25+GyMA+IXtxmF0JjjRs3rYAf4
7SJwlVc1A/onH5bqthpm58pXBd06Dp/uiOn43dzCp3OCZtEOUquzRhfHCVMGLeUXQG/7u0GWbKNV
Nz5lQVk+Fnwsf9GpKa7b3oZJrhXZlfOSq1hQUV1BRnR58GUL3JlR8jEY0CfOsSp+h50LlmHR0/oL
2hxTMjbLBBEfOJdQwb3bYSm9uEKtLKYBrW6YyYOkMDkca6VBKa1tQYRH9blMTCdvlA2mp7Id6WYk
AX+xfou+h98N2w6K2KkZbLCzTaFSrujwbSkZi4UIacIUYclseXesCFi6uAUOiS4hCE5BWIgd6Hhf
jwV3fvOMubsiCLLU6YLhaiQsi5sRc9+0iu2LIiQJ1Kn4zhly55VoViQRY3nqVr4YkN8X7lNotLMd
m0o+csiGxjMjRZIHAP5g4bv7nNA8GWoIhUDwong09SI2wdjMd6gI+sAG0fau9mDuXkW223md16X9
SLJNL3NUxaEsV8Sek7FEzHY5tV70p5d23GVZrdIgkP1V20XjjlsOpdW+E9+W3OS/ROOquKlGKHsU
pr4k3fL+WUbWAOHR87xeyQhluoKUVy5T3jXLPuWDR8kam0XBynB7g6tf5Ha3uNVGsWzLrdd+Dk2L
AVbFTFjsaWWbCWzIFlb2t0X3O5wvJIjvJxJkjcoibeB1w9wOp2rpUhZx4NzfVP7adLwkjXdu6t+O
m7+SczUHPqSdEdlgqwlkUFlFB+wodiFunjm01lhgW2JtSWRfJ8NIGvoMRsGgqkzsQpnx3aMYYpXu
///4WczQYAmEOdGQBbE3RRZNgWrZLGBwpqX0d4U0/QYar1E69NPTx8H53RnDoKs7rPLgtjCGYBLB
xf67bvJfFNWSjx/97nTh0atCDx7bNf5CXCg2dK/EBdMd4grNXWCQLX88wpkfv95poCFzKcrCPRVR
O8bG4bezt3z9+NnvZo3uPyDIli4UrZmQnkbHJoFfpWOtczDPYXQ3Bv0t/s/dxwOdmab1hsup8vIG
g+GEoSViVVTHImhG8GT1p+6seJe3DfnXthgACA4pjJhOAysf+Zxt+2z65DStdlw0l0PG6DJBs+3X
Mqm4nl5Cp0uMvs7BwP7cDL19/r9+vhwguwEfEHriHhsAE5c6sbrB8V/CsP3jId4NTZihVUrEHSgy
RcgI0UwP+D5Ea65LvUx0e9q18zHqtPicNRldQ/I1UR1xQmgyNFPGn0Zu8l3m6+wIsm3+/PHLvG+n
grdZbWrmNnIQMy5q5UjyA6EA0zeFb5/rvJ7hNCKjhEy9e6h7Pz9MddEkEHxrLtxUzs3katfD87g0
APbCVgUciRqXoEUzgSyo+FJ29EKH9szeXOMo4cjgzm5f0lPEWbDru2zeQMukSMG0RK0EGI5nisbj
7wuz+RZ//8le3X+wlTlBTRiKyhCHCEf2gHu3PC4UMA40LvURGpDzI+2DlznqYShtZwBRhOFwxxF1
xO9F0YEh//EPORMo1iDMUNS5Uy2hOjHHpiRyUhR8EzDLP376uTldxYh6GJpeUQsPcu+P4yAJQ4vR
HVRsgh9edokde+aIW8PWRTUQ+B9nsI1qq7tI1c4BDpCJC0U4Bvp/04udX9qXqcnaC+KA5+ZsFTqq
QM8KXsv0FCIqbao2zGKbqQY5tTGfHGIVOpqxCZuIIekM533V3lt4eucPn/smq4xgaQ3ji3SmkzXB
htfjFgkf1IC6HzpoNwCdXAI9n9mza5szyqbQF6YkJ90ey66JZz3tyNym/XyhQ37uM6yCQkDcGWs3
J7Afch5IVqSNI160CC6s3fev+y5d4zTzevCdcFngKYHiRQqvKPjTNzxI+iGb44YImZC8qeGE5npX
KKSgkSEChvsUnPZ0DFvubgcunP+5BcHert1/HVfjPProztD6xOuhj3WgNl7VwVO8k587c/8Bds5u
EzhIc0+VsAkEvTadr7faDZ5M096Mjr5URXnbJO8EPrYKCYPXirxlGQKObcFn90Q6VFORfry2z6y5
NbhztKYLmZMt8PnNEw2oty/1HnoiUE38lKQxVsVq80d1DhRgR5aTFnVqQpwP1aWU5Ey0XIM7FZSl
eVjW5DTCZJJVNB7sI07dzaTDuKwuLOszu2aN7PSVgzYlaiAQblHJ6G0z6I15l1bpGaoaZaskofQg
W+wrGMDTJe+PJoTAUlKo3smTwJbRyTFzuUVNnG8c1AN3LYopaRTCwnMcuANpGfbJa8Ia6ImSGMtt
W5BTJ58iTyQ93TnBpwAQLl3jConvVEXVIRvRuN5XVMTU/8ousYzOLII1phByYwuEBFr88rFeNkwG
kBwyTRiLlvWJgd79sQimS3aOZ/bLukI+zraD/Hcxn0Lui3jUKAy1bx42QwGl62puLyQZZ/b8ulge
lWWtuiELYIZoSZwZv0BTw7+Qt51Z0GtBnL6qxFCODEclrZGnvQwBalD9JzPrNV5Sh+Dk+yGSC7RM
N3CN3hnjHprpks36f1zKd8Lhmh8/5LWc2RBA14Ez5/fYm0yADYdcNIHu47xR/jh/ZxOUJrd6QWm5
CJvQT10/L1D3neAR7Jk+CGM2FGw70swc5RBUG+p4pZfwDPrhfrPM8VQ5rUnCUfrAdFmTJxWAJNfQ
BSzSoRDdAcVRs5/LOtg23KdXhTLzD+Mu2Tc4hy4PvJVAMkdwQ7UCWU7ujNG+qMIwRrVhSgeuofNL
/W5+bqE9E8+YsP0CZaxkaaQqk7rk5qtdIoW6m3Ffuzas0IGU8jg7nfwCyYQlUdNSHNBtm8LYerY/
5Khrb2y7hNeWV0sKj2FnT7nDeBw0AsgByXliSDnGAriE7TixSm9YUXsQyALYXncFAkqfFfIo68n7
sdSG56kQY20goWkvNSbPbJ213kA4tbns5mE5LQYCqCDXAwNeQzZhqasqsUp/pnmOWLNKBPuZ9pRJ
Np10UBaJsvCiFY29IHd47h1WqWBTGNVVAx5eW4Tl5vtc/OI5ROSAbf/4PD6z8f3VcYALWgVJY2TK
6IU+hvkk71BDvyT1cubha7xo4TFOxwVEo6G2KEorVybSgajGp376Gt1ZdYBG+yg+nFjWsxiA+29g
vh0+fvb7PASoMb8F/7+yuYB4uRQa1itZyVGaKXuz3EHZa3mifobQxeTiJK1qwnu0JtgmIHrak7Bq
9z0Ap8DM9ByCmnZA+ldW3rV2Jy/uxr69HRxY/Vkqwj2U6tzrEBT5AzQI3bSMmA/4bNY6F4LumVNq
7bc2Q9Q76EVgTkKjHWG74Dmnw9UiALjlXB51jlbJx3N1Jrx7b3//a6o4Y4xMcLo9kQgvXEXDTR2F
c4KaWfq5Ad6W118DFCYaHTXN80nkFqIoFDJAfZ8FLxWq4pcqQWdeYt3EDdGQzHHFh+CDUch1ngSJ
dpGaLyzVc09fXYQ6GZbVhOh57HGwos+9VwQW4sEn52cVgZyI6dEZoZHryK++p9N++iFMeCEzOBOB
1ijYvHO7rrdjdizcIZlYHufsxqI87TqXco8zk7Mmy0Ru1npLCC9649sYirzpmH0ZySUM+Lmnr6ae
w7pM2HkMjz5ORtaDB3dDxp+fWphrskw3erTpQlRBmbRbwbwZ2gvdkLg+3388wJnJX0OEaxp4LeSl
6QnSpzGUVo+5yBLSVOgS7z4e4cz0rKHCedNneilnxP/xO5XfHP+IXXBh6Zx79ttb/bVv6VAWHIEU
tSXe7SWUEGMuho0ayaWb6rnpeRv4rwGGGRiYUFD/xHloduVA9RZ34xay2xJQHIidXNAVOPciqwA0
zlOFjGekJ9u+cPKTkeMM6sPHH+BMnP7vAPrrHRSyKlQzkaU0ZfGdcffU+e5BKdQQUZgpuksSHude
YZVIBLgSq1Iuy4m6kPxREc2fDTiuu6Zph0uIoXcBBi5dA4mXkXaB1LgY4WzZAz5/QhHLjRfzJr8G
JdVQOd8dM134Jueq3f+RVP6aOO3SqgxCqk7Eofz7jGM4gmS6qYoNjbS6LaAbmFBbDAmEhza+iOoN
M9Ol0/X9lfcvfobAJqFGin0kPsm+BGG+HBXP4LYJBMA+rMbsQmh/W2H/Xj7IWnTRCi4VeWttOygD
x8qjr/XML+Q47y+Jf/ApWNCQqCcQyfE7uhvasoznon7Ldy55v70/SfBL+f/tqea2ydGcn07dcl0P
vxyrYzLf1Fl/YXLOPX9VcfMgrZp5lU9PytrvgW2aG9kIZ8OgXvezlNGlE/D9eYL+xP+/BiVUjeWE
epjoRb0R7ayPVip28gHI3XwcBM4N8faGf63lTit4GTh4k677BWhkCuRMXJTlhaefm6e3Uf96elsO
bU66BtmHKo+Z5c/dmG/z1is3sJshF+LYuVdYx8jatK3fh/zY8ywe6a0B1rfjl9Kz9/fBP8jxRbAi
wP07OlbAcVK/uI/m9vXjuT/TnFjjxE2p/QKW2eGxK3wF7kPh7rsGjiU5j+4BTePfRVE0Bwr8yrbu
INn+8ajnpmt173KciQ7dOERHMVY3bqW+wQ/xlmj1+PHjz33yVdZjcp23ONWXkwnSUBT3TiNfxqqq
40s84TO/fw0Zb3st2i6g7gkV9TmdBogFuvAVSNiwOJ/a3v+ABVt4UkUiVyFs5u0hcLo/RoXJzKMd
aSGt+fE8vf8a/wAGXeKAawz96lPbMLprMvjHlWLSad7kl/b2+5/iHxRcxKelIm6RHTv4rWdzA1kl
2LehcjjM3YW3eD+HINHb2/21wTslwXEBauHYUn/jLMDFBVfZ8iBsh6bk18/N1Gp/z0LL0rgYI1qG
TdOSQ5uLu3YMLxzn515hdYcJocjQdaGaT6SS5AsR8PSCFX35RTemTiJ/UXuAbOvnj9/l/USFrEWh
axLaXrWguBTQLHdDLykDwI4zuXwLrImSyrA/QzdcqA+de7PVTl+mSoCm6YhTVLbZCZLXS6yNM29I
MVV9nMOm5lFAT+1zl2Wy1oBuhkrUrKuQT7Zek5TUvYETzqPveV8+nrv38y6U1t3/X2wydDxiJZT+
ZFFD4xwVdriZTznfFBKNcafEf7kVdKfTCsZXvwLGkVjwpQouBM53txOGX02nLBomnaLPjziBQRVG
/whYBhobJpKPX/DdkIABVqEzBBBuNFGQH8H22I29rlJZ8kd/tpc6H+8uCOqvc7porAFQdZ3qiNYu
26qJmadhYeWB2ULquJo9iLv7olouBId3j04Mt8qSIBJSZqGy+RGF5VvoJe+rMP9MjQmPfnvDv+JO
FlDLqgqWfsIvx9scQt1Zxsn2DbUDxfMpAeDvc8hxf+3KBos1z7UwQz4OICZL/eIKdliyS8fA+10x
vMkqgpohGt1iwaJewGkdluVxaJ3wKHhwLUn1h6BvUVYI3XUxfgd3sUcPBgGjyS5Ryf8z+vknz8f4
q+iaFUXmFz3gl9qHrqZ88FBd6X2zd/xfDggmNW1jv/sRjnAnYkN5tKTdCVyrlpbekAbgAM+7M8zi
bj1fweJ46/HuuurlTbE0D9TsbbR846X7KSq3v9aGFrXTwkqdlseg7v+Aig5be/X68d47s7nXWEha
wNsghOj4MQth81JGVw3RaTMEz2Cobj4e4tzuW8UPcOsAhFb40twR27p+kqE5AMhMsjvCP7vlViFE
O+Ad5sDXH+kCw3eYdZTykpHX+5gH6q/Bj9ICWkn7EFPUu0kYAEUbIkw1birpS+bV35vhK3gdcTvJ
ZJjNxvHNKRD1hdh45vusYcgzEWE4zFV9rAucyH27wNEPYO2tzKfumJWtuvCRzsSsNThSzRnIdq7O
j5BYu4OaztEWkPT5eAGcie9rBbTIKQa/j7z6yJdCx0C2QwoIA8aaD58zuQaf4//jYo72etGyShx1
40poB0+vuYUISqh3H78Cdf+b8XcCxhrbyWnf1Zot3rGdabElRs+3Q5jLPSy19RIrXYFmQVjd/JSh
Vv0ecd8eTLaQJ8jh2P4YOZ7i8QDH8ifGnXaPJrMDRfW+eBCDw+PJDd1b5tASDuxV9gTxd4Gp8ip2
pXO3PvRtkJ1MS4onxgQaIabvwiu4isKUuKdj/TwVavESpxB816N6CR4raeXGj2QBt5La5Yn0jYxS
3ZYRKL+FSxJRE5pCTR14S5jdivtWcr1Vveslg8PQVWGZiAFTy/cZQac9Qua0Bci4hEQxZKvBtphZ
vrWtN+zbwCEHhxqxR33FT3PW6niEhTbC6dx7SadncWylzx5ceCjstDPrbTtn4XEeYZczBS4/ycY4
z+5M6n430EH+HGbf2UMKUf2M0BdP4W+lQcNVepMDZjAlA8N91/UryCNbVjspik8ZXJ8DPiaq7Xif
iKosfrUjuHRxADeVMm5K4j90ylEwOp7y2ORDn845/I8jH2xi7TLYHGG+4Hrvh+bX6Jf0h8nN0CQM
XeevsA2TMBeef0MlK8I3hgr+FzPqEVBIKf1YBl6xBWes2tQCjgosiuZX3ZcorMsRHA5XkuFnNuX2
Oaqm+TtIkvShBTPpi8+6dpvRnH+bQI8TKScVVIznJdxJaC//DMrZhV9VO8B+qJtHdRspNddJLsi4
AfB+SmEGWUNxzIzR7VKrKBHo9CbEuCC3LBNxbuCrRr3EYtFAwOuNYCk6kCnLXASPzNMgdXizONB5
Gn8IKsOrSLjzE6wQ1YbOkf3tlEW06YLApj6QhKngSGm9rOcgvrMxjCGCOz4NPApO+C7+F7BCIhln
UzRDlrFnSwLH7JYDC1t5R9rX+QFzz3a0daMvSk/BH9B9QLXxRfEGEAzan8vkOXc6Is6rICa6c6Kh
wasqJ//u+26z05kP/lToNJRCHlf3aWvG8ofUBbqQuQz9V9Dnh3EbDZpez2iS13EjqoinEARrwREK
QRHdlRACSpzam03cu6U9jKwNvwzZyPCPWZiYdkArhzvyjcmaySGGmoDc+f5cJrSBFlfBaxXnJACw
aQgp1NeUyPDQjGcbNIvBcWrc/qGJQn6V1wJuLZDZ0th0QU03EW68Irba0c9NPZg/rEejHmZOskoh
Zx9CDc+FfjdVQsQtnA22ReXPR86x68p8tIA60pdKt+hk2sbuXdaO33I318Ck+eYOjlVqW1eyudM+
TiXS4pCYqIJ0erhkWxWx6QjVmuDatZF35MoHC8l6wRbK3eYGiiLTAToU4EG9uSsfxGDphrpCvnbI
uGLhdvaL5S1KrE7TxLSu7DV+afiCpK3blrOvb4pcQTu6DbvENwX04mwaeoh0xu+OtBscC8ewaNjV
sqx3/uCZISn0BG94z47RtexFluIns2dL6IOSObDLWQUd9MiLtk4P5pXxluo6qou8TfTomZt+kM6G
VKPZ2I7M2IhTn+1pBcIyJB0tVGTbytQbosrgENa1uzey6P5A+dF/1rlc9rC1FGOsLRjIsLQYoLdc
cYgiVJI96jBo9gHUMlgMNpzZubVaDmY2zZUbWXfHmao2yFdVygQvDrgMjWnABv95Akk0oWPBk7LI
HD/mEaAZI8xGt2pw2mPIR3Pl+TP5OrPK2YPCFbwIObYq5kgjYoTeehdWwM/gPKv5VtaagEUXlvEo
HVi89XLaesZxnxZH8jsbFf4Pv+dNtQXNtkZhI7L6ZapocN8yWt05Src7GIFmz+Cwzs+ZM/OkHysI
BgYa4dMj4moZI0jI+KLeh2bOt0NO5CajGvRT3oFwTebyW4B9fw1LRp7qgMurJWoJOmAQjmoD370t
eCNwerxRtxU86ocmIFe9cviNKy0EfKOopvcD8fP9AMnTm7DkExTml/7gwEErXUb+bQB17gfQ3XqM
bR8ClESlNzzAnWys4Ik89WlgnTZI8Wp+WuuxO1TWn+/BX/fxNT2z7bkPPnublSncNO1Tbv3mi8qb
8t7RE2znIg/SWJJSuIUONb6HbVr3Ruky+yLrpv8Jrzll4bpZ6r3gs3ptoal/bcc+P7gNrsyBN45A
6ENYfy9QoQrgDUxyyNjx7oZ3HfvuuxU7UUzfa5PX5dGxI1aSNzkIVIwewok1G5KTZhuAhor1z6GD
OFQZLFEAmQf5r+q2SIKzX9Nie3+P7Mrc6yyMrjJk2j/Q9G32ojYuLvG6pL/dvm++WsHyG3D01S1A
vd73GRKjzw7AkF911jFAIA1YWAkNDN2w4U1mBZqp5ImXXMUB7hCJcpboWcBBfUlLUoxjWipeAYbg
wWVE1PV1xgoAncecHQB1cTcE3NiDgZEvIOJq+D4Jx98iSE4bF7I0Mcvh61t1bZMo1cu0JajW4exW
rwZnZKqHeYD3OCzk4h5Yo93k1iBWZSq7Vv4COciKql9htDjbYfLK3TJEUGHl2E9WdcULp6RINWiW
j0ULnbLJZhLefqS8mVHJAQfSJ6e5Gp/zYDKvgwe3GcuF/UXtooZtoVkN66KGfBt7pa99gzhEiV2c
WHjw6EvauqzyJAOT5Xvntt5+KtwGeKSOLlfTnEMOJQITs4FR8NWwuNEtIOYEG6FXXQynBTfJTERx
80QpLm4gMHmPWzI8HLxm2NRFXf3xAsNOjRX2pueluoH1gQfXwzfDQ4dAS/hQy5rVaTSF4XzTlHrZ
Naz04esW9Hch8+otKX22QQ2XH6AwL776wGfuaz+b2z332+kehRxv60LbYIM8q0bqhEIPpObclFCI
Fcc0B8U61si8olh7HLPGoBF7JFkEKm2ZVfdlsIA1artKdMmoeHStAP56GAPw2jwPrpW8H5w9riq4
hdVL06TaB7AqgW6/u6QDG+U369ctiWvNOwQAq6LbdnARBKHoaRImiyKK664k300TmceMTjSxUd/d
oszmg/WtmZPHUVnUchNmFD5Cg4YsjGkqgnu8u5g3NmodHFjYOHvpF4ljygSHqpsuFMThEYpUSSdH
tYOsZyQSGCSyNh1a0U1bpEbs1ekn9b1boDIpJYdfJOiOdRhrKDjelSEaOZYE7D5XQfRjUpH4PWVF
mxY4AAuYDdNlCyGw+ZvR0QwP1aGUzxEnPmIuPKoMxHsbDw4qvmG3behGJGEA1n1rqzF8MIT4x5Ay
70uuNYxk80C7G5vbIsVuC25FyMPrfs7HNp0rbW9xYlGkUSMnNz6wvsNmVJXFdPT/4+zMliPlkSj8
REQIAQJugdoo73Z76RuiF7fYxSokPf2c6qv+GZcrwlcT0zNhCrSlMk9+J9yiKUPeBbXp3t2ZtEh0
2J39DltLdqMzKdBei5TllUOZexoXpyohVVz4s3QdsuuM3aWOmaqXkOTtERKdMqnyALrDpsrToO+m
JgqhPToFySgXIH729qOLLvfIh32lSAS37VvLQcEiCmsU7YQV8HDjWrjSwsB4zAE68ijBYeJYOzEA
qLsAbjtFFeoOm2II3G8Tpgmg/ym0AGSPoy58DSZMD5zIlbudy2b+XvdMxYB/OLtB1i0MQvvhF7xi
SLuZggqAgy4zMTwxzc/CjB0H0n8ROP87K3wKZeXryK2W9q2wLJZFWkt6PVRefT15uvxWt0xvcs+m
DyBX1GmFssicmFIyOJU6NlRpZa7eoaUvbxw4WW+6Qe0dL9+hRXpBG4Kpb3FKjbAIEbqMdciqTTlB
Cim0Zd/XdFYgE6DDIZrhYrJBfXlOqfTHY6j9aTOjdWbnG8QfRR8SyPfGLHGVRm+ZnPVdHVTkrnBd
eajDhSfDjP6IthmC29Meej3rETlGqysSBf+QK1F78HGpbd4c7anCcLW+w3YaEVSF5Tb7RwI8EPSb
0HwaV81/wLyiR920zc7nnf4F+iNPfcyHPTRzdFvUYYsGqG7Z2yEsuaYxCLf+WKJlwbJ1UhrDfhSc
+Pcj7nnw9K1gKcnDrIthsTNvlJqwIGH72VOIV71pjktN4CnvVOjTUFyIO98VzfsgJK4XbcU1WjNl
v62Z08fZUGieWG0+/nQXdIcbv1uKxK2dNgFlc/zWljUw2F1A+phXAxapy416dnVjtlVThL/aOTjd
GN2ueig90t54osn6q8LIYE9D090riHv2wzRNu964CI7qQDX9LltIDXmOVSBUR3fRputHs3eJ5Doh
ik8QCcLtZgD55id2hGkXQH/xzK3BwotV+bvVeTpmMzmhIQrE8XPW5tZGeUS/i467927T1uVu0cxG
EK0QXMR9NTRXmeYBj0zRNFd4SRvWO8zD0qzr0sfSh8nZIGGlFsBh6DBh+ce2S8a9LGsvpvMEQsxS
lzrV2A0PDqBDU4RWQX5TZHRIGgy9gHlh2SMaKvsqKcO6fyIlgRdsr4uHyrf9Hz7czeA1S2Buhx/8
wLyC/h5CTz9MNeF7MTv5UQ65v1UBtW9CMNhw+lrTFu4cxZyMtEBSpMM/P4OxgxDZr+c7y3DrDS4M
/DcXdvnkW5bMoFN0M/wfxSLjQcPUdoPN2XGS0S9EnxROw7oYymHr50TJgHBXtxmM3HzgDwSsYzBh
Q8fYseU0J3+jUJnvFeTzINuVXbGxmeccAeuRuOVMxMGBUkxsimTPpq1Nu/mAvCaJugLMjiwUMKq1
s+YgceMqIrQRaRqRASGZWQhDd0TDr3u/dn46CnY8Ubc07bHRDpROBa7yHCKxBGlx++hgqW9zkGJe
R+G6u3bxF9hEzrl/nObAJByJTwdJDqfp4wpApFvYOI93+J+rO0f4YweYdVnlUeWy7kdhHFi01AxL
ZXCb1KMV37BpxP3fUzVoMVrrfQvu2Sans/cLiQIn7QT857alMwzJAD3WVUOnbJMB95JkCnmarAkZ
8g6KyS1ClcCPF5u67zZ6QOJa0nbrKN3etf5Mt2ZpqtdmsfnVEiB4I4zXz6zF5b+bZ/5TgPW/AW0D
8vBl0WmHy6aKXFjUJmNgW69myb04Q34oyThsx+bCrfuoJ+7y7lKr28ItSnqRFYoXsE5JKtGfqyKP
lvzYzwD+uwM4xbLx9UswIl0X5+idfyvFML0C+AD/PdxwvOuOTW1CHNLiREfmBtgILyXQXl5ZS82Q
XXKzGL73ZDuHofjZNtYikKJplIl8OpXPzJn0hi7NELk5m2Lo6VWCe7VIIPlAUMnHBUVVxq15ZyAn
umlVhV2dI/BSi2nxFYVIZ9sXj4AOVW8zGu9FJM3MsXujLAtfZzQ+OZ13bP2KxiVV5RtRvtoqMQ4v
rgn0kSvUbnHH7+4Y/sx3iy/2i/F8tp/Cil7ZVo6cD7rXnDCyFt/ZjjwoNmjZgGjVEL+8OyU6jvDR
Pc0kOM4jOJVdESt41+w0rHUfPchcH92AkIQvgzm0vW72HLfAXT81TYyVUiWOosVttnRZvIAscosu
bJw43UK2Q9jXN+jbgTuTYqHYL6Ycvzt6qW9PQV5iswyWYQYN279Hrwuu4YdKIk+7uDZCi7OhjuqS
fEKgZYOPiFtdTfHhcPTbYznsrFKQxFSYIR2aIra+g1xa1PZEbGgh8kc/xxHTdSj9MLxhjOtMuwH9
3U601YYmbtvMO5owk1vJMrYJcAJth2UGSGxGY9Y0dMu1U1Mv31SsId+yiSHiUhz4+uHEawTly9no
TLGDZTAq/jxbDwTxjkjGZcpvMDUEifuuaR/RywgYQLh41gNVy3gLC1IdA9M9f5uLytpV1dReDaSZ
tx0tOhBacN+KSOh6KdczJ5GocvW9RRgcA+LYlqgmIRQ2MuM3Guf8qz3a8rcARO2xVU2XNBjaGO7L
7SFnWPlRmQH/ieU/wjAux1lagXzvTvcV/L9usILN0Q/7cWuzor+Gjss5uBVftq30sv1YLtbhdDe8
QaM0UkRSBR62GIGIC2gWM0KurkVMGTM7t8v5hoyjhZxaHd5NzuD7kVf0SzIx2/3lMgZ0oyEsfFqK
km0gAUGcN07tHexI2XVNLGCWwsEH03qcLKSlETFh6Q3XPM9EnRDPHpI8KLuDrJ3s3pNVAYYDvs3W
CTq8VUBbsteWcSnoP9jxZgneOSulvwHUJd91ouxQ8/CkTipyihiCrvvuhLWzcd1wnEGM68Yrlkn7
oPu635SI3V5LZnXXAILiNpA52cNQj8WTvczzdedTspdG5vi8njG4e41IFWea1TswOIID83h3CDtN
tmgw8qIGm+DVGE4LjOOr4SdS11McjH4edYqIFIQxZmLVtAI5k1a5HRg7vu52urNhVDp0/W4KaZnO
GZP9if8k3rDP97eNke4BGKT5iGopkPtF7d6Q3jS3SBhlLxWZumsWuDzhQ0UTG2zTBKgxiaMPxl8w
BJ13VdZ6L2zJcTFv7XKGU5drdoHrWH+o9slmsRz898aX1TsOtQLCdlLXqP+eaKamV/eTV0/PdPGm
yF0w3XW9iGtdcb4rkKbb9vg/J1nnOlvtIm3teegLycLhR4jLwGPhj36CfcoH8i4rtkHAresA7IEr
B41FSe/y4sXKWfeErI571Q0wtMKyaoBEVaJU2yVEQ6lfVa2TeNjTr90yRKqQEUN2yD/UAUxZLfoL
crIZu2TYubeehNb/DsKMeY4JRA0PfeBkT1nP5a2C8cUT7GBqfqiBsmVbBw0zr+WEYzt2YMSA2+aS
9b/mahrv4G84kNiB2VwVKaTPnwhf6NOMPDWJwgE8T4qrrQWz2Nx5DsNCKlyvyXNmYGFZdTAohOvq
IyMZQOfdiMycayyGZG1hjztL0WzTEYQ5SeMOS2oZ2udoDlMEjKEmWCJQe+HS3kOHBfOG8VHVteqi
pq/aH6XiI3QMjDn3Acwv9hOHo/MyWCrNsBm+q1xU3726UwiT2/Gbas3ob7Ahz28FyqX7sOQSIltm
LhWvzhRI105nU0clLBxbyBN099iAZIFyS/WGegyJ8rZDxO7Zr5+XsT5U3qGUuSp6wymFTKq1rEOT
h+M1iAo5wnNV34VWMT/QbKnvhQUbXSDqqivmNeH+88f+rSJ+VDtbaY209AaUzniTlmA5JLOpnNhx
KpWYTp2YwHMNdr2oYd+n5AD2CxXFdtCeBeYPpbu5BYISCv96R8F4PyDXmJeRBkdkx3E1fJpbu7/R
dju+CQY5nCoGa0fH6s9MQ4rgDHYzggX+sW+nA+jiYxbjyEFuoQXt+qEPS+Tm+FzWv2t/QjKiKjIV
9WVhMClGoTYZz5GHr5weCUoEfvY18ldoAS1wuy6Q4iisP1bV8D8VYp47Xo7B1uqzwYVtDl+QsJG9
wcGDFJJcSL5hDSpKYsTFDkFKcCULx72uZ/pOhSMfPLkEWGcAzMpurKJhoOIZ4lHQMvOMvdLSbr4J
oVBtcnG5sULZ7JwZaQtZd+aG2FD80tFadrkY0DAIogBc29DaGKsWCVG3km+4/2VRH1APXtz0kivR
uXm70iXNOYevaZGjvOcK6yADO08KgbNSESI3NGztBIWXdvv5HLJPpdyP5tCqxKutEXC5AiVexxmp
G+P2MP4eFIwTpywH7m3pfy8Tcr2RgdvqMQt7BCMSSZjHGfYejxd+w0lO8NFvWMkMSlNl2Ctpnc4V
htplcM0Uw0FUwx6lLlzqfHRWz8umBi3OGdnT5089U5pfQ1jGoG545qkyhfZ6eCEGpZpKOO6F73pG
YLA2tFs8GxURl+RpDeLp0cjJ2wYkXG5dVJBRQANF9oIKwD73pNXHM8zlWYckUApfClxe+HASNIQB
qOCgYsgHUWH+WDgNYoNDHVhP5V3DMu0XhnIgkeF2sBfg0L2UVTnf5bl0kYvyv/qNT1P8H11VPqIb
GLotkdIxe0UGunlBC8DyxQE8fZB//jjAKJ72CoZ7ioFdsr307IHQZr4gCTs3PVZCKsgbBXDsgqcl
iNiUBnHPL/kxnB2y0zP/+eWD7aPFWU4iDayJvQZKBg8Ei+CnM8sFRDmLPTuO6hHIFvZ+gRF45EvU
mUJcEpOipBrBcD3dCWoVO6bK4OBbeXfBtODM3vPX6v6fXzYjlgSAchZph0JAnA/FSzGVIUxAgFBX
Lom5lOXuS+tvzTyZgJzhaDzFBw6zqOgRwn+NMYir9n8/rwT7tR4WZDHHoAIMBmYyP0wAf1xTt5c6
Qs7MjjXCJEAJTDMl2QEn0F2LZjNemQsC4nN/ejWtaVmHDPwrkarJg4gSHYQvn3/wM2O7JpbMuHvm
vAYiZzRy+UVZ7qI9q3bhTWYjDZ07IApV0KO8ff60M+qkNbwETB4/owWUTwaXDkveuPgPE14gMZ6T
Oa75JROOcMTMQ5fCjwWcJ3Crj0uVy2CrW8J2qL0UzgGpPg5vIkT05R7hRXYsUI2hBweVoTkqnXK5
sAOfptUHp9cao4E6QDO2EPinBJn92EeCelLou23mnfTZQQT5VmHTv/Cwc4O4Cg58VsjOY2WbctLv
Z8t+yIIO/IXa/PYCKGNRH/+aQm6NVxl1R21Q53mqM50SwXekbOE+8JPmF+b5mXNrzU2xOvhS1kPG
06YpIYRoJ5W9dFQFu8IA32IDqbJcEOGdmYpriIoRud+j7M9T2t5xkL/lGNeNf+E7ffjHsTuuBoRO
S0gWyA3ShboJepKgY+ObLCsvzPQPvxL+/Co884deh0sHFIUi4+tksa1ftFfzyB+d4BIA7MPbCx6x
CiBY6QkeQPyVSvjh7KRT7XpaHFjXAGvktolt+QPEMwr14Ev+W2e+2bqfLh+6unQWJ0tBzb62S4Vy
WL4pB/KVoxss/NX+z62qKNgAm80B5aXRWG+4LHxlVzth9v97tLjVYOQ422EaBC96wDUkkEBe776w
ZeKPr3Z+qMvgwuWTIG2KeotSyZvT820gi0t8948lt3jAaTz+Od0DGAp46MYNUly3KMRFfnk7dr2b
uJktYSAkyG2GKsrGzcQMHUYHQdjYWDsmCALxk6WMYYokX3vXVQgEqH3pI6OCLpw+T9q2g+Is1zdt
0+gvPmB1N25GqKAhg/FT2esSKX2dxa7XPI2kuzDLziybdbvdAmki8HwF2u3cHIZwEIzE00JvhMi2
6Hy+14Cex7rVj20b/v78m33csYLxW20GM1jMNprcT+NnZ9tiGjedcLZ5z36VLrKfximfZ/hXiaJ4
UuJrFoh46mp/yGwC3zY7ZykkERZ0xos6yGKoN5+/1IcHGiXr/rscFKCANyjjThkyelb+DEXUq12S
HdQPkGwpfcnC5cxOurZwGR1bwKSvxjbnZX8ykn0PdXML1NIRfUCXQAHnXma1PVTT4geiDbujwyqw
6Etf/6KB3cSWq+3vYKLI60o0w8vnX87+y0P9v8gD3261YZQ98WFguPBjDqX+T3/hQ7HvkH7z4oVX
+XwoIf2LF9fprBQOJu43hzXji9VBkARATnHlFXbzAGFrWQIjv9SPbtjA7mtRstijtLj8DMugfEGN
I+iQmQHdNZDwNbHzxoWowe5pMqHce98G4RhbcMe+dk/9TNGM6tmyAai8qiNVPRf1L4+Kq5EYNKJW
tnlF8hfj6vnD96CH/scpVPfLNqDRRRkwUAOyLOXwzEUV7kviAVGvc3k19+MocBqR8VehUXuWyJHE
AyP21u8JjKkUJCrMQZqIaG6/UHeEbiRE2y6jRX6KC+2dstSiUHztrRdvKZYtnUEH8301HXLLe8ga
bzkZa9R7JKnb5eDlFizsSCMnCFrq321pQCzjlnVdQCERGx7AtArF3wSON/OmVOptXDIH8o4FTggS
4oIS9eJtNsvuyTSskRtgt50HfFLzztvSfXNyf7hf9F4GIwq2UKNBgOx0vvt7EOV7zijKGQZZ/cTr
GhRbDPNs7I7oIYSfLPOeWzmKrdeaIXV1u2wheyP4rYDGfiMAYnURbSyMOhwpORTOIxrLskr6UeFO
Kq4Xb4aGpfbcjQdF2i0kvRCeV2T0r0Cbh6OMnnjk56cGoQGlEh+YXfhpdMHSUrw/V+jbMWzYFlWQ
7SvA8lNGJN27S0ZKbD4Z+Idh2XxzTeO/eLPs933NMjCEKA8O6Ax0944OvAUto2inR7sbPgLo/CGA
WWbUvzhcjdMuCPNd7UG9hgot5DW51mEW04UrAKkya4m82bMgTahQPhU2aSAtzjsSwbdHXA9+VaKH
KOCbqirqmIy1TKaw937q0IXTUQA9TwShY3AokTHdV4jL61gshbkLwkbvBkHHG3fxxK2gJX3A9cCC
RAI1KJizotQKUTXPZdLUYrKhd+H1BNtlQi8kwE6H3kfreHUuh43TabcJx6OvnaPuH+AQ9JUgGzvE
6pjtIdgxeQ4PuJBaL6Rr3mngHoLc7JvGvhAA/w2rPvr1q5M2A6JOC+SRj7zER+tBtv7ZChgmzZTm
KZ3n9q4uc5Esgz1lsQ/CTLhFzXb5ST2hc9T9Q8i2Haunf3KX8ydgT0oYEZUjFZDHo3YcBY0A+Onz
PfPcl15F6yYcNF3aYDwyKnUsKiHjEEYUn//xDy+C+Nir4zkPlhCrRsF/j4Af1fbZcSma29zMT7UH
GW0ml1iCavT5w84dZ6tTuV30jD5mMx4NUEbQ6cKLZF/kNxO/hAj9MEi3w7WzDmngUUHg1ZAGRO77
jKMOOYybkiPv/oU3wANWYToaTQqmkVs+6sEPUnDLux7yt5J9A85F/MHmXO0+f9C5N1mdysryueUX
yJEpCqEJRLw/Mr+8EeEltsmHQ4EXWR3DwkblPGz66SjDcatMHWv2e+Bwprl0Mfhw1uIBq/1hojCB
aaSA1I1WXpSZ6RW63gsXzHMfZ7VD+IPx23x2+2Oup0c3y9KQuzGR8v7zb3/u26w2h0GHoaVJaKdj
pee4wqEUe7pFqNFdS5STvjiVVsu6CMamhpGrAKCFHXxC73nB7xo5vldUX9hJz43BanFDraEd5nZg
AvnLcKUDXtwaxfsLq/nDywRGeLWaVc7gbIOcM1ocT1mjSPqvc1hv3NmNRAslU51vOfni11r3bVcG
1qAn3BcMwsHltW99L4VjQNzWF5LIZ5qAw3WndmOga1Vo0Dq6u2xX7NWjSKfb5dreQ3ce+7GMTUy3
+opt6/2Q9rdkD9bpnm0udcaeGap1N7djWj/MDKa09IoItUQ3/ArE0g7XvdsSIcqEcjlITcX8hC7x
IrFV9tADCcl82MF8vmLO/frVYgegdG7HvoYSNligYs/ue/cSKOnDAwq///TIf+7/ai6g3AncMG0c
EmcQfs8oy+boLpjcNwUsUzUMF17izK6ybq0mMxSOXSADYHjDdHYCaL3a8Skz/MfnH+nMtrLur+4X
q6uWAFohkcedZjBnvNVjFw0waf/8AedeYLXcK2fsYAblgRsO+7Uwy0YAUftvws++1HseBqsFb/V2
teSNA7FTN19TXm0cBOGf//TTsfZ/8Zgdrhur3bKZuFMsLQxZnml/1RXsmJE+Ds2T8S417v7NP370
kNXhraGvRGW6CtIM2hjU3DNMnty7RuNv9m6Hbf4EsGV9b2dZGOsZRN65tMhmLFt/o0tW3fZuOUDo
1vdXogWqBjX4QEdO3vKdmSEtgl92hTS61b6A0eFdmJNnSt3h/xlQUAhPMw64cN3aLTr2Conws4Uf
UTRYSwHQnoNeRnh+VZuBBPrRzZ2qgPVeQVU0dvlwYWadGZ41h/KU5GNta9BB2Lw0/VUDBSS8eDqT
Kiu/8Igzq2MNonQtVsx68rqj379OuJuRYtxIJ4UYc/v5FDuzOtZt7RakJMKCdDa1XaQJjNpYp6ok
+VLSGzP49F7/7FO6dIqsJwiohOEHJtkfoG2ScOTfqNVf2EDOvcHp3/95RFW6jEBdbY59thQx6+pD
a5xNw4fmwol+Zq9da4KQkyg0UVCwm5E+Wv08JSDmvmL0vURa/EHXJslxX7uw5s89bRVmBV7t2lnP
/FSU3o+RL6kh4dFfOsgdnQY5m+xPZ5MLg3/mgPJXwVYWlriai3E61nX7zILpulfy99fm1XrXtdEF
nhXlfGwHCBB71f6m6PTrFKgGnz/gzOL7y0b/Z9hJ4CLR5Q80rbKXvrmDzcUBHUPowqq2UJBfeMiZ
D7RWlqDvfZgKt4Kjb1Hc2IamuuwvfKAzv38tKzm1JPcO0BnH8gT2sdww3KM2l70gES22SvlzPE8k
//X5xzq3ybPVOpzgXJh780hTJZv7qSHLVU4rCL9cdFuhSRHYLyeg5X5wLJNCtSS3RT+8u4vbbwKX
wLIRzjUhGjXKed+1hKJ/cgbJCY7Dzr6EB9C1hyTd93CkwzW1cYn9/EefftsHB9PaokcCu8J5i3XX
yy6BUSo8791Y8GeqHj5/wJmdg51G/Z8pZJW6Q86SIfRQoM9zCqH39BNt6frC5n1mKa8lGJ7Kasvv
R5IWKMsktYcWWoXm901pd+hlzTMI67KgipsFMvSvvRH97xvZU5vzplnQksy86wmCwMnKngJ+6Z5/
xj82XFNE2oAME7TBdto28mES7ROd1MYA1oCWv4WlE0N2Lyi9EiaqbNpz2tUvgkEZiOGeYeC5DBv4
qxQX5se54VsHXtUkPHfmdoq05W9aF7czdOsx0HYXPuaZFbqWtYzQkFnIY/lp1+i4HZ5Yb0VOKOO5
vsoQzH9pxNYKF1GWDZTaOTn6OXqyljvZ6YgOu6/98dOb/TPBKw4nIli/4nAPBroBLywD9oAi3R+C
E/H5I84s0v9z5qkH5QwVxr5qwtitf0t6MG2VDN2FNXpaix9sAmupiwMUi5T5aNJmsmU6AW4R1dMU
XvhA54Z4tQME04SuRxOy1AlQXw5DwMJohDpJFKBrbSm/OMarI70GLMJ2KstJs9KyngNvQL8nNBKH
Ofec/efDcGYteKuFz6kHlwruKejQroImh3h4N9BLRf6/ZeuPBmF1mGd0qdu5t/UxN0VRxNCctw+l
BbBqxXLTbsc26H8KCOjR+ujWLsAkgWQ0EkMGo2QxLOJZVD59z0a0phmSD3/8tkIs29WuvpCn+Lie
agNj8N+Z3rF5rgma9VIU2tHnGuQRWp7nCOfodiAG0Bn4cDV9rRJ05V5J3zt86bOvaetLOfruUAKk
2aCfKCG0C1NMKNidlKq6MHnOvdoauC6zKu+reXKhrqPyUXmDunaFH+yY9jpI9LmKKzZnMGId/B5y
eKTgicN+fP5+51bf6rOidtWjgaSBKK71y4j2+ONmni5En2fm7FrM0xZ1Wy39ydRStg/OOLS43bTX
jm8/f/7jz2xNazWXMsVsQWhdHtvuti3pTsPVuYdvbZDxzdeesNpf28EdA79gcFusq1fjB1lciHCr
0EQQ6cwMF77TX0nKB8tvbSdkpjnLOkrttJyGVNZW0oIVhNAU1cg9WAu32Xyg83eHkRjdiBsNj96p
+q5Z/lIu6GR0vuOSd+Fycm7ITv/+z4FSQqFJIcVQKbTI1Rv0A85GymyIq8DNv+JLYYdrixxDCaQD
ABCkYVcDiCeQjRDbMLjwAmc2/LUzTt+Umk6O68APaIos9p5VTlQEtyNj0H3oC2fiua+02oxrRPZd
vYT1EXQZ1cZThWKCCxuoPllEf4kPeeYha2kU1WqwXOXCwco6QcSCTGxk12VJRobmixNvrZHyGARS
Tcv6Y0vrMY9k3uifomTuN8GFez8rhR3fAtLKxLZjh79B2wA7pDZwcE/KSSANGRiOyoCVoW6DrueZ
gWN7uk0QNARXvd9f+J3nFvrqeFKeQKeIp1WqWn3vAEfR5DIqfXg76p+fL/QzH9td7YOUcFCJpLuk
mUEPMIAB4y4wlr3pReVdmPdnLgtrYyL0FlPmGL7gW+s/tgAWZcl7lRKEKE0kpIcuP1qj29Iajd58
6a3WbkUTRydvR8V4dDPf2sjcvBX2sOBa115YbWcGZu1Y1Fe6CnKGt2Agmt8Zr/FvO1n4SZk7J7Ed
em4/f5Ezx9TaWCgr4KoFGiu603J/j1bYDRjEXxyW04z4Z8dr63rObdUVR5SiAu/R6vpo0Dit0MsS
3PFJXhiKc2+wCkSl7fg9+M/FEajs49h5T9DlXAgNz/3pVfRpWLkUhUcVeILTFRSAaV6IC7HJmVrX
2qllmmpEJoHvpKOnKHglRSc3FngjMJ8CJSnsRmdjTaClozuy/WNLS1xY8Oeee5pv/wwK0Bg2TCI7
mnJYHi9T20Ut7TYh+HjwOVuOlpreSBlCNIOA5cIAnTk4/hbI/nlk2RcYcz2So9fC8EksC5Q90NtE
JV3wUBi7bIcTBe9L85muZoOjcmh38WXTqc5vF95sWh5eipTPvchqOsyqBVWQ4kWKGgKhTT1v5m98
kydu0siI/wZcrbsRd+qm3vBbc/f5+5zZB9bKaqOyxgA1OByJdg6F9u1rwL8VOveWLuEU7YifP+bM
TF8rrNHg7o4DEppHxCnkgCbV9ht4hpea+c69xOoMACkdSBVYB6V1CZ8vjVQYegYPsiv1Vtr6Usbx
tK98EOutBdW9skw9Q/J6tP2d4Ld9ftdbT1/6PGtRsgP11AjTbtS9w+qldopHll/yRTj3q0///s/q
8PlSQ+/l26lmvIBhd7h36VTj1lVfqNmfmbV/E1L/PEA2XTZ5Gl5Blgcijf4hiy4Ksu8Qy0XORYvW
M/Pnr9j6n4dUxM8yy4Y3NDfVPYiSEMcigP7ax1/FhM5i/LlUqFLQQUdD807UVwPBVfRTUQXKpITF
0VQ06gpSDBHjru4fQk7tC+frmf12rRsu7SkcJwFo3zDVTtLJmeYREktAELZ9vRkh12vjvvzBh3Jr
eqd++fyTnRnztZ54bvmQV6S2U0kZKEG6eipDQqOpEzeVbJ5E63hf29zXguKchXMpbbjBDsE3wFcB
SE16zDOv/1GMXzJBsENyest/JpfxgqwwPhTfdTlLsD5OggaOVP/g8kutbN5fufAHu8daRow248oH
ZhHZRItX2xBs3HSyRf/uhx5gaQZy8huAE+Fp1yBPXO1YQar9aOsWUGUYBMMUoQHqIXJQzsXZMPYp
lK8qBs3Nxd/yh41QXL+RmtZRAfpwUs/AQMZOD48MUGq97IBSH0sLjFQsQjIl0mTOu9uQ8ABDNA/J
IbsIbhwPDbM2AEUJmUDZoBOjV0UOT2ldo78KfHBAMxrlv4RjGTzZtoZDE1sK7xHXhXKrwrBj6Nfu
9bW1NPyK+pMDqBRrQagvRbaD8oynfMrFT2Sd4H9XYxMa3aqJAX8DNaMI6i3FxRxEafSHK4judqyy
+g0P8Mcjmmt/39m2/w2UWo70+UzuQS1Zric4SaaDXemkDusmlqc+UjKFQ1T3U7YHdLDdB5UNnkIe
WGA2eOYPYhO286CWiIaQA6doTd6TrBp9tAgjOwQSElYUVCYgGJFoaXy8uLu0Vxa6VDeKcvU4w2cv
GgDreaAWxJiAohgfZEqPblVPmgMw94h3CqiqBQMIRdhuBW8SIGYqD8QUVffDC4Bgzq5US/lt+B9n
59YcJ65F4V9EFUgCoVegb7Tdduw4cfJCTW7cQdxBv/6szpOjY5oq1zxMTSYlGiFtSVtrf8tB7UTb
4FjIcsicAWBMwX1GTeyP3namAFl5+dzYsJBakno417197uwR0D6A5k4zfJl29ajAXuvNNpANSqKK
lLQXkXHrE/xB+Q8a90i99w3HKaWeTk5VAtFhxsOZZ8t8L2Yr3i+SKzQFbgN32c/W7HrchoCyC+iq
B6NIyIBR5+eDKq08JpJHozTIaYZKe89F+SvuW/uEnKn5bLHuc17kPagcGfkJQQK4O6Juxm8EKHF/
Alup8HCsLBsvj23qA8BU/gFGRvrVMi+nvGm7wJVFGkBwyR8z6Jqfy96dgc0txc6Vs/oGTmz90jR1
d4knJwaAYPkDWFALYfWcPYAuEqED5uS+492L08gU5cpkxAepy/M817A2sJxmD0WW9Ohcf+F2m1xE
gx62clmeIrR4AroE6MmitEtfjl0eSNeZv0bZNIULTc0DTtEUIG3UOpq1k+6dRdheLQFPL5y6PUii
6A9SLuVdm6L+2+yX8qcBgtZJLPOILWLSHih2+7vUMiMUf0Gw2mD+OH4Nu4a71gZl0KUUL1k2kY8R
LQPRIIULZv9ftE2yzwY+PIJQC6E6i0UA0vO0t1iZHO0EkOgKIQW0SigXXUX8WQDmn09zFdDWAaQ6
Qv7z1QEn5VPRgOIywFs6kPkQB/bsgKIyW+awa2wxgVjZw6C8wIEALCxw/DrDSP12NlFJEAP2+Kl1
qfmYtxmIWG4tw7ntl0NJO4Yb2Ox3RCvAJe0sCmKK6/2IOunRsQRxPdA6IqyrXNYnu1HjRVRVVoLq
ZYnX0kxtLyEceWmrjFDXUI/CPc4yr75bqLpIYcaey8dZlYDydQOBhUWF8oYH0G/cS8FE/N2xjC9z
WbYcsaPFWSNBCNmBsiX2ZbN0d6qB0q9ieIhRLs09cjADAJy4MnIqpCAq+F8A+U1q9agSjMKkcFRg
NrF7Bph62AmRtIGQtvJoX/GLBUzZZUYKZ5/jtHSfAL927i3efMGozr5E1KQvGDvTExK+E+Kp0XU2
2E9LKzyzULa3KLEc8pYYT7h6lK9QRpso6EhGv4wGeUfmghpBNCFNKXs6cRiILbCHly7lSFhLB4EU
lK6jNRkCifMBc7MkCfncFilw5QkAmEah5u/d1JIAxmftzkhFBAPAPBXJLgUXEVMBOFi/L1NyLKQA
vzkpJr/v2+koKKUPqm36AFio8pJCpXEE80TBDEgg7eYSVh7nBRJJk2bmw1QV9LFMgP9plRr2mMEY
pjXmguQV7DTNqT9MV7wheNgd3HZH+PueqJnIF9DnuoCaubovZNoHVppZ+0xU7oWYk3iaS7jNJAqs
FDHg5IZyA+sBddTQEbck/tkBj7evhya5xIg4vmSKBplj136O8i8vFmYUTtRUmZea0bJPr+KjXAjs
gbD9KkB6hHfho4BK5KnK2+LZ7KF6qqus2gFrnN+jyLn8XOVz5JUqlp/zLHdyb8LoOTW1CXeaiZh7
SQG9BSUwSJmpTnRh5nfkwp1jBAo38JtSXCDvrTwXd54e/ASXezcBnNdz0glOMIqZB2RVmk8V7szD
uVD1VxsMlF1Bc36AStQ9jIs74z+v/hLWwk71knafa5pj6ZJ19DSCz/cjgazwANEU/0T7djkUc5Nh
npjCN00bfGmjcU7gYYHENtTd3YA055kheH+jljF9Lnr5ay6IBagXsCPdODWFPyM9fj9083xhwuj+
G5kE1LCNYckzxOMeDlrL3bioPEEXz3TxsNnGYp7DIgIBHKNol5ewW/CGkTUBsxzjFfeM2TPcx5P/
FtgeBgph4YHEffat7wBKjEhS+cRUBD1pdi/AyqFIwXCgDeeWxMISZe1dTyb636AUqIzLYuHCsk6M
U7FcN2P90A7PvWlDPVvaWUCRcT/MQEF7MibqEsla/jaHDEBf2+Won7oSZecRTg1mkr7GXZbeJXY2
PCFuqzuEXgoyiLKfymKp7hqEuGNhGOIPXaCdCOqmJyEfsemqMpcFVgeTj6wyUTM35tnrWBn23qzq
4lSX1ngcYIJ+tiyZBDNVzMIlFgWtGm5TYZagVt2L3CkGd7+NS4Tz2j3ZSwG4Mgj6P1MyXNmwWfWI
umO2kfFZOeiZWvagYz1bOtHh5i9FSciU0TogjTH4FDCdjXzVyjnb1E5KLdyuHbvlIsQ8DFHkOvgR
1qW2rneuYRv+7bPFSrZVL/CwXZDBmxHSDHNowW/syZ0sjbs4G/Z2mZwAsbORmKAbZ7+1N9IyB8id
uwiiOKHVPb3rgY/icQ5j9bw5RUa5IWh+/+zq6jUecVsLng7SDHtjkSgCRMWV3KqPXWv72olvji5w
5ax4umRm2NTNV/jII4RId6u6d61x7Vzk1iC9uEMD4zsHAOoF8NkQhYfl4fZ3fr91YWqJCWaVBQPe
eziz1vieL+TnSNyNlMTaVLg+8k2vOBN0v7JwUA8BuKUH5ulJyvxiAkD5kZ/uiutoetO+AVUjdybY
CzQ26f1lnidYakzfbjf+/o939TqUZlzqvCix/cNWuNqzzKqOC1lgNdHycaOq+v3juyu0/ilblK8i
W4MpZsChxR4gCJ4YvM7Vt9qtnpRUv2+/yvuzyxVaSOKlRZYKEOoQhym/aWc/huvyOMBvCoDQjz1C
C0lUmpw5xWgBKd34s/WzK+ewFTuJuo7bD3h/mLpCy+E4sYkf3VGw6SW2SN1w1+X8Q8PU1etRymlM
VV021jkuvhpYjbr2U6e2LnhWvrFef9KkUQsSSwznFBv2PpHCMpUZbQ5EY36AJx2YhD0yNrf7aO1Z
WhRaygKwqx5JqHiKqnNju4cBfGmnBSd8YCZFoaG7Jex+f3Vw9bITYXbI1ogFMreZicApU9DmiQN8
d49d/gTYEXC8E1SacBYMbr/cyiDW61Gwe6qYcOwMSz2uvJ2Zjp6am68LhGaAAOcbefj383iubimY
R2aKwu84ClX8NNSoBO7MoFSvZVx64Ejs2uGbNW6kDNe+ljb7wd6bGrjmQDkr/9D5S98/wv1jwrdK
jdfbXbYSwvTCFNhvtXzqjPKszOZUseYHvLCCenA+5O9suXphysKjODMX2wqVDV602ZCvw9Srjf3H
WvdoE96u6iYVBIk6kDapR3h94BRV/la669n8YogtO8y1TtK2HpUBq3ucBqywGdRvcMae034+yrze
eo+VwKVXqJAZ+FBngjTFaWl9KpGzvfQjEhG3P/HKrNC9/dq8slDjiSvLq9MXIOaBlb3SKd3Vxpbx
6Ur/6OUPshKGLSpwVBbhHkTp/oqyMvEc5Wzsl9f65/pmbxZxQZvMtl2UM+LYCXJDc0gGebrdOStD
SIeidlZOrEFZ2B/EYC00MC77A9R9oBLc62zsElbioF75gMMU0ghEgVJSAI+QCqt/BOM2P1fj8gCf
hT2lsdoZUcw/FgW5tpR3MxC6Aw6qYWWD4Tz9GewmMNP/eqQxbvfZ2ufWFnLpVMbEalysLvAiHJGi
kPK3Xf93u/G10arNaUoMBpQEcXGmaI7wOXxBuqXwjbF5QEaF7W4/ZG1AaRM6bxkgDiOzwivlwJjV
SwE+yMYKu9I7erUDslC929mxG8rGhCGE+TQZMFLkG0qKlfGqFzwI2+1QR3ithswYvPhaGL+T3sVZ
1TzVLYO3Q4ZqsdudtPIl/q88LGPw/usidRbNUcATjZU/0mL0kP7bGKhrPaVN6zgHsy1F5du5wcWF
4N/JfMl4vfGJ13799aFvYkaVsxSpKShYUCLwpa5QLGwhGV1CBe2JRG5F7rVXuA6wN0+B/xLw0PG8
nDMJTSQh6ad6sQlSiPPGa6yMVL36oUQ1S1cKaYVTVAOu2P0yMndDxLDWQ9o0RmpuqFDNh7hksztA
cV6XFO4RcMnDtdqf20NobbRqk7lOYWpbz6Q9s0r5nYObTSnt5zLnz10MqMpcZVtqwbV+0mY08swZ
CufK/jwsEjcHrf1KSLVxhlxRbrt6DUObkQKspBqNwzMRXhrwGjNr1u+WRBx5PZ7ayTxAZPklUct3
YlUPPKHfJpE/9op9ctLqU59Zz8Iyn2936t9yo/+/n3T1agezNQGcwb1VmI8u6sR5dHXeyKaD7RjT
xa2a+GEpZHyIWC3PBoNDakEoOZkxHf7jcS+e6DijLkrR8pmB+uJVRtG9oEgJt/RDNeC/QS95Zg2U
Lf2wQBdtTvKBkZHcUUv+osycIFivyeAJW5QPwFU5d1MF/gyAgsiZxVXxScHuE15LEl+5VeRQwC9+
jx6cPGMYovsIp5kz8iDWfQGPz1OGUw4YPdLaW2qgqW8KkF4Nigsf5fZliLRf8a0ApDyoiLKOyWxl
OwRuuKpkWA1kYbnnzCgjlIxCRaYi/A+oaF1fdIiMSsj4ks8i+RpNFj/C9KLeTzEMbyqGsJxN/XgZ
UGy5Ec1WRqCOQJVyFpKCYwuUSvlAqTwxFm1sUlaijF4eEhcCTGoHchYBHj27y/gnNm8cZv5SDd8b
TFqcnBp4cxTMbs5DyA7yDhW+TefZd/xY+vGuOpKH/BQ9sNRrLziq3ZcPw0b0WXunaze+iZwCJzUo
HUh1li6MYXflVILFP7QW25Hcnbbq7tc+irYXSsqrrTY82c6mWn6wenkt4DWysT6u7OtsLX7iYsoR
uc1J2Cqju4OdKrw1Jrbs+lpMOySv4UfQcTeIi6X/fHvmr/WZFk4pvOJE4kJaY825+j41bVLjzk71
APmPWwfClZCtY0gXs3Eq16UECgvCX4CiUQ95ysvQInHiR3XrHACrL54+9EJ68ULCIwrMh6nOM/2d
y8FPbKSR3Q8hgSxM+3+HWNu6vAOllYYOYh1AfR07FKl79dddXidUiwW3X2JlHWXXnnwzksEsw93i
tZzPmehJXLOktll7V5NYeb2muf2QlYGsVy/gmMuquuqR4O3nsE/TR1GOG1vKtd+vRQBeZ0OUwpzl
3KXVc2wsR2FNoa3k5yRxy42fvzJy9XoEWzkpx3SX5x524EsHE/FoSn6QiH653T1r7evznBVtBstp
EVZDDev6dF7gn+ZWMI0bpo1IufYFtOkO2g18TwB/DLPYzkGynH42zN3I8q79fG1ij/B3hju0IKEj
oPsFZq14qRtcHU/g/m/8/LVHaBukJoZrOLiBuNqY6yQch4YixZvvo37ZKmJciRy69n6KDCMXpWmG
gsbfoqtPHYpzf1UJhLe1+prO7GPHT11w32GadRVtu3Mj2GM7wyGuoDKEGGlLAbYCxsDN/b8z2szz
mvB4cUInh8RohrwJWBjHgKWn2FUocmnBtGqjMVRTcU/MLf39So2aqwvwlZOn9tLkJMRHeWjoZL3M
c2qEkBmULzG1udcbpvjN83n62uHGpDGtbKNLV8Y2vQ6aNyEM94RWmhPaQEgyBAn/NsPE8/bEXGv5
+udvWiYQTkQG7p7PA9IcXppmn+FgvNH2ygJMtUlvgsBP3LRvz61q4bOb7ab87Mgh7MxiZy7PtH65
/Q5rA1uf+XZuwHs5hVC+K1MIfMbPSZkqL+btH5mVDyUqd24/aCUS65wSVUdq7pwUSFY4qwCHMhS9
J0WGerutPctKFNArPJkLc6llsEDhyKFJhGSxOA0wUQpgCN997KpEr+ZEwyilUpEDo4isv1ilBT+0
eWFBJdOft7tp5SX0Ws4kXlJIQQaImGCvlMK3GPc+vgUf5Y81r81+miBsSdHIs8xgS5dnoQQvFFTG
48eav378NzOCA41VzoXtAI8/7KiLxAT0oF9oVqcbv39lWuhFFs04KTalKKmCaegnGVUnixuzD2bp
rkhgpwGR1d1MzI2vvTJk9SKLosvdilczTnRTx1C7GyU4bcKPCFRWCELp/nafrUQRQv/tM2XYpCxd
p76K7l9GGd3lIt6orlobTNrklgaK/lyk3c8O3D38msHi6OqTnOT2VkJw7cdri3sZI9EuJwAyFmM4
2XQ6wGFoo1/Wfry2qEcqaTq2IG7D98oTRmCjoIapX7c7fSXs6UUUo4maUVOazRnGe0NQFdErAFBP
NIcZZD1Cu5675cb5dqWH9CpME95xKRZylAwU5YnB7THn/fPtl1jpIb34EnJhKFZzHJ1B5vWh4O1T
wNHMw+3G13pIm8p1V8eQ3OLIP8G53Iq/u9erCffZBVUT3tUb2/O1h1zf7G284Channqbhm7CHmHG
dZk6oKQH7kCtjYUuLiA1vf06K3NZLw9pUX5iqaKJwoyPuwlIK7+0XdNX0sk8ls0b2bS1p2hzeVCN
2VoKE44tR+TsvMmG0x5wN2WW7T72HtqUZjhFVjYZaGjYI7/EBtyP7c6NDkmWdQexJNnHIvn/4ecF
HFTBoRBhL9zvdgkcHpDYPLU2QuvarNAmN/zEWilxeXNOwH6SEq5H9sZxY6VlvSakail3ZG+0Zxgb
w9idjRbMpeN2o/UVvo2rF4IYY9eOML8FfVTKR2nzdM/cwvWTsZxPRVOiBhpLePOYU6gdUMUcwfkz
FsD3w3/M66sugxlNtxwyuZVDXxlxetEIxEuCugxI/TJfcEnfDvAtndyyD610oOeSZFs0rbUHXf/8
zVSFsxhBNRsUD5Ci4Jp1scefNbf6HQ7vCexOWbURd1ZWeF2PZdWlKm3Yl52RZApKq/cyFMiTIfe4
cRZVcalxRrk9ldZGyvXP37wRU2Czjhlu2Ifpu5GT41RsiXXW+koLA6IvUO7WoOUFnsUTRC4ChZ9j
9JymW5q4ldCvSyCxBSqQrU4ajPI8a73WjOHoLCx6BLpi3ggB738J+Jb/2z9uVcUjG+PyLO1fXVXA
HRZabkhJexrtc/Oude3g9of4Wz73/3lart/qsgxMFgqK4bmKVHow4rQ4xNO8/EY5zi5OJT2PgHB5
lSPlJ0pZ8hjBiuVQEnc+RgARHnNFho2fcn23//8lrq76VIOVTkkRtWfJszOkNWc8fiNyv9+dcKv+
tzstoiZjmK9bDtN+jWfybTD57M1184p7qoAOZeGVi/mhnR/XxZ64fXAyF2MkzNkSTkZV+0Yf3ceG
/HT7k73/Mlznec9JRyOUMFhhj0sHr8sa6XPZ/+zspD8Uo/tYocog/Xz7We/PJsB1/+04BtcKqMUL
EnZwKmLlLo1+8QwWo63j337A+5OJ6zrKFD7YJoh3ZighbBdj+yUZp7NVD/YH278+902gcZHG5u5Q
LyGvq0NbodZs/GJM0Qc/9XUov2ndmu2unfIIiBlJToZ1LRcbazg/xMW4v90/708Krusn0zjKsjZt
Vei46sKy/FjB8OR202vfVtvONL01DHbuWmGZ2+d8ykEQkSeZvEZ0o3fWHqAdUBK3R5rR7rvzzNpj
HeWOR+L2FE/Jt6EET+j2W7y/jeW6gjIRJMZdNvj8EYcO0PpqGaNHDBQcJD+Uu2XStvIVdCWlnUNH
WTQYpVlmflnI8Iyj+8auRmCo/H/U4zrDm9O+THCGNoEGl1/T2nhiJu5dsaZcMAv8RFrntkflnKmK
rburFVM/rgsoI+D+hEljEhpLc1pycFNSWBsMTeCw5xSimDo3cdNL9mYzIoeQBir+dftbrXXjdaC8
mS5TCT6rWVB0Y08eVQ9SR0SD203/PbK/14/aRI+AspEuSmOBS5HpwSVjH9ZdMWe7vpnLuwIOyKWn
SgHPC9S9FK1f0Kx9tma1nKwZsmqPq1rgYMIsa09tpmJ/cWtccTdz83Nqxh5+3m6CKtkMjvSPIAj1
YCfnY5wdJOyg/aovlg/dX6Li8t8+SntY2qLYzAytukKhWJ96SzF4Q5FtKSdXIq6uzKxMSOrmCcuH
WVfzuVfwSULBRX2XGEbyePtjrEx8XZwJy0uj7Di+c4K+cdsLuQqz2SeVbcyZv6mC9z62FlnGGdFk
nvgcTjWgSoZM6T7N3P4R2fv02FZWHZhVNHxBWQ/AaCqXmY9CqXZvowrpOGe2CAa+lE8WHLED0+xx
808LhQOjmHAmyqqjIzcty9e6Qtt5EGHLZszhVTKm4oIh9QT4zTleRKjIFm9lZVbpKk8TyobScTJI
YePuWNk88SuE3Y1FYq3x6ybkzZR1DeTg3FmysIGFIHJaF4Omx9ujZK1pbW8hxFyVsP1W5zKZm+9k
dOSF88bZUu6s9LwOt85S3Grky1yeC0iq86I+UMs6A4p2VGLc2ImtrD26yJPMWelapJuApLgv+Z6S
8lD1cPoSHkumjfVtZbrqFOhOWSrHFWd/nmPWwvCSdY+AsJFdOdpbjm1rH0KbTR1rGvhSJP2ZkGg4
onyCeGPXiI0k3NoLaDOAJib86w1nPIv+UIM0Rod4R1E3dnsQrbSuqyLnpEgUJXZ+Ht0lRoH5EnVB
OuTkkoJKspFZWvnMujayzSkrUAjfY1/K8z08sJYvNjRLAxzpBeoqUPSeeA0fRrnxTivP0/UFtYyL
2syhOat7WBpx8r3OROPnSnyPrO7Riceft/vu7+3MO2FUVxiontBkcQwSVpP7hGqpxssyWfg2jSbP
saM5gEwzDmjWXGJkvjyH24fcWg5YoBqvGOyAGLN5WNJE7bGCdj4MzfcSFSVD21FPshGVzaQa9kWb
G0eB62GgZ+IhgIoBZl8DQVbZbma/yzP61UCh7c4eNi2PVnpQl5javHaNacmikNmZD+GkFaAe4d5c
+G/c8RC/rNyX2124tpfS0d01ki+Cqm48t7OaoWGFRaVRqy9p3TzFg0N2DlPf5CQ+lSUFD4vcR9hy
eHDK++/289eG//XP34RnFPYXlZO4YL/ILOgBuChYt5vmrYvDlcigM7grUs0tSWl/juLiiabt97Tf
RCSutU3//em2IxglFqJO67IDXeQ9nOW39jgrsd/RjjaT05rcqAqg83Hqq7rnQeDCc0ERs9MHtzt+
Zduus7Y7MqOccUFY7lAzv1OZ+lKa9KFN5D4B3ScV8Tmuy8fSqDaStmtvpEVRO2ncFDz4/rwgcRKM
luKfXbAVYF9rfLOA7Njdfq2V8aQrUkeQepVlGN15KIKJZH4GbjSptyzsVj65LjCt29FIBycGM959
TVHlrbZubtcavsaBN9OgIRMA1DzFCtbQbzJZvjRSHm73yEoo0TWScqkiEPfb6/KV7WEYeBmkeLCS
iXhA52RBNEwb26GVL6yztAFJTPlCJEZUe10gq8CJf6X2k2qKDz7g2nlvOsnoDFcOMhnOZFFIG+EI
FD3GQI0P7fPtrvp7OfvOeqK7xZO8iGd6dcY1juN+8aODuUv8ckfBKQime3UGYNq/m+7kpb8Ux+oT
+Zo/xPtiY9VckblwXTc5xklfU3F9OiBFhQeyTz7tjHlX7x3Xs6XHf91+zbU5om2XjMV1bNfBc5i4
NAM+E7Q7we2m18axNsv7mDuKdcZ1s1cENTN2WZ9/rGldEmnYnDZjhl+tDPNLlI1ezduN2LRyMYNq
239HFvBVQ0mcIjotFtxHpwzF7V4Bn/baExAtn0vUDd3X6eycQFtpfdSgqj1BMHidojEad9ArjF9T
c1AvkKmQjdddmbZMWxinSlquEcsxrMd88XoiArjLXhqaf+lq3MBnpR1tBIi1w6iuQcybIYJArY1O
GeugFQLt44nOkgCBZwPqEcGF9VNMG/Za2cUfpHr2nXL8YVGPFOeHoxUBVooOGL+OM6k+g99teggE
ZuJDfR55kWNFL7fH1sqKRa9j7s30t5p0BL0n7UO3V9Olr7LksZ0S5sNAOLkr+RifKMs7WOI1c/YY
Mbalplr5ErqaahrAoOkWcwj70gXmqXZ3olkAIilwlUBhUecOH7rQ5jo9Gr2pOI/woAJ0uFyBe80u
PCWe08AJeKv4eOVtmLazWIqEU3B/2nDiNQQMNSydF7iusbnazdQ24fCWbCSC1p6khZkmEmWi5roL
R4uZu9QtvyVl99SL/qmFkj1Ild1vRM613JkOULZGkdTwcojPUWTDrjVWTZfsJjtb/tQNQU3T4mTt
L8VQ77yjscwfy4FZ/y1zwh9QgdJgtXKmBHWZZjZCJjKBRoNi6eVBxuV4UmM2xp6K4ZLuug37OThc
/XRhxFYFWY4VFTUjdKOoeSV46oZfUprOwKTVhm6a15euWOx9mxlbDOC15UUX0Q1wo4aZHG/CfslS
kH5cNaAIpIdmwnAjQLs6Ro3HLB/BypJK8H1H+xSOR03V/rk9gVc2CLoOtjPsakHt+xCqIjKf6zKl
Qc5b4+KiTOhYDmAq3H7Oyvqm62DTTFrJiONsSGzD+OyMsvFxMmMe7uaMjVi09qmuY/5NLKJJ7AxA
arch9I/Jf3aZw5UihRDo9gusta4tRzPs1zEUUNIL6paz70klLjRu2EaYWfsM2spStksh8ihqgESR
yaFB9uEZvCuwOsiceyWdx28fewttL1C20PJhy9aENDZalC8Bz9bF5PFDjetiSm5DsleMfXx24T5e
RnnAjd+3W7b+rnvv7AJ1GWUsEzJlNto+fze8V9uzvdL7xQPXn3zbu78PvqfevvHuX8/n4H6Pfx5O
p/1pfx8E9/efH55QHuSdnryfh8Pvw9Pv0+/R+93v7h4Pp5N3OH0+eaffd67n7w6Ft7uE4W63ezke
8a9v4bN/DA+X0Ec7QXA++vg7Oz/0j+f7YL9/DT5d/5rvB69BcAxej4m3VUGxFhh0zjYHX5fOE+IO
Ln7776kt2KdITlC2uSg7G5bKebBS6e4MXgBel5WN35q0+Xy7t1eGOtGGOl3iKEkbk6NUkB+cuPPz
Jd0YImu7Ol3vuUzKTrrM4aclFsBxGl5fGEdz/JE7qLJQzZEZT1M6PjY4JuLhhKcvpu3sLGfL4Wkl
DukSUFopNk4LTDXMxWSn2VisV2kZoComUf7zY91H/41DJs5bcFXn/GR28MIhX+x8K4jy6zL93izQ
NgqGmcYNaVkbwgBRAuOWf88FspVAudIFTpGZZf0eZpbER4PldZCP0vw8sKX4XEep82fmfDzwqoZ9
ZppBZYiL0yjzATC0gtlWuxQQF+wWp+M0M/pJ1ll+15hG+187Knj6LKpW6ZUylhCPcfgi+GwgeEWR
pd4kuumg4Anm1xxYwyLtAP1I5il9cHpUn9oKqCE1JqhLwICKDnVpiN+iVpFfZGzCEl9ZOQNzrQdj
FXb3OfiSuHFzRSUOC2VigQncEFW+IsyBE9QEn1GfswkX+tBK7iCtxt/IHDI8kKjDtc1C1c4pY+eC
287xM67XaABHvwgnqrL1aW0Xr+04VQ9O54w+m91k13Wqm7zRMOOXMsqQoaA9DeYZDhtZ17d3jsG3
JIsr80qXdsGuqbA6y2xBdcVlnCfMgu3gnJW7G2vsSvs6DD1N54QkMrty4tr0Mcri3E+rZut+bGWJ
+luT+WZ5dYBOSyZ8QKiCn2b3SSnlu0bIsi3rvLWspy7htWGZlbmjtE+zaC7DZBx4XJy6WkADIeAv
VflG3QZlTR/jFpRdkqM2q4w20hgrXaeLemMIIYB7QpINmRkvah+6+MvtYLCy4dYlvYtpTawksg1z
aXSHjIrlCDuV5oHznlzGxizCPrLF7vbDVj6RjnsvKa5GYcJShhK+Ieelzvr7fGLizEwYfHjN2H5M
reboCeqkpdTukhFe2tL8XePCurfs3ENlw8ZIfv9FHP3sz2cQNjMkc1HZ5+zqktLAKeDG2fKL0zdb
PrjvP4Rb2p4L+FA+4+DATxKK0vGH6rjXDZf6x+1vsVKXxf+ugG/my5zmY907TR7aYjCZF0HWMx2t
JimZpzKsQH7b9wCazg7tLQ+AdZt6WRrDaJP0AztUab4pV1obg9qCFPfTSKvOKcJsdOs9qt7TH/Mw
UsunztzuYjUCqGT10+H2i6+ssH+n95v3tpUre8ERJ8zKDZ1e3pkJ/WRwe+NAtsI34LqQeVxyU1Wy
51e69IIFgcgJuopkbr9izzTf2XFKTtQh/ZNVzi1s/WbQNOOSLSfwq/scpSXRFJTVbASsNuiXmaG0
KK7KeOPnrQ0qbYPNryttUjEZiqjhRxVFVpgko7qXQJcST3Ui2pArrHxUXRYdz0VcUMcuwhmg2Rpi
VBwijTkHKNzheWAl2CbKCSjo2x91JT7qKunZHEs7LZw2rJYcIk2r7g4Dr/lG9H1/yDD9ynAxFd5h
YgU2u3HilV32Es3Tz6Uofn/k1zM9nKSLVTAQ4guEE3IgLn90WLSRpny/Y5DA+nezZ7lxYQzJHIfl
7Ob32MOog4jaLfTPWsdcn/pmLrUu/AKYXcehmcR7pj5jN7O/1qh9rFu0uND2PB+zqQI8OP9ugsQc
md0HWyb//m5mAIvvzGi5zWE8kMJXYTOR8P4EY0zLYMnMiatONHHIcQEreO/DFX7PF/lYbSHz1jpd
m8LxWKcqm8s4dAEUscnLOCjPyPONrnl/3jI94UIs3sl4GDMgT5Gm8pvJzCcvtjNyN6V9/tQvCt3l
Jua4kfFbGaB64qWKUBf1P86uZElOXYl+ERFIAiG2QFXX0HPbbtsbwsM1CIFAzPD175RXbV5TRPTS
HfdCIaWkVOYZSNynp8kb+7s56QG0VWTrDF0ZqyX5uGqqkreZSCB9QtAM4fIRftJF6JX+xtaw9vMv
YfBmBVClRS4NkyedyFvH6BuULzaQpGszsVi6I5FAGbRGngaAXlzt7FFeACHNjRqP7Gi3sU+vfcBi
CXse7rAo5koIb8z0xUy52waOnO0NIMzKclgWwoXkVu7SWQIHQP7wmdzksaoDCZNQBFX9MTAPWuj/
zsKsmpGm3iRh9wzZ7PpVeH+ub0Hv9w+cZf0zIVlZQP1anooBjDdlfxMNPEGz8uzWOVwr5v8K5GdS
PV1/29qML1Z2TTzbQJsem3XGvkDGoIEbRwKM4nBXC1S/Z3/eUi5dmZZlKcxi4Bz2PQbMG1/TRp08
9okOMVSnt+56AiP//5UAUMf/nZHEpn3HMiohH9v99qruFoi6wO1dN2CppkE+tgfL97baoCvLfFmN
yrxMkYzD/kJn3Z3b6gEkHn43GKD2r8/M2gsWyzwlqKWSwU6RNu3lNAHP8zz1W62ItYcvFno3+xcT
49o6jvrbVHegRz/6cmtoVtb3/xWUWlUp2uGXK2nfd6o75l2zURRem+PF+VxNsDQZBmMdSQZQAPNZ
enIU7NYdD4iQKW3dOy8t5RO0H7bo3mthu1jn2lW8L4W0juC2yMi00N8UHiAuNBvHqG5grPux6V4c
4uCQTy3P/ASVinQKyEjlvR75vC8LpTdesTYvi7UOBBr0wbifwu1kgJlD3iYh+sYf23WXpYreUcqz
vFKi/GE+Tbnuo6QRh/aiqtQyvbFbrXzBsiYBtrTXZtmUQvdRB03vhu4mJGAlspZViVn78Zg6XJ5g
bhnNGttvMYSwotmLarpTwv4MO54P3RwgsPbvRlX7fuzEDAc4S91Qdfo3T6c/16NobYAW6zqrB1LG
nSNPqbIea7+KOJo/1x+9shCWl3cAzbsefrvyBB3AI0//GzXfJ2IK+LQlDLNyFv2lzr1JbDoG6/KK
IvtgDI4p6oEQCmrui6Q/oR0QXf+KtQFaLGeY8ha6sjH2xoVidvUj+3AALRawGONGZnGMDYny27ye
dUC78ZvdeD8cIR9nbp2VWzxf/4qV7ftvi+TNSIHdYmlfYYd14t00u+gsPcBkeSM8/xpSvnOQLu/R
pXCyfp5Hdhryyc5DO3ZEULp2c9YpsX5nJe/ghCPH23iCOEVrFy6q4my4YE2n742oBtDOiTrnAg5p
QyPs+7aYSdRJ8orqerdPSygWqbop99Q21j38WNXu+qisROjyRi7hs+y6Ho+PmGX7PM6VfvJ5mvw3
dFAtz03PNra6lQxtWbSefODoOyfHVY7k32Qh8rCn7Mme6kebZj9UMT+WKNxeNtgPVVAce7FhDDky
2vJiLedy1E88xO33zLqXebqxKFbCaclHdqRKhe168dFj2fciZ78bM56Hvnm5Pi9rj7+sxTfRmjf9
NKFMEMOMcTxw2Q3hnOqTJ/SX689f2bqXdixqIJITQB+OXqZv3Am2Yqnd/kT58STLCn5QVX8zx1tj
tbKBLFnJRVUmUKMcrKO0bDQ3fesFvl1b5Ye1kVrsIY6Cql1Lpvg40y/jmAQ5QY3a3tg01n754vj3
s1n5BqjT46xrG1XAts8e2ETk/vosvP/b2ZKOW1OSQ3ZqTk+UR6wY96QiYcb5xp3x/bXNlmTc1kka
dJ1w8lfm2APx3hQlhPRxScUyvP77V6rTbMnBJZ1T84TgA3KVlXtnNPQ5yVJzbyaUVJhKoHBaAK6b
254EnKySL9CEmdB3q7YcctZGcLHM+Vwl/tSU1rHRlNnoLHpwgsr83IuIIdPh+meuveTy9zeLscwd
u+kppE19F/Oj8l2RZ6Fupo1RfD/I2NLvxOtU3pqSxscKfoU8h5AitT5450Z2/+9vlz2Fy1pnAf84
HeFMAb+lLa3stZ+9SAvmllUVuRwdLYdDUezHKDiVfMuS+W8S+f8nKvs/ZxPLw3WuUuxknK55jLVi
B93U9r7umfUAL6TsvhwdK2xhihX5AnVek/L/0CRx0wi7jQhHCuEAuyjpUXiZd1bw7csRGSnfOGBW
gmJJbbOEHoqZ6viok2c3/0TJLdlauGuPvmzab+Itd/q5cOwqPlK4m2Uht8DaStwczOHMk/6P60G9
Mn1LAwPjD7rwEhSFB2cA3tqf019iTsnn609f2XuWDLe2gfWphqT9cSrgVmms4qHKe+Bt4u4/H45z
11+y8glLfjXIYWmeUEQgp/JWJcOuktXGmlyZgiWruq2c1mBvi8HAvddutbPNhFDbYoatjM6SWC2s
yoq9AafvOIrQy+fIGX3IOc+7ovtyfWjWfv/lvvAmhFrbRvLTXH5/We7jUmYRWuCfLFUnwfUXvJ9A
sKXvTGajQAQtKHnKvUo1kc1J9mSJOoPMpmW+JlMHHAdsdrovs2RbfYyVYVtyGlshYKbCHQsy09a5
quWTHuob6M3+pDb57/pnrYzbUtyEZpRyG1DjY2Es+GPYvy1qP00tJHSuP38lZJeSJqIqktFLvepk
NbWIKk2Odqq3JC3fT7LZko/pd0VXptrVpyL2QPlEQek7Lzp/18DrMJLUAaTFwL4i1zZ0OdJMb4Xz
WixcBvNNsBUyHnPl4AZddLd9secUYCiF+vcv6KiHTb514KzMzZJ+XhoURsYERWrPDMGcssg1kFEn
WyW4FVAZW7LPR+jdV93ILneUGqYxY3cU0D8ocSnx8gh+ZEk0UejrxjD4eWZ1QpC1uV3kk9qPnEGZ
27Lg4kG0yKWvx8pKuC+p6koBPdRB5ODEu765QQ9IfG6dOfMC7U7ojowKxj/X3/R+FYGJRQ6dwi2u
K2yUNj241Cr1nwRHmzOJSvBtJkx0/SVr07fIpQFNsITqSqQ5ZRbVQgdo8Qel/nr96WsLa/EJBh5o
tE3j4sSAxrhr49SNarfJ99efvrayFr9dloAVSYvqk5NWugw8Rcpni4New2brotpf/xpmbSIa0+qV
NlOy0RZemZclg7itAfnI8oafPAdKgbAcbm/AlKmf4TvNb3g1oLAElNvHwm1JJSY9nMkMJ/yEnOlk
oEagOhPYRt2m/HB9FFfmaEl9zarYgrttNp1ra9Z33SCHQLZzutGIW1kuSzQRJDip8mAkf1bFje1N
N0P8H+hqoRtviT2v/fzFNgfZDlVyeA+fi7rad7G3H2K+cd1fe/Tl72920Aa191rnUAZrBvsJVPfH
DESljSNnbVwWNwAUr0fh+AQ/e/gssefb3s3QoYy9pZyysq6XhFYCR+OxzD19HsH6ADAy9qywt35/
LGQWy1owBZvV2vJOtWRPsKx94KLbWNNrY75Y0xjgQdGC0tNoFVngG99AZcjbWEwryGu2ZKtWlfIh
rQH++ph3w53KZRUmKf2eVMiXgDoUzRkY3O62Sy0V5LBOvoFi55ZOy8qML7msqpxsWA9DLnuc+Bi4
zP/mZ+mOz+Ne2O2W5O7aSxYZJiC8cdu1sFhjbvETDsqvDRyKfagpsbZ9/dDkL/mtnNBazheTSOhM
dEFC1I2bDR9bcUtKq6/qoR94Zc7YXuubcU6HSOTex2yeIMrz73rmoh1ddIftU6e8ezsVQBlbJ7v3
bq4PzMqSW5JZQWSt3cJv5blInBDMOSCc1W2W9R/bp5ds1cGF8Y+dk/Hkl9a30uBcq9I/13/5ykHq
LtazcjmckFJ3QO885aHHkz8zGF5BPplnkbgj2DyQ2i0GK7JSa6OFt5KdLt09Yj2PArs2LCQIDzm4
g23zmBznzgvn+UbkW/T0v/ZU7xQslizW6eL1OoFNiGuDV/NdXMI7vI99FVbxPDygqg6eSYmmetOz
FnJyvsHVBfeXZKyKw0xGcZsP3fhpznUXeD0rzj2fPUysyA99rMcf1WzPwHlb5Nh0PYcesT2qHYGH
3smXShYBK+rkS+K5aQiMun0YL2aKiDq4kDrc2rWM8AiO4N7R0Wl7kLF0byoPppGu/gVLp3Hv5iJ5
ZG1u/yJ9/gyeZWWFxJn9PbOG6muXdvIAIHsV2safymCuLXeKSJ2B7Ed0c+COw/blkM83lbChy9iR
6ZbBJztKKtpEWWHV+yotuqdkbOdH3dUOB2uIWDvWDu2dZVfsLkbLZHc9xlZWx5J4QtNaVJ4nh5Np
/qvzr579AHrBxr6+9uzL398c1HHciYQ7gz7DmwRgrkZKJHxQ8IKPc2/kRsSuLJL/E1kpvHQyAuvP
7tgepAoZxP74SkfbDbSMf+QutDSKedrxft7yf1jZzZfYSYnKD4OvW3curbgPBjrIUBAoPJe5dqGZ
v+Xq9Lf+894iubz/zfjBfz73qWzTcwFC5tkQx3fB8p3pLR+SZO/OA4+yFo4DXecIBeqqSnZwg6P7
idE+bEU1fgbNleNAgPK38efhcegt/koAwi3DwYj0O4tF9zg3I3x9pRPTH8jI5csELK0dJa5VRZNU
DLcO0UZVmpKozrV+1GVLdqqE5x8uWehCSdMmryaF24XfsmbfwP4ggL4yP9rcJ5GaTYnbdGftpaqc
L4pz9btnpd4JPmBbcYB1sCLQ4Yr7vG3FY6rnJmJxNuxykg2HvjTzPlNOFeUQTwQJnfj7Ys5plHtW
f5f1qYMyem72ehy/NcCEhE5O/TvPE+NJdCK9gbePc4RwuI4KFPCghFuODx00LwMPtIpwyucMxmis
f4GqkYQy35BHmNhfQxKX+86XHwPasCVcpSzzWXGhxxPUJKMsufWbLvSzrYbzSjAupe9bXY8+EZk5
U69Q9yZlAsYKaj+SSp5FqvuNC8NKAvi3l/s2Fpka88pJyjPxf/npHjfdj2XcSwZNXmY9zQo4/4wd
dDlKrKdRBGyE9unwMTASW9JoGhOLthpgJWanY5A37Smti2AYtiRkVra5JR45F4hf0M+wA/nuV19O
T73LXvuk3lIOW5nhpS6BASRJwSUxPXNdRyBpwDZsxKECNeeB7K6fAmub6OLaI8qOJXnidecKqZ2E
5NKdz5w/jhJfzKTvyrqmQUZSE5Fc0o1XrgTUkoDfXOySYprLM3Wb+1mopykvo+tfs/boRd40jirW
iWqHM+cDXAifOmQTH3vy4ho0ubFC3aqQ58EfnvjooxPMh48huNkSppxaGRmrBip07nRGegCq1ZZs
8kqELgHJrZ1SKCjS9Awa1JOS8uDWya3VlE/XR2Xt8YvbjW07KjUGAQpi+/eB5VFnIHPtlc4H6+dL
46PWSik8hf3+DLkWuFMWcFITXTBZ/q0Em3CU8MsYW39rHtY+5/L3N1udPbW0aTLoP1C3ep2TBMc8
PZiUfuzCsNTvoJbd2Elfp2drIN2+6GqAqCrTfKyPvQQnWwRt8aRwMRfFN0daIZtAZp/9KFVfPjbZ
9N/RkRUAZTX8jc5l/Yukzs6y79xx2F1/OFsRYWFLdHKqytaFZ0l8sh2rQAYA9s5BuR3cJceU1/ej
YOZPDhFw+zjMqPcGENR3T/Fo6hpygbb1xIZp/OqWduEd28SpXqCILr9OnRi+D6VjnwVk5T9rJ+Nf
M5MUkW5Bkg0hNqUBiQQo74azmt4mczs+auCQHkfjV6fUZvxLhQNw3yiGvB9Y6X2DmmnY9w3/mZBG
fBMJBOo7Lf08xEXBex5tG/pVRRfD5w+ihjJwirK8H9M2iyjJsoOsizLy09TaOy5VZ0lk9g2YcrCu
k7TecQYn8CCbmv4WxOL8EJdljEJdPB0GgsMSVz6T3mbj4D9DMAysBt+rbqZmoDu/caw/qocITDBA
RuNXNlHzkIrcSoIaTP6b0XObm4kX+ljPdrPLB+P9HGc/fsgr4e4rtxMySOGEce4hXQtligEOEOUA
+rEnCyikQF2yePKEZfaxipPPcCsvwKMA5v1hjiXbcdu4fwq/RJ9h0M7TOPr4fK5TP/BwZY14rdo9
OIvlaepLyEdCx+YXoF7NC+m7GOguOGV8dybKdqYZ+HSbd0ToWzs29aOo5L3rxDU6B5AwEyMvb2nu
8AD1ghotbieLitawvcet4g5/0xG8dZ2QwwRqJ1pihVmS5KExtA0FGj63QIqBuT1Xng65V3vhWDfz
TnWk+cK47X5us849zHU6RbqHsYmsO6gkstiWqATClxAg1yGsXYKZTBMRAGjJj5PFXLhvAG2ewgIQ
MszZfFuaKv7kDFN8qCoznwQW46FuxglsOC5vQIVmkcgqsGz7ivysmapfkwlBVPuW/zKbyd9DrHp8
KFNGfwKHIn75sxy+eCXCw4JF7S/LS+xwQhVxCnEREGE10+k3xCXC2Gra0KeunndGOv5tD0did2yP
NJ0hqzn4L8Wkg2EW370qkSGkj/WuVoBq1Nw9u7l5pomj91XJyl3Dqx5y0vDeZp1sdl6RkR8trm+7
tMj7z4NnxF1vJxhU2Iwfxk54p8zAfdcUvbfzpAEywy2HQ+p1NdxhuqIB4qFXN7ma8zs4LLB9DBbA
PomT6lPm4zfLPNNAbrHGDmsLCIEJPaZ7aYHF5BtHPWhS4ZrMK/bABMSmcDkegoL7Vr8HpdeOnMLy
fneoyEMYvuEmKFLohxtnGk60muYvSY9psgFNeXRh9XEgvYzPGZrJoeXE3v1MPO/ZmcGwa1hpH2qu
YtQ3JXDScmj8KCZ+d3Cl3+2nGa6tusYIVnaVR3PV5xH3mgZhYPO9qgrgnnwOOEJYNYC7C1HWu7mA
8uIJ4EGH3VQsoZGvqILhDP7XtIH4kCUQ1FLpOAQBNd/bktEbb2yhGwfkKwxJWf9DelmpIs3m/HuT
ZMWZK10+w3yzuTF2mb7yya9+YlmXoV8nJvSdBiovU+IZFBLAgeZ7KCnD1WiCK3RoW075kJtcgslF
xjgJygHV7qzC2IRNJ+055ER7RVgYpZ964N7yHXcVfNR8ykkEvNX4JXf74q6H8rgb1MyenkXT8Jss
09YL9AIo8HDUtl1AswgsaVzXab7laR1/t8Z8PMUVNIlCxcz8MNSpAC+KTP4jlgb8fRyoImKncfLs
iH6iOLhzh57HWE01hM3h+oJLNsgW98OA/Ql0sdk75F4hu4fKnrtAx40iu8bS8kd6wZ2bWTDk+rPV
E5Bn+qqMYC5aaFyLCK3CznjT06R7AOz06OUXMwGp/1w/wtayh0WKyDr0dhtTjpB7Yg9xIpGnaPlt
5Hm1kYNesqp3qgJLnkshqlg2fm7Oc1ff+jWkQvzuuxUXLwSZF9btFmtuJYte0l0gc9I1rYPCytjL
J6f19omqt9osK2XGJbkFtQfbZAJlxoxLsTcZu+0tKHfUnKco3zRHa3YfnHj4GD5lSR0gLWo15QjD
PqNeAKDeUeshd7caXSu3s/+jDJQTu+jklWcbmmh/BNK7U+tQA+v0FjzMztqScF2JqyV/IMk6CBsU
OS7gCTCbUBHr1Peu6D99KGqXlAEuSJEkyazhduTuzNAMe1LXXjBT6IFdf8MaYmDJ/W+9vq9aBdcn
OfbxKaV1gQJzWn0Z/NkOJPaf26HR56lFTQaSK7c6Z8mhmvt2V6gheVBQRLnXndy6I65N2yXq3yT5
mCbQDZKhOKfGejAeTjsyw1hKtJ8t13q8/sn0b4PknbW6ZBxYdWMgSUDgQIoD8GXqBu9uaE1ch+2A
Yt1c9EOPrjEKamne1VMIEJj/zYwxfWHK893AdvvuR8tLrgPFJ31fa9zhEtEUz06KW1dE1MR+FL4Q
BRY+CudBXdUODKwmrwxFlc0AyjcwdIwpLqzMEZ9zPnVx6PjaPSa207xWMAdsI+DoKwdI46KKg3Fo
bSQTrt/sUJPpIPnEYv3YWWR8cokvwxS8UCugOUmirBnHr/DBFPbOqgvxCu2kaVf1PN7ZbLQCgk7k
Dwh3ie9kBvT1xjJ5/UUwUU4h8drppSrdNpqg9YeyIoSkdZ95h6aSzl3f5/qsdFI9dDmgFdZYGDek
tMvGKOtaCHeg/WQCXVMfP720L4a0XW29pvZsZUGlrfamccs8lE4CPZ6S56mC0I2On2zLjTHkvP1M
iol8sowYAptWuEKI7LH1KudA7c4P81LQ3wx6OcneaDnsPbBsX0bHhg5eZtcHKGEjc5LzaYCGw12R
izQgaO2dUCD1j1CGRC0DvLdA4CIW2G3V76URI2rfs0ejucuKxxpS1lEpgEyJLWndFLAyCIRyrbvW
rU1U20P5TfVzup8nWT9MrEj3nUf0XjXWD2XScp9yFrtB2sOzCj7DBqo/Hm1CH4hBqHT6SRaABM4e
rRlruZOs+qpILQDAJdJ7JHAGBMWsHsVDV1OYkVSpldxP6UC9sCQVBg5JHBxkWnNPkdUDiTjq2yY1
GjpHDjbosG/KPIUuDJyHZ6ugRzdOsL+pyfeS36Vs3FNDgTAHq8mgGp55nRMaX8dfpyGzAvipOaEj
HBNaIH3A68EnuKX4iX1vj46P9w/TAQrj7Sfa+MNBpdTbUQhxnmq/JGc6T86+LVRzTmWZv9gQMtxD
LU8eEVVOaPllc0iZycM0drIHbxiTkI89hLz01AUQ6aogUV55d45D6U1VWm04Sct5GLmI9X7Cf31u
aTKHFC6id0PFkMfo0Tnwwa7D3lfZV+DBSYjkqdq1o04DCN+zJ435BYGWPpgBYRq0UwOGZm5XHHZ5
srlNx1jtal47v4qqd+4Ku7Oh+oFammpq/o25bnaY6jK7SFaQKRD12N7TJrXu/QlKSXsvLuTPLAX4
QCH3/GJ5wx+nHNRNBUfrkNe9F1JnIHsdj9WdbLvxyyT8/KEkuIKEyTCXLxacKdDwgv0gdBxRtj+4
sehB6AA4L6hYKdxdI0R1KAVp9/nE2sieDHbiPI8/d1ncQzQnpwOabxbBRuKT6jfxof4ZVr6jDpCE
NCzqcFP7VOoSbZYMyjcmcPys/ITMc67hT96DsTCQtr/N7Xn6mvg2/u1DWCAkwpf3VuHi3zn0tGCo
SjOkiX08TBC1anyNrTHJ0b6Arxf5eX0bXtnql4wK4SqIYWZocVmXn4mODYthCT7AH6fcSDDW3rAo
OMoZ8RjDsOhk5tbFJdPYIS36U++Pn0UybvURVhKypcoLujh1UxskfnkxPLvtDBuD9vn6EP3tRbx3
UC2+IM173207lPf5U30rD03Aw30THKGL/Q3cJhOxp/nknawbvXtJT4eLLuvruIHbWvusRcKsDeA8
Zc/1mbdwTQcP0tnKYFdSpiXPbMrqBnwRNF6m1n5J2/ipT9ldXvA/1wdtJYld0sGwrumlKFOdYWJ+
w7s8jAl5zqp2V+csKOrhm29vaROujNGSEYYjyEcKizEClb6JpnpOIit3xP76h6zcKJb0rymmtufH
dgX+XX4ihEW2z55aOt3M5U9TbPX814brMktvMq4c4nQEpmcDoHnOsXIKHaDO9lpTWNlnw7Ni+jHJ
my1PtLWpX6R3Cpc9HO1zehY4NL/B1Je+JnWZR6bB0Xp91Na+Z9Ez0QNPfSDd9Rl717Pw7bvW8l81
bW+KWoFhal54sqVdv7a/LJYIVL+KSib5dPJxA5s8JGhVshu7X7LeEmN7/w10Sa4ijTvbzhCPJyCt
T2NSHNIxPzRW9kxyHV0fr/ejjC4ZVsTOfdYPbnauFLRBaR7R4ZSioz2zCnKaX66/5O9t4v83Mrok
WWWksJgppH2uv7Kv5n7+pE5Dhn510H0dfzQPJ/8bEmT7+/W3vd82o0vTw9qHHEQN14ZzM19UFf26
1FYAt1yxn1SiT0QlZjdkQIoGedZb0K+3ZL0Be3h/R4D91L+rqcoyirPWeMgg9ElydnBV9uv6V72/
duiSYkUStLBTf+AnmX5l/mWZviL/2rgGrj18sWpQkGaD6WZ+onr6JCf939QRFSTmY+JQ1Kf/jkvd
93FNe+WdGsdrb4hg/DAYVm50wddieHFMDgx2rlYKLJnyeHUDBod6TF0LRalyrs4dKPf/FdLbKvSs
Rddi1WskRh06gvzEixiO6r+mssE1aYLbRhoy2QSjZcIennLXZ30loJYknoSPqSgHNI4koPQBKtXp
Nwqlvh/Xn76yvyxJPKVftFmaOeMpdX5PZIaydnupPAZ+ucUqX/v9lyl7c7woKQa/0iNuPUL9KRz2
wxm37MFWJmJJ34EmFWqVtkH71GShM9Mz6uFPnT+jeaM+AdESeX0cDGJLOm1trBZLu/WEwc3LHk8d
EEteDtVutEt8OGGAiLy/Ph1rg3X5+5vBGiboaiN5n07c5sjwpYzQbNpyh1np4dElN2QSBevcBM7h
veN0u3ie3LDp6yYy6ejcw9yuiQAgLvcVofwLhGhtFQncUljgNlZ6ryFBeih07+a4PyX1azvGzjGO
S31usib72rmD/m3l4mMcI+pdTvc3I8GtQdheQ/Lz7NsSgKNxZ+V+uzHMK9vFkjZoo86Z9tTS5wsx
PUEnAzq8QZ2m4ViSY1ltES7ez0Tokj/Yp3GcQVK+gwEf2XNX36C0Go5dci/S7OTY/RfbhTHohyJn
SStztWptVHWyc+N+New8geBx/cErB8OSTFb1UJidvEuRts+OujSfR+ofepH+vv74lYhfcslmm/Ax
GyV6xdIBBE58onbz5/qjV+DrdEklE67XiGLi4kQvfasEeNAQQhH5TluyOaC2Iw8gc3TBWKC+6egp
3lVqdA/XX762WSzOO5sVoq9HPLiAlFOgU/hkAP/9mJHJDops3kh0ViJsyXmqSdnX0i2qc4nagx5L
yBP1R6iI7XLgY7UoTnLcwC+shIFYHHrobMREzriIzr0Lx7pn48z7PH25PlgrD1/SkEXH5oJlAutR
qS6MDZTVQMp/nuYtWtz7LwDe69/dJJtzB/qOpj+n4gb7CTgSKJepT9d//fshbC/zMr9DJ1+5bX+W
TRYwfa+KjQe/H0O43P37q2EmUxWpKfPL/Q/nct0myWNTx/afcibpE/Qw85uPfcEiWCW8KZ2qhSFi
ZT+qMomKlIUfe/IiMUOLrRnbvm3Pwj5o1gYAqG7sS+/v4XB1/XdwIOs9OYMPC7pEvTiVfbSql6QH
7EHBbRbt0+s/fyVulsmXC6CBO8bw1mzR1bb++l/WQU+2VNDfX7720ii6dWevLG3Y/6WdH1B6R7JP
VgYyRNEhmcyCMtsCc64M1jJTGghzgKdv2nPXQtsvPprEiWCkEs6AwWfO4/XBWvuaxSJrq4TG6LM1
Z1sk5FhUkzwMfeLvbasvTyZn7Su64iIsUj/dfeyNlxX5JknI+h5y9gVs6YY6u62J+NQxeZu4IOyq
BMVfTiBvyLc6UyvLfJk9lc7U+5XEHmKZCuByHihno9K2NjuL5QfsyMRiC8vP1XZ3Z5OuDuO27CHn
io5Un9pqjzzM+tCRYS+PDLjCyL7zTHuG6kUSzpD5D+q4lyfhofJKNAeiwG2zr2TUW8G3so0tjw7l
wWnLyQiELODOdU/zqXhMqmbe9zqhgYED28eiYXncW6Y2njWm/ZmLyATdsJvBNdnJB2U2XrASAX+t
KN6EG0wWhqqHYcEZsR10xAQk+309kFciwFtsZvAwAaarR2yJoThmiXuU0hwkNYDKV8REJu42XnRZ
i/9fhgHU/98Vkzgis2is4a0Hp123fQT8JaLuzfWvWGklw3f436fXdoHpLN3uDPTQCLwLGQ8M2jm3
CqLEx2y2dOC2mG4lCpjYjj5/NAqdM4uh6GQaMuzKHn1ej5VbWgIr0j72kqzrufBKcABcOMeingIV
y5vOjLs8wfxBvOlbZZlPVlHsCRovqBn6WNawNbs+GGsjfVkNb4KFUjo5kmFRw7ortNkjWB9CH68/
eyUQ+eWdb57N0nSEMBgivSl/CvmDyQ8lefbSjhbwwCFzWNydGfz8ePkZkkchGeKNEVn71Yt0BtBM
qKQygNn7OtvZ1nio0Xu9PiArSvj2kr9LeTU1uER257kEAQ+Ff3D/Iah7ZgZ+umjXV/tZVs3OL+n0
o1WWg8MB5KcdoAbZcXKyIaSy8APb/x9zX9YdKa6t+VfuqufmXIQkJO66dR4YIjw7BzudlS+sHJwg
JgES46/vL1zVfTPwEF311GeolVl2BAKkra29v6EdktLW3l7BGuDb22N7JfxtCaAEtmUNIIQwOK2h
SyDcM16VEanOmEv+2XTY0kANcF1rPztY1NVFP8V+eeKFvSII6G4ZoMwuJCgsvniITNKelx+yy/GO
xE1c7fLdGPrxtNPnwYW5Y1fyst830akS2yuOee6WHFp7fZUCqIrM6Ireyr09Bwx2N11XeQj9u+v2
0uzq8+zddFVcNol3CWXTJLjTJ0q45Amy9UKU3HJHS+mvVT7m1WWWQ+EwmlN0zTs+3M+iyGAVQZBp
5GAOvfPmLjXwcg+aGdQY3lwvoyF/OJnDZeSP0M2WY8OuGjdQwGIgkYRzj6oPbjo+K29Gx6uhtNjW
KvTh0hNOHZMwsEqbIBzFqiLjFi3Opit9P1f1GFcsX2PHHVIAWkc0rVMAIilh0F7p+Hyb1d74SaMb
9TMgaXbdwhvkc3DgeHFoeez8SfWxYIEIeZCNN47Oql0B6GU4SiLuXJuNETw3VFgfDqyVRQto5nO1
q113TtQ66TO4Ps73eoSSYgFcb6IAcPrOB09m4QInoutiaf2d6MvlutW1l0jWZ997AA/gxTBBLAY6
JPB9Kru2uWnRG/2Is57jhiWnztfU6cWV1wENmPEa2iRWeiYU65D/EIEbhAAPOPdUZ3AC9IHMcCae
RUObfuO1IA8097KwS/P1HaQsJGilANqsVHThTMYCEifVMgF1S2rgvuwYr7q1Vw5bgRYgfuXspTua
D4v7dOpn9rb2p+kh42uT75d8pJ+R5MH9xvUwp52yvuy7HOVEjQrpPC7NQ9/06U5rZW8kq/xLAfBs
hJgcnFdzRgFOaABfMdD0S5ZyEGg6KrVEHmCRabj4dIiXxqv9sO0z/JoV3ZjAOJZeSYeSj20L+8sQ
XOXggpruIZsQPhCXsqW+5IDmQdt8Ajr37cj0WkDeHM5yt2cEMj7BxVzcz1WfFHl2IlN6bfPb5DPQ
+wSJ1+mCC2jbFSFDgVyXArYy/0yEw90KExjrqrkBjuFyUVOD1jH/XFqjTqAGXlFtc7fSA0WZmcWz
OFbAQJXFIJNmX1dl0yTtYGGT1tA4zFLoHS1kymPtNmKHMzlcPSuoAuqaOe/AO+7josFG5Jq5vrTc
erfo3Z1S8nttQzkkkb/s/t0wdtoExXgJhmuKXLTYN4WUcKe3XZynxYlX+Mrk2JLcmYN68NrDz1gG
cNpVN2l9//ase2VubKnsPJs1HDU1NPEKLAJwML8ZhSmvjDixHb6Whm5J7Brm3ulkenoBRF11Kale
z3ycZ+LVkUCJN+AHkyIH67RBjQygLzmh3gQM562thnlPge3aO9k/TAO3NGgAe6qULBp783qumk9V
q8LMP3FufGUibPnONZLABZSf4nJub2nQXgZyPp8qsge/+8QkeHopL+yEW7uY3BGz0odZMGF93QEM
pK7atCbnbdo6ZxKyolmYWsG+B9as99g9ahwcSbGreOWGMBQQ+Edv3msUgWLESBXXCwdVWJfdWUUI
gafrpM5ARxn3incaMPQOSKA80ziXyPVsMeuwE4J57zt3mUKk7sPOEa0bD2OfPQTcWS66fun2JZCJ
1xLajTeVh46rar08ErJokpbmTtJyqBvpVQaXBRllLPqcAEZHSBKMaQU8Gv40OoV3hgJY/z4HLCwB
85pFAZBaJ6pIrxRGtj4tvURG6QxIo8a4bBIAzsU1Tt1gEpw86LyyWLcGwxY8Y505KLMpYmCa61+0
RpyYAk+A6RemwJb+2OUDMIcBZhn6t6MNp4Hw5lzBeuajhH1WH8LEBcyULGPkc02DC9t3fbha9VAP
xRkFHeabckuCLMkx64Xist+RRYl9RVoK1Jk9BcI6HGBfGOWWBz2t3jRaNttL2i9t3FamTtRcFwnw
lOysBND8wdVBAE2l/N6zlTlx4n0llm0pxoV2XQvdoADbcvp11uqOje79EvATR4fXXuvh3/8S6ase
+HU7o2ynMvC7HtLi7u0Q/Nr3bk5iVQlHjrwo0Swyza7OloRnxYnN87WYtKllwSHBg9kYAobvu2EL
Spbb6QTG1Xu/OwVYeuWhb1mzeW18OziTvWyWmxGgNAaTymZw/1lStLXxCTSSrbI5lEqBUS3ome1+
vP3QX3kyW7Lskua1EC7WKHDJF7Tl3+0wJHDqjhFp/hEMAkSf4/kydLlFexE7AVAIQXPttGXk1rdO
P0d9faox+9ptbOZkqkqorlZUXdrV/+gv6rFl83mZDje0+IfZ3ZYrC5aRn0+GFpe4zpKU1UoTpkZ+
IqC9dgObGToDLq+dvukuVMCypDaWRJDeZfdaCv5pFaQ7sRJem6ab7LpwzBwsoMldsnpNZHZWeTrx
Toluv3YTmwTbn1gzZpDSuyRpQ0Mqp7vAXx5KFcTejGD79ox95Q62jKYxrRHcfMxYr9/ZRoZ+m0Vp
8P7tL38lBm1pTEDawyOEuPbSCpuGrO2DEDswPXv7218b+iZH9jrIALeyt5eBv8YGOnrwshrYiQTz
lYf/TJvHgblULVFCb5edWHewEp1y0DJ2bw/9tQdzuKVfgj7iRJbh+I1X60MaxZ+i7hSU6LWHslm6
GfJFm3soxJviwc0fU3gI21NyW4cH+9L+u9lSlsF48zqXiPuDOyDXIyoZ8hZ+eqiCxoHV6iybxiV+
ekT/+X3+r+xRv/vze82//xt//65BKFRZbjd//fedrvG//z585v/+zvEn/r1/1Ddf60ez/aWjz+B7
/7pu/NV+PfpL0uCwt7wfHvvlw6MZKvv0/Rjh4Tf/X3/4H49P33K3tI+///ZdD409fFumdPPbXz86
//H7bwdc3H/++vV//eww/t9/22MIjXlctp94/Grs77853r8Ih3p7EBC0dTwqDn306fGvH/k+lS7+
Q2Akz9zDdRrd2/z331jwLwHhLIb6D2GcuweojdHDXz9irnRRPyQBp8Tjv/2foR29m/95V/8BidV3
WjXW/P7bpgjPcQHk6kwQmFO70idbrJknQPhbRTaHpM+DS99Jy09ONxQ3Qjs5QHo1ja3iIgLx2F4H
rgHFhAcjDEiUOLGyNlXiP0ciCYaDRxIAB7XZAtAzxInZQ9Gu6EroPjegee/beuXfhnVyPw0DdICc
UV5DPiOz4UAF3/d8yv6wxuFVmC2Wv2erYWd2HFG8g9yo+uCAzHziVHe8kp4GKSFrKHw4mklBtsCb
0Tc0nSgeVzdCgccpHLrvuwuBpt0EVEBUg/dyquB5HBj+vCTyMtejVFDX2xIynQ6glRQUllCraABE
/0yAxvzRIS5KUP6id5m/0NhJh8+q9LNYexm2HjvT0EiFNEwuLbpuJfj4JUhKf3+lXysUDY3+abfr
+Gjp37aPzUfbPz7a66/t9jf/P1zxoLC/teRvdD99PVrwTx/4c8VTghXvYrXjfTG8tYME0Z8Lnv3L
Z1QCzO15HD95muJ/rXeBDwlKAawKfIElcPjQX+udi38FggZcQOlc+IIjFPyNBX88gf2Aoy6HMBR4
AGcEHtlyV1OfGD1ZjQbjXLrffZAl3gEGXKEPJ7v+DnCT+qqbg+lEswKj/2UDOlzV95GpYXFLKMKy
LRAOBeDF9frVj1nlNPeN6poIDjfiRNbyhEv7n33uz8sEeFIUTzHAGRKh9tddOmigEN/kGY+XtB4e
CAQ+PkLQur/VqoI6eaC4dwddQAHGu4vCXJSDZfexsq2BfkFnaoQ1GL6oPSiUksbU+MEakkmjTtoP
XvYd9EdIqPg9eGExzFWsFxnVVxCMgXJeHTZuTa4VVNJsjL6ShuC+gY7iTkxjflf2HTQ0GPb5NiLe
SLJIu6VeQz4PrIxEUKkqHGlG0pu5MMMPV6laAfCvBxNzpcnXIl+LOyCaPBZpg0LoJbi/08e8B9Uh
6XLlfrJSaRtaApQqPE5RhwQTFRK0YeFzMKvSSZQfaVUAQUzSqShCW7sBdoyFVvUeYlI5fKCR9PlR
kJfkojcCeiDdMhu4kYwlXSOiquwclDelE9JO/Y2zZLlJiupAHK0zCMdE/6upWsiGpr0fu1XHYHUL
DklYd5O+hC4HtNQLm+NJKbeAXQD8vtT8ZyQ6Sjl+3caOk76nFy+lR7E6XO7C52TT4x7dRVOiHBoD
vU6TAQ2G0D8wRDtoKUbKVaeqmE81hM1Mw/qRnINMgNW6XUZAf6elKAeI68HYysboS9CbQdNuwXsj
Uw+hl0DslnSEHD6nbQHStKqrPTDqtgpFIFgRDitk/7I+aExih9TPo4EylYedmgEDasql+Mz5kH+j
aybAKPWHaToTlJOf5SKt2jkwat31joToiNuO3ofRyP7wAlHca0pjaLjOU3+ejXWfRhNJqyxy0kJj
U6jQANilRZufV3D8IKEU61yFNEAfKKREO5/MaFpkA3UQDHEHN9KLEviBw3IFGxqijZn6sja6aE6c
Zl54gQEJJDmoEkrf3SJOg4VoWXNBoD04riB4s2yvqtmBK1kNTVHQX094q2x6mE8zJmCB6x02cxBp
t8coUooB5dCMwNKFim+1dooY5tU6Qi8O2gpmGooPVVaUiRxUdqcZhe/3WNVdAglUlB9cpBxr2k2R
HKr1TGBrvV95P81hSvy+D7nrThWqaVX3GUxzkUdBrd3dJPH5gPFTHKEND/FwLwIwNcIJZ1x4yBOO
w17WCBT91pTCNh4nOChEGuj3NlVVA88BTm5o7JK+q1Q9+gmHaEkTpiA8y0SVNdZxzUw9x00+120M
XmbJIQdiIf2n9ZCxMGvzLg2bzgwm5O04XPpAq0zh2KYAaAfQf7qt1QwsrZVmaKKlcCo/+WVn/Stj
/XVpH6c/TzcHmRGOTZEje3a3LQ/fsIawvuJxUc1LUs3NZ72uHSqKCDZvX+mwOxyvaSmwMXsUzxLi
P+5hE/vljFdiEP0wr04MvYMDUb6c1xT4YIGCMDemQ/lareWPqeDN12yGLmjUwKXHP7EQnu/PErLK
gSs9H3tl8Ixe6CzVovMsTxYIKCW0IA9r5xxiqfTgEjoXLDQEkpJv3/mmk3B4yIHEFJJIawGrIc9K
1VAA7Gph84SNC4yNbc2QWBa2bW+AgQONzi2mEjI8tZSRFpAYj8YyDwC6zCe4gUgtgLyCbGkZF9Ks
BA4aFf4NuOjAP5cgx99Si9Q+bIjLSDg4TZleMU69PuqcXLcxPik/jF2DOJfDs++Sgr1HQwn1QFxt
IONtBypYFucTdJ9CnQXNFPdoJz3wHOEobPVarAncyHw3hpX10IVZ4KCTDfEz9klAFkuf08VCrj/L
U1+jKw69YQLs25xMgBydZyjYZAB/F/Vt3XIQkhFZ1z3AA2xAb8OgTwwhg2I8MamfhTvi4lhHfLxl
F4evbQfH5muWBn1eJWA+B4/KdsUZzODU5Vzk6c4tmf5H1+PAQCB99P0tdmLG9gD7mbpKFMzdAQqQ
yxr6XQA5fW5ZksP0uzuR8T1btgQnVHI4UXpSCP8ZnXj2MiA9dZVQNkOFuswJVNfy5dJh5XT39uzd
nGExew/X8qknOVJLn2+zy5qACovaRpWQaZ6uZqvofmAFULTlMNiHNhhR/IBq0nxVNGn7cQVKBDWW
fMqdEKhL7+eJ0RzCxFEYwWgIogdSeRH4z3iOFqJmrde3FcrINbHnUCVebqa2gmAPH8urNoOesC7K
9ccsB+h48d7ce9wHUgLW5TEcALMr3atu36RQaDgxsmexBSPzCDAayMOx821bXg7h6dSVvEwoVCDL
vSk1eS8h71aEmRtUA6RssC9A7Fila9SSqv6yOr1KQ6hPrH4Ef1HSJx53RBF146jeublq5ZngGhZG
E7IbL3Ho2osTG/UL8wgv1mdQzKL0cKw6DsoQK1wLOqGEWjqLfwa9wO4Sq9f94DrA0Zx4Pofv2rw5
6uOxMDAdGdLIzbV8a3zPnTNIxFvP+2K7xZ4VgGh/XTJFgCmx2ZfcX/1zAKmnc7DZzINqNDvRJXgh
MhyOjZg+eFHILTdHGNhCOgOEn1Pon0yr2s0u03eDXxd77kPqIwRaYz4pMvRs4zsEXuYhdUaAgP7x
pvICx62udNo6jSuVt3xvTe0WcFZk0EtppKrvGyAmb7O0qlBD5A7qMAYt4Wjw8dYi3dSzB2mSUfhx
NnSaxvCp7XbL4FVA6VAl7osV1Lyoa93ifmxqvz2xdz3JAm3eGsP5GOk491FP28oGAe+zHGKNiLVN
0zlUq64hlpT2wxQuywEapsZ6QasTis8i6ng1liEEJwFuqjGa74ZlTr0T7kThzBRM3nhieE8A583w
kJQhMOFLqQtJt+MJzNoM2jTtKGLsj2t6MfX94sRlm063UzqBgORjNr7jDFZw8ehODjgZbbtEaVnV
UGgvZOGF+eSAdwAtfXM1FyPoLBwU9x6ieLKANAyBMGCkbN/eVItRJprKpn90ZnIQL3GonuO6Hj3U
8uten7Wwlsx2bmCqKjQggA73NOvhnD4MeX7nu3mbR9jXzfjHlKk5v1arj7OC4kV5k/rVdDcY631n
sNj9GbRu7oYd0vkhsq3HQA1qa+rtKsSRNTRAZ6mwyri8BVZx/Zh64/zYUIzummf5geUgsMLCaYTz
VVhnqjvArmiDoENV/46VNv0DZlTjB1PAeRFZFh/PTOHjbLumWf2Hgkjfj5LO5hE979RNXBfKgAd4
WvU1N1WrQ6jLYGcTGbWQt+/rCjPaysUPqVNQZz9IYM7i2UzZiUj1wsr1sePBXeBQ+eFb/C/MEALa
0taJq35uIQMNe4JGZ1NY5qY5z2akJ2+HqxdWLbZVQUjgQaWbuJusH3JJRaOW2okh2A+afi3adDfn
YHqsPRuRuS8CxgmVMN+5FTB6JhCGensAL90wYiUSikPQQCpzPLN5CcQcis4YQMGWM6edIbm6gLgP
lcIf86LyD3//coftFNs9tjC6lUSTzVoHpSfTuJ9qFRVE6jhtyPq9ts17qPuj2Pn29chTZ3azdKHl
Jn2BwqvAHzZxkfcOhK0cPOE8C+wIGaFRlDoaGlBz436F4l+Io9OAFtxUTeMZAXIKr8Fl/d1Y1LUI
YUIu/P3SuDAbl0UOcIlGEobukZxZ4q6K3Tn5UBaxXWf3my6rwg0bZzEGYo4pgtfK+gN1LS/cHJ3i
MphD5sAwy+SgLUYpD9SHsisyCPIWQeNEqBIbFgaVC+lQXkPqKoZp1crDLifmjkDjtwybClpW8IY0
97qT7NECU/3eVn3xDkJXqRtmsgi80BYzwEptr9P3lR7bfC+gjvWDI0pWEedTecMGJ/82oAdcJKSc
4ZU3kAK58mSrGUYJaeEBHztAtZRMLlM71KC7IULmJr2YQWCyQPVjXYOLccqnLz3giA7sRZj7Bb6q
hQvvgxJwOQh3Td9c0CvUAagkPyxLM4MQakAYDK3fDh9WQ8oumqnuPuhSWbC0OqO+tD6DNuhStBO8
5KmvrsUMunLoF1DQDKFCxm+1GcBJR6l97eNs9ggNJ3iioFi2DLMIPe04KuqsD4mFbkzhAOsPtLqC
Kmk/RCUXzmd4m+Q/Oo6NBGJ8rn+DBdB+5uM0TTi4aPvojnMNbTh/bs8APuQ/SQlPATAuWP1uya1/
3w46gKTZ0H2EffL0aQkowOfMplMWFXmJzgd2eLi7T54zFVHdOtnDQryyCSGHAbMXwy2kiSuUug5y
q7p/yJ3eNztlic8jG6yQHAPGTt4VjQ8NtRU2K9eMQ1wcWs3IrmIFUhv6KUVQXkAr1XXPCl0XtyVU
sDTQXbCLZFJrHfLyUKvMpikbvr69nl4IF4ezB3xwUMMOUDs7DhdN3TQuqHspNNWc5osCPfNGTg6J
sn7s9hMrTzGbXsgcDydpKdFj8w6VnuPrkZEOAk6lQQwEtg/6Xt9cNNA2xrbvO7u3b21DZn46gSDo
I4ECg4QH+MfxtaCr7ZRw8gtim/Yp5moV8Otmls75VCwE+r6W3a8wzS73DazpLiG2YN5PMME7xYg8
xrL9NYzDw0Vv0MfRa7MlUM34yooxgErhvARnpifTmnilY/JohORWfuGk1WRD0VT5WQeZvj/efgwv
nC8keokURTXqUwzj+CnIviIAm/VprKrKex8MI0qxoxBxO6bpDuJ1y3XuzOX+7Yu+dM/A4PsSVTAm
nx0QIPM1cT1X2BZmj077HMV27A5rMR+c1ziiZtD2/m09Qq2QwNjq76frmNO4VwwAg9iCezztk16X
2okztFkhMWQnnJzsEEldACQwtKY98Yz/7MhudiV0cFwcqj30mOQ2z/DcpVZwikljnfml2hGok3/N
ysEAi9mv/XI2BsssYx9e7E0czBJy/yQn3H8PzYAchtbQxvuBrVuLaIFK1tcVZxADYwbXCeDhdoh0
IOJjsyiXNaujavKoiqB1mr8TaV98awao+4U9aoXXFUU8j5W02WeF9BcG8CyDB7CeZuiMw/HG/+wK
b50hGDljS5jcwoBigYTxukbaOkMnR5cPOrDTEFPs+TSCUkyxhFPLuAyXogapRaA4kfhMot4YqNRe
9C6K4djcoHAOzdu0M+FaT6hZKRQ9viOzBcp6VB606xtf3rc8rWw04c5BcoBqYwO9R09/FWKcDXxk
B1LHjql4Hyo6YAuYs7JMw66VRscDdfwbiDy5MBK1I9dJoGQKLRP65BXneM5dFZQgCUAsrUDLt7Mp
6uqw2/uKMGt12OZLnYdmhr4zxEVLcMRbt/cd1PRz+6inkX/oKSl+Iq1TGvwSKMl+VIULsfspT9uf
clGpiCpTDUtcaTp99K0qnWSGtHMXTdCqPqh1l8Mc1jbPUZwCUwWa7WaCR0U7ue77OgVd6tAONmeT
8TnO7bChw9moL/Nqv47CPAaKdIBW69l9aNBBQC0PuqZQ28AWfJF2IJmF1IM9ejiuqYfGVkfb7gG+
QdN3ygXKj6KsYMlT53N7Tlts7DhlQGItJNiO+9CbNfuBqINmfcmaedrDLLqubinYG9CDbA0a1Klt
8S1w9u3ZVeZ5KzknWWH8yKZZ6u1qT4MwwqCL3yWgwKD0iB6d5FA+VLhnnnXjl6mu6mZvBDySwnwe
xOdZOSDIVso5+CxmKZ4QZxRcM+JCWH+k/TpDntKZv6msT+cYYqPzd3jb8O9ZgJUUtswJfiKD4eJC
llTrvZKDUGfV4nKg0VDzcEJfS/2TrusMwzEcxa+4B6hmxKFY6cR9k45V2Kxs+WP0zHzZYtqo6xy6
5EOkc1Y8WJAdvxMwXIKo6BxEIeXP6IUFne6HM0913O4WubA1Fs6wkBAYxBVyZcvoJB0HBTmGlL+L
+8J5xUboCeo1ArbB4RGHF72BHGwO6YegbJo7jASmMJ7KK1CGnXWm5wByMQU13YPNVYvyRf73TyAB
EAlI/SXKSoxu6iVwL+azXFAvqRgN0ETKBYT9RzbvtYUIj8NJl4jOn9+79chzEE5QPX479r+wxQfw
FAa0BhU37PSbAQjrgghnSqwtBW9qDvHg6yxdWaiC/AQx+/nWhgYokCnY13DQIVulNNtak4mZyTgA
Ux5Z8th0CVFT9sPha7/nLae7ccn4iSPI8/sDLocE4K7hVAm0yeb+FiNht75gB4WU9XrWakxAH4Ht
ko/i76kdHFIHXOqQwrBAAmmw7SEtM4Ww8Igqire6+hpIkjkGR9w9p45XXkE6HlaKLPeHz6aoTuxo
z/NCXNkXqEAdui8I9pusQaG3SYJGxGOgfdg3e064DHq54TlDczOYTtmlvPRQJbYUYK4ArEKmcny9
OtfQnHVqFGTq1o+QvKd3yEjrT4aQU/ySF2aNhxfHoXKD/goc544vtRRBX1XS8WMFaGsT1mN6OLdA
0k2F1F2Kc5PpfF9qcyoffeGRUqR/zOcBeqn+U8H8l05WofqMFL0r4xEwiTO1QJCOzZxeFaKEIhom
6olAsCH1PM0enJDhwuShQ3dAlhzfKAfu1R2YDVA5rbLxD6hMHPggNlvQkq7so+gLpvaqEf4aYc81
SEx81+aRXFunjzz4SMAP0MuFilcChZ64zJv+xOnjhbeOCqfHJdqk1EXQOB4hJD0QKCVsWKeymK4D
8BwTtvB+zwJgUd6OSi+8dUY9TzJAbZAMb2NFDvOYAv6JKVgt8GTwnKWMSz3osOsm56ax3pjgB5ae
iBWHR3ycFoK0jMKx5zKcsdBDP77BhfqgujksiCn6Wtm+BpTurICsA8Gp2mEzhKgdfY6mLrGQSHPH
8yZFXejEGF56yDjfoZdEkBI/y4bRGqihweemsVt09c8GJZU/3GVxkLKgLXgK7PP8ftHupp7gAVYz
IuTx/fao7zG/1DLO9dKZXT4H3YJMCyPYowZpzpWXu5+4TbsTGf8LbxfFZGwCh4Ie/sCOr9tmnHXz
4sm4h4Yz1JvdAso/DDYDps7wjrPJ7pVV6ylFnRceLcAtiFiHJjjQZpuoNfup43cpU8gKOJF7sWDa
IplsdCKQdZ4oZT4/Ux3uEJgt5OPUQ5Z4fI+NKxwDenCRFCijJ7JxJbAmTMhkzJbqx7JYdk75JFjo
B72jkreXz0t3GmCdutjz8JC3HXBRjjkB4CJPskVmH5vRDOeo5bvXTmWCE5d64V2iDoEEAuhbHKW2
bdhSSjha0zFPCDR3CHxlWydJK8AtkxoV4yap3VIkrDCnxBae36KH2+OoFQNp4GLTPX6+HW8qoEzR
jiWGip8CbJwHV8rinKTjKamzw3Q8DgvHl9q8SuiH2mLy0BtVGYoXUVUXDoo8gGCdWBbPtxwPLSR2
qOugBo587PiWUKwcPLdYyqRo8uZKSmluG/S3rpxmBcQNULPd27NkwwM+bDke8NGA8LiSUe5tcSED
jpHQky0rMAa7EXCVog4UxLex07SJWFl7k6p++tgFBwtiWDba9yVqhw9opfX7FG0eHCQd4hS7BhlC
DtgYmMGQqE913C7w1OEkRZv27RE/+bRsX4XEBok6Bce+uxVugCVV1QU9dJYWb0EpBCJxDYCmWXWf
T21uoY2fDXDQSodRQRybBTaZkB78HERtRQzTCBgLjEHVlPsMO+VnF1gdG1tdTAdLNi2+9BXE+Pe0
NOnHsab5F9cz3fsZsCA4H5RNPe2ABxrv61UypJM1g3mZxzgkX+BjVvMT+cAL8xuVbNTOMfcEZsRm
fhNRU5z1cpWYWf2RzaR+N8vya5oy7+7tZ/pC4gG4DrYc9P+wvQfbtBU+L6IWDuxBKIrGu6k2ZFfS
Ub4D+ZLeoJ69vtNuN30YkHjeMA3ICgQGU4PjK3psEChokrxooIVgU4HGzdtjex5ckNYClIhoTQAT
3NIQV9hdQZpK5UlO+mYPSvC6C9pVw865WG+JTUE95mt+YpJtUPRPywKUgQMQIkAKCEDk8TqUCur9
cwsPY11bUFVM5ZIzBRHKLm6baYbAQ0M6FlFWErqrysUTdzzLzA+4eXTBdTqaGbLywYTqULpMML0A
ZE18loSqel8Pfhbs335GL0A3kBsjchyKtC5wKZvCKZBYWTZoFHGMQPkG2iY1lK+6uYJjylgE4Amn
hsWln0NogRZjSJqBmoQ1QXGDU3Dw+PZoXoiVGIykgPcewNlPk+2XtBl7vSwlTAUTvJcaPmDO+AgD
tPXh7au8ECmB4wdINTgcDJ6ZNnY41TG7wlmpzLl9xOy1O2+FnoQQg3WQQKCs8fYFny+SA6RNMhQN
wVkQz7QQ66X1dAdJysQdFggJeqqt7qBy110DL53uHJ2TdznQQHu+tP15gKoiLFkg2IYeMTwDP055
5l7ZVZV7RdDVentsz7JWD8uW4MzgoofJ/K0hc1cM7giPaZ6wGXyFeBkrXYdrs/RZ4hrakT2sqGQe
GUAi7ix0bmsgpnwAVt4exbOlilEAOexJF/nVgalzvGiWzEJwSo8y0TNc9Wxdr+dAVwOdY50Up7al
vMgwHZO3L/rE0T7aD3DgRlMRi5SidoFO6vFVYaMyOVoVaTIYZlAxZGztdjgtNmvo0bFE3bHxC7qD
VgH94JVp/ghwpfmOtTB9m0zaoq5IZfdzmdcOIZ46QRoqKVHaW5cq/eppt3UBZlth7zfbavopJiDm
EfOrXu4y2Ja8n0bWv0c2q4AcLxaoZjQ1gM6R79VyL9Vc1GE10/kb90GoTozNyLtqdCsRre6Urecw
khSwEM8WHpISMroRPJHT/B1S5pFfVAJGj2dvP64X3hFslAEFwio85Kbbd8QcgKlp3yfw92vjZqn7
W+vTbAde1WXl2HyHmkVwamI8iwjIaFBhJxT/J4eN5vgVLWaGf4uGRlVHcnOmURufwnYWYjoxAZ83
kA6pk+cHODTiv9jOji80TH7btgR2MEpScj2gwwQvJ57tWdGzpINJSgzbx+UsyHvwC/gAEZN8Jp/+
/hM++Mr4FCsAQXBzs8CE0U4K1ic9cRVKampJEBCmaF7M/+bsPJbjRqJ0/USIgDdbOBYpkqIMJao3
CFl4m3CJp58PmrvoQvGyoke9VIeyAKQ5eX5nRKVt9icYxNk1yfLFXYOVp2o0EQ3eL/K4w6ga9CBY
mquI1kYYt82GNKVWlfzWzpIqylAz3GBW8R0FnnpFAnw5oXY6GTwNmk8eqpvDSZkpvd5MmCBE8L69
bzq4WVBOpPX40ivqLUyEXgSDVijmlSP6Yv/ngfcJxY7MH+/YHhi2onYs0Iuo1obycfUwQJjJLL+d
x1p7t9TF9OPtz3p5xu4DUorwetGRUYycz63BVJKx3gglzb1SlWQ7Uu8ldZH0O3/C/eOkiDLsYqid
YNSMXgQViWOP/bIC1uf6cDWW5e8XPd/3+D14pdM6tiFdHP3/WsXJVg4VESlStk0eDslgkHPZ11OK
ibGCC0e2DRCrR0QlXrRkxU7AbmpTx8inT/oAPSN2pkM7V3dubxhERwlHLIRhLokdZTM+UujsCdS8
GaoFcFtXtuz3VsEguoPdXbxfKBr/UUwx7GW2rkSeXQ2qP6SIaMJ+VSmJyzY3t3sxbcU3ZYKYAb2R
PL7QTYR4LvVFOn5hqvyoasrt99lUJZ+ZNsaLYSC19S3yhr+oSrl2fiW2PQvL1ForWFO1vyURTBc3
XdpnL0gtrMdtqaUMNUC6E7l+RgknF4JmhBbDSEKrr9r1VzI05RAtcHdvdFCYBmnjpoFtFij+88+D
J/Ibp8p7jTzUJcMTLDdkf0uhnMYaLr/1rcEV4blZNJAONEGbcQISaOdIWbrmAxk5w4BRy+ScwK+J
skusWv6R3jD0kdnnxXRl5u8T7fjhbW4E7OK0CuHwnE/ELk0Vfcm7NhoUOZ8GXmSgmsV2sgAnrhyu
/9sbPwxGv4+2K5dRAED1cLr2XWsWVqrXUckNcnyZFbP5Vrl7Etksdp6csijODy6sCSD1mq/fqJEM
/VMjsO+JKZDIg7bEOsN1rFo1aLd5+KPpY6KErqps8t2UpONzSZPVuR12XuJdpairfr80TQ2FfCjI
UK02Z/7sjUOrhYMtbTMs1I0AMG0sm09FpRpZ0PXKHtpKbnYWzhDxnj1hL1xGYN+7T0OHeCtaLduo
wwQSEAlzqoFIZ3LQ7syT6KZgVhFlEXaQVcIHzIQQZS6TZd1bQzbgVDos3vu1KftfVd5sK0z8qVT9
CqrjB01K1Qm9Sk/RrY4m1EPLm5RPLduBGjlp1t4D6aaQ+npPoG7tt3oMjIpmU7Ay+SwM2+v2n1IZ
oZlNJC6iIqqzyQ6sxXZOxMulc0wshv2ejcciuBHu9xw0kAvNYABaXkJZcXMK7ZprYpxMNSccig6H
XnGzNKe8tlM9QPaj/cqdrK9fzHQ2rHAdVVrFdJfVW3u2J4g+q1V0PgxFCDKlkim/qGk6PbJkmj7M
1eh+XUb6VvybWm4+EmbXGoEJM2fyFdOSyQeZ9p0Ga6l0tABKx/gN1r0505EnloRgvt79tJbJuN5k
EnASes+SjD6xkybKKmA/Spx6XhMfdCH/B+E0rCLFg9Q1SyVytNGpTkMmktKf0nGpPjPdRfl+mMfl
Q5U6hATvwrAmHAtvAyddOzMmsHeZQ4/Uj/yp7ab142qkuXkzTk1nhbZiy9BZhobwPrsRuLck5kzb
nJoYRV9l01rHdqnYfKlKUdyIpCamPenwLPAFf9BJe4ANN15HLKhPDT+VYZ2bwx9g18KNkWv2Q9BW
lvWdMBNvfUA0CsqbZMb2mCbO9lH0qvoywGMRgYkzJ8lzupe/WEpbpKG1CvG51FZERlqJAVQgEmA+
2KuOfIThk/6w0VGkvjclNS0aMae/Uod7HSghNC2/RVzl+aatje0HgTd09cGY7I2WRDG7P6C0lgai
n0W+TPlkfX77UHzl8Ke94UEndPb+39GuRurjqvIyawwKm4z+ULYFO2Hg1PQ6jCQycF+qwtiuVHmv
nPzcKmnewhPi8D+6a1g9Vfvcr22kuPiaLkhlIyyobIykV/1L1i/XLH9feUjGo2pFicC+u9sL/FvQ
NE3mOhEN2katnch4Gck4zQk1RVUkxlsnmW16YvU1Ps4rpaxlWGCWe/uHAufIYEeYDlFjpLWiYFLq
RFRCyx9p9ii4zDZvlyDr7eYHBOyxenadrOlPMMHsF1GayCbf/sivvW8qapdLBzRVbr/nzy/U2m6k
nQ+Ro3jZl34TkEAyCUkrJ8N+aNdrk+qV823vuqCuBkYFYzpcUUoxN0rhkOKid23xse+hSEDF8e7h
3+Q3//nRdsEWci2YbVweD5/W6BGO2rqYInroy8fFS7JbmTS/XCSkH+iTXcNMXynS92b1DmNyaaWK
PH+TqdU3ssqMKSIet0x9gDy6FEQqlfTYyilivvcxuubqloSa/orlwmWnF9Ruh1ABIqjEEXefD553
mbMYU7FE3Ggxkku06rbj/w0TKvuIlsAYVX2uxONYaGAVaRUalQbFUpDvySW1NPy2sWXc2/pi+L3j
dqEthzpW9dFyw7e/ymtzfydCQ6fSHTCao1fDhMeGZU3mHGVCVF9Q1KXvu4rsLpMQ3N0pNV2+9YjM
o0wxrE8Q5MZTOSXjlblxiBKiB8gL4z39JUmDjx3nPRp/z26cfIaSVZXljTkiWv1cqdagRbnqKTAw
S9l/yjQx2eGcF5qKrrusnwn80L6mHKK7jLruHhdI3D+LLlfvOAoz4YPMdxYEr3b+Cmc6+WQm2vbf
t2XY7FwOYLXTFDIORVtLfEZji22MWm913k1wXaNxzud3atd0UQGx/27byvpKrbjfMA+VIo1jLkhc
vS0Ap8M2oaRwQ90RoAt7QoHxejNg2psStPffJwcHDYbXu7aIWLjDHR+ySoH3w85paydDxsXqNt8G
oZM8JBYTJq4jSUzuO0JmM7PHWJma/T7BSur/8I5BiiFxcTC4JGOfLyev5tZruXhqA0bIG3NRtXfD
lmFFbKjFfSO2Xxpn9pXK/3In5r4H9E63i4YKHb/zMWHGkLZcMWbeFNVtNWXyR45g2Q24AGbk4iTG
NdeU/V88/6hcdTlbEA7TWcTa5nzEorLtqVY3Nsg1rzRsUez8R0fzC/9gjT6Vlrnw/bZSh5vYjlZO
k8zEgnKGnP1nmrTpyhR7ZWNAq8EtfOfHAuEeNwYaC3XSE1eM51iWIShjizCWsT6RqAU7TWAksLOj
H4o93wsnhRwZk5l+e3sC/sXgju+ETVyl5AF68450Is+bByEVa4kmzRBaRKxcCaesbrx30rPLJdgG
hR/ionWmG20Ow4d+k7L2W+maH5zU0gkywpU68dVhGL4l9tpXUaF1yhqutDK+SSx5M9+ey+G2zKdq
Oc1DmZdcfzNd3L79JJcoB3sskB/+RztqgLbq/OvO9CbydO6XCNVRDQNgE6faBbjjZMIxO5fayhY7
FLcljcyoVXLN8FMFtr6Pcor2p4rhRjfm7S02mcQxZWpH6W50p7d/5b6eD68bHsSOTu7bCnHZ5z+y
G1ccP+ppjSyqdgAgfNLHpoXXB1/4I1qC9WnGIfG2hvwZ6XMxXFnnrw5Pt1DFwwlZnH1Yc7TOihUe
nozsbMbRcy6MYSUPdXKS+xp3JzcQA7A35N7KWvwGftCw824T5crx/ReIPb4GOP/cxKmM8Ks6vAZC
7cGgdFgvnEKd+yCarcjuc41V9h4uLqqkFOzsCb0FvCElI9bb0pe5pUirvTuvGRtCtDPDwJ6hXSZs
akwXg4hK27Bo6WW/EhtFUG7ve0rjDcEK/Krfkvm+OOgQMSq/NcmN/94YBV3uRu0pu9fGrOEZJ+0e
sL0oCK/r0iXimrilSF8n6M1yINgxXarJ8sscpXlYpH160jdHJHGzYL+BZQsJBSSFF/RrMzXx/LbM
NnE3j7b4jntq94XwFvNjamdl+bwkZnnbU1j1vi2p/V29MrsbMsjNe4cgZy+g1X0tYvWyEIV7g2IJ
mzAPAsWxYprlSFNrNlnoeEHeNyaXtqoVTHK9beK3J/nfSvPweSn3wU52wg+Hyn66/gs0WzyyAGc1
WSL6271JroPGJTTsjC6d/KQw9SHK6HXUj5qS9lzHU5x4kD/iOfZTI6BbvTW1cdS/qo2iPr/9y145
c8ATUW5RNdLMPjaWoYSi3xf6GE1brnyzsqQJUWT0P5ZZfMVJZgvfHu6VMtUBZzN3+httbLxYzl/E
3OPHP+IhHykKzj9/1nmhiZcsqlPA1Cd6NHYqFYPtZBy7OiTKXg7hXLeVFq+LmOsIShrpQvU8QwJu
iUtWiP00kJKVg5if5mRNnmbY7uaVX305U7CZQznBuoTowF51/qMdL19s6FIluEMCgFSM0xxPw7K8
6wR2Cf99MIZiS9L3CpXy43wwwcmSSn3DRkgji7fExjJ0VDCvFJztylCXmx8nHBXwvvvRATyG3jRV
YtFrbMgaUpsl0t2u/a7QlY4JBkg77P3r9rRQY8b4M5C3hC72GqxxefemcQ+DakfiuQ0eU8ScxNMB
zL0tsiirf8IscT6vXouTx5B1TqTAhZ6hvFutc+XQ+bu2z9ajsXMAdQ1qHIpuNCLnLznDCGlOeiwx
hhXR2d2UqurjILayfLDqVe3ibBCY0+vo0xY/X6iA/GZuis+WViJPUqvF/Q3emz11JVVcbJXgxBzv
kDX9Yur61a+GXEyIqSXe32ay7+E850jjeqU8GEs5krm91VYCydCElW8nk/XTVEb3pR1kOoUdhDwc
p2t1/TisuboGrj110Hb4bb9t+vizvybzNPt0KdPyVgicod9ephffhdfDmwEMR4zteMcJDx8yM/U0
36K9BVficlN3t8MotDYqMdF2/HFR0tidlaty3YsrNAPDbtYNDAYsek/7D/vXPikbK6EtYKrRqi9Z
c7cm+sBBgkhHCWljp9/aBHmgj9iIlvBkusrL2899sdAZHsIZPElAVIsL9fnwZYokPCsFV72q4ohz
rRWhYKHFm8ut/e2hLtYewA6MTN1kFsKxvpDNmikMpWbgFWM9H8tiWr5kA6A0HvvrEmXDYt9Lk7uA
9BDOeFmSXrn//u2jHZYARFjc7fBCog11xBnynMirLu20CMciBJ/oUVoa5F7V37eJ1rjhCo7bhIqb
WKcKcwAlMJeGZikGNEV2Yn+3aNzuMSu3JdG763unKZB4UBr0z7i/mZ8UfrgbSkzZRhxniiQm96RV
w1Elxyhy20Xvgm1su/ebLq1/8iZDHY8sXfvQp24K+2KoxZU5fchv58LPXDbheKg7E1ann3n+ca1F
64wpsXDPd6elu1MVTfu1Gk42PE5ZCqKA/VSbxonlbD/mxtv0hzE16I54qrN20dBL56YWg5nuqrXt
tFIJJsHQVLTL3p4YryyBncCqQu72HBcG3/nPnDoiIKSxN+kFseA+Yv+timynacp3bluZX/Ii1Ysw
RaqX0WzYkvzKoXBZq/CebAtTGl6SY9rqoRRFmtawN446RjGNsgVS5u7zPI/yDzc+9qIyp9nsmnTJ
Iek4j4OFHz4d0yz9ZqK4CtDf5leWyuW9kF8EZ5LOGpaFTNXDruAaaVu4KlPVAM772JJYfruxP+sh
k847cU9r70aO6HBruvKDvajG575Q7St7wyVBCAoqAh6YiXv30jryfbUSQyCZSzUqodsqd46HGX+A
jcHahUDZyU9R0fHyV/4F8gEHqzxlI1xQX0Xf2PpKko1PbGeYMBg9Wu5gAKA1r0ydi2IOXw8XE0wD
awXXuWhA6pOdu3XrmBGhmeZji+ooYLlqH6d+a56rqqt+vD1VXxkPy0OHEoKqiHrusKIqbbW3LJmM
SIFoqQapKZJ3haKU35x0zrg+rBt2kW8Pebk6INDSHtq/gwHl4Tg58dTN0rU0o2HSkkAID0cDtS6x
kzMkuomikACBRbLFLuqC7UqD5pWJyKmEDwzNciQ49hGUR4O9IioHkZgzOtZD6um7X2M3aPhSZ3kS
GbVsTjgcD1yazO6uyCc1e2fCXL0yF1958dyVeQWY2aFDOmIkfTl1lptbZtRNSEMJiUq+C67OFVVF
pc7BmsOVu7IIL49GFPL0EkCDsOK6LNw3bzHMPrWiFZTrjg7eRAhINSjvBjs3y/jtr/zK89HZtHbL
yJ0AcQyvLVsdiH6tGcydaEeLVsFXsEofZF7/ghrSXWHyH4fDqJhyYxdkMKGwkdon3b+qDseoa93q
+jSuNriwHlaQd4hEpAhJELTucP3T/6uB3d8Rsa5DprDXGceMeCxP9N62VCUi0rJ9yIgmwKKgbz+o
uL0gxdfbQLjTVR7p3y3q32f+PqwNyg8UgpsjHPTzB531JnHWInUjDDT1RypYr4urtV9ftAk6nN95
o/HLVBMF86qupSeDuZ9254EFj75IEm/Xx2jqE0YguMHtLs8qyHZb3jZ6kX3AqHfl9t4YVhdIHHQ+
9pnRfLIhCeDMqZbTrwXzwyVO2nSXzTaZ+D7m6vS1XkcMY1Vrsx0qbXvCgk4RahVIjM1v8pbS+3Fz
2/73VldO46dT5sQLbBP1ThTrdKc3PSI/e86zf7IcVgFoaTdLXxWt05GDs9CaJzGB2sUVaeG7SrfN
UEMsRBmuIubvKRz/YUfN0z3fRmn4p2DC/2aWTElQbxTWQd6Cv5OCZJRBZo7t7zIb4K8UbOc96bNy
LWCoFjz4MCiJGcJYUp48kN4sSqRT3EtrTrdgwXb81lOpFaKiND2MlxSj+MnlABONhomW+CSKDs8J
pWdLVJeOX6lmSW3ywbNp1y2TUT4oao7aA61zhnC50hEg54JIIl9oA1m0UpBR84jzD+jlRCgdNwTS
13BYpUN5P/B3H5I6xWLW02clDdam4Q6R1XkvuV71Bs4wMBTiue3m37ZwqQaxUBQvLQDW73FusRzk
tuvCbBvT9kWvB4kL6iL7dyhYkyqEsLJg71Jo2R92Tq0Ji9Xu9GAiJlXCM0/wkZO1uXVYliQ4IZGa
63x1JlVLT0WjFqdEdxZMMTX4bD4lD9l19aDurnMm9q6B1bZjE1BtrNIHe87uAERSg9EARX38XhTr
iwQCh/ExA8mgb14bPIxTDwp5oU9jemtMmk1CoUdaH4SneXUCTHjlr01N0OEv6PdNv6nz6mGCv42H
2LT9IbvY+uXCFKkCVBV02jAQWEN2xjm7p3lb/lNYJStXqxdbBlOZ5bavI5L82Up8Q5EtzM5933rF
D14cWmtLwefhyiH4yn7l/C8Us6NXgLbny3gzaYVIy8b4TNnaME89dISiFaErFXkvSjlfwQn2lsNh
29iNRQFjdnQCy83z8SzZtoZSqVmcQLstfNwH5vuubZIr6pjjrZPdCegDS0/EPntf4FBOuDSkN7sa
09gAFNYiJS2T9wDITh/YFSSEWfb5+0Gzr2Hxr7xNtNlUTpTbsIyPBTcGIaQXqnkWj3PaRGq6aSe8
boxHrp7iUU8yXGzfPt0uHLj3B4XY7low+8A6jhoXBwfkJiWtFlad7gis+9fxG9f8bsBEQSm8d26f
ZqfaaDD+GlDVv4xzIihztMHQgrFPkuqLI2woVDUN4seyQdp2sjCT6PEvQV4b6qlQukCMmvasebU+
BgLM4mcOqNvGTbcCSsvUULHQyVFk+0mO16gvm9J4pyS1Ovu45Mr3NKFImvUS3WhiV1rqfVZ28+45
UZmjr6AWUWBa1c1OymdG1HUyt7Cm4Mew1uE1BkZRGc+TonNNQNs6fbVLCROo7RVHCXFSb3UMszXl
pa2V/McMnV/HtDY1+4A8zu7TZMltulkxLdpiNNUapiSy0350LQlo2MbobMuFLByITYmRixAPPo28
TC91s2goIcr4pcjsBtNTvXlMtHSdQ7UBv9pt+LYioru6yBsWp/drIHnN9DeLRmuwpV75U6rksVWd
p06nt7/5ha4Jy82/8n92QC6h1Ofna8jpCVHV1LmMN8I/rUCSV/wZVrWCObiF7QOxc3ow4MkdT1mr
3RIfpwTeVCZLULWuVeCovqgb7y8ffzeNIZE2dgve19y16jGXn4zEdAjRGyTRtmqbh6vcXN8bSPTE
zacJBttcH7Gaa2SI1/WfVWmn+O3nuwCbeD7wG5fdCNUWBfqhbTntUGqxeHWMX8oKgU/aOERvhHU1
d/msdyQU4ysBO8Gyuz/YR64ZZbqsfyJLS53QFEv9lPeEqISya91T1+28+YwkPduXc4PY/e1fe7nT
QKilNbc3mfaN5rCB4kpZ50bSdTFUBC1oyXaOc/jq36cq/zpn5gsPqX6+MuTlNkNliQkdpjS0v2n8
nE+A1sUxZuqGLlZtOle+0SbtaS17tY26QtAzJNzPbgKdFlgdmUpDXp2l1KsMG30UVkCsJ+F0OJdX
n+G7NTgiLqOdvLf72b5ZkpWKjdVdQFZ2Kvc5R8BQh/aq9R0dGFvlZIAn+5SjXxkfDOltIKprO4QC
D6rt49RmRv5ezwyJDtF0oLJnOULAWlknZAxEneSumf5OydL7akEZzJFKe6u8K/Wq+74BjGMCnY5g
hY47AjGphA9roVukzWOurOOPeptTJjVaVexUCm38jC7WrG4aXvFHu9rbp55W1uKWNpjzlfvHMt9Z
EC+xBYII8m3ao/FCp1jyB8+Eck2FUDd/hixTgbQ4I3HjTmUTip71DWCbKDcY3akKvNUtA1FwqqkN
qh6CYUBhMb90q7YuYWaU03CrDfaUodapcNVJe696HjdMim4WyK29P2psheHbM+AvL+P8GGUG0NuH
3gLwdJH0PRCI7I6zV8RGoWdZWKa6QcGvmsJPbDzxnXntHdx65upkSZaTz/XaeiayZmtu9MxeDZyg
e/2fsSKM4X42Br1+XPfX4asGVTcXpLm1HlBtllhGqzWlhyElrqN6WaNrZEubqW7VpGnfe3M6PhBj
IBfSjlLDw6LcVmiwporzexwq5an2BvuXYdfYRL79Cl5ZAw5VBKctcgaHeJ7zNbCiuXQaU5axtbbN
ndywYMN7tI0a1fZu6PmlVy6t+5o6vHF6RjA4kBKgXji2/OalGua568tYr7NMw1RJa8SDV1XblWbq
8XLM5kfhQNuawegMHZ2jLS1dtoZtOp4xb3oonKHF5HMQ7+Wg/7/gqP9viMMrQ4ERGztvA8gGQef5
K4RaStduj7gWkNBuMEGEhS5s94n+jHJF+/FXF3p4fegh9gYPOACw9KEgS/QU4aib5/FYD1YdK9yM
Z1+BC3pKQeK9x2Ve3d+JJpLbyZrkr3Xi8JymEUq8W0w2d6wKG9KgUC2JpHKzi5PX2X31mBTuloaq
NRpPXllNlC0T/LSQiTNkd+PYD9gGKFp6a9qz9WfWvQmlnTbhSkS7Z/rSW+auRa03MBcJSjwGqiWG
Z9kKg0zeFZLdfSLsq2EWl1PXZh39hUrhiYLLnb/3XmmhDxLzFmN7vzbBvHiT9ylxFOWdUg3cjxV3
Xq4phA/BpTshdWdwQF8EoYPCcWQh4RetqWJZmrhQSs/zxWjpN6IQ1rt6UtQ7ZMzWqSamC793e/pN
7rGUweDmQ+AZjXXyiFbwLcw4HwY8+CcMcXdLb6+uICpr6tT4WIqkV8qcy4OVXGn6pBBKYTFQT5+/
JfYtCht4cTsvS403DevGVkBAtEa9DAa8Lm+q1RyurPLXBsUlA+UOxuZA2YddJSMSxN5mt4qZMM7N
Mho4ZxFR2/UW8LAzEGPtZGP89k52uQw9LCT2IAlt/+9YQSSdW5IyVQwx+oyh8KvSsp4bp4Ib1tEC
fHusvTQ8X4aoLVEkwQlDdov/z/lLNREU4tok2njbOi8SiLG8loh7t7C4E9XeY4tpYIBEQ/329rgX
zwgozJORsmBp3ICOxg/SZufsMOIhJtB9puVQADiYpRnL2eg/vj3UxepiKOBfy7FxMGezP+w0ikv0
MthbF2+ZLH8btTBv6C/VP+AB0LBx0u3KjfaikwvBC2c9sC8dTwuPwuz4TmcyFkXbxSNOoZ+ypBZW
6JSoBTvRLze1pe2mPNnI33No3QGFkjabK+6VHfa1n2FRf5KnAeWMAvoA9tTV3GFdkA0xmgbl557y
HEC/sCNpof6ibbaY78yW/DTkhW7lTyrEKOk23ZXK5PLtg0CybiABuiAcR6KYBIxSN4vEarXS5MM0
eFvIy3NvtSpdVH6FAv/v7e99MaWZzlzdd38HTmUm9/nr12bUMkmeizgh4ol8UXqdiGiKmzpdtwfL
q8lambC6BjysrjQZLic13kYAvJB+qMHhIZ+PPE+GOWwYlcW5ja4R+Zw+3bUWxS1FWJFcecyLnYnH
3D3jWTtMODq954OxZhWJuFjErjCM7/ANtJMQakvikr6EHnLN2xXd9JVBX31CKJ04/sG1odo8H3SY
DaB7crRilwtUqOpI9fsOh6uqK8crO+9rQ3EkenCC6TjC2D0fqimxv0x1T8SGmtn+NM3fcSCcv5rC
SZ/enjCvTFGmJk5dOG1SQB6dU9ZsHRen0pd41s35QS7r+AFV/I+1Q5bk98VVO4DLCQpNaT952XGB
0+zDhoR4WEHgOQLpKEv100lKgm22xLV91wKa9vW1NgYUawPe8tJyP/3Xh0XliyBOpfDabQMPNV5W
CGJHFZcyWavcm4xlz7ake/eOWif36CX/D8Ox6knX9HYO2JEMQ79iWGetruJNbOYD+ZDSX3twNSt1
ym8LzgPR2493uSpo2vEZocP9LZsPs2avKuess3k8gazInuz1Tm0mCPfT1Pma0JR3zWpco1W9NiiX
r53UAjkBecb5VK0peVYIiJybk7Rj2XjuDQY3a+QBSMTCbKt7u5vTK096uT4M4olwyXDgs0PBPSzF
zpGe25migiKkl++VzsUxhGkVeqApV/bw154PSxOulzZ8X7h158+XDo6+cFuu4mXV5vum5OaXVDVG
slnt/sBJaYFIuVzz27rgCsDgg6JA0QUCDEB/JHBBCXI2ZbOq2E6X9kO6u2rfbDVwCIwo/dbajDUc
cWwFyTDX6iGvisnvas/6QXi4FWy4mX9/e2pdLlvobLRYdmM5NATHeFRYXWkz4X0ae7XaPjUSKepk
cPvQzBqjKldkkSMMJfTawf3Pn3rv8OGXiGaBie0dJnXGtciVhILEaleWX2ZBH8XS2+k2z91rqUEX
WnXHQ7mDGINbGf1j5tX5t7ZGUvy4yjqETzneiauX8wiItD3tlo2naraMwS/ayY2XwkAkYiUoukqt
+lI16jVSzcW2zC9hDni7bQoMvuM5jjmQ09XW7MAWhxXU6utncPf8gxQpSVa1aV05vC8+r4dKb1d0
QYyhSjwSQaqiMZbUsFdS4tb+I5SR+9aDbqCIvnuHUUHyZLbT8GNydOX09ry6fE74xTRvdK5+wLXW
YSHzsslKKjY17qfWAuznzmXiY/3eKdPvZaNfo8m+NpwGp4JCxaVZdMS/c7xu9bbotHjEYc5v0SDf
kNEBPrXQWp2nTvn59uNd1qEgDciJ2f/xgocNdtgdc69Rpa1sGrEng/1kekvxfkrt/KbNqIJ9Wc29
n3g2V/KirF9kVq+BUE2c/N7+GRfaiz0KyoTUAKNkv3YcN+m0U6yajEY1FuQONs8C62v7Ue0K7QVZ
CGQ4b7GyJeSeNZrYUDduTDqT7O5BBEmMJG5h+6I7LPqoTwxt85VeXayA/JgewrVEcOOLprfHoMGZ
uMb1OiFuqkmRakFbKzC+f/thLucq4M2uZOKlcr84emliCzNWlli0uIVfLqFROc6zhHj2vlTs5ASe
VkQ5tlthZa/XeCr7+v/3hZGgETToVNZAdbBljhLLEerARGLVFpSLoQdp69p3RTe3V1gTxxNnH2U3
luOLwYu6+FhEQOnmkKlb0Gj69rNw8n+a1a4ex9xTHgCCQG2z4Zod0MWB87+DgjGghUIndjTvX1wT
CcJsbkFK9d6DEc4GpFC3D1cz1T8Tz51HVYcCMoClln9qR8/1N082jyYRwzdDPvdXNoZXXwIlE/U2
Zy7OUedbsbnaGFR5uRowHdlnnb+JubwvCWHCxWmino2bHjbLlZVyoV7kPdAbx9+eGpUbrH1YsFad
DACw4xYoJEv6iVF7N8pQep8bs01/FT3cjaLD6kDM6nqDnLmh7d6nt5XOrRIfIvkICa2PvQT6sOk0
9QlPRbhi9Vi9rCkRG2kFlPb2crhIoNp/8d+wN7ZljudjbljRihV7ewiEgzk697YBKp5i2oeTmkL8
lGYPDgzQylMxaciWeDBLOyTa1YkcvVA+Q+mkoBmLay3OCz3C/qt2kiOcPrYdNsDz79fUErbJjPMr
t0WXqBM5e1+WrXXv2jxR1BBHVo1QRWWiYWni86L4dadOtyvNVpBObubELamK+l7BcvBLZ+fGEw3I
fPYHF4VL2JA18fvt13isKPffy9LmbselmYr98N1nKIbNOJcSYl8unrA7z+8m8lPCybavFa8Xh8Lf
sVBkoaHe5QjHzLClsqnSKjgiuSeNT96GhYuiwMJKq3n60aeq6cPRKpjeXR5ha5xFo4tdzn9/Xq6X
O19pLzGOwpmxNGUtdL5PRuszazLYLInmfbZL3btGLbwoq3jevaCi17UfP6gCzufCwFUZtTPbprFN
4GlCZoFCH+EEHYGkLjKMCIxoS+eW1abf1DCA/XJdZe93pN1/ePuxjwXA/lP40rseDsLdRQEwe5hP
tmm/BTVoTzAU4xamhdncqaqQ2FxuxpXX/Fdfdjgy0FvuVYCGGgJ6wvmzK1iKJYy3BSOWR7f6ArH7
0cJKHYANDejkuyKBaVgpgtp+aqbCDlI49N8nCwWhbxJ5hPmVUQw4jiSK/DEXCsYozZThOeoYm3Kz
stOQKjaYwz+kY5sf0mqtRbyl3Xhr2aO1XNmVX3t9cAeZt3Qu2ZYPt/dUCs/CF0gCZTaKLxa7fJSu
I/wFMn6wlYn5+PbneuUUoO0NcQUZI8XTsTwkq6BIi7Ylka5QPkrN7oJag29Q9X0d6o3ybUqL4r8+
Iv0WClEbMgF1N+ZV5x+s31KoYdj1kCdouu/mrUb755bpCecUKBfcr66cOBePuI+3d4It4CCue3u5
8y+OZJ9uy5YoLuPpQrknr2TBqryR6NYsG9u11o62VoxX3uvFbvd3UAaje0a0wDHFJXFzbvKl14Sg
x/13t8N/TwwqzrnpfM149rWhsM7bWacQ7/mU5883FCyBFb+scCOu7LexbnE2ZdYHhDDFlbV2QSRn
ReMXw3zZuzu7qef5UB3BRljrot6sk2S7owlCv8Xj3Yblliefjf/h7Mx65LaZcP2LBGhfbiV198x4
xo732DfC5zjWvi+U9OvPQ58DHLdaaGGCIEEAA2aTIovFqneJ8ipAQaL5bk/l9C7RFkBs/Kagsku0
JaLBsf4Z2sk856haBPf38c25wagdYhToaioIXNabbKbTWwEeNa+pGhreR55988kGDx1EPSywCeWj
gzL8zqKDKXZtvJBMeppbntGE95Sd1jTw29pxziAgwH9gPxTEq3f0ffemxr79PT1O6ja452m2AFbg
vODJDUA+A77Zx0kTDHWP5fyiKQdLuTc1XuhS6QQyO4D7648MdSwvLKgUYZLl81dYrjU+LNH8YXTc
o4KvjGZXsZuvhpYMcwL3T/95U0x3AQeo5goSEBGfJQ1F1pZoks/GD86L8dxjQvMWVatJObeKlZ3U
fBgOdvTeD2CaRD76lIBqNrGhHtTIiSqs0W2nnV+AXSnvqq5sH+gBxucVed9gXeb0SSD4ltCAnMvz
/W17m8WxAr/xVbKlQJq5Obw8aetBs+Guimyo65Ntjtl0gUeCezYJePTQqjzBnihI0EpOEHpyLpFZ
ChyXgeOav/K1as+OhjD/S7sW5ud2oS7r96uSfI8RY0ThFD7QQfjeCadXv3jzzeKyUuKOJ36IsU7/
0bGX6RHCWwb91QStgwD1x8kkQ7+/TnuD0mXitEnF6ZtHA1fYIDDrrgEFZc5b6BrOp6XrUODS8uJz
I4r1TW2O5uf7g94+2fg47E0a2QRX6DuboIKoAxVBpazDpNW85FvqIdVKmhBH1WVdNfiUUQbeMmy6
yXwskj7/3q/WkJ7gus/zX2sXoXvlwlD7eP9nyT25PTSsAamOfEjBNLg+n3WRATZNyG8mUTrneeIC
IzHRH/Xc0N/nGKKDWm/N8uw2xZEZ714oAo4hRR2l4pK1if9alqpmsRRNiPB383PsUk1iHa0vLqVv
vGDb/92f6c5Xl/7pfHO0svgEm7S2xbysSABEh33eoqCxAs9apwzAYzGqJ0JC8g+6jEemATvhj/YF
4j5UH6S8yCb8CXtdzTZi0Kx2+xNCzuo5X9CmK4v2SKJU/lWbL2lzo8oMAU4Q/1x/SeEwUB3FTRiT
5+nn0bWq5BGFlUO1FPldtgORlfPkphUFuGEzUIMgTOQKuq+RIRFl65LZl2mM+mfR9QKlmlm5tEqT
B1FC49QX1Ti82PMI27+KS9unNpH4QtOz96//vFw0st5D+kL5+Xr62eLFA6RcZA3B/b8d9SEPFOAZ
D1UX9R/A0xnPXVYfnOm9Jef2h0Um2ylcb9djQogu9EpNeRwIbGqKuLBfHCVpDypoN+cE2BGuE/QV
qUgyyGYUiI61UGivsNJVGoCIxAU2qmGmzqP6NIJOOrjG9sYjFkhBfkwTKG1dz8pp9F5XJ8cNanzT
AVpP3oWWpP2iulUbtKk4xATfLCMTlIQ99hQwVPBN1wOudAkcfdYZUFcg1yhF4vwDxmOOTz2er2nY
IMrwDswT9qTW2iCtrMcIdSUQI/TAwNxEOxWOm16yWu/g4GEiC1CeyHK20jGpzrPnpovfGuhM+0uj
Js+eNxbWqajH0QmyTp2KE16mvecrsdMcKV7cBB2mxtMEgQ4ICpq5rdQbyOVXVVO6gWspMNJ0QKtI
58BDPFVLo180BCfPhvVqMT8UowzSEKoFtH+IWnLF/3ilqPS5FiQu3YA7HBWjdraxjhoqYw0BpHnh
3C8e9a/myL9870NSO6L4YtCdhmh8PWy5UELKLIY1pYnbg5s5GE701RwfSWDvDYRKB2U/3NW4Vjd3
aaPwrm6V0gumCmi4OdjiQ11b5Zf7IWXvINBfkabOxDoW9Ho6wq4NtVgWYPe6M3zQBJZ09VjUSECk
6uPQokh1f7yby4KemSTecwjoJNHDvB4vsU166mkZBXTuftcX+vp5QKNYQzKmwYz2/mg7W5OIwuL9
3p7eVmBDwNBJs7yO0LLU+hfNWH6thoAc1qnKu6bHOSEB/3q5P+bOikrNck0qzlFv3DYDFnTLeHFY
XlC7E4S2GTP3HPRroOAc+mOd9EM4voz6V3eVXFLaKEAX6EAATb1e0tnKcdEATRGsCDuBEC9LvCp4
NLdjyRMoR6w+LhQqdh11+rlz2pNLnnCxRTc9IMZ4pPOxO30SLflzCOVbSAq6QlE96kkkMRTjpZxI
rsQwiO9l4vxNbp2e76/2TW7H5GV65RoQiqBzyv32RxRwsOko1oS4quDfpT/ZDtlu7onpOYPT+2M1
V/Wh7Q0XaxFtNA7G3ttdECBNzG5lTrLNK03CzDA5UFayCNtmC5Hk5zaFJVeVXf9xLDPxAXPj+Yj5
/bsztv3eMDrZYaCqaYBvAl9PYR8zsyIKqi62ljdoxeTjN3D0SGGPtTL3dZBZxoKogOsV710sE6dA
TNrwT+91KxyUBj5omCKbG4eugx5WoM+R+yGKdNEFKa+R6pImdJ19b4iHNsA5xStD1hYOXhvNif5j
LdXkUzZhPkHVz0YRWq3VNPvbhR56auwaaV6qjnlHczpjw6m8vJXHuFM64w1aZNNDlaq18Lu+LD/b
kYVO92K4UXHQr7p9iLAtSH+luB75PhfT9bZY1Cjt62xGTKpbbEQ1EFH8ZUd1+dQC5g17fS2/oz6D
Cjkcp0fRg1XIGk98LBQ6Jn4RL82Rr8fOsaCVD5+ahAPZkRvgzeii+9HPepBG1fh1bYUtb8dsepOh
NCw1j+P4oOBy81Kn5PT/YMzkizCPr5egrZq2Fl6mB8Pcm8G42nMAgly7LCW4R39SBirAWdPCoSQt
6ai7pfBe7x/OnUnzJCBVJYXGinrrZAmYQKGm1+mBWIQD92aoeqx5C9U7oRs9vlUQAClfW0bEspPp
IvEmm4YgFq5nXeOUQs+3MYI6q9dnYbalj1NFAadzXB9fOzuQ8pSBGQR7thvfAj3RR54f9B+LTNgB
5rrL2RmzH5mbpSddy16rTEVAhR5PrMMA1SRr3YR5W0HsIuXfAAyncXLnKbk0blF/WTSK0fdndntJ
87YiW/2/SFXsBK8XcZn0Lq4bW8dmxvFyf67T8cc4VrZzpnsEo+f+aLcbldFQQaEvx3VBo3kzmrOk
migTg/wxd9+4Oa7KPjSlJfVzpFgva5p4fTjkCiReLW/qH3ohlKNb6zbZkkh2AIQ0Y/Ds3L5yvM50
xtgUgG+bTn2zFqvxkV0zHsz09jwAeEZ/DhAwlA5Ll3/+x2UVi7ImWsPUY/HTn+Ua22FuwC/2Ss35
YDSWfrq/srdtLvaMFDwwZPsQUsxmQLVr0bJKS+hEjefWZ23Wx9Mw9u6ThRr7X6AK4E8Vdl4GbTm1
XyO6EOggVNG3uGj1v+7/lr09BV0QNRX6aDzwNtu3X4apnQUMrMFOcE+sy+QhHWz1In0RDpZ5ZygN
YSde7TYsAdLN62WeF8NQnNE2adFoxTszcz/yXI6e+3j+dH9Ot41umA9EdAouiCHQN93EWCzYsEHK
OjNw5q76QOmr+RSR/zTYCrpN51tVnc4PeRv3sz+nnTP6cQ+FyddX183p5rS17Vs2BNhAa+HOv/4U
SwdUckNq0zrtvutlQJ1Y7YsJQHnh2jyqx2aMHlCEKAV6DnodHiyFvFGvsxK5yXglAI7AtuemNmGh
VDL0oxGUOIYYqDM02rhiwKStyQc3hywS5FncfVvbJfsat7URB6VLi5DSUT4Gqinqoy7WbU9b0lJs
MiUX1DmCn5v5y5tHLbtMxdwuKU7IGhg/R/wvzlgXKf+gzDaj4GyWODYATUixoajU87IO/cHC7EQ3
MPUEbJJ08AdbFcSkWqUgZKxC2ozmU+8tergg1/Bz5hn5iIpR1vqxp6QJWcdUfKMueXQj3ohhcXHI
RAgsHbBNyN6bTZqit6lETklrpyrEk2oO2ZsiU7vP1hAvT9QnMb0q5xoZ+pUMsFBi/fukqvVDMafT
per64iP4m/q7qNXiyaqt7N/7G2cn8iLJzzal/sGzcAsrdE1kScs6VwO7we3JQBwciZDOTg5UV/d2
AzBvlLYAf2D5tt0NixvV7RJjAda0uo3AnqBz2w0wLPx4blq4pOb8qeHhpkv5B/VdtkLxQ5g1PshM
d64AmkQwvKRCqCzVXh9KYZuT46SdSi5WJp/0PG2/mnqafoG4bL+ZQZH695dX5jubYwnxQgpEcelw
y24uVw1xG69xsQexkBd4V7lOfBpFUT7pnmgeB6MDTUXv8fH+oLtbDgobpw8EJcI+8lf9cdEJZtOs
PJgCu4ub/8ne1BM9h+UTAOnqUrlrkULbjaJfNsrzf5dSwgqAvTRY4XmuvjXj2UY7MVZLGvju8J5r
Eyek+z9xd10oxFGLsCV8QG7LP35hvdL94eoAIlB1yaPeI8JpNFHyBE8OYT4Y1+17x1y7g82+9/XZ
gXSjAG8TKTfPkjT3RoH3qBZMeh1jA9su6fuei2UNh8xBhlCfJnRi7s9074ABDpTcDZu3x++G2h8z
VXpHbcx20QJ1MdePGMN9wexSfLs/yM6VSxr8/wfZxJi8StxmphcVLJ20d4dhtiK+58VViXLlMP+X
ZQS7ijEbLVCKj9cfL1o7bv4KKylkYY3yxENwFCcOwYJwYVuHU58cSeLL3789RlKHzAHYD3lqy+5R
VlNTqiYlI0718rEZcUCc8946j5jmPOJC9JOyR/NUAb1+eP3CQqCAT0SRA7yCXPg/vp6HR0nu9CgX
ANaFBmqYFqKi3fQWRlt/sFF258hh4JIiN4WvcT1UBnpBsQn/Qe/Fc/dNK7VIPM8ZPtB0fCsDrSqk
ns6xgXNUoGtz/FoTaHlPcSgIGJxKECCbPZTVaSESlwerjiLVOV4QROjUtfqrRQ3ldH9Vb3EZjAVF
BMM1pLewL9+ExYZ+Vo2Xkh6stj3Pb+wpE/M7VNVEHCCLwCJjLQ7OuKKQobzks4kseddXOj2tRVcA
3xvKj8hctOFi9VP/Dh0BbzrI3vZCBXK9dFHpcfN634SKyMYeOUaeM9Bj+F2NlmLjsSb9My5CP+Gf
rQfv5r14KLlWqPKoMlvaHKlhBAtizZSx0KOGeFgaXyY81x6isSgurmidMDKT4WBv/75zt6fqt/ED
H4K3preZY+VYqTFphCYgy8345Lbj8NbI9ary3XxOnqR4Yhog8KIVl2ValdEf00oxnkSfi8pXEnCE
Pm/mpP4Pu4MnKShI3vY8xbakLCABWs0eVINEmWvlosaWNpzBH7f537w51voSJ7xywqExVnFJ4tRF
hqaNMxZpKsy/M63UJ17pAJh9da4QBYuEFh9t4Z2wTjTgLsFABT7Olk466ErJu7lXg95sNYo3kY6h
tbuc7x8UGV42X4i/HWVSBA+wZt/a0dIFHSc82DHf5IHxONer9aUcx/dq1iqX145EeGUfyB49RlTb
C1mZF7SM3NoO5shuHhQn1cNRa4ePBQYFB+nJ7V5nKBpVfEY54vZGTKo0Nij+20HpAFpxU0U9s5nw
SlDgByyKJs6ztcwHK7k7KAA+2QME4rYVWGhX01mcHFM4LqeBSoZNST5uCvfsoTP9nJbm/Oi1qn4Q
02+jiOx/6AQEim3gnuWv+uP6KPCPMfTWwYouhRbKTYxGyqxaFwR4yotTY2B3/yvuVBzgh9KYlxA+
TTZ5rgdEUEqMOZWegDKC+U2d0S+KKQ2faQeOT1CB+1PcN9GLhg7fKet04yWaneVTXy9HF+cNwUQi
/KiOS98cWRLcPnsSPB8FynE2uVajOTkSWFJMKs7mCb0ASNetr+mD8RSPzvx9qBP9XbFK0S0rguzj
65nd/lJr2/1uVVkzvFilaL+ipID8ZWLNS+33kzL/bFu39c5eYbpPqWl1xhM8EOXz/RWVC3Z9ApkG
9VOWFHjrTadaSxZzMJDDChytFerFLrXUxbJPr6nQJ9jhnRawM+eRMJaf8tFI66CmYmEeHJnbaEMZ
gVYkhQ40ldF0uf6snW73amRA5NOzDnajlZG3Iv9xsFtvo418J0M3l/g2yhabUVZcIRtldc1AnYVW
f2inplBCU5ouNyvP64PrZ3c0amI8wqRojLXZqriOjnlse5i/N2NjPJW2ZlYvq45EUeDYPeqB9z/k
3nCUpNAhsFHjvOH/r+osmVfYe6xD6n633aw6jVGS/l3r2FXfH2rnawGnkO7JsKiJpZsC2ICnnYrr
hMObukv+0VDY+9LE6UHGsBNaGISVQ7qdp4yxCS1AhF2Ajwyyqo1iYJJQ52dKfAksnLlb7ccSoYfv
9+e184iHCPnHmJsU0dMBirhT5WCbAdFpVvFKQrtoPg/w4D9Q54w/rovmZhhCivmSzYn6Zupn8fX+
r9j5kFc/YrNvrKhbzWnhRC5ISJ4ciQUXadK9d4F2vH6L0t6ERANany2zRY2A7OtLKoxuANOENsrE
oj8pa0uAUub1qFSwE2mAKAOUI+uRr8XN4ja0EBuvaNwA17Yxf8A2U/loWv1qXDytbPPQS3X0Xu0h
X8WDbgtYryBfo/KgbbW3upSH2brMjt7RZlupUWx2dKnZu3lv/4SNWf6PN/w8+Zmhi6O38d4e5oDw
EAdWS5lkM9hEE7+C9MBgBXo102pUbzVB/pvkah/o7jIekFr3JocNHmPxQOVa2iyxGadpNmkA8rTF
UbQQwQFX+FqqplHYu1P9v/sbdSe/BhpDz5F6Fy9XwCTXURu5QSD0I0eUhzv/NYUYh6Ad0jH19aLQ
P6ZrulCNtgnnPryX6jJ1BpWYCqhkMUzJeyXChPX+b9pbcRwoySWhF0DGkn/+R0KyWpYSJ6jyQrcx
x89IzADSUVawC6OrX2rpeH5/vL1QiFwQ682WNr0tsclF3D8tqIsGc1nreANPltr7Jq5XB9FdLuXm
mqYVIFuuvCrBvm6WOnIW3DQr4DKJZeGYjdex+hNb5Vm2eqiGd0qpfs9w6z6I9DtnFplBoAw82WSh
bfOCMmtjKUkG3EA0pluh6pC054QM0zxjXLfG/rLY5XrS1Sb+NHRzgQW3GBzt4EfspVoEDQ9yHbRp
yZm+/qjtOtcjYlxe0ESZg6D2pFDR6hygvT64NuVDopRlGsy2E+O3DFolRiPfWkVopUP6SRXr+u9S
FPU3MLEs4GhrmDhPiIihHW3pFMtctUeY1Vmy5jF2QBCd4slD5CrrwGa+/oBapK5SI0e6Vm57Jkqa
Gv3Ugu6aZ8MLgQRgFlGo6087a7WDivRtLMB0hJGAcdD2JKu6XrReGHM9RUMS0jcYnnnviBBtw+KE
P1x1sDlvDx1DucQ3eO0OXMLN5tQGJ2+WuEtCaxrbS25LgWXXqC75gsXwBNrtfP/Q7UyNrh0pNyVU
sOBbUI7C68oDMquwH+C0D1UxhI3VWM/umB2hn26Hkt6Y0lWXVyPyCPL8/xFP2jWtin6A0qEYekUR
Oefyp2711mgG79V7g6EoCsCbly+qLXTNmycX27KZjmltYdnejGzBNSqC3jXqVy8gQ8mBWENAHFsc
fTQZLXoiixLYkR2di7JuA3T01JPeIEB2/1vd7g3E7n4/g+Eo0SExrhcwG+FCZkmuBLpeILaXedZy
SpVoAcrkvCtV89f94W7jJMPJTUFzzoWAqV8PF1N2W4BQR0gF1hGyDogIPrQ0oQDDTk9L3JcHbedb
9jQcLyzPyFOp9EM82sQmFRFkNM0AHK45McynwYN+6RDzffF5QgT8soJIMSAspCCc8kodZNcyqREp
zLzOG/1hsNRvLlKtqV+qmf5v5tTZi9d3VosvHlY+b2l2CP2CWho+Pv5at5jl3F+ynayX/gRvQAAD
sp257RpE5LQjrRqF0khtf7SxIfmY01j22xEDQ37eFMaeUz/YmfGkI6r8EqfImv6X34DIHzVCoDU3
WLdksYRJtQv8mLBxsqwlwD1p9XPWlZIX7YqTmNblCaPCX16JwHbRw786+A17Zx02NHkwYk28oTZh
zEm8SoBSReI/dyVADS5PYJmDkvl9M6NEgr5r75ewM78li9Z9SMw1PVNxnn5iSdCBlDfGi5Vo3rku
pik6ZR72e/d/4d7mBhNMh4CwLjkY15v7d50wUx3iXuu5JzOPch4qWhKg8T1ekKhYQq0vu4NB5V96
nXnQ29MQGefbcJC3HUV8SCzSNOSUnblc/o2auuaq7KZQb5whXChXPo5pisRd7HgHH2Tve0jFC5QY
aaSRQ19Pt4VHDJy0QN5W09BDyHQn9MrIfTKs6qias7OysoNO5oxGl9yC10MpiZ5Wi8nKwo8meXRE
voInUwwz0LQ5CjHQzUO6hEfN+521ZVTSRiicmPR4mx3XakXKv1xkse4s7re0qYeQfuoYquOiZqdC
L+JfuVjF9DaZqyOZp53lZXCyQ04bVYMtTXVF+AZeqasEi9IC07TcCXQ/+o/jJdemIxDWzjUARgCl
Llo/NAq3l1vdO1o0jmUcesXooA+h18mHOFbrxV+LOXoye8v6+/5h2ZuejGicZomf3bZ7plpX27rj
Jmg9AVRHKeq/SxXIMNoWw9f/MJT0Q+Gek/nW5lx23TDGHsCcQDF5RRemUz5kfYqFx4x86X8Yitak
lMiSCOjN/Rb1okEYy4iCeM481FpNVDjKMq4SX8nso7t7b3vSHLJh/yKFhSTY9amAET+UmMlGgWnG
E5tSt8vv+GPTtWtGxRfTSFF76gqh+QQU80hmbe8DcrEi0USLQGfrXI+eGy0fUChRoBd69pLYIg/q
AsFyn/pvfLCsN5rzklwLcFbiCymiQUW6Hgz3WcWapjQKPLS3ijdck8OXyLKVj0ajVb/WKG97hH9a
8y1IZUs/r/NUfOzyGb9leFz1jxFLhIiQGM+or5PjYDpjG/k7+Nj5QYKz01qkYwfBmewG5DFthutf
ChdlSRAykSepbNBEKFwI3UrUDKesdcwPJB6j5sdr0rxrWjVZQvoe6UkZkVsGjK0+prNR/dUXOc1s
ZWwNcRCzdwKpLAnItxoYUt4C178u7pFIqxZLCUZ4SqyFKowT1VgzNOoZT+h26i2/6KG03D8WO+EF
si5ibZx2lmXLUYjTUnhmJtXaHZVbYrTqhzpqp6dont9Cajmqm+0OJ5U9YAtCTNw+eDproYzsETqx
NX7S0ZcKMBInTeoLcdFm9XR/cjtND8pzciB8PoDobq/gclX1Xqj4JmbDkJ47ynknCBnJozdjbdAa
eVNhkmCNn1J3XP5qllL/K+kn+7GbVuf1bxQQn8gHU60HjngD+kZtYEQeG0OJ2bTP9Tx+KsTqnUTZ
dg/3J31beZAVBwI3KTUnc6tsQPajeHGkJ+GI/eNDvibxX0omvCee+khigGk8DwQdfxlQGks1wtH9
4Xf2MaKd5DzyvqJ/v9nHlaGMrrEACzIaXTsDpfWwotZQousSM7RaS/Vd9EoODs9OxINnRjP+N5CO
aV8fnkGbpSQQ7+hWi5wT8NU8xGnPOUXiOODJMLFJ65AwoBgLnJITsy1cdbqie5zGJNTWbk0DgCn2
F7MV81NnqslJ9/L52ZzT1UfUmBqFIF6EQ5weqUTszJjyA6r6wPdB8W9rwmnvtSj92XGYrkK7DDUp
JVWc4sdIqnYU4uVLczNjU8pxgK8BiKButa9TPKQc4AYJ91hRPza0tz91tjJcqjQvHqayb/8u8sGT
N2ulP6I97j22xEpK4/rwbWzhU88DfJiDfbYTSeAXShCG/ElU9q4/eQcCwzQyMw0VL/1l9EBfjDhx
T3Y5ZZfa6+eDOLm33jxxeLFSJYa2skmp19YEo9nouLrMFZe3wLiEGC3TPx6oR6D3nTNkUoUFFkYp
mn7RZjDKvD369iOD1b3KC3b2nld7dUHD2dMF2LQx+J0xrAcrundBUqoBBm/ReyNIbbIxR+hFuiIG
Eq6Nql+mwXAuDmzcMLKiC+5F78Ds4oOdieIxJu3wG2xL3/XdpIU9mm5PmYHQ5RQ30el+QNlbeZ4y
0Kros5KUbq7tDB/Wxc2NNKzV2j1nq/21Q8wt7McoPvjGO1kbMiHovDMcRcatkjI1TnV1LKJI0iXf
MpxCPg/4A/uGUw/PiTGMHwzEBH3PUYqDWohMyDYHjKYK9TiISHz27WGOY2vIYGjF4Tx1up8jF/tg
N8lwefVCAn4BN0OBR3K5Nws5JCgSDjgshvVUrRcBJO6N6PvWn9XUOfhmuxMCQEQvQXYht82EJUK3
v4wqiGyxFr0YSWy81PWa/IcJIbxH55sSDLDdzYQgdCVFay1xWKVTLE5NN3rtKROY1vepqh0MthNv
OJJ0SFhB+hXbPNeYBoBDKZkLJXTr2SsnbrOlmlM/bb2pCyPFHL7d/157I5IzSJtbynI3mgp5NZd6
ZRDil7aOLk6ztiFcy1+JbcRvgDIdyRnuDceLDzkO+cHwPd4E1Fhdp9ax4rBvW9R5HWsKDFRVg2RN
3M95D8f9/vR2zjWFb4qoKDfSSjU3D7IV+Z+or804tAVZbh5Rf7EXJI7wCjtiHOwO5eKYqpII8mTf
bJSqxQBxMqXPV9usYRrVXeCUqfU+4mJ6fSbCHvltyEu0gm98vYrOOsAHq4wiHA199eNoVB7UGKeI
BKOhA2mGnVlRXGIw6XkD9GMzVJumnlOtZhEuou3fGXppP2GJK56zVTmivO8NJS8+sjoCB1YN17Mq
W7cE+Z/moZ40KBzkA6JNZttVrZ9P03ywhPJ3b6KhJIZIb10qHzcQUIPX8eq0eR7mltp+AWTTvunj
Q3GUnWCPQDSERBjoZDfb7Q7Ois5Y2uVhD/v0smQuxhotAlhidbHOqvUakaRF+5l0zmu9DnkxQ0qU
1Dq57bWtxWLLl2y8TLCYttPgVuT+HKO0/IRe6PBYz1l0sE12uFDUIRDZcRiOt94WlD3TCikMrc3C
vOzIKewhMmt/tCMRzpFXvgwUEh+UoXJORjdRx6ur4VdVRtlDXJlmGtRla/zPtET6z/3jv/OVqd5h
QAVkgwLe9s7TKt3rjLLOwjWdVBCSCryXJD/i2Ox8ZXYQfXag/ehgbNuG0ULuNOJrwldeXCPMFRUH
TZ23CEa7a25fZuHYb2xBDuPOTntUAd45NtTPiAO8iCgDbxMKqCpLkxR5ERbFkv1bOUr8HIvWfkrd
6uv91dybJ8178F+UDmjebCKcPjpTxYcGC1J19hPPkfyRNEA9Ua03TgJR/+eIHOPC/W8+3B9559rg
6qWNo1FWkb2x69Aw9onaWBlzpJea/hosqz+JxZjwJrba/mEsxREWbW+qlJop4zADSP7yz/9oLA7J
akOIAnWdj+p0Nvqh9zthFSFcsuScZ637PprWxteRxn7/H6YKi04jFwVYtcXh88ZJkfFhkU3EK3xU
r8Xn3l2+L+o8X9zKcx7vD7e3e6gY0Immmiz5DZuJLoCPzGxGtmCyqr/nzooDbUYJV00G/df9ofY+
onT5JsuQyc1WebSpusWrVrUIdVHZkN8q7X/VUJR/TRoNXMMuvAO82O3hp5pGZQbGFwV87q7rqaXd
2vVTruCPmK55gP1O/baf1iNF0NsFvB5lk2FguZdXdYFKQqcX2uepqjy/06rhr1nQInjtAhJiyHS5
TPhQvJKvJ6Qp3dInxSoBrInzEZ2F77gC2w8eSPo3RTUdoYflA/D6imQ46YrCew3I8rZYaApLa3M1
rkJXumnUvE17P9ft5q06rx2SNPgd+5aQr7UZz0jf6fK0O3gt3m4ZfoJHSQAsARDP373RP45hE+EL
pKJZFIK1c3sUVs3mkzX341OEuMClQDrn1WqO+OhIMQ/ZdoGGsr2xp8pMIvxzq1CljXbKGyTbVjfx
6DyZRxINezuHwfBZpu8ODERO/o/J9WbTUdZpEY4cp4FWM32KFyiB3egXkeUd4E32DgMqDPIdg+kW
b6brwcCkDW7sCYQTTSi5tIIqH2/W9CgNkFfAds9IeytQp/BIbiTociQXERVCKixte5OSlD35hT3Z
dKdXPcyM2Tsvi16cGn1YLm4SATaI9Ojf+8fkNnZzC9C3Az9BffJWGsrJE7d29TKc6snzDcEjqgKO
8oiZfRZE5rw8sumXUF3K6aD+urddpYA2yRXvDWBE14uM3/zqRA2xYMjd5a2VLb8KS59KH01SO8An
RZzuz1S+lrarjT6DlP7h8gfmdz1eVoCWjlXGU531p9BWc/TrSlTPczI4AeLNjT8mQ3LAYd1bXgmB
+e2IB7F6M2gd8wAuhrQKPZPuTx+RTqHUMKGIZeXgObT8kqde+kVTxvj1ZV8HMQOpS4xclazCXs+3
Spsh1SNUZJVmTAJDqfq3S4KB0ICEVVhUVh3YdrYcvJB36vtcxrTYaYSwpSiDXo+qVG5jT55Vh9Rk
UXKqPKUwg7Swje+EiHg4xQNu6Y8KCqNUzJxoLoGKTB3I6Ekqs/ZCfz3Aih8ECAI4EvkJLYfrH1SR
BI6ZihDganWa3+bO+oQKfxTgAB79ur/DdiePhLGFMRYVuxswudXEvWVig4KBrC3CJivzxk8QVGh8
MlkuVCudnmuRrF/BvpOF8Vac3i9WPF5aM/NeXTqDxiItf3iMEqC3TYeym6HAGehft6Y1fYCwlvtR
NBRfXfymybfd8tFCEyWMhrg/HyzDTlzD/ojRf5u/onZ3veREr1KJcl7csJQW9aVNLPFiuouH0kGX
M2/yVnR/LRLD7lmx0+RLVGSdQKLF5Ml3/7fsXMt0fKUdBysBS2Lz9edMWfBgj/Nw1frmaRS6+5Br
pXiqahBjihEZT/UwFQHaEOPnGT7zwfGXMew65kiXAKkajfoefYHN8Etqam0zIXu1otcf6Pj4BbOh
JP40Kl14f6a34e033YQGCAZPSNTJP//zgixGgD1Y4+JqnnuwfbXmy9TkSxi1c/moYLry1ZxttTjY
ZTuAK0oraGZAluYJzf9eDzvUnTbjueBhdzLoDz2snzCHuf4CtUuEuLASalZb/wjz4mERbv1Gm/sj
PPHNN2Zhbdnd4iYDl/FbBOyPmStF3xeDoYlg0VJQXnkKUBThgLpA2H5SHF9zV+tDUi/pQKm8m6sT
ldDi8ZWrz2+gUUwXkWcBD8zNhxYKMAd9rnEJVzrzEcEwcXHMNjslmeK8F2OBm/Ry6IB6c4P+HpQW
KSoJUo9w8xzptX6Ip6ZB8VCpG9RRkvEhaszx1C/lVyWOpsv9Od6WLeR4UpAH0iFohm1KDYt7MpBk
Fkhylt6XurCbp85L+qdmXZfQQDXqYfBs8cQF7vzVjVn0HvNS62EcvPG5nlXjexsPi3WwAW8uWFna
A+JGt1zmEVvMIuEkR5axEyBNFfdc1Y2OHXw1BGZXzL7l5SLIHcTL9Anv1PvLcXO25cjoRPyul5A8
b3a+hVWnN9KsD4bCi09t13YhFPssWJzuCFK4O0lZK5WWOnLM60NW0qg18cabAsfulLfINKp+nWba
Q1dmzVl4nnLu9LbzVZquBznq7sgMKd/XZN1bqRrPXivFa5ika00Q+rq51V4qAFw/Fh1ub6253ftE
cdAURerOeG0WzgLLbwtcgLYqd8n1rCcT2CslVRFE7TCWj3VqGP/EVFjzg/vqJnLyPORqwOILIg/4
wM3ZRXhhrvq5mwK3bMrLOiVgIVN8cD8K0YtLbZToWywjnpb398/usGQJvGrok98IbqL6bnjdnE9Q
a8v1EhnCftCrGe/VbE1P3m+blTI9Utzc+Z5IP6IdDBwAHNQ2VgLE5klnI3PY512GO3I3hhjPG34L
VQuOwRT9NBwRPw5rdiQGu3NcYJUgfvtbzAW++PXXpEetTfAJEL2t1OoRPYD8nWuI4l+t0fSDTbsT
F6mqchNCZpFtms1xyZfWGMg7JxCvPfI1E35JGGQ0/XMxGuZLVcfd59d/SrR1YWSTaUps6fXcdD1G
MqdvJ2wsEygX2VI8FoaH2oZadae0i9AUnNPqtewvtu1vuAHFKGLDNhoTiV0NPP8UZPX/4ey8euQ2
0jX8iwpgDrdkd8+MZhRtWZJvCMvyMsdi/vXnKQEHULOJJka7CxhYwaquYoUvvCGZLxFCdG+mRsbP
wjCTgxOy9+3ohMLZQYaWDsqmlqKxnI49ckI6hFIf0qzT3npTV4aAdKJv95fy51pdhUxqWlDMHGqm
9Cu39eFe2ngyuPEYikwf3g8iz+bTxGuCAOWEUH6A9GLaXRZLH5ygFX70zY/H/FNh+dEUYDczwEpr
c0gpkWksJ2Q4iw+mMIQdVpOWuG/6QoLtFUVkffVXt3ybVUX8d4tKP9Z9PfX+YKEg+2pEF5VRwk9O
HHxMnqjNRabnEp3p0ecSHTLrZTB7+dC3Sfyxwn9BQbOPuuY/nSU2a6hUl9WmUCd9C3Z09CVezZZg
swPO4OHogdX7f5SvCjvIimiK36z9lH9zWcn1cazKsvyYtUsxnShjIrs5uFH6wRuj0g9so0L4g2Jo
v3yZi3lG5cJG7ThYh3X8oxj16SBe3jm5ADkUr5Lzy028WSl6oYWTRGIOSZ3goWMhF//oBrvFUjL1
kzhA6SM9khu9KfbwddjXVMvJ2ojW1W/6JXzUMQrrJqnPod0szcfY97/3Rm0cbOu9QfBgpTaulAWo
elwPUso11XtpECwkxRAkleXAiqny8/3Ds/OkUH8EYAacAFTRFum1No2Xar1AUlwf10c+6fhkrT30
Ay1eHtey9sM88f3Xx0EmrRQKc8pml0TgempF0g0Ouf0Utkkz/G9c1mS9RMI1L8vUQyZ8/QxBsaF8
wz4h7t3UU7RxlWYWE+s3TVq0gOes5mOPSN2XDnFIiDJZd/G62Pl4f9SdV5PKLsByurpoim7hVhl+
lVMNrSOca63vw7hy0o/ZgkDkiKsuKmiFnb9oVp6+LfpJHHzTnbuXhYUFqsxJqLVttidwuVSvfC4P
1Z87D92ixQ90H+Sq6IFiOnhU9vYpG1Qx7wHT3zAkKs2fwQslc+hWlfONb24YgZY5R7W/vUkpy1jY
KUBrYWxf75nV99vOpike4r+54JLcyOdxRlgAEQ6UH+9/vL2xlDK8S7eVKuO2Uz7zOkMEAFg8UG06
2clMuCN1rXvJ8k7+xllQAvQ8XMQ67lbSo0JeEmAhpgWdjr54xPYIF3qubxZNzw5Ows6XIhHj0qaP
qsCPm2M3QKVAqZSTYGpIlMvGip7zqmsO9sPOhUwpD2MPiHUK96Z+xS+Xo2lVPayZid3XJvQUpkZ3
6ePZfRnYY1K3b5bCcQ7C/tsqGj57gHKJUBE5pCq9eQQomrQ8SR5q2UuTijOnW/vPMIX1FpWn5X84
8QFy0DPZAHXw51I75WlcPmitkEbQyhopqlfvH5X3wvZQNyuB5fUSJGUM2qnKuLopoATZvLh06Yf6
YUIj5WDqO1vVJsdj4iiWU7PbfNNsmo2MCseoOCUOelm983loMxPOWl4cDLVzpdnU5yx6jBx2wA/X
s3IouA3dYI1hK2Pr4g/lj163p3fCNeb39pprj16LtUHaxeaHVy8nvWIlIoIhoJL4uB447VnGyGSO
tr0k72zOJMmj58zvGquSR53pvQUln1Ga8zwaiBdeDza4kJSHBfmFypX55zzL/EATpv0CTjZ7uj+v
nZOiVO8IWinIABLbDGW1ttNoozFAnhTTu0XqxsVWyE3JDj+Z3XQEDtt56xnPVa0jRGRBY15PLfcN
6Te6jR5uNYwXSJpI3YztZ0dPzEe38OenSjt0ylInbxNXcq3x7QiXYKVugZ+O0NA4TcchXGwrL4OY
bh0KAYvvvIvR+WiC2hzLLwX/rhPETVv/aXh53Zzvr/POJ6XOBoiDkwK50lUb+5cbafAjHfYc6xzb
eflvYon806L5y1vH69OjwH1vjRUiDtaeYpVuE0mns700thLyOpzHnwZzts+rGY9vM+y0T7CNlCh+
caQovrfIvw662Ui9numoXZMANU41hvnqLk/FGkM3TnIXu/EsfRZO9aMk+Q0rmvavf8FoSdL5pIeM
WM1NKptrtkzU6Aj+WKd60psL5HuBz2t11CfY+5JQL0BAkTUr+t71l+ysOKaKxOrOybg86hV5VwEV
BH1PR7/c3zQ/WSzbnatUtugeA9K/CTiwCKq6Hm3C0B0djLe6JntehZE9d3qS/127KBkEfta2n9rB
CO1seBya0mmD0upSSASF/aCCdyLo1fmBV8KakXMP9j/JgOzq/R+6d4tAhlO0H8WkdDZvnzevhgOM
Gk28pRI/3DmZjaDKtfaTbOBlo0ei/3F/wJ2PAF2BK4sPwdJswwgw21WfZxwnIMc4THqFfFtSTb64
Xbx++Y2hIBgpkBDNmK3FgTlR6etGbUDduhOfzCoHkZQvJfdWO5oHieTO88bjAmqeVSRA2qbcNAra
srKXIWw9tKqFSetPcs7/HKpMoJdZNY8NiMagm7HUuz/LnbiMkYnKlDIPlcvNG24sklK3PQ9hYTri
EddSJ/TNRD/YJ7d9F+AJ1BQU8MJXfFt1df1yDbYNmcZqsaFFaZRvnC7/4LotzHIvFmcrFtGnafQz
gOQQjmJe1kC4lX/w4u1uHWVopbQ3VQX1+ifgfm1JFoLXQOPUWrFnnYRHiguCbzndX9TdoVR1H4EN
ONRb3ywZa3ZrZx671F+8R+wGchQ+c/3CrfJqmIBaWBrm0HgIP2H/Xc/K0+IiWWkHhn7jRud0pFzU
J0aMjmU/hD35M+rj9RGX5Zaz+XNU0MmIHipPyM2uWRNHK5PKHMIR3fXLWrr5GTnC9Z2HQt0jHAh3
uTS11V5yLzPzwKmLGkRsNL5EWjFdTCObHkYxodbnxkNyLkBUnCr6/Eeys2rum1tUBeaq18Q/OFjX
a9N2XpzFhc6pkvH4fkiXjGei9t9Azsv+QKDRPzn0GB/vf/ud95D+HgkVERznaYvbsJAqANTENuuG
eXxykfT9lmfr8lZb1+xhHMrcDoxoiF6yDia/SAbDPNh8e7PmlCnouEmdc/tOzVlPWSch6jHF7D0U
0pufu5gcL7bS4dQK3DhWQxQH6Ji9a0TtA8QCqEmxF6+XOu0NadSU58PRrr23MY4mwQCz9+H+2u6d
K7rtVIvUTUJ98nqU2TIatMW5rKy2lWe9qap/21L+F2Vtf5BI3gpsKTwV2QYdDyXVssXGDxF7Bmbc
EDYy8gIEJ7EVq/qvjtNX7wwRV3QtLeOkxQK7cCCPb0atlni6t9ZLBf3m22/MW6H1VKGM/ssm9KjH
KRlzQz0PdtRfzF58R412/JMGSH3Qi9jZPDxBNqokVFqBA2+OTEzxuctrgVu9nXZ/yWoQT5WRSStA
4Hx9n3a1+dGKMKB9fdKq8OzUAHHBQRVnM8E184exXtshnK2lh+jeesFs9877uZwP+eZ7U0R2Huwo
9WZkAzYxS4Lyf8Q9TOYzaNalaZL5M3oiFCaMyRkUy9Q9uW0lo2DqZY81FmqIlzx12yeQ4NWDb9XL
HHhVllnn0Rr8Jz+lA3WKRS3Ok93Ov7HlAbpBW1ModzJ3NZtfHs6m0LsmnXzsixOKsIWfpKcii7IX
Z+xeTVBSeQr3BVWun+35zRmexVIPom0GfMv7x8LHSLmfAd8kQ5M+O27tHmy1ncOs8lwVFbCxbwS5
ujQVZcyQdE5YNUlz5sSjP5wGpJYP7o2dMBW0g5IgBl8Oom6To7TLhKPmgAd0rxkLasBT6b8UINm/
NXPvvctE3v3v1QcW0jhVPGoGVC1u4LX4Vk5LbfZhjlzco2X1f+pCYIuTyiOFtt2pUSpE/QtnZqot
1/vDSoqmbSdGQnaNKBEqWZjGEQpChTY/DVmVHDxve+UuFSaqgJjSgbXloS+JFRtuy1rSaonAIGrJ
lxl5yzemNeLy0IGuOXe1tf5dpHP2nA+ReCd4hh/HvB2037g1gNAoeXEw53QXr+cu26kbsX9E+HDq
2vdFVJqnFif6JHCGbP6dsYBLE6RDk0C3/3oscOwmuS3r3JRxUoYoAdhvZI2qYmCKfP50f/vsxBBK
ZY3iPbgVIOibahegnEKsdLHCGmWmb2k+5F9bcCkfXaewRTAYhjjVpUieZt3P6sCQun/w4Ow857yu
SMarSgLMyM19bLnSWSma9GE5RzjR9nl0EUOtXX5jmhAxkPQAegl24npNzXRwnbRjlMzvp1M0ZVoA
zQ5e8FLaIcTP/AUEYPoy1fkAhXg8Ks3srrJJr4KEns7jNiFY/bLUKQapQyrNh3xczLO59v3T6vbr
m942+wd/9gVdWwt3peawkXf7DoG45PwQu4O4u1ET6aa5zXoLhEGur+s3VE28c4ScX3aqZ59icRm5
kwjG2tX+vL/qt/cuCRD/o0JMoAbY9nrVK8+p6ypJphBrHqo2S6l9kE73vrML7ev9kW754ORaaMzD
sfGBFVL8ux5qEcVsZpKSCUa3nX2eUJb4oKdWkwdIxeXftM4xHiLDFX/Pa1a9p7NpvPHTLHlWZfGv
jT6KF8ht3h+VFh3J8O0tPt0IVErJ0FTJ7PqXASupzNyNBqonEVQcqWHT1OEaXQdIUia4Snp2kGJh
f5AH3245jjXVVoW74y7Zutb2eGS7Fm5hoe/nZRvUq7eAIJeO/AYAUXdCHNCzB3Nsxr+TFTHNS26u
eFnd/yq3Lwa/ARkoambcmzc9s7WUjQtVbQyTemwfjKmLnqfcsL4Y9LL/pHXzamkNVffk34M7BwgP
Vvz1Uq9uUhteSuV3KqlEYYuUQ4/HGA2wi3PwOO1sbWYE5AMIGLttC9oZEFV2u4K/u+BhpsE7xkBc
POdUQWo7WMXdoZAsgw9PukfR/npWIusrp7WoDml+8q72lA9T6evVs2MMhxaGu2NxTQERQraYIOZ6
LGN0i7hqyLYpnujd82xPjf9Y59jVa361/PXq7QFjVtE9QUTTwt2cjCTxU230GaxpsUuIEutdZq5R
ekomtzzpy5Qfxf63bw0ad1S4iDsx9+QxuJ4dr0Bq9h37wwXT8Q4KYnbSG26C10+LDQ+4nqDTB69x
PYrV5cLuZzKMBdng+YQWJhS/yYlKGaROZ5yzJqqPuv+7M3OAOFCqJIS/qf3HhrMYNUmxHQlvCv20
Th+AdGhHeMu9/cH1SgWPCw3go/odv+QI2gBPhkIy9R6zA04r+/qhnMwkTKnEne4v4+5Q6m9De1NF
gZuh8qaIsokmVWg2GsJ1qGS9KcfxX2uovIOS6E7JEPE4mibk35wywvbrWQk0G1RNkYvCk23YWbL+
UVerdypaK3+qV+G8WL31KR4n/XuWpusXbJSOWHJ7H5DeOOcBJQru5s1sEc62ex/1vDCB3hTGzrpe
EPPODtZ051Gg40dDwUX8jD7V5njjoVbWXVEC6FwStA+jKXoa7aU8m7U3vO1bX2Lv11OWRdj7oTX9
9GD4vU8KkJROMWB0qt2bWM9sOjOxR3o3w5pml1nk7QmuPp1WZ+7Pr989BLag51XcwfNz/UllMguv
rGpcq6vMDiWGkafRxiBwttpXc/3424k8aAvBD+cu23y6uKcR3WpgABFml9+1UTaf/SQrnxKQYgc7
dWcB2R2w0SzcX+ARba6WcumtSqwNbTdykZNVJu1ZzC7igJP0D16dnbcb5TOHwBw9UB7wzVaZtGhE
soTiorZy+6dGPyK+rXRpPcpvcdjkeM3c/2Q7hTBFyEFBBBE0cI5beENX2sWoqTe1yhB8Ccpire0P
g5gm/VzLuf3X6a20B0U+VDZ8vMz92JauDu9RRu77OcdZ5Bw7lT78c/Cz9hYdp2R8H8mQQOWoQ/XL
nZfNdiwcj9uhqOb2IiYnby9DP2HhxqXR/OfYoEtCmIGJ8ZdMJuet1idAszHFbl6EDukpsLKxMF9m
O3HpGBal9kdvznlzEJDsHG1VTEE3nsYHEcnmbK2znS8jWsJYfeXpqQFDcYrb3Dr7bf4+bXFn5KHS
H8elHS6FUf/GZQ0gFV8NXAJ4hrbo6dq1yc4dKsFNkqYBNDfxnMb6d21w9IPy797XIJOCxkvzSukk
bL6GX8QomWL32uS4zNc1tVCgOElor/OrZQ7J9EkXWVZFrQUlcT2USbyVoL5EOJm0y3PTxQuBbOcV
gZaa8UNrLBh2t5TW7+839bdetxKoT1IYVbA2mmVbEwCXSquEhYaiTcw2moy5+ObYdXWActnZLozi
KqAg1yN8jeu54WOkZ6MFykXHYfdUrr3xnMjc/MfPMvcieiu5oCTlnFI/NoJak9an+5P8CQzczlL3
uV+AaKjC3CaoTUffKuC8j2E/4pv9aETwc0JziaIliKSeRFAb4Mmc3aER1jlK6n4OsKeQ/2UQb6HD
DtrfbZW0DzVmRZcxipKnCUHWz1LkqXOO88mSF3NKDBGkRSKpFU1cpue0lk5zWaiMpY+eXUzFG9cW
1bkwY78+mN9tPkogoYDvquBAaWVbcMixBusd4iM8z/y/0mZ88CNHdXVVQuoLn3ZViZvUssBOKoFn
6erCQ1L/a5k6H6s+fgJJ9vH+kt/koWpHIXP2k4ZPSLV5OzJ7zFP6iH3oamX6qRmK9Dvt/flJSt+4
uL0H0Zmo7whndPOM/ByVthghDQX3rWZn4+JZVvB6hPHi+yTnvrxYElrxGi0uINFcHjwiN9fDz3MD
wISxgE5sz2xJBatBZ7wPx7FLHiN9SB5H2ghh7xnzQZy/NxTkNSXv4RF4bwEhltCNkcZ9j3dR1z2I
fE1Re8d8TTb+EdxGXd5Xp4VZAQ9QIDswW3yG69M6VIYt03KEvOV1UQ1xq7f+KXM9+gJFU55w10Tq
MMvmd8OyWgchx+7QVJgV7AV4wradbtpTnWnWxAdcnQT1WcMKvCYbH7x5il9mPcWCu+2KQM5N/HB/
w+6tL/R3Gn0UgJn35orKhcQGRYIqzqDRBX2BvpeLbvw5KrojweW9XWqAFlX3PQWEG8iY2dmZ7S89
j6csAjCBy2n20cUsbcRa1tExDnp+u+NR3XUYjUh822WjFMlHpiMQaprQzmUG3r21LAxzPMw5afwd
ke33zr5BWsha8kxzHV3vH8KubJ7WVFnE59OnepLpY2+JMow76hadE4M86ZYjw5Db1j271kQBWEF2
yGy2q2qIuqU8Xg4o2iKAcdEE3jWXREB2Cs3Btd+XmVN6J9N3B94eX8Tva83qpw9aMqx8hCyZpgAv
n8rDyHPwMCmoYG/yh8YfUOTtV+cm6sciRP/TC5jMeLNEZKGzjpQEJVqe/LM/e9m7KCV/JsUtvt7f
2Lf5JmOBKCJV19CwJBS7/hzxlFbl2tD6jIQmvnJwm6+5tVqP7rDo30uwpw62EFX8hqvA+WQJb/1P
17rBO6gQ7p0v0mu2BEUYdG02WW+0ZNaSoWgeakW0ngbDy/5Zqh4RycbTir/uT3lvw2PhAmRZ2Qwh
cnU9Y0QVCx01A9pigzm8n6O8H4JoHSXGOFGWn/q0OcIm3IRRrDE3FgxCk5orxc7rEds4B5HdtVyZ
shZ/+vmqf0yS6CCK2psWHsMAP/maqpN9PQhuLus6uU0fDiW6m0LYbdAmcwbyvDTOw2IlB7Hh3if7
dbzNxtF1UKaaV/O6ocJ2SlLDDxO/QDFMZs759V+MC4NCFo1MWpmbcMEbytEtaUuHwuuWF8qS2sea
ePxrQ0BXB2LhEg7uj7g3OYoCSiGCKxEQzfVi4rA5V6LhPdVxeA8jHKsf0sGj/Nihg35/qFsuHbsD
yUOiPkAk5Lib2UFws+3Z5EFNxtlMznYvzY8GVR3nQtu7+0NMTZ/hr9bO6RkP5yU9E97EbmB3Vf9Z
F+PiBo1Zl2WY19XoPnFtQJ6vDGNMEMlvHDNItUL/kCUSZJRdGPlThiGcFYyoTvyYLMyGgxFBSePg
k+0uILNRyGf4FNvinOSbOLXt9aHvrrhMU8y99GauPfi0nQ8WcG/jU7GlmKOhfUg94vpbuV7VuJVN
Q6ua8+XcjaX9nRJZHk6OLU6TaRxlt3tTU0wfOtzcIWR/1+Ml2mqmerQynkF5sxIDEZ1bZg+WFf3O
NkQTBTQd4nSQnjdD6XFhUXak1esWUYpi8tS+ZMsCM0ZW6UEuuxNbUVYgj4TlDMp021EfbeGM1pIM
4YAf+n8RGvN10FjLGDqaaN8AxizPU6PVp8ke2vj1p418HYS8Sa+EY7e5Hzvp5WndVGBTjLIJnNbu
H3Nwk4GrT0c08p2PRwUO2CBAcVpRW98VV186s60IMtI0/t/Y1+bFaIaRZtSUXe6fa/VtNnEytGac
ZOh7oVi5LTA2eQI/W+NhjStRnzMlAmDZzZFU/958ELumi0AvGfDdZodw9fpQtZlPb6MoGiRtN31t
e2MayTOb4vv9Ke0PxpMJvYAC1BbgufhSs3GUG0Lk51LcHCb5psAe+h1y2/rn+0PtRInsBVXsgGOD
LMumZjrjq+hkBaUV3cdL0jBq/8Fcx+GS55MdIgitU5yeXl1nVILBFBmJQ6hGkEddn2yEdbu1GRgU
jEv0MkS+hhztZFyWCOLpCBLtIGvbmyT5GokMe18lNdfjGQmsFxcFqHBw+vY8WcP0yfcj65Ht5KID
v3T1U4oq7kEWtXNfKrls7hTeNtWavB51nS1pU4TjvWk791xUk/fko0GDDzRidyBTx/P9T7m3a+id
0ILi5aYkuDndeZbGNWLPMqyHtTrn7qA91mL6F2T3UUthZz2hcNNuxVuI+t+WAa/6DL10heSdA+ac
RI3xJbcKlNhrTYM74GqdwBe0N6y/789w5+5UsrSKUMToNNquV5TLNGo7Fd/NnTmfvEzYgT4X9du6
tFbIJ7YZZLWd0MIp24Pk7VbtBSFSclL1DFHeufEYkF27ohCOC2pTp8mHHE50G1Jind73IzVoWfI4
uZlWXrKhr0/G2vUfpT+hPI+q87/NonVn31y18eA+39lhXEn8LEQC1HOyWY/GnE0MUciWAb9MZyJR
4yk2zSio/H55cmJbe7i//rfoLLUKPv8liIK1sA0Qzc5LtDSjMKALCvWhFDUBUm6UqfcoxmH9pC+V
tC5D5sdvqM3W+mkS+ZiFnexWEWLsdtRN3tny/B5ONcKyKkRQf/5LmV5vUy82NH5PMg8yKJrKxh7W
+Ead4jdCYyUiQINcOdCCOLgeyQTeTaElo1qAikXysLZklcHimj0YT7tM3mW+WRzh4PeOGY8nSQYI
F5w0NteWietpCfVRks7AtsZfUJ7NPJ9PdVOvn6SyIxxM2zjd/8Z7ZwyKNTxXUnhE0zYZIhYCRT9E
hqTbu+Rfi2h0YOl37RtUzGDEiJjSa1k5wVgsRyyOvY+p5AipTCMecoPS9fqkHYrelkjAWFFgTVIL
Teo+D0YvXq3Mzz7mbvcxSlHMhu2rB1iTh7fVmaS1aGGdtenbefF/pLGZfrq/nHtHlGgZ7R7ePEre
6s9/2aFGtBZTh6U6IgRO8mhLJBZxsP4qHInPU09qcH+4vTXkXlScdfCagDquh1t6nMkS0oxwGWUe
anZVh1lldidD5//7jaHoxajRUDfc6tqVrjOwBxJKdUmlh0XbVGdS4x/14DRPvzGSYg/RaGKDGJuH
zaemX+AnQNFi6Gg0Gb78pkklIAmN54/7Q+3ecESTQMWhACjq6vUC+qkts8LjzMF1qbhRqA+mde+f
RacDjcZc5RK35RpCfDZCGm4jmJXMvMSdax3kCXuHXzG20HKjyQyG7/qHSDeyzdr0ZFi1fv6sp432
oZLDJ0/O+UWMUHdnGlUHZ39v92BTweljnbEi21xyk5ZHjlbxSZMIXqCVxf7Zwegl0Cf/1Xo9nECF
UcO+D+0KYsHr6aWkHLrX5yqZ9Iuz4w5ffHdpPzfAPw4Wcu9CU/1RbD+VP+EWbEqVsZtMkzDMQTE6
TH1Zfoumrn6hAFKiGlEbzxHcpoCQIj7YTCon2GQm5K7EtzSDgHJt27POnCMH3FO5ScZS/1LVaQPI
A77M/S2rPsrtKIoKRFqCJMcmzOxHoE9OQ9EG1oF4BBSQfkvNqkFAcprP5iRRDkAY6hGi91+QSswj
K8HdPQPE8f+H3zxSXTOlTukzydJsnNDgifx7tP3+goNAebA99+5SnmB6zVwCdJc2l1s56J3extwD
aTm7p1Kf5iTAv9AM45jugD7P4mBpdwcEW0hU7RD4bJNYkaXDyqrL0BNxdumqEjh2YyL8Js0OZ08M
bH/jU6rRwBaq63uzllFmC2McTAphwEj6IHNj962kS+LQH7XEJ/5Ufuobt/nR6Rnewk2fH0z458O3
3UzEdiA4qd2DjVJf+5fnihQxH0fbZcbZOJGl+NJacDVOog+mmRv/mMuqr0FjtO131IgSqF9ZCixK
86L4wyImlGtLt8jPxZhEKA/irdg/ejDEHsskqb5FEtZPEOW+rIN5nrUpkK1riPNiSe3L/YXc25QO
lUkFaET6e0v4mQrbW/HOUG26fDoZohL0YYWFK4gft9qrWeLcZb+Otrk2x4F6jqFewrKr88tc5Brd
57RM3yRrZhyVqvb2JJUBVCrwRMQGavMYToDi5ORTiDD6dg1J0MpHDRXV0CuW+uLLJvlwfyn3rhfg
WzBoeOh5GTc7Il7LrFwEzVyQ0+LZRElSCyxnWTSYn8vYhC2KedNpoOn6V8ay/zsvFvzX+79h7yJV
hAGuZLD0MPKvd2XOBhRODtJxKBLteW06+w/HKY+4rrf4BL4jGZ5C9kLcgh9/PYyB0FoWSWqpdZ2s
+UOKO+mPuJvQrhclJuABlup/lhXGRigmF+Up1YvkPzfy2pT+UTcIiocxnZVpnsu3ojKj/oTK7rgE
kzDXIfC6cv27GZq+DD2zbNwgI4RBgcyxucUMoZfNu1QaOjF20VbFafL61grvL+POqUAIX/VzqSqh
br65P922ybtSsSjnoXTej17EcWi0/NL32sGbuzcS0i1wymjmwopSH/SXa2TtmiEqKwouZg6EDPEL
+5F4KwpcR7oHe+NWzEDBQLHr5JtRLrshXqM5SkTjURTwoyyrQrdpYPqucdH8nWaG+EjTNXODOEOk
9QlK0WD/0Te1wx6246kMUtshjVqXTH+Lc4LXBZnWDOkLCev0US4s5aWJ8W0++BA7sZ2KCkA/q04c
BIbN8gAXXmRGDbjIrfTciGV5LHrnHz1K/c9ZlMQpp7k8RPftxbaIKFDnU619BQq5HrZxCwezegr4
nVlY74Sc7BOdj6QMagomMIpRjkYEYBrz0Mthz4+L8AOn8+ozJ9z436v3IhkmOrWqJKe8nK9/C7j3
fnVXvw1RkDC/p8lonPXWAwsrxyU/Ei3aWW+I5ID5eMfhOG6BR56gGKF7o3rVsuSpxintrNGhObu1
h+UG9h7/4Dw+HHzknTPAoFS/uU4IAretVnyZkIHpVh7zqS1O9TAYT129fon9rnq8v5Y7T4JyN6ZE
wKNNVV/9+S+nLTLFtDpeR46Z6cRFhZUGwvDqcCxm4yyd+gi3vDczdbCBLINNuQG/eovlZU1Bv64t
lvFfpwE43AxT9kED3fVwf2q7Q6ljrZaQA7hJx+w5RgFzbVlEo+Js+6V8novon9Gb0qffGIkoj//w
CtzwRcveHsy6r9gjqSHRmKrMh95vphP+C+3l/lA7TyotVvgq0GMgJmyh52mq1WAAqD5UKScsh0kc
EkEk59lYcJwpkJ4UGOmc/WrsniujGQ/q0j8FLzdBHjUPcHg/pcwAjl7vF8tttGZEovWnDnt7qSsD
J50hJjXg4nZR4s89rsbZWev4kWM6JMGsNU0TlH1feKGzuvGzq890/ij8OU9T1dn+qSMj/nx/mfa+
vQtAH3AwG42a6/XPHJO2RjXE6DCK6ONzFa3yQXZ68Sby7fhgSXaGgi2H6wg1PkKALcC01hZgKw6l
J0A6BfbaUQ3vMopfmmbVDt6rnY+v2HFIhCiCOHbv17MitBsjc6bA0LRz5JxNoM2nynFFeZ4rXNED
PYqwmjYX8ZDhUlwGjrDFwf7buS8gzvFsouMGh3j7/RsHj490VvWUccEmGOP5U2Kky9n2h+65rtr4
r1d/SF53KHpkohqtCfV7frmfGq1FSHElAzf9wQFTRhjetaJ/M5L/vzrwIHnxlWUjMg7cF5vouJ4X
3egdsjMrLvxHPD+w4dIT7VK2/ZHt8O2eUUMxiBIdpEKz2Z4Sj3YMlZ0uHLRqvtgwhQNtjEBaR4ds
sNsPRrkdDAidR95MsGrXC7i0bm5FdayKiCvC5taYPNEIT854CbQBrYH24C7cgUqwgEpZlOhINXrU
3H/5YiiyujVdMuZGQd8Mq9Gz68uImL8djJyO91llAb/2Kz1Pg8burec6t3ysBCwvlijOT+QI5hQX
9HsbTfygRoKh1Zq61ohkl7Txro3GH5lXGpcoSvv81M2z/sIy4jnYoNf8IUbhIznf34Q7ACyqlLxW
QKzp9JNgX88pqsXiaLnowtyypv+o5yOijg7eE1n9SmQq+v6cz8J/aLHZffK9SPtiN3Z3hELZ2zXw
w34Sn9k1W1J5Ute9LIsU+wsjST+wYdJ3mW0WgTs1R55fO/EeChTU88A2Qv4hyLqesd8lpinUrYbH
t/22mic0psw+E49NgZlkkV0Sx5pebEfWyOv446Vn9+r2oTLSbfTFz0CTzwB0Tr9wy6XQIY+IpORl
XTpBl2wdjAv+O+l56iSBOn5Aj73tDAefe+fIEF0CyKbmRwdlqxjTkAfNhbS70O88LXQa2/5Db431
w+Tn+QAFfER4+P4Gu60zouMIzBIqLQfnJlSZXK2qI2Vv1hYCVECrLWExGd3ZMdL6gvVJc3bSSTu5
o9H+eX9kFStfv+eMrORUaMoC192+XlQA52ZqdAgpyWyFTVVnb731WJphZ+uq/JhDRM9eubtdb6d2
kPkazX4XalaL0ETkLPWTJ5dFlYdRRdCXgrhaoHp4jhcqrVkqsj+nMtVP8dRHQSFi8VxRix3OXZQk
lzUxvYNra+8HQs5V9XKwp7R3rn+gkOhYGmmu4uDa+BM5Lnl2Y/AuJz2ivnfwju/taiX+BEUEMSYM
EK8Ha6mUt+bIYELrq3OZWFaYoPD8vvdzpOkEj7hNEexg0L1d/eugmwzebuu1dLSExvuQO+HYC+e0
Yg8bmqV034/0fg7iottJcm4VRxJcFPnqNo/XtCmb4nz86Xy8PAEz64I26sRZxroeeHXXX3Bl9l97
dGk9wL+h3kMJlGh8M0mkEBaHLj9kGJG68tGyuhhFDGWJgeRfoeUP1TrHR3YuN3uHFJSIiHwNsiQY
sE0VPVqTrFhiaMIDBOvywaAK+2J3kf5cOXr0aq04NRgcGCX1QbV1q0i/yLxvjLpWCmpCPueFYZ9G
kbsnv63cg7vh5lZiKEjxaPuoovlNSyfV4DER1gG1mcbkY9rQE4A+2YTEFGtANAFZkoLlSdbLET35
lg7D0NyDFOzISW106q5PiNKYrGtBRWzpPP2fwaiT/4YmHtxgBLQ4n/jI6KXOneU8WEOsI2dfT/kb
VJFiP4jnxn8XZZ29nJsCY0sw4VH36f6tebO31c/jYaCkCI6J73D981yv1GfRo3rVZb1vhm0T6Rd3
GtNTPBLAdbKxqYDo+CjcH/bmsqahp5RqOVSAwWlIbYZVMGhfYc6dMsq/VJWX6FQIrUMs9M70KHeo
tjP1UlBrm8efyKLt2BOMM2vZQ2ElXh7o3pya4dQu3meqxdzZQgzj9/vz29lwqidswMbB6wx+4fX8
ciQJIa0w7hr/H2ffsSQ5rgT5RTSjJnglmapkl+iq6r7QWoICIARBQnz9er7TjrBp273O1ExmUgQi
PFwMVy4/agQZRd7waq07NSl60LoEYqr5n/jm/7yysPW9HlBoWdGO/31NrBw4UWMFVI1O1Xaf9JF/
UaP509r7HyX4qqhA2w/CDfqKf7TG2zB5/HAM7yvWo+207vkZSXbfQjD7eXBAd//7cv7zNoI+hocF
rC44YYO2/9fLiTTPestyLO9HSJtZi+id9Tinhp6nrOif+8KmNzqa5B/q/j+rIT4VWMj/YvvwnP7t
JOVyx4RagOAV1jk9UsFBOuHZ2I6zk394H/71o1CYriQmzMN/5zqafC+mkYBYs8EI/PsgXP/TTSx5
nAD6vv9/XMurDON/yCNapr9eyygZLC41VpVRiZSEc7lImnQ8pXSArTqAzoulq98Q84Gw5D/cxn/9
lWhErysUGNT/fbPno0xpoL54G2PVn2SZz7eE8+qUAZT9w0f98wXEmAgGIF56cA7R+P/1V45OFlGU
At2B0p+cZA4J4KnWYT9lmSK/wCkSpPG+qO7zZSj/QND755CFtwOateuTGgP5/ztNKs1sGHqygsMT
0lQ2CBJPFqyLNoUQACrD+54m+3LUSa6eh4mWsMLZajApIlXtxR90Gv9SDgCHXlFDdBLXYvvX6xD1
w2zdlcg085UjOgc60zZhC8n+cL3/7XNgMAI54HXc+EeIOk1ALgVV27RFzvUtTSN19On4J3vofys7
//enXL/F/zWRA7qfdjniUyq3zRDwIo+WrD0Y4sJIc4QP+P7rv1+Wfyrzr2T4a+rF9fgGUSP76ycK
oIARpEFgn6k5WxtAfQp7aJZWD4sh4cuOMnwDACeBry6x2SUtvbljNQhUvF/4TTVkUNX991f612sA
DwTEO2DIQVH82zeCvcM4X5kcApZab2Uk2I2fq+SLIrzqCBKezR9u7b+9teiGrtAVSE7wI/nrBxab
4doEAGX9HI1ni9V110s/H65GS/+vswuuNpZyoBgC7sRS5G9XO5gq2JKAJ6agETuGamGXwcemmxJb
nP/7Mv5bgcCWEzpE4GRAof/2YpQ82iZDwSza4opVXUGm7ZcZ+s3Aejq/esoi3DjWY3yEAGM6/fdn
/8sV/Z+0E1UCkxp4vH+9ouGqqljg/NHusLS837yKn6itICWFmOb43x8FA97rRfvLYAzQAfzYFHYg
10Ht70BnviI4Q2nw6CvkOunbyM0EucYKy1oQfzLxrIcIPxNlKA0nnWzbKyTxDlg20ZFp8qGax2MC
eu1LNJfRN+9d/yJ035cNvAp40vm4V7ZbiUrqBmGb3p98UtC9G1k1xtiIFPKn0lkuj1pv5ke5LM41
OmgUvXUf1ycfQ6zWjqXMfxLl5p+JcZM4IzAoZ41apfuE7JlNNEDWru36lLEf6O6Tt4Wgf8KWQJIP
u1b7evJBTB/X3FsBBnK+lpCy9vPzmGdoXXWK8Cqkwq/D1FRwg7tfp72WZ0Cwe3ntOkHxmOKgf0I4
XbIHBhj66MueiSMaV8R/IRSs7zvHRl2eENsJT5UMQbbHoQ5kPPd1X2PKJ0u1d/C9XIbWC7+yg43H
JXSRSEZ3hG0IO9eSWWBrMiJZw7lX9AkKVPEBCi39tuhl+0BUZyEOqeByhQQUfnxdvofiHkm1SNeE
/Hd/AEqURF3Ub5trozp1yW0/cZk3KBLTj6UwQ3RPqiF51iFTSOgaq/4l0TKpuw3GS3CrHBgI6Wu8
VNPzjqSY6UB2kPoaViz+HdKAYWzS1Gwef6Kmt+DCnmE2gn1rATcSYGb7sN4vIUIESEgWfKetSHp3
VVyNv+qloshXg5aftrmb3fooDeSB8ASDp9aRwkoLgGM0pg8RAmLGG3i+LQ9jVfX4pUM939Ai4sWR
Ezz+LU6o/EPs0/DNQhT7ARpijdBx2P/HbbFP/sS1TrPDmBRqOTM3wVeuzymGYrZM2BssyCy8hzeB
twcqKgWm0piAukcHXdAbMGs9PxmZIdJrof37zkNSgGMAy5xO22TKj9UmagaxziLne9gUJGA78H24
UUkM1hp+RXKkphjymyh3gLwJhfCrQaDyIBuyw5zlXOxVHHVmW1PErgIVuonQB/yCcRKisOQA3AgX
1NT2AqnJhOQcGlffclur4lj2kAQ1DNFKpEkT+Gc/b26Z/WmsmSOXxRfJBDutXBSnrO/xP4si529s
PhYRDCQm8URSJR4RmSxNw2K93mF/nj1bO8YwYd+4/VqW2PG3qQUd+ITILjaDjWfK4iYhfZ+Bh4Qp
E0nyetuOYSUhQZJPsRaf/EjwM1m1O9ThwRXqYHIKT5wCKBbMI2NqxJF5rUBH3VT/YysrP59z1Zsf
ApvKd1cgyqGbe0k8mECQ/h499cnvYSqnOx+7EVWoHNTe5K7S0NZXNK+aRen6ZaURnlTh1bxeL+98
dngMIb0E1/appxKW1w4DwY2Do3B1QpYw5shFpMvvdcKqo/HlbnzLEUU7N9Gm1ktVsaxoNNru5ciA
SQU4qjK+nS2r+q4GWz8/IPG+Ty/gI4j5+j5gn+uLbGtsXM/PNaI3SLdrbi+0IPaz3iMRNz6f+y+l
w1OCxdWQ6ctO3fALw7b/UuSqVN3OM4tD0hcOlv+4yXEnSQ3lOSNb/WzK3S6HlA4zvURDsK41PIKx
UbpIzIYZsXHSZcUWhwYcjDw+o/cg+mD03KtGCKijW+thzX3QyRIhqTPEAbnCvaSkW2OxxI1ehkkd
4Ze9TQ/DsMELfh03v3d+Xvh+HvvJ9bf1Iqy+GWMo/5uhQm5iS43b94sgEUN6lFkB63kH94pz5J1U
TTXEkfs6jNSxV8y3+c+E2AEhJHLQ4h60hRR4+hyEDk8rvo49kMzr/ARfesfvEpVV7mQCgpNucfFh
YF96MM+jtlZsMo+euGy87UO09wdFqkn8LLO95B90YAvKofcqokjILgn8H05loevqeznSlXyniTfp
2Jh+1x7WnnDNrd7TuYDPZmOLsEUvKi+m+pdHqyg7MvtFR6d46F0SNYUHtxgE4iRdIbqKJJmlbxYw
na5c+Hgu5xMs9tfhG+yTY9aYLJDwM0r2XRUIPimlOve0SGl125Ma5apNxtrEr8ZtiXtL4MMPL7FE
JPYBJoqj+Tlv6ZC+R/m0stsIB0rWwpiR9r91huz37SjJlbVzwnDkpycwZlN779zgcwVtUW1I1Kw8
icTUacCO4tdYB/AA4JduxPYCJ/RR3M7OqgpbPhKQ7K25oR+wcStiiccn3ujDZJXMz8pTJ+4oYPuy
aDZerNkrSWGDCzQ+33YIZmwmp+eIletMDyKdswlHlTI9kfBoSIfoBdctzjpQkNL1kWCVSaMmrLC6
hHNNyGnuWwyXhdjfWQYd1GGKF+Jl6wBIu7HxlNj+bMrZDA+G17v8xcdwtYy0GR79h1xZXxwTvBtg
38Qww4X5TQy8ZvqVoZBS3e0ZwrovA+Zn2qV9yR/21Blz1ojfE9jV57u8JSKijjY1h3VP1pZKiv4R
3oASnoNJFcDXaBZpa7j6TEO+YWWXC2bu8+BlfT+wqqKN59vag+2TeXhHNUgzrctXvo64KeCjRXae
G+PqTZ7cXE/uPMOvID0LUqz5ZRaugFY8FvV0lCUocU3Orn2siDK2tIFvW0wRRFDT4Sepwk4fZJyC
MhoKDks6qnafN/G2wUBqjQasGtPM+8f1askBZJuhJ5UsEwiPSq1EygXsavlxcyLLW2V7lGWEnJqx
7hA3yLEqn8ckhuB6Qf7HguSn6wEZ+qFDNFlMmyLZ2COY3/BuDlsyvQ0GjO9W7KaIThlYjI/1UtKs
SUUEl/B9T817HBKzNwzSQGR5xNRe+jSFy/SiK4fF1Yhkmm6cy+zRM7d+YKdvQ7vBIUY3GIN6d7PI
uvQdJC0bSB6jSscDrC/gclRWhoFz1qf4+9gy+p0XsFtpZb3T5eyLwO4QRcqnLnNS3JooiYf7PiGL
P4S9Hx531D1cOFBnPxfpRNBNhnQuCc4qLAFbsyiGlUSF/7bl04a+oJqqdGn3AYhqO2k49LXAYGfR
LPG6xl/lvHLbDKbWskGXSFRT95XMjkja2+sTgQ9G0dh1kaSrjEBl1lLBnlol24pggnjz5lVyY9Vp
HHmw39E1pnmT0ZxNv4bITqCMIErBnvoV6jD3QO0A8nSgwYaogaTAqg+yMBNXx4Bg7RTmb32hD2ot
LTuohNbR92TX8RepIedPYYqv/CW22pKmHFawMP04jdUhRoZ91PihUBx7H5Ka22UtpnPcF+Nys2Pd
RJok4f32lMQ2jtF6F152NO6XcCgxzOlbb5x3J+dUatDTVhvHoz6ZvEOOHgJ2E14Dmi25C6Ypk93C
ORnc4gvyn4bQ1WIpksM+arRkDSZpTR9QjJP5IbXlMD+NBujHoxfcVIcpE1q0JiLuBQ5+PTuDnldd
RsUG2cp+lOGUj4DY7mrcx1POQoFnI0fDe4CzqJufROmz7DBIRW7WKQq/Kglqo1PXlnRh4/IwF1y/
M0R3rU2lYrQoymH1AHKu5WVDshEE1Cpk7DveGvO9gPYiblIVZHkng5HbQcS8/F2SjUJhVlrFb7JZ
VL/3PV8HOMp5eic03N46Ws4ZkFz0trxNCsHGzqmav1iUied8VQZ6R8BoOKf5uPQPyDPIdLNuMwxf
YAicDt3C6vQZXtdwFUdnLD4FjtPtsg4pTlq5TKG/wTmsYW04LGhgjaZXI7LK40uQYlDuvkYA2f0s
r4ZSWkf73KCkKtEOkVoQjjHy9SuRfH5CLScBm+6Fv7l5ZuMJb8Lw0ssC/9OthEKzdWDx+sbskdcH
O41wC9spYggPpfH4+BX2yecoTWzVYL9skTMz18vS6TXCJAabtrpdVcGgjHZ9/DSMUzGhrUqQaWfI
Km6p22P+Dmxu/db3SmRwpUqkvsE7WZ2iDfyjL+XA6HCecz5NDbJF+rd9n3bVEFeEtasp03GDBm/8
akpljpGqF9mkO1jur2D58XC35hJSPGDAxtwwt8nve1YHfGFoCEF0zQZiYfSDKsAnUW9HVemd3ZRj
FS6zxt16Fj0Z7pIdlfHgdRqSG7ya/XIB0CF4kytkjtzZLaj1RHIsEI6zWhAFEdWAf9A4mD07mKqW
/GNN7bx8JDYulwaubMv0ZnlU1m0URD4187QomJUsWd2D6KTMNxox8Dsw9Exj3nK7yap1Nfo7oNcp
Glx4S6ThuE/MkptBQ+XYcjnE+gMum540tBr7jxS1tWpKRvfP+WSGL/Ec7DsJuXpTvloePJfhG3Zc
E7sQlA7XjDue5C7lxc5PvRiWzxWEccA/R1y8BbY/5lu0VZltMg1aty0VeVNDWe9natb6O+kN6GYF
7ff8udZTXhyUT/MfPYh5ZVdPS0EuKOMoqcWITlWHmSV3RSXE3VCiqWpwUBBQW5WMn3eOWf0MJ5wk
exisNuvZIh4dRabqxXLP1rDNZ5vLKfnMwyb1pzlBv3sn99GdJu4m2ZXjHt3gTrofeVC7POWRsMsn
jsY0u8u3fPs9gPGpO82gEG5yAmoXmiGxinYTEzLyTAHiy/0wMmjQEzgnJo99SqIZZnMF+RnHrn7F
2j6YC3CMMW3sxJb4fkOw1MWOM+m7IsrJftrXrEcrZgp24tli6XkU8fgp2rl1t+WSGnteSdIfB6Ax
5m6xU3Ep90QULbVpiG85rg7iyK/Ge6fFJcsFa9hyutAly14zqhiai8zM150Qyd6TOCBwzQiAtk1k
ACJi9QuPjEO6ZumMTy84ayDSxlAhEHj6sdleTQiuwTM6ybhPDypN5HNqVba0ODOjW6WVnjpbZchS
yBU+uIG7h/4FOWuPrq03Yw4SNBs3tLYm/1I4N/NLqiVsi/pSZzfpYKaqhXbEZZ/cupGjTivSn4rA
U9ZoDbnTYUcIo212joepQwVFcUP/534k+TAunVB7FDeEkvGXmLSnh60s3c1o4enmGpbQDLgxIl3d
HRO90E2+IRQFo/tY4EAR0yKOsUcW3QlDnoEJJYnCYEWTLEgkQjwPEQ9pgXyIM3JVAKLF8H5HMYEc
S1+zl9kt1FjFrZ94FTcxcOrkaRKrCkfgXWlx3LFkf89cnfpWTXDwPMYACehNOi0mdKSk8CXp03H6
tfTwx2+MElFywmudJqcdPQo/uxzWsJecBj/eTt5dE23I1OcNM3BPxgwYDaQluEfqrLKhOm0+g4IS
VSeBnAImSsWR9tugWjD3k3APn83dHJZapNubidAnHgK+zgE9K+TsFEQKsJmhvBoAvWHQwTta06JN
VAzYZMVHq2aMquqFJv1SQa5E+dBQsQFkIQNVuonmpY/aFJ74j2OEjPtmhjZRP+aDr85zzCbdAbJK
PqGIs4/S10PepC5fvg9Rzm/IlsKxKuJjPF+kRZ8I38bClt00h/x5Mmb+im97jZaYk3o9TYAnvmgr
s1eOt28/MUil2AE2OcX7UvtRNVlm9b3JcTj9tibOP8PxGjQV0O+nh43uJGAiKQH7AD3zXyHuyZEo
urt0aO2UxuNdpHGxmmEX9iJFBt5WD+HR0zbNcXQeNGSMdwU2AVsHy+fydoHiZO7EMtbyCD5b9kx4
pGuQjtNJN2UZ9RpD3//ubbB19BMAnZQvgSRyfaxyJF8e1JZTe8jzlbBu08n6UqBI/Ao7OtUW3mK8
uGRs3T/HGpbnBwm6e30gOG4SVH+y3zloEvHk4z05zdB4Rp/FMm/fQ1pZ0Rk2ZOqY5JZBHMny8GiU
XNllh8LRNDg/szeeFIF2hG9Df8583j+FVDi8TnGEHtlGserEPsBTCYahUOYM6wApQWYcdc0WjMpw
Wylu29aH6hGUZsCGeHxM2jAFNkvnSZWc7Q7vmiaVGcBJt8Sx7vIZQhV0Y9sCmtos/Lcd3FvZTj2z
czNWYgRiyM3wDJf6foYdFxroMyyJgePMxTo/Gbln+RFArX7VxQx+GciIRrfQLmG7OQ6a/MRs4y5V
hPmxAZYgT3xMgT3Uhontu6lTtR7FGmfydimojr4FZAr+rvVooHRmQ37XayZ/EmDC82HyNv+8bf14
CWlP2QEtA6R1hR2QQ0uAHv7OZuBmh2HTcMPWarUwq1igvzMN7v68PWuRunA0EC3tXUCluORoptkB
/hb5a90Lh23dEK1vdba4Z1fi6GEeOFGrqE5ehR/2/IY7yZ6ct338XKIp2I5RbLHZ9IEQfcK6c31k
KZ6bBqV1eYwChsdDrvRyISN4Kq0L6CHvC8fDycILEHNCSBg/pMNk3lPQoNcLnFrZg2RrvzQVLcx+
SqKVnYkT6XjDe1uidlcFFwC7mEDrhDNCN663/KcHju6BNmuegiCVoZ23/VUoystg+s6nxL0ThLmy
ZiZV9ikqoWJsgiPxvUJMpTnA2tB9Q2/KpjY2GN26Cj0+a+Fw5D5k3RefYHA48ROdq/yzJjnAur0s
p4AgCF8DARYw1Nv28Xqr01AcrurpL9eNx9DKsEx5q6MtPC05xwgHSwu48Ia4H/ZmDVR9SsCS7NEb
VRteBMmrI7F5bx/2UtUURIpgDmHayvVhIxE6JkrUfI+2xiNUeRzTvXNVaZOmBmr+KijCzt5mNXNc
psDi9SXGAPaFeowurcyQzvwg/bjd5fCHKfA2KHw3lDyZZ82M8IzfTGDDdvJeyweoxMqARQAyNh6z
scQDB5xZNlM6XZtpapU40WVdD2jlYDydZuB5HlNYeb8Y0MqW24KO/XnFifIiwpLeifQab5aSTYAs
zOs+PEVQ9x8ngbSnxgHPhA9RHMn0nm5R8R3gYCEvmOOL+6BESc82KEgrofjKvha7mr/3qFgAsKFr
u/MJG0WDhmt9Y9nIIqxvIntfWhHh1UdKB0yHvcqzNudkXDvoVeOpiS3H+4lXtbaHKsJvAfDqqjtP
aJUfEriPg+eMXOVH+JcDn/D1xhRYCiuJGyBOedSkAwmvUhfoLJT34D/3UYZVzBrZHm73eUhamkhJ
G6AeeHkwaQEDRc8J/98qQzYL2gfsMC7F5GUMDDWk0xn49P6CMzpKutlXwh/KIezjXZmsOHcc+jb1
AITST3e7qDH+wII4lRee0CHriin1j/0U+NdJVeYIWgViVjOCqMQH+JHjssGqbozaWRoW7h3P+Pte
oAN7Y7w039g+FsUzy7IVoYNQwiR3BImxN97l436wiI3BG9VnYw4sdSl/srmmSYN9mRjuBxnbe7Ou
WKGsut4+UjpWExBIeOshJT5UjearupUl4NqO88E9iH7atxe9m5EcChDBQA/IqMTSBtk0N9TNA/tc
+zrdrre1hIG/teJLVik+XHZMwtEhg6X/q3JuxxOLrJ/6e6YBxlEHgObNWkbeIUDFlx45Re52Xfau
7zbhNtGVLuvlWUE67m4ZmZcnjwfU32RS9p8JcvDy10XwSrUDts/uSyknfYOwY9BfQpzxCNre1AGf
23WN7EnUfIN+CT8FFYXBmx/ykag+94CJo/OyRll0z0bwD+6vUOK3coLR6InqEm3JLtc0dH6Jte3s
Xuz+EEVT9jXbzBo1SVQva9O7XY1HZbFI60Ke6TdAOnV0NrPX35MFm4wHmXH9szTx9GjYnkGuB35r
2prUQ8w5J87Kthpr9YQd/ATKEB3qi4eRWPo6FyP2SEkGh60O/hZV/e6wQJvPQJTdfkfGcn1hHAuz
72u+bVMrEyNQ6EvuO4YpwGP+wwDe7MGVxW1a43060x2R4HdjkIUE7Ag14cXDrJu9rsMAqw40MWrA
bicATl0x4NXtPOzZiKtYeYDZ5fxgC5svT7U14jfSxXMJNVScoJpyGumzwYpQnpFmih+Ec3/FpRmS
UJzBPal8K6AmP/uoz0VXw+zquj3q+1tsewrMA+NS38NRB4nzfKwnWCDUSv3OckwcXQYbjeFQhq0M
V0GKeIIcxz2qCZzEVsL/sMcJKhGDUWI7BfQbRXXrKBHp+cr7gmRTVtv4CdtW2JdhX97/iDGxr23C
qwiLXVPq0JIy0Q8jojx1MyRj+IbNL7aDCBYt+gbGpOhUwCxFz3r1o7wV5S6y8yrn6b0kNSoHnwL9
sXLR8wNmbvyxzUtkhMJsO4X0fgN6fpw46X+Gkutf+ajQbNs5GdGnL8VTDvNH9aDGHtD6KrPogHYy
Go5qVIt5KnYrzwn6uwD0kRWiGQZMTEdg74U84bdUKaAv7l+yHXTpZ4X5W512Z6O3mhmfNH5XdXIa
U/Rqlxl28Wszx4P7RLB1mQ4mDdC+Y073tlUBWo8T0CQTI/IsQR0M65r4j8w7hT1ivTgMp4RBEeAQ
Pe7aULn4eRtc9W1TQzJBtH99PhaIQFjnwK7G+jvYZIZXeVp/xDoMCTYZK/uxJD2soUUkTNYOPC5P
O1kn5CBMbnqhKlLJCyR0y97YdGXrsdYqW2EmVHkgPFuGNcK8uKI8Yl2WT4D5Y6gjLDhaoSlEL5cb
rJ9gkohgMaePRI553M1UUH/fw4XzMWQeNBwUp/j3slbsjoHxvZ1YPCFKbi5deZhQUq5QJFcMdBW8
5kMN3VUrtU0nWJVlgLDkZsjdXBAZXTKZiOmAjKBF3mP0pBt4UYg67DJezh22eU7e1DPB5jnFaIo1
NUl3cdhxCABAphGAOdjMfdOwaMDClyxGHoYlVZhUtlTyZtml+wI3hxXnnsvYCaRPGlBeeT6e65FO
603eLxmuQ3J9YJl0tCspWq9LAe7t2GYVrKPx3PZwLAKOAucBWIwtOazW0lIgwWmoXTOLoUa4Gg4o
kEiygJc+WiACOjC1yQc1j9hHglYykAaDifyC/nnyDQZ1VjZJhZasW8BGfV5GZOHeTrbCFBStBaId
YMedHSHC4boLS2Wnu6JQkh9q2hMAKBCH3tZ1NPu7CNmQd2K1EEdpk2KFl7sBqv2Vqk2ccUzFn0XK
419F6pFWMVz5qUByYOV6U7JkxvMW9W5uKww0Esz2bD32+7wsX9zC0MTvcxE/rIZykODdApFtnuoE
+GrkVw0K/IDbUSFf5gKrEGwWcluwHLZc+fAyjzlLjvDSwi4L7c12iy22HU5rkmNtFxKKv6YrKDgX
Bwpv1JY+NxICzIVpbDj9/kyxjFpbxumGf9DvWMNnAc6InlfTeETPbEtg+Ai+azBn2Uvt56JqsWab
VRN4CM/7DGZ/RyELImc2QIZxGR0t3hT2kzc2GC9agTU9Rcu0WXb0comihmGYuOZbJPIzB67ytgQf
4Khmr+yEnZTMdP24VpinsbJXNxEW1C8KbVP+GdPgKj/lmVPVL+DuAxgC1YjlDQcg5DpmhwQYD4iI
6HqpFd/nTa/yBHMRyNcgaukvPZ9gJLd6yOEvWeJW34HFiVqNrXnvf5dRwB/uGIJeQNJg6NezNWQN
eD8xRiNV18eRDEWFesp9emZMzi8TVeNXumGP3A6roOAqJPUeIO9cpl/YaSRYMATs4kaUc0fWI9K6
TNoBKwAHAv24QeJNFUrYfNamvl28RkpeNSgPchQvQCfahZTfMSmgFQikYj8E9mZ740agUIeEJ3u4
9fOcHTzy33cIXVLVFVB1ygtmjW09MAqNQYdgwvImza/Eg31ALW/BvPA44YrBYVMuiyVuGYJO9aPw
MIQANobQuUZIlDbFwDk475tAvSa6XD6ByKPypzjFffpaysDCeUMtJ80a70P5MhGZVgcY2GCF7eDM
Mjxg74Fah80yQLh0zdO6kTOM1hoKmAtva8kWwCyw1wHyxrI3bI5w9HMzUf1WWpT9dwjMGUbQ65mP
8z3z7Vab9RV8/34+OAufsw6XWb4ru1Xb/bjE6XQByoKtP//fTwkxYTluMHqdJ8S6g2zgZJjevfSD
ambuoLmrJZ1gwTuOU9YtW5AX59DyXInWM2lT1Sc4anVUfeSAMvBkgRfCW4cEkOWY8BxHVYV/+U3Z
orBA1Un8Wgo3/ow9KKcN+Cbxd7FW5XDba4XQOSzvSnNMvJSvVnv+i0imwwFuTpO9kxvfagSdEQXb
0GyAS2/YYBR8kyQr/c2jlQwt/NYErHoIj58xA4F9boB3U1x7DFl7SkDCmorE4PxeUdKRfdxLe4Al
HP2xgRX1asCjt/gBU1J2JFeAIXWeR2mn64Xar7JaxQui7Gvwk8JK2RH51Sl4BcNYdlzApR7OIUr5
uIsTDf5AULVBkl4ehvFuZVXqmmmGx1aX0RXgvQI0eRdABACpyLviNyi3cP2FC7v6jGA3DUMSTfwL
LyWkPTh7MmyuZ7gr3gWJkthVwZSILQU83N8rvQLiX5WLqoOEwaX9uu1LnP8fjs5juXFcC8NPxCrm
sKWyZFvOoTesdrubGSBBAgxPP59me6du25ZI4Jw/bkyltH0P/e70O190a7lzray5xoNwZ5Cqhlss
G/RqnsLJCsOtUsvUn6vZYmRQtfLvw8zTy46Iq7HYrjO9Gpi+VWenRRxQS9ND1+xk3Kl1Oxao2274
7HIn4sEJ92Yxjk9QW98tO2FVYQjPtzTvlkEZCESg+czrCfHfU1ZGCQe27kJSv6r5JfN8tF5egmLV
gNNgN8n6cNoniYqujCHyC8LLUw/xUFfH0Xbn6Sh7/mkSMZr6wfGlEbu877qrJeroX7g2TAkQrjEp
ceQcXhWj7xdkgQxSTDIIbMgFJze07+YoToMCAcQp80GYrJyE67+1V6xLWqEOgR2durneMmUifRlW
KJCuHYgK6XthbAJkdfkrsPMqhvCwWZlSdDfMoHaH7ntH6y33NaU6I5NoA1mzE0GbI/6Czn/usR0F
m3Hyhp9s4Ri7VIT/u9vMaRyz7W6bJKtspRmss7y86mFu1WtZI/W7s6jke73pSdc09pf1GIIqD1+s
s8M3VG3rPYxNNrdbVDNZsLOYXO9WCY+6cSZrvSuHefZT9BBJkBbg+/qOACj1UgQB5WI8yRxByxhw
/NHP2z3INaS3FP3F0qRmWtpfYauD+sx9FnxPmS4fFkJzXpOhDwkfXwKk7sgl6jdSqky28W0QV5RM
dvwIxu+P90XIxZN2qkjCVOvQ/KylDyRPKk++Hhu3qO8XuypRScHlA2yoATlE3DfxmSHdK7aFAwOC
WSlvXydDT/a+aF1lX6vCcPKwS6ofsczVtVUZiYSwygWLWNbUe2eknQUCEST2YxGk6hNARcUzYvhs
eZDTOqk/gVznq3Y9Ex8Y7jNnN2ajSZAvWsmvtavpYnZI/gdVQlXk/Ik8ZIK72njycKvMwKnWegWj
35RQPcNRNA2XysvnEfaAeLuNCUvv2lmB/s21Oy30x3hy3rmjIz/yaq3RHw0JkIpI7Dk/d7UeYDz7
NnlwOh36myWLoZZN4zbuMU9G8cbuTewh0rX8yiHQR9sCee93t0TVl2dywPgbOPbht33xWmXSizY5
mBF/M3k9t8yvOt5ncV2Uu2i187fGLqRzDEckR6iHmixPyeThQM3noX+G+kjSbKJFGBHp4AE+DQha
GR/i4rPRZTPs6jjpXrMy41BAMRA8ootFyOXw9z21A3XTHBV51aZa9f5wr1sr/wJgpYHXLktJsGjS
ccyGeT2cPX+dl80sy0nvCcqb/4Lq4d4ciFptNrqC4N7VLVw+0TRhom67SGQ/17qRLnK12SnIUbfa
hzWpvU+NucI9m9iZzixtLncat4o5uP7qrU814NfvKl5ma0PYDFsFa2Ye7kttovc1CKPqYS5XN2eD
bcRXsFiR3s0hHwlnbLmylZSDtHfREo0AP0VT6WOlcdyipPDyE1h0JfbCCatL6CE6hhNvuFKbZQHl
X9fG/W3NfmId8qbJ+XOS3r2vAJktntJJddu1iD1+zuK6n8vgNeEBSf90dFkCbuu+6h/jyXKL3RAE
PJkxIqyvsW6BRafcE6jGm+K5VFGeb3qtgz9tGKE4aunqe3Na4byUtWUsVHIhiT5TQs/spo8YPfYW
aStfkRmbP2XpmHeSMsJwE0o+XuY0awXBqhKT6iBa/xmkJvrghr3F1ia0d9egGfwsUfH1+wkaJ0Ld
caOdIeU0hsYeJx3abqa2UvjdskGclTMWi665jFk0iY0a3OqNcihn2UxjNFuHtb1R/vQAmacWbRTc
SRY17yh4fIkaweGDcsswgDJmj3gsgzGf0q5Mpt/GrjhtLOQAd5mNwnI/LVM8pWC1+VdWaxsBrRU4
JEx5TbukVgXzzvBIlFSXl1j9wUjbzxYhI9Ks0WnoHvIlaTPDQD34EYB04JR3BjJG1yp/okY2QFde
WgAVgxIxkhY/FERea889FtqxxbF3gvkaQmlUmxGxT5QSnjJXKSkzSh1nwWWf5sEC6WL7AK+PUZ1Z
z8ilEGXkw1i9GQNHJ1LD1nomKaEW6KumEr3zaDPvFoyKEEdW5x9ItvaX7aiipOcfzJHToX+QayrR
D49pobJuD/ivIAyTpfDZJUxufiUET/2p/Cz6ix4oungqAEh2JuZ6dDplmGzjRBfjLvdm1z1EfAav
UVK6/g4RnD5ponLGhwG888/UW4X9gBgjMOdBzo2+Fk4XP8F3SrHpjHIfq6mvu7ORTvtLoPdGcuXb
1Mi11qQf6DIMp7TWXnmHyGTsaYNvrXcYwgLJMRr1jduF3BTu1DZPsrOi70mWY/IHsaE37isE5z58
5lTdo5UHfOy0n/xIEwMreSjLdgpDKU0gbi1J7zKjbx3pZqxW9KvLKs4BwbzzoR2ctt0q1IX+HWRI
9qhj+P/9rEQHDO/lmb2fhwpy3+r7mhYDrwQOYmt9sdG/NnsWi3CvlsKe97dqEswhaxcbFGsaYrGG
dCOBN0YK8mx6PX/lgzRXHcZ5t9eZ7iEIQtVn+Aht2PQ68H2QAGN5itBAN7jkE9K/1B4SSfZ/w+nz
Pgm/Vt+kvHPPLW1fWdsVWVt978WL6J+Dtpzm1O4YFtDsm9pJdT3rbdiz5KYBincnDUcYbcLA0V3s
MddGMDFd0Dzk8a3uE1Gcvac8xcUCocflkgvDUd8UBmmYkm3+U2KRDhm6gWcuPBfeTkyCsxACtnPR
Hfdc4WTBNwsh3EH/PbkxdqNMTsrfhLjWAX1iQ3DRCE3QvzmjC6zDogq7ON1sBqjI+7E9UF8n62NG
/fUzBZpBfaf8Ugtm6mq6oHHp3hcy1S9Lk3sOgFXJsWb3GCKhpJZpdra+N8XOjvqayL+P9WSLw+jo
SRyJiLeXrRiZhEGaAIJTh4IkLmysc8c+QMaNvdirEWZJp/5mKfLxFSlnGnZOifYFFX5Bah5Ky+IS
NBacUBEVFU9C7M33rSC8bYcQTezsMpSSdTfu+FWaWX35uBf3fWdaeUrcDlaZJwI+fOLbGJ6GLkeI
qRq/u086bos0t5YiTBGOquwaG4dIkjZb/OSxSGi92dWamoL7yLALbejySLzT2OStYNwIG7Mt5pBt
tEa8dAfdLOWBDVY/BdpHn5b72K1TJ4tddeLYGkZWNSn/xhHAFnr7ceQgX5NYbALUTNk+oNoI3Ulj
S+ekQScogaBfLzUUgr2qsql/ogiebEdxGi9v1A/60wJm9zgNWfhSVJj5spdIzWin66oBrZZjmje3
LKZi39ae7ZCtyOW6s4ougJjuzcRNI3Kq4sOqi99XlBMM5ElYgH5UM9L+Cd0A+4REmFsizwUyyzT8
fxHb9XYxWRtspmAxV6IeunmHN71Um3XVCwSBGUVzLyCP8D0mbiW39UpPbLryuc+81/UybyFf0WIQ
22AdDKea2Q/05hT7YvVvGoN5yh782XSg01ZXZGlvT+ajCoR6mohaYG2k85Q0RaT3AZQlHpk0aOty
3ni1btfTxNMMmNsu2WfAj3z0vGh8aQcSZnaCDwLGMDIIjVUTqe7sgZTcg2RpckT9W9aCy9VxVdNa
V/u46CJS/Zdyxn2D+pGo29m2q+3NzA9tyqn5HWEa8HZhN071RkFcsY7rmfqcWNI/m5a+RDyb+BwK
iAz7jBXbIIrq0eBoMmfa6sUyZaROOgvsO+HqGGjNwcU4oHsEOwikF17sCP8V3oapeqbAfYBhiwTZ
b7WJeKlBqb7rzJbhHgCa/5bVXKobwInxZWTuyFJvTMorgEIQ78o58OprFHT6ZRKePX9UXpG7p5Ea
yuRbmHA+NaT5WpD1WWH/LDBl6kEo0rG2qN/9bjM6dTMeMneuDy5i/eqvE/dT+M/u7FmmCAMIRa3c
waFCPO7tRxoSAOq6dQheVuW17XvImqyAY0t1e9TX2yPTLQQHF5aKD/yW3nLECaHPjdfm4TH0GheR
bbS2OwdEbN5h0W0buCdCGU85DqeZv0fBtmeAdp95LjhbLJT1/0Tu2z8EDSI+ImwnvGbYl4Dal1ta
cgXUlBz0BKy90aVljdC0jUZGblf+B+iZo3Zd1MkZGtYEP8nYYSdBNol62kEQ/TV2nf0rUyoJ71Vj
Vv0xcdF9co2sydYPyazboObIO0idNvzGGQNMq6ZAlQ+GjTXfVQ4pgRs6wK2Yr6Wejn4HXYQiqqjD
reh7cA8xdPaLKuA4D/wyKCFZWLqPBknwsAXNdYedSzlTtWMRaP4OOBWrf1aYiZ9aoOA4VEPkjVtJ
d/BzUMK2VWpl//eATYIRqrlY3m0ea7qDSzqdN0myrtcKme9y5u3uu/dyjhBxpZOR5hcwST8efAjy
mQXVH2kkDKNlfGt07lYkLweBZioN0db7a9L+zlrfufPUBEREcRkGtTaOAfbyCTTZWWxnuSBBbAiL
Xxv9PEYCowd353QWvhE6XawWiSSMIe+qItuxSj3dcPYoPYaPRdjMSNmtPL4fPDnGtwdmhOmxw7Wq
N7mnkuKzrZa8ShkhKXuGvXE2KBv5NgiEyi8lkkJ1Gk3Uo2UfQhaCLBbMoXRnKcbkrl0IGfRxqKSx
dtTCxOIxW/BLuI8z7NJ4MKU9v/JyKXOsqrGyDzkX3xGmDCHV2I/uPdGmzvJtoA+yHR8yQlGfjGq0
Tlp3d0lNxMnWidiHTjMuQx/FDw236SxnF7VY5azr79Gni/Dq0niVHQwsnX/XzW28byo84nuXeNSf
Cav6PVATYuwZBGgXVDemh4/XhjSOpv+P4soUYM1S/xvteH2rFVLW1FG6fPEJvZq2djOoq7X4izyI
sAH+E9bUksAb5GB03sqLTq03eoEt5fRy3tQE94lvEQ09GKTTZ/8AWWrMJW5v6n0/4BjZ1CUPGRNO
nX8WjQ2Jxsw6JZtWrOAtJHaTBpxLBCvnaQEn0gTzoGwgrhuaoQOXZy+s2uZYwWV5j4rgzismC+Gl
0xgul4YdnSuZMnFu7cEuxnTFYM205rf4KEvQxPBhNpg8MNpxIMS9az8jjJibrcPtHN2bTon+tFBk
ibXM55HcsV/NV2bSqk6rEtyYxRojItgv2cZouBJPb9Hf2v42GIGMt/WYm9e4YmQ+O3XBouRNVnbp
uC9Pthfqj27I4OS8EKHNnhUbAdoYc1LsM8u1PybFiJa2Va9fAgx5j7jgwU+EyZovazTZqw2EDA63
jLXc9L3Kf8D22KbqkRCSN5uZ4I/tga4C3THJQ7k2y2O/LoaHvsYcc4htQb95zd30BOwSAG9rnLuH
OM6Ct8WrhPWWVF7GONxG8YeU3fopmRtRWawlU5cJZiI7bEGosmVspIXKaYeHhge1ISQK9yN72RSW
dzkREHBG/E6AEvSWnkFJAnvv69jWb03QRvnJbsb89v20BZaRYvYYYJnsIEVuOW5hH5UvgJFZeRR2
XXxhj7FncDih4A8DLEt7zgghrqK1gweqdEr0o6QWvra1sD75asSyQSbXvpGFQxa09PLor6Ey+Z9U
NuO99jov2I5rrJofLcYquJ2g7iQhjTv7Tbl08p3RNq/iBf49yDl5xhjspiKj6kfxZsLUZWHP+FsV
DoNabbsbMskMgqzFqio4nrq+ZJHx5mekt95ZK4IbSY9DWXAUorP6ozsAxDO9xtrfgyKUKMYnFENQ
qVUCI63879H2Gu4ZIrPKY11M4yNRSBg8Kxzpr0Np23+8IV/OQ+7UgJoN3DkSwXV+xPXbPSFXyyWw
BukyT37h92+ldK133TbK22jmjqsz2FZ27AbLukfjmY1vrsB3t62txhyTYQHEtlpTPTMlej1fX25I
ob8pkONeRshyE56g1AV9Ii0gmO1j1OpIHrwyX/qDv/Rm3uWVRh4ad2NQPSZUlpZfnkxUcgUYmM29
UgyX224OD4lFlMeo3V8+Ee8v0Dr2wMw9LMGhyGy3PA4YG+SN7HL/jWWZgaF21fgEPFYXR0SN5bVe
VlM8Aj7ERVqu4fS3mWuOpwKj+mylZPWVeu+XTiTB6US5koEacUMLgTts0/mlHx2WGaDpGLRB1O2a
xfMP7Uhv+r7I47z/ckmRLIjLqhScc4V2DHwLKGCrlxiDNwoHVsTtMsmiPjWd7v9ydOevqzdaZuc0
FVRV5w34ZCqamv9ZTOEXZPPLdJERW+/GL6eo2Gln9XaT2wX1tm/jKt6vpEHipphB7Juaz5XKFG7g
IFhaA83bOhhdnczxTpjUyw80JHGNyTKGK2QAyvpXa7HEN54N6B/6jWYyARbdeRhFSA1MSynlpcl7
h4ymkX7DwzRg034noXsaocLAsOHuZRkyxAc+g3KzIA9q/YRHHT3onxz0fGZlFzX6cvzKwON0yqQF
HgMkub3j8quoOS73Vma6AOW1SXKwMhufFuOo/oRYbH55XAIODxgLNSLkKt8HPbm4N4VA9AoNUTzM
mHKKVDS9Lw9x0CG+NeHqQX3HnX/nMJn/c0W0OPs1hl9Ie1Ji/gys98UJcq7+65YBqsTcGPPNIdLN
aOwZQ/fY5OTv0imjGJ8Lh06Kx81V6bJiiN027IU4eQKRQSz7SfQLm2xLJkjZxg5MUiu/owi7tAJv
jTYVA98ly8eYhjTlqz+MAmjI5OQHCQEXQoqTh1LiWdBXz0tJ100ATlnLf0bb8ZevsTwQiwSp6+Yz
731i+dyM3TB08UEtNpLWPBTzN7R21R8Rz4UPWM/L5bqOSE+OLPMQjATNrxoX5Wj/4DsDHMOnkJ9b
Gy8JQkinaTZz4ZF8jIEVU2Y0hvHFAX1r9s2aYDUkfACNn+/E7t9udaIPrTr9AE8LRC5iYd5G3uOW
tzxsL5hhELsJjUuqaj04C3upy+s0eL69X4bc5yjJFUr7AnH32Qq4cbaUh6mrGUz3HZeO/2/p+vqy
LvgBoMt8CaOH6fFfq2+eBfZS2NLYH6x9GY3281obUEbXE2u7NZrQb/SKOeIbfkF2WyQT6yNvtfqD
4pHI/0HARB1rpwuPDABkKAhp4UayBoEOkcjIalv0nht8JaxRelvlgXA3vkiK5eiNq2tOU1OLswjs
sqCPS0T+Ee6bDMCcvEGSI6S9Dp+BtbjOCTk5vDvBBi3iJQRzA1IQHvx0isR8x5ZXJmeHFWm4N0iQ
nwoEUBnmrrbVhyxmtt3FNuF8aVWZ5d6bbhCMU01JtJ0G3+cfoXyp/lUSXJIdAMZ5zOPasdQzgUS+
3PhZlVwKy7oBbllYXQPqFf/aiEhs/u9ldLGLOP/FJpCsJJ9mTXgiqE00l64BzX52yt4qT2JV5brN
UPQjcBXCASLC5hJVVVc/qnqqnBSYRv5qkwTayRcCFnFyKCTcjbljMN/jNn/ABIpdkbXSx6wdTvMd
Hku494jBw007t9VIUnVUF09D3frz1nXmOuDSpLt00w3a3LnZUP648ejLr6iYnd8zvJCotnbbZ2KH
96h4iIG3msMklwRVX9TXyWbkoL4ixvDcP7xPbXZpC+k+cE4WHM4ymMY7yYGAobHh73PuGqA171yH
eVmdAjjB61SM5neEGunHZpd8HhWM8G5eq+EzHsrc7Ap/FNOzQPC9LbDd4trvKWEUsY6SM92Z+dGW
7QTrmatiV7rEBm8jFNX53sv8uD2BuYqeAu6E05ffX82MW1P9pqkcHa9NXVaXiGdngbfqwRoyQ9XF
QQMCkxbV1M3GQVGPJy+OsXpPN+EjSvTkTcT4eNNwivpfuSn8GwddlWMqQ1rxNgkscpn6QZ3/lgJK
BvUE2CcdGtAVWy6V+UVWIe9XWWHHTC3ONXXKqsx8Bsyrj7nTSKYH351+AkdNr3NF4QZDpvb2CRat
X5Uqh3aLeMw62mKof8dqZCGvPTGmsFnuvL1Jl71tAYlt9plfFnJLl7P9ieJJ/raCarjwRPTciEUV
PbddaWcXl7aDC4kms3fKY9NDrkDatmcSgvQzwcjdusW4hyGlI0oku7A9IbmJWgj/dIF4GFLlhtpj
D5LBF6RcUhwdHnuuwDpq34GRBnOXI89r9iG9o2ZPPIL4x+AeeBuZJa7NLeUKs8XtEPtHxQaEjW7o
JZYQd87dTVXd1GqyrJz2juw5M+3rZPRgcEUjn1pYSKAhp4qR9c9ZsN6LihGaeUaH3kn0biKZWtw6
2y8BQMVuihx3X4BcsxfDQSCOy9p+U2P3pcSzHhdcnotrnaaJAWU3jdBTqQ0+gqJgkQVBE2aSbFuE
JKnLaG6CcNfltiFUeoiQU1FndEKfWV3pmIXL8qpZkUIzGarSWgo790R0r9y1DZEvKYFz6tc0Dc1r
NoilPTeLWK5DnekH5mDISs93F2STg9/fZehGsVhb2cAQ7ln66uL0p3k9DMxlEDJZ33H/rw+RPXYF
q7+LcpphVgG4rTFGcl6J5zkiA2lvhWs5PPCpxBHpLpxC5yrmtj8EY9tMewuqkUmXVKth1zd9Cf8R
zu0Pa7IvjllHlgnRW734VE0WXVaHkz5lpm3fe69q7w2xy3KbN9m4ZwGL8bCB75yYcREv1VKSok9h
WbwPmMBDdlsZwlhHUb/+dNJHMNGtQb8dyyx7IMZkzO9ACYOCGs3WTviLevNu1Xlw7vB384HCnh3m
ZvHNbkA/qFMJUgomX0Zu++NOFAtcdIXXzaRW6c/yoyFY5U/bewjHrNGZXezsRN5Pxg/mVEhPRnum
OeaeivyAOiWUsIcpqxckiXDzTr5rTWZfpBPeXEJ4/Cq09JaHAqGz2jitfZQlm8p2fQDakYjBVHXz
EmyjGwIDJuNnWOewqK9pjwhpfLAWZCLXro7C727sPOT5zAZqt/pzYn9wuXXxeV5rYkvII8aiUMxS
4QybQwspRFCt57CGihGpNZnR2nc9w+B2tHsOb4Gcc2Nj6883CcpFnMNci5u5jM0DUHnCO9Uz0u1V
jUX1lmM+exeUVNSMgwv0qA3LSv1koR7zN0SjxUDuy4jiZJQ9mUIxxBa+/lorTLd4B4tH+jK7ZxRE
Bissa2C8IaYj+eNPOq5PkSzMTzsvxb2OTUiUT9cGV8rYAvd3TfoRwugCkUraQWzo7W1eZx8oajyH
yizhRFjAdDOQLXn4FNoUAnCfWx0YqKuH4amtMc7zwwSOsTicy2EXl73/nN1csAzbtt/uWF+pAxkH
VBmYlwppP6GrQBVn7Fw+3CxHp7lF5QGq0gJutIrSLuDwsh/YukVUHpiYsDR44fISdgSj/lpyzF/G
JHH7uEi/EKciK5T4O1kA/inuCXh9CUU9HJHmRvdI2UdIsd7F1pCAqIEAZQkvfYtq8Anin5lGuZq0
n5AYng8VYRxJvSVYXoHB/Sel1fxdQoB+zZbliHcv6c3J0PCLD4sNGHCmEy1TQNT8c/J8+WvD4WTp
uOrhpea3uqEisL/busCdyC5W2p+DjDLXS+lliXk/K/5kA2XWtQlE6SgDRPvMSdC3ZB7Tm9lNMBIg
GTsnpzCoQLRL3rHf2Od8DZ1SHjgzVHHmKLGDTYGIOdy56Ai5NW1v/UZTZNYtfcxxfK5rIMiN76v5
0rfcX7varfOeXCpXei9h0xfqHItM/6aOBg1oS6DK+83RWhKlUM4PnIjMW1HJ5bxXRQvsrAa2ddI2
0FnsUFsV7a/C6jhztV2p5FQNk/NULGQuHh1enjzNl9o8WDpZ9CYheoElIxiY/IdeabNhr8c6Cicw
Yd2kFFWg9Zfir1MQN5i2SR2MO0/QT0Wed44vjL8kA/5yw/xuRPT1FUFoQAqUBfHj/hgVyTYnK6Xc
VHU1P0rKAz6sdlmH19HjMeFR5bVHFdq1+o0FvtIfUYg0HQvsOr5ZxPR8APXcvPt9IR+zvOavgSbV
dyRz9PYGhz4KnUSMwUtStGQQTGW1ciuw3KOHxHgQb5LKjq+JMyoM4DNqXwNvUMrhzo+8GKWGk4+P
XhaFau+QUfFBCWX4m4/bC45+ttos7AO+1b2t6jk8IrGtzk5WZHLjDYEDaAY4QCbUiNp3s9I6DwHO
2hvfJ83MOmxkzD+7hOESX3q5THcyz/vhPJVZBIMWExOzAUSKgUZAHrDA8r8AEcHRyz0+AFxChr6p
coMFROPiqu112jLBEt1RLC6v3GLyzN/WQ4FAV6scCQBQKiNr16oVrQBRac5uxg90QG3RhzsLKx9D
ASifvcVgSQvdKnzM5J507ad+yHBic07KHd7XwtpojUZhUw7r6uIjiit1nKaQQ6ZqZF79admtRjJ3
HJf2h2XqvoplTeQRbZ8fpvbY569laPI3gwke7pLux4A6AaF+A1XxecVFPXwNjW3DDmEqiVJ8ROoO
Wh5WYFQLGVyuNxfxAW9h/6fWZFUT5hEvWapLge8jwym67LU009Pq82FC+uYseQWY5UcYejSAYx5z
ct5lEb9nId/Fmc5id2o44exbwjHpcw3iJCs4x1iEu3PZROQQCEb64cDqXr0sAwf9hlxqmEpWFVPs
Ivz8074RJK+kcUkY3NYrkuxFt3blXB3ZhickAbqkS9DN94Qw181xoTW1vKC842obkLPa54RcW5lC
n42YNBLyA1EmhQcoSaXuHALWnE2sjHwdJj95dXBS+3vF23NzvkvroLuyzw88o7fzXluK81p39R5q
VyMhmt3oYwhbtIbDbKFiMj4vZqJd/zD1GtFGU7ptfDBy0OF2wle6v3G2mF3woN5gSh88FJej3e3n
cYqfLSVRfpS+GJttgmD/ayG+K9o2CIafkaNDOWXYjtGj09OoUt25QUsqSoGQeVYKY48FXYJgC7H8
71iEHMir56N2yxFg/mA0mglnu8kKi97pq3Qkk+3HcMW+zXIldQApkttfJ37gg7PipNgRo2Hl/PBm
OC6Yp6wLYK0Xbmb86BMi3To4ZVhV9bYRBdApZ8iUpPjY/j+N+7h8bCsXCLSHp0odWMfsMi1a2HtN
xnpyS8rx/L9D5McPcT+qCWKeHB3Uc9XQOSk+5sjelFmin/gGTQOtIeR3QiXwZ4e0JzpHXlbZRyex
l4QB2nXFnTfrNeS9C9xfGL2idy782tlptJ/svaWTfDvKcl6ICWAPHuQE4tGi8VVYGH+SfljdTUuw
jD6vGfnnB+Ds5G8Xdl1xcjw7JwAdON7aTJ7u1l1PH9F8R/yEV26Zr5iIW2nUx6oyv0iVFUuszFbh
IGWJA6b3GjWGOTlhS/OCTpp23nsSO8G2y8H5d2FAvgehe6vHUJVnVvRCZgM2jDBHh7tfARmB94LZ
PzmAwR2UjE8EW0Cg4lnHORsyyWMkHszzAGDg2n7MYYJ08anq58qHmdYg3gWC4YsXY3EnFNYlKq6C
OyK9z7Xm32StZG9eSAfIEV+Z+w1tRDon09pEFqd23d0CCudswngYJIxXgI24NjXJcwWOGW5129A9
FZhbFjUSYua/COW3SAkCFv98jF7yHAWMapuqZQjY0fkV3aL8ChybvFwJ6z9JJPqN2YtvSVLXuG79
JXKqL7sPhxn5Wkc0Sl6s7aOXUAh5mBmKecxBCNpngjolqOXqgyrUnA2fVoP6/IhQdiBUso2AFikj
ESiyhRtmuI4jmy99cvior42CpDgxojTuib1qrs/IdygjzYHhyB8NmiLG4RsToYA9GyJwbXvudE6M
db1EjRa4Rtq1iR8w0Y7iASg6/Ip6yLlXizyYeLeA4PEDLQReRFysHSYpr6nWQ4hXFdRMl3n/nSCA
PLfYuJY7BG/2evAmHMQHEytlrjCr2VXLsP62xTiUz8jBUTDyDC6AlXiOWSp6j1YTW5sg+uUB/ldn
vHNltR3anNmi5guUWD1dRGH9IEfrXLiZ/V4vlHceaz1Xr7YcCTswUk4YCuocx1Acl82FD8Y8JoOU
5Y6LSLbf1cD0sxuscu0POiiXe5TlRJAvjgo/ixqhIUXjmtc2V0OBGDbK56u46SzBouJnm6AqjL+u
V+17cP8J8gUq4VnkITIMHAW1vqsTb472ttWKw2qzEOHWtXvCKfg2Lo7TmX5DMloS7kzlm3hvCFRF
uR+Q2o8Bo9LiNHn/cXYmPXLjzLr+Kx/OuoVLUQOlg3PvIlM51Ohy2+VpI7SH0jzP+vXnke/GqUpk
orrRiwbcMJMiGQxGvINTf0UCtKRZYXAhHfMRNfbd0PDOOcbIQ+ym2G2Ld67V5l+saE4+O4gH8iTS
/enjNMdxcS9HgHU7EhxH7gIJktkLxjnwvdaZwGOGSDNxNgJQW9SYdXpGvAvp9I+OBFCY5cE2REho
vhuREuoOhRsk5pbvl/SwfIORzVrU+d+pFg/aM0Bj/HbdGNu2e4Ujpr8Dh0wGDfWIN5M+DHl65EmX
1A+NVjVPYjTKfte3Qx+BV4hDa6ejgfklAaMV7VXjtt2BNkt4i4Id76+xlOA9aJdk3IazFve7zq3K
e8MoShNFGTWnh8YfJafYAs/LM0TLun9adwSHVVqoAUJGd53DDLAx3PC8kDwvZz0zkIFM2uLzyMUE
8EPX2mwDVSinj0Z1foRvZcYZAhiqKzeAW43xicxQllvUISnpOklh3coYqPdNXxf4BJasBQUDQLDl
PZjQYdjN4JkeEqcPrHdDm7jJwzBGI23ppBkPAEmjn4OmKYGTV8yi6XKWN9TRkH2Sdr4c8EazXvKw
r8ZHusCq3jeLWeftqMEJpI0wQAenyYZlnT5GBZJYjSk+aYXVUROZ7ZYcQE2UfVDQiSGQ2pEDb8HK
FraahlOR0+YC5cCZviQ1OBno75rSDQYUy2xl7UrUvgkJLfnXXi+pHqFdhETfbGjDT3Ab1ktS1DCx
nSyGgGwUxfQAAy78SSpSZgsBvvXcYQQJuMRyj0fQSH82HIO/izqm0guMg9qgqIUR027L618ol0Xf
4zmnleST+R0UJYHwHt4YVg4FOLQOd4427T5EQ8Ezrw0N/31S6cVPeDro11Rw5MddojcYv4bZTI1D
d3T8GBR1TxdVByz/dg5Bg4sIosOnMKsK59YPiu7TnM/zB+Q0UGIgL/8Fbaog+CjcjZFjaNyj0YDj
QrZnnj6KpLIWWMMENtBmd71vjDA+RpodPPGAohVlt1Dob1Or4cW06I8VW4TCEFQwa12LN07b6+oG
I+36Z1cNkCVlDcEeUdoKFpNDMWI6CngJ5acyRYl2v1iF/WMlY9vd5pzdA7xlv70b2zx5obbYCGBm
mKFZADZahEhho7y4Pbwpanpgfjm/ASl472RGtUOersB71PCzgxu7Aa5RGXWR2zGOU5323yyp4Fpw
FsDPlMkjqmVB+ohcDaG46BMEGGyD4q9XpTwel+ds7986ghbjTshZFTtRuwjXWjmMuo2JsCxITXju
7WPBSftm1m77s1KFf48EkADfPLQgQ5qywoOlaHnjkOXbybybnVB/jxg0IKjaTcv34CRodjcs87FB
FIxWPq/FbwIkfOIB6EXdGQ1ZNNhnv9STnZYY9guLVevbHCHu8MaMRknxpkQQcetbaWLdcdV1wQFl
IjM8wKdkCfg/+6MT5yk3k2Wo5t4HHL24OE0+W7DJnc8hOUp9DARa1nqea78s4Sfzcc67SO7HuJuL
hVeTvQf7SlWWb5T9ymuTyqSVtPNLliG494CQS23sw160P1CzD3/xshkfI0CO782hgACYp3r5KXF0
45mg5z5GXdZ+cWFMdrtAcx3I8pkJb2uQnwMSyU/WPA8DRukBGrapM8f4mSOGfZOAbwIbFwmT61xQ
RPQSHhvw2x0H/H9bdmgz+6ZvvUsB3GuE0Lj7wcuZPmY6RPo/EWjNb31nqK+i7LGN0GNkj3h2B9aH
VHZApAosfLmmEnu4QynLNrYpJYpCfKU5lvk3RRE4wy6jCmZuY2jM9Z6il/Zh9qP5mxR1XXvYU1tf
KZizzTEq4rmEBG39NKFogJgB0i00wQEmvTMDSuIbkhhJqpTr0aNWgczcuG1QDDtXs1MKaXSFvKaO
nI7WOr0IgKty+GVOcfqEt68P3pkrDM0q32yA0Pn4LW8tNYzxPaqc4rntyQu0PvXTLQQMKpnCoeM2
WCrXtr5ruPajM7s6+puNJb7aMB7eg+MJw20CMBUv0hyfelSx/O5IbwRCf15pzmcMVZXuaeSAe2qb
qBJ1aY/sCMZPY7jPufFAEIDK28KTquMd7DDKmlaGKNvfAO8FrDl0ReChlR097HFpSuS0eyFdpDCN
hlnq7SEEYLBoAzQpD6+IbvCmsegSokjRZu0tQKjhGfMJs/3WGhPSjgB1NHlI9RG7JZ96pAFOvLSz
T52NiBboZsZ+X9vNIqKb8Yumqm5/BhFSOrTwBr28JZcq7uOh1ZHaGIfy12Rr4l5SraGoT6v8wUhk
2e2dyQVjnXBgjXuqhnPsWUbpEnUNbuxHfQI8sZuzSMv2Zdo5n3kb4NImaoQXN7SYuEujaUbMr4rr
FtkYMsBhnzkzabdvYPW1dJmDyLMGuA2eGcul4atZ/vNkT+lLm5Olv1g6+d4eTVK9u8sqpG42yP0h
lN9X9BM3ZjwX9i7HS3Kg20ARZRNGpvU8hGVB58GRVPljyuyozlPl+TnZczai05g0WPBCe+036JJV
Fi700v6Vgfa7q6dGvCwQo2Cj97wJiD7UITYdOoML+wjwPuKwk/tBz4I+eRo0pwvvoqa0ofRB5+c4
1tBfq6KIIUjVQXvIcIFFWtR0U96f2jx/jyjuIINX1Pq+COzWpLjjmCAFWySVH/wKRZ0N3u1NehyU
RW0LZpqoN36rWR8ihIN/tjbqyIi5uMO7xK39YGsZDRHWjzi/eysEtLBPa2uyNpNRFo/o7tLJ11Bq
QUl2FJ/txmi+t2iRg62RpKEHx+7FrxhXo/SR27Z4hNaEc3fjC73babUvgEynUBWZQBBTCUWv+9YZ
2vgjQih0phDPq59Ls8K1E2JQ/wOtrqrY9Pg1/qrNQvgeAhT0NdA+c57a1A7JDoi2qNpVZvzicgTR
AZZ9TP/JHOz7gQQYtlLYqR8ZYrY9ylOo6GxSnoJqgx4TQSBPxTDAva9h1rk0YG/ninSDp9cokg0q
PfZPuwHs3cR17W9l6nN7FEatHsChQ3UBk+R+Bl0eHiXy6ZiSZwOk5NhCmnvHegAOQbq8BbozOmpp
uIXgLnSjSvJ3IivljwJ0QHnjIh2ZoVbeiJ/Ye2jGdgpyA/JobrfxQYBbfzSdMWsPrvTnfpvWdDl3
E4Y64gD+bnq0nbGDwDIG+uhliVX+kwZB9NUH0vhs2u6I5NtYc5h+ukkosgMqUF2zsTMRCGA3Xfc+
wjTCP8Z1kkQ3oB7IqYHbtTeOWejISQEk/zzmkfPZQV+f/KXvRwAwWY/etD73/0SZQbY+tw04vtTk
yQk00vo4O6airIlAF4REi84ULZk2Cd9RHLeeNTeFFawlZrqYe1Lt7tAysEFNZLUNspi605IGFODS
P1jtTFAsSzh39D2bvtnbfW597YLShmguZ+OjPQMtxDYhELuYjjWYDVQ2JF1ok9cpZyi0UB6FcuEB
TFbQL0uYgpQ23Eqj0yrAsJk94rebICO0eiGFsN2AUlNHtKFnv+0V8O9HECEtymX0hNC4FtAhZLRl
LLfaiW5I0o8BmiM+gtcjbUhQlG6/Q3kXBoJvJyMoGN+ZsiMXchR4lEPM9GgY4Op2peyN7xbt9fwe
PX+S66zWFlmrtkByPTbxg2CfacYXvQ7sj77RErt4mbyzwqb8YWT6nAJYguzmGQpkhweGh1QVPmNx
P+Kb8imbsuh7V9RaDtvfMZ+zZurRzICJTYkiKPUvKNGnf6eg2fOdLiX9r0rYWOi4lOFfcmLqBOat
CB3kFPuSqjsi2JhqKGd8zvpu/FLNwN01J04AITdzf1dHI1VmwxQRarggvJ9TkHjybsSFAGYYudUi
LADR6oAlU/2k95KNMQCq+ziVRoF1YcHXATUEgRmZxgFEFerikDBssJzaHogRylIthogfEKAL5DfL
bqiaD1h/PYZE7x+mHshpb8fIUz9o8EuoFk+uExNW0XinEpgZzpOZhhAQOigc1W7G0bbbxOFkTF4A
CPOGm6RLkSQtwE43mmn93WVWxw2WcimVsEi7TSQrLSGPtOtbu49c14vzUJGcoBFj7NTY9t9mNRmf
9HDKpdfQl1Vb0VcO2znA0A6t3GiifpxDqzEAHmV3kyUMQXHF9duv4QCB+548ZbqFwSzbfW1Q1Q8I
BZDsaeCjCA6ht3gC/cnTlA5u+NwPijDmLlboHg0hh9K8T63D4ymVfNFQ/Ki2iFZOao9xWPIlDxt7
RH5GG2//qniQ8Aqiz6RSi9tFFEh19HWFjPlfVegOQ5Wn2NA4Ribua0xEvht6GFMCzgTdk96HnYA4
d2X8CFpopxDRALChVDAEf5cWPR0sXWLKfHmGSgPlF9ECdelQBvxGcbxznqo6zLsHmtmS3L2oA/+j
3o1i9mQ0mzewjaIMrk0V5pu/3MEwppyczgNdE9/RWXBRDmd7J/u/9JJKRUlh0AuVb/+kZdc+50Yc
LYkTQCwBN/nzX/MMnVH0Bvxfu5E+6awArqiBb6UGUmb2/i/ok60rlJ/uCluGxlZwad6KBAeeYwyK
ebriCXXGzEgutmr8LUogVbEYDv3hi6WLAHkXo2y3oJImtKYsYC77cWhH4zh2QXo/g7L7NvnJdONQ
MPD+6z//5//9z4/xv4NfxdP/dxL6T95lT0VExev//tcZ6y9p0gIniTdN4eorr8OBXEYR43jywO8A
vIQoLWU89+7yKOc8kxDLM4E1gjFxnZUFYBBPNX5BvJo0SY8VHcYXrWvrR94X4+3lkRYDrRO/JOIE
uHNTGLx5LD7o6ccc4jAoUNWyt1GtRXfD3MkDl+iwNTWcIazM+Ke2ByTOsdi4a6zux+XBl2msBl/W
UFcmtq82zenTwauwDxKY+LhH5HV8U4oIv0rEOvZN0MIRNPsQFZ4k3V0e9NW3pe9H74/hBJA66a5W
cJ7KoQ2tzEahqis/CQNp7LystHcI4kdv9VRkYq5lGo6Bwg/mZatlpF02tjgcQDEry2afKzf3IKu2
3uhjqfTWWZk6tRTdUibahLZYOXyZvuxLVPCRm1T2h9qN04fRqF7MrM8e3z4Qb0gTS3qdzyhWjmyp
bltAm9ALQCkXL1cqAe8kUXVPFxx+5uWxXrm/MRnTwQTSxWXPgax7uj/g2GK5krnmVqE3ipr0JDeJ
UdCoACe8wRKjf+vhXsZzl+UirkjYcqfjxWUbIHXGeDV4/AOqj9rO7Obs/Ztnha+ndGlOCEoa5mqp
siqYuc0dEk28yLZ+Ebt7KKNo47YC+RNjsD9cHu/1hkdcW8HudaWiE7Q+4roGEzYToPBS0WFCb9m0
cysEiszBmT9dHurMgsGvlBb7XfENzdWC9UtJIIswnJjz1H6Oy45GgyrNlxaJwgOI1fCtcVKZGKCD
5qMswAGTy9T/uAo0HAG4IMHRacjxHuegIBMHSbXl9r7mxnjmK7It8K9DpMmEH7NaNVQO2oW6gOQM
SqBHLF04AVRltrDXuu3lr3h+KLRol39ddv7prKQPNwUW0XKWzWqjyUjc+EAIay02rwSoc+tFzCAW
ArYl+q/Wq5TADMeQqdQgGeDo8rAegjE+hNaA5tpcxft/MTO6paZtWy6fchV7cfsY0t5lK+a4IB/G
wQg8E8OwQ9vEL/9iJOkaiI04QnFhn35DaP645yio4UlNT37uAn9XF/jUx2NQ/5tJGRAqBZ/QtozV
UL4T1ZEfjSbUHQp2/FfwFPsq93AwCa9YRr6+rfF3RtiTfhoQRTxtT2cFmBzYjY+oMGo4OXDmAd2c
fUA+7i6Y7fJlqGtQe63U6H6YZtXdwVvy+3+zPR3huKbuOIazNmsveLTn9YjSg/S1Chck+OYUKeuj
cIb4SkD+/XedZggwmAU2Frag6yv1VXoigqwtaIQZ23zOwy9aTedm046YG5WAzd6JME2eoro272iK
Nfc44Yl3XLnzjha7cwMYR/2akrL/BTA7d3jXg86iq58c40inqKtBgLlyYS0n89LPXa2PpgFUTWzH
2Cb0KYI8pPPqj5gfYHWxQ7BdbLOpjVAbRirk8nb/nXdeGlme7gy0USC5DIzcIN8I0AFtucx5Z1Mw
21a63d+5CxSA4sCLXxv1vYiy8Fh1/pVfcS5wEfxZL3sJXM4qHEMfMmMDfA9cP9Ql/QiV8QbA/w0y
4dWVoZZD9Wq+SChwwgEC2/bq0FFqiTvIe+bWb79ZQDUPNGNy2rkoyZbICF3+uucGMxZXURAeECDk
Kudxy6Q1FwVc2o15oG8L3SzvNRXXB2sYU2rwJryzK/PTz31Lh0oBGYm0lVx7GbuwrMkiMOBEwqVB
3Rc3AjDYfnmjSNdvJvy+AKFIe49g4PBUclPQ2cIVYEdJJH7WpGvfTeC+Kw8GjdhXFMkPl7/JcjWs
FgBasY6AikONjyvkdMPly+cvENECFwe10qlA3Ju03HaXRznzFbiWXBJaLigpxGpb+/NI1xXhg20z
CUR1TSRSlCU3sO+n/eWRzoRWwrfOxS754oa92rvpYPTg7cj96ArVN3OY+zclXZ0tZZSl9WDnh77R
Q9QgXe0e75D67UGVhJpYh482AeKV/foI9zMaQmvraoX2vrUF7AoxlcU9pOv0y+WpntnOFv7GJi8F
NhYexKdLN5oKnkTIWHEcdncdyORNTX2O4h36I7y78muO9mdW0eZmZAmx57bo4p0OiI0Ocp4WpXwQ
a81tNSSo/5Wtc19Lx72yjMtftdqWDOXqkrSGl/PavxmfngZrIJ8nQ6po/aRN1CFSGoXIgGOrthtM
IR/wxtKuRIgzp8EGt+TYFlgby9KXP/8jEU3zscLbFp09S+E9hPpW5Plhad+/eeFoRiBGzvF1FFqj
p6PYGkLycEvJb2dffDCrMqZVAOj4CKUycTdo3VbyShw6u3SuzYOS615XzmpiltHqhD/2igiCttpp
KIo9IGtixV4Er/ztLxU+IKtnO7Y0SH5P59fyZgJFkKNWyPMBcBEpjsKne1eXwDovf8pz8yJoOa40
sYFVxmpeCRraBeBjawvbzMJdCOlhLcWbtgNv6F0e6tzdvGx+3g1UcyB6rqYFUV/YXce0cHhSwbZ0
it4CGaCKI8ozAlnlFP5TOrg5wKXAjH6CgYJ2PaNGP3c6efnln3Nu5jbXGP1y4qllrS6zJsUSStG/
2mK2q44d9Kf96DbP3QAj9l+M5LqIYQHp4aJY4tAfh4KHG+6k/AISRYmbANwwdI4keFfs8K5843PH
Xi1PMyzVaPU6q3uiGWtQWQ0IihKY7w1ijDTWsK7yato2t6hGazfwEp3j5fmdiaMkICSlXMRcG9I4
nZ9bIspKR67ZGq5bIgIC8iILbf3rZGbHLKvklbB9do50jJRJdoWY5WrhCggOjpwQbfKjonuvIjPe
YsAzH5HTSO6hCOI3gVDh21+IhG1jQVPpZHT2ao4z+nNA6tBtT4Gn6rtiNDOgga2Sjy5jf7eiMPp6
+auem6ajHPYmO9Qm2p1+VWTQTH9ExGNrT1bzPM6ojNcFCNYYO9JPQ+ik992gTT8vD3ruUFBSRk7U
5SVnWqtwIOpcVeaATAJkmNErJm3a2qkGO4AG8eHNQ1HypBxDQXCp/6y+KO7aC82MtgHcX90LKVTe
U1FO9mnl91cuwzOzokIO0UkonoukN6efsoPABC2rQSbWFWKfAKakDZLaaF87L2+fFDeucEidKMSI
1aKNwvebpNSZFInpLTWsGDWVKXaOmPDK9EpcOZOqLamStGHMCea1iqeOqvIkRtwWnEvtHlPN0fZG
1ootKTrtTtjpT0YPVqHkTsQGQSXfL8/1zAZVStgASmiU2RSFTr+qU+edFSij2QbCGj44AAvhFerf
m7FDnKoo/LtqyrUrVddzY1IvoEpOnctw1qE06XxIxwltxQQjq0MkXfXSaFA7I1r7yJhgUpnFQ/Pu
8kTPxDeCNyIwhmEIwWPidKIIICPdD05727tI1BVoRbyz6UzvUYVE2YRX5ZV1/f3lVskbtyMb1TEs
DqNaRXE3HSZapQ3yal2SfLfCTP1YYv13oSB2wqCqUWnXwzGEyDTD+gDJFXzMqELab75NLGW7pBYG
6Rb+4qtzA5sDEaeIYqmwNfke68T0hbYEPqiQD+4QTLDUZoJmY165mV9/b4uNxQOGS5mB1XKc/7gv
bVSGIwdrJVwM8R0DnTd52FEmtxBafrERoyuzPDuc7ix9Jld3uT1Ph0O4UIfABMBpUQL8CIbHvKlT
2PGjNkLNDgvE5t66n1hYm+WQUOF15ng6oGMv2sTF0EAC0mhNxhzaD3Nn2jex5Q/YaBbtlRkugeB0
P1Hu1hlTcaGQv65uTD2TPa5POFPPwJW9yCjR7KT+uJnDcPTCUPNv0OVPbn07uFYtPjMyIRVKp0Gk
wNZrOc9/LCWV2oJ+EucVew/gTfWI32BC/qP0svxph1X1M24brASgGl05RK9jPm0F7k2HJwIls/UD
yERkaKori+sTKdMdPWh1UxuOvEfyp7jSOzyzgSjl6gblOWq6RMPVJH0Zl6FpgnUokW+sx2neQbMG
7TyXHwofU+/L2+fszFhGCkzA60xrdcckmQq1OQJ7AuU53xfkk+D8fW2Pis61G+bc8ulUelzbpf8k
1GqnxnKE5JEtUjIzXMC+1pCGyfMBZStHHhqVIlJBOPAm0tkrZ2QJLadblnSLMR2XrJJPutqyyTDh
UpTVLSQQKk0ajkX7iBLIlYPxeuV4jlBIZmMScF6dxF5Hn6TVx3bbNDHyOtACPARpyj2qnagP4RJz
ZVOeeQIx4PJWowclSZZX56EWJYLJrdHSfqpMjHtDcxcoq4csDpfmIMoGpoAtsmNZFS0s08BA2GOo
HgSyas+Xd9HrpbVR8AOII+k8c3usdhGI6wD+HUs7DlaO5mKtiveplqhvKAXZn9sWLuYxHg10ssFv
A668PPqZD+/y2CT14x/4GqsQ7yp7hJlb0dhv5m8BAsg0XrCZnqAyEf72lwd7nScRfHTatBwXyyAn
OD2fuO2USCLiTyGAdB+x5EJmR83D0c8wzaWwpm6KIENOsmvbeGcBRXh7PVhxdhifX2Ejyb46RsKq
cfbK825boGSxh/Su/y2q1PBQHmquJEivzw1DkZHBIuXiZsKnc+0W5kFiAbiRYw7puArbQ0S/88o+
PjMK6RfPzCUvoCmxWj4shWC0Izu+lQ5k3Qn/n1sUBfvd5XU7Nwo1yGU28FrYL6dzQTW/VlAc+q0q
jfTBh5i7qZ1sujLK8ltPI42SZA38w9uOktkqje3RLIOyMvTbIbAnlGliF5Ua/0Y5fX+4PJ/XR47z
Rvlc6GhU01Vfr03oYEpjL8oxEHehiTqT2BtoSj/oklo9bIWovUljPYYpjzr75bHPzdIGKcRULZsG
5+q4j4kaUNb+jZ4y1C1d8HlXDAhSWiCq/s1QC1bB/b1o6z4g4i99pzo5oMNTwYpK4I5Beo+fkDm8
1pBYvth67RQzWvArAiXpZdZ/pBeOjzuVPkGurIzZ+IDQXfm51Gz5WWrAeTd967heVuTFlW77uX1J
EDd4TOrUzdbriE7POKaB2W9HUJN3OCqVnj641pUzdm7FcLajBrjACOjfns5tmHCEFiba7BAMEQSd
jf4blhD1FhO/txeomArPSKIG/VSqgadD6RKCMphq0E4Kr5LYGazNsPiD0vw0/82sqKMs2AEa39bq
tMm6wQ2oN/pt5TfTYXaRxA4tV+3Tfvx+ecefWyX6b9wuC6qKnvTppOzWyNw5xWYDsib6UvYY7nIH
YP/lUc6tEveoYUGlRQ7TWsWo0vAp+8VQLSsHvxDk+NGArq3qOLdFf+XOfDUUkyCH5vGLuxfAklVK
NCOw1Ngdpq7C6tUBX5TpWA3d6GmQjnZvnNUyFF/OpkBKXmuuLiwNB29oROgcGRFyXIsHW/PV7U2I
pzEOHcWVib06xSTopLLYCdEz4E5Z/vyPU9zRuGb5S7wv9Ra9L9V+wSZRP6RZIn8hseoUiD5Z1ZWN
+Gp7rAZd7XkL/ZssCEe0SSJTkmBO7X6Khv745g9Jy85lcgZYGbHGHHW1a80FyghL+8y4wc1owg4J
67a6Qmfg8lCvbpdlQmAk6cvyGUFGnH5FHxRJZIzJ4sGZjriwoeJqGgjugFPQDmUv7W8kXMmHUTVX
Dtqr9Go18GqzIN8Cbt4M520LS2fPOw+1osiCi6nPcXmLsHroIdoFxR6f4Xs6yNmVI3h2+xD+Oer0
S6hDn04cPb25rV1cTUSI39QmEihYekGY5vc+GgAxHIwKEZAJIYuby1/87MRpvKMzRbuM1PJ0YBKs
SseQnVMyweRA4KP6R+I4dIDrojxXtTj7wq9AHwKTA4zjyisl6XPzpi1OAZCrD+zX6rsPpebquV8s
8warv6VC1WT3Xcv77Mfc59pTHzaxRgwv6h+X533m6PBa4qnLF3cNEHWn827HHlBFiscyPMIRwrfe
AYTvtXj+8PZxSDMNEkySCWvdc+OqkBVlxXlrU3VabHT4zHdhCEXlykKemxBhlRoFhw/XxdWEonZW
ZuonYhFCxrG1wHRhbvprLdkz8Vv9OcrqgIYJwuxofKCz0SIOP5RwM+wZcZIUsfArwe3cUKTn9Ebg
YdKYWXbuHxEVBakq60MJzsYu5NdQm/T3slN0uYAQeZcX6cwuVOSyWNXbS7t5DZ3DHcdx89QXW7Te
kNhDqBIp8GG6iVUz3vh95Xo9iuxXFuxMrCNXQeRmSY3AhayyCKFCpeGspSMul9U/qLH8gwzi/DgQ
He7gtOSeNS+Gcq5CSf7ydM99WXupZVE2oM6/3io43AVtlrBLusyeDjDQcV+MIfRJtHWuLOK5XUnG
DtKNEoj9Ch/r0uOpA/g88JKa4tBShEalZJa7t0+I2iCoPQVR0Vl3DMOhdrqpxroN+ahq786qummr
wjziB2y8tXAFAnGpeixQTsVbeBWo3RGLOGy95LZeKg5F2E37dmFAwl68VvE8t0yUdKjXk6VbvB1P
DwANmjKYNGYVal15U4RDcETwHPWetJqvXD9nh+IKpHhI/Y+mxOlQSQQ2P1Op3DZ4YN5AWTBvStxS
bm22SX5l9507bKwUAVGSnNHNOh0Ll4S4bW2+oGHUvxIIiceohReX4IbrtZhDYFQ9F4fLG2S5Rk7e
WL9xo9Q2CfZUT9YIgRJoe5CPRPvJXXpLepXE3lQNWQ5LHs9FBKfzK/CO1/2P30OC/rF0YgqM2NNp
kqsb+RACE0xQRkaTjhoD0czZR6GF0BwEQn0/RjjIQ8TqcUopIx0hhdHVr6zsuSjDtHmvg++iE7OK
oonSsYQKI4BusSOfNLxXBIgMezhQNxt+5EVrwVFCgb5vauMa7u312Jx6wiqefdTsKRqdfoJSC+yx
n3ycuYq48jrTHBMk8TbS3UNCarzKDIddmzXalWjwOuYwrKWzjc0FfLV+2sLIp4C1XOfYqJs7NcX+
Q4LM3fHylnp9ZJYBgHXzduZ+EOvJJc484Rk3Apr1rRvDCPDNQs9lP5bV5zePpEwCwPKKJkdbpxBY
oFONG5WEhmjInZvM4WFw3Oqgz4N9ZVKvzyZt8wWh69hAL16hyQI7srS8icDguyioG3mBULjQ0J3K
HX8P8lXbKNS+rwSE14eTLjPgC164PD9pc5xuk07B1u4s0HoQM6OjWWFjW+ModxxbqLVNBGD4rd9z
KSBRkeBlSENp/T3zPkkarKbQwQrnDjLvWBMYCh4e9xlomiubcTlfp5HndLBlG/2RxSi7ouxt/oZB
ZYZH1yPf99yCG6r2hidma8CaF3a+KoxmR9G8f3sYkiC9kEwAab7kOKtoWwirtQK6nPTXY/WAbWG/
1ULzS65ZuBOVaJ2iRopd7IhuaVXjcGzRZ7vyG16vr82FCX1q4ZIQBZZN98cnKCLXCVuhT95Ua+6t
NkzBYUqVf0yyakZHaLqWzb0+mYxHxxnSCgNSeDkdL0WyEaEfd8I5R7oPlJdHzM9CwwvM7lqN4XWE
U4JII3Vp8zaGdnE6FJox44wixuBZZd3jJdA37XPkotGeAyKEqkCbG0l91NEC3Nev7KzXn5WxWVRw
zCYFlTWhKp109FPHYvAcrMEfBvgyx5wSLOpWsjmEQu+uJMmvP+uSMtLyJf1xgC0ap3PFIWfU7EgN
Xm1URHA3HjeIZmBsKuovlw/o777m6aFRC5zVlUv7bOlrnQ7VYZSDxns4eSqix0MdDwjRpjaxRgXd
Z3SfepSxnmz0dN6BwZ1wAtJTlB0Q6UGMyMFQd1NOfvTx8o96fasoSRQW5MvLfbYG/iER1QlAw2il
+AKTQUR7wq0x5NPL5WFexwtyPQg1EFOpA7wKhrDCcdnSTTQUggadIMjsYgvOp4oOOj6jwNEMoAzw
ohwPec7W2GQT6niXf8KZhabysoxOjQ7Jh2XT/3FeTddHKzZx2NSWSO7JE9qjqC1xCzzeuPIGOrOH
wdstjcQl8IPzPR2qiQ1SkUYfPMT28ndxK4IdZgGh2IZNg9SzMobuymVzJi+jTsx7ywAAtzz3VrML
ezaiQJwEzaNBy7ed1GFIo55za0BS3fatDlPdmKIDvGDnsZnr4CmY9WsMz3OrDHGVlpADcBsO0Hre
qAVKvRjxFNL1+0kaeMNE2GHn2YwyIQ6waFpKzUtTGP2kM92VvXwmbEkYHTRNwZEB4Fj2+p8rnDZ+
mBA8PF1PyEATncZx0kOEdmJrRBkRRHwKS207lEV8pe9wbnPxQgMYT5Wed+Hq87e2FSMqWo9e0Gfl
9xKDwgMy5OHGrMTw5ntneaixlSGAUg9ZM1gCvXNaOQ8jWigJehkYJh+H0Tb26NlESNvI9vD2cwPC
iDYtXUudBOr0q+pdVaoC9LiHfolFeJItjnJZcS+sIL4y1LlgtJRFlpQJUNd6E7edwCcyAt2YGKUs
bsLcQVMJ3zN8Bi7PaYm0q0hMdYJrG4IrdNo1v1WlU18GBRdcURnOHV6o1s4v0Boqunb+0FpoXKOp
5V652c7sEe7tpRKzgCekvrppEDNVQ5CgmmcH5YBnGNZAHt1TPIHqBoWvKxHhN/RtPUca6uCKoIws
ZIPTdZuAGme5mHBoBm886Gic5y7+fnMu1H6uen3eDX7UFsgsZ9N3FBgs9OTRVEXat1o0Z4ZKqGHT
ihjNzwQTi0cQ2e10yCYEOPZDh3z8jLDGt04o/GTRZ2ONcImx5/eaHmj+xqqD3tnZJdbvt7GMigcm
HqQIMcs3E0TZKwbpDtmRC61BrgpOeVjUqbI6lPeQvvwgiuE2GNBUxDJL3aYmzgmXt86ZVYT7xosT
WKxFvWT58z+CTNJxKENItl6dyfmHhRbfbYEawVd0vq8Bm88NBWMeeijAAbgiq6EoMKWVlnemJ7u8
fI8OTHbXCis/0toM/rk8qzMHYmlfUZSxyU1eJbNdE4JM7Riq7Lrxjtza8fR2Dm/jlLYcJEt5L/E6
uhI0z1yT5JZ0N/mSNM7M1coZs6yVj+6Yl6HQ/D5SEeWtnBysHsDCt+01MOG5Of453OpA5OnyrKZY
783YW7nH1glQVRMz3ogbt+GW6umLYjxjlmJ3+eOeW0d0MBEI4AVKcXR18CP0UdEUpLw7TKP4mlCw
+VKJoHpOk2x+ujzUmSuQLgsPBBPkFBCe1RwbHYkT8My6V02zIOmo8O7ujBc8dfDsGjW5LfB7eUEH
d3p7RGVgBUaTxdSh4ZweCwuCiNP7je4lrUJ0Z5DaRyBSL5BH+sexBUBpT3p+5bue2T8uxR9qvXTb
iXGryQ5OiT6yYszerx0uCtRIHjKAfvGmkZgy5eCQ95c/75mVhBMuFoQIDUNKs6ezbND+crsZldIB
4aOvumibx8mMceylnXflmj+zWxec/7KaBHFKXadDaSlcsAx9B7RFW4EEaFsPTvtetbmiA9JKuZW1
4zwNJfygt88RHqNhILhEEmUtX/2PABdVlH8M8kev9n0cg1qkUD9WqVajoeZm9RV85rkPymalObok
y0SC08FqJdskoqXu5bnvfNYQcGvxe3CQ3I5U9eHyxM59UWu5DoHjAxFZ42wS3PpabF90T7l+3WD7
pvd3pKL2Dk/KPtjT6JI7yP/dFdjXmaTYxVeSLIPSMOOuUkOi6hxXtYmHAW40/c2k0uCofKTkt9UU
gAZrU2n+nfmG/THrre4lb6hOXZ74uaBAnXIBytON5IecfmQMQJU1NJVBHbpGId2edbc7mEVq/ZMm
/8vZeW3HjWTp+lVm1T164M1a03ORCSQ9RYmiKOkGS4YF7z2e/nxQ98xRRiaJEe6KRTEAhN2x929q
+crAXdwLAfi5zcTtbOXh5z6fRA3opoU4eoJX0NSxGwtz0NAEC/PUmywtqNCyVKvHxAEoqxd+coMp
gOlyT+09GO/pymXs3BTjXovQwiIexDF6/PUJNXfE1mTNrSMtR+e2lXdR6eiXEiocG7YHiMALQJ7I
4CQ0D5UkDi3kyN1sCJFrDO3uIqO2cZWVWJq8Pabn9j4eAciJmzsxpbBw1AB7icyKNRdjei3YD+RN
XvIBwPEOE5fhpseX+c8fCaiIlUOGEdQxEjTHHRkYRYkkWD2zIw39Qwc/0sOgE5ca/u/4rfSRJ3v7
G08XrI18FaDcRQ5pUfI5fiD64ciP9s3spooaf64qFTErX1J2iYx5U4Yx4g4I4riy7/46NY7jZjyI
NEo4i6YDORFhtYyqjNlz0k8IfAZy4Y79qNwMuuF/GyCPP6b+FN62QYPg9VTm5mULqeUuwdr4Yuod
+efbHXA6dZFLImCgjg+17aSW2iNiihaERMoPrf+PMmzh7zn4wLsyr/Lntx91ukcQ/y3gJQ5T7kNi
4EA1oMmQO5yxbmmMj5Ed+Zj4LrIZem1dhtgL4RwR6zchZrXe208+nclL5MnmQEGVAEmEkwdwoU1S
YOhetHWUo8uQIIInxbUx7TulzS9wYmr/GJ6BTjIHOAEdskPEZccTy451s8eUcHIVJ2su+9SsPa2T
HA8Xlvk7PkfVRaJa79/+zHMdTJhLoMvkghy9TPbfjlXcyJSxqxAhrJsoekoz9aHx7eIDm6B0qQwh
aqLc+F2bCHhlpzg3idj3AAODs+biKXxskGHM6YSJjL0qCkftqAY3UgpmP2mTYOU0/7XriGsHDSc+
ExQcwbSwYpu2q9PBwLpCA/+J6/YQox2fYBZo135x32TjsEuxkXVjdRivLCWYPkQEWx8RUsXvtE2T
O7Wygsu3O/7c/KJYSYYe/BXHvrCesRGLsSlgF4lmSAS7EHFJjCdygmgYUkZ+lTsGom5vP/PcYBM6
kZ2BCAc6Wj0e7LjAqyseh9ltynK4dWZF/YQZa3plN1r2M8eb8QbwjuUqif7n2SEyy5xBgDi5D5PR
Pn6yUiB+5VeIIZPeb+/HRin21GSlZ0Sv2us6DPyVfePc7GL9spwMELdUu46fl1mqNVgR7pMQRLvD
OHLQEerh/jDaxcpxsAyUMLnYoehNiuzsUmICt8jw2V0MMNG9Hdv31CN0hrEdnv546MjPLHco8lDE
v8JyqVD4m+wmnpCMzcZqjyehdVXlqOHoRhlfygoWMm4TtZiHQuGQVubNmROP+Iy4n5iYq5SI9iVz
W/VwdyZ3DuYSc6yqujLKQb3vcB67ITve7UZlLP58AyaI4ERfYEnMHWEIDar8RhTlizxqg2WrruOj
ge3zQe6NJzuJ1Iu3O/gXREAcRzC5RC0IGxictcdTRkOeVk0wcHQpjiZ7FJ0TDzvK6TAPhvm+1Lri
q4KcszthhOKNMs6HXl3LJoxSP/kYdSVi9MhF6nun4hK08mpnZjMldjZakvY23kvLuv5tkyaAo2zZ
tJNrFpb6kDjSfGX1XfUIyC3/HmD65skTWqnJUIefAYlpP2J8fOQdnILigKtl5M2YAty2bEOXchIP
K7PjTJKfZAllquXWq5PoF7YyKN/lbGn96A5G0aCbUw5D6kZo6HxpZE2yDpaEDeq1iQ7GjwGEf7Av
gly+RXAZrYGVnjqzq7IC0TFYrooLZui4p7K4d8awINVv9DhR7jKizkOHbPPNUl2fPaRatOsJN7VL
EwtkVMyd/EcN/L/wtBFR/cqS8juwsPpFZJXZbVIPeOx1iWSsTO3TywdxPyxVqhGUBAjKj98y6isr
zid5dGO/GMsLbdajG3UqshuOSecreu1o5xZIuNOV+VTu5HbyP73dUWdW9EIRoC4Bph6RBeENDJT4
MISUWVwR+8d1gBv2NWYF/ZOZ2tRp+hY1bQ8zPnsljD0zPtCpeORCRQSsIpwDcVupfdn5WPGBssJS
FLpO8hLWmgQ3WgXygI+7lakrV60zH0s5XNHhUoFXgx9z3N2Gr+B4FQ2yi41QXX4NpCm8jClyVhc2
BgDRLmiwgLrGvmb640wi2UO2bTIlbGIst+MHAzfU8TrK0SpwhqR2/SEep52W4JC7a31pvsSQXivW
NotlXxT2MUBli0wrJXkiHuGQh9KpwoVOEKUvTCTtFH9IcBDsyhunn75r4I4Osdw9jE7SX4woqeyp
93aPb8+u0/2KpATsOc55kCZo3R1/t67F8xCSmXUBl6nPJIcMqHIG6kxNjlD32886U74GyyITwS6g
C2q5wpIPHW458sximdWhKW5mTDPuDdim1PL8ym52elc39V02T5ON/2A96Zi/w2Pca+SNbKA3oxwe
FMguK8H8aVgADMT6Rd4iykX/8rgPhkibHR/2BSbs3QSyplLCixlLnJWFfLqgjh+z/P63o6EdSsgk
tta5oN3sAA9Su7tpSpwL8Oxovjlxrx/e7u9zD2TtkjoCMUAtTJhebWx2xpglPV5zUCPtAkcgTEth
TWFzuPMB2ly+/bxz/QhgfhlZMgqo1h1/IHaaClCEpne1vg7uirnJP6rGuHb6n+7I5CpQxdDQaSJg
VIRuBDLnDHnW9VgFVM3BTuLE3DlYzDxQpKofZsPxH6pE0u6KMshcs5f1h7e/8syK4dmIchCrLuwA
oVfJbYT6EPN8RHFyF28tPMXbprmb5qny3n7UsviO9wfSXhpgD/YkgiiR/IBodafO0GdcbJvAtyZl
LD3HmWpdB4qCiTdFeJw+ctV/4ZKQrKXdTsX5lqQbuSE+llLVSSWgkvATCNSWD40wr9jj+OHfWEOT
3ORya1aoHKFM+8sy8XOINfLe18vuU1t1P7Kw1T420Zx6SRmOCAn21i3lofbD251zbh5AugUwu9BI
4ZIfz7YiHHUsg7KeKnZXksxGUeiDZBbhxSSVmoZNtG1BzOkH9IpiTX5EvN1YiUPPzXdCAtRQ2c+4
MQlv4Nu57tcObzAY2KzuQj8Drhvba6zfc8sYUid4f7ilsOWF7SnBOq9XcZFzJUnun6pCTnCSxGl1
unDmuTr0VIyv3u7asx9G5sz8Rcw4KdjHUaPjGJCzkDmjn+VR9e81k/vK2085t5AQAUFwiU0Dgo+w
XUDbzosiZD/M01b2Wsm33CjrMf8qpD9H7pC6AJ9O3gRhOS7xx3PFj0J229DqXKm344tiGBzXDOXQ
8wOnXAmbzn2VtYzTkq3mocKk6AqlSCPN6VwApSi6dl3rqaGKj3kYruVlzk0Mi319EVNUSUOJHdi2
tV0a7O86q+tdZKb6Zaviga7K2G9DW1w5Js99GfxmtOug5FJOEuYhhY287LAbcn2IQ0h6Z/VFPVaB
izi0f3h7apzZ+FSZcBt0BVcVwsHj8QL5pMUk1Xq3tWyUZf3Z2Qe5FLspd4VLNXC4Lkg6OM0h8VfW
9Jm7JeJD7HgAkJYklKhLHaqAmigAda4uhc1TnkxW5OK5ae2UiLzJZVU6yhfUpLG6lrFIm/bhQDqV
+6ieL07qeE4xmTvMyDjALoMSFqL7dtecGYUFuEqak6zuokpy3DXFZJcN4dDg6hgaXMxV+qXE/QdZ
cHNlfz2zCRw9SBjuxucyP4TAKGcQA6OLRgjOJFprNCspv9OQn8sozEaiBgBoVCSOP6iTW4iuErNY
nWf5wun7mjuwInm1LtU7W87le6nGl+ftXjx3uMGkNKkMcLOCZifMMJWyQKc1+JB2sRkW+1ma8PnV
ZtzY7SFXv0tlJiNXIbeaG09lNODoounvc60sP6BYhPA0G0eXEET5wU3MBfSCFTM+v/2O5zqGrPlS
dWND0UV5nQS3QVMvkUWJFcn8mOK56mlRJ3lB4pBkiUfLxTDb/PNNGT4SsP0Fds5lU0jlIJ6Pvarl
967NZL6Mw+Jr70ckJMag2b/9eefWOAlVADdLzYB8xPG4+3EzQ66RCC+cIP9iFv3nBAnMi6hs81up
7f2rSLGgRVT6GkHhTH2GcJgFCMxxMTgRybSlPfitYi4HKhSCxs2auriPJitwdlMxGRdR0ab7zJcH
eChKOVzWKdCgocnBtVIwXyMzndnEl/sXFRrQrQv08rgbMK5Mgz5VGOWsSa/6uCEBEsrPrVVP1+ZY
NRdv9/py/AghJY/jpocuC8MrArMxYdL7GAqTqyph/wELH/jKbVYanjFUuK1H4RjdBGi/3WOMXLyT
7HZY2b/Ofa9N4odKNnUiYpPj7501OS4wym5dpZqcCyeU8X82EDHZOU6deVCnV6om5/ZLm8otpXNO
FOg+x89LsjKkWM3zCEhHL81wMpbMujgkhtWt3AzOzWh4s+R9gb3zH0KUEefzlGRYpLqRpQ6R19gG
7nJkQ3HmappLriftC5rOOJM2saX++WaxUBYXAC+oxFMXFjUokizg2V0umYdOahdfMUyB72z+b7XX
87i9Hs3K9v54OoHWodbJnrGkEITRLMAiTIaP/27YG/4nAHtTgQa8POxiXSKTEKt5cF9Fc24eelXS
HqewRtv+7Vc40+vAP8gCm0tBDpHu4wE2seizZ8lvXCZrcnCm9NEqe0yrZ7U7yKVTXiGtH7oNZ/bK
Ujozs4BDLJhWNncUgISt0o+s2hnatHWlOLK/4jirX6STWlKgyruVs1g9+5EwYjn5EQ2G63T8kbk8
2/4s46ozjJbxvcaW+JqqlHpR92l/Nbdd6IaBGe4tJco/dRgdmpAfQGfMso7DUWL7fQBBqR6u+nHU
3DxoUkzTptwC5xRrzeeq1EIckXLz3eDPkYac+tx/zSBuD/TnPFx3acR9r4V3tE/tQj0ksVldhlO0
5pxx9ithkS7ZPwirIhDTtkOMapuhxW1KKj5K43CdIrU27Q0QdnvFiWsTtYpxviPpWq1cec5sS8CV
uPCwNYFVFieyimdhWFtN67aYUX1h+3ystCJoQLsCSjBC9entSXsmuCIFtnA5lk3/RFmkq2I7JHxs
XbMpuTtDUuwwGszXZFLOTVFwQ3wX5DUU0IQpalWN3+eh1Lpy1WGfkSdZhD1c2UzXpY1n59vfdOZo
0cDQLkcZ2p1UqI/nKF6usZH2M/c5SZ+ealuv8/dz68Me74ZGuxvIQk0YGrU9jpXcqb0hwYDv7Vc4
l2EE6aCiugy3k+hYWCcSgg59rymQKhWjGpHtRxwWkYiy8W/NOQfmUgda/UnVCj27s8JJXYy++2Bf
qa3yo28N67aIszUVmeUEF45cQlvqQcTrgBvFDSpsnBQ9MLyJwVYOt1mMKTWPag9ZkE9eVDdquEM0
Z02W7MxT4RAvoCWH4IqC1PFohGri4CgpVW5fNuYz9OgKR8HK1x/lUtWnHVUT5yYJu+LH2yNw7rE6
OrzQvqiUM8WPH1vbdQ9QFenrPrZllFxhB90mBRWcvYPPiYd8NDANTqqV5Xtm50DeaBGMJ5GucCQd
P7a3DMwfyrl0c+SOwt2g6+lBL0htQwSog/Igt3l3cDK/dh0T6463v/lXylEYYXAnhFNLydUgAjh+
upwrdWKrEmD8hBV2pykNfvO95qTfJ1LpH2Kn1pJdCsH7spv03NwpCYWFpcZQqQDcQ0xkbaRvXQV5
73ynwVaoMfbEfmw3F1Lw8vbLntkSfl0clxo4AyTGQ4qRhEPpDKha1bmKu7CeOtH0YGpIcWRYM3b1
2rZw7oFs5lQbuVWzwQrnM/C1kiFBRku2YM3siajTmzoto2tEqII16OmZ6ccSI0mxTAQmvjAPutFu
7JBD3/X92HhuavOpKOfszsYt2B2rvjxEVbAWB5w5OhCZI977lflm2h+P/kS9Uk9Kq3KnQsICJk4b
C69wOUVf1qyG58oZNqTAYSPDIF/uDEse4PiJOB/rc9tmNUmscEigTcRzexnaI7XcJHIQR5sVKbyz
An3Iroe50qV4l9eq+u2PZxIEb5SwKXcvkbXQ1xGVBz+rq8pVMnDFk1VrOymw2M1CTOsObz/rXB+T
a6cWjuAJgZ4wiZyUbECljpUbxnX/IVDS6SmReyQfMtu+yOcyXMninZlHECYxhEBsiWBATPJbOnkO
oChcDlOleo+sH26goxyHIxKWbfyuKn3iPEQE1zg3Z+KCRaIGeiHhNKJjwhmqpUpsqA0VsggQjhei
BuEqNnfkt3vzzJJEPZLUNXUFDaFSYZOOZCeynKRs3DTpCtjl+nQdN1a8D52k+vOOpOpFAYHIanmm
8EFzMbVZr3Wt6+RGVe2CBGhXUgT2B3rgBSqRdYDYEHhvf9+Z2eJg3wg7izIjEmfi93HDLDJ4iq5m
RvldP+FkO+t4QGfTpB4GfxUgd2a2oA6yKGX965QXnmcnCeL9Fc8zuzb8O5czAMItSIVS1qb7KpaT
93mhrpGBz30kNQeue0tUQf78eBPo0ryuEbdu3Qqvm9bjoI3nS3rbuZGjIfjUZip057f79ZQRRgkC
9hnEY+hSFEqFD4UUGaX91JM9UFM0DwYLpYfDQDY8i3cRdMXYrRpZe1Iia06ulJ7c7iGYqvYCUmf0
PWx+yUTrhaF+r43Rqi8C2YhfbN+op0OGvTbhwVDH2fuZhbmIRmj+Q9Dkwc+wLVu835CCv+372X5O
CzvL9lOjjdaB2nUarESRJ8PJkuAoB1kE2pwc9PL73wq13OTGzohqvhIczPuYs8odtVrepaU+X8ZG
/4NueHq7Z08fCeaOLMWi8AYXRRRFCWfAkAjGGm4VN3Z/MzdDE++MnpvrjpRBPR+khKjnugPasxYo
nmw5lFApwHCT5SihmiZs4w3SQMM0BYbbxOhMeMFiZx/5jP/KolzaOQqSluewo3I9oNqO68Vxrza2
X6RqhfEM6ibDtJuQC99jLF1cIfq+6nxzsjh4GJQXIIoLkdcRFVYQ68itDiV2cKK59j5B1OK2rrWH
Tgp9r8g6DsS3x+/M85bIc3FUxdWDjO3xx5k1ztDNLOm4anDDJKoKx/FnIylTechS5vCjgpn6mmDQ
SdC74HEp8KN2AFr2JPNRV6XsTEFtuPM4l8+1HDfuXMYZeg5l7SLehqEYZgI3pWLYK597ZiwJdigO
k40gYy/GdAV+wl0TxabbhJX01Acg1y5jpDP2alCuWk/+CtqEmbOMJcAOgiwmqNC5jdqlMu7vmgtA
OS13TRvqtxV25MOO+CN+L9tVAJ5BDVSu65WKqLURxtI7pTDsD/jHZH+rOIE5O56I0AhUmXlBfeZd
eJXENQGw09nOnZyECjIVfjhedzGsqZ3ayuAnLb8t4p0socG3z5Mu/moWyfTl7alzmo6m7iFjrEUW
gEsz6aTjuaOHBqEbjmhuGUTyLYwBddg5o4EWio5jdL0bRrszPK565U1n1GhlWpNRxztpjKx2r+HH
mV2+/Uan2abljRYaPNktrq5iaV1u9LAmXVm4DnC3wWNQk+YQacEseUgxqtQ95pnbSd6AT9jhBp++
6Nx80IgMMMvbz7FsNvsaZ/Z6J4OHz3cmEtwFs1TW5UMEGyHZR00cP+SVnEa7WjOnLyTBjXLXIkmf
eAWWJh8n1UIJK010fDCwY26vonlwIrwEDAWODyT9H29/8+mMRrgDwXQIrEiykJk+HoQprSBeTXnp
Qv8z9xN+Lpd11oJ6mIe1gtfpXgERiaoOlyIK+iek1aqGHhKgSOKqdt19CXvdhMdlKnjxIOu3k7kW
rqzWszOMYhe3hSVUQJDl+ONwoMPNHVisq7bx4HHCA5pN68SzixZSZ5/XrlTZ8i6MZ8ObgXFc5pPv
70OriP6FAPvPI2f55pfT/I+inOoIdXfhx/9+V77kj2398tLefSv/a/nT//2n/338I3/575bdb+23
ox+8vI3a6X33Uk8fXjCObv/H3X75l//XX/7Hy69WPk7lyz//+lF0ebu0FkRF/te/f3X1859/cbP7
bSot7f/7l/ffMv7u4dsiAvft9E9evjXtP/+yrH8Qx6OEtQz0wtwgZBpelt+Y8j+AdLLOFtwdiPbF
uCMv6jb851+a9Q/AChREF3lZkhlLkbdBOYBfqdo/GELKC0itsO9yif/rfz794V975r/6O3gp/v3z
f+Rd9lBA0W/++dfx2S8tKSmEFqkHHU8IJZ7DhHyY6QGHt/epg4r3MK9pebzWuHDQm2bajYlP44qU
fSJP9wQD6OK3Lv6D915W8W+RWVtoehI7meHpRg6SPfalnRPP5sbWhWWS+EqEV11herY5vit150aL
UCbd9ubCGQai0bTDPjC9rpe+ZqOBrxL39G1tq8e9Eg5xk/gd0OdC1R/TMfnWDN1hW9NCwB9w68YU
NjM9a0bbNBl8A7AT0LNtrQs5Sq1vpEFXmSl+Sck1sIqrbJLXfI5emYYiEEcrDWvqC5+Ts86gN3bG
35XWlftNby4apSMROHRJSpcHEBj3cyaNS+FtW6fLwuq01Lqr7NbXPacDiNu3sn2lZ107bev1k0A8
CM3e5objGVn3xe+h85ba07ZuEdZnMcx1A1WVPs8QJTHa6jbT1yo1r42nsDrTGjHKWW0MrywDmC2q
j6Fr3b5se3FhefpxN/oQzBhPJf+JqtRtlFUP25oWViezZLn3sWdxE/b81AZK4K8Aq5du/f8B8v9u
42Iul6PabFQ5NrxYg5fWauH8LoiC+obtd+VK/FqnCys01EIpVqbI8EjLXVmydBMMP7d0C+fZ8aaF
TJgzDzKyOcpgXtdG/60M1nSHzr/0iZJV34eVERBQek4mD1eZDT+8U9QVvdvXGhcWpznFlZ/K/uj1
mk5NCRPMak3A7rWmhYNzHgZDLpZ1r/eJF6rqdSIPK6H9a00LC1PxsUBVJdvwKsm0rwNLav4mQI2f
to3l8tTfjmXIK71cxrSu+tMzIP57ygHetqaFhamaWTf5cjR5kqz+5ApA+VJSVm5gr3WKsDLDZMqN
sQsmb7Ahjxl96YD009dM3F9rXTg6c7s0q6BvwJwY5oPvGBdzVH3c1inCqpTydoYHPOpeVKpPg6H/
jHx7jTr/ymuLd79UT7Sgi7rRiyrjBr76PUz2FfDda00LF91sxuACNaDJwxtU2/ltfI8f8M9NXSLm
7Cb8QPpCHnQv506yZOYvDK37tq1tYV1yeQ8rMxpH9hN84CrL+VvK5o19IizMph6Ksmj7yavl4aWU
mk+B9nXbWy+j8NuizPRRmZ2Y3q6V7L4runs5kNZqe6+NpLAqlVjTSyepR69K2uwGhb7uY6cWwaY4
HGzz8Zub9SSpSVmO3qDZP1JDf6SGuHJivvbiwqKsC6OakqGbPNWcpJ0cKtc5hsObgkKcCY/fu5+V
SFP6YvT8brhQGvVDA25202CK9jCJP9pS55STp+HVSfaNSm24bXaL6afUN+aqDioONKsDF2BEt2GH
9si29xZOyziofRPFj8kro+RzbqY3ShZtOxlEmnVgO0FqL7MkyaXUdXousvai6LHtxYV16dul3/jM
RM8OenXXhem8i+N+29IUZSaxfM/spGKi9J10Bc/1cxBvjCFETkAAkFqXFCZ4osu9V6PtDnsu2RTK
wk4/nuBxsqAstJYjrWw/y4Vp7DpZXikYvrIyRZFIpPvDWrfYUop6DJBsRGQtQox+22gKK7MqYMpX
JYeaOZUf2iD83CXmtmkokoDihf1AtnT0EPUzPkhN1D/Hab1tuxLJCJWmJbrd4ooX+vlHVNQ/zIDF
NnWJiDse48JqUFxYznmoZVNvv+jGtqEUsXR6PpoQ4kDbWoN2nTk6xgzax21vLSzLECI5SLlk9Boj
N3ZjmX0Mk3lj28vM/O3ADBKjlJSIHinsaPbSVtmnabHmZ7Q0cnpVQ0vkuHEiQQoATkLsU1t/x2Or
wBPp800JA4rex40PbW8lgRYxB1WAnmaQf6vy6f22HhdOzFCtYLjI9HiotHdaonhGE22Lv0V0IrrR
GgpXMVNwll7Gwfmhy/O2hWMIt8uwMBor1JvJiy0YZT65/10lRR82dYlozd5T1WsNbg+enU/I75BB
sZJkRfPtlXkikj6wvFFxvOBoAP9THUbDHK7UbJC2LXoRimjJbR3bPlO8DWWHanuXIpKRR9uOB5Fb
YCWxpJVxhSwspZ4vqdI633yMPa+29bqwPGNzBOzToM4/F8aTbMYfrDUr2df6XFibraZ08RgYZJWl
9hBBB6cmJW3LtgGLPV6bTZ1Wcj3TKWoJgWiK3KzOV+4Oy/3jzJ4iojEkNe7NSK4mT+4ir+xlD7vP
70OWuUq0pnz6WtcIB6cepUkzdQWe1xXUeyM4ACbaNhdFZJBp+E4XSLx9oJb5Tiq7p4GMyqa5Iqoz
B0hUWSXYI28BAXh6Mo+73pBetjUuxLSJXE9mUtR4rGrtp7gevlZriMJXelukPfoWOJkezXNPG9Kf
aWu9cJddKwa+1rZ4clLvreNxHj05K74Uqv8gh9+39cfyxN/OzWmOR9mZfY62uH1o4vw5nIONc0RY
malcR1WOJr3XBKiuj05j4JWxMSemCysTU1mUswdW5hxNjxRkH+V2jR7zWmcLh6YVVnZvldLk4aV3
CeL3sdHLbWe9KHmsZ6Vps6OoXtVKRFi+SX1+63uLmLK+lSTf6FmTSCVey7780Zk2huAiOSqcW8XB
LGHyjLl/Jmi+Nts1+9lXelsTFmSRgmBy5JKBzKzHODC/zYW1cZcSgURmRJ7NiszRqwGF7XTTqndR
qD9tWjkiaj2YEUtPwON7yF/ejLb8fna6TYl7DOaERYl6DsJ4zMBMKz9KVZN4Qbcq9PtahwvLMi6C
Si9HdfKmIrpD2+1SCtbUHV5rWliUZmsj0ZbRtJKrnyN9fLR10JTbultYlVGIWphqsHRGNcr24Hjv
Lbt73ta2cFD2cgNOe5q4PETTj7Scv9hSWrmb2haxKY5jYqeTkKd2puQdUJp+N3Hx2da2kJNNgSIi
IFKonJTpIff7S6hgKzvVsvzOhCeiW70JoHEuzZnwJE6171Hv7/NaubSCYmex9CEMbFxGJ1zuekql
piDTaWnpl0Ht3LT1f27rHuHU9Fs1keeZ6Shz8TZH/Wk27c/bml5WwG/HpiU342TpdA8Ymg/JmO+l
wtnYtLA+A7MDemuTLQzk7l1gYlCbVxubFtZnrEdTg7bLktArh31hxOSXim1psRPuUGs1TZjEsxfF
JYJr6TRe5YU0rUTLS7+em47CCk0b2KkprGovg+v/JUZz6S7zo2Zlsr/S+gLm+X00xwm7Qyvgwpmb
yo+gjfFn7s1vm2aKqF6iZ8ZQtkukXGbZ+w7e526onW37logEGmE0jSa+F0ueM9ylSdWja7EGVH2t
U5aLy29TvGmlWC7YED2rx2Kt7PeBpm07337pO/zWtJaqvhnm9MmQ+rdTb5ZYoCQft/X38jm/tT2g
bTt0TkhAmz7mdvUta51tGQ9Rc5vzvvGRL5+9dsjti6zL4xvfbOeVPlk2pTMzXCStqPqAymhJd7dR
2BSLS/b4LjXm9kMTOmHobukcQOvHnROD+W96g08w7OqmnOxnpbQvtjUtnEVhqdVs5CG9MynfEJe6
jyd1W1rlF0LytyGd8H+zWptirF8p+a6Xix/dFG3bEkUeeCubWVoNZMVVub2IFfugamuJvVdGVMQw
5SEI0rng5EdPtrgyjGjfQ0GyTMnftimKOKauqM00mmISzEXyGKrS0zzZP7eMJlzU44liWcmo6CEU
Vw05iStdg2YrRcG4aa6AkzxuvZN9PcAUffLSsHlxIgNjLsRutwWKIrNNH9JG8h2uV3JYVoCd86dA
jlcW6bKJnFmkosd0gwLglE7LTIyc90NaX/ijubFoJerijlKQFxO6uJ4jSXDjQvPHYGbRtru4KFap
xrhg27DivCycwn0wxges/7ZBGE9YqW2HblYwkXb3Y83YyUCBqibTNw6ncPKHkoNxXMJcQeu53zdZ
xg6gSZsmImj544nYNEpb9Carf5CnywAOU1b3D1tWEGjg46YHOa6mzGI4VbncV0533Sfxp21NC3Gt
mfZqFPWEWrOEACW48RhNznBT8v0Xevn387NNtGHUKFl7tZ+8Qxvxvja27VeGqBkXpKGR5jm9XZnx
d4VABZLa+21dIkS2IOlsdPt56zL0L0YGE3ndTalrDOOOB1JJ8gkD3WH0lAk09NTdgHDYtIEjvHnc
tGn2IwLFCnNbnw9+k9x3sXPY1CEiEqjwm6izp3z2LEmDwxFpN72VbnttUXZWqgtAkZExkVfu99no
PzZh8bjttYUF6WeNoiOyzlYCcBafnDm8srth0yaIzsVxdxeTZLWl47AJGtJFOTmXlbRGXj1/MKA9
d9x0VRajU4dsgYM+lvf9EKlXaTVu20pEkbUQFRNFB+TqdZMU7ppsCnHiLbatd5EAzwVCqkLLJsyv
lDu5zm/8ova2DaawKMeQam9VawRA2tjuwM//beXbbieYDxx3uB1rJiLXzMFyMO7bqLnBdXblxPml
WHN6yiN4fNy2Jtu4RJSkDQ0zCWY4Zmlb7HKMQa5Ramkee+xQ7qx5tPE6nPaYtAx3it3Nz6GuDjdV
h8o1mljUeQ/9qOndxdjn5d2AZvI7mPESV51W9q9Ijofvp0GWik3I1hNz4QIh8VFRlr62tGdd9W+M
Mr/cNIwiVkf1e7MG6dZ7sZJ+Uuv2yl8si7e1LaybKSzzMtWy3pud72Vlvm/nbffAEzfYQaG+i6pN
idqq4kXTAGEr3tghQoYmHWv4A8pYelae3JaVRgbY3Ha0iyAdCeF80x/J/A6SmblqFUW7xBq2ba4i
Sie0WuZbM5cIziN8r/t2ii7msI2AY1jCqonCIWiTll6p5Cw7zH7gynayJp6xbNFnlqQI1FFTH0mF
jNEcQXB/cIr+2W6nPTY9MHRrZ1Ph0RABO43lVwXQxRL/wjaS8UdtnXsSiPWaLcErh4SIA3SsISnn
kHqsOfi3qKFeB86adfuyXs70j4gDBOVRVpiDsvylJv5US4QsSKHbSrpTc3pt02IVUUf+5ER5o1Yl
JA48MvohQ7vbmLahDRGlO951Cydu9MSoS6/xk2iXWu0FWrwft725uM3M+P6pCW8ud9JFIquHPK6+
bmt6GezfkhNzPygRSo9MGjx8i665lqpyU96DOP646UwKIqUCouKhSmOkO6t2UBQYgdVue3PhePYX
nTZeXAdoaOk4s4ftPpNU7bCtdeGArqLAbDMTTLc2Dc9qPO7CWtlWDjdE7NGczHnakFn1Zrm+VcLa
3qGVt208RfDRFJSGndsJTCUo414fRs0+HY2NjQtJMl1OFv3Z3PBCw4x2bTTf1Uax7Z4igo8CSx97
y6ZThnr+0fT5lRXZ2w4OEXlU6VqVoNMIC0qSml06NMNuaKZtRELjBHmUaWkdNbQeqYknTfF1pA3b
7veimV8R+fNiC2FACrWfQ9O8tcdtRNkTEUClsaxR9+GbYgnb7MLAefEtIo1Ni0fEHcWw2RS75r3l
LriyWuuu1zauSxF3VPtKk2gJtE2tViWvijOo4pntbntvIQbQ06pF1L80vWae7Us5Uh8HfUq3dYqI
OUpmdQSWEdN4WX7qeuV5zvttEZ0IOeorNS6HEhDZPEQfK+j8gbOt1oEsw/EmHkW4WKCRYnpm/v84
O7cePXFuW/8iJBtzMLfA+9b5mEol6RuUpDsGbLDBGAy/fo9a2kv6inS+0kItdUtRmqKMD9Nzjjme
rgGoJTpHsTqWHIv3mqNog6UjKMHxCT3EW8Gs/BzqZDz2MaPdoRlvoNUnVYpJKMg978l5Cz6CP74d
jv8SruyhfAsOhzgetuTkkca6msYpgjK1Do/tsnvgNj4mmSOBF/fV/Ioc+RcDK7lDE3wvO4JRLqCB
SYhHLzCKSfVYNGN67DzeG19xroxfI5WcGm1uyDrcwNbi4NLZrctl5W1r2wUN7KAunuZRPk0qpMfu
cHvdEVzBlJs1xkRuwU2TzjY3ETl2rf1NeERiSNEdXpzwTZYEuWv49B3rAwcm6/3STBvRRVvj49Pq
XZGk/T1sWx4PzZO98mhycdKJZo5PwaJvK1ivyPSYgBm2M+/fug5klWzQMJ8GrE5gZ6OzoOsx7Rsw
hO8fPgmlbB1hSOJlfK0cuQjH7liK9jeXJQM8U8SW+IT2nD6fgsLPRh+cgrtQNnUklAt8WU98hVC3
a8nrXHfm67FvuYtkqwWulCrFtxy98nksAcMdzXRwgu9WJqdBP3uJpnuYuNyB7/SyHHQiiPfKI4IG
PBjpzcmpc/qibZvHhvNjwf3e0TpoUgLAEOKTtDNpn8P7MUO7qa6vD434XnwkRO2m9m2Kr9F0jj1R
p0DQYw2K8V5w5AMKj9YV7x4Fr+HUw783cMdqePHewZRCQN9MCgmDtYq+e4n08txlxzT0sGN8vzZj
oMuX7G2quGDZXpomTi4I4ILHTvs9uxdnmidxAIcGSv09i9TddrCAEu4WJ/XQY2ARJadgdNfbulxW
kzkWt+1FR3Yg2rLWJSfQpO7mUJygSzs4HruFCb/rueFvuR+Y8OjLkNnmPPrh2L1kLzjSPpxCu9XJ
SQHHXLn2Ra7q2JDs9UbwpQZ6Y2oQ38fBA5NyzVv5If7jbar9S9y2FxzRt8bHqkeIkjZbc5FZcbUC
LXlsxPdsOEDOfRAajHifeDA8tG9+rE2QHYuu9pqjWo/YxsE1QPKqTouY2e4RtbePCER/Gpi3P/+P
LJDR1NeCYNRpu8bnCunKByd1/OPQfrhXHlVujhYHRQAsA1hYWC5NHq32WN5gLzyqVl976/Bwqauf
PqUO3O6tOPbiu6PThKhTNQJXtlAvPl+I7NFWGH90a3uLeP5tNu6WqI8CYBFqbIhdxOq7rWkFmn07
xubcJ7M5FsntVTyDiQb8Dug4lVV9Xw9jPhF7rPS21+8kLYAjanzbBcaYFt0o5mJJ1u1YzL+X8ISh
Ru7aYEqqGuGhrAZVOL99hKn8w4TfS3gMoBZoCkgQ9I/xdTMlL75Pvx2aNHsBD/zl03WMMSwMLur3
ddKZ10ku9bFc1l7C06LNKlNgYJwYj7/N/XZh+o+Yf38aE/Z+E2gDhaClh03YNMKZWTVAo8ZwTT8W
4+4lPKk38ARnGBY0z/qimqTLl2Q7OOa7hTpqNU8ePeEnV7m4NKGHBJZv9bHjjuwWagCz+rQJkF6p
2/gWccxlEh9TZMF4+/2Yq6UJFqbw4vFbVoXW0qKyT49VPH4jUixejDYzyKkmcMxsoi3M0Wv4f/Pw
/V8DKGh13796pLZK9gKBaCYiUVYh/a70sTribx6vrU/qLfG4k1frfEPhzVatHzUu/vssh0//+9eu
g9j9/6mSdWc/s19knp+PrPzf8HjKZyKo4PN5kknVndO6+dnz9iNI2p/ee7c6B8HMHCuGmTJtVxlY
WTmN9K///uL/fhJF2S7EjYO16yBphoeSr+tXs/XVLU6n5qzn+Zg/CRx13w+7D3Hd5z3GxkZong9l
Ol1n4zQeihoBnXn/dJ55mK33BCPvqnsJ2zef8EPxBSDd7x9dDzJkATCEJ2Dr0PfGf7TdfEiOCUjF
+0fTFDK4JsWYxJbczUj0pZWRh0KXaO9JRGCK27sUVYnArvJ68Rs/x7I/5n8S7aVIMF5mNQxC45MK
+KuHn2wOY9tjBj+wJng/LL2IuxitOyioqFVd6RAqUtxl7LGpslcjZW0VdeHb1pI17LuQy4gWxnA4
+PDdIl2immu47+OkeCOxTeyGy4+kZX9Yo3tjItM4IWDNGgHBCFP+vI9C+9P3Adc5myZ6cFPf65JW
Xw1VaPFTFtG2t2MfzEXk1TGDGFiWv/+yWrfj0IaYlJ6ta+HmZClFGH8Q6f5hgPbyBA3RN+lGbJAL
0IrPa/0zhUe4sslHDO4/bMB7jYJKDdLy1dvLC/cpMcMVcAWHwhdwN9+PSxRVQSfmt9yiCcdcD+FV
y8GZ/e+b+5/eeydMGAWt1omK+DSZ/i7T22XN+NOxR+9WKuTSnfGA4J2avmUQbExDjjzgodQizILf
D8qgIXVce+RyKwjWTl1PrvtgOyYKAxzr/cNbOkzTovExndZ3E+0fEpUda/WM9iIoEkZzoKMAdnBZ
c59E4jI9ZjQHi/T3b70puxF4w2NT59Gzi8EW6oEpPfYtd2szpILbKEKaGLDCNG/d8MWv7ljwD1zV
+xf3wTiiVR9DMi/rp3qqrzJtjiUto73sKY4CUHEDvLj1W16N3adAy2Pze68YAhgX1hwLdsO0D9+0
sUBhwEbw2Am9FwyxqOrFDErsiXOYTiUkODljt2Nfc4+ZpfXgedVjpoxV/TR37sHU9POhiZLs1iVu
zqCojFiXECM8r4TYU4tmm/K/P/wPm/heMwSEGeQIEKwgSRx+qcBzQi/cRTdux87nvVkR1Nn1PI4w
CE3qaYXnQj89G7bIY6Fislue0wDIVzXhi07KRyVAsxBs1WF3KN0Cetr7NRQkpJfkbWg6OTwDJXCV
kGMFC7Dsdo/u7TLICktISlPlbR0/ijn7iNvxh/Nn71iUCQTQzYLb8zyo67ZXr1t9TLz2G6U68NAs
ywyf04GckIPSYAqfzscW/1411EezGumIWM4sQTlM+mbt2bFPuZcMJYHGbS5FqMI0CBXMtrJo4/Wf
/76E/jTeu/Wp2ioFJAbvHWbyTgxf+4h9Ovbk3aEpEzJv7dsdjjdTmep4g8xxOaaIh23v+zlIOAtS
MLWik6HBXde/+si8HHvt3bLEHkvAYmd4cpb8aMf0n2VLfxx79G5NzlRFoEbh0WjzynIGcOJpPmhR
Bojq+xFRnDkmdPQWi6fPqEKdbTMe63mL9oohN88gz9sQG+HcE2h7ZJhD3HtIwAKM1fsXr7N59onD
qIiYgP48PfQuObaB7xVDU9iMIlxpdNqSDdryaXyyfjpUto32giFS1yPjDOPdTO2aG8Pylenu2Gm/
lwxF3EkAQd5OHjmMT61k6oWvU3X08bulGcySTpXBuLQdKxoZ3nXZsUQ8rN/ef81xFq6j0D5gP1k1
zQMgDW74AtngsVBlrxuyWQArOBD1Tuu23Ee2LrOaH9tn935FdIw2ydmIkpwLdK63+mfN1tdDS38v
G9riDPVUoN9PXVjfz8Dz3XCqk2NTca8bmgdKMuLx4i5J76eAf4L5+OnYe+8WZ6yqkIwOwuZ5kjPJ
JzG4qzb17UftR384fvbSoTgBzi2pIP1K7fyqwq5GBbo7OFf24qEtgXS6q6FG9BU/DUzcV8sx2zbg
aXfT3IugjwbUhs0wh9eJAzqaRt36wfL/Q1y7Vw9NQSKnxYzQCYZ1VGStYf+IsNFNnk11ffDL7hZq
7UYYOoEJgn76hedDuuRzkOoPfoE/fdbdIUrqN16mhAqCqCG60wE8idEwc6zdM2K7c1TzFT4jDsOD
9NnNKtmPbOj6Y2++1xFZmrRNY1EBHeKRF0TyqxGMzvLQatoriQjqn12mENyuNinnumqLSCbzsZ1x
ryOKgdPgNXnrcJC0MXlrG/RTObEc2x33SqLO2rkbwgHIB9ecAcj+tG3HWpGivZDIzDRY4KaDUmLF
ZS4a8OSq9Zi/arQXEslOCYpNF4KcbJ0KrjZbWt4c/aK7kzTxxM9LChBGkooiG7MHAOUODvhugdIB
6WEpKdJlCQDNmJh/L9PBqbJbnt2wSCkWyEO6NhvyTbXypERwrAAKbtj7vXEVyZB5nmJniZY6Z6S5
CSZ3zPAi2ouJeiXTVQC8fOphNH0f9cKdxkSMx1b/Xk9EQ+tY7CmeHk5AAjbzvR7G50OLfy8n2nrf
GjgpJ1DJrf463SaeN74Zj8UAez3RENesZd1biD7+DNvsq+LH2CPRXks0+D4Rw/CmSl6r7yqpLVJn
9TEzqmhPk8Xdsxs2rZAzExuEsmmzjrdB4rPPx8Z8tzwzE3RyRH0I7Y0Qs5ApvoQrkDm2ivZaIpOA
79ZXw1sJgV3AsPTkPuwA/cP5uTcBqgzvFapmuIS6uLrbuukHZ5U8div6zQUIwYWkDrEoc0NwItr9
snraLg6N+G8KotmKqRolkiwua05tMrRQb2THnF2ivYhIDl6OGcfT+86Wso3WfNEH27Oj3zREU61X
/IPU00anvKXsG6vnQ92NvyGFtXYySxwudGYiN3IIv3MhD474WxD5H2o8CiRQFr/lEWlVPb49OomX
Q8pn3KrePzoTWU+mATv55LOSm/YOvN5j2c+9AZBifRLEC8fVvJqnwiMUyhQZjm3je/WQtp0btgF9
Nr1sH6t+uFs+usf9ITLfc8yEsFmytRsi84YRUO/n+IezAbI5W71kL8eW0P781BUJAlyxTpA8XFWW
ybxBHvTIs9leQRSQpTOyq/FFazk9KbnRC8ih+g/iW4558btGkWVvf/4fU7HvhphVPS7nqvLtbW/G
6iUeZwgs0WgRqDxTYXqrwPf+5U3CjiWn2F5ZNHXV3A6zwNXadrfbWw6mgsvZB3v8W/bs336jfTk0
YWC0NThW0TxMXrox7sJTm/ERPaEevmynYfFxkPfjZnVRVWkEw0MW2EMTge3FR3rtMtvwgMEtWKQF
IKuvwxSzD75V9Iff7O3P/+NbkQYtxXOHb2XC5Atgr7KgtDpm/QyC8PuHMzeqKBMVO3m7yHxLo7BU
mUsPLW+2FyChsB4064pJHLfkITJbeJmsQ3RoY2J76RHcmX2VTXj1YR2vZgO9Z0UPHbygN78fFe/7
qA9o+1bxQYIJ03V5gl5YfWDo8IfFt5ceJcDwZqa1/OTR2NCfGk75ZyI1Sr7zG6E4x5FJhnPaqxV1
D9fx8dDRxva6JGK1BysSKZzMRTFgIVGQ3Va0t+TYRP1Nm4R6JEAeWAVJO5u8N3TJAyqP7Yd7adKW
2YmklUpPzHThyxy59qGZx7Y9NlP34iTWECGDBpMpTerCCr7l1tBjpTK21yaFZgoXITAwalnacq3Z
tRH1sWwCMtnv52qSBJniKx5Os3Y4k6D7Pm3rMd0Q26uTcMcKxjl429hqXl2o/tUy3R8Kh9hekzRD
VmLqFcdBldknLbvugUpCD2nw2F6SZN8290YoYEzJjNgz4X+99eH896P530MLtlckeU1XJUkGfV89
uB8AEbUkR2A+sHIyav3033/IH3b9vSzJSlNLEmB0ZOBfEUBPOe3poQsuUOLvpwyxaCNaZ2zLJBll
0TUQJvcqPjjb98ZMCeky7S02zyRmItdwkDyPYdd+MPh/Gpe3j/Ifp6FnXZNMQFghcll+hJW8hUv6
sf1rbxUERykWcNgnnGZPC7gv32sRHbr0s71QJqWoOWuGMdk2guRwI0JYEdljLUrgVb0fkymyOtUK
uS21sSXnuJnT9Ritl+21MnojpCMttDLBZF/gZ/ig06D5IGb7w7fcS2U60OLHwXVv6WEZoBeUn5rK
fZSw+J/MxL9EhHutzNZMU9vMEdQP3ci7SyfIkuZBVgfRRaeseuxJ1a25zrCDFrxu0s8BFKRzSWM4
IeRDJ2tXOojg3v5/EJTOi6nCjzwMKP2fNNi/vN1eBicyvhExo+SBHiRe3Qqb2ClveBsGuZucSPNm
7JLnRjhZFzTRsb7sNfPaXITz5OYtN+sGN1wIo9qV4s88ujraiNZXjUvXX2vTp1kO9bQshcjc1ayn
cD3XcSCn0qw91MgrEPcONusOdnHxEvTw2HFNmleJ6V711ib8lC2N78p2mytZhK6vfsTzavqykXL5
7ImR4g7yw9TlFR/qoVjX2T0v67ylv0LZVTUMsFo5Xve6Wx5WYP2i+7aWPLmFGdcmbrc4mfiNDPpa
AGO7jf0rqo/pcrMurdZdvtB4qracj6PxAKETAAFTP3WwjQQAivsz0NqbhD5WUwgImaqmS2BaZXOh
FyTAvtg1XLOLdeUqLEY7VuIzOI7DY6dx8XvYeKxULlnSN9cZiVpy37cjZUVmkM2+DXTdLY/xOPSe
5TVscWJsYFRnSIoq0Fq7QknF5ls3Zr75a6EhNVdilYmjaCJLxuYpYKDs3Nbh5uC6RB1J9ZOLnDAo
21LItPPQLTN9Gh3p7RUiesHzzmtuQfxR63YGXRbQ7TIeK2VPUS10/NfUB8uQ5mPrQrWWlqSWczie
S7uAeOA6mf1czFDRXyAtjMMLS6F8ujUqXvqHIEqD7GZcgqx7cHyb8QH4LCuXg9o893GBdv11e3tJ
lPG6IkVXQ/0yty7WD6KNeRsV0QDklsm7ierpFiyBhL/KcEThyVm5VfVlSzDK6BFpxJnXW6VNnkDl
9SxcTJeHqeuQhEj7em6LpVt6+3eml2p0p2no4e3PxsHeQOnMJ4boGpaYBO3Ofv7UVy3qCjBpUvRF
VTULS6MFL0drSFsGW0fx1eOIgNLXR7ouyLa0G8oz3XQ/pOFwL+YmgiWi6LJvVcSNuE54OuKmZysx
bviFglbh7jdEukh49zY45kJjFGjJ6DLacpJx84VsWtsLlnXBNTKSY4A0bd2R0zqa6JEOHb2a+MyG
ou90G+Z07Vx61kxInmcRcNI5HxQYmVkUVzqfZ4XctALe4VvX9Muac8EFzbsA9SppyXjBAck4w0Iu
/YbWb9Rszbjpoq+nRpVRtYxrTnlnLkazsK/LmKxxbmNjJITKDV9KsI6FuzBxxP5upjkACbVNPqVj
pjWo0O1WlXEaCX2pB4MqzTxuIidznL2wNbZlnyWLP1vYndT3XmTBOQDZob+CvNB+GwYqrhtX199D
SfFWUsKusFBLsrCrKasa/WwCILyKmsJTp9xUN2Q5NV02Pg0rl09Ko08+H5eKPvpK8rq0LSG8TBRv
QW7r9JXONvNUmQCXtTUOqrmcevus7JBcrikIW6Vn6TKeg65fzXka6bqcED3HMofVhvtnFD0jd6SW
us6hQBnaG9E51NA0GsSWq76VuhirQPWXbKt6e8KZu9o7qIKver6M/9BNYHQ60ZY2mIXAPjOwK6np
9NrXEf46KhbDVLSoEz3V6MbneUjW+NHPQyqvwV+KoQUQrY3PLPL8kxyodDeRNWgFqrVZ5Nm5rQlu
tWqdvQRvxt/0CrjknBu4MhWzYOHyGLIWHods2NS5G1fvQX4m6/bZ9NxfpKiR3DZR3fYlZWgwjqMx
YbfZlihS+GTV6JbU0t6qZEn6X+Oi+vQsYpf6PJN8DPNA941/GrIatRDBtg7/jtCxjAqg5PREl7iS
5dr1MxRBPmu2Zx3XCythI4zOOuLG7TmCS1AAxERm5DeXTbDKBhFvZmXT18tdBXUvCtx88uq0rCFb
C97ACiqXLpHuolEKbNs8ZrPKGTq9byir2Xnu2vE1W8EyXNaRj5eDhKL3elzXdXxcut5UqDlB5Js8
Gb227g5nURXf2SlbP6+Zoc052NB4fdHyAJ4LhRwYsGiA1CS/RJpY9I9nhFVoB2xkdq0czPmuerjz
Spm3YmCmdBNcsO6muckaYKEoaW8wo4a7mjcN2tqXTqD6ClTPaR1qujz1b5S0Bxa3mhVOGvpXlMJ5
Dum8TsBi/s035TM36VCrGyZ4GpewwSRVA9eNiZYNGiJOkxa/WhNMr0jYbyWaUTDR6ywbiiCFlx2u
B1H6pFCz+pJYPf/MNuWHnLYuzYoqq+Ir0zADD/7F30WWuOemRW9OoUdYAhrZshs7z3OfR4vubpCx
EcWENrqCGkWuIttnN15vEykXnoBkyPGX2m/G1uavCP27j1Kb2rd5VJlEl5HGvH+GQMxGlyPbSJ/7
1JL63CqZtUW7qDkuh9Al32iVJcisB5PfCqzqKMh16Ab6ikXlqtJnMhhuhdpqWOi1mz5LWzXRBWRW
rckx9eyNiiwc0clG26uaASBcBNxFQw7rvfRS1+02FbCiGOtLLrP0DhS5weW6CZS/iOu2ia5ZM1Pj
itGP67TkI1ktezCyTqNi6QEsKjOpxJMaTDKUxpLmRYSjVTmpFjYVtlVT3jvgwPIxSeRyH7RZ6orG
ZvJK96rrbnyabupiSmVgn8OQbq6AHAflPiYQggi+NuzMuQn0ZdO2KTI/Lupy+Pz83dG5789jHLe2
zGJBr6XXbXPBwa8ZTnohTakSbgsWzQinrIz1lxl04zmfLM6AfKXqm+JjdtOgIzyHF+5jKweAbBvW
htjp0UIjy9pTbs8hIo7cYzFWOVspDumZ8Pbeq7rLGyIXAhb4fDlJ3CHShaY505Tl+Em6HLPqwbvm
62qADWY+Zpe+mTmyMCZBzZtNOMdc1MLdM/DQpT9NxHXxdeXqWBSzN9bdTdtYzUViBYBKZqiD5MzM
gPZSgRa/0OUIYsRyRUmfDoWaulbmPty8PBueTMM9m2vnimnqmLjUm4SnsG+yOr2eUsQj+TCY2f1a
QxVnebQpoP1mBOFLaauFq3IYREiKhiJ2gP+6J+MXXleBLQfKK1dqAVAnXsjbF+TJTFNsMJ++RVCP
nn0WV/Pfi+Pwp9FRRZpikZhNN0k6ZPfIyG7VRRAjuLpQ2sbrSzaOKsZcDhdS9GJau8ehntlXE5sQ
a2QNNCKUrAqGgsOCtkNdPNRNaS0s3i5YABeCM6uyiF6BBamyElkHIZ4Fep/IfZfFW5ojHBCXXU+D
ECPQhdM9D3HJKOtlqbLCqIx+cWngJXJvTSL7y8CBspn3DeLWIoubjt0rKBTqQjYWfTezt/JhDieU
QesIJg55skGqdxlntVQ3Q83pC3Lzc1pg3+wv0pDyh9avZCrbxDT2eaPj8oz3Jj8Yr2CKqGF60FyR
DSyUHCa1fP65zSsPT6B5I0/nu2lZyzZtbPqK5uJkvEzw9WVajCnNxA/XTSCjbg2qtLnwffYSc+1b
mDrXCTkFgOI2xRpMpD+LHu66pRsnt97AY8qNRST6cCiVg5NdgaCf3Dai9zOiX6v6mw4+V1/glMJJ
ro2D9+RgJg9j0dT471nYe1pDZLIs/aWdsUFfWjX1+mRHie44vOucgS/fxjXEkTh6T44NgXrAPi79
J+3QY3SzrTXuqqFfZXflfZyF5ZiC2VRWnm68pFMYRcVGkyG6bJaQY7+ZwxqW3dO0Tpd0S3ANXFrQ
j1/xzVl8A5J4N/5jehyhF3ESbcN3GaK9qGAJFf5xjeuVPrE5cPUJNkEVL/uWdOcE3T5fdUin+5rh
7C9DOrgYt4VuQv8DQ1NxqaKh2sqs185dGutbVvKo7YOrrIba7gmBKHMFQJvN+Jl3mzF3Em5viLjm
3iP1UU/jmeDJ9321IcDsupqpz20Yd+627eM0+xqoONJf57AjyQP108IvV8rZy8xiZjDPlHnQ8xg3
lyP4PnGJsJrKYoDff3/yLuvDAs0PJPuHMWgLdd7QbYHsb3XBbZAm1XQdGZQ9ik0NymDFGL3lQxtn
UPCmkNyl15j1GcYfBj7BQ0OqKngEFwrhQFsFWEH42G2dKLRT4Tud2UrWBaUTmJ/lNJkcQb9CNL5E
k0ow6dA37vU3o127/MxgQln9nGRFt7+zGTPX/gpDLFTyxmpUI66oGU+qwqmQuHxNtWcnO7wh4pom
W26ctGNbKo/TK5ejwOVWNFPzPeqS5KsHwOstK28ESYCLT7ECUCVaxNl1ODPXkgX4bwUIgHSLv6mi
ZdDrIwXhsl6LbGZyNiX2grrHR3UcligtLk26DFuL28tUryFs+VCDzE6w+bWyZI1cbQEOQkhyKHGE
wa7g4RIy47L9Oks0nSMJjdbELi0RNhKYvSdpBTFwzme1Rl9p2LIUkYamQRHVqhEPM12Y+Afb7NCX
S4a5dK7dkPIrHs8GtIU482P2LavH0D67GhmC516nRhU2TnqBW4ZwAAkrhs0vxT5anWJKRZNB4DWx
7Q6fNWluNnBPPoV90rQXdGbz8BBYRsNyxg7TXms9LJ8AQAWx1fSujp5MI2dEp8gVkH8cTN3oKSVo
LbyEqGneihEh9/zJrpbMebx1nbpe7VLNF7WlDGWuLfwFZc9C8kUL/52gieATd8KhHSQwdoSzqWN9
qbSLzE26LM0/fb9W1uQ2hLcYQngtMQspEIfyvCiStvgtObz+rbnvDNeXWITua01UxXM2O34ZJhv/
1ZIU19WEqDQuVhRL7InJJlV3E76KaXM5OGSp83XqtMq3dmH4Em6LH0G/RtPbukU+J/i85WKnaC7D
eAgfk2wK+xuGch1D7IPjLReqj0cIOJULYT1sceiBfJmxczjAU/WUmZDJn56K3p3gK2oj4A1rmmFt
IcAujBlRV5kCguYSH6v4IcyAt3uMQczSBUMaui82XJJV2WyTrW8238QW+5uqWQ6xNJrEG9w/pysG
A/q71TnR5qBKLfzWRuuIO1SgWWNzUGWTL7Gy/G/mAzJ9I9Ra/1Cn6MQ7I6kLU9lQxxV+Bd/HIIFB
nVYXCUD0T3jEEN/OPOAT9iFKHYYcLnLwE+6GVl6SZOkATHdcJ6yAdwV9pQSZp9zDauKTpCmyMkC6
VLhp+kTzK5w3aCeMIJa6QmZdJwCbSZYhnwMLhoIEw9hAKoBtDkYvs8c1IDEkKodKQ8fmOjFUNyPt
N5DIaVqFBa54/HmphyzNSbbwvjDcNl8TmKJdTboaw0KEHf9cOQ619GCy+mUQQ/JFulTGBSWy+Y72
r+0TByYCL7ngQMfNJ8ryuWbZYzJXzV8pcYqWwSL7K/yQ9ZGtLDhhY5VPUrRTiGDJL13hKm4vYuEn
ctW1KxTUEcfUKIyMASxpZ4CQzhvCAHGGmbYROOcc6FNLhS3zOhgXXX8Sb8Lfv4w0CHNCVGKiX2jL
FfWnDvJ6lGgoTinkaziuDk2FRNu9zCZ1a9eYnFoXwManwXAMp3FsJX+GKS5ZijQIsetWOLV6V6J8
Hlfl6BDcD5hgAUUqLVBjHntkkYrN1x1Mp5EdyePGn2Sm78M4XT8voXSXQnGy3kxC9+NP60mFw6Kb
JnEdrLZDFyThDcvmvEVLzaMnjKkik0M35GjgDYJHNqz13cRqTgoxmfRq4z6ormzv4f+tZSWaz50A
Pe+x4k0UIkalsy9cI8QTSUMQmDLruvvYzgwAElXp9c7jUn3FhmW4WaswcgXuTnAZiiscpBOuZPKx
jyL+g3ZKNaVMEZnkOm6yT8iry2uUwg1srNw8IsqcG/+KHE2PCDpAoyuuNq2eboIxTf4fdV+2HDdy
bfsrDr+jDxI5ASeO/QCg5mJxHl8QFEVhTMzIBPD1dxVbPpaqqeZtxr0PDtsdLVOsAUhk7r3XBGC2
NdO9XRmziax2pn7hRdmh1pX6VhApmxJzCILdIpqKWe2URsO3063rZf4wk2EMpnxEn8/LwoI5FMc9
W7lZobvEh41OGl1LHtfuzsqsdFvUeWGCluWjtXWiYahxNWX/ihDBPPb50CfSJzObmhWDydTj4I6j
DlDHReepY5w9i7zLYUhAHoXhnTuG2Dbns46mtbMvAHK/QkgvL10YEDxOLpqLbZmQIlq3pLD5ymZi
GlaIeWl7v29MesUhT7xkfZQ0fhvJ6RGyRfnglKbc5j0tF3apl1OCWQsvXwzFI+GzrjMPwA+YD3YM
qjWg9dg5K/sQo788p5h/IzurA0VgoVE+3SVkHjcNzs5LaGg6a6PEiBFpISJzCXOTeas7yVN/irxi
G9erl3o2fj8h6WxktgnlqvdgLRGI4yQ4IVl87RRx8kBcLK7UTUtwlxgfVsiOhCyvBX2xDnqV41Zk
iCE6THHhHEQ8T88Rhny3ikfd+VR7PVl7Jbnz7MmfTPuNx/pmLgqCwXIfx9uMz3mNkR9PdrxJkg1u
jOXXHUJWwKMxagr7rjXKx+Xnt5E1jzoUKJ7bYLCKFFwhzNi+0RkGc3gaKGbQSHL0rjw0zeepN7jn
Fs1Uh1NnijufYNniOe2m4jKzzaiXc01ZvkjSCXNXbbPmESkutoOTm1JM55V1STyr3xBq94h2iUz5
wvg8vbqTrm0MICfe4EhQ7rcSTmhfGdcZflU0Og8i7LsR5h4YzWMSmTjXTowBNSR2ZnhsnFI5vikp
zAyKtu2jsPJk1vpOzKMRxeE07odxTLOAYz5/AxYMHeHEY5UxmtLOPGFEWJdLLRr3FQ+WsxZiPpQW
VQcvI/kZnVud+6Kmw3kjvPgM27X8kiuEkX/AuvgF2HRqDQBf576reQpavNTOBtrVKaAgRn2OPyCd
nyG4wsZow8lLMEawxC2NcqtwrMfPQcEnJPA4rdNGZ0fwkGTrTGM7Io75XNQNAqV//uCNZmnVITR4
MY7H9VMjOTydB+tT1Hh6qvsmtJqSCMfoAl6bxF2nwp63Tgck9FO8R3oq/AZbPcPAG5RKY8SVHe0d
L3v41EU/FX1PU4ZRSzKDdcU6f47FhSWcz63EU8U3wCUIPkqslTiOvtRGPZLW/YjY94tVfir5HkpZ
RDTBa/M4uu/cOcjk5yL46KngO+3Sgmcj0NrEKp+4Ao4V66dPXezTkAgQsCYKZwAYmpVIcuBGUICg
r5977RNiIO2bxENXCFG2cl5nACxeQ8bPAdingm9ARxDENEd5prS+ICSuD0lcsM+R0E5TItDZjIpy
CDThfpOFGRroO0BozecYCfyENkTZhAFid1yEA4n2BKOKms6fffGT3TDBLm5UXoGMOXQHMWWBU3ef
so+hp0ER8IrE4F1APMX68Q6jRSSoJ/efWyknrD+3B1ZmQc2ziNqJXqR5wnwzx8PnNpRT2TdgUeHN
SQKVvQUoxzTWRmbJ5xyY6Knumxvb9oRdw7iLYjYL7ALUBfTVn7oup7pvHY+RnGHfBeqdd6cbYFIY
0H3ytU+eTjXCmR+TbtBLWmddyGFRlORzZ8+p7luLuYmki4+NWe7SlNmTl1fPn7siJ4dmC/tMwY/G
epIOc2BoPq3TrpvDz736yaPpTiAWxBHsHbPB6xAY3oYEoRQfnJhHjtc7vJNT2TfHHAeWvdDCFGZA
7RjTCEGqrT2CdkFr4MIYa2V5vVaCjN8jtP7rZfzv+LW6+P3Vu3/+D/78UtWYGSCb6eSP/7ypFP77
P8ff+d+/8/Nv/HP1Wh2e1Wt3+pd++h287vf3DZ/755/+gMhdsGQvAQZPV68dUhDfXh+f8Pg3/29/
+LfXt1e5merXf/z9pRrK/vhqcVqVf//+o83Xf/ydHDm0//Xj63//4fEL/OPvF8/t88tr8bdNVzyX
X7s//Obrc9fjRYjzm2cLz/FsIhCGeBSbmtfff0J+I+AKuFLakhPvuEmXYHgn+CX5G3FsSV0PMwLO
nCOZvqvQ7eFH/DdQiG3w62HHyDiH9uZfn/Cne/Tve/a3clAXFVqg7vjC7y0UFx/r58LQQt+N5lt3
W95mB3gCB06k0OfZB+zr4TzKDdhyDzniKUY++E4LlYDnxGEK8IdEAiawtH4pxyiwavrBefhWaPxh
6eITndTBI+/BlUJU/Dar7a1rNXEI3D32e4i7dm4yLJE87h6dohYWRlx7l2dQSwNO9dU8fIU/3V3j
YhQzsnlLNHlmsol9Ar5fKDuHB6mSaknK4kZiprYs+qkKxhmNoqiyKwfD4yvCMAKMlA2sOX1kdN6i
lLiZVXbAJ7+b5i4GztCaNRLAgAC1UGzObtUvsgYfcGDzK3ejTawq8KniC7uqbjB7vGnUcJAql37S
wfbT8OyBmjQNGou8mNa+w5hArMrCvp54BRqSxj+GXpzP0MX+sCi/3/Ifb/Gbdv+9C3py4JG+Flbf
jHrrZYXl68YNBoLvHAMkB/0LiJtHQdxIwiElfhrV+6nOHhF6v6ninPnw0Ap1160qbpwV5i5rFYtX
QAm+0k/Ic/FLa7zoM26FLsDapVsatTFxnYdgokFCBFxl0U4KHIxZD2EOM8JgbqYCpHRxI8F09bXU
l00jP9AKvCmU3/mqp2pxgaGbzi1M0qbIXBRFsmvL7FK09AwXed3DLMXXMAYKEh7J+4hi/U7SPLK0
QNbaHPc+75u1EdkyreNrwOQrYEkvg9tHq7kDkCHj4oFWjgbQSstLcJovhrj5yPLrLergvY+O7eFH
xmteeXrKLLvZgsq2hpnGCqBtajuhh3GOpA7GNNGV2y4xaUx86RWPWth3UA4GnkrCvDVhLbsCxDUs
X9I0RWiwaH3w0fYe7QJPVlfx+FGS55uG9b2PetxLfiDnJiWA51wm7XYAEkzSMixjb5HrKAQ7UIT9
GL+0HMvHrW4wrb6e204HEQzq10yLoK3qvcKj4o+t/KDGfZeo7ZJTJbzI8KBzrtotLHfAe8sxLsOT
9VHx/5YU8d63PaEil7BKzWK7bbdsqvdN0ey7fjJ+I2Zw+LTjBVpi6JTYAJFaRlbYg2M/SdIIkwF1
HUNU4gMrOsegdjd0QDTiIl9R0B98WaSYrOXX0Divq0x+0Ab9Yjs/VdfLPG9HxG+227EEuyx+9VTr
5xlQIYD/hfyIifwmTX3vmpzULhhodqlKh2ZLKrNxBDCrRuH6xCtwMH1GqlC29WEAmx0RncGfb2Nv
sRrvvefJSQW/PcyKi7LZGm++ZpO7w3xbg4+XFH5nxLc8LTHVnkbrNo/BA5kwQxF8OTrWHFpt32Nh
9Jk/at77RWw/ZEA//a7VX0BYxF4GMnXAkV/40Wf91W04OcMEnywRTW697Y1+rNPJ8Z0UHmcNGwDL
H52806ZYidi7dZwOhN15BCSq7lsnAdgUc6AjXbwAyP+gBiuM4vjQExMqLwoNA0UqETszpi9N6oCK
W88+ag47hO/WolP2B7qKX+5GJ2fG7HaNSZC8uJ1BUvBzVoZdKQAkiRt7du656Y8EopViORhvbTjV
YjnIEiNu67z2urOpSDF1E5fWiKGKA8ZwZe9UJ1+w0a4jlcY+jZuP/DrfTFjeWRd/cCAorWJSkdds
s85igTU47n7ua+PPOShynpnFIoYxbpBAH+hrA65rTPKrCkjSOSex8FUBFZDUwFrymPmecmqfRz1C
ziNFF33edevCiW4tk93RiNxOFX3yCHAPkxeroUuf7Y4kqERS+DaNdhUSOe1cJYdQcHZDy4+cc97C
Nt77kienQ9TkvVsxUm+dDEBcme6EiLZKeK+ak3VVDoe8fcDt2vGZLlnb7+xSLMuitD6oId7mYe+9
/8mWX7pIFcAAuN7mFXiKxTypQCsUPYJ0yUWNksJjuQlJqUgATeuXnLKX2gLLEjx1UJg92q4E4yB3
IrC3mDge2+HrqECOGzkZwJzK4oApMsRBDZqNn4yNCuu5vwQNlq0BLEklQlq3O1XoHcOkGaTQxIRl
4kKT6zbeshycvQtu5sqz4jUskp5nx3JRmukqAMM/QgGIasq259vZLTa0o6OPQ6nwo8a+qlrHLHXS
PvEIZJyGRxccSkawrayDLvvbvJD3Cc0fNTZxHyFTexXTdZ3EiOAT7bJJ2AfD3/dj311y6hch7Q7E
Pu0MW3tEQdvFzQ1IAeC9aVb7A7XBskqcfklbWvnWAD51YUpnIbApAttK8iVA8yboc/bsJTXK85qp
ZRLFCUgM/bY1Y+/D7upDh+/jontvMZyciJAZxI2mg96CxXRo9ZnUBzSVF4wWu66NU+BqfMuNdEJQ
qRYt6gKXJKXvtTrwUDB0cbHCyMuvkvlbVrbn+fg4x8WZtNwVyGMAbZt1PcrAgArVSRAYZ7oqWIzv
Gm0joCpFLkJQv8CSfYpcbw12DQkm2V7lQu4qqldCK7AOQX5zLguxx94LVG+v9NcRcd0xIJs0+SgS
9Jf37GQ+EM3Y5xKj2y23PLbqh7S4yctchj1p0w0iVGUALNP1Kxv0ykq4wdG8C/x2bzUQPj+nVhuv
WTY3fqrKYgExqAxp46oFcTS6dJawdTfBxeKD4/N4TL53006ObGtyCXhsqt9mKudOUHlTvElFNp1F
cG5Breyex0Vjwur4ANoU2mBWZT2iSKs9A/PpqitTwFQJT9ILN82Ga6NcK5hn1p55GgQit6z6oJxt
C/SFPFuI7oN65g1CeO9jn5z60xiDMcq9attxkN5mmB3BNzAX67xLyRIk5nlBk7pfYHZqwolVJtSq
dH1YO+Q+CAL7bE6vZBOd1wModaROghpkXnD0sgTMJ8ECbUcc2RoM/C6V9YuikMVSSMf2HQeE71oq
229yOQYdScGWji/6SsWBEztsXVp5vqZO4/iNpYEEJvhBA2cjkDcn+A+CIOm3U3YFhLH1j1Vj1BVV
iISQtZ6KR7dNLlJDVjUr1Bmeok0TxeAxlgvYfx55VUNSL2Jql2CdsQ7xGXmO5+hY1dvluOq0uEfY
PYpqWSHjzcVtcgBEItzI/Sin91dFLzkpYJD8LQY0r/U2snpcrxrNBEBeJAUYFY0BzOfiII6bPJDV
8DoyIIW9Vc8BGRFF7pWDWVS0Q0ZkRe5Jx7f5TC91RvcU3rHoTig/Hx29Z2UZwJSVfHBE/aorObVR
qUxdMglLny3Sou8T3T/1EBP53MaUtHKSC+mJe8eR9/CeOh+LrgdVtMVOKazSn0swEBsnvegUeZ6y
9OrPH7lffaJT7xWKLTcZZYlJRkPScwKsCdsPqJ7XES3XIF6aO+54TejUSEtICAPHPCvNGkYz2xa6
F7nCBsNrqPU5OYsjRJ61QxR/8Fz9au5z6tzi6En20FrX2zgBvm5TyDsQSxav3uJsUESNm7ykPrhx
5z3Ynv7s9bYvBDgmyJnWAbIo2XkyVPYS9o8O5gl2hY07+8gP61f9xan1C5nL1K0HorclyzfOTFag
h4W25Z5Jt9oIPOqgZC05dwNFkstP3q3TGTXIkwTyK7ONUrIC73BlKw5tQOruEtA8I2avOs8LGy7D
fNR+lEW3XRetHLDCMUGJRTjT+cJN+g/G2m8WV+9sfKdBVLjpHJgTgTOV1rc0K0RAe2icq3y8iLIR
XR1YAlAmlK/KkrsSuwRNqmuGrh8EAziH097KFhOJX6qUDb7VZs/CtT5wGHjrJt/7bH88+Ox6sMZh
i+S25DjDiZ8i1MzfyES8baurbu3EDfEbFKMISdlBC3hRdN2Tzas9wtZ1oMFYWGtX10tMDNItqktz
2ccihUKruOIaJCeRPUqJhq60p0XZ9B+gSr86sU9dbqLCAlu2d4ctafQt7z130WWjP8Kj069bILR5
/2RiHBBsYlvG+meJ/dmPjxIWPiQHJawzyM0rFDiSLuMZ6x0XwQmSJn2NS1S1H6xE7/2j+tQuR9QW
GJiGD1uHgFfi2dkZgdFSkNrlV9oM6J6q+BxZItBfzc3eZdWeVDjupA2+NFP4eNhhb2YXB1YT3csW
xdlgQqt2+tXb5/t/Peg/S1/aqqu+9f8Jk/6jp8ufTfqL5+Gn+f7x73+f71P2GwoDF65MnBGbHB3H
v8/3Keb7jg12lZQcIPeRvvB9vu/+ZnsMSSPu9wE/irLv432ABZ4n8H8TyRyX4y/8lfH+z5W69BwC
ArojBc4TJPLQUx897TTQ5FVy2nupAnqdSZRyzJ38kaRQDdZT79d0WrCUqsUP1+edoTMuxw/V5vGN
Od4aJnWeC2QDFif4+Q+jQs/LUWIq0+5LZ8gCDfFiQC0HTH/H/WvpFN/fykP8CsfaP5qr/PxWumiS
aTBlu6/AHAtQH4nlyMVHmUlv5r3/3vPe3sahNsdZxx2b/cGDK427eICL6rB3BUgMNjw+l53Ni1s5
Cb3tU9sgqQnUMcTwje6id7IG8hmBIRU6ZM88p9BhLAwDeSycnaZdWbMT9YEgFUorZ5bOeUMHG2Ja
ZjePCH48w3obBr/sp+mW6Km7z3Vjvuo0sR6lRbH/z42H+nXMIAM0WtyNw3Er62Midyg9vnCoMi/b
sjQhpOPYOKbIbko/omp88mYCz5s/v9nHbf/k0mCqA7QKFFTBwH/8+Q44pFPYsWzoiI0clh4kamE0
QE795+9yPIdP3wXPDBYV/sfs0xGnyGwWo1nu9nxOgFOHdEAyJjS+VEQfQSZv8vw/vBd1YFzvAYPD
c/jzN+qGGOxqaB730ZQum8lG6a/AP6bLbAqK4SXOlrXDoczsQO+FOIa3y0H3qw56WrcfwB++cIbn
3M42aVO9xoC/E+OulHdOOwBBDtisXpAXU3BUaHJ153IVDg108TOiOOmetBc63dqovruryMZUxH5i
6X2mt7C2KsrAmuMgkTYCpeCARdvAzYalpTM/m1ckwbhA3IMcmlXTZX4ECSJ0Qpi5Z5eTeI16IFnZ
DkxPII3LgmwjtMw1OSg5IQJ0Sd144WiDf32WtDh3a2ddDldt9pErwpt/9x8uLgcQakv3iH+e9BgD
yFEoFUi3rxJUXPjjEhlz9jJDTZPm1QTyLEn3IGs+q6ayVnL22jDpdXJD8vyQlrW95FFihSqJxK5q
lfFVZPukHyCZcJaavWpCMC1AMRQqXcK0HQrCixxgZ+BZ7LqXZIZYg9IA6oE0cA35WtS83+SS651X
aXmGxqsButUQTBuK8prmot7kY2pwp8pp5QAD+Qi0wjHwx4XtSezQsGnHNTnp0PPMsWvESfd73rk0
lFGaLrELTdu5njmM+Kn+5hkMVBNZgGOtFX3AQNzZlHSEsMR4ItCRwCyBZATeAgMgWZdRn9jaC0ow
NQNI96v1CIJuKIdcLRjLP7qhJ9X629ZIuePAqMGBmN/1TipoaKJ4ggvb79VkWJBhSoRhjydWfQ16
U+eacgULo3xnQF72azLcS0gif69JfuIe/AhyvnPeQNOEDRpHjU3c04wlg9wPOwdVfW+5I3Y6z8p2
Vj7zlcsj8cE+9O5b4UB1sAdRfOmTIrhkSdN08zDsvQa67JFNBGbyuf2YDDr5qKd9772kgzAqRxJu
y1MbERt+GB1HwNC+qO3+oFzlhqAN00uje7PDxaB+nswuGEFtvk+IXS8aSGWX3Kqm9VHRfj4NlVg6
fdYdWpicfEBwPOlvj/ddoroBBcFGhcHFqcFwLKvZdC6BVriNnEWXCONzxNsU8Lyu3QARqUMoYzha
eD19iJqUhtRk0ZqXxixLCPBWojDz2rIKAxcFDdY4n5wP7tUf6x9ojnBcS0ERMWWfEqcYRqHCmWi9
r8a+ulJlWy2SfCy2AqYkKzkl+SbrZrEntP9rvuW4NsjjcbEaj5UC4idPg1Ga2CaDTMoSvugQnckp
r0HOd/+acdfxXVDaoZTEf4hAdXJS+9QYhOlmzNhO2e24tFWKay+hlf2LJy+EGh72attGTYct+2TD
FtDLzXCUmncKZjSYx7frYbaBWEFuAlUM//3d/lJ78cve4Sdi0Xn9Wl737etrf/Zc/wd0Gcfh5q+b
jLCCTUj68vxjn3H8jd/bDEuQ37Dj2C4EyBi3HNuJf/UZxx8xeVxtOFGppFju/9toHNlCcBflHj1u
j5Icn4B/E4mwdODsTISEh8Ex3u0vEIlO6mMQy1DxH1mImKfBiUCc2moT24DvmBKMtSBEX84Z5D5j
weB3BMMOnLRqoD3wNljCdcBTptKDxq/oQg42UdhACFD7prfd17zMtkxPUCkWXn1BytEB2ibgzQ+A
rvzmVBZEn15eA82zh57hTGv7DDJyA2sNYU1NkGQxg3TcQCDr6um+rpzKgc5bqzvY+Di3JUg5K+j8
5q3XpNB4jnUFsQtWNHg5AgTlMZkPNemb4f/fmtavkE+3r3/Dku7+thzKr889aGn/AaubHE3sfr28
D6/1c/Hj2n77+78vbtf9DX0ynOooOS5U1Nz/Wtuu/ZstKJQazvEfqFzwk+89NLV/Q0jRD503Hoh/
NdHiN5Bkcf5xgZoA6mDnryxtfJRjB/PvkvV7WjbaezyOP7axmaWmuDdZu5YFR2iRaobzJInUpvXI
vOCuZV3aTlUc80C0AokKgIW3wgkMt7NYDlewPfOCxq4aUI5VtE4TGNUi42v4puByF+Z8yr/gjNSw
yYCDnI/oVv1aJClfQG1SBBUGrDg+K7NUOAdWNnrJ6ybCSZ5UUNKwpMQUHh+4CuA6NZ65Koqv5wIe
WvFM7NfcVF6YQfjZwl4jl2uKnvLSw/mwrbSxb+Y6QyZQlkbuVa5csoGQ1X3QNkeCKWRzX2Y+Zo8d
xFNwboBYcCkqKkLTK0jWCMlQdSKO4wyjhT7gXZmj3bFKZBVLuWHIRt40KpFXkYqnA01Mc984Fcy+
euMBOmCMlBLKfEaXY4PWCHNveNogWwW2U8OxtzWdh7liG9WHBvPVM5CcQZNNFb/oXRjvVna869Kc
HHrFx3UTmelKY/D/oBwe36Z5IxBRnXlm3UBwgEiPhM5PwCz7nVIWBv1FodIHqFWacYHN0F3lBev3
Q+rUTyM3qFwm0X07OrEfMiTffM3hubLPOm/sgjSGuBipdXbhD7kmmyab3XuYr6FD6Ga6nUaYi/nO
gP0MtLLMgVAV0vb7CP5fXYCCmbzAF0e9IBG53BxFSl9zXlPo3yEj8mdtMh8R2DD/wvm+7ChrAfh0
16R01Yr2NzXEw34Fo0KgUdX9WBA47CblAvGknp/mURPM9ZBdxXZ5WTNvQ/hNCb+iMAMIu5jggrOS
uRK+FXuhgFIaqARbJ/AqoOSoU5ytMJaOd1VBN7qOIHgOrepbTClZpRRCO6SYIReWDpCzz1/E1K2J
p1YwfG1DCcooHEkgfYdMSQ8MGCGDt4Mq5nWUW4sEoUcm9Z5NlkH+7F44k+AAfC0SSDICgic45r4a
B0YzpUu+1bU2dzaMVRYNJGVBU8TaZ/ifO5JnOpp07RXJvfHgM9fRNt+1rhuO3RcB5MljAJZ7y1tJ
IwE/okOynScODpKT5/MCLeImzbMVbNLKJ2ca+dJVYHli9AwA7zbXnl/YNwOUF5VKzurBFZsChAEI
woMO2ktflvqS2C6wfzjGGXj++9i1V3FXrJ2kfGkAU/hw71ooEt2LctzAWigJkhS2PeXEYAnj2pvW
bs7hSZZuE5mGMHt7dNP4qyTZ+dC2OM8c/ppKgcY0QgNr6hoMEpxkbBKQp46J68sZ4IMpLGR2xHsF
ZYHf5QRf2lzIxFsk0gRoT7hPWlA7mUqv5kReqki2t41n1VBlpzlgo2wFtX104DoNRlKGStRwKjjK
y6VnYGIAAwzUlH4v3WwNO9/MFwyEnz5V93CFDDqqmmU1aDDaYEO2Uay4dpry21DcGpgbBhGHq09L
JwTo4fl0CgH7mh5aGfQs1XbMAYhaE914BPgR1KT5DWR57oUBUrxIxlcEhadbV4Jf0xflxTBa+Oou
msNUukvPUiEi1tCS62WiQN5JB3pdNhYMk+JLaGPrZWqN9uXUxvJb2c+Rn0zRYtBqRPub04Nk8zMS
2TFMi2rlPoO8BzQwqTwc8YjIFHAHYQrU0HZ4HhluGhlBRQC9Kl5ZfZ0dbKeGp0UMEsquJswOdU0i
cF9sRMtZ80xuK23XYYItducluL/c1C+TmemzBTrZy5x45StVNr2AyQrD8Kcxy8ir4BfhsjqEmPiO
9xYotSLia+iv74qqgRk7qbHcMov7Lh8MSF2m3UJ3Ci+8aayaQORMfHNHumvjikEgH8PTxLVhkzL0
T/AbCnv4PYYM6lOYcql4i/GIXACk6wPSdweXxkcZrGY3tVcPlw6DaVkp64t01M8DZJkXJYW3AEhQ
UCbLKjqPpFAvURXJl0Id3TPpUDLoN/Go5pEDx58+gZQNzM8JRlRWVl3ChSU7HlwTfCK7G8voKRhj
cqli8jKzuQfDDWA9Rwt2o61ahwqOjvCpK+YR21k+7gvHTXZRMsuHfmyuG2WDlFzJPnoGXR5+CBmq
QJ2Z1Rhn+wz2jvABgJ31cRQHr4LZxZnjkWKt8hHzbGVgtwc+M0GSlgnTseMETswYGYOBKtovtSjl
mheV2fWazZuycM1BVlYJm/gMFoIhm83RJReM4JClA4rT3Ay0AuCHMWp7RuA1ihfSG+YUNiZ9XhzC
jJn7Uwn1ec72VPXiMPQPBbCkL1VbQ+ubww7DbsZoMdrQpvUCpm9S9X7SF/kSt0LhMC5NkFmgHbDM
WuMm4tbn06JKHOu8HfFFj2SM2Scy8xuXlk+Qm89laDN7zoPRePfw26QufKskjgYvNX4JZ4Y2aL2u
g0VbWwWs11441y3SHJOLmMc0cCG7LVkU9DCpgA2HNYS65zKAUB21L7wJ3PahhYGoGdk31x7hpdCM
BMkKXYSro29NZXBIz408gwW4bsAIEe4S5i0gzbfbmloQPKMY22E8pOGTlDuwmZqnoOU4OObjq1rq
Ma+aaFk5Xy2JwE0Ve88j7CaZKPmmghTdHwfzBSG5exeZ8IGiVhGOhXnVo6k7v0Wbie3FLBxEGC40
/JKQlqSdNbV4BcO7NBBy2rrQUHs6DkBPt0LWiKCDZndpohokDxq3vsXt7QxjpyQtNmWt7+zJehpF
Ux5mAqEZ6BvZbgJR0If71Dfp0HOIw4qwpGZLLbb28uwME0q/H8HsrWdQ2Ephv8g8yvx0mntw3ViQ
cvwLXFoaCIe6b5MtDuN4Lnj7iKHdxcjiaVXBf2Wr0TuDwoSBXqNe4YPhNzDBxF6UBlXcPKHIAWW4
9/A9MFteeW5NADGbs0Hz/DIedkj/sXzVjA4cdGCOMt1EeRkd+XhDIJqzDp5RD6ke1nS8goOjDVeK
l6SJnH2MMKV+dMO+6GFEBkdY1vXQZydLbcsgLvSy68v7pBxA3SvVHeEqmGGzMDkXcHY7g2BiY3fC
PhIa4F0GXy8OA8nUVu6BMTjZ9Qp0NDpfchHvp7Q6dIW80KDd+4lia409es2d4n62cm/pjv2G592Z
mwqi12kfS/R7+siQTTZapf6ICmALZ9G7rsC4toRvi1NN0KNfJy58aMs+f6hHMGXiJHrx5DwvbAXU
YczQa+ovCBe9pCaC9ZDCYrVyA22GenJNmu2bBgRaG3S6mcyXScQPsoBPl8ZMqrTHh0m5KahCrA2P
l4k7GchAijdnjFnskIvrpsjuMFfccMssmiYtrugwfhtFRHxWVdAWdNa8MS5rv1op33UxCIVDVN7q
1L4xktm+rbo91myOoks9uF6aYQswbjAdGah2ky9ZDv4SLHFVIDi4BAL6CF7Bm7YvwOD2rNwNWlU8
SszJOt0GMSbUS5AEjv6keNJ8VVrRiiNLBK6/Tb1AB30wJQiLNYraYSyvhlis6z4JRsu9ASKMSoOI
5HogOTKYkhE1Bji+KdpgpO7Ad+Nr5vILEA9XBtSGBDQUYoBFZ83k7Uk9rxi4iYIMFyIudshwPkvm
GnxKHRO4Xpd6/X+4O5PlxpE0Wz+RtwGOwYEtCc6kSM0hbWBSDJgnx4yn74/ZadVl1oPdMrube2uR
i0qlQkEB7v9wznfqu1w1iHje2DRA94rIkopkwy8DCvNcO2kwjKxDnClTW3/4mfJWbR2FlllOZQx2
qz9oD7GWbc6/OfhFEZ1matFDP89HGZnUVMueGdc64VpppT+tGUnUz84cibXKDPdVZNbRcJRzNurq
5CtMGjn+Hr5bYNr5PvebeDWiHxfGi6bkkY313RAywFnpXAkAHlf1YK1RnVxDJ6PCTaszd9LZCKs3
MS3N2pDeESHdyvOqXWWY+xijCeuX7mqAdPDkoXXnxzJlOViUrKRWveRllQuK/6U+hUo82wYIi7aN
P0VbXNLFWQ0j5hIf+4lIOKd1/eK2I9gUQ/vlwwAZ5oP5xIpsDdqwYfzmgeUennUMjzNbiRiUNhfo
HwdRNpSh+JzOSceHHT2IyVYrz/hBMYWAwfMc3MX4M0LfQCumy2eVqIeqZGu30lX2NrhoCHqWbpxJ
KY/Dktsrt2K/MMzbij3Iwde/NIwOYDv8qpN4eVbcLYB23wQ6HeViiC7yF2uqKVyJ04Cow83i1u06
zNhXhJmMgzFylnXpSe9nmSXTZ+/6D4k4JuAnA8uNNkthnSUgolXXDfVqlp6g7wW/uursPIhTb9yq
Tu+wd74CNsSnI39lPczJshuWA6j4tWjsXVlHr8ArKUP8ZkuYRHfwKiddd8TgBK3unovRinnFGo/P
s5fb1HUfy8wCkZR016pNfqpOPLIa2g/KKXauxO42+0dTy2jX9AYrMY9iWYxmvIW/uh7YwCYQWGVq
/tANRZolqzOqyd8TIr4HhPDABmX5PfMlXSjzYBhCDDxC7oRvAmszyoCHuX2CvzUdoHnw1S09QpK7
6Yoj8jPxXbmppmi4MfBfHr2YR8pMjLWrHZtKcdGM0cpb1XRPCeNnjEBs2OuhPFu1e09K6XUgSvzq
ffxraeIvZbOlFKOuVgZWo5Xl6h+qqvWPclTXwpuSgD6C2XQHzNSqs51r5mdDjYCyHGQuRWF7T44v
XmDvzfs0rCEoOd4J/NhvHXdjkDJ2PlmWIuvHauUqDM1oh5x05dTT0RqNJ37zBUEBTrIBfIS7gfgT
do9eYLSGs+bxLC5dx+gjkyNqHwYEXcx8wE3k4Y5WLodGBgw2nlt72o66NndCEI+TdsMJWcMed86L
qSEoT5CedpDBjMDz1eNCJZAO9s826VeRf00jiNq9x8qWI87v0t9l6kH+1cR0SYYCRlTuR1/eCn9c
9zMlNe60FXpSvhUWwah6HSqQbAzFd1GcnJqUBEgdg+goUtNbT4O5HkcIWTJipz7O+F661OBFlWpT
sykG+rmaY38JEuX0wWJoc78Izd9U0Xai6oTRDbZu6PRmFuzshiExz7Vw//QK24SzDBtwrlfbqLZL
S3YTiJ4NBErUP8275pQ+jKYzBLHrpgFKpQ+O2gfbD59zeTecpMyOAAvxFyWsUur4WoXyRymnWw+e
beOOY3tG3Xasa+M7Gb3ffZUUq2U203VviGJLcf6ISw9gCHjeVeFQZHKvsmbu+sfSat7NwXr14M7i
zu92Tdhv4h6ekElt1QGf7/Ji60/2S9H1G1kjfQSZxksaH0SS3GzZfgPmeYWOurbT6sa0rF/DMMYw
UiYvOQQcLZs/YRjdn5RwBgJeVRyyyVpEApC1U56bOPuTKbcClC6eLJHejHrhSS/MdePAjXZ7Lp6F
uy/j6bHjkPd2Ed+j4KxdwOJzGucOg5yx/dmaYxgUjr2NZEw96vhbYyEkd443TaS3qHP/pHdreYd/
wZyG10gPO7Cn7apmvLLqK7qTem7erER+5x43wVC3fGWLpxC955WwQ7WrG8M45FMIXNWwRfzo5ksf
zD71A41TEA3LD37itTUUT0XRYDrBJ98U+hrGdXm0uqR5B+Q4rEzWwquqQ9flLbd5rlpUz+4zLs3X
FIpcMCcUATJ23mqA02k2qwCaN2aBrHlO0bzHYXKHh0+7Qrsv2lSXchkvJCfQHBSX3Hm1leMFWVG+
J1oeMjH/bh3/3Ap9jbts03OJIgwAVVh6fbcRwv4oSjsQSqabhM/DTVFAcNBvch5FVdRQ0aqDdMTe
T4llKxtrUzhWTH0ZMd+PwqNbI4th2oNPVBnpu74fLi74KMd5T/JqZQ5ZvFWihg62nFt32WoveRq8
GsFwGL9lPbkDoJ63vZ2dmmZ4MHtzC+T7EXDghRa2egBXd628hY5jBLxmR9mZuQCfa3nSdt5ufTT6
zTJujdy/DTnnDnfnWkkBYqpGDugY1UMvvKvfyJT6ObuGtp3s0jnah4CBc5thLfdTZsRP+VK+2xB1
ti4g48BRKQMXSMYIFzIU8cZjRI9w52qxmA3HHazhhpc7Mp6n9r13yz0EYum5/rp3Ir0umP3MPrv8
sfjJQAxhotFt+thUN7Do82qpnB24gF0qQ2/raQoVHnXM2VcfKYewvbPyqyuN57HonF9h3a/izHyZ
gO8S+Sze4ooRFvEhFPXzex8le+lIaoD62VWiCVT17mdU2kZy98TN1n6cng0YZoOm9+/DBNK8OW9T
sIefuWl+CqM9CXKvLRHqI9PTdl0ZLn7O3oJy2t46oMmge+eXfJyvA/4TXimk39nrMPjualTjW5ng
UgUssMrm6uSUJLAs3s51Oxb2S20+zhXUxG6a187QnXgpggR9Co76t5CeYGULsbfS+paO+kdaU7WZ
Svc7xHcxwsiwPkndnLKYMZ9jXxPHejZkfvDgbDViWmmZBVOa/1Y9Qy7GkWSsMSPD9nC05L1X1p91
7a7y3mUsK3HgRjtDzg/OXHIKtCXeq2LB90YLrSWlfeTojULaHxgU+rZL8bmMyYOy6P2KWZN40KIM
bdbpmB29kmjM0MoPQ2r+NGLxxqLZWIPBrQJWfL8TpNQr7fN8GwNn3YAo6Klv+2Qjqq5+Z7ZopVUI
X5hOJqI6h7UdNLPzoYbuI6dZCnJyMc5E/HUckxojga/3TjYe3WbByyyLYNYVZRY0TrtorX2ln22n
O5pJ/gd2b/zqGliZbEfp/bLwS4FJOjyWi6T0SWbmnW2jN27njTu/oFlFZnRSUqF8zbMzjrh9qX5k
tB9EaLcVzfhPzCGbxWZ4VsTDCkrdTrhUSrp+RYLxkeNIDpi/YJL48vPoxRimszeE22J5yjHe2Q2Q
+sH7E1Gp22wmPGV9ylz/LI16Gy/JZnKg9zvi3dHq4Ep3s4z53puGtyWLD0uZ/pr53c4O5UoXP+P/
EfR5na1O5CA9Sih2qw7Sfu9F5zCtN/ilCbdAvtyZKKX9u4m1hQO+TtxhPhlJZF8SN4HIF/Nb8BlM
zW8pZo81A2tQ5Y1/Iz7lZdH5jf0I5a3HUiBkdKRp77ZDirl0GqMXlzggKgjOFCZGnHdOFjQ2m8wy
/uqMjDI23GLltraoFl7dUI/sUcwbBEAE23ZNxk/cjttkBGFbtX21Bd+1bJr5IhPv51Q/6d4GCpjw
46i5/MntTUvYRelAwzHuZBw9dJ1YZY766kazW3fs55WRbUaT4YgC9XZ3jYgi3nm2Y61jYH2EUzAp
mZ5p4K4O5wT/2nXPIKAPvmw2fkLtCqEiOjtDrgI9ic9eZ5chYdQtkl+UlG8eC6lNVvPMZNRvBwGG
EtuZDDeZNI4krjAD1S4gdDa9UckUEeT0JvF/S4+zScXpfoqTR3fCISYH0wlY8e4l02/GxPpPx6xD
cHMGcMzKU8nKZcr7gGBy+VgtSbKn469PfkKJxiCaCpf7EtCpX2/uBm14jAkGHsPdsbOrVv3g7ltU
m5UhbnWP7xPYL/PVydjHoXS3Ka5FnchPq+fFWSwRxHV6chrHWU9GUrC26Hj7cllRt8yuMC6D47T7
wk6Z5xC281I2fletk8Wrb5NVOYeZCc8n2O75osOy+nJahmgcbpFfECFuQrNwi46CtI3toM0mOLVV
emJE9DjOo28EvaNc2Lrj5L6g/Bm6QIRFfRn7NGcxaJDUioDGbg6cOwwPZL+VSfJdzEYDZ7y9+X0V
B6ab/jTm/FyZajulRbGasuViCmhnQ5gHrefWDwvjgu+mDsvblKcRr2fqPUY2CRKinxmlkSVoF0B1
83RXdzm/q0jqL/LWSl5xamC5NnTRbkMzkUEFjfWIHyElgSmbKEBA9++IAo2v5E8Yz3Fs2TsXGeW2
XCoTYX1q+b9qM0XcRwjNiRW+h4UvSjY5jdcmVH2DfztN7mWGuVnw150z3/QeYgQQQT0S/bCynWZe
hwSb/gbnX90FmN1G9fyMWdkb1Wpaxm6PBlgexzzKHpRKjCeVDipbj56zHMKlpPWjsg8x//atdMGQ
991hIDPpO3Kb/ODCtAuIZF/WRtRuQqem+ReUlNDyeWxQuZ35RDtiBLQjtyIlUnw98bvdd9Q5ck2Q
FHpMxvXFtF2US8REmetpZ4CAv87W5J1DoTwsdrWp/0xRA/df1bwy/qjS12Voi2QNoJRpkWEK9d6n
zbghLq7aawnAfr1kvnUglGXAcklttQW2zU3kxGWCn6m1zXMTjdRNQ3HPYIjyrey95DNbCvFLmHfT
eKx7pJ7ajA6hWdRbhz+upNKGIGrxxH5F08R3y9LlwanjZcumFns3Uzf5MRXm9GgvtQzCwdfbjleE
MI4wbHez29UnYsPzfTYVHx7BQi+A06qd5dNlcF+F52VupgePeubGDGM+pNVUbC1TRxszt5kyOLV9
cK0+fhqZYmEvmrKNkTGCGnKa+FUZV/Z4pddhLed1paZ4bxO9HMy+A90R8/Z/6zhVD+3cTzenEv6T
Z9Gwr7FCi4vFbGdTT8kMvSP1k48OQPbFjr38OpqVfTJHX3/4PkSwY4bRMIXrXxdnZuxtuDJUItoP
lakOVOxEVVkZdfEnAgKyqyMRTtDw2QPuvSgyJ3ZN6cBQJJpZP5anHBrEKs4HAXI76xZaq7Gv2ZbL
yblxgLjMaLLGe5AwiuN9XnRYd1XNNnskMUxuJfOL3WKL8MmoBRJgKDwr4XEskuZZHJfOn94WMbTv
HrPcTZODYs5x4hyaOpsu2qusnfQ+C7ClOxePOhzjzvSfk8UqgklaNeBpQ9UbByD8Y4uqnDOo6mwY
ubrIdj1H/FM4xtZt7hK32vG2h9HZHkZawTGZmLV7kBgRGZeDf8itcDk11l311/e6MUldYiKz9dru
Bjg/XJdpH1882kgC34WAAVs0am2FqZ//4v+rrZ+pwSjPHuJK7zTa2jsGNerIORtzBA7G2L2QqaNQ
OCaj84YG0nlvXDUy3FB4tcjdms5M2e6IZ8c4Vzj9P3vyVhmJMD9fV+UyB15shheNCX1TZUzxmVRT
RRhp9FXYffbkuzOuY6pv7xT5uf2jmYgMGuxCrIyy7B8bRW6A5S3ONiun6a1t4mfPMOLHNBqirZlo
Jp6cnwqvjYjG7Wi7NhtBMnvswS2NG8zgXjzPelQPalQfdxrz755Z8SppRzZ9js0GBSkA/ZrG0rAe
VeEjMnbr8GbmpfuyWPHyWnApue10n7nNr+wr/WfyrwymzYKpcD3f13zozUUycSpMZTouQTshhgAz
ZT/NXSXeE9xMm5FkjJVzh9+trdTvg8Jy53c+7uI82j4DPSHC7IRF3l7nM2Oc0m303eYZn+eWGDBa
Ldv6MGLPf19YM+ycu788ZTwVDSoKSqZl771fqEckGoYi04DPdGWgkdgkhBG8FOnoHAcUL5vMrehl
emfJU/b26YsFkmvlN+xsE8ukc4z5UNOU9VBbdCmyAzUhHUUWhuae1r+FknXN5dAipszDx1aO7csc
R0xDiSkhu2hGJQ+nmp52qpeK2RHSGBfBGj1VxooAToz3UGcyj3lwK2K8awzLA7kGvT+tIp6Xiwad
oPczO0YYtUYx3JbZZXQaqtq+zIsVUvWWMyQOQy3mpqxrug3Xcluahck+0+d1m6gpHxltkwuXY1UB
cyCzVWWFTALbObQ4+9igKN2M36G4U1LiabhWM2QEN3Trq1MRKSNKx8kDTubZCxKzVi9DlbOl95Wb
GGhXovrLHRdVbSyb2qgqWuatIsq7hHICb8c9cmJrDZBHtzKvsveZKBp4NOhVLrMehi8nM+Vjmpvs
rTLTs7cuD8yP9K9VGyjQaBN5GR0/q9/iKu3excjnayOweMR2S41GQJKs+KBaQXxFOpVHcnv0H5cF
Ffx+tdykY7Rne7KiA0ES9gYpovM3hudfUoW+/H9Fl8Ob9b/p5Z6/SjSAOimrfxbN/fUf/W08k//m
mMjdfdtCO+d6d3n238Yz+W+ojh2D/ylX+tbdrPa3aM628JchFva8v3RxfxHu/hbN8a88n2/lSfBW
SPFs+18Rzf0lrf5PyRyVme2hO3VN13aQD6v/EgefOqV0EVaslIKtXrrTfZc5M2UpWy+o5hahHFT7
0EyHK+EDO7NJDnaKuMOQ2Uueyk1fjs+0I6RHTHFz1pXzZhWJg9hk7jfCaxls+SDi9GDpA7cNEnL7
Xtc2Q7WNsxRJvAh/53K0V3KwGI+7JreWof4o+n6SZYq955fvgL3qgKt9YmhoPgPW2gvFoKoRqIuG
gq9x2g9yMw5l89lXEVzmzi0CYYcvxSD/w5n6f/vx/j/TRf+/hFi8Czr/Z9Ho+atq//nxN+9f/vfj
byikzRb6Thff3101+o/H30A06tl3rCLmeRfs4j8ef8k7YxhYugzfZ76Pcv4fmlGTN8NE0uNbyjMc
Nv7/GlfR/e9N0rwCd7vPP1kfszgqRw0D/tAskA5ci6TPwKvM5hPnyLJLEMbwvNkT8rRR9BdLCrZc
abk0A+pA2DhrZ/KIBhujOf1D15hIljC6uQyzX2o2bEsRr9HmOI/TshBUR4rOIZ4M9HfwmLof9Zyb
r26SsDLHxl+x7mEKPq+iAoDWGgVR/jBJrd6NWo9HI0MqaPn58NCkxDOi0gTJUzh9gSap9nu9ImHP
a9YmjsG3uhJsG8lxQTtmT+nPsCmjrdHP1PyROco/hpnB/isaspy4pEbmCn53yUXhPS0Tts1146fj
hcJzUhu2J+WjKISkLOlr+9nPsvIeoZA7gvuUxBMKiLI9m2msD30TqZ2VhE3MtWMbe7eY/LNBC8X9
Nk4oKPBiMlqkB7pBg+ufc6tN3lDdNJ82M7MTC9/2NMyNOuEG698nrzFxvVpFzEahISFlJdyoOzQI
auv1IAjr5cOQsImQ212Sqq++MX8xxoD40+3s0fDzNch+d0vvCfo4G5hyembxpELILhA7620OLjAG
+5a6DZySuH9IJi2fSj8cGHREUGXZGqYTCqgssp4yjNnBtEz30WhyqpN7Ns29XGe/YpxY4PV6OwxD
/exl0kdsmFnZZ4N+4NJHudgx1Hc/y6pGSRB36UsLSQnpe0lUUJ5/wkob10bo11uLNK5zUvRo/3Kf
NKSVmxRqNfmEphgxcUbOkCVP/ZzTGHudCcnOiScoXR2com3PjG7XjqSPUQS+eMq/oHxMAuR0RJRm
s38rEmrsyCdXKirdfuVizSThw206qjukP14++mdXhN7eRXL3lhB0gLShnb7SxWovfoWIQI593MKo
NY5d1qRnr9WHrva8k1syq6D6i94Ic0p/NkMu6VFR4gVW2xREcIbil0KCsxG2TSyWWxHZs7Wsyb1F
hvApTso4SJvE+87jlOq31yXqjrhIdlGnpoCCBaNlmtYh4r8eCLSKiovbN952XuKaT7Dg1yV9wSC8
wE+3XQiAOHSU2X9S3/V/Oe1UHXoFI3Q1OG3G3g/z7TtLosZ/j9szRho2iKhyl8fUH1hqG1JAlKxc
FCkIJuiViE4O5iUZP+dkiX4YfR2eySI2rlg/xDPBtNa6c6zkFuVOs7Eosd5D02pelkwp5soJYWr7
MpJWMFV++UTKUsfGs/SexVwbX0ziaDMjw2gDAoOzbU4o3TH03OZcFAy1x8Is1gVD+yvHn9OfGDh2
+8KfxuPijqQLMR17BaeCNH2u3YeOdrXn7zgSacr5EZNi6M8xWCMTXzFaLHWRczteZooTdvFWcx3q
2H0kl5lk1YQN8ZdZEOCCatuuriNqDR6xNms3UTsVB/50+6HDHvJl0vK+9ekc7nxGZE9hBs/OaVDY
IfxfXHbWS7nxmPHv2Q0R5B3hjoX7TAZvXU/vWhXOh+EPI5+vx2AgNZfi6NMI0JAN8EsVWZVJZHjP
LAWa7Vigv3CTxntr65ZV2+TMAYIdj2VZN2SnRabj73lKw+I5LKU6WIW1vHg90UGGF702Sm38tDst
xbmBGXphm0uabTxOTP9L/hSgMwELS/Y4eazu83IOuxtRc/PDPHisHl3xK1bdDVUlMn4E2tmqlVX8
e2zjmN1CLl1W6DJdCKkdzScQLflvWTLMpII61UMkHyR2l4A02WY7RGl7TU3RPpayxRVcK7WrqPx/
o7Yfbk7ukkcdRXI/mXL+kXbkmDLalvWLZuOwWuyCwXZqZbRAm2bS5naWiNLXnkXIWTz7C8mQY2N+
+sQBscltyviQJ7o8JJr7lsapqYnZXT4ABKuXvqw7e+eRC3NgGx5uiH1EdVuIBoMBYWSHQZkdKcQC
zx2JY/s+z8RZG/l8Q66KUM5dJghebtSeKfWmF9K6klOZRv1Xm9eotLmx2OcleJKblpd8HKLlXJqm
8WQ1NM/GPB3zAQOQRG6WWHnyXCtkU2Wa6isOC38XJapDXVONy5+yhjqUUntyspH/g0cSLKS0RXNp
HIyzlqwFgDKn3C9Gan5BuPSRBy7VTtaD/RHPObTG0W2PZEIOI6oBw3uJSUm/xU3cHloit05k2ogd
J6+x1V1mPNRuFu3MClsGQjSjs1a4b6MTqZ/Ojg1Pt+9rZ97bTUScXjTprc+S892EAb0ZGt0857Ph
/EQNZ7L49RP5AmtRQggXaMsrjL9s1Ab7YjTF8ntANoINgAXgA07pLuhZ6gUGIWsfhOKJXT9K+any
jiw2pAP2qpOF/YMvIS/aL1Ocgj0OlCuQMnufZYS2MjjPW5pg296GxZIfO5iT1cJ+09B5v4FsnLEf
rOOb2Yn8d0c2TAONmUi1Ve2yj+g4pJo1cxAuq9QvsieoJP5pdFjYkwCJPG5e9M2MTdDOI4tmS+j8
eawnC791ZR9BC6i1U8wNuyB2XjuirWZzRWgUqCyDDdDaxc36ZJCF+Y0Ebn6yRsWTOqcwoVfNIEzm
1rHjoB/34re0bOQRY4z+Ynq17FRtqQUudMFxf48FClQpo4rBC+iwIEcaeRSxaB6Y5TinPr1nKBVh
sjGn3OJzaV19U+ncDCvloI92yi4GN6m7b8LUlgMpby3rxCL/XdpGERhdKt5BFNgIQ+zwoenxSiyO
nzyRvJX9cf0+RTBPajYbFi1g6LBuZ+2WL7/yCTHACZMMJcK6Yd2zoUUJAwYwxADHtniLilQh4zS5
bbThF1+65QRULFo2bVjhRiIP9zorQxw7EGmPUyLscZ0VxJXhQanPjR26iNWEhijINMPcVJ5rnMy+
YYZH9bblZawfhBsPO9y61mbILO8Arz/+buuZgE3CI9rA8wrjVBdz+hFzv8F/LArrLY4BR7GSqDZV
NEcXIGohRimbU3Vqrctk+u2hiweAi3ZERJ9vj2O2ZjTINpypB++vAz6auJi7nCZO5xc0k81x9n3v
zBRkeqpRqm5qLmMGzno+OTqWABTm6ZGrrTzM3DiPsEw4W0OCmeYgLhYGMllvQoxbsnlX2prVu/bU
s+kA8Sx8lNdZV/FQj7VojyMyMxaL+cTNjU8eMU5td03A9AXiAjGyVM7tZ5zfA8yXLDpOxEYDc0WS
tB1bAuzsxBQvc92rz9g21cuCzei5bax8b7ll99OeEspEO58ONWxnXvHc+lqcJmc5rUAIe+NmubOF
IDSgpWCE6qwhOxXPdteOeyOE/RSTle5izCBiqfMFIoXKkAcCY8fL5JHuhEjRGvYmnz/sFqblWcGY
e41DKf2Vz+bwmIkw/JiLwoeAZntoI4rGXmVLFp4rbsMrMiozsLPQviWuZnaWIAep0H/WGmmZ9MJn
RHucOUuJmIcS0dpFs82WooFIVjJ+JDd5JZte7WyVtTUyLZ1sE+Zom6RmmMul0YeHOI3Hh3joq1s9
DN69rTACtNbmxY9SJO0L6omBf4Yz/YMrH5gmym1jUI6tPc+yVpLwdfKnWHitfcKq9lGJqBN/Mgub
siQosI6yaNPOSfIDlS/pov3s3kJzJrta5sN+mXtUeu5UoXTyuRZQk1vz2wC7+iR8jgjUtfl4LPsZ
XxSKrk2p0+pkpVG+0ainXvkW84y2p8jeWHc0zBOcalO6BN5RGbcaA0tmYnLwR+fq9ZoQx6qQ+7TL
1KOh7ShZ1wTpPpleVB5DQpNPIBadzw5I7NpeEjbOYKUv5FT729a0k0NfyJQljlddEx7RQ1UafIdk
Saq/pIhfugGqNyaV4M82xfTLydxww1Pesv0dlnQj+94/e3lr7DyMQkdXL+jQkdNfCubysEIcYDC6
Dnc0MrjJQoN47nFAm+2oB7GYrPK8kOVylDnuVvcZh30iiuxojK37bRUMjngeKrF3eLleui4df00e
ItMxdNQjnii446nto6pIWiiYPRiayqICzqY66Dxd/sRGkD2FdrFcSb/k923Y+dnV/oQiEKsi4Koc
BQCSwddcRN3vIaqiR+4Bf2eNS3uZhrL9th1hH3krnD/5hIaDeeXy2Jhe8zNnmPMGU99UATMwRF6u
Yas3H93SuI7G7O6oQXMqu7zBD5HyEeejg6h2Ca1oRfKqfRJtW169bKC7YSKPE6OKynW7+NG2pzpr
2cZpE3Wodn8OTKE+HAwEGz58ZzOwL1wjGCdk0+yGhzQSyRsIdobWYyTNlWlX7qp3JemLRs8LiDDD
gTZ5LxXoVW+NV/HNS9bjJ3Z4IEOVEOBPHQ9TQVotr4ILNNskZTbubaLdf3nOXcbOLy3B1pH672iJ
ZbWy0Idsc2T3ryJsxwPpW/5rWEmFizDt5rVZpaO/qr0ZC4QxxLR9ndP/oW2FB9vkRLDZQLN/8bV6
5eU1CeSGakMkykS8rcyoMs5yce4dI+Gn8KwBipgt6hiIeMiKCeS9D+K876gXqT5NUwx+3pmnU0wo
OIdMjSam1lbLyopN5FNesH/k0hJ3PqRitBCxTQ+sLpYP2OvMi8zordnIqz8zY+dLxLLlqPC6n7pG
ZEdWkHjBHGuEU2qrL3wSYH/sbBvVnmYET2aa0cwN56ar1mrilA2cpa2OVW0PV2xszb5nxfYlnV4h
HKtIZqYDW5VZ6W+Id3A++bMtBFPlrNZlAuzZx39xcRdbXXqBMKKeDGTmzDOuKNqgYWbat1ngQiue
tVDBggYcsHCpodqm7mby+vbZTYVx9sN4eu/AqDZrtjP+ZZQaDZEq9vxYK5lT+ucChwGx0cjTD85d
YOroiffIbbPPGR8F+8J2ibaa0eVLiKPnYERF9uyNBdZSxLgr7ZhEBBqIty3om39qf+L9i1T8MBPB
sHZVwysKVOiT6StEoMbh8BBtXZxcs0gDD6Lkupjz/Jx5ZXotxvuz5ZNMejKGYgGG7auvyVi8Af/J
7M8cO1F2kvwoO3syoDslvvVG66+RJEdiPxnTyziL5dkr2ZeFHaL0kjzOC+JqpJjO2G/JI0V9cO+W
DgNR0PdUtGVDGTKsI1MmD70OUbIYeo6+vVR/KBQX7sbWsv+IDXOBly6MHzKHpSrKDoUPw1oUlI0q
f/Rt+Fz19zqoQWRRJJVHd9yS8x4vZbXnZRsFOxXVsgrq5hgBFTDob6Wy15aQecjdE2Luzu2JUuwz
cSH3tEZtaba/U1Havxgh80M3Q6vX/07dmSxJimRZ9IsoARRQ2BqGDT7PQ2yQiPBw5lFBGb6+D1m9
iPSuzpQU6U0vqkqyItJxw0D16Xv3nmujtzhg1lqipcU2A6FB71r8gYelpa9d1cHFDAv7uCILqHf5
H5/bqXR7WXlLfZpZ008LepFrV9Y0oxOaQWzENpIFu/G+9asV384FQ5kpVTg5EN4dG4MzQcJQ72bo
vPKY5+N4rWiP3eigGxHMT2baUPI0K42JDjlHhrQdDq/ZtXeKKSTqlMpXrNiedaFdwciRiI/qcRBF
8p4WzXAxd4Pe80bUD6WWwYekg0+AV9qmV57NGG7Xt2n2Q2aFmMN+G8DvPJgyOxlreSvQ3RxxFLfX
bKVdZLbWa2ISyxo7dfnDt6eTbVgxN6FRMym3i8Yf06emuGoX1oOTWVP35wVZr1hRWOYOVKgkAY/4
WiJ7Ft3HmJJDvx+TCcOJ7TAx39NkyE/rTKY7xvMkOzSyRz/EaRL+MwfCt9w05ocMGg9dt0zwVcdG
YZ5ztDS7vsiZynsN6ignp3ZEHmKh96ZDwk7bJ4jguS94BFs8XgTapoIOoMAs7bfZSDOpnj1G7Wge
Pom5Ll8nM5ZhkzuWT8pyYYDVzmL1y5NbgCnH1e56mkv/TiBMsPaFkY2XQVsI+43W4HKXen58AAls
A2O0Ck/uEK+7/IJzKm5yq1N6n3WZeTmAgTsvGQOh3cr6Sv3SxfpuUR4PQq+tJ8GB9qBq7T0ncV5h
DAT/6VpFddFSQB4mUl04ibGn3LRdWh+DzDHQG62ZqxHd+KW9OZWmV4ZCaHlFYC3oiAaZHesudtm0
JpE/lTMp83uPjpuOmADWRw6e9hVOhdLYZ34SRxWy2vtC28TzepP6qCsOUEvuk2qQl6316fusgrq2
vKfJDRA59ul4q92AjV7HqX9yAs+68uhAYWwd9Pg0CeUdbd2D15yC8jsa0YxbUwRpGCy4HnDf6nsm
P5pvuiFv17fH+pDj0hnDTs8D2NDVK4nGzVZMkQEygSBDY5MHuYmCbFTrheuvE5ZBepcKkyC9PAb3
VH4+O/C+qpvkgN4F5Zwl18e0VcOhn7MUSEBtGJ+qb4Jbk5D6T7w/CS4bc/ioCvrPsTCWIlxG3nR+
HTozZuvf1OsozlM6NIdRKrMMF9wu3/w5be+whcY7myyHj4n+bqRMctk51LYzi/5UPqRMmd/XzOh+
FU2cvguc6CfG01iwRBpfC76j947WJVDpYN7gEvEQhNa0oFdoW7qHKD/u8O0k5K4TDYyzMR1fcjmI
I9+B3sdpRZRwNiN4DQgwQ43qEZ9UDTUNUUSN21bYuieBHIimb7v84NBHOyZty+ouxjb5sxS1w2Lg
Leu3FX8H7wiAVHgFmXNAnaSiZSrmZ2Z/Hdopa7pNXFlGiUNXphDZJ9GGh9UbnoAlGuEIisJavKPQ
1kVicMCp8m/2kGUfRCpT/yaxf517cUJfwOQsUkDC2+xzst/nHHCRjsucoOqidpnwZewICWawYvMP
uy9d7+GSk0NbPytbzxcBPotpPxtddaxE5TjoSFV3XpKOW2H1s/cOorZiDYhL85atMsewAgDwijIt
/elnNDNRucNJW5N8Os9B31+Nlp+eOcHZxZEO5giajjl/BNsmRrjiwVpzpeiD0DAr7Bt0pMs2qpYB
TEZSUuXFKFEOLQrQN4zn2bdeJninkjp5HJeYDlbsW1dL5xlne2gA4o6muBhzuyZmPpgHCn07C6lu
vICA4Rmm1urJ8cnMHRk5a1mh/oppEI1EOe9ksWKP8/vhpV/9gtMseoS4xbpkBZKsgLZK7oq4Ne46
F7NLkBXBR26V7Y3IpjWinGsIbgLIUfWWiLJYjxc0DpqbRpfei+UjvIMrPAQnV5GKDRWhfGkzu37G
QmneorZgR6yHNjh4YzPTaR8N67svmQo5IogPhMibb4vLMQUeJoL0okZiQwIgoQCE1Nm3qc4fPXYF
FPSOeqyA4N1wJJjwi41odmFf3bhT5XIQyslCXu3luuZ08r10zSwaV9pZGFty58BAp7rQXtfcUxGb
pyktkivPzzjBKomWeI279aE1MVyFqd001anDGLAHsI2JbmP+3CTCndL9apgavHSg6u/UCxVr52Sw
8JVoR55Ks17dE5JJ+qe9gSLVAp9yStLGMxlzuBnSmiFQL4uU0xXzRYYVhsILFzquWpw3Be8s2/eT
05RHyBQwKVKLBffcsr5S6bUCr2E1gzEL0TPpw2ClPc68XFjfs8UYX2ZaA3sxS3GZjnXzk0Bp5J5l
DIJjGCtMzgaRMm2IoojyQgpf0VNFDecfBt9A8ELHa+CUq6opXG2XMoh0CPx55jwXj8EAQgGvJSLb
fdnUC71EZcTf3dlDfNgNq8lBrXMmQDKkcFPF9Ky90siTm0ZwVgxJZOJv1IUzDWfdq0aEhtsWT41D
NHroGEHwc4gXbbLaeEV62WvVuKfC1SiEBBIa+BWJjUouCBpa37O3Tc7iRfivAOOB+5eKHN0Tc9T4
2JRFgA8UKoz7Fgwpi3K7+uS545NYTmprAuCENtYm26GVDKBMZysejR39n76OLB4/A4SJX/0q+jTN
H5h5NLcDftrpp+PNpXvysIAxBCrz+RcxiX25HwOUWVFJtlZPVeE3GXPZnt86RUr7c0YHigRqptUO
KMOvRNg1mNcKoyF3aU0n+WAYo3msfKraaJBW0x1bRzr1rveT3jo2DBmYrAnPDYFTOCduL6NLk0Fa
Hag2Oc+pEeeHziPXZEUb+BPZkHL29USk9abMuughydxzZqKH7lXUCJTpzWsNv2O9ZLqBNpyEg4+1
H5tjiU/wzl9jbnGynqgRCMZaek6HOycWw3nyBkS2ZsN25jPNyxCUzSNpHk75BmIgH1BKiwks6WAw
9yljqAo75Veb15c52nowqqBFn2x3nCALaCaZEBwjGWbSU1NK5VcT8ijk8SOlUJ3W+QPn+m6fmr13
rvsiRiYX23InhCO+06gQ+xGhUSQ6foWkT9xLvEHj6zosPacHbOK7bjb0hdMWwWc95hyaobNeD20H
60D6do6zyZevCe0JVoTCLz9Hs6reh9SS5M/lRNWyc8wiGosAsueAmP/abHzOz2UDvGIgO6Sg2Vey
UdKqsC/11IgHRsXycZt/3U20O0EXl2jqLVSGr36VOTezR/SywXD1nvZbfjE1rX2MU3u8yMrUPsGF
apm/WfPzQjv2apFLf2EXkqmtBHPqoFY5zAnuc8QOBeeaxC5vg6Re9gE0oXlHcSP9qHOX4BGycMEM
t6MhU2sc1i3VvejzlmO+CB2ZGLeYw8UpK+rpheOuPyBt6fKzNygbv507PPueIKsHrSl22FJZh4Bu
gRf6qcCs0NnBdFEY5szGapYjSTLVFM2rWOiSCu85Xl20rAUoqpty8uPnEf5LWPILMUgw4A5fbbuo
A3Y0tvfoR+OznUzOtd2CXqirQvBI+Iy70mEWyx41n/szMH11W8UT5SKQDv/C6lKYDHk1lkQ4VnPd
3o7+7LiRjWIUqDlIAiP6Qzryf62x+X+lngFU9r+rZy6/r9+LVA3f/5xqKviX/pu7Jv9FvKgHiXcT
vOBiRavybwmZ4/0L9LFtSUhYNjC/LV3rvyVkrgt3zUYnhsTM+3M2qWP+C+yH50s4bfj24Nn+EwnZ
n6FrcmOH21DE6d6jS8OFvP35b0KaOoXDhSV8PTRJn3IyY3Tyy2pdwXjdMezLwa3cGycjU/NvcNZf
oKv/vu72y0MNtRARIR/6/boZc9R4is31oDxqLLN1OL4hfD+Bu/L+Jrpw+1G/ieT+uBRaJJsuPIIl
82vcCkKTfB0HcznodpIXtOZegoHWgo1CYVfbxt1v3/7dv3/u75BctFL/82oIoiA0Ipvisn/+YFMX
kClA8X8wpPYPhbQYkZsl/MVgyA7gImidZui4K695/OsL/4ePCbGY/jwjZhtQ5HbHf/sms4lxXN4Y
fJM+sWApJJFP/C9LlOXoaVWpmtM/vx4oSlv4aL1s+2s0XF8uXhoXRIVUaYl1J8kNdo2kX/U9hyAd
HJwK4fDfPDUb9vfPXyWTKdtxoZdxd62vEaTKG7wciwOqnWLIjzlZbTQbLP/415/s61U803TpZIO0
5cXF3f8FxWr0zuw5vQQ275de5MP1OHV5/g8RxzwipkQFilTF8Wicf8Uepo4y6tqb5oOOq3oNkQED
IG9bme0mZzX/hn/99XXbLoYqxrG4EDKpr08l+3SLNSwBXxu32dFL5+eEVgj7nv3+j+8dtBUHgavw
JMrZL09hK/K6ziSmHCOQt0Xr9scuDea/efT+wxckHcfd1i2AqyxbXx71fJU+Foj5EBOFR696xhmD
0f6vP8l/umUO+lq0jDbrk/hyEdoDpZf4fBKL7Lhju64PmU1gV5kwdvzrK7HM//5U29sLy+Pg8BxI
/vtrOLxnL5NvuGV5iZt793fRjV9+uHDNbWcxQSD+gRV2vyzwU6pBDlRVcUgl1qXdmplx/yBQ8g33
TYUO4zQPdktvfo1zYCkt4qaXpsR58/DXn/HLPrP9GraNK8LjP7xR5td3ylD4PGarOAzYadc3v9kw
Iczs4e0zXPXbEzgi8W3e5E3/7NH/48os+7ag9yU952sIt7suosQpUh7izC+PS1a7BxpqYLN4uJ7+
+Ydk2WCXl76HOHv7Ln5bgp1U16IOtrovNeSzkaj+JzvweNbM/44rTaoHHEnj3wQF/ac7u73SHusw
vP+v+O0Ysn0mdc+sI7PqOhrlMLxq8L0cZgZOtTMnQOYTuhG//uGHZf31ApNYdZ/vkyLizx+WuL2m
LnBrHRIcRY8GE5HzCIv7XZVTRyeHqXRtl87rX1/0y5sPAZ/0IttE8g4jk2P+9ue/3+HJdmQdWNWh
Wyz/fsI5jZ1jyiiF//o6X17+f1+HKovWFG8+pdafr0PEML46BaWDoWpMJ147d60t3fsU89nfvP1f
vz+8QhtfHEMI95IndNvXf/9IaenNpOpa5xQj8bfs79KYILHzA37bNHEmOIRssM3wfaGT2IwKv19A
0L/MQPg6Rz2krozMZa0vdFowIgR9SQRTXiBoJEGyIi5NNjkj4LL2p3HHAovKciLHlZYtrpR6JxgV
P8t2yeCT5Unw5gyuY4Q6VcDCeuaz7U77bpLA++gTlpoG61bjlONFSeJEEtL8nBG2CWXtR1w0L20t
Bhky76mAZNUyCVXR055be+Vel/ZqYJS1K/gfJOcQ7GF4E14CSTh61trpQ10E3ht2QgN+0+LcMJJ1
f8rFlR+mBtTK7A9gglSDfM8KFwdjuYWwMXdbXWC9K73eEFkNfizO7DrbewMs/yFtlEsgsGOWUSUt
75GXOL4ZVU+8qcLcpQ9MjOv73sPlF+paA1JVAkugOyiXSDBryNTeseJiPnkgGKyNMiSfSq1Gm7Fl
N3twtBJuP2eEmYBDXlDIL4Gx/EAUaL+lpSgDWIfWJgyvimzZOjek7rK0L/g3mMqF3jjSwiSgFTuS
nJL6LWE8UkWxYZYY6Tw0qdSV4jJxOygsJZP5mFGhl5C76k8rtusOoyJjeV2OdIiQlpNb5jT9Xk9S
gbcreV0z3xJ75KczSK8ec2jILD6fAXNkvrlTwRAcSwEYg/qkKs+cjOn+dd5ggP8r/faDgcuKt301
7YNYetofRtGW1y0tdXFX9Ml0t5T0WEI63M2GBN78vHTOmRdPCyk6J8cfrY8VQ6SKRF2X7/Niwyew
sgkWWMpYlia1YiAM8C5VePERWuFbS9DaxjPQ4evC3aKPB6knmuW+wKHipYN40GR2Y99e5/ozAGPs
02bxMQyk1I/vscxAcBHz2OZ3fW7Ol51TBsYRPyS1nu1is6Xos8SxsbJcHarGMIgrThx038uUItLH
6shvOIsJtBDG2mVXGWss6YoP/npO8CzuoLGnLip2D/dw3zBljZDCMtrJYVz/hPBhQb3qFnxps9D2
ZctsUB5aRqVWWI+jec+vk3vM9dXYggIbhRFOqkPDJ701APjatS1BkVNLutEsvemWpMWiDjHNLd+C
xG5x5SRyRrwU14O6KuJlaI/0MXMXUa5hHoFvSLWvLFc1UZK3FWbhMhnis0zLTblprSq5p40XO4BT
HPuCO7HkUUGVCtC9h9sUN6PV0eZwy2crDtyUObAyUeNYC4/cOgawp1ZwXQaYxmBiSRGpXI4EVDB4
T+GfYRUeA9Qf6aAQIu+mOok5QzgClBWKy0SHi9MyZ1/NIfnR93pyMT6UYIQyd7ZtCMZiSo/VDNbk
KXBQLO71RsWja69jc2+irZ/2CMwIGE1LOb1NqA/WEEjO+Gp1aEWeJ7eVLxmq5eSA5n/5MAKE2Eil
zME5g9RE5Nb6M0OcVWSKYS5C7jBXDay4ao6Hc2KWfRI20utfS9a3Yq8NNX1ksVsLet4lvM4iI+KT
lWsxgOZ1owMRCQn6dPDLdX11qPyv6o5xfIR9K/WjNqi33LvVTJwDHsMt7BWD/LFfFiONXN0wSOKH
OglEw3T8nPRsWMgss+Imtt0/7OXl+qvtav6aY48giizSnpGE1zwCrRLGsJdySBn+pc2DlojIQquE
FrHDwpjZl4VXNwj/K8kMrHa8ftoUkvN8RHCq3XNCyovGigCJbVevgD2BYMaMs9ZWttWFKpfuBN/M
iiPUxprGJWnpxIPZXn0epj8eNVRxhwZMbXNOYHnYezuPHRtPALHae2bmRJpAJo/vPEeVP3Uxp9fD
IvlrnZlrI+zWogQNbjjoe/NicH+NpmfIq8R1efKzJA0CWE5YX+g9rq2O+C5S/v+lzkAG9lp4YTmN
hJQlmaYBZ7EPeCerCwoXN32OcbVqJtzWNUu8AbaK9agabB5FZSywmnKminJ24x1J3/Vb28OjKfOK
59ylX7vP3KC+BtUFEcIRH5wVYJvI2ETpgQC6zrbErLUs0l1DhRF5SfeAT4ieYlOaKdIKy2/f/2iy
AC2I8SFBAENL5BUquFaUCvxOy9xdlkumW8AwCkTtXBEILXLraqQcY2FootENvteGfavcKojqqvpA
wgfRG445yiVGW4xnH/Hrftq+PKQmFNfMfyRZrTkUC/Mi0lnxQ7wNVX5yWvvBTQCAmVuvF2lmfo2Y
F1Tl6j47PgMchkIza1sHFAyJKNoZ4wTJzNwt7HKhdMl4hX924QzMA7xCHgHrkaGlq/6q17IHxjOk
6CCrO5dBfgRkDG0Gs19gekw6FrexQwwGMPmSLcoVhPhuxPWE4mY5W32V3qaV1FcTUAVF9g0LX6jy
vu73pss7X/tN90t0VvvB7GWco9zvGxT4uruo5IJmAK4eKkZKpaPyaJkyMXd/qrWxVz47zxrK8M5+
XLN4eHAYZR6SLFieMqtHzL+228CDD4JbfzKZ8SHi2cTkL45Ctk9v/Uo0sb5F/Ahxj/5K9pa0ySR3
IOXL285n/EM9NQGZmIbB+egQ8iL6qsYYJuZGI4GFXHjBMyjn77EriCB2H7yR5I5CD8+r4RJDldqP
AwTqsFAz5qa2wOqbxUt39rSQDzKbxOeoFagXkSwRVC7Kj8zcI6WAI0EM1xgKy8qIB+/N/kdMKZuH
ylbAj3xgyxtpoTfR2YkafgD/Y+xFPMFkUQKPv23koCkDmxGeVLwNKOlwFFmQ7pahQ8C8ih84wVZ6
4RA6mGVWMYSJeGxK/J9MUn+ttpqh9a+/GleOUTMZwzXOsmDPUNh9Bc+VfZTZ4v5S2h/2XVNQWIxp
8zLjcL2ffdoh2yvC4wY8aLrQyQjatOuF/d6aejwHk2N++kn2bQ5qcY88t35cGE9RHpWRZVjGp1FU
41UTQJyBEvaW+l3/ioNXh+AQaYWbuEsLxp4sU8na30xIt5ll4WJdVHffDVO27vzRqalQNuuq8D/1
DHe2W+JqB/4Jf/0g10jJXO3b0VjReU/28lQEUMexASYRc5bpmHVDHppWClrVcf07n+Et2u7O5sJW
/QDz6BSY6y2sNzz6BfOaC3B6vQ/M1fN+qXSp2UYhZve71ijH71NclpphRDMx9QdK4PX4z5lXBNE0
wSvNbAF42ZWs+hkxdVNVRkvcu9nel2txRvgHFG52Z2KmIZOcGqudDx2BA3s9esEe6a/bk35n2j8c
pOthkM4v8egVj22jsH4kbbBcdCbjzoAJezRPcf0u0H0/EetqXfk5c8wFlsJdPtbiqSZO7cHMbRQL
HOXRXMOo18RXB8ZttipMD83AQ1X5cLQc9rSd7NvxomUYeewFIHFvJYVxXgRLijvwyi255Z5AJlwW
xlhFvgZ4zmdOD/NGTc3IuqVeAVEZKFAKVl8zVxursb6AIsPsI4P25lYVZNTWhZYfEyt7SXFtKBQl
JVpLZGMvTqtmwTgKdjzqpTI9xm03v2crnip/YXYaVSUbOpJ9O7mlm7sGwEgXPH1Brntc+s3CqkGN
d4HGvTykgZUaIUVgy3u0yMMAFQlJVl2KLWzQJpvSxaC3RhIRIOcQ9Kv3uUtBfoIX6/5EMakzsjNi
X5yFx3Z6HTesmEAyoNHCPPe9dZ/PY0PFYtUiov3bqcjvoPTzLrPlIVq2nhxQ00xDKWx3nUxB4RRO
hgDMt8wViUjWOfy8yrUXbNlr16R8hjH38uF2ZNWndq2AaZwnhG9nEOUFj4Lfp0+MLpvxvjOd9tZX
xi8Ylu5+WTorEgrdkRpdAzPglteON+cZm8r4q2uCsTrispIPCVVd1GTKBPqfv4/CcmBaFbeZMcKC
ylKLTZqyLMQJ0UuYJx6HTZDE85F1KB/3eZ4mARIUCq7dkgTz+1qMzgDOVNTHeVqKw8wmiwSI0TPn
zZZ9HNYbm65h7HW9LbQeDY8U0dG5Ti1IjPlrYiTOBSyLsINJFHkUPxdl2spraXbJlTbq8dEzUh8x
1rqOYVUiEUpiIWgy9zXeJa/NwG1mmbpry6W9yiAjgivq7buemaiH9oMB/qE3ET7FgcefOwpNxYzM
23D7kzYo7dY8MddwzBJEIl7egi1CfUB7pjsZM1/LzmQyfptXxmvfKpA+crF+dla1vLiCoT5QM05H
4Is3Umy7XArWJ7mnD9QyuK1fmDWYCHYTC+FwzYQDkGmAVQFxKoSIXVI6AQfI1q3PlIb4fPvOyXeN
2yRgJdMrEKc/7TUJzoMdXDv1QqAEjG80SHWT6RNsntcaL+ozPgx948Nhu0srVUcK1AuWmvmHN3fV
bQvH/BZC7/zBk4U6BlMzzRn0k7KV6ZWeAu+i6gQWtlQ/MB05yykziPNECt6B+ZvMM1aXBXZi854m
07ZvmvPRKn3BDMOy1vtY0l7a2WI1L8HMBieRjF7osChiUqjszZ2YPQ3lWKPY9eim71Ik+m2U93EJ
VA+N5JNf4QraXuzkpkxi+LdbZf+NnTHlokO7RxJVUklVFBgS9GRpJbfkCcRnv/e6t6ntzBTjyFA/
G2XDLHayByLZ6yF+TGJHX8H4ikMCwCrpRa2VzVepcMeICa7xbNWLOUOyjP0sBHTQ76fRfHP458ey
8fo5hMDzfVHWMx0m6KgF+T1LjIQOrAdixbpnPjtRRx58WV5lGi1TU8EJ4ouRKFlNDtwI4CvzyRi6
6VeGM/GUVO2rIt0CA6cRGzkzNc1GWkjE+DU1x6826FnYRVos6rqv5nZ+NrHgfIAfjw/0gev3RPbO
60AYzqYdF1mEuND/IWeCP+re6/kx62BahBn37nJItNnxDdeVeRsDD8e7lDW/gAWjcbAS4xoHnF9d
eDox7rtyOztohF3vvmtXVOMUETdxhWH7SF+tJt9lWtxnUnchS7Nb9N9wgjr7HPX0L1t1xXUX+8vL
5GrzUUBs2Y00jKaocQcwMF6Tlcnetxt9NA2r9HjRav8WGWid7tpBEHsh8BZj/uwDflcbxNPow/Zt
c2J5WtzfcRgQ6ULxye1ApwY5GanAjI02qlK+/bDKTEjmYrDng+Ouwt4XWqORW0ZveBn9hFJ/blrv
QinpvTppIbMwHTtPs2LjWYnUaCJBdZO5rvd6ld21nPsBSaQ7wvYPcKdc215hGjs86nUR9s2YfScP
g6jbrO2bu3jxvZmpkG0RkNJYVr6v1mXR+8lazZ+ZYlHfB3PrYR0DGgWZIxurpzwwS4rQ1rTHPbIw
aEUeuvEkYvXYFIydrx7A+JfordVQ1aFs9eYdJujz0/Bh23D7EaLvXCU7DzlInCYIT0r0gvWsNwYt
5YC5Rw/dHGkpFC1bQe6ZUSll+xkzJ57wkFXIpBL6TdcNw1ho6QvH4BwzEnm9etF3AahSax/z2N8Z
ekM3usGY6t3U9RwlqOXm4SqYk7k/1UygIWrKmlOhnXM4SWMCVnRZcEQBPbAKdNM56x6GhvWNhg30
PjWp4arkG6/3TezO+iAhlXJftZvcdmzg67GZzQ0dSsoUlXsfyF0O0Cll9DFiX0IDScaY7yzxGDpg
zlIMy51gVXGWpD5P+PsVokTaMFSPlnvVTBWiRLzu433CVmXQiJk54DkstfOuliQfUIOW0sC3Sl4V
ONgBllCfNv1TWQKC3HmzQadKzmXwQ0PMsHajk3HwoPWn6WjjtXX3iLbaWzM32TSBELAiEULYIJjP
6FYQbOY7KSWWrr5lYgTUR9xMpTFFju4nehT3rQscsrJUG+QGBDhXy51n4M4IhTCXayfoMUQ4CkO5
XOVahYU14g1wUu+TcBRKzVir5N21B/9TiXnFIl7V80EYWNzCHFLIclyA2nLwQzrt7GqmjjZAU5tk
BDz49GwTk+ZbqOIiyA7BKMXbkoFjgBBjmIjBurrfRHMGUO0AqgYYDSgXV+7QWcPWBKO7EbdroiM6
W/o2WZaZnFM/mGHVBobh77u+UfSr3YqkjZ6qiNcehD5HNWUF3bmGZ+HS8Sud+7TwMnFGew/kM9EI
tt0YbkS4zh0IX6sxCnkn3S3emfDHpYxy+F0+wKyMN4FWHJzaEo7XN8CG7jOfGb6bj0R2B6M28cI5
Q7uKvU1voS/8jmycsi2cy26qipmYq8F5M7uUUz2JkvZ3010B7pfS0z6OU9N4tGYfFSkcvWQN9Yhp
/bZHP03sD6v8o7K6BqI+Q/Dk5wJsNL5BLWxO150uOOLbaFSTXQZ8LaUfiHmKtvwcuFf+mKNYys00
2CgCRllT5Fsia494DrPr0a3MG9dJc+e8toPROp+UqYaC4JflrlqRRc7S6u6SgtCJ7DJQ1lCxaeIS
mprI1CrGyqxd5ogDSijuqxeuLtk+yalp3LLeIpxKCKdT0aTNnc9uDBSdvjvH6bbgzA6NHxJ7yVTH
i7C/Yx/wiWmloyQo7ve1iRhx32Kd1wenURXJWKTrDDAQOKAfk6LTMoQiVsZ7ZoZILz0ae5CuS0wi
+6IgRpLc6p6ObTfgdkLUWWbyQmnOvyH3axPDMi7O48uqoH6NNszx/KbbzlrRBBfo+aeas+Y+nSUt
ajASOZhyY9VI+kjI64O9A2zumIpJNNiNsHzRSOFszfOf1/YZkVeTvvdoW9dLJu9jGXWt1Tbf2UhG
cWkXTfOhraSDh+xnHNSWyWDqQk8YBYNQCef7uaWsxTio/BrWdyGSV5oHfXxTjH5FtdsArY5qYXYG
5FDmUQBGGeTTJ9AJgnZHtdA9SYva6IuVCN7zUjFJLTpLbXnpDoSOgk+UXgAiG1/znP5IaCCUhL/B
vgj608iH6tJYMApd6Cp2gk3qxzdyuxIpY+98VOMDzSvXeRIoebebXc6/Bu2aD63Tg/TV2TIaV3EZ
z682EljnctKjmR3x1tbBlZPTuWFVS+WF4SKtjTKtpQ4VHgTvbiya5IHGL8rZXToroPNmG+O5cxM/
CXimxqmOkP4G9g729zS9xbVhwkh0tTPeOTQViFCQsbGgGXQI1mhrb/kuXIUJjkcJFG1QIXqJHFyw
n/k0wqvY0dwIzAOVhMNRc9Ses9c8J+YFzqhO3sM8xM0Yq2LzXVoe43Bs5hCzG0HiU0RDO6tD9Jkz
7rKhdoZDPFctEB7ZzdCU/YzIMB2PwX02Eb33LatJCogAj5ozHgh8UghXZ1z2yOk5z4dmRfD7h53E
5UKls4ggoplJ+IQJ0pn8M7K4iA1yrPTRX6mf9r61IFw13KnvQVN3bfoLgZHI4AgI9YgJbnF2ziKt
x5V8GwmKoTEe12SxCE+pPT1DOUmkOtprJYewkzPpdxbZR3iD3Q5fgDeRUwSHI+guFcQJ5KfmKu4q
B2JQ6WE8Di2TlMYgQcV0uTI6y6ABdIB9hZ7YgKvKe3Q4DX937bTJr5d0TT4FIkpj5xbJBtX0fe/B
gCfMvzaoIHhfhIjnO/qp0+OCrNW7aH0o2peBI9vkpBcOkVejkWI9LAdiNI5EXowN+0q5TjmmYdIY
brsiKx/nRGo8g2IxB+rKPn0Jtp4Qp2lc5kEejx80yTiCrz2p3ccZRbMEoAue5yZOx4SzPE+aDt0S
SschRXPuhIqn+3ZVcX9DIVZxVlYYazGM1n5xzMzFm67GNmeLRyzkvmciMxDpJ5xlIyvuOH76nGV5
J7s8/kntMl5WDbvrDj9Qslz4fZ9qlKjkiiZdwNYc1CYFpDH8F2dntls3kmXtV2nUPQtkkMEB6Pov
zjwfjbbkG0KWZc5DcCafvj/KhR9pudruKiAv0mmnD3VIRuzYe61vET6aKI0MDHxV0xxXESSPqo6j
cDuICYt41uqYiAjsSWnnGNmwThC3fSuDoR6XQTh7tGEvyqhYWbav5UfW1ERcOBYzFtHp1ZIFgeJo
I4FdfdcDT4ftBDoe90gJlhfTIzbEVc3w19gncL3TDZQo/Bs2hCm0rPzxjJihKeVS7TJwJhDzeUzV
HzedM1zRs3Z0lgoVkyMQRaq4B42Av6zyp4YBCCjGdllg7SVNQ+TBU5a7ecJQkyn1wuNR7Y5FnnHO
dmhB4GUVEouzoglP4lAtY6AoE2Fc0Ae8LxmhKxqOhiYN103FwIT6LDSzlJfOj/pLYNgjRbBnhhi7
koYmm7Qm+01OOsF2Bb+OVz6oxOacNO2AEHoC+rTWQyc7NCND05Wpm8NXjNPxkUke1Aes//oxi62S
V74f1LNuFw4n6I7GNXVhHz4Si9DnF4/gCJMBAfgDbgnjG5+H1l4btA6dlafVE4Fbqc0s3y8kuBc1
edq6zTInOFX8IJTXpgWxkmq4UnRl8AQe1CDNDHOjT1RePBp2sx2wUeH4mgza/r1ecoSu2RPhGuGg
/iJQoUcweT367LR7aKQw49Rglrbp9FiEYFAPXmy5wFh9TqD7yXUoDwNg93NOnda6axBEZXyYB+Co
PmP6o5Zd0O7D7d1NOzgG6bQOG71k9mT1NQFeeYTjI+3zN70WyBnRfDsTdVIYkxgNIchn642LXS+x
f6wrNO7Q8nXmy+wO3LHOdcdiJ6PBopcqqbI3BcNbvN/0Xp2FD7s/Waep52Eklb1OhL1fTCwg+RQc
MmbdX0cvAL4A16Wgo1UTM7FQtGEyOAiGbZwjNsdyg4SVwM2KvfdO2H2OBaundFuRVZ3bW9cxIX5F
Hos5uz/k95u0K3ki9S5WxnNN6faAlj+4M3Vf84CdSzdZ1gEoD3asSRarJk6y5q6iwmFw5mfaG46y
HGwJl7SHAiY+UZRAsk7Z1qH/xtJ/tAoxJiu+6/lEip/PXIxGZLVLgpKscQ1rbPR3LfiScZVGgwFa
pNILuoWuEYX1LuF5++wwfh8XcU0XCRgOC/mi0dPGXmSpESb3keMIZvx2LvC8RPj8q83U2zJ96fHC
NbdS6dHJjziKnFqYL+RFmAhqZuIiadx0kOSXPBmMZtUkpvL3s1NnXKsewtNGWIW072VceddWSEA8
qbDqOzeZsycxHJWSPlhpVMs6nchf7JXdPySGPvbbUG+kPFREZfg7DXmgt2tVzyVS3mBdpXqaug1g
WhM+qzH15TVRUcxFBxzlL12ajcPKS3qNMs/XAUlGGCrKdasNM7B7BJK/nILcOcUYcpyt0/q1+lKq
RAcRkOW0JNaxRUfnCU1A/WUIO6dd8j0ysY+dwlbrqVXOmQRB6zVQAakC3D1wv8kIEvAkbd7ZtVE7
zmVMA2A3HmFBtHQppVHLSD9rt1FHK3BfJBzx21UraQGtzbGHM8Zw2fmqXAtjUVOmAcS3gfT0GfBe
vAQg4ItdjuTHI4AOTtm2YydVB5Fq9MUnhS7yMBEUrJM4GdbGSQtlK8Evub6JV6gcVf3JwUnUTycU
xsOwQvoPp80JMyoRoAnB0IDhcrvaWvZOxgEMj3fWH7E6ZpCoB3AAuCRtVe/LoRAdObGc8/Av4pzZ
2expBH7UiSXecJfJctWHZkIAGlEt8b5u6MctyQyIX820Z0JaYhRBqzzYlX3sKdaIVe7TCi9tykEk
VRWIihZ3qLx36p6cYixMEcQVvEhvHRoJk3kEB7FDMn9aU2nmNyacNGGqXvVqh0ylLbd0sypCFSnR
baIdZX+owPm1dz1Ww2dmf2TruJZJsEDddYoevh5a3+sk0bQLr1T6WA+d/khKZv/FaSICrDl8UdZ2
LbTyzMN40psOrIpeyuwWhikQMLzbPQMCCA/hyiE+iuAQn9nZIhLG8B1brh9sucdOvY8DOedlDQzG
zzEHdv4gSDz2qMawvlCG0XAoJGNX2OsGhRN6G0WuIgekJwjy/KvG9BLtdeWaDKOiCNIXICdFzFmS
Qt1fG3zhs2tFi10M17pRndFHhkQPS7PCu8G3RKtuiDqx8TyvDpYqa2vWP5VMiiQlIEdbrYB9A7rH
daFqmwKNkgEHa+n2ZgDkUBNmTk3tsAyPIXvETg+ChAOttNnoolCBeES2bRsrYBAEXlM0+xi925qq
INGIXbdRFH6zZaYxMO3tgrNx5etrM8nqaGOj63qpM0Nhu8YmCpRDy/UKJH8v1UgAYCumI0FBCWkB
bjNbY+yqYEo6dhnBlUJgDoUz0YsjKDOLln1PjGBAjx37q9VZd54Go2+ZWV5+5O7HGD/DgH078fvm
W5TUebUsDGpaMizzqVymkVdmaEeLSAMvQX9wGXVU4XCnVcZVU83Rw5q4T9ApDereXEQkZODxh24U
Tl0st1rONHOZira82o0+2UsHAaLLX5+kxsqIe9hbcC6hqmuVy0Afh406kY9Kso9OINUr7tcBg6Fs
k89OPVLlV2lNZnsdM9ZcxlUszkGotNeAL+0RcYScMEAl6XfDQi6zaRSO61U/SG5ZLcHYhWHuiSsa
XBrRXFa0jSDeEDylE5+3EBK2ydBRAa7yvOi/tPQjgBJQOd01ZZ/KReG4Cm5GYQq8isxb4Stx4Lnp
QEeSV+JMn3iMEcb0cV9wEAwGRYgns1mxoJfFFM/qA32JVAAHdM84lCO2XeQ3ptcQkFil7lzSpKgG
F8rWOzLeC+LYNK8M6nlgWuMzbZsBgVjCAzYjYTaRbY2vxN3LW8dMzGclU+Y1MSwVzNI0Wa/JNJQW
pIr8hZamsycMeBg/d6ErX3rbCt4cmqA5EKHGOvmtDtmoTFNxpw9OSuBFqTR6hy0v12rOy3vVLOxQ
q8qdIo6cQWa/ymwstJvKMxsDFjdyqJ0V+2Q8AxHJlhrUnU2KRAoVFFZPyrBRRGfgyXTqa5YGSKOE
2fsHjHWJ+mKTiU433Y9zXH5lMvYze4HReZb4mJkN1YxMj3G2OkAmfLbxoOYaSdvySSHJCkQEuLiY
yK6MpNa6VZnkFe8qbPqEOr6UZzeRlo5EBXTFAlkxRUY1NdF3wSvcEe3qmDXULR9mM8IuV9tXhbC5
xzXAUdz2Fv0kC5jdDj661WF3pLV1lgNDoA7VnrcUsSNOYRx7/Wb0QnFTEO313TOSxmNBHWPuVFAX
Z2lZEyvBNEzfZZYkjxoq5g5bZlp/YztrkVNoeBgWDWyxad1IkEboDZq4eiC5zCINrib5+BvhX7E6
TXML+nsUETvwqlwVJessC5NqCallSJYkFEVfmY+C/Wh7zMz7gphpsK1ph/oq9IbxPPdomlXW9vFZ
oX4i6SfWi+hRtODvlm0dypk1FwbiFXlB164jGnTTZ/7G0d6QMcsxxy9wtS2YjHTpcupzdDlF4WYI
Vtom2+REx8DzTYnazZZNhnF4x89BM7CTJVE8mQffZp3VPj39TAYcNWY4kcI0jMQZkVpt+XGw1qqQ
F4IGHwM4xjZhu5Q6zXt0Cr79ubR9aJm4S5R70vKUWayuEirJARXGQogKXlJmAL3CyYeO8cFljnge
wqYqVkNdkG+X1iyEu1qlLhVUV4lNEwQeaGPTQZMAS0YWF8so0mbly8hsKNwnmh5QVkNt4YocSZbo
RiLtwkr4iKD6kf50ScuXThoJ8wH13heVgmbdEa+tV586vSzElQIHHxbps0b2Gk+WLA7Y1LkuLR36
MDqPaUQDcQkXbyh9DmZkv61k0AXMN5O0FGuXI7t7Ao4YBzuEekV+0gK3oZOCMZtgrc7XmuJMjgiy
QSolFzNNaeuavuo9V4fsYVL3tUhhwzxgj8S7POftMKeLrWXX9GMkKSI0KLyrxOaOvYaWiptDaU41
VLR66AE3BdWQv1KKdDhZBxk/qyHGZ9CWE3OEgecDkjhSkVXDCIqOPeSXF33Kg/TG4J44a6KMtezo
aSHhjGSX93T/AUcHBKX1Vf9ECK7ensdcFO0OvV8arfN+8lGaDhG0uO2Y6PIpDgLze81DnC2VKX3g
hoVI56Fk15Cb7SKLJO6C7RDYgq+p9K7kTYQGg6oWjsJkSpJ02bM/8/QO1dZnyPKW2lnkH4266dBm
jnU+nuOU897ej+0KHYSMSV7hfS8yiBOWBevD4pD5kgFKsVaTiTlmGSKADgmumHSG/lpWsn1E3SiD
C1kzPrk5nd98RsiG8M2ME8bhFkpbIvgEfudFrnF32TqwjX6VbUbSo5FNRLf5uIjzuc+Rd4ecqbcb
LHG2kfQ1iVJqFMBdlJNSISDYrKzJMl992r7xGpyCpdPeyfmC6WSQQOSHeY0KVs8TiYSUrvhUEnKK
xmtjOZ3zFEYmEoUYGysu7aQaZsSEXXYHmXr5uLGDwik2DZ2S7BAYzEV2vsWPsyqzhAA7V0vifmUM
oO/pz7VxlADDGr167Ul8/lunwTBwRFZYstNNjSzw4Y05AiFBbt+iCare2/okvZvPmjFQwHD8Gaud
GDM9PCLOzsUqhIsEP7MGK7xmvuQCkxWsNhwKaHiCWOScfm31xjaXKb0hHaFXU9VnS0h0kdxqnQAq
0TcW0sZ2Hozj8+zveRsS40EXwzygBCGpU2tM2q0vytI+GZqvW9eumhQ+VJe9bK+0qjXAjTmTRgin
ixNKHtFsdLw3IbyY/Mm3q0AdCw6n9G9UpiW3pfDHiIOcSQuoEKWWfa5rojly9O9B/aLFTAlvktIv
6k9VgUD05Il4xLyI/7xMmUlYkfuNNCBmRFAA6IcblGMZXWrRWwPzvj7P89u6hzZN/KHpiBz7h6Wh
y0EO3cChCoKyem4KtyNrhKG9ay5xxc6x2xM1Dk9/bxjOExFrIeR/ViS/XglByiLE7U7voqVPlGTT
wVIZRHaxcC+k2w5gbLghnnkMEA3RfexWXqRVFegjSBwHYNuoOcaSBEMkkZXtfitmxsBnx0h1bd/a
HMNuZ94A8hXlJ6FxnXqj7VGI1FP7XDTEeJxLPSIIC4yXQ0AVcnFU8pSwATPglOCmZjwWgR0kydGa
ebHi2kE1n1yU8cQ2rnIi85JtScxNeqHJVhUnRpYy+mw7yGiOURHW4xXAJYq9PPMKCOv8ZKds0hNy
Rura20c2fPKFTY+Utd2LY3MZuaWz4/zL4DCiiEMJUiFWxNWAWnBBYo71mjYlusEu4WAMedbujl5r
cQZuOn7j2OqcrzQH8A2ScBRMEmmAv22GMLCGrd9TrJb3XhzRedrHbZxD6WUOIrLqxdWjgjcySVEt
jke3NLAGTLKr2ttO11tBK0lmqdN86mi1kNfcZUlcjq8wDTn8bVjabL05WEMXwv3uh4Yu2aAh4g5W
JkwhK93AHA8NZA9gYdJ1l402QtCy9MmcoG8m0QPUoH8Vq6dgHshmHFS2hgo3zMZ6VQxTyBwybLrA
i9a9Dunozvf9EN4eI07XrPcIxORwk5pCZ6vouDZ4Fnbk97uKucq0ChwV0BZN86xa9H3tbqEUxJ9U
0jIGjvRAv+2BxH2PcMVA74l7+ca21llUpMr97Ey5/8VDpNsuSmTFD3HretsBllq1y4SWfDEqJT/n
mvSewjoPOwwxWR0Xmyr02K67Rg4ka9Clx8VCKDxsa6bby3cD07/lw/+/BVlcy7f8vqne3przS/nf
8we8FiWcEURa/+/nX9Y/fh28FauX5uWnX6xzdvTxtn2rxru3uk35X/mL/vkn/6+/+V9v738LSNe3
f/ztlXQiXsG7tyAqPljrMX397358eHRN+F/Honp7+TnUgv/rn6EWpv53jlpA15gHmp6Lgf7/Z7pY
f7d1iS1dfzfEz670fxryTffvqFxNmwO4g3BKGvxWPX/UP/5mmn9nJI7V26F1i7/K9v4dQ77xwUCO
r1l3sNUxX8GxyL7wwXcqE8MOJk0LbmKt5oTNs7LsJM/oLO25+O1U7EgtB47mIoqPgr5EvkJ04C7T
xuZk1yklsJVaLqHwVX8uQ6HmLQjdPrVOuNWgbBV/sMoZH/xl8wVjr8S2imsaA+vMN/irvwyWne3M
mJubCNPWrRnQhYAj2m7SSgS4ljL6E5b5YOUe2DGNg/BWBYgy/3KPb3642f7quv9gopvN4HCW+Mb4
h9v37oH7i4kOsWLYWE6a3mixbV39yREvWWcoEMIJkZXQCPFmqSb8gxvx3c3842L23/7xN4eP5QYx
KOcnn/9lfpL++qOH0VCrAA/rDa95ZF9B6UExzWDtQh6MthbaitPEROUhSjIaYzo6HmYgkHWwvjp+
Em1Acri3okHoS4pWkK+FUxl/sIf++jgJTzfc2cJMypnlfbg7mW8iZinz9Kbxxpw8MjRgIbjLCokD
qR07XTnGvm8GeQGjS2P097fl/d5/+II8VAKz8ZA3CtrFz19QrcNYcuA93YRRdYmZKTxYSRJfWigN
Z434iINtpyiqJtRGy9Ayqn2tTA9xVBQfkhF04O8vZ7ZS/nQ1rPxCuLj6Pags5sdXKxMZr5T062sA
w/OZjHAtZb/Ri33UtuWzlVNI/f4DjdkE++EThc0YyDFn8zOMjZ9/fuBEsFcYbFx5U+fWaDhLT2fk
c2TAj0Hqba9kFE3LiNkLw3LQqwNp0CTODD/2gx+L7L94QYz5UfxwJTytluVCIcFt+jEqyleDG2i4
mq6hHganxq29TdkqfYmoMDQXFbyvcxrXBLEw2To1OaKyRRR5NtozQvBiDZD0FHdPbhT8waD6y/Np
smjaEg8Za+jcWvv5G0L8F5S8vvoVC1u0JQN+PoyQUIp4wn42CnBgKFgNJLNTtPvDzflg8oVxbc5+
dJc31wXL4n54e3FmB25hNRYK59J5LDsMTAXsPhrUNEzQnSnjYtWdc2NiVF0ysMfSqhH9DHisd5ZJ
qJMpDnZsN4QMuNzAIVbx9xf4wbr/fn2OaZsG6Uu6oAj++atReu2BSRHWVTf75rFtGA7kqm2/zPSy
E7S7BvFWgnwu54En7SS1v/7+8399e0l84rsx8Q5zGWyKP18A0c6JPY+urn7haZ/rEWVX5Nb1yhCQ
JIqqibaOMqJzUHF6XijK409MS2AT54bXA/ol3O73F/QvnuGfrueD5bx1VUYlHlpXpAdPQRgdDC/+
/vuP+HVJn39mvnq2M+aYvzwUrtHFYMRccXWqMQI9RzTuxveJo8kxBp0IBgpOceJotJuK8nlgkrML
pk7tnS5P9mGIbWOJmq/5VuRRvTa81vvDQ/vr60KHeV7OAQwAjDA+LKhBj8nNwv91Ewy+OFmJ1aB1
jzKsvSOvMMmIuueOiF0t95ANifmH9ezXBdQDVOFKKcgt94T8sJnY9HUnvNXqpurtGeQZ2s2jm7r6
xannHk5jUn78/n6I+Qf6ad0C9GGSvOfMexfaoA/rQwgfNc0YyN3KCOFqy5HFJEu8MDdY3dBMzcso
OzsG2dZozpxFKg7esrkhrgHrKaKG5yn3srWoHH3D9KlZWAAk2X2n4tx4jnObQM869n6J8TuaPr3v
v0nR6g+//yncj0vNnM/nUJgA6HEdAezp5zfJEb5TynZsr0EdlSevEuooLUUyfG3hYUrZhgIjOSH+
wwVGNFbySuf5sTImdinGlsR5143c2xHOsTrSGAIW/kBed2/f9KOXnVEOPsVJRSpIZyTTFxD/BcIX
asbAdNUDmon+DcbkeKPxXr7SkiZ13I6mO8ZV+jcv9dUm0201rBLcQl+ySYjPSet0e4Cp8pgzu9rp
c+5P6SqTVojSdkaS+BvVd/Yq6/t8k4E4vvoGM1Fm9PaqYWK77mwNgWkYebCWe5VvXG+MXhzYY9hO
x5T+hxsmTDcYlxNHo/c3LvhJdpjyk8Yqd8I2XK072bb3sw7Nm+RVWFNMT3siumvIaXXJybmtAytb
29kkj27TGO02qfTQJvYzuqCoTr4zo8kfHcvEedqUIjkDxy8e6ZHiI2CaempIj3p1Q2E842Fz9i6U
VdBtjODomojoD0/xx/fGQo3rGJRfJhwGw/sIrJEeDuTYqPSryqVx0YbWuR1kblwwiWVrjOnD6++f
t3+x2+uOpduASBybGbH1gfkwxQ7k2aaIbixgswQtInt4nazWuMA9rdE9aYF8QZJaPxaeEku0DCaK
TVmOJ5KE8uCc5IzpVm03No/6n0vSX08MJvMCc87BpDZy7I8br9Ri9CBt415pkRV7eygmwltF/WwY
HbRkF7W+23pYVierOaZxrB0Ko0j+cEvea/OfFhbThZ8Gl40X0rZ+eSXDuOmtCRPazcCUe2vLtnwk
AQhQq6bxbOWIMVCnN0AoWCKwAqAlh1DR0VTlsFPcMFU1MuKu6X8ukiD9NFrWPSTsgX5AWDNRai15
1Hhpj7CA+1e/N7jjlkJ56Vn2BuvcAxzGHqJG4VhLDhjtzo/VsdcNlLAtryUQqCDPPuX+yIlhnG8U
8cHNo8KbfsR+2SyCRrV34eQVz34YcanY/+ZiFvnQasLWvaOPN87Ew/4PT9avNQm5jpxxHSK7eK50
6+eFLOvspLLQEd4AhbNPMteTXUiH5ymkg4x1KukuYREam2ksM7qkEMl//2D/q4+XkpMeNCGbfun8
ov3lnEeI9GQyhopuagKFDjppPSvMlmD1naraYX5CfIh0R214HV9nOvjN7z/+neDz80Pj6fPORzkE
m48n6OfPB7fudUXP8AAnAU9FRx7gGl3ffKyTU/+K4qN8fn+oh1E3LhVTje9G5YZks6qU5ZnQEOe2
xA++LXwXwwRyGlacEuX6pbMnXtQR9QBRPoQbBHx9hdoTbmAAqUdWG7QRv2UUbYe9l4IElZT0qntf
Y2w6tTVTLLdNXWPlSgTgGNQHLkrL5kWmoO2EmWjA/5rT9kyWWdUZcyiAPgCayJtHSYje5X1zSMZW
HkMVZE9YpNVj403+Acr/eAzfT7B2pTu3hajL5wz9lfi3610XuhvfEewkg7PSh9qGpD80bhUB9hq9
jBbPl+7clAaBx0JGxs6A8/4112mgZeYYrrUxsP7wcH3cpDkPcKcgBHIXHAqcDze3js3J6+zYvHIA
aR5B06rtaDHWodsKGnj9+0fpnY/386NE6DPkL9pKNgXdxyVak80gcjqK11F23NiorLtPrWeGRzer
h9eMtWdpI2mGm6qRCsZa3K0tp+5OPF6PkJddupKwXjaBW+er0K6JNjCCKt2P+GC3U5alO6RXXf6H
WzS3uX4ux6jFZj8KClpqsl+WbqK2ZC9FbVxVWyLwilutWlY80CeYEVxS7tkDPVzwL0cHg+sDGLdv
3vyktK1hfm96XN2M0vQVjJt8YdMcf+gobR7/8NX+UjNykYItl+aZTQat9aHamtzJoL3CRdYKld8S
8L5xyZ0k31hG2m4JJPb2RGD50HlS48JYo3+gEbsi4LJeyi56Y3zb1f/JF0cVSNMBBihf4YeVi8+c
LE0ZABsmKY91bTSP6NuoO6PCuSeVJjpi/8M5Qj7h0sFr+KVrOtZ1rXOxTsbmvda05ikuGt7W3oWr
HIb/0df23v40LUFhpH94/uWgm0IhB6KP1RsXhQD4Rsb+Z68vh2Nb1/AxYqjjTp0VR93T78qq5JQ8
2e6eXau5akF4/v19/KWpx23k/EtzzYJsJj62rgIbQVzi9cbVK3t5tPKofO78klUyhV2xGB1R3ZsB
X+bvP/VfVCd8rGsZ6C5sfD0fm3pei4+j0hjqBLkXfBVtYtN7RU7AEb1ea2Lqb+Mpl8fKK51bU0zF
/sfa+B9cBRZd2+NiLChkHyo49JADs+rYuCauAAmNPKxetgTIrSHx4GkhOFdXk/9CiAaWrPm/521T
b//ti6ChbRgc/WmKoyf/8NA6bYV5C0H6lQ05PBYFpyZjcq3XJLKMi+P3xakc0svUp7DEpKSkrK0/
wTjfG0A/r5Ncg8V2D40TdiDd9Z+2fKI6y4bzLCR82jXmerB1dp/5xQ2wGiC0ySJ6I2mSoAAhW/Zi
hcq4H3JVvGGofFf8yfLZD9CHL+u+ah4Ts633WmeJW0eV8khSujwCiCn2lWHXj1neF3v0xVa/kCNO
qI2Di17QForYQl2HavW9T+swMPzT7sfX+usGRB1Kk9QGbGmzhH3otyCqVJDg+n+uETiqaEA5ZbQF
xeLcjg4ujIqh0ooEpZeYSJc7zkLAYJhLHFuN83eBVQfDghhPVS7u4VRazNs0tSg8/AMEATLzqq3+
rap781I08qkyOzb7YSLcqs6cm4i4rk9sjKSi4CVBhzqfHIbBNK9q6t1x1cERYdGOVLdl9Ea2qxjG
u5ElY0XSFEmX8WRPC2M+ZAyJpKONRYXBNM6/Sye6tbIn7dg1sTq0tasWHjifdaL3+ZPKArZ5N8zX
2FaKPeaJ5FaiwODBN3i2Ejv71hiecfdeVmncqr3tRMbBQyb7MHpl+31C6r8mSxQQQCeCc8i+s/UA
yG1qAn4+OZ2mfS2zmU4Tzs0Ck1/T5xPz8bgs8Fo7aMi3cYg/10/dYUuni0eFXpZ72/V5sXeZK9yC
vA9n6fSmIt/vQNLiZz3SbkeSgbcwpIqEEUwbvRbAaU/v7YZuaqi7jNI9mOhiDrDxoq3koEWIVQgT
uHEO+PqGdTUJtRV+NxynXqR78EvObdx2PTJDUCq5EyaXKOZIlOWoShJw+kdlIusdyJ357Ob9G4Nm
79KPAqSANvrhvvJdgUsoe8mS1jvQydI2bZMwAo+N8Op6mLUyPBowYtpo3KH1vjFSJud2OZ2iRMP9
hVeq2Mt5Z8Gx391lccMOxDTqE4NzeESY78grCp35ZDT/IUtP8xMFrLzHrX7wc2gdFew0yGh9FBxJ
20p/7FV2OcBKnw9DVTNRaOa8wWGs5B41XnFD/qy+NSURB/gDnOGWgxbmO29uuZEvgSprPkqpVvE1
vN80IlDRmlLJfY0RFp/pYTvbvEag23ZejmmChslu7A3UX/UR+WnxxfS7c9oZzpF72iwJS/WXbHA2
vReJKBfP3CrVZ92vNZLeNw2gARWanEjCT69wvC0xTqDjEYq4NToOCbFD7EaBstGzlGqitEcv90BT
rjwbY9LuJ8vVDtgh07WDOOcSEZ67HDkifSViB8iexxETawAe/4Gkb2Jkps2Iz3/ldEGzFU7hOIvG
A8uORtE744K56zqXUF5PDbuqt5JVpA0Y2XiSmYoHHRwlKzSevc7FaqEjHF+1WYmcpmlJdUR3Ez46
pkNHdoy0cGXMaSqixOVfq2j47vTaHiOov9cTzz2GNhwAS9nWMuyzT2jiBUup/5IFaXLXDI7zQo74
Exm7xtrNrWwb5Klzk6rUXpZV3u/eV8WQ1+yRbWhDd4ELi0B8EdmULXkZXyYW54sCtctMv/uCFlvY
uJuK7rXCPbFn7S/2caPzTmphV5lg/syXXvb1I2UvD9p87Phxwh1I5EE6hGJxj8QzfEkqVj8tJnyH
n5MeRue4W6j3qOx92k4joKuT7ytra9M8elRplq+9MRg38LR8KCZ6fRP34bgZQaRctawJ9p2Tl5cO
ZfdRA2KLCTLXxmLhIpAkBMciWs0ws3gTVK767MY6zlw4abS6HZYXjLTD2mnGO194CtuOXT6XoWIh
bAZO68uS53o99fYMYZDsMsSuq+dQmfzM7/3l928PqLZ9M7XVAWZ59gouj+xdJJLEL2C5WOh0zc6a
0aWvwOPlkynBzmXBUJwHLXKvNojCe9Gq8VD3QqKFq809UvZ+b1i4YxwfJssUwYsj0M1eBKNGFpof
l6jsKqgscdo8Oi7i1jxFFr2cMA3/6JyOg2geSxB10cKKUrGDAMLIMs4dTgCDPLDliE823gaOLsWD
iPQzsjsoVrmP2rfUsOSJKMXdXiQnE2H5IRtxaidqTEBnJDzNwcinjaNRfrJw1EEtmBDVEmtMsAzy
tJM9eE8Z0QdvJanSCGRL0lzyvNOfCzu6y3sxbueoED8Ou6MLDGtnJykslnRyz40JUgckKpkySdcv
RYeJPXWRg0Zlcz+KHu955c5JCJlLjmd2Y9t9fETDLG/d+f3Gtc6de58L1jE6syUVobMVLLc9Dm2Q
zrRgJ29NUTq9RZ4znZEkFT8GNfFcHMVQ67YIWBGkc6u2aUfgKpQoYmZDB52PF+ANAjqjnxgcEIdC
bMa20wttiZUqYG/TwieXVGFbkzGxY0F/1HFLYGsqdNSM4bB1GzW+5tR9K/rZgbMiiARmzkT6+6MW
z6PnFh/7qvSNb5Y+1J+JuSSfEMgl+BjfEEvk6ww06phIIw9jUghFBU0VzgNCk5IzbjJyyDAdkcWY
XIyhNfFpJeB96SBsVaeDUsv6t8IehrPhme4hoVOzNhWdzdSxonuR6PahGCHDj6LzN7Dj/bsUC+xR
OE1xTfORwYiFIIq3irceQaD+SGc7vQ7VFDCcHo3uC5b9+uF9wPRe7ilAH7cK98Eb2aKM83NcAHmd
oMjVbBsfhuUvMCkZF6PnchaCMB9Mscq5EhVGP9dCU914/fgpBcd4mMq8XudSVJeCpXnLsabYO3pu
LXFZu7Murwr2raLUXAmzplHOC/7Zb/1kQTPRO3fvO6SKp31NO29fmjjVmdsKDzFqG/OWI+tjNyOC
ZhmZZX+Nu/ldFhRtgSLyBMG0cwshmhkncbd04nH4JinfVAsOAGE5R0CT14zkndHs7WNbYvCmDDIe
dY1Ql6THPkBTHtplEWFNjLrYvQUdOVfFs3qgD2z7i54OGj9+Erq3AzDlfuGlOvw0ygoOEdXsz1EF
poZlwzmuQpIw8V96DDmv73VkPnXlM/ZVfmvwJxw0ke22d3HNf518nW0PWNpTUAc8gZ5blBimJutA
3zs8RLFhv3piaC6Vl7R8XTUUVBJd6mNUF6JFilqrr5ZF4A4MVsaFaNf6hwaJzUNQutoVeZ69UeY0
dHCrpnxfvHc+BdrgctWZgusxOhszg5UwWliPhNW0lxhPyBIO5nDX59EV8T1Sva7j4xaY7bt7xvL1
N73VuqeGBtKpYBjhrmA1MS/QBxwH710ecFXiW1772pNO1VssdGXWt2Zbqv9h7jyWHEe2Lfsr/QO4
Bu3AlCSoRTB0xAQWIhNaKwe+/i2wXlvfypud1W/WZjUoS0UGhPvxc/Ze+0dR6zRomzBMd3hCOY/r
YiDItG9aktIDPdrlrQ4S2JqONV/njZUHZkFvW4wBDac4VZNDbk9dqu8RcFNjmWfhcJCT/oRF37yf
0vJujK0nkcIBHA3p7FhHsVN2A19eQzBsBzlvGUQyUuvUhU6h4QGtBANg+g0BmX4QKEs700C4gexb
ZT5UO0OU95avoi3HculVDSLaVLEtwsTL4agljrkOMW6vEQDbh6kI90Q2gpvXo+jVEeEH+g0qt9BH
ITAKcqZ0vYJLN+MCExwOG9jm6A2jsRfY7Yz6SzolKWpmYONOb3Ol/iybGNcx8Fj/nFvDrLeWhvnN
s+e7O8n3i09FmAAgsAn42YrMCF7REBMMFoblz9wt7WGNYjR8qTLXjF+wNMw7APMixMfSqF8dINPK
McFHCIwOaWJ1FDJT3sOIeN9SaxDnSzlu0iZ1iKcEgRmI4ILQdD8CbtnrziDPg63Faz1Oq1Psqz8q
vMaQ1fA4XIFds3mzDyQfrIgGNBLyZDM4ZSxmnt1Z+nF0Ms1dDCWhrU1PLU9ETxM2+yTPzWeYufCS
IreTlx7tZnfnY92tXFLj0irZkGShPsMWyfn3HMmsVKCkwgE8RZtBML5MKw4X/ZhAJoMRj8Yi5QQw
YfW1sHfTk/2rfkjtqnHwldj+pQT2crm1b2+TrUrxM4+GcDGj26wDoE6q6MyHIrDUs55XR88KXp3b
H4tVLRpXRQWKFQIAZyAj1BAi3WqPcp7lx5i7Nrc/2vjUW+ncCg6YMTorF2re2qyxN4a20d5hQoO8
ombamU0TzYZNUyrLouotiuvhi/V8wPDKUY5tmE/051MzcCqKAqdwX9SiBdGLxYdJeW6k5VuXjCnG
NxnZP7towA5yqyXTOfNskQddfDDswjrYdgdEuJLI3XJyaJ/b+cAbZAN9WUYzTFgih7XOHDXO6W4k
GE530uFH7+beXwsQL8SMaoP7GrLSbT1qlESsGEheTT9tLlAx2ie0++badgNew9DHFDUvqUXZ8A8q
QXlbJU2u2jC3/CdctMUicBNnP2WTtlaTMjpXwPX8Bb0K+qKaEs4dNH5yoGbmAhRltW7cSW7HLPzZ
9Q7pi5Ucd2wHdwMK7WUPyHCXha6/ZXUQTwHeA5J2OzYpfsQF5W6wVcBH7GdqEpAjaisFvsBDQyr6
iXcWD7jrgnuIzVa7L9qufeK2c/2oNhOPENTAa5MJCwhA9Wtm+hNxI5iC92WorIfOqk5Z26TnKlf4
nyD9uHVCNNi4u4Joa9xnib9yJ04RjpYE367iTKfRqTTssnB+PnGHc3EgxPiMn+eLg+uPRyxv+jt6
wcZBKka6hmWLSHe+omSEN0+a1GgdisTeZuzonE6gi9CDsu6Rb29vt3aKVVA9My4t9XKTsz10p+xT
UHg/ELJQeNGQvZC9x3G1D4JsOcQa4Ggtth8ztPQ7zn86nHeV5kcCdbZAFnmOQxWEGRXCAyg9NlvW
QZ6PwI/0tUw4NcBnjDhu8wTHCU29IKGdLcYISNVto/hrR50JhcsKvdKumjsWUGPkjk455vmheAoV
Qn1h5F/iamqJwGxweDskpSyHXu+OQ+PD5kJ5cu1AF365pu/cN2EFZt2eL5hZucoP6KII7tOBIRe+
BWaGnPjKczD6rQc1LRwBnEXGlxXp6taRQJAUd9Z8lFklPzXRJfS1VMrEsfPTdQVqd+kHOPrNMAW4
o5AdOhBDd5nquA4WqhK93xo0QarwsvhjOXulKzE+/zVPFDZGOb9PjSfaWC94zLII64eVvCtNAsMI
nsn41+QtDZz8O8XfdHd73KvA9a8FtQXUufntTggWXNINMa6tTB9BvzNRtgs/WOlaZcNcU2gI2AHd
kmpQWI2MiCZcRcIdD7jhKqe/liOCgBazZ5cWV9m0YjG0wDohELZPjOl0dwN7tF5Kv1DXLQQLOiB5
fY0geaULSxmAjCOwYEwxcezOQNvho6/roLD4GxXFjprQ5mtDoBYLHQPMuyQgckldG15uqxt2K1Kp
LOuB1GDn3DeUfOtbl/B2RKLTgdk3EsTE+kZpPdVzOXk73rEf0SxkxsyhFLXh1QGaWMLjjv1joSZk
V6DfeiIFlSWlVvmhcz88QKBSYchJhn8dGqq9qcgerlBbnqUO7408SX5pqvZVUfWfVm37HsF16p0K
y3BNaEvyZuHR3oFa8Ahttc40x5R7yBocXuZOH6ap4avV8pgIYFfJToOFLSM1QSdpTMCXad3J+1tn
2/Wt9mBnUNx6MmaHyjJ3rZ03l/w2NpxbW7eGJFPp4iU1Q7m3m6DgIDYqy7r0ccgVc4uo6YvmPmni
/JyiRrz2bh9sUKb05w6NHVSGeWEthfUBb5/km3njC4OwO4eAIRYTpI2fjG5U2iKE8qmYgNaWoVI2
9j6LUTpQQctMze7UKi22GdnjzCAM90sQ0lonaEv7XHSf2Ha6HQl7Z83A3yi6NgPVqGKEUzRnrZAm
cBWxxUNnVVTlvTOWzQIxUngmxAA1KIY8eAd4uZaNmXCXWhigHpZ5a1zR/AKHmLhp962ZMWzRboz5
aToZD19gDqxDcpvG3/Z5WPbsUQC1eRpFpfKs2YJczHYeABVu5INKIRUCYXxwLVnCN3SPBM0Ldby/
PUuoh7V14Zo0DYo+3xtA8zc5Pdhdl5fO1qmsckfUdbxzq8Erc189asBZHvGBfIxRFx4paCjKrDg5
qu20Tcxe/2xKs31KZ/UaphJzp8JsXxP+EZ40TgcLjZDIx0R35aNvqsnZJbVsgx3F2Vhxa+6zHkc6
aL+z4FB9dAtF/+Z5it561CaH2xP/DwOI33TEmfI6DvFFhoUc/peOODRlpxiLlnGjaNNHmuffeHyL
fTMA8Og1K9/XhepshqzO7qOwf+l7ciY1XcFiFLm5T+bzLGyBU6BuUnvw/0ENMM/DfplMoKclWMua
hXji1xFNJ+uOOj6ZLirP65LM9tfkJs4yzRCuYl8k8aHrSOZcqWXlu8d/uDSz1u7vn44AQSXOC48Y
GtZfc4381AKXLSq8YUGER2+CBvl200LQpVI9LUqqkxqqz0MOOYkBRmncGWUR/kjUtEAnl0XrP3+f
/xwM41pw6DsJV/xmeB/V7tB3vuJcoL5aFKElcwt1PjKqgq5gYrJ4//kDf6NOFcCmbeTtBhRmXfwi
j6Xc7mPcXsoFkmDlpfQUE2yZqvut6SPZ02Vh3iuF7DfsUO4pjDRCn3W+3GKo2npvR7b7/OcvdHsY
/35H+EJMDefxLl4R/RdtjB6Z1ATtpFwmkx6Z8EP3C9PctFZroh/apvmZ9r27CTDl7wRma0qh4Dq2
TvnTNYdi1l+pEPHtslpBO4s9Sfr0Qc1B9SDEdp5MXvhtN3TRP834fiOp4SlSBUmo6Gr+Q5um9q6e
tsS5Xdq8S7ypKdutUoX0jRK4ftXgvyMHau+CPPaJtbWz3vPzXDlC1EtJHWfmm7tYTheIJkmXAY13
V6ttvR0CkRxu+4WTpc71zxdamy/k3y80uZgo2VWXIT+JgL+MBAszycOQsv8iEui4Qm1gNcMN20RY
GtY0lK1DO1Bdw2W03qSsm3USDG+E1XEqng869JQwN45j+E+v5H8OrPle7BiawAnDt5tf2X9TJ2FS
KW3OwuZlAEDzXBTC38Rm1D01IgHXDnHgmsl4FddScqy33b1gzFPBDmkVDNKTvYelrZ0NdPYr37Cb
rw7vBv7pNPf+4frN+odfrx8nT5vviIZK/KpFmC0JQ6BE+iW5TXhuPbBoTMq3iDKfvHbmD0tivHdG
DRk5ipPVoE90Wud53p+/yX8uGg4Xan5XeAQN8avAnJqLTUdl4Hkb6EKInr5dC7Awrdzs7M8Toz9/
3u+edRv5sou0G6uQ84swZNArLEq4Di/EN8RkGuVfjGPyDXhV864eHOswpG69G+qSaPK5VffnT/+N
ttwBXjI/HbrqIvT7ZTeLyPqZ0pxXTZJZcIbWREd7tJ1zBw147bf9nglDcnQyM1pKiaY5sarqaoWA
JECmKV+yKB9JQgquqJH+6cr85k5oSFO4CbMngjDCvz+6NeBOSx0a+xKleA1usuqbOpeBcfnWGH7z
9Odr8Zs7wZojEHXM+wXyjr9/3kjhayJQty4ue+fWMjjhgewsHjICo9k9yDoq6870UjSce8uEnfnn
j7/p5H95BVikUfrPq4hBhunfP1+pSZezS5CCiUJAH8LNYEt2R/5VASdeaLG10sbZeMGI9xljb37S
R+exwQq6jJPB3gZ13/+DT+t3DwdfiGE9FNQ5D/KXO0Bih1oapW1f6NnZT3VcBIgKjThYlwiKaGTY
4qdpMk8IQTBwXlMARCTtRgvxfC+kbgMKa8PocyDl4ktOs9zhz1fsNzeMq8SlxorCovHr5laaRqZg
7nYuJilTfB3Cw3ZNl3Fanoe0iZbIr1uxfFuvpJwYTfz5C/xGl8PmiocKyiKvED31v9+yVhamG4Wd
dXH6eLxvAtCXepwsCxhEB3jg7SELsmmtGdLfRlKmm8SmbfsPz81v9ngHnQUriKmbrvMfGqmuKwt7
YlG/c61ujxGHFCBNtpseq/tdSgjSqyMHh4qTtg/DSFOu9eia2El3MIowiEksTyqv0ZuPLtDylezy
6DtGb3SxFdoplT8NiygRtAj/fOl+sy8hp5y1JbwuaGh+ebRSC1+6LBHtNvMaR8cKbBfOxoMJroRT
yTz266z/vU3/jyzIj0XGf3+3Ed+swf/HY/z/5lLe/CjOH9mP5td/6m9+5f8/DMo3Kef/3aDMq5FE
+cf/Wn80xb87lG9/7S+Hsv4vikjXxjmJ5orqdvYh/xUZrlj/Yo1m93A4M7vsmHNV/N8WZc361+xn
dkms5D3kL/Fb/21Rdv9FhYejCVsz6x1OZfE/siiLm4Ly35ZPzh3Ypzny0AeZ85+tX5+oJMy0Dh2G
GAoAEW1fTWcjc40frUKB3adNT5wZEH4bPegGz5b+lgfAPPpwq7g2hLlMQp0COOOFdLZcasnVAMxh
4ToKYG767IcJsi3hFTQv9ZGm7OhG2zKF40uOpLlofZxlLSagZW4+1XVLlx9lPSyBiP1CVNuuce1D
0cQPoTJtBsnwCnePf4kKCYjItanHm0U9+sGpVPTKcyAMs6QwBkX6Q1qPEqVgOGqQj6CEVuXoX8dx
fPFzsP6czNtKEHhNPU8OWvDC+R1mt8iPBF7ghkkmOtuTrb9msgmJDAapqlcmxGcg6iTNVP3CV9GY
gR27DK1u7FJDhYliZz+zVLjAKYfmTgWF95Owj3fdGdOVPmnpiriNeKdHRuNlfOgldjvzQEBnciWE
XKNpbDAMdZv+idhlThGdL7W95RM4AmSOjqoZ0F4GiX4to2FFl+/dRTv3TQqAaPFRyWxY5VqpXkeZ
M4usQBwdHV1CYG1IbTtV7WScXMajBcPF2F4HBNX8rELN8kJA+4lntfPWBIIteCucOS4KsWADRFwX
L2nlM4sl53G8K9BdnA3eCuhoiKjQLQtjR6TmUN01JDOeolr8dOmumIj5kqn3MESPu5GtciNH0M5Q
MVo3pA3BUAfuMBEP9rJr+iheIhe3lwbcc2IRgsx91cGeys+mCfyVgvT3UmYGjEQYGLr2SPyTemZ6
c82J0mO8rUWoHlJA7Zg4YFm3gVS4dhUmrAgebxEbOR77VGZ7qac2fA/uBpal0iN+c7r4dXk2dZDN
iwoB5pm0EmOhVNkI1VE8iyHXk32kmxSWmrntoSfBoPMJzcj19wyHXEFa97KVU/QS+XqwmorcXcQ0
lErV2lSTZax8HUOS60+XsbbD/TjpHlLUhUGHSDWJmexAGQ8m5j91tiKC4QbW1Y6voopPwZR5gRMd
cuAcjDdsKNqB12VJT1yeXBi5smW+vgoRjJUObSa0W5iDGAAIkVyMXmxSMgQcOmwyax5FHIC20lPA
FnoNc1zCFyYJx961xn1fPFRWvYEjsgTGlRiTJ0dimlL1VbXi5r5Luovf+wtm5BuWo25dQ8ZTff2Q
1iYyJf8UMCCURYpdBgJ4SbhWm3OydCdnCzvM36a0Qae64q4q7sGJynzHrQIXIg9pKZeOLfRNDzxo
2QG0Ww62sQMH1Ox7QjrurJDPDeNEYn4IhFeJtHzgtTlq8d1IReUwj02cp1DNGYEQBAjyrercnZFB
tGXsPLbxRQc4WiaCgKHpwF66CqOfJquKkFq4a4xIPg01mQMaKQFZzGB0dvAIv4ZqJBjnAmZOmsxi
nWvefRTD0NdGYhmS6GcBnSCN6TFiznKWnVq9ltXwrfiu71W8jTvd7GihZasORW1eNR8kDm00RU7b
1tA+R5CtwSllWLIaoqYjIyv302vBeGSVKPB5FupULMlw2gh1jBjU6OW5le2yQAsS7Jp8qo01lDBl
FfckCjVZSApXljIHeArc3lgIxV0HAOnaMFkp6uiBY3nA9vQDqvAnKTYscaGTXDM4iRPzpNLvJy+3
TWURCxrM9Nmbb2Oq78EY+fd1xkCFOZPCvIXMac9PXQRPPXTZk+VDxdVLhe5ASXgmkZjpDjSQ9uxq
ekO8TVO8chjrl7pZkyeZT+59HseAqxIN8lGNGs40ZjKY3mI01SevLmETO2guSXY0T7QOH0I0R0sr
cl5ThdmNTGNJrFXfLdJePdZRHO1Do3Q5ZDswvtBMHn2KegJCXS8unWVTZo9QrNG09auwxaFfT216
rGAyX0g7Ye1HSsegdlWoLUPqYm0mHxFjcisMHojO1EGvqz+ciKOB7e9z6K99lGzIBGZXMWzy6Xuy
MZSk+qJxBPKv+8pkREZZYxLxVyTXWiPxSakJtQo6Nh8t2mZSI+5VIGy1E88FVUQGXQLUfDJLr0pc
1ctSAG9KmJPQNkI8hnecsRTqjA393FgA7PoiXnZGqeeAnd34uyekd2MV+bdbF/sBr+RaBDiBwJ+X
TIqXuYqy3M/OzHkuFZlHi7geBTHHoZeIccmgBHIhTnPzWZPP0/TWWMYSGDsOT+cV/R8TPFy5onhx
++FIdnC2ICvBazu5tZS3iHQyIxEAi/XphcbxJlbe7LqZEcEnYcpHRFGodCB+r3hKFlNHc8QSm04l
azll7IwpYgpsXgd4v/DB7nBzXgiBOkRlP6G5yz8FnNAFvvSTPqkomTm/54TW5unJrcwnwgdfwYzu
+77bg8+6cs7FOxcfctslxkkjXi+AwluHZzsrd8CllvBeJ9G9EE+y1xXjUXFNbSFq5Szc/MfUP1SN
CNcaUwj0AGDg+tH8afuonyCJ+vqHyZDaiRVtAW6VYGLrwTSs17H5mYl0C/70ZGPvdWuEE4Yan4sZ
vOrX9kJ3oru44zTThXcurm/MsSlTiVHlNScBQTTt2nHCU2gcBsOPufNf+MF2QYl6rYGcVpbLDggt
l3xYu+QPOA6xQah8Q2lB4NW10xy1xJBZ2Tlqs0vJHVFAwMXauFAR+ITNSyiDgzG+QOzdOFmwpo+/
VHQNxLA6lHtVl0hSgv6+r9xtP8lrj6toObkkzfvuNy/tKiTBgiE6M0XhjzurMtRlNCjfdlnugNat
uWBLHg1AyOGuyEa2QmeTk31LwOtKtR8tpf6oQzRTiFsmlg0iIitewPrsq91Czdt7vc6WwkiXZLzs
ZrGgyNylb1YrrTKiZaFqQC6Tk9PATpvS7C1pfjipfZZ586pD0kANuTUTa23hq4R/zGw1L1Zquhna
eEeMgAO2W82WZli7mzo1uL2qvUK+tLKskKXKPGJMOI6qi05GC66d6J6KgbzMbHibsm6V2QyfjD4T
B9koMT8oEPU240Bn7hKda1LAA++yE68WbPl41ScmkzKfkII+OdfVHPM6iKtNUupSALz0jM46lQJ+
F9Axrwn1e3IkJHeiua8oNLAD3YFZWE5SW1nhsKsndEGuCittaDaatFY26qSBUAgJimRVtGiXIicr
Vw3IiJWJ/niLOeMVlUD+2OcmBE+rccEe8vjZsLwWhVSsx9GIXrXiEZ3CmXnBQ1HIlcXAp1PaKwqG
g63rR9GiKkBGnxOIszLrZt8C58D/dUUecu9E/Vbq0fugOndtl60V96gPyiqc1A3cXWaaxSo1m2M2
OI+mYfZr0p2/5wV9nZkZ+wExXqmF9Ab9aEW4ijqRQ0dtuk5K4S6YmT6hy/BqhxA2QHGib9difDEZ
fQgVllgeWd0GyXYKvwPw6JZUndBTcQp4IyO7hVo6KyvOPMXVv4L6Mw9HJDiTHfIomUhI9O45N7I3
bXTedYbZe4tpuePqLAGcywM9fiGT3AOHstMExSLh86igIOMj9l9qls7OQcz8rCj4aK1+idTubJDU
RHWyFHm0RMrtoV5dE66Iuf+UGf7ZDM5+9J4XFCTmhVSrTZ8rO6up3ppeZ2dGhwjDV0E8ZgTpOiGC
qyVWcwigDaqFZyELI8dBWRCJsC4QtbW+jphXpB+VjZVBwpiPuCGW8iiGaYdtaklO2Ibz51Ya3SrQ
XR6eoVxmpb6hle9vooJdIzY9ArZtD+sHaDizXFSmfy+q9zhzxiURDmI9mfeGkxFCWSkO6hhn7aNB
rMju6yNL28XE8SyFOHLAW/sW9H9EgEvig58rUNnRKOjJuGdrrMhySj9drVma2kcjzLvRFJ9a8JWq
ttzYeHfgiOw77cUo9A8rmXhmjEeCccI1TQt2beGDEB5zCktM1kVeGe+hr/lvUOLYSHMnBhY3i4Kn
moNkRAubTkz9UEvhP4d0fOdfC8ZTI0tr3UYlNYSN8qIFWkjmBxNF3aS+wlI2sUzYB8NMPomueR1Y
nxdB4AOhUeZH0u69Joju9NH4zKSIVjKqHjRJrkExTHt3aF70KrwfLLN+idXkm0CmRewnR0UBYKcN
m3qKrtbYqp6OZAiy8XdTKfs6ypCB5BjNUCXFfv1dmaTM8wi50jnp8KSwF3hNmiiknhLzoqrFhp3f
I1/vGLCV3kHdnZAyK8kJC1F8JurP3Y6NpVOdpjV4vB6Mr6uRd5bVZ066yrrPXWPXDYn1kLZ6s3ad
PHxtScF5R5CBQDOfIJ2benO0U8r6tlSmd2XWsA89zgQbPsmpnwhLYBpGNJuml9glGx9LRZtOyhHn
NAF3hgLkaaGICBoo/FDzZ1+GtNVFDPI/iVGxBVatJEsLGBYvVIE9CIVbhwA40OowWmkd7jKvifRS
OxbUuUO1yRPy6N1tXEiyn/02CaxnJAB2vXTQANUbpRyVk28HM1aCjnmAlJVxYEzdMVGC35UD+MkF
wB46qIQfnd3IGDh8K+2urTt0BU1PfGqShtre0REiw7pGx4eGKIFkyyhRW3GxNFLrexEUXk/7gxYH
hcVLxzoacd90jqImesvtZDg9pPrAH+QyJdAwAb2WS3SMAeG3qzDF/w9jqdwNGos3RWq7teOoNM/Y
0VJSxGI72k2428mvDsZgO9aiRoyeurTZ2Akaw1ZySrKCzDaVPINuQdYnrixA9eKMwl9ZMtcEC5ry
m0wLqaf6mh5lF0z88B2RsVdaSOnoeEMD4vHiaIplr+ukmaZHy0RKuyKBW+EECattMbpatMsqjmsr
sJbjc5UXUB1tk3epJp2CsjMYFzZQr+YQTCobmBA+TEWUaELRvhy2ZXXXiiIuES0Li3CrbUxMTWUs
oL5q5UnpjTzQVpHDhdr5uZunx3iQqqTa1aZ+CbJS6zlfCynqc0r49ICeUNjyIaZVqf3gABeKH1Hu
svwMTU68qwUd8zUj+PZI5jY5JpqdddRgcljK2om2GDVtTGQmtvclK4F28PE4szJFsho3eQtcc2O1
s4tmMKmsCWvCm70UZACdoO2Stmm3emeteonGY4Fw26EkcANUTjEMZtSdU9yc7KYHQesmylQTPZZY
n4VlmMEyb9222/sSruZanUZ/V1sExi+NSvbWJoMr5ZCPZMXaAmO0uJTSIZXBdjXlHpqf8SMv3e5T
Z4J2HTXZ/ChaKpSUDPtVC3hvI1HT70vAcm+lpmHRYKKiT7tBHVVSSl1fYJZPRx29e5m3m1yfqvsw
ist9T9DBlTBDHwBmNREiacugXtuR1Hf5OLugqzB6jeCBHYiTAPuIjt4z1UGM5Oq2tLFsBCprkQTa
DxJHXDR4sDXL1nLuKzirJ73trCsDP4uzWz5o+xo4QQ2pxXJf2iG2rhXGjfnYzShlmVoNsmkErkQx
ZCOGBLLSy/nuDzENkchy7zg/IdVSYuIpNCCgVSgKKJx+Isy1FKrzIq2w/anWDs/6gGwG3X2YP+QC
22Ie1cq6IurjkJkB5wXtGJFLyDkFLfQi08psh3qZlU7WpI4sLOazD4i43VcgBeU+1orgwW9r6hFz
mLVK2Mu0nUUxfs4i3X1tupHdG05z7K5GXwYfeU6SNBmMkxfj7v5iMm0iGuq17Bl3kkWbMVCMRVyG
xXkytPqHFuQXniNkuG0Z/yQHQuNBRd9cbPS2YYvhOttr24nOKu601iPrhZNuHJSo8atMQ74I/ubN
KEitWqQ2EpEjbG37RZMl1UwAlGQsjV6j9aNxfJtMHUwUvh/6FpWF4XOVt+HwRM91GFGnqf1Wc9EE
JgX4aOhahk3QgZYa5qZUDUSLRtel6042zZY2nLGzZGDd1doc4Ddh4DCm97C+H2oyDEixVo90Pkch
5IPojWhf8RbuDXsy1hHmD4Kng4LyWdGiH4CKKHGk5uNBSYFHBsCrH9CNc0Awp2YBHrt5lGrIwZcW
dLMOOkue0jkqVwTl/ZSY41mzKgLs8fkcSLfEl56a7ZV8UZWyo8YMIR8NEAALnRYDoRSVvjBb/DVB
CCaXQIqK402pykNiaPRfoCevUyNGhm0QVmsTCbgk/oWOanvuhvAEgHg7WvGG1ypdqXXyWo14HpE5
D8jepHuQWfCNzWTTgIhTKG1EkwKTH7cd/hlEhZQdk++p/oQI1Gn8RYFXYlmSEsTDmZfYimk4a0Xd
n4i2w11ajxaHn8T4trNWeYkDI8zWKmSlZ4SKVPia1+t3ftVGr3YTHxDi1p9yQr5Fio7xc6BwIG3Q
VPtDBfToFQ/x+CM1jfRNA3S3Z2y4cmRYe3XuI4GlIyPqLZkLABFaMs9jasIklxuezyzc9YwpX1OR
x99Ga4WXJJmML3OySTOshBJ5IjFTtJyG9mYXbnk2IF8H6HAb5SOoK9GthCIBoiXdo0ZgQAyZ2+0v
ox5M10G0Pm13INmfcW0me0xj9Zo/tOmsQd2q0rS/Sy0Vx5AKSfMGPek/6takPTG01cXI02yWvamb
aFIEZy4xbZDLoBbNr1LSH+r8wwgPfZFiSobPIsPXsc60zRBm2J5UkNdZcQnYAld+GdlL5N4Bga6R
iw7OWDcsppU6gV5JqdZid34lZdSuw6k69QOh8nFOQih09ANtrXjpEATq4S4iaBKBOJ0L134eJunJ
3NiWuhJ+t8SLLoi0PLSSJAS/69otug9zlUyWuZKKOAqXjn1guQ+AKTnMtk2/BTiOCo8w8YSG6DwG
hUrvPwGDize2acfHAjrQgmEeweNQjO9EU7zJqP4R93KFgJ+zSsWU0czzfUcrHtubLIgBDfZ9mz0r
ZFoZfmV8iLGjsRRiDwbPihIdJoZDvmzpAE+mpf6k2Tz4de+LS0dy5CFSsnpNT8sbu5aSzlGqJQ3e
+mKX1kOPtpUsrYlJayP8T93JDwwjVoPVThv8bMBw6GDCBlmYmOzWbtmTPMJ0CJiF8Jz+O7YGDheu
vsWVlZEA3F/9wK4WJvkmjJEy4XVO/yKDpOY9ts40beJnys9kg3G7J11H2fgR4BMZNAn/zHjvGADS
AC0HKMPXiK0KNOHFuC2Qv+5m2RYySYh8I8KktxGsHKU1sPUIW95dar0SNLVpsGsFtHYJHeBwQ7rE
VUvcdt0HSPlG/IXtJBE7OQm2X7VuBYbuZHZwOdS/JqqS2qZNHGkLsj7iZYHbBZHeyiYXGmKHMw0W
DQ91zfG63Gk6dg+yxxaDSLT7NGy9FqGch6VXeopWeUxj3ke0j3TZSiqmrn2B9bdQK7da+4POLM20
hjvFwbKXUoctW8VOcAUJ3kBN4k1rtynCo2UMdvWKY1GlspVnRgota50dr4mISo9ZnYD99tUTCUPa
rlOyx0Ybj6Adv6UU+6qsDg782riMn91bq29oH6jgcdkXWXotNSG/sSkwgg/rc9M7yjuwfXGxkVPT
o6i7Letu51lpmgK0yWOKjzkgtiumq60nn20nCNzkTQuZLq7QyhCjiKGPuU5wzurwyaSJr8ZFRv9e
p7LvsOgR6tMkV0aE28wR2zCM4SI7kt1poPwySMdoiNxWuktutV4p49e2Z8w9otgw6jG/xk1lfaAG
dO4t9G6k8LDSUS2p6cElYmNWUJiPkpPAMk37xhuIdKpJv1kbBn3MjCnLpm/T9ojdZK/TxFv26nBu
/KZ7dslBvvhKs7b0NrrX8omWW+vIZVeSW6D147QIXeejqhgrLqti1E/DoNHVaXps14VJQ0wDAqW+
j1OlbXM8xk7k6jQCh81gzMLfznjsWEpWklDsfZdn7aeMR6Kc2zmzq8vvjYiEkXw6opO8Vxrtk2zi
DQEfJBMyYlDYeltU7e5DkjO1CaJh0Q76jjyNQ5CYOz2nPneL93IcllHeHwYM0BTidbtCN5F4zUQ7
sSzT/+LuPLrrVrIs/Vdq1bjxGt4MagJ/HXnp5CZYFCXC48K7X18fpJfZElMUO9WT7l5a74kiL4FA
IOLEMfvsTWodw24V6Ld0tfikjBVSPDxNljVfAPZAAwP8Qkmv6UpxlwzaWFL8ekC0tIR6Iib+KMOO
RvJxTGTlYSit/UAij15GGCPKb2lBNsKcyN27ecm693MpeHlD1cVMNtw65Aa+BNr8YLTNxyxO4NvP
KBZQ4UZdsp8HH/2w2ONcTh1RnD4YnfEeepo7wtnigccp7U6baL02dxMcKsCfYVdEuGTI4qOi7aek
PmQkkM7TIKb+sNC4kX6RiymDdr8jLwNcyzeqypkJCD+ixTV/bttZux7TTYoqngbdA149A8sftkx6
2liRI7AFVXSdSZLSsaBaN1A3INaYm7P1LiYEEQ5UyIVrZTGrj9B1aI/ilnMrGKXOh7b9ZNZiKzj4
bW3ngZ5qELZAp9OVq6XHhamKDrUaUQo0eSLrTKvC9cax55p1Ip4kXc9XtzUoSKm0Vz4ZCS4G+Zjy
K84oqggAC53eoN0UyVIpjg8x3auUyaKv4kIrLX5Q2l+mQMYxc5Jezz4qw7RMp0hVFpKbXdYiFlLN
klNc+uU7uOjfgor87+FA/l9jqwfPBaoWgqrXASF3X6v8MR/+Y9eBpvzS/U83faQ7un9M/+NmqL48
/gQS+efl/qayl9W/NNjSIGaCo5d+aSDq34EiYCr/AhYHgxLt5ZDUyCDr/8aJyBr099ZGMg/2k0NP
YXR/40T4ETSVCO/IygYr30Bo/yDyP3+HfwCxeZVzGpoiIFnfP7fxo1MkUA3VhD3oBTwEKjzVoDtZ
OWW79NDsuyvhWggVmyISjuBJ3m//VK/MK91DTGX08ZjDZS/dtYotXUc36dXoR151oiQRRt7sl152
PQXpXnZat9tnx/wRrpSLraCotNhUbYLhkHmxO/t0sviRQ5HRxTvaw2DqjaHqDHw9u3KAhNBttJe9
JpgPicPJGiJ77KmO4I0HxU12Qkik5EphGra7xet9MVD3TUC5yl08wb+E6BXfxXvFldz8qiPJZA8n
ya13tV/7ml9exVfjxZZ8uCtC1RVONPLSGWQe85MRNlfynqMxaK6WU+LqO8KsfXGV7sYQ7dKwCwof
Np1w2Jv7y010Fq6Ku3xvXV1OZdjs+7D1UF/iOROH1pqTFhhOtDM3sTC7PCXXZA+iiTSMnT9E54Fu
o/lzue93qpd7GZfFqbW/7rzOjfx7aAccKdDd1JO96Bn1TD5Rh/q3YaieFHIFtwkUl5YxG3Cf74nn
6Djv0wDGBk9wOp5sCOgB9Se/2a2eErSHwZWCNtQ/tofOLX1ymK6yz4+oKvlGkO9wu89VOPJb0215
k/hrYN2Qa+t2pp/cTC4k2kG5p/CVBwgyOyi2uOAUHFK8+2Sf7U1feZb2+Tn/Ij9Zn3CdGUfnAj28
d3Bz3N6mPulp++4IGOeaBjo/skcP3ZVQ9Es3CYejcRNdL8fFRarPF11asO3G1a+zW/FYflnfERFe
Rpx5Op3tZnTaK9FtPWjwr6xTt8vv6geYHXfzMz1ljrYzXKRp/PScHMZADrNA21He9NDB8bOTekL9
NUAlNBncWrXTO+Ns7MDkMNtpoDi5v+bnap+6mpsFqSu+V8N6Lx+m98KudBdXZrCm1z+lfL24Yqje
lgdSs6FFGCc55pV6K51ZiQHW2Udenn0i8r0vw6F4kM70G9KDT17gxtgtQUpku4d1wqcZ/i47ZUd5
Xxz10+Vg3mYngx3QHrNdsq/26qF7A1itfOu2+NVWx5j8iHmfLoN8QdxQOuHdkRdlF/YueCuH+q5t
2DVjaN3n5z6ASotdWezq3eqqnuiRVnaFe2VH3dgrHzmDHRjWbMHt/cmTHXQy7Xf0VfvUtBzZkT0S
MGmILvSOHebnoRQCX8qeiEI9VpGTuI0juYpv+Lln8r4VVnl/UJEQDnJn5k9v44O7ZTCHlxvtIIVk
sd04iAOSxV9LIPjGXuuc7uv6uXwYw/6QB/mDifhcmAbLdR1arP784oyHW8FBCPKd6rZ8rw+jj4mv
74oD9T4HZMCD+TE+yTuYydKjyVo6gRvy8h38lffrrXZLUc8H4n0qjRCemX18LA7rVeR3vnqtQRlx
Nvk0LboOgIbTHGgOYaU3b/vBB5NjS3z/GSyD8/ixsJ8qrMLEXgBM5XaeuO9dxf7ynPH7k8ue5LOR
Yzowq9ily5W8boe7c8zCMcgwrOZVE/Y+xT1/3MGGTW7bI1ZwUh80wRJarEc8xPesOLd2HuFN2VF2
dBAAY3BfsOFHNeClnIRDdVz90R08WFW84WCdC0fjX/nV6lOx9sxb1bCLwGI5yIEcaK7hpi5N3B4d
vY5mVzs6d/bbfYvT8jm+1unah2GJW2bexU88tsCuCYnggjgUPfivbNB0bnsF5YNbOLrXupOjOtIh
90QHLgw/98nH2K2/BANHDUx9NqGt/RxzIowuVt+e3WqnuZZLbG3tMj6F+sVtE1JRvjc+xm7L8ks/
tFxdc5WdwAkksIwJ4zzTMVxqYbvBVmyikbDmIsm+fojd4bsf9OqJCc/bdjT+ah8B3vxpHxkpNWOw
lqfG008rR9nF6QLB7t0mLGmG5Z207uq3runwBEwlAurHhDcBZonJof/bFdw7mt98gi6+TJmNd42t
+YtX2l8qp3IG+2JT7gxGZhLShKDYk6A6oErNlhv9bcsO3G12P5mBHow+R7MNwsePvY5TsfNav6CT
jmWzHZL8wKWt2oGS0Bv5bT2Q/HZn7iMMVeubmPLIQ+DeFj8N+2K3XbALddaY6JRXs9/wVYLRBAnN
n4EG9YMZDB6wJWf7FivocVvPXUgdm3+LTrvLb1Uu1HiX0GJJUNcKsh3JGR52u3jjUX9ksfTu9wfJ
cBRGVnfukd92CxdOZQ8IZaCeTGdyaH99N/B0EMc7Og/D0rpi0jjEFR/rxZOzN/zLY3bP9ZlXOsmd
yNM9Meh9OG08yUV9nD+6g1ex53pMN2uKHMJD5Jkeqa1geea1OGAznOUzxXUSyUS6D92hYe2oATLE
zFzhCo6+K3nPMCthO2e/4nVaLFPLT9izLsTQDqpUvNtlW+iu6I3uwsYBncGb2X62zRmoWV5m7Mec
HYW3HYwaC3myAaiwG9l0u4ojaFvKF8/i9yT3wk0qngEVTu0o2YUbudFue5zNVer94bCEWALeHrif
gAniE4K9LT003pm8agfI/TTtF6ajY9Twbfn4E0EU1EcAcvtmW6iuHgjX25s23CWssAEGCzj226Dw
WueOSijPsLDgKucZOIptMVwYLLknrNHMBfJ/DLrgq22SUbvEqYtYPTIHh+LXMsOpt+GE8qEP9FAP
oU4LUzfyrFA4YIMOwnkKu3BhHW/3UvHytj0Su5mXfFuYEkfFxEAzpw5ogBZ2BeaSg8cz2HnbkqiO
2KYQ1ElApcYWWWIJxgP4QdAzxfgdDohjB0atD+sHcC2eTmkvwFyF4GBajrosMFjfakDwV7DyRE7l
5jOVkl3rU3XnO0kwhQK7eFup6ZUZyPvRF8LWDyNnOli7LgSMw3bo+UjlJDbZD46DBTckwdXFRDtA
OXf9k4oZto6brSoCOv9ZMtuMTUxt6lbMqMIyaF3EGTGBurN4zGjAlroxH6Ybao44GqgQudKpdLf5
hmuHZZeHuL8uV7Pp/OKNQP/k4CP5LeOoAnQMbZJmfGbh+S9YBBpweS/TlcRvb4afajru6sBOiLBF
0Ds4IwcF+wI3WgzMk/aks33BHAcmR0zrLG79KAQXzNqF3xm8yztWAF4/fIkYngkbbLKkSaZxZ8s2
fAgVcCTwXx3ctjBySUj48LM4MfeWdqZnuWB8uG7BJPc+E+uKe+WbbRO/rfDZl7BY28mz7dbFgdZ1
szJVwE51FPzPmkcv7fbYaSwSAaupO3B925FLOcGTIAtgGnF3tlOPoYzHBN+CJIaN1vBt8uVytU11
s9cYaME0YD35ee1ZuORmkN1HuNj1dRk0OCqJq2CfmmA9rPqpui5vlq+w4+AoIJ7t0akYtiGWg60e
BRIfs66obJPaxx8v2MeIGqAmhJGWQv65R4phn+/j/SUoFkRY7eR6PjSn7tR9TfCWF98KSDI4OEHk
8B4Kn5AqZCy+YF8cUos+C8xOXBi+HKR/TkRFNikavKRLUPtpCNaOT+GNuCQD7NQGpoNXtLldyNvy
d7L98Xtb/EKRhZjBcmpv81tqjxfkL6fhaj7qTuaDVvFWzwp6HLU5rClzc3nZU4hKop0SOdZVHSrB
6jW47KQ0d/WBasg9gJKeL8Q7A3aIh4Vq4hFHzAMWMttlANTZ0QI0N4kC7JRpgbLG0+9HjMmuP0S7
ywPzy0JRXfl6IAqpDvJ5QjG3ttMH8mB4cMonOsvv1TMkk0SHa5jdxQxH/5h+ta7ag36G8NAr/DIH
1mLHiFY78Y3gCV4blgFHJG7m5oeCwdO8OBA8+EN9QGtOzLcj4qXSQRvRGdzIfurDHE8KQjh7tGGk
tc/4po8VrSJ2v3j5MT3GF+KawVeCya893LyQrIHahLRcpTvrk6bZCb/2Qb6DREdjnfDF5Z4P4/Nt
r1fYgj7cMOiyWMkmc0hvFnGY9e29WVyw87NHdT4In3BPWYBCd4zCzqWqcQ8CXd6l7W4NYJNwKjf7
iIKH+wTe2o6ekA33Z+8RVABGgSwVdGi2wRgNx/BUGxAZq6tza9Yu1Vx7cTc3lGyTDaafTYViNbdI
QFeCPiTmIryEAzwgtydBbussQm/3z/S6emBMoFucwNvcy0/lLt21XnK1av78TGOvF3G7zbuNKHQT
fjXcAQJgG7wxY/w2Cpv+ajMUbmQfNjF/G0aPn5xRF/lS3BZXSxyo/oXDbXPrcIIwaxFrug4JRE8U
G9wYsx77pHxdnf0wEPOBL8TxrALOHF4ca9d57B2Fg5bBO9umqbk7WunfnO7U35ztbXGv+9V5eM6C
zZ/dpmsLQSg9M5yBMG87PcT3AjZKt8c9etU2GpSced8Mig2BOs+02BQc+UoiEIDWlL8npgw6Lk4X
Ss42WDrsO8Rqh8zhUCMYrTB2LvxIHKPm9hxMOmFoUHk9gx3clYGgk4OR39xBCyc65Tw0/eaeEpFv
7QD6By3DXz0h2D7J8evM1xoPoIbWnnV03+yYLw6lyeverX6O7wH4hrM388bADGuiDQ7SYMu/9EGy
mWFvm2VCAIwybsFxRLjmucNjFPyaG2UeZWw8fvjN3J4B40j5yU7cp1fZbvOxTQO3XraJQFR35mHQ
CPfqr4TanDBbuCjgVfyQePs7g/WjjCDMPa+43y86g01hTuETraUTTiqeZrk6FYklznXvC36KB1Bw
4Qyp4EXjJIc5Cs9qIq4g6GR/m1iqBvfJ4qijxo2jAtVyWJw3f2veUQ4iw5Fg4MhPkUvCM7VpIXmI
TtGpPVrX7U72xt0USGQ4LDzWziHHhFM97TVyRt274n7xqDztIvy9ydGx2CLWn0RNWO67E20Rhzas
+A/tm+3QOMHdstss4uDDlbSFbYyQItr72T4bHEJl0D1AWnvdnbK77ut2DEj32/lGFcWloycEh8IR
0N2AarWf0BzA0s/fTBUcPPxBOJlwG/ATyzlxtRC42MqPR7bRZtWQpHYTEGP4mdu5Ak/YQcAaIkux
158lHF/yR25N6wR2s2LySCyRpNuOlJXAcsJF5f4OmRNn8YFPEGd0m9Pqb4cSvK/+5GIm+Mzmo0U3
s795NxqJBrxmW363uptvsKXvqG/6HYZsmwjO0kAIdP/irt8eB9w8TmGDmeKNdBwjKqfzZbfuK+Wm
09nu9oVUFtVX9uyEJ40lh1qrCgYSRJ2v3/HomIHIXr3xnXCzstEgYPSUPZjsncapPYYczMGCvVQ8
NgdxVupn+EpmMOP/tP7mR1puhYe4+dhECzyDQmSv9dfWuT6J77Obsg6RB6bmfZrY3psRQcwjdpwS
J6ymWoN3Z7jUW1iTtIy6LaHWYTnE/kOGpzjsWpv6MTaiuJl1J9m3mwEJt9CW4Jo9S+WfEBAD403X
m4s44P9sLp7iNaKvJna9LzyRAW2OIahMf9hxtGJLaqzG5tKBKt4yOTh1tXLcghIomTCpWLDNjh2j
p+IqPiNujk3aUg4lZqbCGzPfipa113bri+7tEtk1oHqmcYq+StcQUF5s0hCbv/cg3q53OqCLE+hi
d3NkTUzj5lpKfnUWrieyzP1HbZfeaefLgazazfpUHPn+c35l+ErIGe+ZexOXhKoe+ePNe4jO8b66
Gw/1QQqU/fp8Ib8Z4/OAuCTLufjpTscx7I8E0LgxhMa7EZeYIM5vw+W6wNfQz+3BeFj35Pfcbseh
6eX7C0skPZbHjhDz9JHDEV/SFa9yDN7qeaDLdvJZ/tjvyyOnEA6tzFkW+WjR4YgTjYboG9+YsQuN
2mI3u8ZXD83Bui522HesOOlzMm/KtXzVHYwdobe3BfhZ8Lcc3b9VuPk/6fH9v7B9lx78Hw6NTen4
b13irf/4v/7zdGkvT08/FWW+/cb3gowg/SUiOqJRsQaWu6kFc5B8r8gIkvEXWgG05iJMQmUErpx/
lmQUSjISjCaWASkEbb0Ua/5RkRH/MujbpWmX3m35Wx3nRQXmtxUZnSv9kF6iFmVt4gIamDkoMDS4
D35OM5mrFQvVEj9CriCsh3LJ0VSv1WwhLqiGptnFaUV3Oy0ypQqL+LxJIdv1rFudwLo0M61IAzpx
Kp1ISomrYTmj6w3p1zGHbqSxHLFVBuAbEHk/l/Oy5hRJKljX7zPaJoCU1hflAuE4kjhzHcPyAEsX
blsDscL7GMFPIGduJGnJ3LqNnMJp62QXQZw7Ex7LMR5w0IX4ohKlWInYVydLhZt69IdVK4a7NsmG
gha/YdA+wMFXcABcZrKqoC+i0tZNWbQeEfMuM6h3EzBxRTXMuocyAlIHNCflhZ+WsSjuY7kTaFwc
e7Ghp1Ftn6NE6NpggJ61vdMUVD9uYWkV++taL4uP8CgLxs6Y5K4NxXIULy7dqfFjVk5D4wDUoOpc
6hvjmhGbhF3aGiG/FE2t7Kq9AFu7RnuGbwoFNX1tMKvRr2TaD6+N8SJCXTjWmeFb6pILYd+WCg1/
tKXico3NoLtJ22t1kGqNFqK6IVtOv+kgAtAc9BG4Rw7hO1DS/AM828sJ1meR3FDfzs/0/HfDkxoP
eXVFg4koHaS0i+8FoMVg6E0leqLc2GWBMqf19FBrYmoREcfZ0uVeKkK/9ViKiaLulbItzK9NvSTZ
B2tW1/baqGOrO4gjV/KG7gL6JhlBAW6c3ypiCkVt+qrZUp+SyxJGSiBonO9UD6Fp0owEqA6qHLYA
IJ3M84pej1PHyZyjTasjh5s2UsuRCxPWJ61Kq7u17GLFbed4vO/ZarlfZiMp+7xFTQK5xQ19oeod
SQoznxWXHxVgwi8X+XmUzR4vWhzHu1S5pOC2jEqj3pCI7XVrTCa00ulQ0SAEwq3o6sbXAXbiN+fg
SAi+GvhiqnQxfQnqRWvfyw0drLmYyiQRuqZYT31lol64oquKtP0sSPRKA1POr8Ac17k/SsXyUA9i
fUoM6Nf3pQZAys7STVgXlQjagYFiUcjpa136VJgDXsqKrjxkeLWpBGKnsmHERlD0E6g+mT63Xixu
y3qSgDhMgqYFNDvzpkXA5ojaqWnrp4gpa26aXAiAjMlYodCjCQaupla4+LquAmWadSNaASHDMAq0
YhbhTez6tgVltZqNA3jYEIICeDXgZkNZKneIaulj2oo1ePgCcrrVkTVwZVDaGwb1BhB7vDwZCQfk
CIYhA/s4jQI41axIECKnKTjdTRctQf6SRpSHRpWTMhAyOb9JEojKXXOdm8aB2m7GzRz0MkOvU69i
WI5nIsOiLIRjASYFpKjZzLDb5qmROdYiK+Qr5HTAW5vRcYDn2pDuMbrxnVoNxmxH5tCanhzRO32f
FxeR/AeIQ+qwgjgkbhzl9ACvUzRQbirB5vu0fGrJh3GcwdHSCZeT810FyC/XuZQemetpOs8XXb3J
+l6ccRRlQbizmnEMeXDBG6rKfJSm5kKBeipV4ryobHI3M1Vai9O2qisvTuUZ5qpK0fGfoALJgaQC
i8Xp7OaqpWHmMnYbblYqfLlvCsDctSyKsruWAJQ/Qe1bQQ5J+9JZrqfu4oPeKjUbcT56xeHHTh/X
VtNuUOfEnsuzPhjBZa0n+MWzuHk2wKuFI7a+fl8Ok5SAT04bM0jBlUnHvK/oflcmSYqDYQDsvERk
GdS4Y7aySajnI2qX6+rpxjiSAMhEut8a0DWtJ8WthfM+ZrGQQQ4+LMnVNNaqfMoKwaDpuKt1+d1Q
IycBOXc+vIeEUet9hanBP5mTPL/TotlCj1oQlTSc9FTSduqsz6OP2JlwuaLPQbzLDaXpbK3KdArF
ai9SmIXa7POYKKSJEE4yLp7U5rlyTYP+xLsTaroUW+jjE1ddDEHGOK2r7IpDT3NLjNCj+FVWU/pi
7ZJuYKGDgRNhmRmeAsuErkBM0Cs40yA1wL4TQZJMY5O+ptHALl0XYwavlUaUQe02gWx8bxbGhlPK
1zTtHeRreuNI4xkM2SY9RLHiWFHboogA6fGkOIJWxvUXuZ/JiywinAtPsJCLD53ZLtkFSV+A+jNs
/WWEeRkNGU77Nh4WNbxMRbmAwG96GCcyFWKNbKm62OX8y8lujFk5nEfNNCgKV5uCA616I6gnu5Dk
qHLxTzI692Ull29L3RwIvuVpzb15niXJRXZKW6+yLgFJqGYpfaKLoQ7kAWH7oeoEl9ONaqbGNANR
VZoYNmlIXANNSmhCK8BwaUfqWMkQrHFs5h/yy7jKG3I9A0HlFNZFMYnjhwTNbcfKyqT/msZIbBy6
XNQMw7tEKEpVdJAJZv9ormU1k5pih1Uu2qAqXRdds8jVu4zmbkV2y9XUE9VWeLn1rsgkRSxoT1+m
aPasvk+WUzVHBhELbHHjQe0G+gM7YZn0QJVLmh1sCBBgVKCldB5mT+Ws6wiDosgENwENUkRXOoqc
9PSmG3IYphyFRks6y7fG4WCRUV4END8AtdqxdBF4B49iGcmpgL5K/9T02tKdRlidhuupaidgrYqQ
Ru37WoYp9thLCCOc5KEV9EMiZH1+Nvv8UrkQeRoGGaH2stK0pCM/ct/AdzJ+7OmCov1MaCEXdvCO
lnQHnLoxONbSsm2hfjf0urMNTbp8akq1TQ9FN9EspGptEX2MLO3SQJVtGveSLFknJs6gJdZQq8+1
Ae+F6qzNnI2fJq0rKA8lUbwgdAOF0h66BCW/X5I2GR9zYMSfm6qPgNRfxmI8zjrbeBfRrpF6cL2o
05nWplEDmWkZepgPlypBdkdRyz3UkFMVIsK39h9KVjqrUEzjFsBfBpYeTouP4Awl+QFSe5CdgHlb
2g9WsU7DGCjh6EwQlCAbpcuF6Mrj1A47yZxS4R6A6WW6nayLVtL7VzZpG5pqwlEw9onEoGgcuk1E
jL73zev/tyKf/z8ha9IWs7wOV7tCdyP5j8Ol/fr4I33Rt9/6G5WmiH/plm6gbSnK2o/0RaCa/5IM
9AfgjLFUQ9YhNvoblaYqRE64D4C9Uf8kGmIQf8dAivGXDtXQxmDFFTctuH8LlfZTBPQPTJr2TWfu
6fE2reLuv/5T+h/TmOLPxnN8axllFjZxTOrZXMU3aNx+Xb7X5BdkpIYeiRiPRripMu0jdOokyovV
/2Gef5WdfGXkG3ffDyPvpGED7JXx7UZGYZU1/Nuaof3hxbeA8YeL033UN6U8RjfwxH7idKYDLL6M
3zfLq7iG12Zl+/6PFx+7QiP8im8hHoMiw5RRVdKVN9jNfg5p/9cL3ZJDP1wcwV217oUivlUFsKvD
JFwei0oEHTGW8u7PZv4lKIM7wOnGLaRlmA+Xidw73VhvyFy+Njks+B/HT9MNnC6ZSQqq0GOXPvR3
cy+y5/65NX+xZF6bmxcJsi4asxXKfetmiyQJinLR0XB0YJYQ31g3P5Mg/3P2v8nb/jD7PT0dKyQw
6GMb9XoqproOW62TnFlL++s5j1R694fPgmjkbxDWvjJd0gt10o1jae6L0kQhb7haY06pIlKXN9bS
axd/sX01i/7+SoODXIz1TwK6sM6l1d7//l18m5J/hfZo0ov9i+pJPRjdMN50jeTJDUIIsNeb0U7u
35nrw6Ulf05eNr/OmwzeG92mz6QYnqJoZ/Q+/79YTxGs5b8fjLzd9FeDebHfm4vU0cTVjTcc+vZU
T/4aH4TydspOepy7mvJ5c0VngTBR3o3mB2PaOt7JTjfNHnbx0gKI8f2vZtS2z3BcI4oDKZoASvby
rETWGyP9Nj2/GukL4yGabVTOyTjeKEKyU5TPtLo5OjOizMhg+hKtiyUFWaElImt8YSBFroIJRbBP
rKx9nr9FgMkp8+sZe2FnCnJGQisv5Y0Ie0k/gTRg5syyDySgsyZVc3k3mR+imtYlX0IBnvmh1cWQ
YOVqycQiTjX3fciH89yPZLLt4hsztKUHf/kutxH/sAfLBSmxQajTmwZOOVtujR0N1B9MnLlcgeKL
xhJnaulSTer6ThIK0IN0ud9EWvYOvcBjJzbPaW0d07r8YCnpLdLjp8FKP8xd/CB0w9d2AJ8qzfuN
7qNNlgPN4idjoE90TrodcmwP+tR+zksCkIjyWCXNn5qx9FBfd60kQZGUVtwoCluTIG1dr/R+RpHJ
2osidazBOAhJ7CC6sN9mLJUid0kW2oiIGlTpJhO6T2nVnKpaEm1FbkJrbIMErR6a2wfUbEyfPKS7
FMW7SZh8OlO8VsuoOk2ND3vHXkvrvSEDFh5pYSrGK0Wqboui9uOR2AhxjPNCa+3vt9NrVvCFDZdg
4220Pm/O8riFNQRQtr4MSTAUcnkS6Uu/Tlals5E/euOdv2aoXhr2GSlYbcl4hhbYBOmdrCm93z/L
K5d+mRrOaMpWrVKuz+QrPlgrMhlyXX/8s2u/MN7qpcxNvVaacwOxiZ3o0ZVppre/v/Yru0B8YbtH
oUOX2tCasySaHY3PNITfZEWbIcOiA5f5/U1em5wXNlypFILgeOnOywSGXS32cHuc/+zSLyyy0XaS
1TVGcxYaWEvW4nI7ZJbq/v7ir03O9jw/mAhBm00BbsHuPFrmRLohp5hKqB3kvSj/4bp5YR9nzbTq
Rpfacy8s51UQ6ADTgav8fvyvzbv88/hpqdVohVzb82Rw3lhaDHscdDB/5lOIL7bvbM5bo1fRnYu5
+Gis8CDo8dc/G/iLjVpaMAyJydCeJWukWEyrrioqtfMnF4cC/+dZMagY9OOE2SkiCdgBI0dfzvij
vQrL8c8XzxShgmm5b875bD2tRWrRsC6+4Qv9+nUiKfjztQuZvJZ6Sftz2W0sYOjedlJTvmGMX7v4
v+zRpWtyk4uTevbrTl6dKeoW98+m/MUujTR6WnPFxMpA7hyOSF5uRD3FGy90e3H/6uuo1vZIP2zT
cixzDWLH/gy560CZiO7lIr9rUBCRivV5UtN91RfjWcuq+PrPnufFru10fVlFyG1IHufPrCfIVMl3
/dm1X2xa5HDjfFL79iy3NdYeOmL7oqrh7y/+ij+mWi82bS+nZpzWQn0e0Vp7rEooBldj7exijEwk
rJBHzllmFPga+QqGZapGDbqakOlLt7gMzXUFtYO/0gP/MK+6clWIFGoqCD9dQZdA7xTLhKLj8CXX
O2qTo/QWj/lrq/OFQejz0phnQezPtWl+jam7wSjSv7E4f+2GUEf+eflEQxm1Vl/yMg1qhaXWGjYN
9u9EdfT0qWiPQ5kMXlFD//f7d/DKs5gvTMTaT6UFH19/ngvRllqRvoMeFbE/u/gLG2HAwlW1g8BR
u+h01LYGuDnKjm9c/dcHomq+MBKSIjRrMSz9WTOhmYpXrTyoU18iNyxJf3Sgo1Py89sYMo2CrJ63
50S4EDGQI/WoX61vmIrX5n77/g+mgjpb3aez2Z2RmqaMp3Vf9CV+K9iRtk30C0NkvjAL5izAAJq2
zdmSLMSh+ot06Kf0CVwBnngDZVo2jxBJmghRLx1FZzqg0d5JDOsPn+6F6bjQnpwretueqe/eXmo6
DCvr+c/W1Qu7cREytW3Lvj/D2PsEk/IXsRu//P7SG8X6L6ftxeam4KAMkZm2542dbCc1i05lG3JA
vRdk0BRtPNL6OsP8kRnv9SRR3amRKPBjrPZCvw6OnhR0SaxRjmi8NdwZ5abFCDWWP1nlhegGaTUh
ikq4WnuO4yhvg1XWwX/WohUUiXaPfChgrXUC0Etx0BtRiYNaIYGTsIpiZ5R6ZBWLrnOteVJ8My1W
RxWb5sZc0A9LigWknT6kV5CdVpBeRPRyyqv5IUcchcgvSnwFnMgdwq39B2hj6NSlNuuiAb1V18Wn
YekyR5wM+mTzrqaEKpVw2uhiMOnWB2MsZzhczN5e2xG89Tx+nlMIRJqSIvfvJ/+VDWG82BAUOSCp
my/NuUdQxEUNYrWFvnzD0r1yMG+d3D/uNj2pTXUEiHGeqbI4C1LfdipWXw3dIOdgVvB9wasMWxKc
TzaiuvEbjukrVsp4YdAhbVO7GAX5M6acppqIdmfBKulHlcc37vDarL0w4fIA97luivU5aqOjUEpo
hMmt9MYr2YzpL6zIt2bRH2wUZHiXaBTV+kx7OL1eVgtWFlY4MgfCspOQnn/j7bz2EC+MOTonZY2y
VXcGp3ENs9snmOrvf7+qXnsDL4w4hD0QXzZTc4Y5SPlotkp5W0Gy7XV6Lrq/v8Vro39h6+D8yCu4
o+szOm3HqV6+ZLn5/veXfm30L2xdWy9yBnl6fW5Bax16OETsZdDFk0Zw/MY7fu0WL0zeoMi5IS69
foa/yTrWnTCGitHCNbqY8x9lyFX9xS4YhMFY2kXWz3otQZ2qLg+ZNb0h2vXK5Osv1j9Ugk06/jdn
Z7IcN64s0C9iBMGZ22LNmkqz7Q1DtmWCAziD09e/U303fhWWHaFVd6jVFItFAIlE5jk11zYQX650
1t7U3ecy+453EcHk86gTGPXeiZPM1t3Jz22GnfPp2e+TEdw6Y3ad3DsVQw9gbHxL7PBzMct/dYO/
jVhrmrym7Uzv5KchTc5xQjHK2OX/eFc+etjnn/929TY08B8EoXvCHUHjRzU5EcaM49/f9Y8ufjFF
2+M0NG6hvBMFItm6LfpbMGf/Ev+cv7I/zGT/Lfi/3/nUwH2kauXUUIF1O8YcpCRhm4J2E21kh/AW
Gh/E8d8/yQdDyrsYtaYdtH432O4pmBrKPoD3U+IEe9wbpnL79z/x0cO6GLUGvCLLBc14GusUc0Lz
Yljh+6cufS6j/f1LBi80WzXwOnJ8Bl1SZie2E6jPfzybD27cvRivgYecIBs0Nz4DHhQBFdlSfG4Z
cS/HqwzBkqZeeyopuhEChY2snS9/fyrW+cn+4Q1yLwatB4NFopn1TlN2Xfb+zgzyqMALVT7FMl53
9c2UwgUTu0m9W/b3wn41nQXn+cHvMqj+r2ZzTBcYEvE/5r3/zsv+dD/nl++3N9qRUzXnmfJPgFfh
ftLeNRXA1Kk/CmFuI8qAT6LvkIkc8uG2pNy0AmCoG2c3NSSbz4cYjVd+bl641AiNWVYtHhT1E8EB
BmOXXtEWpu3fn/xHb8zFvFA6IJ7ZSlanOHBv/Ko5UqH3r5n4g2M0Cqb+/1OUce6NJoD1E9VT4w+X
4uODqpM3kvPptl5scqCNOx8oof0u4+HJEfVLXZrBAzXRdlS7uDJV4nWrPE+AM3ucW1XY79Y2ZVh3
g3CS+6rj97oe0FmFqDc9a9jVZH3jsOHGbmBXfu4JXcw3E4f/rkaacTJM+cuy4B2HAYisv1/8/H7/
6T27mGkWVXmNKYQ6NVNxU809FRFs7MAGqzcrGT83cv8DEP32Mo+cIKXDOBYnP5netE6+e+PL32//
g7fHuZhvFsCKdmMM6kQ94kaF2SmLKeb++7WtDyZ652LCSXuIknKZipPmzPIgp0U81naV3VgG1Z91
gbMlVB1ehxC657qnIO+2tPviYdG4njpQZhCk+3QdjJn3XabVcB3YpblNUlKH0HnPtRDiybUmC6fk
+D61do9JB4DoWrnsWhRikr9/jI8e0cXMlqCj6XU58PB7sWotuWNHsf7cpS8mqXRZsMe3SX5iFO08
v3xx++IfE/JHd33++W+vDH5Bdq4F9XZ5UL6HdfhFeP+YWj+68sWEY46T8E1dZaekdZON03k0rxrd
Jx/2xYTj+m3g+MuYnijXVdTZNrQS6uZfg/VcZfWn0frfz397KpihUGSIicv724FyO6IakmP3JW5M
9AwuNSTZsDGrN/u8tNMV7YudckJ29qiM4duJBbI5TGpJR6f3QgHe1qUzO6HlIx5lVIlHxim6qaec
XoygfqWwgRh5ldu0Lw8wP8hO8pf64MvITykI/t+fFYkffe51upiLRtOwMuEgYJoW83uOtqczMbp/
6tr2RdjDabTIbCQ+p3ZArNNBDkmtz33nZ7rb769qGuaJZ+RlDu43ua6s7g4Q5udu+mICspMxk/mi
zvMmKZ/AQBQ2Fc+fu/bFtFAwwcjZ9dTJ9Q6xc2o+uZ7bF3MC1NFSjN6Un2x6HNYhZWUHuOL+9nN3
fTEt5HFeKjacXL1qbpJYfyEv9/q5S1/MC8gNVK5aR52o33UjKrTrnVHk5fpzV7+YGKRbBdTHW/lp
oYL9LAu8dWIr/OTFLyKEurI85Ooad1qRvApPAsma9Cd3hfbFqMR2GtjwksvTXJf5NqFN3varz32d
l7LY3IG0nxLVnkQWUjo/BkRcYWztP/XML2tJETtSJyZSdXIa51XhoCprtvp/v7b4LwXxh8jpspY0
hqica69MT6Zl7JiIrxn2LmhpC7lScDALUBAKxu/hPEdPS7+R/atHLtaaLbQTy3p22GIr4z4BRW9r
KH2AfkYUbfkTVyhIDNuFew1zHYrswGyt9+R+V46aDzaA/AQQjM1LWr1W7D5pc1jZubnq+xYVxokJ
vC7dfaUPA53YTNWdP65qM6M14LDwWhijeWD9aGx5KL1vEwJ0XD43/EcLdnFL6VMfzN+D+KcZPAt0
Ko5zx2YXpdDWXoKf7XTwPTrKe/Kq8ix2i5oMJpA+VHQUCgk2ST41fv/o4gjBU1Ck9UOmDjmfx5Dv
8Vzz/f7otPvf3+GSglywEVOiBghPYb5yNtyHKyYqt0jhqv89xo5+p9ZGd0P8Mh3qrovUcMtny+J3
PdRbHgir2WDWx7hw1pqObIWABlXZsQfjHNOR5G/Pa9zsixUG87tK6Kt2al7jkErL+tVyD/mYXGu2
NUKlm8TyXrmHhPxKAsTcEl/azlp5pfs1ddRVXPYb1ZSRh4htSQTOS+jU1z4HSBJEuUcGVXdFlJhi
My10yQFYPj9CMZkRmzJtbnXrrbnzvv+alXTpj/NViV/k7NwKAV/Wh/NntPSXIPduSAJA7DbXzSeT
Cv9tkn4LHuTIcS/kUvzCWQK8PHa/JZ33j+FwXpH+NBguZv1EdoMya7YRfj8+If4bOYHS/cau+CrT
VkKDm+k3+PvQ+yCAsy7WgKBqvRamdHbKZXI9uNWzk3j/ACV+dOmLNaDJG8j6ustPnpbOIajQKjiT
P37yxi/WgFpPoZect7qc2HxR43ST9+ofOVhxvsM/fQEXS0DDobXrjnZ6Knn34elHoh2PDDBM3Bve
/3PEA5d75NWjC0ku4lb0L3//Oj766i/Wh4JOtmLK4uyEsuYXZ17GKQ67+omOpfyXjRrkNtDoIf7+
tz76mJf1zPiAHa9GhXIKnLC5GkNa58ouBvkRp6Q/tDHdoJdKoySDKO7EOlwYkyI81HYH7o6Bf0j9
RPxjefngg1+WOvueXRRtocoTCPT6hn6I4rbvguJLajohs+aM0jXD0vL3T/7BmynON/Hb4A1yA4PN
nJUndxrfmiL4omgP//ulz3HqH16dy8LnorcX1VLEchL08DA/++f2vCGMst5OD2aOpMoIMTFYwqo+
twUTF7OFP4k5Dqa8OFklsGsKXDhtLD550Cgupwcf05vLYekpH6uvZVnTCG19+/uT+uhLuJgebNl2
RuDQwI6u5kV4wzfynf94mT669MXcMGsj7zN8p6feN1/iLnttztLfz932xdxQZch7zEpAuhnM1zgP
t0XT/yOA+4jIIy5Gv4iDCu2Vk55a31LHaTbrlekq5wlTkL+RmYV90ygDTpcro7E2xTjf+44PCzd0
FQganYpdVUn0CJmh1sbcDBhhKlp4kxDumjuLfasgtTtD4m1zPsR6tESZr2XcxP/4AB9tqS/radtu
HkZk5vKkJ8xibo6iUAOWz6IyhwdV3hPPzBRU8A+zUzT7c55AqDV6r2C9N5l7OkdUC41ErOrdcrLy
p1odMyzVRQYv2dyyqe49hQsM43P1Kltncw4dhoAORqKt1P6m8gfdDWvb4Uy+c/b98NPUXwb9j3Xh
g9fKPI/536YNT/lm7WZ8OgLfdN6Jfw0yC2X9n6eNy4LeNqzakexodipELR/ntNZbkqfLs+ONwX5I
Cw81Y9hucqHMjRiLZFcaFnAcRAv2TgTmGFFujT5iwQYcurgRI8os1EtuSfIVRuckq7ITap12Y3s7
tilJ78qjPdvPhp2t5cI8NQ63U+Xm17agNKyp3X5fDhY2vtrrof/VY3419mUXtYmyjmZbE4l0GewG
Sc0h35BjPAdV+IC3ae1O4k72CF3syUbK5lKQQctwESGlble+rBecSaWP/64coHKlqX1tyNAmkp+r
ramV/eyMDshRq8w3Ns6FXwae0LcgHL33oRrqd1ln3R0OpjOWLkQTvHATlHC7q0YL/Rq3abJhhMA7
nXxYS3VgRWk2mdcxRfxbjz7bA9LVYF3Z9n0g3O+ZtOdNLAwjcr2i3We9hP1dGz4EACu7ppko2eVN
85YiS1ph0wOm6qh3IATJi1zk17CqC8TIjnvlWF28Gx0HJ4ZZo6kDzFBDzhqHu9Is+t2ItmE/exAs
CgpUIkTs/tHpOgCAoU+kOi4Gip70pUhxrGdGna2NIm5e2BNheKUf24OGJ5y7rG/vWa4Rn0hnD18C
CcTZeSvMft7msxb8AqfSY9UBJjrbLArfT+7ivEvv8AbbbMJ7Azl99m2carWZc6aRWYULkt4ZxrAh
hig3u+7RyHzGae38onDI2QVWUt5xWSo9WuNZFxRU58lElSBsEh7VkM6Hmb5wk9Nkz/ie9aG1tktd
r5Mu7fe2wE2ZLLaGM+Jb6y6RA52tJeBaR/DtTG0Ffq+faacuCx+WoZq+mqOLG6VxoBWXE/TZkBqs
YrYhQFZpuDFbz8UAo8vvskxsEXUUBCEMqbNj7NHpTX03UZk/z09FWQDpMg1Jft8OZwfctRd0q5a5
lfKx2ot0H1KB1PXsWrTwtbcKQxtVrltky3XIGnqPfik5m94QH8aF/d1JnBYqaB5X33O6yreh4dL5
r01zV8Vo5+fQaG6rYLIjNhn2q3I7G3WIEfdvWWGDox1rmMJzMWOnMVHEWXrofpkOohy7MvNjQL/d
W9oi36NXf6RGMp85KzbyHSpfazt4aMZS2wAi3WNTRZUX0umr8d0ssDoObVnpt9ht3WM9+mWyqtDF
MyIwXwEFOAztwIZXs6Wy8Yz21he3oR3fkoe2HeVaTd64b1J/oVUmDO/RFZfHMlzsr52Z2jdi0YFa
iTlMj5qBSehZJIfZmDHjdnW4SVhNdiZ2r2aT9b56EVAdrl3DgaGRDg4nZmfCS+jj83PzQMHBtE29
pcCku2o16RoSp6m4lTLM4/0gSg+tgTnlV4vtLgZZ0gyqqbbKu6AxMc9iBaF21HXVy1giJVN01Dz3
3eBAk7GbKlyFMqD9XSgkblWT0kGDdkQeFmmxN2tatTzOIQNnasblZ+cudKwERT3DS3cnc95ijKcJ
IQiUoPg1MFh+LARW97ZXJwCk06n/kRk+/EWCCP2iw5ykVt6Ov+rWYPIAcTJRbWbZ+j5YOg9RmaWW
TREWcECcBuJm3+Amn2IFK0wutA7Gur5tYPvslh5XvFtjrFw5fqfWS2KVxyy1Fs4s+DSlREfddjZY
OQAtm3aW9rVauv6q6YSxUVVLErMKTLBsDn45z5+STViO+p7e+3aNUtPcdD1VbfkwAqcobezdSUtV
Bh7Nd9gCy1tHbRzC7SVeqTGN4CBFMUqb1VJe1+PZIgscAWQeLzycj9zw91mnLQRnybievbCCR+mO
gC4HzyrXFmdp38+Ent0ymu4Ji48HQTkYnTW9BfTS1b21xb0MVC4Zis1k2e1Guxr/g2e5mwLXTSSG
hPi1G62oln1xNgJh1nGyrvduRVdZkcu/fuvHXr+OGttlQinuvvH1VG/6OMgfBzw097JP6ZanMhfm
UF0EayAeEiB6TFcWEhlwJSrjzKY2Gpe6sqJfidQTb/bs9t9nha87KEVz2wf49bI+UUdnmsqDLScy
CKL08Rgxjjq3QT0A6ufOm9MOFoRXEd7gtXksYys5ynYod7k1gPoPVflsNG25l46b3tazUL8y6dGm
N0136PCIW9LOvuNT2ZFU0/gex/N8P1DkDEYwHL6rzAm2yzwYr04vjMOoa/srepyCt0sj/bCRddJX
7kGJML+JNPthKv9OZsqJsk7Y90WFC86Zh4b+Vz0Cw4kfR4sFQDnFgHKqXNZD6GZr76z4dPxJA6xx
3xZnxsauuKHAmoptUXKGEUgDkG8jkIa1or/r1IjzayGsHAbbZ4xijEqFUpvCtvDk0DqxqqV0N61N
bNfk0LNUQYmm7GM30j7sWqLW1az4eWK/1WUWGVpFgtb0aGTJuCee+WFC2VplbgWnUIXGDZ3z7UFR
HbsuajcgaJ2odbG2YVMcgDMArm3PnyjpoWxLsKpBMtRfTTMod4HT+7etEQ/bMK/Nh9ErxIaDu3yT
ozumqhfV4C6FP8Pfh5pCLGLWT1hHbXtbdaIgztJGuvdt38KyoAfzEC8m/MFpbrdae4gAMozPsx18
hTDyo9IG5MMZglNRIc3yiN03tkqhU9sBtO96glBshowIxmi8sawJiXeuJR1yldNvKssN4eEk70NY
Q2bxU3yKYVsOaZSeJUh0TqbtkzcHkMnYCaylwLhk1l6+68Jq3jEZkcNzOhCLZcfXf+7NTIWxHG0x
+ABRR7pG6zYJD0PR2NfUrj04KfYUB4TWasFwC0bE7ah0aN7Pke0tjboYLGL0mOCH+sTFS8lOorKS
ft3JNlsZZq6j1K3dnWHHzqEuJXR0oBgbpRHyAqLwj6qyqlVcesZVYYRf5JJ52Lgd4xpe03NigkMx
qfY9DI2wv2K2g07u5L/aefD3eV+9+DVAXodAjtRpTn1Iu7jGs2NkxhsZUJj4NTrZknDuVc1ptnXb
cJ3JGXJ8oL923GDUOaKEbeSKfVA1GAT12F4vLJ/rc39nWM6PTCbgcY1peG4WU/4I0jw/zNhBD1aT
NFs7YNZmxFaryQ8mBgea451ddCH0K1R9NNmjGTaAsFyX41Btm9JPNpM90Ckctn0U2uJxWTSBYkhv
bN353nWl/OSqzryc/GNpHzNik3LVt2WwInyY3kNVWH40drM8P7Izs81wpphmNTrJa6cYfSKakD2U
gY5cj25x23RnP3UzEf0mYtCnJZiCp6pttUaCmNo/pGWC+R7a5GpY6jtiRuspG4aXoUPzOVL2v56X
xFzPhqUesrwi0qBeBMekDZA1bvW76eTjMQnTX15YA52vU+t58RB7rWhthzyfWGIvvaWmsj/zb4pK
UNIcm2TeKy3n67hhSxHBDWvOa3aDehVKI3MleGu6q9bYrE1jw1Rafs3LHtmxl+f52nSQRHppTj91
FgZbnXa3c5P4V8tcpd8cr8p2NDmDA1OqWPupnPdToH6Rw2d/ozt5lTPvXmk6TLZT75nrOC7fC9fv
I8owAMK7hbydbYuRL4j4amB2VJ0KoMoZtnO08SENEHm7coRX7DFGMS060uHUdtRAtfTyQ8YLsKQq
yADxGilK8dztmUZlaLXbEIhOH0lnShcOvGG7yhrESxxcZ6UgOiSIoTU3/1E1A8DQGQyNlScVb5S5
UMk1OAud5aVJdNGGaHEkMr4sUPUmOff2Vv6MDzHN37EPe/c2CDaMkFO2nUq/6Ve6Q1oY1o6iBUKR
Wee+f+paDYc0TuBwWtDzprb2dpAi1AGAVki8q8ttaIaUufdj/bXxKvsbluEgsv3FxF9LTNnG6bSn
t65bG8Ood6qOMQylItlnw4JJexLVvu2HPMJc260GauKjzNPhrR5s57mt+vra7dsh6igFWMEgIu1P
Q8UqkExvJhAvNgNSbqqK5QaRfcssVSW3uYZXE6Qxzr6hBtdp1+VLMOLNLgLPvDa5hU3RYSudoS7R
X9zKaCqL9lbIpGcHy9lZ43T9xpkquS5b+K1EAwiAZu6AzLl/oIVGYhfFwPra9Qb72Gkov6qud+xN
UCXBS9P7PbKbWdDj7Zr9TRuPy11B8BEVte/8WsgrLCtLtsji7CnunoazXTowJ+8n0DSoxZbfRrln
OlSSgfHDXTptU9f7UukxiEAimisnNH45NpwugDD21ppihzk19PW6oWv6KUxY9WSRqKsE2tvVDHNp
XVdhdjUWNgD0Ml+2Y6LOh0S9dzRLQVlLXVrfqyl7RWOLF4UdA9ubTNyNSxcaK9cp+72bdr8oMXhz
cxct1zwWctMs4c8xlulGCVmvCkvofdexYvd1zYPCcX3LThhXuUVLZd42qFNyZqhAd/PdoJnd5nqq
ENwm8wNbqfAB/lMayUxOG22MyBZMviC6Hrx1WfQLp1CLtW1jnw4MByV2ed6TuJYOkZ2gXTSQkW6g
QbXHKoDIFwp8wkXAlp5ZiE3ebAwllMdRP0Auk5uYBgcqfgafkeDZj6XdDJgKNEc/dlvRsWYpIwoo
ytv2QjjbIea1skK7eckmkJP0LLJDkumvJJn7aOjRXsoxEDgQ3WIrQqvcZaUedtXg4drN6AwurSkD
0T7Vt4PVph1Tcv1LVjGWwjxNrlgo/eeq6fOD4Vrn7XoDaBGsALSvOI4co2X3uOjqIK1gvq3CAntG
sTg7O3Tn25irIh8YEMLmfrMWAWWQ8dIjSsGlvaLVaLznjJaHX0lj3w3W8nNubG9tmByxqTpcTunM
8c9Qqh+qSI17rxiMTd1W3jOcsHhfE35fNWR/V8HCZmJSMYDAaSHqsIN0e4beRTTLuk+qLpKbpXDi
+6EtsW+49D8owhOi/EKmN7oS9oOw+hiO/hIfkmZpaQd0h2d6mtlVsNM4DGfSndeMX0bHo62uK0k2
tX7AQaXf7XsWqJUBl+Eq5khhleLCvvVGTlh1g0u+gyN23U8uJk4vnDVBZjLsZ0HJQamcjveiLHdw
LrF4JEP6xVI8ptJ3/RPZDwe2gf4Wpw69fbBHv9ae223LVj20g3NnDXO4m2ZZrIM+zW472vFWfjWC
HpbNqQqUiXPAmJyjWUndrZvERL86+QbChiZ48QAlRouffgl0FVlm1q/NfnlnB/alkPHXvCvUr0Al
adRqDE7+ZK71pK0Zbmslo8Kbvplx5R4C2sAxd85pZFsqiHrWuSdOo5N1TyJn26V1vqnkNNAUNKTX
s2vQhmQwlBOvx+oTZm+zJYFYWxRIsPq9x75vkSorxo3o2cdqu0uPJLruc6rwyJUs5QbZbMtY7b1p
VRAVbbQEZVHown1qrdY6ViWzlVOO+3lq9INYJmNbpN9rk/1oQEnlDoH4ie0RItmUZI9/xhPponrN
ZHLnqIE3ue1Q8lje9Np3pv8z78iBMebq4AELd31lZYb1IJ2U/kpbq5e2TZxT3LcmiLhmWg11i2gm
aalyz4V3JHEiblOXDXJl+pjRzLM9frm1pXMVO5zjB3EBgX+ykm1eefNVLPN0PYJpeVakG25MQtOf
mc7IIxmAq4Z+Dle97G7yKnvmmSHDcuqfRS8a0kkhhHjlcSBd9S9oaB8JyE6wBNg2C+stDYunHhXv
gWJeP1LGWKI0cQO2uTFLzTSShZjtW/YqUFmT5kYxv8RjVm6WcSkObcf4XPmmn93o1OiuDXp6yDeU
06kvgvmbP9nnIKMVUZ+leIPOBN/K3aZdeB3qDMNfafjHbIg1/487o8qevS3hk7lJMMpvslDLFxHK
tZnhsYftuel774vnus+O404vNq/rPsWQfu0p6T2R6k+3Rikx//Qp1EUVB3ydQNW13lVdoH7qRIt0
Bcu14jU0q6P0Cm87lj1yvcr2IjYDzSqZzzjTsaT8ZOVipYjG2r43bGNllgEGmzJtdwaAlKNhQ/Yd
2c+vK5UmSOLJUZoydPaqreGStMqFaVviLmgUEgbioLVnGP667MEKimZSr40MvaO2OO/VEldbVma3
i9XNK9/P2DSYydGsu3XVdpJ1VIxbxLXztc5yuPKYvJ/tjKfONx1eBVaJGyfsiQIM684PBDtF12V4
BQoeWMkOkmjgh9tXZLYrp4uI8O+Yt3B8sHjeNItzpWPI5SIV13XSUFxRDujjhDLuYnt+G+ZcIn8n
SHF9c4iqSRU7w8nxa9TLD++chaLa79FvNVqX/owzDlrY/XzX4DbaH6JtvhjyXJZo4u6cKPXjuAOY
aivup0JdWXYMnyCxXxblg22pwZNa/nUz0ixkdfq6bVuEXbwmq66zrmFgQvENkTDng/hhs7Q1Ux2x
38Okbg4GewP9bSCbYhODiim+d9yQTfuiZvjLbfrq+eSvs6aUdzUbisM4V9YVUDkX8W1w1r2HdKLV
8ugv1tHrONO1xK6x3Z0g6+mL5lk2VnAKcJ0ztZjBsUEOHRkW+7wJnimnDBhthgAxjefpremFB7C6
00ZKi9k252023bG7p8A0+yE07pPafOaNYAk0UsQ5bu+vhGXuxx5KFswaYr29NxTXi5m8dXZ8bIrq
tlGYPJUxXaXLfbdgdDCnXSrThuOJkWoP10jWgesBzoXe2lgLkhkjXC1NeY77vlAe/GjDGl4PMzP9
rB6GJT4GgZHvfRnWZCE0+ZActY4dXvUscH0fbGdqg5NyGTYL7/xKqvYug+nfGiXGUqWfOTw9wda5
wll933V8+6UT0y2Qu06kimXcD8N4SiiFWlVZitjETctTnofVdpyW4TFIPDLi6fIlKS0UQsZbW2dv
i01e34F2EHkuByNNPtI3OvvpNvBb77urlmM1w9CVMs5WacarIgnTmmoVFvULLOGngjMvzOvPOO7X
TZcQtxrlVz9v3pOuoJKaxSIuwavSlXmdstAbfipujDJ54IglWtRyb7WmOlhWq9a9xWHa0sDwDJR8
mQz9KxvsPc73IarDiQ1Q+0C6AP+rNyJYXkq5Sqbhmj3ddQH/e10uYj9RBxvleSwjvwvzGzmZxq0v
uX0xoprIzKuGSmamHpVHbinDx6U3JXVEPDPB+cMUw+1Yenw9TeNuQBs9unpG6QIkNIpDtQ5bMkmj
RAWRJ1THWsojBwmGtCzQwTcBcGtHxtANOnmdN+beN5cvdFVh4hKEScR4ej8lXRgNRUz2aZ5u6pri
XYHF2un3BJJIMNjIL0X2w2vD4bj0+Eu9AHzmBOG6Tr9mTXrN/vzKnVn7417WT7Gwrxr/p+tar5XZ
Hm0Ta+J0R2iwzlOSIV6Yp1dZhnHHIjXPvmY0R6Q5ZZe+ll75ozuLtUORb1uU12Pc+1fOFMDL7cn5
ATK1b5RVPZDLdVeUrD/lZNhX7bgcIVH3VKjSBm2I0Ygsf/ya4qheNXZ/k9cch7r9yZmrY1clX8l9
Vqs0fAvLigRYHUnK5ptVK9S12bClblMhDrK1ULjZN3ncJusBjC/nB9adZVBun7QCnLTl4xLU9GqE
y6sKzW7ljPVuprClhGsVac7SIt+p0deXlnNcFtR7ySNQkythnMTIvnYKvjHd38T2+9hh16SsmmhP
L/3N5BdkX4vpPXFCvZMVU8TsGL9y29gLy2sO9Kgc2PKUByq9UOrEuvg+xlVhHAcxB8hVXDsjkb0k
PkK3ai440S7cnEDeRpKqi+faCGfWlcBOmDL9KaSWzW+/ddb4szM4muKU076X1vAcn4eqFxYVhwg+
2zdROwQrKMsjTqtJ0A5x+p7TwG40+nZu2aKrhgiC7X7+RH7/3SiMem/QVdp40loXeX1vTmx/LRfB
ekqbpsRmsLEH7yupcW9t1eIXRNkHj/JBUQKHS2SBUJekBPbySu2a+Hs6TOx4dLU2prYj/Zi/ziIN
UJirmxK13SjNCFj7Ju8Ys8aAX8+f3QeDI66hqN818Z9pwTjzY9EQyZbUyM0mJz+mszUoWTd6H8O0
610V2oyqhM3VMsqCFh11NfCIhhmisZle5dq88kd+le5edDSF+XhezqxmutJmW95BoH6gVWYj7X4H
C/nVD1NEiH4f/oT0uTM9FjwQuivOxH8kSvjrcZzfsxxPvXJJSAdVHrUdDWszKDSjOAVt8mA2bLlr
BAgcSk5XmYfkNaiyzRxne1UbMTifUt64qYWyw+pfxq71o9krbzjjLJiGOCaxB8AmMQE12ZnvVUEx
nGZtXTi10EkbkIvOvpLqIjfmSVjsZN5J4zTrzrBXXjWUG8+TiDx79WhM+ZPp2jyf7tZ2KZCI6289
72fUNf1T0GXg60u90G26fGtE+L1I829W2H3njBFPFBzySJRTuWaBwaKYVY96sa4z86dwWp80qZvt
Haqqr/WYF6sl6d3IKEPneSJY39idPAroeBgTONTIDLt5mBsXuUxf7VXas3WS6cDRM3nxOOPYyBBN
8TOdWtxZhflaDwb+4IykQzMrFbkLxWmNzQLlW2X9oCUbp6SPUTtUM4zhRT/EUKR2eW1T4ulPALxL
KNpBbCDF8QdkXI7I954eXtzK6G7NOI03SyAoRXWRamGimB4Lp8lf5JCRGHZk9xj4pOKkTMYbTv68
jfF/lJ3JctxKlqZfpV8AZZgHs7JeRCDmYJAMUpw2MJIS3THDMTmAp+8vbmZ21+3cVJnl5qZESQwC
7uf84xT6T8EwBo9NPbwr6c7MH6FF4IGsF2Li++SO1cZ9Ko3UfOYmcK6BqBnSgukxgSwg8acNt7Y9
MKL4Mngzl1HtgrKr+Kw5yxNTO1fVVHrz16gaqZzqA5w+w7nhCjxbaYWasJspgptrd+N52bUOB6JT
CKRdsZVU8WIN0aP2l/Bkq4qThCSqVeqmn1hZq13JkEyguSbKwILGQoFAU3Rhz1DPntgvqnyeVdpz
cjvjY9F6iumwylfRQF6frAG/RUHegkHUNaPByW+CdG3gW9jXRpLHuTUkuJCaab/oertYPL30RdC+
3DrijRNbwMd2H3ohe3NV91AqEdbd2PNqmj59oU5W3rgHY7LtTTqU85oghlNR2t26yuzoUojIBglM
BkwnWOeepeXSemMvKfkkpFIG+fxoDwEqgJyA/5VjZaQ0ehkXZUJmXpE59wgTpkepjJv6xvxxen5e
eeU5z65TFbFn9BCP7UDTVGm8qgluQPdFyzYBSa+j5Cnw3VvMNAdns+b1cBSvYEZDZ1MYv0jNAFia
8DjzAGVMh51X7Ad7UHtrBDMAXfTpZAjD5TTRebAbZ689iETzJCOTEbSDcMXHXeemz1XezcfaM5q4
0J5+0MENcnB1sO6SomKQMtIXPZCMucxd9Ghr/Qy6QFkmNDqdsU0y7JcxjS7TEoqz3fflNpkK9ARa
t7sxVctjaGtbMbiRk9U4aXI39VN28KfU+VSpS0B4EtnnNLMR5/cuTFbj3i4F8tQpNmUVyeHYdrC+
Dj+zpnRPqZtQguUk4Uppv/yddC7RQGNpMSCiIyEf3ljM5EurJD/QnWMfetUtB20P7pk46YVuQz8r
vzWv1T2/uXHXUpnLiz/2pDcVfX03+515Deq++HApSz5OumI7lUnz6oba+YIko9BlScptBpO3Rt7F
XQFi6sbpMss7kE+xnoSwL1XY0mXmmCUIsg+YmuKAPdvVNO1gwaiYS+mN8PKuO7RDAZw3j+EOFtp5
bUvTehj5oRzsvupPLdPNc84kf41U1v4Woz1ThpCkTmyWZn8j29DjW0hc0h7pjKWVES/GIB8mQLMf
16DzwlqAW9dTUutxPdI/scqKJKriOssL4mKUAZLfDwn7HMcM8upsmw3IElbWUAfHZcyzy9QEy29n
qXrekZY0z7EZPltTsV/UVbTPZ5OTMU/rHc0D7h+e+uE8Crfcol8Mr8vY00vq8MDDMpWSNjB0vu/C
lvKubcNqm48LK75VE7e7gqF1sWnV/SR3cyD5N2jpd/Hcpe1ZO5N86CthnYNOGHGZUr+Quf02M2+V
K4Ch4U7xfaLNcQL0b2oKPwfXL/dWB3CdDsMtbqBcLAOA2rY/fH+iHS6s6vlPUqANhS2ELBWV+ByN
QB9M0wmeA1XQ6BgGro5tu5vgazh4IaTB+EADfHPkAYiAAetQ/WQ8uVZWdZcs4IeJLM4NPz241kdI
0erTTn39U0djuMqyBIDNDr2Hvg046NUkfibfza9pX1L3R9kRLcSJPkaSV69oa5gcy6Hl02XMFVz3
58LtcODM+lT4TnsofBfpxJT76nWpuXyi4kuKQNAYIbtib9hKr7VqiWeN3GSfB/lGo3LfJNNcgyoZ
+AZqHeJ0DyWFr8VL3nBzRhRsAKcnT0WUNb+WdhbYNEA16k3ZlT6FPhpoyeBPF3oqjpHNOZzlPXXD
Vm6dK68317aGDgoKZDx0V5ifphGJSxOM0Ex5SlGk2QT3g+MScaLad6NvVbvK2FA4E+Xi/XHLYsTe
Bs6SZSMN6jRAPGqLGU1o0dPNDmvyUCPL2w6dLZ+6rkEikBqIBSJ+N8saR/1NuL3tpnLZOtQrwXiL
+tDgV41l6NkbI1es6kHtnKowkZ9ZDglpyuJV1JVBIQGM2ZpQMC+NlVWpj0D49avmM9kE3sTtgL+Y
YDUkQPOIrGaVGlW+U7L71BQCQYW2H1SETDu8091DrnS3ZgS39zbJlZfC9Z2XIO+7vZvOJSycAzQ1
NUz6nTez37TW1qyTfhOMBUoPr9DrcmlQqwkJH24xzKp6/rC92d/Npk62sDghq3NIF2M2O3GVWTlq
fPjiJdLTNgoN+GId9Xcd1SAQJnBDIiGC2dJOv1IQN7+bBH2dLijTGhD+rNICT8sShXLnJBNAlyko
Fwy8sVz1jiN2tuPyUKaVF/td9OKlIW8C93PxLp22va+n8NvvzfZsa8Gh0FUmN4td/OLMHzeSqsOh
fzYJgXpy5waooK2dQzLQPuHKIKe3YfbPlQ1r3lejsQbo+SlLvySIqi/PWmeK8TYjk1Pr/kmjz4RX
9/SLNyUZBKcJv0FEOIbkHKDGqerubrHzObYSm00w4dX3C2L4bJKp7j23fefxDw5LM08xG1u5n8rO
fM/DZDzOUkMnB2iXul6Yv7LWQMmZN1fGMQpHtU39BQ1d9/RWUHEdhEGMQs1i8StyaEbEsGlCBTeB
luzVouPbz5B0tu7yMQhNQeDo0+gJhbYJZF1v+rBlX2ua6ILoP9v2AdO0Abu9TvzitwybcDdGgFZS
muXeMUdUEf7QnXyuoRqmTdunsdbZuZlc+5ras3uY6inZOUbyliS9vaMjxDhPcrA/E9Xyn6qfz3kw
egeJTXtHG4Y85G3d7pp6FNd8AhdYjdozLqka9dodnfG7L7O55ntzn6LJVuQNjwv6Gpk2O/qboPHb
8Tt0BkTEbPsPosjmBmY5tM6eoCBp9mCklGO5RxexTxOX3dB+5nUy8SMc2COKKPrOB6uiNsT1H8jp
RJifG2+DmItzr6AlbUpTNoryKO7ysT+amPd2oH7zZckMmnPLqlr3S7+8OUIGsSwDZ+24c/dUtlH7
rHTZbnXruAciOaky5G54T3W1RfG2Gtt6BDqRazdFZUEZ0xUgHRi8c9zVQN3JfTJZVI/RtydWENr8
2XXdrvtSchxa9j0E0G8BX7dxx3TcNlKhBC4PEOGxDme5cpeuOjYLAUhSm+PzWMxqY4xz+pwuiMYC
YQ/fIRgVoNvSHtXceJtgpgwLUAMGghmiXnmT+8KXdkePO3dPsvO3REXJ59mPOz9Ji8+FXLxf2s37
LQdDcm6HUZ4q5J8ETjjRxl+wPcxW3n9a6Co+DLcLfd6cLonpi3sZ+K52fLruNRF1+xT5oaImrx3S
jaoXRSdSF4vJoKW8KpOTNRI1Zvf2/IRRknJj5TpxMBfVY2s1SKHyBk28rcLsnuIib08cGrN3aw1H
hAvTdfFUHWfT3MejraK7DlLqlVWZDVO6TvltTBLLHcVe+Z7WOaDtwe7PmTXO92zQvwKnnHeEqXrE
B4tBnYWlfzULe62tFspfnfBzTD371JKHjQoGYBnikbIzPLpoRrwrGTofXlZ/h4nIgAJS8FXCGoAt
/Eb/mPYC9ZOXw8yhWlFVBIrIgc+OQVqf+WUHibMray87uE3UYG2DMqTzWQhHrdPOpgCsLPm/qYEx
9rMn8n1In9bFkNWHoWc0oAsZdXs/Sutzmc7ookKcjkHT0YdKBxf8q/fo5H76YCU1DFeQto9zt0zP
aUBIXQNbh+UOxlyWud7lmfFRTCG18VHr7b0G6iS/ZUfuSE0UpyL0ZAwp6sSO4HAgdHRUF/TLv2bD
q3et2xSHitzM9VgtGLkX791DunJKy9F580LkKJkc5Taakhe/mL5SwvvivCzdDYIIzIA1j1SbOMm1
zsO96V00HUDST5sPwy/Tiwrb6uq1lAWtwjZGvGItKbX1Qi5k1KN6F3AXK78w7peiobnddb4aDuQ1
t/tPFvrb3tsJ9Wg6XX+x+7q7+LgTl8GnAT1AnRgKGd2ZxfzVWRYtTM0I2NtlIXfXUHHbgtsVZcCK
U5VO+B0pkthWfYCaSi6uv5kditSmlOKzGZxi03uIQLsINR5Oq7exq+mYtgdCd8wkoA07HP0nio/a
e7vL5YNCAfGepfXyY8919WybCDGCfrCuCDtyDqKhAm83Anpxx+zVMzoHRX1Gh5uFyDFGdI9K07D3
yWA0R4P+Jryknl089sWElgjMVkH7JYH6imz8sch1mk2DCGtvQcGi004Jy65dgTy4sNboYLk+dO3u
ZrypUFxG8yCB5g5TZKf7uU54nKXVnckFZ6SkkCDpdHkqCm1PUF0JtLsQ+mlAeLdD7MWNpQsagFEl
PiuzLmKm+nnfJJlYW2DtZ5neCvygCtfzyILjw6es/gqpTaiP2ogoj4Bona+wTwDaAssARswXI7rX
E4O4Flm0ixDb/VZwrKzjC0Ine8w33ZhWL8p3a/SHLVjIejCjLPZ8Ze9wEZjhSYY59F3BbnGXzx0F
EBguU9Q2vveYBj13JRkPPdvETweMfxloBsti4Y/hT1CFSNQGdDsJjOguKRf/YuLEYZ6ip1GXNqXh
QwQq2WfzV4Qy9Vgb2AmbHPhw9LDjJPSV/RoRTgFIjfpEnyhCiCSq/a3dErBlUQ7EN4IC2Jij9q5D
uQoUnyE3EEVwDcwSSYkx0nA8oeZjUjF3ja3eAB/lDvSUP1QgIV/k+JtMkfIrMqf+wg6e/KLwdNlF
aqmPNUWl3GcpS0nDA9qm/rxnI7LXllO2x4hqvnhgMXpZ0oX6hm7suYcswjSlL45+nXfHsdWYAYIM
Lcdke5Sh56W4VEkVfY4jqF7rd8kmKKd2L3OmmXqsJ8orYDiOix7tPZaNkeHVZ56JWNHkjIaS8tMl
Ax4O1Xvructm4ixc+Vk6nYMUoyITkS/3HuMDhQmwm46VojSSXv+np5YsXbtdXb8BV5fXqUP2UadG
clLEH20CB653sUT61FeDPk8DYkpCRfHMlOwkTj9GcGCFfw0s+SRNlezMKoOPK613hDRDts65DEOn
TfYoZutdpRPr0DcBCi5XONmqFr775IhQnWcUczz7tJ0q3iOwHS/iVYfRkokPkm9M/koTIfzKS55d
EhfxKUty+dJHJA6sbO3P4DdhJzfR4Oh7WyXiQ/Dr6ywc2YozLs+6SYjxmNPhaJVhRvdmuGyaSDQx
2ZNiXXigGoJkNhKtOHPB6588pO0x+ZnwiCJVXx2VGewDmd4LhNtry5iH02gtuNdTnR+qKKR6cYmm
n8BLeBcibtAd10+zrrnKIVc1bRpGN+JJ6bJFbLDjcC53aQFUI+bXLsT6Dj78vZjDsBkdlJUmhZUU
jxe9sXd99SFtBW2JwGiDcIdKBEQpGo8I/RvgpFg8AjX91t7SrEQO/TkEo4zpWJM7xRt4MbMFt9Fg
9m9QxtRb5zhCF5bVgzmH/rFowgwlQVJ95HnxPlomQKfkDHEDTB1JPb8bRr1gjXGpcye2cU3LWnXN
cTBgoS94lWcv8HLUI5TV+GLgdXDVP5u7/0flac91yf/+828N0H9VG3/XzYw1Sfb/e/envpUud///
b/rb19B//M+/99bV/Lf/2FSgUPMjVSXz9U83FP2/qpNvv/O/+4v/bH9+nhvanxEwV/3tTxNpXf29
/gx/4v9tZvq31ujT3Ip56frPf/+if3SmheZ/2HbkUXNGS4UThbdy6H/0RvvRf9g+ifAe9rWQVr6b
M/n/daahmMPsxtf865f+1ZkW3YrWUGXT5udRbuxY/5PONP9vTjw/CullC0zH4S8LLZu2sb+b/URq
FWYRCrXn+kLr16JkYOiKsFtMyVoG2bD5Lx/Owz+swf+rGsqHOq166tccy/z3v9JHJIy+IwiQmjt/
+bT/i79wZoFvGt+V+669CQ8DiFS4icLYUdBq752m8ypGGte4TOQn7ynn1YcgSL1NVitjz+DXnHQ7
Fr+LxjbuCxxYDHj5ky+thRp7l4G6zxRHV2FrZ8Vt0N9lWd7+KJK4oLFa+mi8qnD/jGMB6MmybaB1
x3uaV3PQsEfLUazLSbW7cnJeVDgjIOQ8Sh+CqQLhBqTIwMuTyn0DZqBPWUXGETk6yyU4Wq74A43k
viotBju0FTeHJ0NsLfam1aH7LYpLUMtZ3w5N+7VJM/cPp7vYdVpWW5Pa14M9RaR/TAH1A740s83S
Bf5jKQNnFWGZ2bRl0L1CnnQHLzXDtxCMa4zYKVYpjBnTI5ljhHwIkyLfwZTPXlAVCMNQyqx6rb6R
RPpxC0yE2FPez3IJ1owq9i0rvdq7ff+VtjcpFMKQmAdeUqyapVtgGxgIP9sOQXY2HXhIincoPi4p
QRL+a298d6q8DxmUV2R1DlRsRQZzj4An5vZhthIfnZF7l3S5s9y9aP0/ugciUpl1nSGkmiB7a250
DmptufLLbgX3uKDHSrGkVCy3E3rKpVJYOz0MTUvQfumIRR1Vh4qQujVZzb6ZdgGalNDYkfx+5zXM
thQtrMn9ObV+3T8hIphf3H445JG3qRC4JWLZ+6XDp6g3rjnvCz+31owJUADCPVaV+A30EY9ZBP03
4Oso1YeVIfyaMSQUoXFWmGfW1I1SgVAv1Zq27Jq8gtRpHwe7q/d96H0OTYRMyA1XoDesNgz8a+dW
oQXZsc+1fKNH8UV6flqslHHDfGQZ7hPT2fgysdYZNeMH1+9yMjcse9ibsjM2XJ3BamqDBbZkyezv
JjSJUzGSiIkDP0k6Phq9b6xz7ewy1DeHKErBvGxY7oFIubpoh7icrXaT2QUPBLEwTFGwTs+dWaSb
ZbSD1Q0VXWxZbq1u5ANTqF0KeRMY6qZfmyozTlFrD1BnCYsvJlTnpL3hiuBArEx8IhuMLCC0Rs9K
TiXvuKkc70637pOv7fnN8Tw0ono6pGi0vbnuqIKFGveStL+ENq/Y0pXJy8AV+dp7V0/OyS5o+2wn
Cj96Ggvknn7oBbAwtzD2hl/ZNMDtB8fNQRPIRqdT3hhbpPzTijTRMnYZ99cWdqJt7zfDsc0s6yeA
KzxkZsKIHAz7OuzEPQnNU1yjgVhbfYpXrM+zx8ZUzRF33LIOdeR8GkFWxXQjnybbOtuDV+3zjl41
YSHvCKL5kHTKv4tMSsK8W30qrTbrYGrvvLqIYN5689et9GCVlarD4EFhbuGtixz1AqagGEfdekFk
Di6CtBmDCGHwsQK+zZkVeUuqehPm6Kqm4r6oyp/OwEThIF3l6eeSH0lfF6b+lc1I+hoVc+TMB/6l
0x21qa9pX8RTCmhQZOpdOHw7ZTseO50+WQMfJLRGnDUIwarpKOfwULF2FYiWguRx0tmlmKdjNwQb
QJ+XuUCNrEqdXGaLwvZMfqSTYOyTaGtL5DtphhvdL469X/0xpPIwOqTYQaJpWfbAMjti6dt1NOb8
q81331filGHRvTqMszjped2D3mBFyuLeNO4wEVrnMaqolGzrLu7dcFPk9S5BBBWX5tKhTM154m9i
d/RvPU6N2oAgR+exZnSmb9y1AIho/TBRma7ssNqXhQeCdYsZWCa5N81no+/SvTWYC6dBenTa5a0x
DQS5fT7sVNky+s3em5kOrz5g84ynO/bdm0kUS2pYIPRBQJeeKPQDTRq6dzi/99no1Rop6RwXnrhk
kG8rZx6ntZO63V5rcQVmmfeDC+gFanSq8xxxGTZ28JzwuUk7sqby5hx47eNkvhmEyADGDruuB2wH
xj1OZsDKM26sMLwzshJ5uME1E/k3otNDp2RXKxfJ4Mxfsm38Ibu449AfS6jmNoLWLzTAi6c27F8Q
L0nTf8x2CRgcWj8OvuMPyuxBrtD6+kyha9oT3iIroW069z5QUG1CA+szgZDmW+OfWrczkE2UMw+w
bK6etWPcP/r9TxdN3QtvBwcha9ZloqgtbjONWTDrDtCkYud1eidMrF1oly+u4z6QThJXmCB+1ZHz
K4jy7NA1HmgvHF2MZCt4hR8/LV0+Y2MUr1IbJ3+qNonraPwZaowTNYzHfKDrEHDCXnd16v0q28l9
cHq3fECliEUOIDsxkm7j4h8nxxjBRt6/KTPJ7RV3nruTSXAYfX8j3aK//fCIiKPjvo40Ndrpot01
HVXpil1wnypENWmOPLUgGia/6fFkiuPUM7NhbQkqC7s62IVN81rA7Z+rrLg6Os1W7cy6bnf9DiL/
K2/UxxBpDBLI0yCYqWQkr2+LpvhSgc87tnM/Gw4LeI41oE/kLguwvNWe9dPn4cGpAT5lM0vcSSO+
dRpj8ahQ8pCUVoxl41GpuqSxDzeTytSvxgL2ED1K+U4Fd3UT2KAwtr2t6TxYy7YY0KeO5tnitF37
mbU2psq+ClNViHMm+Iu+z+Iu8av9MpnNi3LUspMkOvp0p/dC98ACwd4uUWsv9rxpRkQawG9bR7sA
U2G68YfUjRt/ie5zelDrEhEsvs+j75Yb1Fco/4wcx4BV7mwDghcWfLtI1EntUK8KuGJ06Ais8tGd
d51IdhN8BfYiDfm2dLHbIxXxhiy2bLWz63CVzw6x1D43kx2iQ4RgTwasm4xw2NJGPkLQTXBrHEGI
TUVsYujZjH7EET5hqSPwdF8RUNCHfkhSV/+YSrSGPWgat3gRuznKm7AqthIpxKa27pNQoPPMmB+C
KDlgoEAL2nEaw+6sQJlz9nTzqTWms88qj8LFutiCHAAIrgiVLgpIkZuvJF2h+UPRhZDNLPbaYWkU
zCN3wmdqGoJLigUWlzBylkkcAs2woIc5XEHtPSfVTZygyw/q35wDGf3E8IzyWkh7EyyDexJeSiqA
EfQlBh9hHhqJ9tA1wwgXS2e9CqFauOT2hXdmb1lOPCKqja1WZ38yk6Q2JDrBHt41iX1aDznO7a8h
qOvrItVjZ/GxYaILNh0TlhWFCGhLDt8gQM33xECq1xC3ZClAsri5v6uE/MF7bj0apc1NNlZ3faEO
C2icRlWwSprur7GnWJu9MW/Nsmi3FvpB1JXTATL9j78QCzbIaG8vw0fZ2+Ep8ZJ2M7EvbJ1okp9I
J9ztgM9lWxU14im78ce9b9eoxRpzQSiXuitPwtikwulPaW/OZ2NhYOs1j9WCJfpXpPxvJ7E7tvAe
IZmVBkyQFTxriwQOoEP0TyYoLVqTm/paje27p3A0x01eWB9YKYMVbcjITd28eUitcNpnPghUlB5Q
7z8FwUzIxmzAY2TqqUzpbgqs0Ps9ZJIWltqrzkYe0TYqrAyzgICmRce9UkW37ImzWfBSKvtPn5VJ
Q5J3C1vh18d5RH0XOt8WJHSsGnHqCvpbE/XhpXXyQGJHs/HqLtiVkVPvC+/H0dwa0AEPYTi/QreF
tMKX7t6r65fytpv4FeYCvBC0uQz9uC1c+0t25T4S03LHkLi74cVBhhRUAMysyMg+VQaJdZ0XwRwV
io7SAHX5mOKIqThuSuePbH2GdsjXyU3bgxka7oMB4SkLCgsdeWc0OAH7oMge4bLdtS15/r35GqbO
M07j/s6L6LSImo/Q/IzQKLnwpxYcxgOkaY22eH5Zsu6LCtJrJ5wL/EvFs25ND+C+hIlg1yccpE0J
DIBsUK6u6OlDaoDH355Os+Xpo8MUg7N0WO5FRZyi1Qt58kTk7DMswesGkATUujQvJC5vFbKOJAJ7
sqq78sabh6jcYKaY1LjPBV792G3lcPs7nI0oZH2nh0S/oZYx1oU0xmf2Rpf7NUXElnrDTxoMyXNS
C+vqjZX+7aRNsY5ocbzYjWkPHAZ+8SXwCp1l4gzNpgLT3KDUQqzOdf8mSQfeZYntfKfe2J4KZwrw
lTK+jI3x2BS9fVjSfFu3RbQVSO8Hp/nxUdN2rkssucePILeLF2ka6S4fAaXKsXl3LVBjI1liL8Ff
UeNkI0agSeIxGuCFSAs5AP3tyGYAg2c1QQmFG4hkzG0/58U+HOzxnGfNYUBEt+atG0haFM3WhQSK
BR7VJOP0RM1l7YO0++5d8E8qpGOsbAs6HeA2/BBLamlMHQ4kw9Bp824ZrUtRp4c5192uMUr/6AnR
rGxKj1ApMppE40YEqo+9FstMEw13NrXsIdkKRJzMGyWWd+gYkvY9Yk7vIyKsjqQMbRrtuK/Eaz95
YLPE4edkmYTaOuhy/iol7+FKdNVvFMRPnpq2gXK4rHFFCL4U9RaksZG7lzR7ZDE4ZAN6D6yzSJ6M
4i6tkCh4vv2pI/IePGmR3BTuHTleWFEX1Njtn7aMtlPHSUnTHYslQABS89U0BbHAKIi6OxDwxol/
qmuUYqygKh6q1iFWqtsgKpaophZSeEo5YTWqpm6Fk2HrIaMs5ua+7qttwaf51FCsuSptfz+EcOP1
UhLZWZ7MmyYfd/R0hFT31q1hJq+ebRow0ROMES4Xa1M7wINj3zsP0xw6a+IqwqPTRyyX5hLdZQOb
JhHLatcn82MXOMiPqwwbSuABvzaR9RTd8k16fdsRwBfx8hCx0W7ELUbJ0mXyFEWkPa2TIig2oGXj
eVI2oX/90J9NrK+kZAmdbmnTk1c7Uf4mX6Tesk3WO+Qg1SFEHLfP6yWJh9EKk1WY6eG7k4DDrWvv
zCb/LEi9oHhBuLy7VqAxQfXjU9MijhSW3x48YkSa0Sm2KKHqjRi84kSn1KvjjQ99o+gVHGbrrrTG
9kkFzXl0JEPvTfEWtRYLx2Tm4QalUnTyRnUcURnAInrLIZ8wnRlzjbdm6LOtOd08SNpKX3Br8ozX
tbGjn2f87WbMNBsiO1ZYqj4EgVQc8XzeDAFsrpa0X314JVSvfg5wX6BnntLqY0rEDufkqgqbiSF0
OAY+Pc00Slqs7Aif/c6otwNazLVyDXEspymKBUqQnbGU4cus5lc5MagVhY+1nUkMlxYvdzQYH1PD
TVM29jMJ/qfezqvd0ALMzC3xMLQq3gHpDysTkxuMjxFXE2RB0uKVYUk1tnPjp786DrWwhWaC3C3u
BvEbzQWXkUCEXA9hdTAzJeImACWxcvuXOTRuzHONyjn0aFHAN3owrehOd1wE0pnstdHYqOotn32+
h+uyElpqwhnlZ23Vb50U4xaFqcnWMeDGs5SzW+YGdR9eyywaV5Vbonrxo0vtI47r0vJrKsySwPEC
f7ZgkMqC/Gh0kYOYc6hWi5feQQl9E675mBjdn6HIt2YunoMmky9thPzeUoZFYFapV2ilbLTw4qEw
vegFLpPrXuNgBAUrEbjbXlxP0vhdW0YGC+39CkgrXJGK4NxsgVuRhSen9Ek6saKYiX4mxzc/lbSP
r6M0Y9bBZWCN9n1ZT3dpgYd86KwrcypqAcszT40fvqgOnHLC4DU64ozKP0a+kMZpEz4Egf+muukK
/X/g5r8MfbeZOn97kwQ0trvvfF5kWFY4F3vtLhiGfP2cFO1NuerT+4Ft6RqgBuYbAgHzK+R3IxcF
r7hkn3UY0cQkzpES8jNxJ6BDFL8ZYSupeBcSXl93N32hZYlth59uM/U4RBcfTXqxXC1Ug59Jkcm7
Za5Ikc/kUWkTlUdivFjgo3+amnunH8qj1/MVbSOrtXIcuU3y3yW5NKyBFq568kIgRfxMk7kyFC9D
Nu4BZKo/riQWTCe4f2ujwMBXuduqx5ua0sm3nrIQ5TT0/yaNBm4R2+kvkzehWksdAu6D6blB3c1e
1I6vfIv1oXbcNzBe/nX42Yj/9Yq1oetqlwSEoNhtKP9Us75WgBAwZVxgAXTV7ROJFYDBisSKdE/e
wzPMNm9NyzqQQ+2QGTFpkDmgzYagga2cq3uHnzcI1Xy1HR9gkBTcnWNFu7xqf4PE4LInUCp2kKCQ
9GQTbkPSwmbBI/6hOA5XnDbPXuse/K66ZkHzWIxzs1/mQD2iwWKjml1SQ6YHIwGrGdPBiKV2kl07
mToetFtehzJFwqRvx2eV7lydvNeNwBo9IeVzjOuQSPsUdIt8DJb/w9x5LTmOrNv5XXQ92AGXMIrQ
iRAJerJY3vQNorsMkPAugQSeXh/33lKcMyHda67G9lSTQOZv1vrWcBx8gSQomw/IuEcid411OCPQ
yRJsHUgAmXmV1Sa1xmM3Yi/ktX4xUAj9aZBsMaQqmPM5DFtdFZ49c+quU0XVvlTdvjGaP2rBClGr
nYW3mgwc7k8bWU2xLKumlGi4vJfK0T8c8SyswhjsWDVGgZ+vpsbtzmxb/EhYaLwruwhXMonbNfJN
om6ogRCPMEfZdFmo2aOqYW8wC5awS24oyem+LesT/okh0gmr/FhMA5EcTX2YpmOZy6NIxbiCNTWv
VGgWK8tfqIo47BGjMWzK43OKsjbyRbZGmABMw0L402LgLAWIGgweIGQr98jvcLyL6Z5Fz7S6s+Nb
KzQFqP9wFamxfoQkMODMrQwq9HZ6MeJGncJ6OSaohU/YuhNsxbRQaZ2/pBNjxFTYYxSG2n/uOx4b
A8FZftOA9kuwl2P4a4GWeG/jd4xbcdeGCEpJQz0R7vg79QmPnecfwqo3cDzCDXqjY8tSaJVWjDE8
xs8/VWw99B2BoIw0QxOFJHDFbVsmzsrpf1zlh1Fs8LnSr/eRg1J7cO1rvUAGnsNBYpeE2ZTl1GKj
PazMvotPZFAWV18YRdS3TvVVBmwx7PlxSJK1500YEDKLin0emn7ViDSPpOlevCk2d3Nit5vlJqx3
8yrY1G137vzG3Yl84ICbDE6IHqFDC/A9SUx0HvVyzSs+di5Vua0nEzvox+DXzblqkc1mNftvrbeF
z+zcow59An3W3Cep4aAzoYEpyc+9Fp08mW5zG3TRyUDZZuplx6ukVE+ga+5iSk1dMySnjlLsYND7
53W9Ax9yrHzNRlczucs5mUz14HvX1EJgY/VmsgVlQvBOneFXT5x7SFnlKVThsvXAgm/g6mxQlKxs
o9cbtPrL0bUoxNhqeFuDXx+hS791HXWBfHGgR2XKIubvysm+nc4LoFzkD9yXxYFwIoSFXSQLtF3B
eHPAvQYgcn6Yq+W0DVDVaP7kd6CMj5gyaNW1lnvoUs/EaGDhBhqpGHK5mwrjwRBJs3Oy9jDkFqS6
ZSx2N2yJzq6Z7+8B7J0Dr/fQlujVMJBzbEByWpW4VHZNCuVosOSlW4rqyimOdyQ3070txvgsGP7t
rSqR5i6cu5sp+h2bR3IEzGPyGGrnpaGDX6VOdvJqb1kX7bLNAtLDrWFoz7QXn17hPCWShRof69Po
BRFFmlUhpEoyFunpMDym1jCuWabJTTc3URx0HWrOtI8mCpu0Jo68AR36uxxmpEvNqDdtyINmg4PY
WyFB6Maku1eli4K52OS2TyaqpmdWtucmU1d7kP437eVji5z9olDPlHeiHXpKOfKhfktw8DWlk75t
M+c6OVeJFz/OTe1tqDR75kFi4ZDSWJ0WOXe7+LYqaMvCeByT9t7vzU8X9vBGZyBLghyTWokrdmzd
JwTDJ8aTC8en2olw4ECtffHbcM078FVr0zoHN91vGRgH3RZ0Jx1EqvWIsp4+Sf9p0nlBeb6820s1
7waAEgxnOQtA2cM3YBaWto+W7fTbpizvcQ3unZxZ6eT462AIzA2Wqn2Yv0j4BEzGHjkTjXWP9m3d
J8kz9upNqRHmrHMLCx8xsF+E2g70ek7+KjyXhnXMtqMCfjSg7uxtdPk3JmpnaVa8qEFbAxh7JlTU
GOPTmLsQLFWyafB46LHeG40Vrs1wvM70QLS+9rou8mm9ZHD/RbJ8BpRtx6T4tAaAp5yDoiF5bWJ5
YjZ3c58bO8Mojbt5ENtxkZe20uHenVgmuFhFCFwdBX4FNQbIcg0n8uLlTpojREft8vchua1kDEm/
oIgCG2huS9HexUH/Bo8xW0F0wezWB8/oqQC9uV6x8iEjPEjyQ3eyjCdkcCBh0kWvO8sNX02nTTYp
F9o6d0awR/eN6o5jbT/A8SxXXDn2pme8t7KWMVjPykfEDIouj8O7JrCvuWKujTktWmiImjGJ3B7f
CCwrYC/mghvZGaKgsSq0tnG/XmxGVEu6MEm4EQ9YnThPsWl7kUazmiYzL7sP4QtFcpS71oXuHihS
7e09ehjOG/wgQTITjVA5P2VvM7JAQmySX4x5PdzGqo7dKAyW9ODgCaUEUm2/HSeV7mqKRGx9/gQZ
J8hd6AnaOpBPjEsnyKC1zBT1SWSVRX4/ZI0RBW1mv7CAPSW5vfU0iFM/u+fK3PcBPLe4K/W5Rp4M
ShHPSYHvt+f1n9F/0Yvw23WrTYmp4cMWyiY1onwfm2W6F6aWiJ/dAMBA3aG5GxJL7GQ4kuQ4opzZ
BLMVr4BmBA9GJq+pjQy4cu0B6axr38fEtP7qPPr3vonNE7bkVya2TUSJaqxTzOYneIQ3KgpA0XFJ
H3NXA1zz4t+24d5ZFCdT9c43S7YjNQqWcIBjI9KnhA2tVC8ZV9tkZxvTR/6kSrGn0jwv7W0loI6G
h9+DNOhV3FfMRyd9beLice5189gqgExhSbs06F2dM4QoBIKDZYUH58PjXjKL8b5Y9DWcAY3Be9Ut
0vnkUzm/ldeyVpb5iBMvzNhufgr37hbxMgqkUDMGsYbpQJY5R3Tcyz60eigB7XgJPEmxeoTCsk2d
/iKy5qRVuSlnf4gkE65HWdtfgdVOF0NnOYAKfuR8/gqXAmM9uRQQU+CSdpxIarqP4yLlKMd3j+Bp
NNLPZqrfsBBivdpZScztT+daWvZHHLZpBFLuABMN7ptvTSDH+RhYP1T0eRYTwHBkQWEawzp3jUOY
1+2ucjjGEoxOkITDD7gnj13bbIzWvSu0/lW6eJUkyp2uyY9yqDbTUj9mUxwcb5R/5OPOES4p39Yc
O6cOINVSt8h3WTX+c9RaNgHTylDcuy1QHxRy5aZClRr5QCei0Gw5WkPprMjyVq9zNYWRh+WHv44r
NOVywFBipGvb8k9SYBBX1T7wik+4vw/AwXg1uaEujmMesGejVNAeAs2i2Xp4DTHL3xgnZRMFWAAH
36J5Q+d5aXvn6LcdzYZnND+i8tlejqGBHsVPrZVTG++D3SB8vyVxtXCmV7VTJJFfSUZ4RrF8VTm0
0b5Luq2DdOEZt3SJ0KarwwMUBiR+JIgHBwLinTfX1ugrZm9MdollG5fxnzuKQhQeOA9/5qtUQVZ+
ZBYqFq2WhBu49u46F+nHTlotj1dpvLoFPqI59qtL1jNo3GYeDbd2bgGKwH3u8C2l50R5xn042v1H
kfkCwb8Ov+Ixa4LVoqf8zAjChCMVsMiYW5VXqwaMDn+KC4CVZAzRJHVOPb4cwhxAjz33JHvsrFH7
bIRxXvlzg5hHFAurk3+aeET+RSICYsjYZ7bT2n21qzMYUqsC89dOyXG6g9emdyYP49ZypAcrrXLe
E/u2zTWn5s4XkJVLvxOfWsuzdqzxk1Fuvp5JUi9YGpFnsm+1dSfqNjvzaTXnoYJDZ1qzeY8rT8Hx
curNDRzMHDyhkTKwQI92sobQuEDXHNCftrN4ROVrfZWegIJe1bjJ53imBOx3gYeUb6blPceF9xaK
4RUdgc1yFaaVnFpocaP7p3Hrg29ezFBfZpdngSco+5WJmdrCJwqifKoM/TbexLtERvs7nIbw7Nzm
tnb1HuOCQWTGH/lqGAvzp0qm5Fpl+DrXo47PYTfmd7MZbHxMJYxOwWS027hQlNvmS98EcHN7DRNl
1cpsjZQLyBjG/vWctXjFnJRdRIt/1y09+pOixB4Pmc60gwSwex/e1wmk45oLzTHSjayn28tGtH2G
ouvLtdtizUQA1YyN/IDrAV19V/ySNk3uqMeJ7g5Unp1nMM9nphCyA6Iih2yvZDIyszOwu42ud2CI
H2wQQFg0BAF+0LSGrjp3DT80pzQ7Alv2WH2SQH6nbT9cZ9Txw35qambfVZcxzvlXsQ3yp0jdj1Ho
Ea1Iw0ZBuJ9j6a/9UpT74DaASZcRGbEPF5KVG12yGRTHaWA95ndMeksy9Y4I1owDJOyA8IaRrDzR
srz2Z+OYg/9HuR9gB3BLY77rdDhs2BFUt0kynKWeOjpZvBlEP53PSmEGB9yl8GAlOeBzZbQj3IMe
LqMti11ROe4Jhb/cABcx35ZFfHFZ/fKd8IAqVpyZSXD5t47h/Z5lEpy6oqq45ubqwsgP1xwv89nQ
ibiosdVPQN5ivt7QYP7gWi8GprM4YmQ7nkfV1F/ZPPd7yw9KYqEGj/Cjqjsli+K0qQAJXBrHB3Qe
x+orI/n3SXhKvWN6wmPhgotbcM0mTPHtCYZklDSx/wysa9pLhe6fIVYW+cnwWBVT92B5rnVqefEP
2prrw8Bhfar8qTuH0kWCJEScb52+JDPHrIyvtEfB1eUkiZLuau6l3Uxs+kztcCkPkpDcKdaPFerd
aMqWcoT+puNr6lb2tjQgdxLtAItwwHi8ICKh/SquluSbH5qLTUmN6H/0X0cL66bR+/Iw5YxtSi9u
HrqmRdfioYJx/dZ6AsyUHsRQDiyu6HpW2oNhWjFOwX80Q8/tx8lZ2U7yu2ggj0qrQkOXT81BZG7x
hiqvXbtDByPeF1/AP7q1aNrmQhprB6XESV+wl09+FCSGpDxLr8i1zFtFCD0AZXsyHqpkmP74qmqe
LcSXl7qeJyLBLkjZ+L4tnJjx4hT3SyjHj26Yi++hDuEvdIHDDs5BznOzcaXju+yDCgCMEULLtFKG
zJX6ScWs7uLiBkuyQr3JOiR0AurRo+060NkLgFRaj9kDZkKayyEHeYbBnAlAMuUxBneOod7ktTaB
i555t/poCUwMHQtTsDn03IOjBqdZywRSxarXZNHXYYKd1Z+hifgIxZiarDo8SAcz7ZatHIhUBQKm
trZw1SmYOoMSEWtnOsb8nos+i1oDSkMj4/HVaGX5wK+Un+j1vD/CmyC+CUNCrCq60npBN5Axhyxd
cU0JfE79/s3NhuKWTOFGhZei7a6DcJ8qK3g0mZ/BGIN4d02XcLxg7Vt+DZigzpJgxg8RxD96KbwH
4Xh2lKaVccXbJO6s2MgOTt6Vd02NXwuhMMB102Mg6A84nGg0uNDLZCOzGvOXwEYD/1GgSWrS/RLb
PlMFzM9xbGB2T0oc5VbFSmGp/TsojvIETIeQjBa76w3HrbkZ1krN6bm3Ah4pTdIW1KaUcytns9e7
9jsOXMz6spl+JUIzKpzbdoTUPoR/xljHT2Vidy8TpPOobtvwM5FC/ORFMT5oZ46vvdDttGEdVuxZ
M4TNioc93LMQuFVIQVA8dPzY5NxWTfFVwjF4NdjagZi9SQzDLsfk1b9m0FwBThT+70zB57x1OZu4
a4Mkiq1aE+HRlszBF8amomiuM2EZ676EJMMlDBSO7KNDaBn28yJGCW27k263UtRZNvUT8isa3Sa4
yKV2wbM5RKI64/BTuWA2Z7PmMKkZ3HEC8iP4adLsSzI8rmrUUANk2UexDYFKWaj5CpS4VzraVO4N
RlN40m3lPyYWh1df2pjlh9Bn5jYDP5I1Y8YxravmOHoDx7Xbo47myRm+Bjh08FtsDrTGZRE6Mho/
LIanojBBs7eE+U0/18L0Vso/Nr5otoPuyCkAyXl2xzhDDqvEyAZvADg/NeZ73IQzKV4p+7j+wekw
CZv0tQZPUJRI/dAGT9bsJFeRZ8vzDHDy3KdQMsGxuTdxXlUSk+Ai5hwr65SxfoClikTPNRjYIxkn
0juZ+pM1Tul9JR2yLGLqutGEtejFVbvPiw6vv6VFcoKTM+7ZMRsRCrkkqlQ9vUkbk0gzhWBOkwkZ
lDSrLyfzggdwYeWnxqcLcLW4nbQu05W+NL8ygeNq67vLtBPIibfs7KjaCrZAFEeBZPuDL/xzEFUc
xUMfRvPY4r+A0v3mTPFymcySp9YN3xkLoKFBaJg0pMPIz3ry1rWDWmrWefaTtXa5Uzc+5Nx6bb+q
vbB9YAyS7zpO323ViubVKkbvLovve5lAkR6d5ilMYgSJ7I7xMLNyBqhbZfNvbWhGlz0zSM+LBaZJ
+BHfpWP33aqwxPIkkXKu87nUX42DWsHyM/MPQ+H0kZ0QE+Olxqs21MabVJy5RTynqE6KEQkqAQMs
Z707jEh+BGNBfc8itm8bL22766YtTOwqPdu0GpDfaLLg4eFPfbQKKHhRVwETO3rLPPyxjGB5TAxs
gsrRuEiSgc8U7iFGGyMRUYLheFPME2VPGevNhGjNY/c28JiO2uUOMTraoOxBaycyHLN9nMnvuQk/
M35zqOuiRRLCMWqwa6cpzWi0yKVI6iipZ+ahPAYYCzNbPdmSaeiqnnrxEBiszPpuVi8G+M8XVw7k
IWEdx/STDkwRdFMsq7nSezTs/dFtuupTuZSX3gz+pGh6BeJ2wSuTtuFLVyrvy4ipdON23hl1agFX
kUMEXbc/UcMh7Dd6K1l5BgMhOoH00cyFsUlKRjGpD33SCWce1zIQ76iWkjMNR/1oFQv08iS7FZXQ
DlZGoMOHJIDpWHfYtCYfYV5S1MWjObS/gh6R7bxQuvkJsSa84eEaQ6FmiTLIc7ZY/hM+RJaanXlb
4feNh0AL9Tv9Uia2TjFl74QtHiGP0SlKLzuLxvA+xobgnJGQ8G+kXRqCOuXQYdb+/JR1loGGeLBs
du7MPu9hKw0nJALGuSjighG5gzdWyqG+Y2q//G7LVL6IobGuHIsVeGTPs/7ADQ4/RRH0f5DPzIdl
9L2dYof0yWvXvcNSQM6pqvjJG5YlPcVd+oHVUwDebuyLPxIYgblwUPclN/tbCUn8UVd9jhYUHBM7
fHFF57Osmya1DqBdTc4964+Gs/rc25OaIn+oOBY1n9y6CQIHMn+RimsYqvE0+S5qacnfC7vAe17c
znssIWx1K8evQDVCxJkZtVi8dIJHBLBCWFyzGMv7qurYogRMrp+9nLMsUgwx6VDsmwRM684YLlXe
9eY2jwdwDT4CSjSLBlyn0iDOhJYg3c+d7o07WBWA5UhhvYWp+BczzZXaupAE3w03zs8xGuKHslX+
PdF0COJCg0ZyBZbbevbCpZ9WHksGcAKY0E0a6I2j/OTJjFWwGbBDHsfR619iJDkgIlkium0xvDNN
zpF3KZTGDiLNqGo181cMK+Agc4s0F1S6WnUa/YYvd+1UPgX2cLUFpkA1wV/VQbycfJyUb/iSMfQM
4E04Cwj7zWxgZgkdJn1pjo6N0DuVtWCChzm4LfFtbNSm6DeWJoOgBl66BzdjPxfChZ8hxBLFXgqw
lyDWqzUY8kAm6XiaJb/0jL9yqxbk2GkPFHfxU9rABRUrkCFp6OeEmvnUWAbk0d6xX9wQHBCmivIe
d2F8Vk1YP4ELK7/qEfvTqoTGcHGFxa4XHLPauEHl3XZQwJJTMP+/HDRK17KLZzQeAYnyphAPJIIr
xinS/JX103h23ZILb1bmNUgEzJDOKK9OOFT3baezNydLhm2PuuYcVqW8TtQRR/b3jJ3trgDTeIsp
4lrtN0lg4sS07WBT5cK/hpOvo2y2k+eWQuqtAaC0mgkCAMTTzNus9YKvQorsw0V0/D1VwQiivpPg
uByiZGJYPSFJ0fMKOrp358y9/8vrgAhqN89xx8ySvLsgqynIMj99kUkJqLWLGQwD97UfoTpVa9YO
zoGRcPyB37d4SJwAI2OXyffFy8uoqv3lT9I6xI3l7nDKjMnf99VNbeUuycxseSTNymCSaEp+cEMY
2WeJXvVZBAUsocbqjnPtNEdZLdz4DheeoXFkL77lRhg5NFp52Lh0esP3lGqI7q7KPqexICoi71AB
uQJbKMWJ5GjvwzSHQprRWytOlT9ldyMFu7aFMSBkZNgk5fTbKkL51cn8kWJP7/tJkDbATuITVXoP
xC/LD7H0PTBiHu8ft2lA+MIAgeZ3QGjNLg3JMw4xZ26Z0Q3HgMnRmlOVFTUv5aXH97KuBnSNuaed
w4RN5ReVe0rYvdO92Mhf051RhgKncOLPKyhsaHswJYUo+srkOckmFvhE1IR7x9duNPv8Hx3fDdgM
TnpHP15ftI3bBnw1zFNf3fzJng85qxQHY847m0uLNGf6Dv/JajOWeHjNEmeyfvd26L42FpGQGtbW
OvFk+mzJmk5f94I5Zc4cBhg3krMmGflAlavv/dr3vrTbzl1U8cjuJj1PNAnxkUPeZntux1eJ5PHH
CHB3SizVBTvGCXtR20oeaItg6XldBmP6JUXl7h0MrlsbATRbGPKGrCxpbkFEE9V06Oljy1tJdaPK
/IBdWZ0YnMxH0bXjJwCx+AVn8g0zFbKn037QfgFg8bciRZdmE3wWCXO2HpdCMwuxb1PgTnfXv5wy
tebEtcOdmyRsjoU3n2uyss4sruw/pteaQGPEvMdMPV0XZWdvDeSj93rIcZB0JrqNs7ZVAwJ4zjbT
IPXGC0nUq0M3jPwWWTLumnnF/rcGaQFFSXBPQoCoGuePQxF1rjBAHMAPTMnqL9bWhKubabJXcdjt
y8YZfrIFAQ7SZo7KErzMqmwM1CbWpDa2aaHVUvGyUa2uoNt3xq5Kk/7Qo9SOmt4GKKOW744N/50X
kgq5nsqJjY6qPOq+wHLYrIJbelasQotNzkICo2DFkrgc3IbdL5sfLPWURWdTqGI/k+B67qZb45yT
WVIkc7XPBocwkw4GDJwsLd8Wv2F9yXPI0or66IGS4gIpXv2RYa634PS7zWwY6bMc0CVvGp9lu3ZQ
NGZOq85li94+QEcWjRWvSD/gHi+18e4VFJADqMCjH5rpsZZd/6KXVGPaKN2HBLfQESxxHfnmoLdZ
NqcPf90M5oCvfbnvF3zUTmuE20b4wdbxGE/JBplvZr1wQ7GQH25OhwESDzg7sdBbGO3wCckM4rmV
Y5hwmnKZV0nF4+b7dveL86Ha0KgsWwzGTkQ2sN2s/pIoanRtTt4uo7DZZWmKwqOnuf1r6FMvSJ0i
3Wt0dvcZ5LZnw5vzjeVm007SiOwUdqF/RaX+24L8b28rnuRP/d//j5H5b3/5Hxf5iSep/hn+bmz+
z//Rf1yb7+pp6L6/h8vv5u//5v+HFmgya//fBuj/+YP2i2Sgvzmg+W/+5X/23X8EAVQa13UsFgLO
f/I/m/8QFhIijM+BG3iOTdLov/3PTvAP4jA80wSQEjo+Yb/cwEP6P/6bHf7D4TvHFG1R//3zH/1v
6/d/+YaS7/r/4ka2hPNfo0gxQNuY3gMztHzHshn6/i3oVjWJ2QvDiJm0Q3gynOB7ThGAmct0dmXq
0XpMR4iu6RH7VXIECfmRg3/eBgxMTHu2N1bH6V97YNVXOGUE+HqLSSoInNyn2jc5PhRQwnslVEw4
4igRTEx4Z4gazkQ/bgCKipYxf9faPik9mc5rm1obkdOXEJ0+LVr1xlsT2nXy1mQDq87BHy+D69OA
WeoBTyAKCivsC/JMUuwgeFdypK0AzFsPXLg7gOo0jSR4SN3Z8FAlarNqLoAUQpZvdBZsuYdgGs5Q
34JlTye2VpgHIifAMskCDNRbV1jHMR3UWrSTXlPq3fu4gVCK91jTZHtX3lpqo3VQKqhfM37biPKU
95PCsTu6Y3nGz41xZUmg53IRYPiyO29HwwGxmolO2jsnFJ3ZrsjN2zq5HbhPMFNSiZImZZXcmqJ+
7Rf4wQR49r2FISdhcYJMcb4Z+pzybHms2/A9abQ5pB21OEav5RAEuG6tH5Axl6zsp6ekLe86NfeQ
8cqJyl+YfvfaoXYV7pDBHklIR/QonawDYUH8f2dmhVc7t1GOugUulH4eXYRHwMmmbUfiLMLtdAB0
UnpyVJS64tXouoCFR5Is6Zp1EZNsAqkqlkfBtlZinl5noJFPAFMgTKbTK4N33F+eohS0GhODNd3B
SfCx3Zs3LX274NBs7usK88tstQCZbd+OMFBvrbEH7wXuQqAyIgKpYHAU5v02LRTsz3CCP1xYSEAC
YV0rX5HmntsMOmgVFVuIaRAppXbCBszInWnCGVTMLz5bDi8ikfeuF/4e5dqRCc+Sbv2E6B5E5Oxi
N0xVi3ZF+0dsh8wcyIrBdGHDe+gGGsNV6iKzeShKMmOPNHiyZI/D1HUriPjqIsGijf7WQEteAING
DY0GxFuAaNrMy3e9kUD2muJfoY19VqKKXI9co16EYn3Da40R3DWXJ10I1JaGnogqKdSzFS/+FSEH
8YscGvWXRpa8RfJKwohVuVcq4pWKbzZgfIsMH1Q0YJreVq4GHS7nXwgzf9gh7xqrPibNcF6WLCrz
8I+XO3qbNz4Gty68JSvEr+6UxquZrI6tSTEyrQRe0Z73SDYSBx4UwV09aqP8tnmZtjzTmGcVlgi9
Xpb8iCAfIFpeVU/ustxaZK3UZUEyvzA2AqZ7rNmq3PsmfnvkliOUQ4rlkbo7qdUKZYUZoTjtj4Zt
lo9V5/tPyWiePbvB9Rk3xnwE+3NiaZKdagejH9mgFM6UbB66AemNwtmCBIE51DttsV3qmj2iHMgh
kj4Uxp3Olu632RpYIR03vHHje7LfNq7U4gjXNn8wVcHWowcOdEnqmslIb87VPcRbbHoNOEVjh07U
+oN9Kcm3fjehiCuoURkoh/OaRNlgS1B38rNkSK+sDkpZWTIsRNLqsQpPUgcpUPETTm72XoRKxdBr
0xHqkkLUYuAfxVRGm78hFkQ+QsX+HWqsHOSc8KYXRGW0ORRsI3Gc57xgn+azbtyZvQ1YTCZdlFkB
ZHnCUslZJtK1OyxFHZr7FmORuxj9MZxBU/oNQET25qxGVih6s93QxCjU8eo60xaoQcjRN3TsrUvS
peKmw9QzTb8HABR4/khl5IPlMZP4Autb8sai6/FkQGXo0PFZN5ebl3TLShQWCQjKLwGWus07tk4U
113YM09hLz8lstt7dfDsBL1KIy0oWGI2TkmfIBMndeWFgpl1NNZqAyCNl7VBhXIOY1bovHO+dsce
3PU5JH2BMA3Mqgm+R/+2QiYUmLBIpAyNqVG1dkMSB1EJwWDbabZSMC2Ih/EEdKLF706GMV1FmEII
DYC80sy7zOfWTMBcb8+K1HvIsfodnV5WH2Bq05cF4itMYNv+cJiVMhPE0Jg204oQFWDgKliNo//A
AihZ5Zb74HVswllHtZc4FN/ZnH/Z/oTj2Cc2i3VubN4VWUZkd5gQi8zxXS8EiZSdEjBVEWhkgfvI
FRXQlRZ+RDKPvrRmUz5XpV2RcBeUG8cw2zPasfkWfwCwY4k7RuCZspffdUMk1EDOY4/1SBDQfYso
5MplnH+caqR1tmxnfCmIsrp8HKOm6+DQGS72sFVjwDcqYpiMZZh16HSmM0uDi4lCJx6sZdhOPYlE
QGi9OH5rKzOETJyVUJGrm27KqHbFQjvcMlfdF1LmzW1QpX4tZAk/DxL1nhzIAF5auybhxHAUi9xO
MiuQKmRa5nXVc+xLqJxFunBqhtiB6gcm8YAOTAcDE3qAHv4819hvFLWQpuF+p93OlQwF7UyCJZPZ
jaxhQ0QcfV7crQs9gBwyOq3XRYG9cEhxYFuTUWmMNCnHYZB3oYD77y09gja/Z/VOJ3DWMmFsNaVn
HdziSaBFkyiUCeh0nt8PHzlySPYMdPbBtg/j8h7vqONuYhAzSKdLbzjBQYHigbIJS4E9fviY6Oyz
7u07Akqz+75Ae6OqPMqK6rPKzEiOowPZKM1beIRVOzzjbDP1yrNQlJMxQDoXJSL6Vn3bnJYZMeaZ
nx3t3gmfHcYIYh0wXeF2LKotJDSyL0ZkG23qPErirBVq+TJtN0lfhvepyZcD4pVydRUXE/474qmQ
w3lWZq/kAm9ijZM/blhDxWlNojlOG4x0bpeT/ms5zW7Q7LGxD5sEJlomJoLnZJj9b2gQD3FmDuUa
B4I/H9yGyiriGxzsFbmLTf3qNj4ylUyzO9qG0GXhzE3mpVGaLblLURrfpU5gQrOHEaagSQ03ALJi
17ua7DD29my2wFiZZDdNZCJ6fbsbXWP6ycgeh8oNVFWWNdHdPEp7ozeR21Gg6JUB+dXZ9qL2riNz
rtVN1M4cJzkjvwqOfdYgnarHtw5IwbZhZ4ZoiRcUm3vIqh8qrbvSPGnYVVl9FFlDyq3r4YLns2ne
dI7AlVADU1uR65r3vRWfq9qGTFCL+BSX9rg1sEYSaRionPlJowwzStISkrQuySZMY4mEd2R7BByF
DMCDF9TyOGWpTRpe3O4HZU9buNPs2mTxXUg2o1nu2Gg4O8I55nG6MdMT/OVG1dggtarxj/ABnzhL
0V/MkqmIB+Ia90T2kOpS/C/2zmM5cmy7or+i0BwduAAuzECTTKSlSdoiWRMETRHee3y9FqpbEpmk
SJVmitCk4vWrKILIvPacvdeGlW2O/h4ewQmGE23Dt8yhnYvu2UjNdeO0yjX+iZDKL+7FfahQbI4i
ykY+9XpOscEz7fWtGqekfw51/cPCtgz4J7L1J8Khelx4uXjliy223NnNjdMrl1w5SBEOs5CI1D73
7uCsDatY0Z2fZSmAXAcDoWh+19v9LSu33e6bwNP2kOT7FSZ6+zZgnwYhS76U6UJT7p86RQ1vdS9J
Ae5DHDepV248+uwoswodsRxKsMcAVhkQDIx2tDtE8UyHCYmCIeSrxICKuD0q97HSgkUd/Qrw7DRI
+LAt8ZlI4kvfnFynj5L7aejSl0S3unHfTXTFIMW1k4MeqyD31CPKwcUBg1gAX3J8Q0J2hx/eIpN5
Y2spzM2+F3CXrGQwKVNok5RnAVUlH9IZfcQtqs1shT146JdjVhpQ8Cv8o5QZWa4WgUlet9fbdQNW
gs7bNfoqFg1LpNmvjIVRcPR2ep1iWwK7lP4NONWNNiP1mpTWS6awPUPVoEKn2YP5FHWw+ZKAQtQ6
6Dnw9SufKUZFFjF8NV07XS2Ln1Vicbw2ymrHQtCjYHEoxj+CZRdi1hWN8Wk9hTAi00ih3ogWD21Y
XF4maji8xFaAJBsgAKdQAgPlTQP/lHNlS/d2RZ+OfXccxrO0xG91wzaStuzU2H5XSp5c87Va+T7O
yEpc0WlK6HNgqCQy1aua+qUMVKdd931BFRpEsB6kt2o11vemFIA3yXa38XZ2LOxRlZQ920RdHbA0
xyeeF8qnFE2ateicBvWSkWTNKug7X2K8LInESGvOU2lVXVS5xSTWA+eRqCjUtJyHL4epJIBpNJtm
VfusKG7X4ple6FmMGTWiDcmx00FdvUqTiLymIqfgv1bZu0Dbq3z1G7UH0+OxqQYLmnuRv8XOSXCb
NjUmqsE+irDEtgSO+EofG+uGS6P5c+jq0ljFSQmGRS0a44eHGxi+RYLQezVqWToupGnKyzTO2doC
fwjb0zDwSQLpGp8ojyqcJ2qapq8VxKFkTSahwLuY4RCojW4+JYGWzbouOwdqmz8NI3XMhSDO485U
+oRrVheQVqMacX4Rg6lNNmHkZRziKK1nQkXT7RHlHZ1JLmp4gptIsO/TzFPv6UChXCxEoZzhlzOp
Z3YeoB8lJOgmCPNbGkt4ZEf6rpeJJ5qnyhRQfCbde6UmSK1aENVjOYGaMVoGDrM01fVDovZdsaY/
kfv8aRVQMgI/OkfHVPZXsidyCtXzpGPekCqAlFxtaC+F1BTPsO+GJUdSvEtkb9Uk3tN64nKkE0JE
TpAN0mIlvcbw1jTI2jva8NUVoQsoQbupD7d6xxpwn1NQ9/YEb/Y1x3qbeMNAqw08YZL+nzIZV0bc
UahU440oONSA8Bg0DP+0KZgDY1tvYF6NpMmPSUxGmwMzQUx6o7pkBoR30dQQI+50oRLvaqGqnHmx
MLgxpikasI7DHaivBlLHOVLT7HGnKgyu7WSEmIyV2OTCB+gdOoDozX6ndKo1bCmcFM3ZHNCdX5Ap
BhhVcSKt2rdctp79rCK7JA5U5JMawKJF3RfNA+D+GIFuq5gnuAg1Ig98TjVVEimXxHDWbFK2AlbS
Ga/MirtVS1vIBUkTcxIKjXMypswdhRjS1RKAcLYCQTxRzOzewt9wygnE3jlcV64rmg4/E38wODMk
kMt17uhspboXIY4LOoBndk5DfmlrYCZiLdXmpozKKYe4LPAG9V51xukQGnwPwRCeNwEOP0ep+MpZ
DlyyU8bg3NIjAsE0oYjxOikS4zXQh0g/iSmCg3aIiI+Dl2kF1Km6jiI1w5yWgumb2QUVZDQnyyQ3
ZeOjIB0y50nR+5TQD875MTl9aXFalcy7g1Uo6B37UKFNS8ZiuzVI7lWRXbgUsa6jIr8GrHYXOfKF
wrl61ycWc1KUN1gOqN8o1UUm+VFqctmr/pZkHV7ci8ZDy3EPAwxdU8WSZ16RbqVt40Hz/B9NzLaX
yX3ZpU+cWR+VqLx06uKq0sSvVESnaN6IB0KvndfDoxYAhzKsZgeM/4o+GRGbdULvOxtdNHR38GrB
8Mj8orLzS1sgz4JXFqpg5xNDnuYQ6Kmo6RxmgvyQDvWBws1JjwsSk8b0CD3jIQ8SFWNiKNdpgZZt
GJCqB6l8Ls1Ye0nEnEzROHSPKv9x0EhKzWISNgsqNA5llIQ0E8yFIZ2sGjiNqs0Dht5FzI16IWoy
dlN9jo0Kb9S0wuc6cehktP/qdUaJ6AgqjfIfVc2FSKI7Gc2i5XI+w2XCuK4AgXHNQXRFC42c6hy+
zq2TFVO5yoqx5VewzMrwb+NJL1cqWbjsz+d41tnj9BFROaYCWSJpm8wrajpnuch2fWau7IiyB6Kn
NULGegHHzYV2sy1Ktd4h9dVRRkVrsg1PACufk2rm0sIi2dwk3zGmJ2cmwWlvKuR/FTi5aaQd1C7h
WGI2D8mgT+u4Ctt1XIbOTotmn/pQHDhv1UuFkgCdpn6Vgi1eqU1z64zWRSWc/FBgiSb36kZlfVoM
ljOUt2UjXzXSOk5Z2Ox933HLpWZTnhBEMZ0LczjnqKUtcixtdoUcWeLdIqfrFw0HRFre9Kib4kGY
cUAMW7yDsBuSXelfdAMggkE775rRuNIxgnD7GCsIM62zzxjNuzpX4Chm7E3Az1X6gOjSufaQKVuX
4c6IRri9yroo+AXZ/RecW+GukQDgTUq/RDa/wX52XgmMpGZA0JOsLZc7pMfgI68vVySYHH3+zj2u
qChUn7yBLC3N4B44hnyaUCawvxA0s9CSodlZRnYQSnQ9pQlVpK4YD07cwfo27J3pA9rTp1lFvU9h
qm/0eDxQTMCDletXgsO7OhXgr7so3BAru9Ixom9pqovTQAARGVOJ9LtGo+CH3XSQg1Zse6vYhDlQ
SLYhhhOr9zLR0vqaxxQre2J6zPfprVWJxzLh8CtMAs/hgFpoglMo7jX+xrrSiO3s24NNQY1WcXxT
mXjWIu+hBbjiOuzgnDaoC6jer4QqTAwixkw5mHqIWvhcUcPCqLisYabv6ZlmnEaSoHIS7tH1rM3x
3TrQ5T1ofBpjZXRoAvun7pUnuZA/cwsFOVQeZz4XIR5wcPzamf5ADn21xHl4buPTw8dUn/pm3Px0
AsDbMKbInjf2alPai2CMG4fERKvnGhmZmreiCTunXbd+IreU+amTkoXlZ896hpT9pXJEvwGP75yG
hZiuoTrjSCgC7bLCYHxjTtF02mW+tqwK9c7hlrUKJCklENUVFydUFCz7euy3fZLUdwPRV+CxR4JJ
wspat1ozXtVeMO117HRMTxKShS7kosuJaEKGTVG/jjhIZjWJzAU7TTeU1xHignVlwKKA+IZyHFSy
n5VibUURAKKC2lsE3jvOb2yiNnVLv0HRjYimLa2TroJpGY3tNuFAqhnahtPcGe7taqkyrWCkoc+T
DrnAZoSDnbvDDZkJONudAEV4qKHh5pCytcFAUJA8YeKaxMQyZ/WpvKvUKdrF0By2aeMjrYPJ7GJJ
JZA2nLZ62pwhakqWuOgObaTeIttD/FYU+PxM7yQOivKXMnEKQPQ1EUMOucaujNMwqyVhZQMs6HaH
imNfp8BJ/AKFru9HggzGWN/5JhdIzIz1fSEzKoYT8XC6tY3ICzhDm9WsKjw5p2HXmA9hmTwbNjI9
OuKQKezmdhJ9cEMnSHWDsojXvV3t8UpWGz+obyorzWCvafuKAmcRkj9s62l2p5G/vRja/MlX/Kei
zlzs9j3Ow6FxnaR/jZkkeUyHDStPnq5D8iH4Ylcxt0md8gY3Un5qrHVMpbYGhuCjdu3RTKGtrF6i
Xvlpjc1FAhBPso7sQiN54YLDBo+nTiOVpbGDe7RCS5TZt35acoH221vTKMwHgr71NWOPXx5cZoYK
NT5Dlv002b18gWO9CQaL7PLsruUDtQVBx/xzMlDGYgd+YTfE3lnnTb80lRTKlPav7aJLspDADK2/
ox+GcLGF3gEHQTfWxAnk63IYQ2wgWe7DI6u8fcsy9UNX2/uokc0KUcMP3AcP3E5e9ak9xHja1yWG
Is6F47LToRz6MBoEtRE3I0Fsyc+8ts2GC4/HV1dV06NhsAAhdrIuSitel7lx1ul2QzVBGNpjQoyM
ufBUnYgN325w6uQlSCDqmCFKgNbCQ1pxvQ0HE/l3GOdQPNLGOvQzjAJRDSAswhFPEZbYwDDwoVaK
hRrPye8TOzfPSJccXiR5B49CgTA51X3t4PUabWY10VcHSRtKod8IFRXtoeqcc+LKdJLePE/beUY1
pBCMZl2HB6Lox1D6lDBID8tHxKidn5GWMdnWdGvrKj5DECUCO7ivoAxfDknhpGx8SZcfOooKRLui
4iJhG9hB3kQkChOEt2pFRTwON6k+uEoBmySQAOjWjLKz9xVLx2tMBf9MbcHEaWZDzkcD6Wa4lXHS
qawIFi63Uq/3MUKYZNGKfpDxGW9nBYegNEK5hzGBnZbSFiLLuNE3FM1weSKEQgQUyqUX2j8JfTzD
XEmlFUu4WZBI5hQzZSmCxlDJfK3hxFj3oUrRvSvr4lyx5RmmO+WZMEfvQhDAjTq2ditt7NZO71Fp
xrmQT+oeFpkHbEV5Ybk5zyZ9lVgNJh4kP3NFmlhgQu8zz4vgpCdOvIq6RnuRGnZPpo7hDnmZ35fc
bOgC9YfSg90GFD/HqebYm0JPC87fjLCmWBPs6Es6JhUGwCF9xWg/KdFpw9VZM7ls6nnPmULHtow6
EaBF0U01p4Gs1uOOya2pS0ni9LqlKuqvC7Td93gS46dIyYwOrYYELRNkWMtbM1nahGz+7t3/v4jh
X4Xk8/1KyLCrk1//kr/+y9kRyv3vf/e3mEEx/gJdbhloFixLaIaqoXP4m+bOXzGtEBjQp9NNRxgz
+PwfOYM0/jKEBWzdRv/wj9LhH0EDf0XwGORiaRmGSS7ZH+Hc36sZpGGpqurMLHcbYIImVVjzxRu2
epX3ObUUuuMEt3jbxnscqiJZOFK12f5CeWn5EIoGJ1hx+ZJ/619QrnwupjA+ebiAIa9bjtR5FRXV
xtuHU0F3UqjrgDN8ct/zvhI16YUB/kUs1ZhM1USne1yi/YPyAFDFUAWHZMmqN0xpCwwJu7GRWsTL
mnFy0vQE16tSve/Q4OGTCUr1BAmJ5uIfA1uBzfWC1sbw3PfcEFxPxeGUcvlZ+ZVsODZoIQtBlDbb
dAy1lxCrwrDMa50kHpoK/sIg5xi0MuA0zY2r8dTzAucyHUHPNJPB1PaVmNJKje7sBzyqNYA3uAvq
LGSI9KYNl4mezitTaUzLimi717ER8ox8eMf4f1URyQ27l3/7V2EwQP57XdFp+Os5aH5ldfMrfJ+t
MP+7v6ej8xeqIQ7lllRhcehkKPzHbHT+MizLFo5haMxWpikz4Z/JaFh/aRZmTNUgc0szCVP4T3UR
f4U+mN2PNp+KVNiw/iRbQc4D/u8IhPn9LOBoAgmTbcBwpvpkSNaKtxOiVXvHVKsS5QVNTLc1x/pk
aoxDjqqT4x12YF8m+nkgK/ZRoxzoY02gn7IRyY7amjccQxu3RAV3NuW1sYmnbqk1/pNihPdY3aql
JoHK0+I9OGZMjQg8aNTEp8AJaC/G1V1s9pwtElvbUbqFWRkVXOshfwFBRFmlYdH18Lj4aY5zj9Kq
kXe1i4yJYD2lnW6JZc9IwdKsXTGnfZqWhJblkx6Ke8s4jHQc2YxwQkVqcEHsCFuT2hMnI3qugOgY
Nij5Cb2C0QKRKLKujLI1/hdb1c33USP/M0ne/6VAEvPLeXP2SFh296t+l2Ey/5N/5Hj6Xyayy3nG
UJyWQrJL/b2BWdpfpsOAVDXA85oJqvI/pwzTwtFRf/AHHjTNtPhH/+xfivoXm45U+ZfS4B+aGET+
ZNKg+Xs7Z5i1UBLYP5HkWegG57n+ds7Q4hhDs6YiHHZXjnmVx9w5uGBD4koSHeM0qCa6v28Wlk9k
gPOu+GaeGiwUiP/s30vJ/IIEvrx9pgdDOMNLqrpNSfMZJXpL+0lrVl8/xfr0MYaUqrBMjbXhaDkA
X5vqaR+gnbNJQsLqpHtbZMFDvaLjb4QPeXwHTRU3RJ3swUvQswrJL49dNFMEU5e34AgVa28m55jp
PIwazbIBUS0WhIoR7pNpS+o/dMvq1u3zZZovyTdLoPQQHXcqsOAsie/tuxPY3ahUkALqAYbWZfQY
v+iPTo6ObKkoKxWNHfAlosWex2daR03vRv7aoPyGWTXES+JAN7qeFB9OycqAqgRmodvG1GCWX39a
H8YB34lmmSoefNMy5Hx0e/ud9FVYqqJjHODTodIWT3SpHKyJUXcVA58hF94fluNkXn792M++IwNB
Kj4nyzQN/eixCVcoPDc8Vg3yYa1OrVhk1JbPv37KkeoUqxJvZ2lsTZh82Wtsptrbt+tqbRxKA+Bu
AHy+AqHqGmCqqKw63Cq6Z2PeMqKFWT2m2Y86ORcSOiT2mWhtM/zJPEMOt4ACKG5KjLHDReXcxVZP
0O/B0vYC5Eh1CLsB3Ku3G/qHUYe1Uy6s7gEy7xA/ddk38+fT17FVmz2OQ/G8Ib9/nWoM4KDhYMQ0
uBTmIU84nyURvbjTflTJKINwEjUbmm9Lqxu4SiEd6S8ibpdkA3oUNuxNWxxSdR2UJwll9fBVCXYA
sNy5Po703PRP0Qxy893FJSgl14rOUdhIvGBxNUD4ujTbdegoC6vdff09cXz4sDBwqFBZCxmEwj5a
GHxcEXBIqDAmtAgobeIqx3fukj4LDLWFvqOVxjfjXsyC4+PFyAH/7UgWadrTR5+lzqU8yDQMVgi+
qBc84nZHAiKN014WmA9Lkw06JrzEYTlsC5wrNoeGr197HuRHvwJ3HJOmqTQd3vtoocp1r7BAiQ1u
a2UGUKlTHbQnRM7nfmzUzZ8/a06gYqbP0905el1DsVoVi+Dk2sCF3IEWkm1Za9vLYeX2aCG+ftr8
047fzEFYzkbFCU8c34/GgkqAJnmQ1uineYTMLY8M8nM0iXkrqX7ElgVauqbLYX8z5T9ZWNg/OYsK
U7LJ/j4rvrmZDcNQQkiUvGJE2bNHrLUZO0CBX7/fJ09hY6cyYgmhEg92NGCNVtUyg3d0g4Z4dHpo
RH0a+vjN+BDzjzn6GKVqOUjAiB+z1N873ZuXiUM9z3TiU1ynw9g6xvUiIYVTb1EdEyAMnDA6ZIQ+
kScBDEpp+m8W6U/2Bil4qsHCyRVczH//5vHkbSeNYXaTG6YTX5X6WCKKclXyVma8ybgn+8BlBH/z
1E8WAyk4HQibq4OqHZ9MHKykUGH9yc2zId4EGlb42gHpFT6aHmgqM+IA/vW3+ekTWVUtVcOmq6rz
UvHmPWNRIu4ZiOOK8tZADNaziMMDhEecimWhkA41RY7/zZf7yeSXum6ZUp8HkjNfqd4+lJZBXjfd
QNCSOEh86LDPRwkJnjuurX8zXD99lgFBl3nPZDTnv3/zgh6qaiWOeZZXFOt+DJVVPjQ5aZhTAVdZ
fDMFP3saT1Ipd6gaq83Rx0lceOLjbCYBp73tRg2x70QyMHVCSAPYGr/+7j6biXyGnPRgxs0L6ftX
01V/0Ea8cniW+36pDbT4JLygb0bIx1fSVMod3GYtQ9UB5r9/SutPPYE6PMWDbbSSyc+ui59GCdFD
I1zp6zf6sHY6Js8hr9CWhmmwO71/lpgHOLNS5coX3lZV5G1IeqYPBZJppIrdex00OKQXIDG6b745
MZ+H3i04PNs0iCeEZz0v3Ee3ggClZKv32nzACJ+nKrutozTBEtADiAPxinXETTHj4FRP151fE5U8
1bdlaHw3OT7MSH4PR5UWpiEu9ZwQ338GcBrNrO4r1e2n5kVjdqwK1diMXryJNWySKDHbbz71T1+d
4ygHAZPbkDSOvmKE3lM6dFj0dKLoUH5CfyydS7NErA7nF4w3bPIQnAJVPtqQrWO8QoVbNSV19a+/
/9/b/tGXQElOcvtzKGxQVXn/8qpCe4ckRq5m8dSuwrQhfExT9lBdFKIS5WH0ibNJMH2AA0huhqFX
Vp1q7+nznStGF3xz6PywCXDh5JKoSRYqVKSzeezt2qHScAwnQTtwdNDPxrAZWY2XJbqOsq+gxGnB
Pi2C168/g9msdjQQLepGmjHXVyn1zvfqt09F9DloSYj2SAXL16avHRcE37/Pi1/MGWyYcqFD58lW
AMygsDvTD9zdRnyu1j+T7kfb7jQF5/F5WBYLUACX4YGWSL/1oQemqOBB8HdEdPzSaDcwhe2dlVx7
gTuKFbSS3P8RjQ9d8Jral318hhbl61f72+r2/vvlpDsf/HQN6zif6/t3AzcjoqHgE42qraHuFW6f
UKZG+yKlp13VDxCLl5158MabPDlB5NOON3Z80hfrFAMD2Omq/yFmUHZ5abQlspd7s9001j3K14xr
bY6UgPyadVlu5C61F0iViD0BgAe82V+V5oXfr6pmRy6g7JHU7RL9lJGdtZeK/6IlZ512ohePeXZm
9OuHId7qKhFY1NQudeEOgavfDw8J2IHmrguukVHA9cXSgInelIv8SdLdDO9x1JgKbsbrCZZUBDEP
P/Uilaxcq/EK+yv9ZbXfZmpDv+uiqU60biFKbMWk5DCubvpn0k3S8CqjtY/SHF06StJb/HyZehFM
5xzHk4D3AMm9Ah1kOWuu2VI/KfxLWxINtyZWkhiMW8u7LtulbZ1a3Ybji2Lv5qMo4Rx00m1sF+q2
e6jLFYQcFJQOwJLc7Z7FKfQGsz2g38aIPYL9IO6J6FHnPBqfTXERgDoLG3AdhJg8EZEG7RqbH4BY
o1pDkgSvArjWdGiNParmWbmLbexhXMbAA5+UzVZIFGw70qVB4309qj4umIwpizlPaUlVufK+H1M2
u1OaWRyagly36bBGJxwJoxXgw7suSjTk9K3+zZ742RSlGszpl5KOQQ34/SNj6FBVNcxnfP7HMu06
UipIgvhuNfxdFTqeLpzMgBqp7EziuN1RYpAqRwXGS99hzOHesjS1S7ofaOOn5xpftfqzqG7G9mow
XnTjVw1avKu3NsIrTd1BN6P9jwTMLBZT58IAUYptE66ks0Ema2nBkhhy077HukKExarr7oNLJIbe
lXKC7KrwFvkquOTSYmh48RbTSXPq760z3OMBtL6T5ozOZkO2CD8cbPtGnlXn5TUJn3Ou7Lgk9Rxb
RH5JSSHHliI2/jm2+KLdErjupIsdKdXYlpLnrrmxw+vM0Rfj67T21VVWulrrKrnLpC+4xY9luiCV
jDYNfJHnJt+i76/lUoDqH89Duj/12vHvq+ocRhnAaEd3h+6aioBtIYxagbRtUXP0Z8TdkaJKkz3A
moL7oH6Qy7G59Ka7PLlNDaxYzLJOQGUnGSTt91hu6P2GsHseDXtrFAe9phxmZm5VXnQpJqutpV/C
pP16KH84a3FnVNlqKFEakFp+bw1vDqtN3iTw3A2+b9xXrgy7Z1mhsFekcTJ54z+N2P+2m/bZ0xAc
EBjt0EGgHvB+FGsm7d4adoib9foyMqji9SXZKaA+Bb6JyP363T7e6Cj5UouyUaiAg5F0Id/ta1Vc
KzDbRzS1NjTOMe0yiGhWtY6n+MxoGXlmbA1rUBBLrxbXTgUI7+vf4JNZyzGZs6wUNp/v77LIm08X
N0YeADrkfjyRtBUn4WwUJujp66d88qlqaC9A9IJq5UM92uK0xOl0o/a53FhyTSiptWy7DJAImjeE
O5P2zcf68YwyP4s6jiFVSc3h6MQUlchDIGaObpWb5TZS9nCDTxIuIgtQZa6H8nVpIW37Zs09fkmC
vA2K2VTkKchjkz9ecwEMlVBJO1pJ/UNBH5aIK+J8nkoyO755weM7AY/iMRpHYp0Tse4cjdKoG2Dd
90TQ9YIELna+Ikb0aMLf0iFLaN6+C5FT6eG4/vp7PN5W5oK9zatRtkcVy2/xfrgKZdK1AXWwCxCe
qLyUnLNUxMjlMwyQVo99X7G+eeSHKWILNjJHchHhBMyt/GiKEAclWruzqHnLwtxjdTwDTeRa/Qi1
XQFwkxGvFmkat6JyN6iT+MOhy+Mdbj82JRcOntzB3r8y6BY/J58sRw5WUgEd5aLNOdFUI2WAZnKu
vv6AP44hSbeH/ZM6Esfc431b06UZJEpUsNj77WrGGNilwEmpIr3rG3BUXz/uw/fJD2SOoIqifkwz
6ejlCrNDH5MhC1NtZIOlhijRwvcPobMJkEC26N/y8Jux+7tg83YDR4zBgYRSAEdzi7Lc0SBCM62Q
PoNEMrcvpnDtxGBVvVO7urVK/QDaBVQX5zgoMQSP2niZi2Knpqf8R6dcTP3POF5PyjaoFpP6M+hu
I1GsyeIKCZ1E0N7m5JBjpgNQ43AR7TAGtVhR0DJdtOKWn2FlC36AVGY+0prsKf6pQpoUVrkpv/36
w/3wXfKe8JAQR+jUy2jQvR85dpcbcrTRWI1Fde3BQV2WBab+Ap/yQpqF/s1A/bAmUFlh0MzNDYf+
uzN/129W8qEvRnMI0tBlm8Z3OEu9CEXFNqwRL528Tjqpl7UaXnSZcfH1i3765JniwZFTn4tY759M
bKcpGsze7hjFv4JBoOjtCWuAPa1sHJWzTU2it7rSJuebB3/8hHllynTUsdmy8be+f3CrobfXS3K5
REKEDQGIVLMtrkBjQyIuzNavX/NDi8Dms50lSMZcEaESejRbQJJgBG8mcsuTmvYRYjeCC7ZpPexk
b47n2B7WmYOfifaV78LyyQECf1cJORY3GPMvYc1CClRG7GwfClxASAeylgdXx7KRJruSLEG/uxUI
WjVNWbRGuFL723QLMummIzkEm4REBR/UmywhMBcQQbv21PikUVZj/Jjm2CJgNvto4AIfWNM6uw5m
hVuzVs0Lp9xx3eZ2mMbrVnjLgnROsva88pGWCAn3TCb+ZBIKYPoVZYfCx+n/gzRBEGGcVMlVLnjY
qcePDhpOiH/cteHTkPO3zzpC65AK//sR0AEa8FNPkviVnYcChqQt0+Yk4XqAeBpnYoY+v80lpnV5
mTd1udAwT3+zoB2fNub7DmcoWvsq+iuiwN//Dqonw6acOKCLDs7XFKrg/xT0hT+sAStfWI2ryVfW
X4/FjyOfTRjFjPa7W8s6+v6ZiU32a1OVrTs1k9u2ICGmKPSJGKFYAaft64fRWuDHvVuydQpQlHAR
LvBYNqj3jyNbFmWpAlhavdSf8yvWFvUHZgRzXMX+pWe53rjiP5XnLMWgtZAVAWynHaUYjDk4yDF4
kWlyO534uyEjjsRNvUMpX/izHe5a55CMy6jc2GINfpQFeyD+8XFozy2GkILaxnUMYCmLEB5rtYLC
l48Pg7GNCcDzHQrXDLxlqsJSXvBnIRYmdpcS9sDCIEkvxT3tOiVlEmoCK6ktLXTfGfK3LQJvgLWx
viWQtabAQJKAsi0J8oKwTnoUZ2Gy5PxFdqEfpotmzsBZJDfWHTYjdAF4NUeFaKWtEW0cA57aS2av
h2JDRXg6h68Lc42uBKUm7XpO4Da3FUE5znkh11W1RqSH6jkiG7ommGCDyn2czgsS+UYqi0Rub/g/
jXHtEMChbcZmF2dr8Ilmv45+1tFB9/fioQhRbi+DU+18uO9f0xPzp7ZRTrNfJdWPWK58efCxOIN3
05tFi6VRv/XG56q8LeJngNspYUXGQlwU/soXGNpcrFrEUjkvJAZ+s0J/2BrmgaNRnkYLNvcajlZo
hVgDI/UmBk49Mgycwl7qFqUW3AOQivRgj03GgIiiwR+nx7r7ZuB+Om7pOTB45xr2cek0lPlga60A
iI6bk3CaxUgJsScERakjm29L0mEht2kRez1t+44gqK9/gQ/TlNc3adBTiYFLSAn9/bwRvHBkVj5D
DehJCrbBNcv2OplKahXZ8M3DPqxDHMkpv0j2JnVejo7WBDsMrMaq0a5F2Le39YgGe0DKPEo0J2Py
6DcMhmiEJv71O87S2+PFgefarArsizYF+vcviQmkrKreBDCDFZkcEAinmIAI+UkiY8OqnRLFos/K
BLGkqz8cmsSUK6ULxZLO5QQTJQSgnQQnJKPUgKq1X+mUzbJ3wC9LKOLBugkVqn5h4y0bL+v/dPXG
vEEZm0uURYMR6dP7336iB9gpTk+Ms1KeVLLd0hhbhj1nxrZOUAkRnNNH31y652/i/XI6exokNfS5
R+XYR7sWaSJ27dRzxBa4qQ2opY1ptvsOJg7tFYVlNf1OBPVxIKJsoMLskHyjcUE9esvOI8TM6BAq
UY5o9onylMDhs/tWOe/H8ubrAfFxHM4dGqQ28zAUjno0DkP8/qCloFASYWlsUP2f+tZAv8JRVpEF
hMN3nD3H4mz99WM/fqiMPVWwA2tIvemWvf8iHfyehKDnWFy0DryOwHs2quom8bRxlQj1Po7a9Juh
//FEqDNg5kokDWoagvZRXSOTtZBlEOeuGDoI+w21P2ziVL+n1ttlmhJSHkv6Pckg3QJ8RrnO7D5Y
diL+42XWYWvm7M811TGgAr1/dzx7uhmXeuqqMfEyjYTfC8IGcRs5N5A5F1j8D4M5842my68/9Y8D
6/2Tjz71qJ9aq8FJhavXtbAygZEgbt2sJfab6JuP++Nm8v5ZR9OmoCoMM0qmsOaUn6PNVT9odcSJ
JG0151NzamgRybqQkr957vzpvZ+uPJdllaWAdi86zPefbhpm0imwabu+L4olLLsWXFDmf3N/++yT
5FjPFYONAq3i0RT1p9mEFGgZ+FoBJEwFC6cTalf5mNFl8J0E4JOh62CVQA/JLVUyT7X3LxWNtXSm
PMmIYUueMeG/5grYqU54ZwRzneVeCVYrOw8Sy9rRD/S3NCh3Xw8d7ePuPP8KkgVQN5w5O/b9r+BX
tBDZHDM3734SQswFJrMCuulRduoVUU6ebxee5MAgkGmLR0CKysKjPA+OycOqLXoiSnUbSwCOApF2
vyauNWtojACwlSxa1EH2xxssv6+lzboQbl58au9/31YHpifQqrpBpByKroSIaJAdBosoMcc1hSr4
dGElvtmgPowLg6YvxSAUstTBpXl0hAKAD3ugRrreQDyExBr9JDRz6RjWnZ7G9v/mYTrnfGwkOrea
o4Uk92yj6UCRwBqqfDbvmEZDLB7aotjUNFO/HgAf3wzRokPR25xNQh/0v4iJ1L4K6EJA2Xiqyjrb
FrazaVPLzQSxi3/+sFkGxlFUn8vtR2/mgXdrlMQOXCqXZMKZG+lh7NI4nhL4br5+/bAPe5HBUkFp
n+MY261xPLlGSIkGKMTQLano4+U1iYZz7MeMNC6RWt0uDdBrfP1I8d0zj/Yihdw9qwsphsBqgv9G
KmZemM0izlr1vq3FisIFvWWsxTFW/KUIqq0faM4eN7e2zBKyqbibmYNinFgzAA9W9v7rX/DDsYDP
hA4+ZRq6OKZ6rB4bxhZEhiQ/nUuAAkZSTwh4fSpzb2PmLdHEJOvYOJm/WWQ+fSpFeVwvkucf16bM
HIZGZNsEbzYN/cgYDh0qMo7KJFcn3Q4u0w+hXH/9pvNQerdfoPLB5EJojcbIVj8ciAez0n0tiShw
Kt4uUaYn4Xzbbfitvfmvp8DPFSACkOxTHZ8nz7GsSsVY2jglb+aZnrPWcG7VU7Qto85asZjcOrEv
tqMyRm7riJc6bu9HYzoJALsQsD4V/87emSy3jazb+lVu3Dkq0DdTtiIpqrVlqyYIy3ahSfQJIBN4
+vOB3Du2rbq3FHt+JhUOlyyCQCLzb9b/rQMWud+kl8Uf3O/llHp/VcvUDXfcRE//frcaardjgjrN
KXr6Z4fR176NwXrBgDks7L/IeU2z5DaDJv/B8rJ+v+vcD5viPLV6uksOE3/vC/Wg39yBRhPvXNbf
5ICuMC6Zbrq2KHZT3dl7Eym09JARxxZuxROW79l0KmvoAB2oazW//PMieNe3uFwP44jOJWpAMOkt
d+rXeuyC/jfB620y18M6AVMWN9zg3NxtoX1uFUxPBvajr8htTOxoKV//8+f/vh386+OpSTEFZRKE
v5dNZvFgjiPw780okTJMk/5kaMkEgfnQYgywkqOhP/jE31+1f38iSaBHp5ZpxOX///KFG8wrJzoW
uK61WCs2VaTvM2c946q+wUPDuWnH4IAFpHfd2P93dJZJPW7hP03qvU3ffhs3Wn7+Om5ke38smZDD
vucyp8cf/z1uBMj7cgiyraPso2bKv/k3/dv5w2KIlTofGQ0tPmL5f00bWcz1RRHSO49o7fJ//5tZ
o3fnvk1HhL2LcSM67P4iMPx9ocjJgXbWAaLWI/MRUS/1sA2rhXBtJd1z0Pn6g/SIC/9lU1qcYREv
Lnk2X4Ejxln+/y8rE9cOT/gjKlCUcvmms1xjI22DgYwu3v3yBB6uG93/qYbyoc6YW4eLftlm/rMB
QjNfBhzZmwk96flQWfj9s9CsgDIA5LnCQMlOcD9q/Dg1n5vIMRzwqE47wv5KaZBZ1jaJtJnP6SYE
N9AV1q7sAPcVYPvTXlAeiTGFAHcHEmofwyQZQSL4afwIYQdLVAMnclAV8ARk7YnnoQ89Y1eEmvqP
wYy6cxvhhtMe0gLV9jq1moFaqVFa9Xe9OBDuvFoFyd4PZp/nYJuM2d8Am/eSXZUDQEIWhyvPpnDD
Caf6EgHIXRwMwLUwK8I4uzeaSZzzJtHfhyaTpw5SZ/CtzDVMh3BOggeU4PG5mYLse6ELaFqVZ5UE
x7ZsJvbfIJpdbLnzRPaAEyJR1PdFbpJ0zFo4ABoDgcU75vLcQUzCOw9djMJpMrz18IClzCwBgWys
1PDBmszab5ObZVHjZDBaxWtl4JW17pRR5u2JoIOurTaR3tXgfKfSOuFqq5nF8nQdQpZxhTXjJJ7Y
ZKyIC/MYe+LtbIWwqvcAP0BJryDFYo6wabHYVF/bNFft2UuMqvoUKlwcmc6sPW+MYDWao/kSKC0k
LUvb0fBRgix2omgLsgPdKupMrzYYAdNG1aF1i2GJggKtWxU5WwEqcHaPeWmkTXDf9y3g2MfMKNug
oO/t4c+4NlVchhwVLgD2fl2nXjA/BH1rMTqH3aoTlHh2BIP5hJt1W35ZmGuz3E6gbRLQkIaS3wpQ
jHQEoz6cpke+AEf4psnlAJJWlK4EdOU1uLIO69ZMaTGuqKpO7RP8NFk+lJnh3se9h7JI4r9ZbrQ7
d1/aZGIRtaOcyl3TgdHd8BzRAzkQdL1VnnXpuPGzAsYpaJq8vBkZ+Q7X4PPiZKeCsvs+5w3ihb4Z
8nE/myClXoaurDtvxW/j+FpNmPcm98aCAV2PdoyS0eBe1ySKORquNgBkuhmwymxXfqVQsLsg93lZ
Ig9unpIzVYk2GSnil6FzH4hR8jRBfAtoa9ng/FCWp5qjkqVXg6dCQXtbgOQpTtk0pg70YROZGVhd
DDiemT6X8iZu2+VHQWYhJuOtsO987OdyhvKI5z08kkAxboSPlRBcnmasV1kS+M1Psy5cgZpxmJKT
9INEraVtdW8SRHyB7jTTgIgblJ+NkY20DSBUmsl8pLtT9MNWohHqsJyKcfWBeah7wy93tac9f40x
SznuPaKhZNPHaWPtpYQRTqWpwYnLSafmxp6kD1jDb7AmgkE50RS2Uw+jBLxVSLC9Vopdicp5jTmf
B0XECrF+JiUHJt5kKjIhO/ciWgCMkbxphlJ9ElZiJ4DhJiDYXktx/TnBPMmUW6Mo3PylrmPt3zi9
bjQ0fhdj3fxVV4ZBWbOJGCw8+2HFFJepZwPSFY5rpAKuDWHU9Cl5rJ08NZrbKme8+WDYdLn2hJPp
D2x0/Xmdzh5KOx++H+MDUZrcQUwt0LbVJtZ3GASmO9rqBvrssGpPYmZkjFE8hT3jWA60CG2OAdC5
VjboZ1alCjZT6qXuZ2XA+tMrqy/gt62A1LBFv1Jqa0oMCJvIzefXicTGeopTaw43Fe5zU/1nCvnJ
tl8tCkFILVcq522WyQZoXIXxkGuZNrCQup/DQf1I2gpAfEjXJY5r+Ta2cGacZO1Mo+GqH9pOZdl+
vhxE/xsV/V9rKWX9/6OiQ/Wjrn7K7PfIaPk318gIXNofBMQUN4hmAjQDxOXXQezI+4OyAMJSejUL
uWDpcv4bJPIHJwhbNYPRtP8pBv4nNDIs8w92bio0iygLLwjX/29iI5R3vwUrTK0smd1SyiWCAGDw
vo1TOpa5vDX+2c3xJ5N4sUYdXtv4TvUGZoEAm5GuGB7ero2LwGVgJwN93SpcKAH++uz5bMT+0QYu
CYG8rxEXCh0mLQLZaQQtLn2HFDBMBqaMEfgjMAWS9pbOUqYAL2XylmMCwlyJlB7Kqloj/qQz1rXB
IXQU5wX79SwM488hqs3mLYDh1G0xIqDho7IUeGA4hZTBdRMpFOHUwXt8M22wHSsfw9AcsS5DljcZ
bi3Fp+V7YIcB2Q3fI75kFT4nzHi+xKOTW2+NwmFwPuOTZ5UnLIeK+QWvVGk855Ew/X2prOpxiPIm
BqfMSCc/AyUmAQdm2p0DmU2NZnmygSH6IKlxBPC9jd2UvjhboO2NZ3pSKHMzrVHRm625/BNBXlpi
wh3hqrfy8tzy9+Syrv2qglzVj1wmf+O39LVOwsUwfuPCUQduZfPPv6o+bMJTByDLfY4xxX7FQQb7
duE3iPFWVBQ9d0UQtQB6RSzU8NMp66k+91llOdBgm76ID4HvEOzAfkJEYBq5mWwJUIR+dErfbd/S
tq/re2dyRXOOFZ5NeDbMsfVlQA/7pXULYcBTl6BHcTh35K7JtSeRXxA9/Ozg9aYbKqTeqWXoOz9x
DE3qkKmRu1qWU6HuDWw48p9RrUz3PMOFlXvVObXeC8mte22NTBnPKnb99q1C4ylgZhUVqumaJ3lS
wZzgawPdstyVjlCYmuVx+5ImdVoeitGBAl4LJudw4xA2TscZUJzqq2PBIQe/6TXenWcCvwUq3vCs
q8T0mY43O+ncpoOLGS33OZ0fsZfqLw9WmlG3LhoErS9DKIVixr4tC/kKV3NgTheaNAtNCLw0YHr6
ZgNDNG9m+x7GXZTeVHbMgEI8YRC8TzIY32svZbSPhjRveXkqQjqAj+DmpbOp8c3EtUVC4sSqCzvG
jVfwLqx6gJc41CdjdRJY+jCwAHvgNjPtsvhiji7cZTuqighvcd9h+sKAUbhSYW70B7/1kuGQUpgZ
fo7MUJankafdP2H6k+K1I7vRAjwgoi+YbNYYq7pjhE2NE6Znc4EM7QOdps1N6qnRuoXUU9Jh7Wce
s335b5Zh4fXCSd67P9BDNXcaxbA4Xy+6wiEMV1F6Z8DBkGn5+0K3s/kSDnYaQC0T04PL+dk8xrQn
ypPpQzDc6BgjSsZPes2NG1E2/bQuKzKxB1UhwA7i9rWmyqEfp6rI4u2iyTJusIOf/KOfTxDwpEiz
H3WhUzyPzMTNn6qkiMHoD15mWIhWq6nyTokx8iv4KNs7TO0IFx1gMxTntHHmeIsVMPGMlQm96aGL
Y6UWTw5oc0sgjs+FApfLAWwEyaH28cF9uX5ToV0MKAdXOO0boeWy/tGpmceaaeptmeTS/BNWN2PW
luEpta+HnFuF0xrfPRYmTyavsV3aTJUbO/sooUy/Dye3N79qSuSfuyTCmpwWqDxVsWuLU5AVxKRB
XbEThRhTD4csQcF9Lp2+hnVYuH30qU66Kt0G8AL7Q5s446MZZ2hjZEmAtu09j4VnWTMk4ZUEkK52
g4jwVsy0Yfv7eWBD3hnxbPEGZg2rCPlrg++FO4p9HEcotfKBQbiHTA0/5sau06esrfP5OIymPa67
0W7lTeThQdcWQ+vslW1NCmYpL+TZimYDJ2E3ydJvA0pBIslJJzGfaVvfkqwpQNqkgrzxsUBmNBzg
rrKWDV2yj7pweXl5ypLrPkKTz+sjHjlpxe/G36NjpCGxRLHyMINkI7am1khfdO5pHwJ0Wum7Eaxg
AgzTCKqQiVCo9MlD3o3DeEuxLgdCIXob5+zCcfR4qvCUQmTUxj4yIjcXhnebiMnx99lQ8HxGw9fd
llkx3ItKXOadxW/IB7ejhMMukAU9/00KIOPA9ZzJbomYE8vYsiT9aItITjL3kLnGyu2banf98XZS
rtxd37Kpm1gdloqL4jnD0NHHt355+3o2wOkmiC3ylHTSRfRYNS19SQre/fw5b23pMXXV9MPdpDth
Pg6YpHDaQkFlBklm/D52kF7jHBHHvU4Y0Yoy3tIkbKOWANnUY/gYDVEyvFY9IMv7uSKjOJsqLOt7
WMdZiHEvEO74JnXHMIhXOkDBe7i+/KNoRo6++vIb27lhYV7/LPtmNJ4nTnWOVBJvNCkZRsn4pfui
geEb9en5ul0Vl4OviEIxv1xfk2SMOYI1WbOadlNbLS80Vt4hCLRCBm0/AOkDVj1sfgnl/l/llXct
w4hmJaV12kXoTJmYeA/wYFeZyUoz63jdk4WBE8u5NFXZnV1bc14yhN9mx0lTVSKJXJxw/LiwwkPT
d4qRsVTx/GbbKMUdy5p0urI679S0sY1v0sx0LTjfJIkaoK2DUdMT7UW3tYVrscL/+as4Sz/mP4Wi
EN0HSjoKU6jtlhrt+3p1A7C4jEqR3rRWEoxPyoIJsTbrMHG2zPlDOPQTjNSASmMC1gObMSobVIlg
j8qb0Bmfwpq34Jhr3IwzWB9dQPzCTubeIEoYgGh2aRWvXK9l96MYAJ6YhuaU3A6pZzW4tSckw/ZQ
YObS+SM/7/YTyPEwgGW3c5RTxNuq1HG37arCMA6UZBJxN1gDuyg4vhx2DiBKm9wPNOIHDxkK37tb
Q/970VISCFM2p3a9FBB/qdfNMjBcJxUx6rcmnV/sBj47YPvB+EKZhO2nDQsO4Va5qXtjN1me3AWg
2ruVCV9bbH3h83Lgw1zGD0GV+uVD1S5oSlUV/Zkh3SYD9w1dtEQzmBYh6OnBr2AmhDNq2ss54cWO
8nAm1c7PCRwkGds8uM4WG5Xw8brp4ZDEpuBegoFMWXzenGGaTVlk8qYnBG9y2vLHRG69xoRWbma8
dq4KuTzGidnmbW3x5xp03/zSYyePzI/7JHdV3/DA2Kz5GxdykX6zpamQ6+WJqLBMx6p3cHftaHM+
BbolIsk0zPznSQ3EPDOmyuKVWptsz3T5+B2NYsKIwzYezfatRb7FR1xegr5S2fwSh0OoTiVk1PCu
wKtR7jRnP7Ov9ciRU02Kw+z6MT1tDDY6UML5GutRg7OjjCU/lNYBoRcJfS1fe6dpawaSS58JtLri
FiEN4YH5PmjOXYWIIiU+vxylURq1YttW83Ib6E0OP8m0eDlR67byNYa4BiS4STnB88vWXqRp3B/w
n47sFIowNN/T9ZNnnNltY5O6k2YOur0Evdfz97pcByPiawUxnNdjGcYNs1QTLDczW3tJb1v7saf1
vldByx1tbJyE1wr/CExLgRYSRAvU5LviEkowAVIxkhpWKn0M8zzA4iqMFPbYK0W9lDlEt9fMJCZ9
2zyOlKha3JopEQNUmYKe98ypl8VsN9GiyfaQEgB5EHq2/yqtBi/Awkz9ADIRMezBjzPuSzB7bG+t
F/I4TeFxVzc6qIvgS+PFMclgWmd6hZXdSJ7SVMW44ekP/i2VZt9Fe03KKrdOOBaUjoOkJG6oRctz
EG1ciy1JwxLR4DspX693anQr/gbbpxk7ynJcwldSsteMEbX+LWXc6qs7yHw4Fr1FGE6+wANp7Ynf
VdWSy5VRyN/4+Pax4mYkgNjuoGVhgSuZDnIVatuZn1o/6BjTLLJSbSuA3XAy6aFXN2Y5JPgDG+Bi
qXRPuI9sDZ3zVkssZPVj0JTNa8KUww1TFwv87rJa4gr74zsinOa7WZTwl/q2V/E+t6d4fK4K/CBe
Xeo1S3xS5A7pYMx3Oc3ajjtefwNvli0mPpbxo8qVB8i5E9lL0hkm/frGVJDwDbqrNyr2cWKJATub
B8sxhuoYjL4EFcS5423JQ1SGun7mBfzXDjna2GMxxS6LYpXWSN9vGjsJ7E86FrwTlDvZxXXVCd4G
2abcJ/OyewQxxk/4M17WMOkhXx6APl8+zWPMi1YDsw7uS2nhndSNsfWAYRD+A0GYp9MnVbGWHpMi
cciNvNCZfCZRk+KzPwPaeLSUGv0OlgEL9i0wfT2tWSWe+9cyW5VjDaw9IAfVdMSwsgjXvQwjVP+E
LKyTy2ZLDaLwuK9ewLByx9l/vXl4tarFNzKxNHtDS8hYu9JK11EyLlEsdKoUl/kZIHvM5Oh0DoTH
ZtUBBIrvbGwVgkdF9RATU9+lsq9jTst0nTtRrf+cPTeAoC8hUndfEEywNwSd58OLHqHwq5WjfHYc
7J6N+c7h9zqci3Yzv1xDfXHJJLNhsMIzoWP9HUa5XZ8ZNO09fjwcNnGMaO/Grq1ltSq7GzDxdiMt
hrVgmCK98XkdvCOkFAd7gsYSEgS/JeXE+HrRs7NSe/TKvZd2g3mLh6xBYXscWr0n6fAlgs5sqk4N
Zfn6Jpp6/A/XWH603jrP6nTVtfY47jRt1G5z3XOKgS7YT8NzeBrXqkIc+LF59hDXQvJ3gwlUHEfB
n5THYHxTpo/mH1lQlpbGytqNNYZXQW+uGOxOiyPGh2V704XEmsgB3VLtxYij2t7N9Yw4P4TaurZm
ovON9gNas30E7eKUuXZlQEJoqnJETOda2d5xeRdOE1qZBSitWamWnefDwXZbhPUY2+RYXlq52RB1
G3oy96YB1Q9oDk8F7aHTOdWXEa+mcDuZdfeKrQZVJssbDVr0isWzxNXjSJWlzzXKusRjxedjg+sE
4Vm1Aty/vLSI1Zrt2JoUzIhWlt3AzyqOSdbx5ZjkP8zyWvU2nqrSfmNobHmNlj1ePzLR49Rfsszw
hv1sOCWvkQoGj65IMYZG8FjIwcVXSFc9NRATF9X6gXSmDZ6g7S7PIp6Xs0zge0Nhua4SPe1CUgdS
GbsMRPhXgMHSXKydvmin5/yys6aWVeb0+Ab4VuvJkjNl/paV4OwY/eIW0hZk37mGKdcQgnowb9o1
s1Zms1w9G7l5F88TLkWJYPOC7+4J92nk2ERUG3bd+YN49J1+IogQKzHpyKmAUIjI+p1eQWZplbWD
YZ+u1QLYR35+RPDYDPduiMnHJjC8DHenyyNJkI7UR2p8xZ9zIUqxtdnpQ4wHBGZjuLNyeFPRyIs7
n6Zi89jQdHwWfkeERLrDmRYIU5BT5pFU00oCW3pzhq5rjsUlpCjHkPWG22VCMQyhvKaW5ZnfSgYn
OaMvuyN2etV8D6KlbnddFmf2M7Ly2D+VjjlOH8i1L1/9l1CdW8PEIvgyD27nwg58J61qtdf3hkiD
U+sYRrknsnL28yTDVLM/1451Q0tMWPfXmK5UsRXcySAdE4gek2ntpGAPu8cUqEEZz/lPauKEBkGT
MUyhf4ulY3g0tVOV0TrJm9R9NWwXCTNcrZZ7XyF03dAd5m+qscbnuYytyjkRiY3YBgatfTQts7dP
LnbtBjfTYyNY//PaQLz2W0QOr9elbb4MFdBF94jO3y2Oak6In0RQnFJJ62KP1LERn3E70PkTcskO
h1VELszMNGUkCIsFEVWKQw+owNkQ7gtuCJ0DRMgV2RZ705HowcLZZi2csS8YPKU7T5GJzD4YV3NQ
9922wbmIaFdZzKRMBOg4MLv98NbYvM9fDRy5FeVGAqgyaorsSNI+P7s1xSPkTz8aREg7DGTvMgRI
2ymqGQdyxROOBV+9kWy/p8C1purQr/TsrSsOBKuuvxSzQ1HAR2PqWTtbpLu6zB7YItea5GIlcYti
Fre/K1rjcWgoyYqJ1iGG230/eesyiR5NnYdnZ/AoLkU2lpG+O64hFIgj790OnbQGE5QhK7jJTew4
t6ZDrzYGPkOq6R5jakprr9KLczWJyioU4+PYuweOukNV+X9ibfMi8dpexVpP2zCxnix3PBseSAfP
nhlK8n0kr34AFMLFnia1fPkTF/jB2iua8f5G2XPyUMTV2H83g9rL71I/xTX7Wim2kjDsn8umvcOa
dedPvndT6eKsg4AEyr1JHOPsVul9YobGOnOMdt8009vQiZOvrWmVReHPXEffZOV3j60s9B4zp2zj
sMGvvCHCBMgh+EsnzFP4OBzKx/6z2SqNs7a5GR3xkI7dszFnuALWP5wpbEDZBHLVF84nGsjr1qLv
4av0FDH6FKr2wYgjCY51ONoWFkV6zL+nTrvXbbfukQ7viH8YgZftHfXAO9rWwWoSKBL09Kdv+M96
Rq/QBGO9r5OZYaTBdl7EIH+GShxnBDPbCePZrV14L2Ek/zJlIbdzOvwArf7ZdnAaHRwGJ2As/WXH
8yNnJw+kCB+duTwKFBZpUcfPmO89pMb0NeirYMX2iWeemI94dtibvG3HfsvEZVbsMeEoMGZsLWNF
wHBnxSESteAkPfMHUuDxltIvdOc8J37q1TkZ5l3p5ue0qZNVLkGYBr2jNyVY7b0Mgm+5a/2kUPDY
CufZE/HXSXGXVpXAiW6bWcFW2RUBR+mtTYJqUhwxsBcrt83eRNzaGYu8owk7SGeW+1bWuKootDvx
Oi6Yu7mtW0NHR117U3BfdHFMnWrqs1s3WuymbLJ4vclivBkdhwrZlupK/qPpSWFXzF32maKyXuFI
3jh9/2eQl/m5xN5EYCra+/EHZZV3eJhF4oNMGmkRKiUkTkxE/V47yBurYv8wkltjDovurkqDKrlt
c6cWOzYtM17FpReOf3ruSDVzzLGKKFZmluX4U1StAX7FGA3sFFF1e4/GuATfTQeWax/lKUF7UeB3
pNd2mmcTdDkdTYCLTBN6bGU8Dzhleq8xOswVM1oGkJlyjpc5aGDp26xwXWNfjggycPAE27CqAyMQ
B8SpUb6Tbj19RS5lJgxBVoa9Ud3wMFoyUAdEF2a1MXTFkdhEKeGzN6F+gLWAY9AHpZeLMPmXk265
e0hlloIUohLane9OuiYkrfHBGpxgSXBMu1kxlLeEXZ04WNrPKH0P0RNdsNDaMGwRf2qRHZEREOfX
t2PpVjfTQgj6UNv8viDEZaGpQsC1QCCWTuvvD1UwqDcQS8cnx8A+9i8J8qheVzXjjeuJtA+kT5EP
/RutgSJ5rIzGp9KeN84n3Ii5R24SDHXCji+C/syTKd3doGbK3mHr9UH3wQr03xf24HOSe5K/L7Wr
ZTDu94sdM73oXER7q2I95C8S3UZAfXesGMBPVCD826bxuaxrnHUt+8xYrr0WlxT1WnL9VyJ5qZ4I
UnuMHS5RVTIhOt5b1wjycs4ajpVP+8Stgm7vTKko7mg7YrI5Kh3HN0MKB3FDX7Sd126h4nZdulHX
7xNQ9Di0SwtLxoTYM23rYTxggeI3t5J8Kd2ZMLOHjavqEeM7sxVqRenF+Vlx3jN2bIdkWmbcxbeU
1qh0pFioUDuI+h6blTox+vVQMRd9mLCfm/azjkwUcXPXAL82XYU3aqWo1thGwChtjBd4gdcDIr21
gz/fKbfdIluPjE6ix0hSwzzbXT5iv2abrRxuPWUnxvpacKNozr3Jco+I46Og57eYBwr6Mu8Dcm/B
tjNg/v45clRScux7rGOzMXAxYmN9kh8XnTpXbjNRuDUTB7UTuQB10sg07PZtnv042Rsqs+0bRUku
3tWCRHYtQTMET4ZbDV8ZzOyZDR4NMOS+i1Pk3kgq3rVx1l3+2aLYhXNH1PjqLqnnKTx88K0QMfxS
dl6+FfPy9NgplNF2J6b7fXWaOJz3QZio3bX0NudeqDZlh1n2xiLGa1/JeKkRZVOm0ydYYXlAnayx
4m95QXVRr0ZRGCT4KN8j2AeU4hebQU2S2AeKHSq99EqDQFI6pc41VKtgDMf2dmKeBDzVZRNNG7OK
nthbrfbGmlkV59gYrORLI2Ut7ynmjGrvuQZZ3T9/93eSbL47Pilga4A7AVdGnv/uzUSMU1vWaOjd
7GKTsEGnFQXHWU3g51xvgd3jCangCC7q8hsrELQnlWTdhbg/Mt/7wUbxtyfhh6HLgDCiEsAZ7BW/
P4lgkFGbIHSjqziY9YvjOJWDE5FLMd706KHv0oIg/yAwOR7XEo/7+oOw/vcLCAEkoZQH6BPZrAeb
4YjfL8D38I1xirQ6ulZFULDyomH53nkXZdsMkClq1bSopntAA/74xBQcz/efn8iFZ/PreQNUmpEq
JgUsSA5gS95t7F1umR3OatVhyLsg/GwaE17IsBAn/XmaFc2JApf48Ymzb+QC26Y1ui3mb66LQWZj
YTCTJc6LpBbrHwurzcKvpZ8ot1nnyqItfPKURX7ZRtls7oWSnTzLYgqctXIDfve12N8C854+AlP8
LnFebu0yjLpgdQC3Ar59t9Iqmqq+o5cuLzJoGvBZP2IhUKrOP8oOf+PPMX6H9gd56ruZPmIfRvk4
vhmy4ZlyM989UO7eTIbKJ4kuZEuy8hTVSAnAlffSryP/6Dna8L7iDYQKJgWDXX9OjDyz3oIiKvO/
rg2ff37C766Jd27xZELHBPwbDTYn4++LrA8aKWige/saraj/daI+xJPsCHsX6GKKOFjHbfM623UI
u88F33G+bqi4V5vGcU4mC8jqf3tREFQIdMjl2dwZ1Xm3CeYlOiGs6bP9tY1YTCmbTV6GFGexdiXO
Cz1mexFe4H74PaYNQj0Y0kb7F7IyOd/aaIOoI31wUb/HDdwpnGugyxDcM6ENJ3nJwX/pevUGdqKW
JbJ9J6K0/z4YRdVhOa6opQyM8yZ7yr16XjuITM2H2BmD/GaRK1e3ZVVAw5WNXalD5OLstOsuFYcP
ru9d75Xrs70FwLXQ4kL06e9WlzXiJZ7rROzNMnLlpz6oZom4p65y/DESrwFzCbNMfvImx8vAs4o+
DB5bPzKnE8yaYBAf3LALavbXzYNJZybaCfGBp1Kzer95OCp1pS5j9+jkIw0b6aq+fJuCKUyPWSN1
R8yex0QTft5ljxQoLi33pcnmXKRdVxlZc+nkmRhZz7eNW/cPuan75Imyr0xOdT+lWG6Gs1+DAqjL
YTvE+Gjv+NKyeXU17rGf6zKfx68jrkGYcpuKzAMJQ1BsFQirjtNP41/7z0/ib9Ew01Wc3vi/sMdw
crxbKBylxCwE8cdoytkcg95mY57tMlKfaYIThfzzx/392AwofwVEs6hsmSV5vzAz4Ro2oGsGCuGN
2neMxqakJWpAt9+qyS63rum0yberKKHlRyhx1i6tICgfS731g8v5+3vCqcXsCDJNON8sx9/fk65G
sUfZPt9noUPkigg4BYupKudM8aob16jXlWxI7YsYWwHK/twR/9pJiy2uakgcXqmrgmEOXbbCDy5w
uf+/rkviDHx76Ouz8wECfD96lSBidrHP1YeBTM77pgwvbqjpjYSPZA0prS6/Ng7lQDFvO6WzGe5k
n8ktXVvlHca0rHtIKVO+T1FllHtzsMcNjUdHnWrHKdyzEVfWR2nzch79fsnshBBa8IMgzvhb8Tfw
S9xMMf1BuoMo+TkCw4H+yY9aJnOC1KROb1blpi16wpVyFulDRqLwESXyOoT7+2Ww0JY0ImT8xfvb
nROB23JsWubByyekipafRNEmnfpeHuoJwcRThzzD/yqrypwsKMFsOEd9OcsbxDjuDZMh0r7PZ5rR
CHEuYgmsXnkv4j5cYvHM5L8GXtOkqHQOUfMgV60IteqqarOzV4VpRClu+dncmog1dAS14a0yBx+y
wDL0hiyTxszxmp5RsSZg6qKcT6hE4psH3gmmHWlAOIvEoG8enMjw7WciwcDY56kt6u80EdQDN2Gw
H+LJ7OLt9TqTRvOpWJ8m+jMgK/4snVInzyi2aPc5TmN+0a4/aFr5bVOfSjtzh8+TZiIDJ4jlKyQS
mdRny4yr/C9TYHTBKeu7pXd0GBFTFK5MEdN0oHL/0LnaKL5hU4pBaT6kMj3Dw6lW8hL9Jsus1FPj
p8wp6NF34we0RtYem2fpwrAtSfV3phgBlEpqfQZ4fUrUJmWwUtb73vcW9cAlI7Jr0dn3zcBJj6tn
PLMfCy+16CrH2nxgWdkdAtZ8sO87P+NbJ/g9oxpTXU28cs0mLG1EOEenS35kRO1opijrvfA2Gv1c
76m5jFjCW5kz8WUzL+PfXWPYSSpWA9J8w9sqvxT+V0KvFg7OIlq5zwP8hhE/Q538GlUt8fac9Vxk
GAsjWxmXyCwcEiKo3vRgaEqZmABorARv2kpRsj92BuWt++u/tcPaG58caH+0LAab9UccxOMreo+F
cn2UOJsTsup45DnpQLNcaLjF3deoZlJ9VwIV8Bm1iJO+Pogitpqb+nLXSsPn4qwwo+ahMO419iKc
U3trSZ9wrU8aM2dt8u2ZoYj4ybZNklquZ+SSRbM3Ke89mWlRZNvApZ92TpMCiHaY2Hm0n6PSDfYZ
BWFxkllYDUciuUE+M55uwhfXfqVfFQ6o3hqpGkXeEh9ZiNt57DzHhdTGoUA2fmCqIXrUeeL5enV9
0IlGHbczQtR3N07M+qtXUWWN8rbrAlQMTh50zosjOhGEWx7YkJ7TSDrDQfRj9D+EnVeTnMjWRX8R
EXjzWr7aVHtJ3S+EpJGAJHEJifv136KYiG+mb8To4U7MHZmmKMg8ec7ea0coNOupEb8JXo+9b6U1
2kQPzb1f3qemrzvUlYwg+E2l4L1nWNUHD0maxegPSgZ7OyvAEr23S0/aWEuGUWHYCTTc80RT5W6y
MpqORpiWzLTHMVOnAlty/6Iqxe31g54nwDfagYZQlebInD1JQ/hkXt9FvFN8pXnaAmjYpNS5/fPM
NRUdh6aGrtwmtHP+fJoOJYs3ot3uK2NyXgVANaL7EwjlU+Qnx4vl3ARXi62UWtFZnJr/LBWTyKvD
bHAdaHsi+hFqV1BMi6A70REL6PBwWNw4fs8/28ZrzHNJGfJNOKWSjB3KHgJgYsK7RoyeLZpfJiHg
RhPjrbRDl6CoZomKWiS8xc3k8N48l0YX589Ga+VEVFNayWNjINF4cIrFX4cwlPyFoLein25TduTa
q65N3+c0oVeKQ88ooV4PXT9vZFN4YueXPjhnE196vDVyycyD4mv0CRb2iBK9pGnmk0IExSB/lqUN
kh/bZl2ea9RQ050c7dG/qad4rLfLsXaTQEhptrTQCYNBLetfyFqs/9QMWlyx/94gI0gV3GhUaeZy
YP50UA3tWeQTBpDzenN5AxuiHKf4J/o7Ir865O0/GvDJZDcaHGTrIk2eYwdfwEagVwByH4slSsup
DZp07WBtq75iX6+W/9BlaeU+QpUN9L4rowjCdiF9WJYDkUWKmYK4c8YUw1A1FU52Qx6O9LKtzjpt
bYuhH6r7JO3T4VkQ9/AM8QDOV4AiRlGO+t1L0vfANwtPI1cOqM05Arv6qY+b6HuXAwQ92/3kHUZl
lggwSkrJjYEWQe7ytEIjI7AddnCbVPHqlynjGErPWW3UhBdsN6Zecz+QHl0CdKrjLS0XKit39jO1
JSY91gt30a04muf9j5B8v3OgavUHisj/VFvIQZf8XsazFBT/cwooEqaDlAbeuRqN8T0z53xAfmIx
BKtjR8z0Sqm/NuyNXfv9vwu9/+30LhjmpWNOWxp/8Werjm6UUxRj4dwM7MbDbooGBmQY09itIjWi
JEtQ14Un7QQ63VKcdpSosV1/X/u/q3DPykPUNE5nY9/D0uI2XwDdqPBgmiVgT285zY1VzN9YDN4U
3SR1gltEZ8po8CjT/aCTSFj3Logmc7xlPGBNXwUttWGb4zhB2VLnwu9f7NDIXmMUQs5mFdJh/OBv
FkHPathbTU1yqIyT4i43O8x8aCJt9Ph0TFDdkFrPR6G9zCwkGBHhP7U5naVnH73VX2mLSHtrqNKU
D0ZlzS+2nqL3xl+ge20fDzcTTquLFZVl9dtC0JhsWt71n0gv5mRfNDNLZHo1ofhoHqdzTYWgjhgJ
1J2X64lVbUKXd6oGL5o+SF+dv/33V7hCW/9ZclKjM4YGIgrQh7rzc7HeOQ0WVFUzoLMNlHAoamgF
0KHhwtYOaa5a/h0d8Fz+pGyrk4OlKccfRNWivl778YHL7PrsMbr+beR94jH3jeJ5z35fTY+ZiPOw
35h1zeSwtmX7VYpi9BDR+9c4DMLs7xAflMFe1EGExbXw2n6DLIXZ8HpKqQzhDXsx8DkgFUs3fojq
0UleWh2ZyV2c4ArbRrTu7S2Falud+rEqcVBfj0erDQqDFL0NlnFV/6BHVEyEdSXzyXRi3vpYVmSg
u3LuelSBs3AvpgTcBKxTLLrnwpt4wFbxatY3VsZQmubc66og1WXq0HZAqf4QVNVENxOzC5iVkPJu
s+o+hwTa+ragzf8Xj5cGEHo1WdA+GFG0esacbuPUdZqNYbMQthultL9HksRZLRfW/J2nCbGR28wN
jqvQV8WutwVqxmDG3/0rQ1eZ76PY4VtK2oF/X80kq9axVXHzWziD9C5+P/rnIDZypD91mz4FytUl
fLhFxIqkjsKVC0tI3sKxgh/Umxt+IcBBEeNvMttha/TjQCoqmj/rIOA8WbY0OfgnTbxNGfm3B7oE
/tmYlU3aN9ZSc+9ayZTexeQ1jE9/enA/bUjAf/ET4zak0RcxnvjUBIiH0td9MU+H1G8oU+jg286x
bGOVPWu6/2SQZlhf7gM/7Zkgc7ntbe/L7FwHLNfZH87kn4+PXIwDgib0HQsmDSf8f9cjfsx4LvGj
8ZANJWUQqtXebndOG9oHu3Wsi1FIBukcU5zplDE6KJ+xt2ht/+Ey7E8aJlAppkP7YcmIJ0aNLtW/
r0PXdGqKpPEOQ1Eav80Y7uC+8eriwYa3wiR2QnFz9LWXlg+O2w2gZnniyhabSDRK0jyuktjYbHny
1n5RcF0IgrFmjRZ0SrEGtbNz0X496fsYmVd7UZOny5cisEG87Gi5etMlmuqm/oFXqKz/1OK9pgj8
c71aOrsQs9jplvMmXYZPH7GPEyPpZHojsp5GpYkerEVaqJHEwtXA4B2MCbKzusRktHd9CAEXXioU
qHQuJdGtLpD1WvL2gxCwZhM94th0ex+dAWoVC5byyY5qz9rxQg3VSQ3zg7uU+jeCOkscvUJh9Cub
0ay+YvOMLgR0okQeOI63F48zPV31ITJRIitLffX60meY7lPI5EfpSvk2tRTNN3YZ6frOsfu3ZGyS
d49xEWRmQHTzV4ZoFEe4sILhrvPT6dbtC8rYaE4p7zj/td1eWZLs2zKaR6Lk8lq8dEMYwRxEKRnu
YKPycVKTYSnaTC5QdMovQAiH5H6HecQFYqaySwQRmKu2jWs2m7jOKE2B7w2HBEANCxGOH9/7kjAl
ji99F6PXtgQPzzm1SvjeFAQhe7AuiAVKKkqlOM/mDqQPhrZb1YxaH4bGbMAUFBSD5yqLwD3MVSV2
0pDCA4WdUhdqo+nES4rXH6H70Kd4oCYDjYxs+gnn4RimP0O7EJdyiif5qOA52jTaZDQzb5NI6rNY
Pi1cKb59R7kcg+cipAWLiv+vVWlXEg83nAz+60ywOQLLp7XWWBdlpLJhxtRS4IhEMBKoc+GMMrlf
Ff5l48/NHcF06m+TQ+LTH3qYfOk1P1gNNP5Ke2ZTi6P6t2PnibGXmmPeuVPCONEw8LuHNihaygYN
ubhqYzfZuDAHprPfy+HREAx0t1nvz8kmL8Ke6Kmu1MMpnij17quRxAyHQ2iBXKWZ3rrSoJUqKC2m
7R+W0aVu///XaWm6u94VC7dAWzhLfTpJIcWkRWeW8pjrrmy2fCaaQWk7mA+lyFqs1hRw7Q0mfrbA
1QlG78F+LLyoj5+tykU2+99X9Elqt1wRZiBGExzuGA+SzfLvFzyIdYqZI22OkwoCNjYRIpFHNj4/
NZOp003MPtiiCQKjJfEjMli5CgMclKTy6FYmidpI2Ap5kEU4pRs0NwaC+GsRU+SE2nStIPBxDDsr
YIfv0BJPAk5qWTM/2yYAZEyysEcQ2lbeBcYmNwFyHFv4EgeVSPUnpuKn+RA2KKbsTKoQCdHS5vDw
6ePqms5LP4r4oJilZ891gxEUy7uVtG91D6Di0As7Ht7WLsvaQcllm3Wvoq1V86A6fxr/cKL4n6mk
B50BmhisC+DNoBo+HfZ6I+z1BLEEuY6g51MbMKwxOLbGsMexpZ7wYJDJZqJf/+UjdbTt7Qi/Iz9U
2Cjtb0mABP131OZdQRTYItJJrp3IKaBuPuiMnvm2cnJKLt1IEhzX8T8wORpOA4hlOgwQiQXOx/9+
sj4T43wwn2bgLwxJyMOMwT9tHZ1SrWMgVjqu7V0/MOp3kD+Im5qwplbo+rpub6ogz+xvqy9A2OZi
CboeAzjphw8ijOrpZkqRih6nUdgNzU4sG+c/XOnneoIrZSYNPzGgzY8q+dNDoVKeQowXZNdVM1Du
jrhSPG4hBsN3g60jRfDht92O80YVHGlfEYdrFL3ZPsUY3ZJN3bvWbVuAfOby0BEeW+nbNI+kXeFS
wMj9gLEbK73QpANj7/P+ODO5dmD+va6gyTdRj/Ag+dQjSz/hH8M8YdN/GrBwH8u8L9qbtZotbC77
wE8eq7MojWL82yTFUyjHp7Vg7ek3IdFvdAVQgTKVzLCIlW9PY3f0t5U9zKd2bJAB18FEURIVVZSf
y8IvUY7RaKGhnfMmHZOmC2jpsr0UM6cqnuC/KmQm/R+oe0xe/rWA0oqKiDdhyWK5wuz8P9TxFvUq
aURwBKurB2gma668ayopxJ0ec/w3kQwLpN7rU766z5XHiP/LiESXX3AGtZhyHeRc9+Nkm/pLA64L
v31iZ7wDvgg5cZYBhz9i15CaTBcIoYvj2JBOiw9p9U/MV2euF7S1f5ZDYrmXdci3aq/Xdr1R+Fhd
Vyc3MZszqtSM+XDmbpxeJv0vpNdW9gzdwdHvVe/q/qYAUEbU8MyOsOmvJ2YzZOB1W7UD9oMkTgae
S/96ZPRQImHGdWZj4sNCKWr/PkXKuliuVs/z5D5Ca4qbn8pNTX1P/rbGxBU7YMbV9QX0sQdRwWFw
7dqPnJFB9eD6VYbmnXqwf46VcsOPHBkmu/LMIOW4HspWp93quqvLwV94F6XmvKczCqlbZGUc9ZvV
Mnida6dBiHUmiRBx70MIGBhPwsqoX73I74zdKrO3O2EZZ7AJKQw/GeMV5CWkQ+sPvRb7dT4+xTIR
uxxTjFiMMvwUo6cuP64Ow9Wr6a4zwPUFWEdv61XTruR7r3KOOBXH/MVbQl3u2he7Doxuv5ps1i/L
8ZicZNtViElHqa3PrSYUeou3yR5PTIA0CKjVRZ/7gmM8/nRZTBvc2lQaiDNHPm+eoa89imGIKBxX
AewoSDR8zKRlhAfYPstSvZrd1yZO2yrsmUHfRyj9USgb2S+njsFplPNkxcWWXJAh3slglvCWTG+Y
kYaWSuCS5tetnAdKDy2K3mWJXQfzBUGuM3HnMXc+ckQCq1qbPUtR5wZp9OCkQ8RZ4kqg8FXUQE2H
b0LaLSu7fwQqkuPVyzy9nMoXdxuywtKveQmwziz/b2KshjXrakudlKA4WUu++vrlL11WftO6nJeI
7d2tkkMbnhMyVEaT7qxiFLGdvbQrD11FdZEThtlGeAxbI29TTDmLHGxFBsycj/nBBqbF/J7Nsire
w6oT9pMRLo9Vut5Hgy2C3yWrhi9A69rmu+7qkTtkczI2b8CmW959qFK3uHUlgPV0Y+opwB1nxywR
VQprtCIiPvbDnhrcdkne4pwlbtxGN/C/jTpOtoVvG82hwAYaHC1tc9YZk44Ils4IGolkd3n8V+WZ
HxXBgg7J6iXdtNDu/MwL08kju8kUbFxKqWhPXNvUPg0c8cj9E4xXzhVsqLZdEnKG6keVFEocjUr1
0tzYtl5cek42c7VTXs/cX9rhrnqJ0E8+506SFfcphe9mfT1Xg2zeautLbhpZ8CNOG5b+oUDM9Mzw
IGDIkbjGqI8MtEdjM+GCcm6bnPdzOznEr9HuDqZ+T1egS7bc3Gw+6at5q+sg5O049unsvLYNh5gx
+S14+kk/acAbGybn5sRML/TnfbHMzA6gEx37sL4LbeSVx0aWOTuU47PX6ICSGRBw4/o7VgN6gFeV
qn+thVf7H+oTrp7JhybuUlHlXf62BTL5o/dA84bXNufcTK8q1L0+pQJoUb0RtUe4Q8lwdH6EHwT3
gNPcCCWCIWr9jQBiYb2uguv176uuzUcQDnH4rsBmpbe1AbjhSVahNR/XFtd6YC97l++jkD1Nk+VR
6cZziiYTLUKY1Oy6AusI0S7SrvmRtjm9M8IHahJ1eo7fImUn3cbqk+S+KULCOtCFg+YBgz3tVjhM
7Tt4sVuphTw6qesbDKMWFMPyQecv2Pyj6lQyaSdWBVPSwKFU2d0d3CUewUoqWk/wTECbIxDuv7JE
hNH573f26kVd/3012qWAd+xD2Nlj8cZ308QH2wbGsk/qITJu1oVWdvn8e2RWugTGMeXdk/9l6FuE
blrv/pYN55a0b6uCFCOyPBf/vjQRJ29oxSimyasGLjTp94HPK8PFDCkGE5W57G3YQCFsAla6asCy
B55oQGw7V/YCr0kq278LrT7ub726dZbX9Mqj6IOKGxqIgD8t3JlNkXYUf9gDu4Nr0pwFZZlVpooW
xhXf4IcDjdSJm1/cOiad7ZewBAB031x193Bj+CvWl7irBiMEtxR0/mmqZ/bNSLIy3vR144wMGm36
b81GSsyxX43EYotenUU2HCk+hDYLTMVwF2NG/ZUX6sfuilzBru/Kex/poNPtvWstVoSZz53wJBmD
L3Ud5+ZR1MbY1Jt1eQu9IeJVb8K2Y9uKF/feenNwgvOiiMDk4lYowUBSYPfax/idNuKqkv5Dsfy5
6UVzY9GxcWSBKOF6n08rXWXgYBaVZFZH8QH3JGaBcIu8SFFPW4r1nS6vrR/A6oz6N2XIMikey5Ti
itYYD0TOCKvajlPYtnfrCStxRs89/fd1Bp+vE0WSyVGPnpXpRx4apn+XxKaq0ET6jrpZeTYj9mRQ
DhiW9ZEVn2xHYXnqqUocal6MUZrpJlpNdQT2ZZ1CLXCurkUBls2meoAfmqgd6ooiOQR5NIvdwhBK
9xAZUSMz4E2HY2eYcjoks93Zp4rjDwoAs3PKI0e+GBWYb+ZHOEATTpgqITK9Qpcc8UYvznWixTjy
V75ZxWRrtxqfodmWOQoI7S/J2KNQe0hXdfsmijrmkW7AH0Y7GZb9sa1DXT6LhMr5pkBUFW8yXKDj
XvZ5xFM1ZUhtABxVYQ0BIoijG+3T+/qy6pmW1hNoiRVJtZa1E6oGEA/XVaTu4mVRXZvyY6GpC1Yk
S2mFhrvTVpQNe9hPc0t+hE/qt222bLf9XPKMrlyYZpVBBSzzR52RUY1IaqkvQio/5FFXCgAHU/57
5jJo2OKwAND+30/DNTLs/w9IiyrUQ7vl+zQ6PM4O0fK0/OOAlEoLUktN7LAJhYQC/0ommK/1y8qV
iK91xNAVJZ5gL2bhcfMxcj+qrqyKH7r0fqzO9FUdMsVMBrYg5vF8pfF0JxAMkhdEzxZA5NTnd1nW
5i9EwMzxlm6kNRInXC2fHwTBQ0rv0dqHBTsp+WU1yIG2yOzt6uZtg3bZUa7wrMbyzHMzVfV0qSFZ
f1iejGjD9ImV3tC8szJ6XM0c/eFefZ49094PHN4YJH+AFdBh/PtWFXyoGA6fccNEFfmuEVdwReiR
TeN9Ew/iovyO/sRUC40MZrgqlv77y/rUk1q+rOXlZcIaEYSK6O5zl0zVk2/WrbxtErsYz1MQNd/a
JMTQ4kwIAR5EIuksERyLxYlQ3wKqG/L5/rQKM/X6pF19JjLIzPTYFsFYnf72QUvXim+rpratXWcp
OovrEpvI2dL39oSkZdMpnScnBjIuyTbkMH7BQmfJo7wCClbD/39/4s9pCpAX4TgvBomIyS4H+U+P
p5vxY7tZiVMXO5hcBwPLHQ1py8sgV6A8uWWGG8W7tGmd7iNueelwu0+1vBDa4svXUdmT+N4oXYR7
gcoEUcmqU0tVU30xEs7yBF3QUvnDefx/22mwvhdRCOdXKhw6HJ+elYJS2eBse1xr6tKXdDhIfZDp
GYBHk338PQn0JypKIEtu8Ny5lTEfTLTiyS6AIPKnKflyq/75ptO+x2riMXNyF83qZ+mEaph8pi1H
r2kQ7DbriMisuiB5jLFq5W+VLADVb/qBJtq+R47vgXcCBxFnUuw1e7NzoqneI+kjUAGQ0SrQ62tg
tTde34T986r+WzKPVLlpEo0QbrVQjOWYsM+t6pxkNBz3NF99BT3QVsYKy5RebDDd8AIFVxldBAlD
we5Z3H7rD1oXmE5njNkUXzUswysZaeXi+EmBGKkrQsReAx4SGED2kj8K59GMd2vbkgbnRFdvwLs5
vnnXP7AqmfpW+/mjF7excwcRTYvnyhYhkxyRxjiB67ap72fJuXOzNhKN2OIiCJlGfbbu1KlRpHgl
dLJwdDyScZJbpSsR39W4RuOD72AEPcgoBRX132/I9Wv719caohu86q5ZGQKE4f9+0qD44MimWjty
TurL16oeZ+fFzU02Mt+cFsHedey5QkTWMt5vnCyy0CQxud13zcBvmiUMyCfSCBQ1PRIwuV1FB4Wi
HXoY88Ttd3k/omAxRJ6r1zQP2N1VzLTjD413XOzLy/HPj0S/nW4jHQobRj5DnE/LXNuNU6e1kZxx
04WkUjbw0nsLAJIp82TrLvb0Z5/1zWdXjxah2KoJHETATb6GR5+wHfKMrzrUwXb4btb+tSoZdz4Y
CXOP3/WseGQKZmk/cgQV9YWmavjiOlbTnBmIOe85xtqQn5dzg/LZ6fOzDXUGzOnVoJPHVC8vo+hV
d6lyi0ehcolaPkW9W39kRLz7exTRud6t15L6ESNZSJxI2vgfv3H2DPxs9J7ZTBjaupfWBNrOS7Rc
Voamtn/OOUWTuN2gdtqHKZjE3exFZOINg+l0T+sOhDmVkw9976U1dX1rzDnlaoLAg9AbxL5j/EaK
MgHG5p/ZC6QhSJ3r5eS5P8VvfpcsT2deMHSJI3+5o6sSc307J51yA6jXkY7mbjCe5sRtogHvMST1
L+iPx/w5MEawgGbZYS/Zez6A2t+rBn61eAWNHQx7NfOBD63ZGdY3U4du+TtPF7nA+pXNyuWtVR4s
Fcblik4xOpkuuomEwf3oeyMeXotmjN9W+9FaeZUgLigcGovloJ0QInBSzoCp0Nsxw/le9mYmP8yu
gLql3Flwek+yX3VC1vaj1SW+e/BM4xsTyCg6rytV49Y8LGaU8mXRTo66W6+wC1hsTstKtC5gqyXK
S2uGEm3mmsZ9rEHXpTDqFxnt2uUcDJSl+6HodHqbzon1F4KevjhGztA7J7+EhLrBA4HLeOMEDYwV
Bw7KGUZC2/zobB6PZ6pabM2Fk9KGSfDv8NFWhXFRplNxmvPO7L+s0tSeF2M6DNVYttAnr7JawYrr
HYJMh9lLomDNH1IToOB94zb05KC2Yj76ZouBNW3VGzt4GCYAvVM2nWXcLfjToefafPsrx3v/bJWi
3vuzbb/IkEhXR8/uZgxqG0mdGxxExYG261zGkfElHwA7qCJyfiW2kW5btpL9UBvLLLEOEC463r7M
jfS2yKb6jmYYmat2wleTuwB1a2CxnfQ6OBVdPj6igAop57w2OdNzTvYyUvHFy4JfM5q2QxGqDt3U
+Jz3g/ujEgbCxKYNX+Zk1AzNo/Gm8fz4Nk1G897IQuQ5WHToZSsIhXMxX2CypYemDfRT3U7D1jSn
CUO4UVV6C10muKfOUDsdVydnqPWeTjn+tjLrd12kTTCWs7aIqJXpRyuK+SbIFGgnjvn7cnLVvZXO
qb9B1ul+s/vM/AH0ZyAhN4i2Jj54REBGel8PDWr5pnNuJ2d0j8LiVd70EK++aHeazl7TvCJLUgAB
wQjugKaJW3g0E2lsnnPo2a8uCnb0cSqJcaep4O5HI7EPCimwvclM/TGwXW6B0YdPcWOIbzD0+zNu
HiKrIcTpbTxBndOONneNRfnYKiNf0mEhd7XGeJNbYtyns0z3YH6GHSq7yFzGg+bJVJzb5miC+u4Q
M7JDs+j+ZBGmT6UgEtwYttAHyrD2yejs9Bw5lFmmHE0S5uyvTVElD2Fa24fIQQHDcntXGdljMev6
lh1s3MdigigSZO7MWWsuD+bENHiXVj5NOTTgeq90DEwhc95MRHtbIHTZwbGM5Mc85JJUJUu+6Wr8
ZcaSdG7hnjIRlt/R2JtkzgbUEi/1pFJ7O8Xe1zzok5Nnpc4ij2a14T637q4ei3mj2uFxRt5EKAVi
MJAd9i5KRIioYXTmo56qzt9DZxNqN40FmvYSzsFWuSp+tQob4oadz9GhSmoH+8kcQoYljzH1mDXp
TkIhzljf5taHCOKgZunnVJ2wxAYfGAmg0llFdIoq45dyzOQGOr+/jYNmui8NYmNtwzU+qtwVb3h7
gPL2TXdHx1d8FYYOapq0dnnrxkT/0L78XnQIyxKnCo/A/IMdCJGwAZWigdgErLzYWUjjrG26VfST
YnMXhCp4qqDlDbsUAcUzo7lki5SEOy/taI+CzEooiKLyl6WH5K8hc59EbsV/FSIYH72aQAYk8+M3
3SelsXX8gbSTJd3hqyYR82s8R+E+4mTkb3i+xGtg9RHZyAPQnM54jrHq7GP6Ubs6B1yq0+DBCGgZ
nWzIUAXlvmEicKzJiEZ06R0Sl9DnyfCrcyiN/IKAtzkyKJ+/wY/3UCATmqD6YH5DcCtvfRnFvN2+
AowwukhXDHm3BMKgEq6jU+DPzA+EhxB9C+EoEGTmSn4xIADkd5EEyUNHqOvOshp1UyT+FzdrnEeH
ikRWsOlct2z3jOSHbajzeSuDeNo1zvSCiTl+5/hL+kFG+MWUW+1LBcjkkfDcHvT0lDymk/noNrna
aqnVWQw1sLe2s6BtI9VujQS/cTlH/VbaeXvswyrb1VP/Al0hfXI6/1fYTyPrUR+dvdibTg641VOs
84xIDhhHNHzl+JEH5QH0QXs3ZJm7tavR+u431mxvOj30W9wycotqN3l1HGQkjlepbNMNhf2l8Wbr
khCm8lZGQhFjljrPhZNIhK4Iki64Vulq2WX7U8myPELAzzYerwFEkyA/1laEOd9HRRN6lbP1sn76
OubesOGRJNWe8NDw1U795BDHzA1mlhOqrER8REk3f51rZqiLLEzuIw76PFFIsb+VbsmBzSXyPOzS
YFPNRnV20YccwrIeXrQf3of4T84OVohH6HHdA55jcexmin8ebufBw0JE0FFaH3sbU/1mVkF/JzIv
+pJnEFoi1dpfMD/DWxCe81PTPzozD6r+0q0Ob4NGVaBJ7ZHU8IDcoNrU2YUhpbv1jSk8UJt0W4Al
DQOItO828yA7MuCL74UyizvRgOlcgkOMO2NS7ibvOTvhpxZHOx3wlUUjRJix7i8a8SpoojS6L5M0
+ep2KgIDyh3RjD/e82Rutk2UzkfehukjF33ebzFRBPu8MQdzw5uMSqSQwc9B2pdMx+V7OZkO9MDB
UjtfVREjpYRZU6E18Fgi3BirYOc+WKKwvntJQl0XG/5eDrYxbyA7KOR4oW5NlPOSBFQvMBaIUaof
ckd235qpqZ6kRO+8xzaTJRw/8u6Qj0n4ApAz3Fe1PpVx5R5jqpmvJr46L3H6vZyKYDuEI4d4q462
peUh9ilZ2Nkm6yd2x/YEoJu8oaKr7nJq0Y12Evi5Vl4c2HTkoXLkISr8dOumzMAI0qWO7iz8IeAv
jtyniwHv9NVCj9ZtYsb/F6POwAsD/2AubzYBAUHFeCx09+7RnD9qJMNn9A/RvoxSB2s4iKs8rd9H
lhicO9O8yzy/A7fWee2NVYwfOGj9e2qKy0RwE4jVwTg0vn2uUwsQaxNQOlN+bpHTtaeuH4rvnGRQ
g03iElOcLeiPCu64Sax8i1Bl4EC1owQIdo6ftO+EMMoL2CtzS29B3ld9a1x4LhWVTzfqTefPFzUi
qWePszO62NXQ/sbaUB7DYJrJiEhieHUeFpPJsX56iTC/+oXxxbfzD11p56TBeOLPYs7/pqUYFqtI
n+6Btpffc3hxJ2rX8MnNK/8VfV4GLChXh5LG8CYJRk4EaTU8FG4DF3MMs59IyL1jFFsAHDOa8CSa
h/IQWiUChM4vLwxWRsSwCynXKdifUn0BZWXSHSv8W3Sp7UUSEHwbMrh+jrreOviBlvYmH1X0wsxe
TSfR99m96Sbu40JxwVvcOoxx/HcD4P22hM9NMeF7N0Y3qJKopFLPGy8aKS9Hyzort7eOE+ThvdBu
9mxlfnOBFFzvp6Z5z6A47poGE0UHy3VbN5H5aJOZ99RWYC0Npq8PKrf6G9DHDa8Iy4iD8+2NxWa+
F7CSNm2fvFu4ORjhehlS6OrDB2i7aemkb+FmSZ7oCVQZx8i2iYuD3fd6m3gMrDh4pXiUCHE4dLWA
DUs3sz9noqb2FOH8Iqqq+Gn5yngvC5MPAIruliZx9upAGyxQN+PvERYnhBJJ/0mTAPCNBKDsqFF4
fkSIaO4Hr+nv5gwQLx43Ik/xCi7DRPLdIDq44xYGpbmH1UnYlhkm6si0muVsSQkramo/TspvDSzY
+2KkGcTXYSxtwAJNae6h2I2Fxz483PSMP/4ymornNMgeBm+qP8aSyA9MocW3kmQjim3qhrwZoIpl
Aygrh3clCJl6RgyzVdTbt/6U1jfz3LGDdfLe4yz1hWiG9sY0nJLZmBv8aDCJMUWKvUufCtI0jKz9
TmNUvhtuase8DsqAJG5GkMGSaUMoEWSK0THyTU2jvCflIHieEPddkJSPxzI2wrM/hOGd0shMK8fG
R1ao+dYOW0XIkgw2JlOOWyYKkMalCz5LWP7tFJXRbmrLnybE2me/dE1m2LaOdzClCUtlXkF8wxym
b1YRyhthGtYuVrN3COegRwBfo8BHu7Ub5vybyoIUoVFb3yYsYuUmqctu19kd36HTR2+F3WN8yyC1
oO8gHN5Cc78PcAEu4Wpm/Tij8HrN7QDlDHz3LaKEOtxInbqHUejpAQFwf2emyj1in6z1+5y78y62
GzbRQMh90VHtoVDobty0atLnXBfeYU76ZpcU7ZcpM8OjnwXwrrr0r7pJujc5FuI70vZo16KO2AJl
sLdYG7JzMBTG3uDYnZGdRsZ6HzDjdIMaQN9M/vJ+xrRxk7qIFvZJLstXL68jOmNXKyo6IfY+O/OZ
ahU9T+1z1AZW80P3WMlpn0g3umU85neofXNoL0mv7WpDb5CLB3qZxUcV5VF5WbkhJuLm4nHI58Y8
1LiryONKQ3PYIdpM+n0a44PYD7NwohMp98ReOLW0sl3nZk671ZyR5Otq11x7ejOcJuM2Q55N7f9/
3J3Zbtxomm1fpZD3dJP8OTY664JkzJol27JvCFmWOc8zn/4sRri6rXBCqjx33UChAKekYHD6h+/b
e+0kjq01wTbLA9+EkyI/0McsPipqExOgI9VS/hEa5dSTWYxVepWPslV+yoZJumh6jS11ZWM1uavt
gopKTTFw/EjxhHKAiPSiwko+27uZDJRgE4k2NK6lKrTF3k/QYO7MOE6/q1yjVd1QW/WKWo/kw6kT
eHK6Bjwp6kZFXZJfnQqeROPBpE7KilyGRS9K5QgtLSUmxEN+uy9EbhSbgcTX/L4d0eldS03HtznV
WE+4ETMYDTYYYTxK113TplRrsbbkONaKXjCeE50l1oGymLGZvdsv9mzVPhFt2XIrj0WY1Gp64LsW
LiYuMoKEx5OlczyWj+YjSmdMrf8ukIx6yEJOqim4XvTMqtrWyCYeg04eJ7HHydIb1yc7Lxm62HlT
Us6oXGTmEe7XxoZ0MIbazO7LWTZrWuDluBp9kE/6WgZklH/UsVPNO3S7RFs3ZkQxuj4SatrjLTrd
9Rbhkd86JfKZbE2oB5UmVEjLOdkxxbkolqenBR0RXy3g9/EQsa6ZGwb+jt9Ue4NakRRNTfWShdSN
SlbQI83bBV63FdhDw4XzhzkEEQWfdvK9F4QF6Y/K1C0l75Oh9e2S8BKddVY/xVJmLBpTAa0NsO7r
knCtlIXUUTTcnVQFcsAkdhks/fiN3ZeAohs68yUEdaTqF71GveGSKb15jsyqmrfoRDJz1XCIcu8j
AcSGxpJZps1uU3akX0I6dHFdR4EvbzFgW+FmII+oWb99EtriEfm1CIy5k9nDhjK3xKNq5+0KeOwD
qCo12g9aQGOyVHQpOWQLDG1dYVqzbnU4ybfAf7EUATTtxlWFjnh8lDM2cFD3TZv8jYUr03rIjGo4
wZVKTM9MPnzlzElXzLenT+aBNbLLYKiIeOmOEQCBrqecNT5HANxuPSKV/zT3yqK5SAr6OJMWqbYn
TeRiBr2ufjlJH0nDzLp1YissF1PSjM2dJvfiUu7SQLlUbRqSDYZIUUn3VUQwOecSUfwLAgmp2AnZ
LtJCVrB9jvrm7Yt5hg6hcQj/SIBFoGApW+xzz3r+NNYspZBrZtdjYVOqIoVGyKlqfRqa4y5QZC9p
y8EnHDVYGjinhp4c0dF9p2lx/oDaSE2IQmbmkw0N1O7Z1xkwZVEanwoA2QSFXCXqOMe7AR4exNRK
+W4HVHzdYJHJbzuqhaBPS2AQd+9clN/aDDo6IJyIaGoozP/WZuhIwMkiY+pZsRbkf8hdbd2Nxlg2
BwY7dQQM2CWFg+Yk2ykEILxIo4YFoG4x6rgWKALCXFiaLrINfQZnWbYx1dpu6NbzzBjlTZKQCuk9
8fhvr4Vs0YSW6S8ttC5FPWv3LNI9bLB+tT/1PBZyXXbRliTAYIM2RmtdSJXfrtlekn1bjJT5HBRs
bbjGxpy3m8JiH+idSu3vXM5zBTK8apAlAIoXphtq67ObShRI2yCNIsq+EyMyH3tsevsmFUF5W1i4
d4iGCgYT52zxFKr4lF3ERGoP5qMc9G9DX9JLxixLStuG7LbmvTB49fevR+zc4hkH5SC4eGeD4tAq
6ZBYlr0XWSRWyMrk/GANqpk4ptQ0NeHki7u3VU2Gd0gIw1VN/pjppIbRgoepfd2+CLTAVi+yqCrH
HQ0fP9w1uakQGc5uWxgran9DfmnnZcaHnvyMJBLM88WsikEjztNPzYcp8alevn3pfxMm6DKklkX0
vTzN4tz/LIxMjmITMM1p6jp1l0beZLIwWDZK1xDGmF5TEN76irBcqbt4+wsory8upBg69EhT+B4a
Ph5wfa9nnKCu4F5marc/9bow4zfGrR0EEFlPvZkTYOQ0AdpKlpS7Slf0O0K9xBcG+WgZemixuP8O
3U68JmahjTdANFg61g0F6QTJk6+/XW2jU0dfaPxEDs0yZMPPmlGrazw1ZYfNI9DzS/QqRXCIQTlY
+7Ayx+Gyl+3OdC0oGAtGK531VVfoDyVs6Txw7ApMydqkKoM6vGql+VPK5Mru4CjtlqWSKrTJvvRr
MqHDUMOZ8tCAlqE4AJ9Gu0yDvg4F4GxM3M9lOonyJbBkifr8UTb83g36bdxQCbmS6WPRLKb4ec5c
NHR1tNmiDPsO3cwFWceWdlPOlQk3UxqmJUi3Ty1abuGUIw/to7ZjiVIHyFJtIuDUe+5uqW5P8YMk
YsLGd7LY/mLr0tB/0lQ0mB/ZXWjjGtqFfM0aIY/Yig9zs6XHmyiHCtHDeEsfDFrVKaSGCbXuLlj4
2WQCDTkoOGq+1QKqOqXeaEPlC7eq/dQ+dFDNH1sslfKKlhm9LrSusewGU1z1z7iAjGpvWFKf4xPL
QVqiLq4wJ4vl8hpWsLYKPcg/+kUZdXz4RE5sFMr59L0t5VGlR+dPkoUIL8EBTZyEJHa5VbPSIVqF
9rZZ6ZhvEHfSZW1GwUrnpIhsMh+bOdCh+MmKzImF0VFZkxxVm4ZeVvMKzVUdQUaKisqV4ahknsHc
MG1Cgs44z7QrcvoQOY/QVtL0KF8lQYXYtOd7ybSgYwpx4GGTvTWWk7SmkoR+E8Nxbx8i05wpKp+0
9lI4ZuaGWHEfB/dpxcao21LBaNidfCLtZQiuoBUaZO0ohhS5FqmDZGsRmawefKaOpZbEnndFP97X
mNswmrsSGePhqm+USruIdBTpZMZFU02mnpRu+5igauIqSmRcmZm3xAGTt27yUhtYWUl2TNeJya5m
xwws4ZE5xjnRo81nbyag7xbMYdZuotkQpBcEbYXmlaCO26mq83iLiiSHNTA1Iab6GL3BPmlaW2xO
ng8VfwCteqoijGiMex+nQZlT76fsU+9mghPrYaQS7TcMx4U65unXaNa76B65cyacPCPV63o0yQh6
+yX7HYSHmQs+P4PxEk7A2/Z6nIEDsmRG28xpQY7kMC2a6lZn9f0gyUv4p1RqQ7SlNp1KX1qykQvP
V4Zp5J4As14Zw4R2izD3VPKIyVA6SmIUFtD0Bzyc8J6a0kPQnmQ37I+KG0A5Vr87SbdKVe4n1yp9
3fPj3LjVBklfY/ousk3B4T7SnWbVWltkqd2/fcr2bys5MngxI+kM+6pugN59fcpV3YYtS+rqMEx1
9h2DRTzeR1QdYg+ibPV4ghZZVmVUGwKjEfoh85+NCxUMfn9JzDw7iUGWNFrbflrFO5kcM1pixxfp
JD/E27moxlkvkidpFTjEsLmyExjLUtaofzMz79oI0fKO1Koq/SjxtxviHtTpyu97FpGx/DiX+oD/
uZRIwd35Qxu3LruXfHStFu6qV1dEDd2DndDKxlGVIGkjF3kWMuim7HL7YIkRwosqpkCsFSyxidOW
AcncbIx1oK14U3aRH1TWRk+m1Oggmg3h4J3UyE08Yv1hnEK7iJaIOkbbanh3IyJSbJenW28urXkS
L5mfRfZKiC4naDJlRFgRFgcc92TSkf2E4DKWoohuBk4URexRlV2UC8FalMgBDzWZpPmXmE4GzvCT
F1WOUdCqMBGIrSTAY0ZiVVtDd2AnxPvf2X04b5dMtM9mr9W2gwsYEpmYZGxf0EH76Ru6+bok+LI2
ws8dVpfHvvOHYn2SgdeWFEouNku5OhhBa0v0ZoZYTlZaO3fh3el7+k2JyHYWRhpvRkkCyFj2UzNu
ozFeHCnNRLErp3c9Ft21UU9q887a6MxEuixNDIspX4HpqbJCEWfrPn0WJSvXXt1bR9V8GdmBCc8i
hHFtkPe+qig46VvqWwzs+N9R256MCpU6RclesfToTp+qZtpq1QimOJOkVt/xJpgYUhn+HrinIwge
XbT1diB8KrnFDlIm92lKXTgP/Ch4Z/P0O1pfwFWwoQ5oKkJUyzhfzqiD6MzEV/aDRBTlbm6TsthU
poQlvQIh8nm0mIN0QCcjj/swZTWNPV64y7ocOqp2xcwzQF17SedjEukuMsw/shOKPOnWzSQFe0La
rHlV6pYFS4hWwNcT1YNt/yLIPpoXkOfwKjbYZAme1AnlsTYzc8VPv2p+DI6xp4BDzDKRddcGnfIH
VOmiIPZjKgviJ1qE4yuKJg29MuReX6U0nPzvDPXmTGzC0DbXTZIVkvv2iPUbm8I2kJIai5oUgAOx
DGeDdIxUYdIKPT0E4UhdIQ1VdD2n+FAjyO1kCcBWIvLCSgoslI1L2L2EFSrdy6lcUMw2xQSNrsnz
UGWGsvnp4zoaXpJWwYCEZp2tkHtaMsjqIh/TgJPR+y5r2T+ctN5ZGLK4UI+yordP8bftwMIkI30B
lDUqZZ7E12NyKPdY+cibO7S5EkoUoLX0Nuyx0W8iGc3TY4DpQ9maWScgxx0la28f/2w3wM6PwZEp
ECqKrbMtOb/ElBagwU7aiJpYQ1hmhj4lUZ09oc8YvHi4mzjrCGzroNXjd6jgfzShbl+XsxQmt9Yi
ctyDOse61B3Fpe98vd/mLDZK4KIM0oQMoinOd4K+XyP7QTCy74+i+95PGD1Pdl2ZaM7ivqW8vQM0
Fw8eoXcgOjJdjq9OGS2hrpCT5c9ats+AUIwXQid9ZTVN0Yw7Qs5jenQqW6T9dCwVne712yfw237G
NheIs2IpYI6F+ZsMfJxGa5Bg9h1EoKep16hSwEiqLtHiWSorw7ouU1NclUezENuiqQUrpA3oBq0i
bb6fpKBBmvQ45vTU32cJReabn3LvI2BCgvJIkMbxVWcrkM4Mcy1hMJFktfUGqCXDJGmsTG1SIfRD
g/FOc9tsjuLrrK6kxV6/+Blm0rMR5Taj+e3tS3BeuuHRxvGMrBral0IT5GwIVLMI2J5V60QU0JL8
Judlmq8UdYGwOCdBbtdLmXYbkHjVbN4+9m+Pj62wVgb3Z5rLmvn88enI+qlQD0jkUhfa8APtbdpe
4z+QKecKHuzGbZKR7XYURFruhSn/3xC/NEf6e7vuRQf7a4kUEjSVNC7AwqlAUHr2osP5MEtpyPO9
bUwC0YVI0r2Mp/uh4SFIP5oaEd0ERwzharbzKNqS9x0oV3wdGNBqGUf53elalZQ21TtU7MP1Sdr6
9gUTy9349XvyrqkGmiEAAra2lHRfD0gikNmLSX6zPwWC28xVONASrQILHIfN0r4dSt8jZbeZ9lI5
AY5HSFvSKO4ZIgDNw9Hk6YI+Rntbw5YkxkwRhxNx7aRELrpIWfA5fRutT9A0BQ0SELyorTZd1U2Q
qWpyv/JsVor1XODt3Oj0u1NUdMvrf8odnZb4j+DoUzyhx44X4j+ex/8MXoqb0yk3//wv/v2M94QS
eNie/fOfD0XG//5r+Zv//p3Xf/HPy+i5LpriR/vmb21eiqun7KU5/6VXn8zRf34776l9evWPVd5G
7XTbvdTT3UvTpe3xW3Aey2/+uz/8x8vxUx6m8uXPP56LjthrPi2IivyPnz/aff/zDwovvzwxy+f/
/OFyAn/+cRF9e6mjp9/+4uWpaf/8QzI/CMgN0CeoGEM50BYL0/By/JGifNAWSrHMEbAkUdr54x/E
ULbhn39YHzDqUOjA6YDHhfIYf9UUwEn//EP7AKBNNohjAxBKuZJNzb/O/dU9/J97+o+8y8D45W3z
5x9YMV493jqTCA7co5eOEQ8j1dlraE2AHMlPdMF6wOQ1JQoabpJahuT61DxapwWmQPthyHvaXSbK
PJJF1eTG1gE8OVpYtQbxvOQyAVhCLeB3s9w7bQ690IF7hBowmVkleeacyBcIg6gtwpbs7kLW8Ald
fXbJaxvfgeRKIqo3GByJc2zKBT2KLq6wPfaJJHH5gSW9kESD/LTsAtAJId05h5F92MtDh+tcVGab
8B8UgrVMOo+1m6mSfRh0VXxORSt9ztoKarBWBvEDm7XsxcgLc2dJkIWcTKJPiOZ7O4qUWDQ716g8
tu0ceVPpx/e1XOYPQ1Q2yKAUa/jSQgDZk4ce+UhxuzIFvmD2XxkuO9T945R0Gx+Th7zESC5tiKaw
f/iN6D+OpqTrLCoopnZDjeSlAHFpuFGh0sKvdaTdTiuj/jWbIgqckBQ31ZMyUd9NiSye8saGV2Ab
sbzXp6l4SkaETm5GjsoFNGHKgEji1c9j2kX5JmpYvbukqlhMkWZAeFkXi/4QVLVVeW2ndl9iNRgO
CfUKwyWHxZq9tjdp0g9MRE6RzahrwIjGG1CCg+WWjYISVR+WRGrrEMxm+6VSKM27cW8pqECsKFId
32rRZuIkNxCDY8y+1BNGa0IzTBR0EywzR5vS+toQc6h7Q0x+rlgEIEgk65ReRWsWe3DM8n2rwWd1
0BQD0uumkuxGBZef5ahsb0dkIc14TRIs7R/k59qLQWJcTv1vqXDGbe6y2hhINqN7fD2UdoYFFOvq
wwi86nsvT+Otj26/gwej2xApKTKVG3XIghVVNjThZR0pjpZFqbjzKWe95M1UfA+R6Pi7nkX5pvTB
qnugguJrhJuLkndSawTisTaq2zTBYOTnaYzwsvGNSzGz+95N9O7UFT00uLQTSpPPdtTrSOdLcl1d
dsL55wmScuGqlaS2azVUg49NG9Y1vWrVfMjaka5eqY/YmMpRwmY+F93sykFSLkilurwSakEwWpHR
GFlKdMW1ngGFcIK8ypCshbP1dZIb2XZ5zpNhlei60V9OSi+QTUZmrTqIcCYapGAQLER2KDPX5jzk
+3xJHYJ2wAevzMommTQsqY24Ki26xI1U8kOdCaShBmeBgphXJU0SOHJm+g8wd7IfClt3sQY8N1Vk
znfSY9vameQOhB9gd2aPpCDg1OHoUL21HyF1Z7TOKN0aDlO/wnNYNXcFLJbLOrfNJcYbOC6mWp9c
wqSWAA+js/9Ro+9svGyGOEmzM5NumkqmQuoraee2GlHh4OtyVlQI4hVijGdlDlyllaSnOBSam1dq
i2Se8B4LVkVqEONljSGWYbw9W8REUo40OzXpS2nddg6HOfNqNiblWhrm4sGeDGwAE5qsZi9qBfIz
iEi4RgRfuFnl+5NrwwKU72w1CJ8sX2X0AQWp429A4zGb3rIcSp2yT6LmDrFIh6IKHy9W8lDVrios
t+atZSQAcO16QndkMq5Yq15r/HU7awXSJhNDHNsOogpphDf1Y5YF9d5ohol3BzT89dRV8lVU5zWC
BymkRIp4OfrmA8r60o92w/vacfu5a8XgJQZiBqczBvkZTa5EzN842dVdpKpJ7ZGfQm8AJ8pjFqcM
rr3f2cV9BcM5annRUCpes9sV03Umtbik06FKIy9Q2Z95bWwq87pJ6dO7I7Lx69qXTMh1Al15s8oD
CJK3NBlR2dkTwbHe3KD1cdOmj6eLWSfzcoGMlJdlkxsWgtRR/doUXCuPmF+92JuSXH4iQAveWlDp
Zb8mirrhyhSVBSeXSFBsAtOMxsZVdSkDSNMgbXbIzCR+2wyGTlsXddogrZjaZFfaSfGltkP51k+R
Ex1w4eSKFzZRzcvqW+rDFPdGto0Zty6nqQnmG1TxAyz6gkCLYAwApcYwNhLegaQO1pjUxztjHEdq
Wawex2U4p591wFWljtdm2/ryTsa0hTga2Wx5rS+sXZKaEGh5nZU0NzQ1ptQ1eoY0HLkx/oFo0XuS
d9pv//6q7t9bsl2XLwhs6peX9vKp/F+wbnt72XZfR/+4eMoXH+ppFbgs9ZY/Oa3bLOUDdHTBa0jV
DcrA0g8+LdtM+wOLBl5kNi0EdJhsa34u2uwPlJItIu+WVBVKNMtS6ueiTf9A33bJPaFRzyYCTu7f
WbS93jktxFaUBxR/DPR/gOHOacNl7pN436MZUepev7WNsTpgKqYNQWVieEfJsnTk/2f38/NYwMeo
xuBkxrr9evcTjWnCVIGvBfAZtlsh5ZdzWWZbvy+DmyRWlXcqXH91bszSlkIaD6uk806fORp2kpuI
oUhxC5jvtQxmXpJ5bLeGdw71utJ0OjXqDwSLMp7aGIden5oW0Tpn7zfgiPTtG0Vq6m+dP3UP5sBq
nWKk71/WsVVgKwN8aK5+2ST8XIj/uvD+q4PT1DUXKY8KEn65Dr+QC0YJ3f5USSOTcp5vhdlYMzpv
Ob+O1YiEeV1pbmRcvLs49ePntw/92kp9Om9yvWTQ/xRiOPHXh6brIiTqi9hVpDi7VEm22Iqyi7y3
j3JmIj8ehkUKOaB0zWjsn8cLmOmU6viMAFYoY7Iv+ra7sIYi3pRZpd6XQMhWSWsRdGKkU3JjNF3r
VFk74Vrqkb++/V3+4ozRdPA8sYuHxXYUGP1ysf2Wms+YyYispCoBcsPmZgCg915kz+tO/emMQStQ
0BFIW9BrvL6wLORG3FrcU9UaZpJ26RxfzMyHrEg1afpKDz8zsVc0ecg0brCtMeAJPShWil/x7RN+
vak7fRPIgQqjjsVwdN7Y0gJEyqSRjCu7a4yt1WfBJywp2gF1VvAcwYn1cqozd28f9K+usmYyIFnc
cjIvl0f+l6tMn2yQ4OlMK9nHehfYwYsy2cHm7x+EG7hABWwEducHsdvSTKxU77FksgFLDJI/GY/+
Px4YFRA1oz827kVe9fpU6g4f7ZAsD4yww0OXBbHb+kb6Xi+ETzkbW6HtoGxg3czzaZ1tvVVj8I1e
qRB+JonvkQRfuuCL7HdG8L94FmiQMMgt0iuTAIqzczHTnjKCP6zaxhIrRQn6wcmpcKJqFpj1xlba
UBZo33kC/2IcF8ADqc9CZWWsOTs3kZBFTtgPV5AeDvjfnNhaVkIrFkjinXH8rGJ/fNp5EjRI3QYc
HEA+r88whQCTg1bpV90xqZtqoXiyrEKLPWuuZQHUmESRzaiw3N5ImDRTtzCn+EVh9X4dKrFfeYBj
gnFHsGcSvvO8/sV1sJfWMtomCv8IeV5/tzmeRBSoIKFqvVX2MCzztVJ0NrpQNXznRp/pJJfrwI3U
mNGWLFCGobM73fZy3xTjQLI7OgZJlBvml4dI6veovMi7Bfurx+YqK8NDIvnV3x1jSR+iMcFaCfwu
IoKzE6W1qkzAgxoi6+g5zKqfrQpLC955rJY5+dUrAxyFngTPkxAU1I7dxV/GGPYutdlGZbuaJUGa
cVlNTk2pzEnnYNgIS1q9PdqoR8Tq6wMye9lcTWrAFN5+E3uitJ0lOS5W6mQSFJ1SYUENw5qCcIUQ
rIsbklHwvYTkp2GSHNn8ABanWi2XZh077KlQSQUNT+NaNeQp2FNNy1VnJI3gIs0UtdziHyqe/SDM
FJb+NGJoT+ex5WRsqYUTh62mrVrd7ybXH3spdSAQETtlFr4SrX1yyasNGkpz8FokOwBzgkzchqKe
YxfWqfzJjLEwOqnlh49wYhTVVSMmYw+gDHW3FsmU4jaK6JRVrFuN+rGuSWin4AI6zzPzAuqRQUhC
eMM2r5gOUNgM66YaDV+sqOhwBQYtDp/VmgF0ZRqJ/62Me4mo6jDak7cRP+a4Fu+bUYnvE8vHUaMq
Y9s6g2Ta2T2By1GD2KZTxdcmjVLsRbTXYw8QC0NFaVWAWjTcYqnTNnQ23U4f0murjhIMisTk3JBY
tUiBOqN6SgHxAVKmAiq7pcnRirBatEQoqZ/IUU97bN3R9NKgpiiIokmbFx9087zqGHzlrYRBJNz5
dhVdxJ2NcSAb0MmtJKHO3lRBx7edxEq0wk26udKu1G4O4CEiqioudLOcuwnx0GRH3OVKEulVEdTL
Jq7Xa+G0OIXg4VvQPNy0YwLxTJ0+hzMwAiQ7kBCNvFN9Kf9qiHZGTB0l5NmXeW1/C8jUDndKqWKQ
BF4cYVz3F/eLpUA2FaP5uW2RmlI1NH3IsgkPzF1vA73em60q3VpSYmC98CkoO2LMgV5aDYsReIGs
PVy0nzJba6uhxEMoLyWTwgrsp9Kwu3RTjy3aCim16sHpjTaizZhUmsnXn7rWzcGWXGp5P/mHqWfp
51ZzKu1R7JKUSMdMi9e21vrFQfQIWTyKWmPnjUC1bpIgANkmqWzUHcHVfJjSeSz2JIa1EyyDpG4P
ZCN3OPT0UMPUo0SBR720/JzE0HxdjHbkYOTBqF5HvR9hUaiaxpMwGv9gLTB9ZtALKXvqYfMlQJRJ
jQmwFk5xtRPGOgSWG2zqzMJdIsIiem4tMx6cJJ/aJy0lpcCdl0W2489Z/SNlJMA0BBPqPjJGPmOE
WqCuwjic460ZttVab+TKuMepJSHvs6x48tSCW7uCY4OJHBzETDFLUwsFsYygymDrZSm5Zak3LU+E
3DSdK1uNpHs0ujOKE1WhYo6EyW/tAFXANiFF1CA0T00r6aqd0rJ7JhwkBN842rbk2EZXfiyNAq9A
GOTN7YiTTwZSKpYxIxRUAwHJzYSn6Tzpbj6GIUKdiQHMTRDA7kTX6XNEYIXfXmh263+GfkzFlgVO
aq07O/iZJvy3mkb/N8sLyhLk9B//ar381ha6fErbV7WF4++figuK9oG+i0U7kTU6wbMWK+lTcYGf
LHwzaggoH1TkMSybflYXhPGBtbxAnYzjgLaQzSrnZ3VB6B+Id2JzrjBBmWLpMf3re/3ciZ76eH/d
EuJQrydZlU0h2ahUOCyEYkRSna3d5CHIpCCRKKsKAu8sc6UOMAF1WFJGd5uXRC5MT+idb5T0aQ5v
rA5gxaZVme2m8FambSDi0h3ji6wlTre5B2DuFM22lj8Ri7YViexEmbIK8F/WMakX89ZSbmEruoaO
1O3SiOjNc+ihfFDHTaskbn+QymcALba0UqZt8NEYb+V0Y9Y0Kr2shwU05rs2wL1eOsur5Be+VxRg
3uDxlpg+AzcN6z1m+K1JAgcWQCujlEsbC46JE9UvOEXB9lC5a27KAHGc9qKhT6T7QBLIfZ9Dpi5/
zPRuffsR+6+DTO+b4hNnLk87xnuyQxjPg22ti0usFutIgtGWPVrJN1NX6e0ErhkZmGKQmEYwGHyG
SZu+gaDy/KyW5UWh38u+ugn7p1EUn3QrWExga31Cxr8kp2T+J7tnxUheVFaEdHDClSnIjhqVnVRg
0axafH49oA6xwmDqJWa5JSzKU8YfI+b8nuAu83YC11bteuDTWvGlCw5hhZyFTAZK6e5UX2EIcIUd
rPAkIzp9zmDjTeQW0dGQX5T52ZofJPtJMaip1+wess4Np2/6QmAIohvbDx86K1wl5lYHSoPnYCM3
2GTNRxnv2iRVblcOK4gfTqe3l35P4oSy8YuQ8dRlXeDZLMWDOdnQ676GJepgR3TVZlwnQnHx3W2m
vnJLg0ZL2a+Iz7kSMvmiKpFJxUpO4dQCVEdKAjKwWoXVU55CDcE4P0A2kA9scvdR2GxijEtNF3v9
FB1KWQUUck82yxh/X9p8VQwPhNWT1u5GS3Pq+qs8RgzojJz65BB4ROcE5Fog0EnxfOvpKjcDd4G6
5nyUCJqd0UBxlr3RBiMxmBcoxQ4meWo5SuQyjzazdV22lLzNVcDQnKvpHgJH338p5xIG4WXa+Jwo
34E3YTliAA2y69wlDTvLv5AVyGXiSRW7OHpG078qcez0YvQq3jarhI1SzV4vL/Z2mqm+6sLIXTeV
WGsQnfOwRUAOpDxgOQ6qMmpHLxfPWRJt84wu2ZhPXpoHbhtO62pUWKuOOGFVECA3Rs2Jyxe9cl8m
43Xmv7OIN5cK0y+L6tMAs2R2IAACCbnUUH+tFAiTokXYsvJQ0x/R4JlN9jEZuJc0kI3Bm9WbAPG7
jRsZsd+FhrJ2MrOVgt2/nEd8jsOmSIlANco12r91HxjQrm+Qj69BUPJnplsq3/Lxbk6d2fLal1CF
QcrfKBVcTognU+rJxXrAC0tGOs4Busl3c7UuTImmcYgHni7ggLFGfIW0wWrLseRP6MBXKm+z0Ydu
T1t1rBxrvjC07yGZoKQwHAx8V1nhpc0uDp+EjTQ0dOgNSMMDBmsvtxpgIhR8jOsmvKPM5erjOxvN
813wbxf1rJzZYRNJCo2LOqcf5Ta5oU/khTQD5zGB8/51KhU3lx8NKlDWBnPECrDeO/f1TCrDxMTE
wX4ftwrqTuCRZ2WTvJeQYTVJ5ySKuRJG7Eyhm4wkl9xQO46Nb5DHSfOZQyBr9Uq2XF2904xdLj1W
pMj4qwQvCuOS+kmOLnjrpWk36ofA2qQ2PSrohcYWdAmD6TvK97M95fKtyX+XeRaXb37UWvz6NCo8
MZFipx3O/m/gjbxONmh/X0zJ/M71Oav5/jwQxWaBIxTlxvkdCgDlyNgsHd4yNfUs+PsBbgYiyLdB
9d6xzN9OiyoZQrOlBggjF9XX65dssOSRxPWwcyrpwsqNO9NXdlEzbIOMbD+jR44/e2BDHCUWjzT+
mX/FRtF3SbHSM9lJhsvUNFFysDFJpvijBUpFSdJ1QB7IlGaf5UBa0IBuKKHjIFyRAs99HGQAoT6F
vLxD1H4nz3HF+A+1rNpFvezKy2jelU4ZXA3Ns6KRFqlT71WofGHhNer9eK3Jt7TvVoLUv2C6rUPF
MRXds40fky5cCF4uWRmoUBJyamunR1Qgz7Zr++XXPhO7Qh7ZGbTgVhhKBjoWdbpVg08p3UOsObuy
DtgySNsgXcXzD/rFQdLs63BjNabLU+EAcEIGcaXAqCoaJ8hUL6INEDEhWlVN+e9BTneRVTp6uzXz
20JMjOrleogaR0FbWHMZzC99UK/hRUn6p2Uahje/YXeCu8gRFRv4bN6CP3R77Z7YFRdLtzPJl0Qy
O+P0XZEvEtQZBhvQUKLdGLlV+n2ysr2cIQzT91PXO4n9w1K+m1wCAcmSoKUhfwKY5MKaMpW7OLvu
220n75L2rmfmMIjKraTPQdJ7MoG7zABZ8RkXDltsnQpG5HVS6TbqxbCoOxKXuAIHwTLFgs4Zwmkz
Czg2VCQN3laAnE5r7ZNg9CgwMXrSE2GPojUXlSZz6rbTzlDgZ7Fr5+yBevYmDCzmz4ioxX4g24LY
ai3ymhaoeQHEikuXgM5napuJOQviZ7aKjpwqh1mBuCVcO9oS4Bmk0JN9ZWNOz3FYeTELHsF7gowb
+oQAguDqYJMD2yu0cKWxNuNweWis7FrbERUOFQmOIpGcWN2bTU5+T6g7MLMd3/ik+MGq76qtady0
ncZQbm6XKVUMsZONMQgvRu683sqoANLUcG0DaN93rI+3Y7LyU/Iz43bDo7eGgpOpj8QHOCqRxEiT
tgsIL9Att9cPPVWUZAr3egziisr/YBkoAGMnZANW+7mTN3ezqt+n4mOv95dC6xxqe3ul3PjBRwKm
ncoS0A2F24Sr2CJKV42czL9LOBNLugl9xVW626p7HkbB6mtwMUQ5Ghh7qD/skZ3B/H/Uncdy5EiS
hl9oMQYtrqkAimIJkqUusOrqIjQCWj39fuCIJmMqmdu4rdlcht2NBEJ4eLj/4jRiOtYiHaaQxerF
Uz9CpHDtIzyUT3Bxjnk1XuHVt9erJ6EGdvepAmufIvfB3goNjeqOtssQsvCirwk1Yy6Rh5wbqBD6
Vex9IP0b3V8L7mpuTF7n7Z2FI1L7jL9Tj/OftaDoldwUBoc4Je3BUB6s5Es/PcCqvlJcZmeM70FS
7SCC7bWyo/L9PlSVI1IcQd/+BJjrt+ZX2vT7GL8YEPXXcRjdrynlmLbH3iuPBf6mZjyc4upn2X6p
siqglafMGW43KmyzbzBDHk2KXUuLIlEdHcnvjDZQwnctSnDuZ5Q/kNHCBCp60itSTWveq4kDHGpP
sW5H0j2TkM4d0lQWdwuUdsbJYal+yDP2y8RamT/Rrtu5/RdHxzq5R1fnS6ghmQhqg6o4EBQYdJip
lu50mPWvQr1uFVgJ7PmhRw7wqiyHXah0J0P/oAXwYw4U+vT4M7RudIuJsSL77I20OQC9uIl1XK8S
MLTQRQWuVM8no1z8uih2VtkdjbncDb15KOL8oOTJbspnPPXa97UGbsKegtRDgM6+MhryFrsgCWEb
N9+jBmWHor5ithApQT7sUSufSnIlJcU9yM4PiENfhTO5U/q5ddTjIrRDep9Pf1pce2rRB1NR8dOf
FAVTmXm5jgt7ZyHMgIzLR6X9VGfLVaiT8zrIYzVojSVBsowHEBC7iLoUIkO7xZiObnnP0UC1a4eQ
zoM63sQNqzS/GtybWvmhoVC3vkonuoOmfMhGqHLcV6JoPtoNbyoa0qoWgc2f42jtXY1tq6JiyWrt
kFacqiP93V1tKacV7wGuah9plBI5hzJuti5G5ogl7HTnizXfF8Cd3RY3oExcp+6fQCLXkEdV+4a8
x4+QpUP/cFfvnT/c5XrwgtG09pn1DmjnTdg9ZmqAo8luQGN2CAb124gSTtbd1gnqPE55ZZnvFcuf
oIiPHxsYckMQqeDJrs0OU24k8XZ1GORkBa526zTVAd3cPUBktDXVQ6v8aidEdo4auY9nAZjPdGLB
DSbHu9T2x/r7Un6u1t8p8jtMZb6vpf3BqlF1ovLTl/v0M7Y5BzdbCC/6qZ0eGie6TWYuEixaT8Vz
KNV3ZaTu++k9OkmwWdHWqtCCqpw7hft3N9anJUZWZhDf3STIBmCJK+JgTI/5cjK5w6KVo04PmrjC
N33Ivg3Od0xtH7XGxsv7qYCdOy+nKkVTgFp4PrFOl1Mch7tF5WIS64fl+zQ0+2yhnr1HFHQfJ5Sp
lp0SHl233fXNITSLA2q9uxk4VpkRiRCc9T6izXtIF5yzNOcwmZzaLNUJN66Fq2tl79LhMGkcMqhU
ILN6qkOBYlh0iLVrFP8PVuUXnREM2uPimR91Cr5YZbJZMj9rELTDA7PylC81oX4Uw2nmehVX94ij
9GhPOh7yTGF1q+X31FCpvSENDkrdc75yub8zoB2V9WOI4oIy37VGcaWYIybztAfa7ElNQJR1FRe2
qxJ1SSGYmG+KQQXQQ8SNTrGFvSrk/nceRJNwIhADeLJCrvMPI+2HorAoL/TH1uC+wrKubIrbk7Vf
vx+fRghJ0U4z6amr3V5Q9ezL9AH6LtFkPeSy6wWwpddRIxzQFsPW1sZ7CWlQdAdwbd8XjI+6hMeG
xZ4WxBFG1+AL8U3gcC/f6ToaunGMDN5yoKm4wyoDyicAWK84lGoQF+l1h0BthrJIFifHOSeTEzdD
yeEr9nlmkpyMwFItdGSnO4W9HFNX6cKnGmpxq+dBXKJM5XyYvOsKKTMXOFWS8S3GvjAXH0Ojg0PJ
J9Mtv2igXAprhwjurcGNXwnTX4Nq7ZFRQkQQBqVRBWabnwrVvYvXLMVo32NR+2hU6gHirUZHcm6H
Q5WzetTqnRkJquUml3aBHsbnVf6hb9OjDagf0uGg0AZJp7schTE3K95V3fu1h9kXDX1bbq1T+UNP
67u+ia70JsPiMe4QGyeR6P9sCZn4JV/3g3YVIRjpmiPXVbSm6g9oWR+RuTil9nKFIdc1iEq3imij
FH8aKG0NhP261Ci6fG+n6aSDJAPZthPIdoQOp0Oh7TOd7JMxcq1iPyg4Vx07Feub5YCD/S5CpM20
vxXuPdL3e7yICLRfWc1muNdm1TeLdpd2mLYoCAZGiB+H31uNzEQpAnPmqiwWzEw+N/pyKlE/zsXj
Uj5yKdBRCFDRB8PlmxgGUedHlDt+ObwrFuVr1GTXPZaJdfo1cr8WGSnlOPjj/A5XnWTntfl7ZWzu
RqOF81f7iT76FOEsM78eSJ0KXDufy61/q/JMCZD/yVi1V+SF/1tx+v8RXcECqXa+LE3Ubvr2JeZt
/ff/WZY2KEu7YMtgCAGvQMCCG+U/y9KG/g8d+Lim4q26guHW5u6/y9LWP1ZujEWTFSwcADf+o3+X
pXke6AlofJqD6chqf/F3ytJyVRqSwuqnAT1de75Jr//8RetXeKgitlgIEqYWMpncG9EtVtMMtevB
zfv7xhqGj0rWaLdeZYZ/jHHRxDthas0fGPRhL+0gRglv0KweU20a630HG+yHsOzqaxsCV93VveZ0
xzrtIA84QxKXpxIVZPP0Yrj/VW1/A/eFvSUlf/QpGC8ulc7aRHj5FbB4RqSMyDItotC+SUABKUgk
71MwCgekY9agsI/S/tvf/1kDMAuteVROgIG8/lmYQVZp5LiZzYgNjiaeEuQDulq8p2F1XQ3Du7Gx
2wuIAAn68PypL39zrQK+mLBpGsEgdOtvqtOVFkIXCUf6bHWtf3/742SW9PMvMZrkWtRvWLdS3UlF
nDBRqpSCu2ZYw74QejEQoLK4pjY3KA/d7Jk3RczFE4HnOqWGpHacbj1VsCmJ7BtFEVbgWuo4ULPT
UQ+tYsMTFDFo02pC136oVqFw8hpcV3coeogPlcGBtYN6luUXCjfP2+xVdZQlQrMIXQJEndaOzlrY
eTFuWo9/ZSnSZZ+mKtD7KANfQvqcZb+iIURDkx5pqe3CsneocUAQSaCJ1MtXb6mcBDUzyMHLOGjv
wrBcIFNqPWR/+iPDr9ic2THZbKfckxwlrA55b4p+p+Xw8BBMXT9RX7/WzPTsCl52KLif5wyHW4lp
va0wSuM6Xl40Ls2RjjRmbwYVR7jPDG27jnKyjnedzTRk8udpGJWxPpqqG2oH20R4ij7NKlsAlcL8
NacApSlNqJ64Br8khr2YcNM9uL1QVgmG6cmcqmjc09cEoxCP5ohvOWIaT7BvFgzjMZp06fIqcPcH
PaR5UBkDVZzJAphw28bNxMML7Kn3RdvgsG7UqT1z5BhtxIgsOgqVmklRAMW+LiSx0KL0fvb66zoC
v5ZqJfpOY5lyYtoL0kNU/HWK9gjwfsGcT2BJqIPrP0Fi/5Q3/fIJU0LrIcZKYH4Xa04NfhNvVNyI
YBt9KvJOXMXTMA8na2nH5U8LR+IFoH2auFwQvGm6m7Ki5jzE0qA+ukM7f4LTAWMhtmeSswTr7OhZ
gwKZUjNtsv0MUcZBTZpOzr7vG40eP3JxXOaK0qSsmGQkDIAccHiggX5qETmBD2KP8y7BbJf6Cz4+
2R6ljfFBD+cGWEpSFD7/FSskx/Jx2dcQYkm1IS3c27YSTfs2jPSnOJxoKRCKjV8isbjn0x036LRn
Q/8DvM74udLEaO77hInOo7pwwSSj0bCb6DNyX4OleZiGoW5uoGcp4FWKArxgGKP25GfQNyjENXa9
F73AGmqNz0NST/XeXqO2vcbv8TmUl2tUFy3sG5YmsT5co367xn/Adt39/xSzVWdd3dDt8RTvWEWV
fUR9B3oPspVKTJlkUiC8wIzB2tzOvIcEBwTzQviTnLIdHRCkCth0JXybJjtaaqOO4KnH2Il4Cd15
XxrFn4AFhkPhdh5RCBBDjwIsd8unCkHW0Otauh32rWk1XNui4dO8zLirXHJK53B/HVt4J5dS92q7
Y3OeSpHyr4FJWocv1p8/3s2Qi7eexwR/FsYn7xRKr/U6bPM6gM/h+m9lZv+3tOv/G+VAZ4rP517v
5h9l8aN5mXyt/8G/MAGq9g+WChpFoIeR7VxTrH8mX57OP7BscLX0959L+v9JvvSVJ4ooGE0Xkwnl
APxP8uX9YwVCwjhYEazAy3FW+hvJ19or+Kthp4BRgBi6chpeH0ULmmuNUfdV0Ni5uIXj592a8Pz6
C1vldWPkr8dLLQo8WaI6U6ncOXorrkAN386GmQVU+zSxF60To5HuOhOl0LK8QD9fN9/vvkjKv2Jd
OOic0Se39LoeYRu53dcJqWybCpmoUWzEOsD6APAJKNaLyf7wz2e/zPzOjSFz9PI41yfYSna9iCBW
Vn0qyAXVTZxjq3EpcXidIP81ilJuV3cpzsf5LLjy9kN/hdJZhNZ940Zf8ki3x5umScw/LKG/BwpX
3xZz6n6okHj92cWtot69/ZGvc76/3kGKK0puKqxQKuq2OZnNfkT6XD2mY94/GuCxLuTQv/8R61nO
6UVihDmBhVqBg59NZAz35ehqT2leu9QWI0VMF9bk76eLvfV6uqYKDaqYxkdQr2p+u9HoBYryM6fS
2yN17vnSqYB7iQvdTjBSbK47MdnjR8SN9As+ZOeGSModBdDYoWsUEQCVNB8R71sKPy1dh+qTs2i6
v+0bpLBAYhPTSsVYSBsGcVS0TpxsLbcvrKVzI7T+/cU0p6lSaomTVoEg9HwcBpR/DkVR0zJ+++2l
A/rfixWvttc/oJXVZM6KqAI7m6fxfZRYs3qVdrZLqc0eaN7UtCnR51PF6mFWZ8mVhh1jBbiyrepb
q2jxMxvDDgY62l22sptgUM5oEpWadukVf7+nwYO9fsUZARIBQa0KwsXFnqMXKl2gDD+BAics7gXf
Ekybf2kwSLXjoAB1QTbUE7A6KpTp2rp0ho2TIQUXBCvGwUXYL2iVEYn6Hh7WJ6XsvT/enotzcy3F
DRj8VYYcSx1EIio/GWoWIZzemMLbtttkMZ8oqZZME14V5BaYTsjBZfGIdZD7edPry6D3brT7yaA5
GRRqnj4qcZP+HMFVXIh3ZwbHlUJFryHnqDpZHSgQZAFIq23T7dHidrZtY1KEVxsNn0vHK2O3Qvmn
U+nIaVH9RU/1pbsw+GeCkSuFCQ7YJYyR7wvmhhv4fnRGdHbUhbYkFdtIeXp7Dta3/e8THU7A66/Q
IZ/NELWrIBrr6a7HrOUXGrGae9OydPM7xM7phr79U+vA/+6npMDRe3OHBZdaBiDuuVvS5su6e0eb
Juedl6yucz3fy2UU05h4vBAKzi0CKRIMCH5rRhVCFMjt1Ds5CDh74LqiOL3wUefGT9rhBu6l3bSC
DZEVAGK9m3VDKEdQ+ng3FngOwOHX7G6+ULM59znShh9cpcKAvq5p8lZueQyr1gyPCO6Vj29P0Znn
O+sF6MXhMVUO9S8Br6LJYAQe0qoVf5q5SljZ9nwpPVDSqVLKOqmCBF+nnefaNR7QeX5hsiUqz3+O
Jkfa8mJqdWyXAEl4lbP4xti5+c840hKIU0oW698AWOGdFzvxaKOqGWflu9wKcW7YVZ3qXAj56/b8
zSp/Bha9GMJSjwYUCZkipRq8r2Fh6H9iHgN/o+hc5eO2YVx/+8Vv2Ggp2nUzk4Y3Akn/dBnN6zF0
nAsx4fV1969hlGJCiUe66hhFHbjJnGFc1LcmTf8c/+VdJJKcW3+LDvYuDDGEQwRjzr6tTqM/3/62
MxvKkaJEPCXZXJukF2qo6cWhMiMbBKMed8r7hEqbcg+PQIhPb//YufUuhYdK0SMaQjlXqNa1rhKI
H91ObSaUbbc9X4oOdq1TkJq6OkDdAQtMIAYstXoI3n76mYDqSNGg8KoYL0KO59g2S+WAMSUqQ300
lAg9VyCMOiNxnobJQhfi7R88M1yyzPuMy5ttNgPbV22TXe/Uj02PRMTbDz8z8TLXz4BF0tb1mleO
g+hPAFame8MbithHQG1CbA4Pw7d/6cz6tqUwodeLJRLBvZxqb1E+aour3utWQS0zL9Xk61BW7mOH
orJzUj2bdiY2xRdpl+eGcP36F1u3cBNdGBrpecl19grPHzcF2mcA7Hz7286EH9km3sOJwGlVrjDV
TEuRgryG+a5b6ZCWlnYyrQ9v/8y5z1j//uIz8AKs9C7UqgCXFnfvtXZJr7uuLnzEuacbr58uiqao
QLdXaEqF4f0SVtq9An/satu7S5s+hJiVqdCFgypqxmurG++VNulO2x4u7fgYvsqqRsTDpzndNY6J
bWodaRufLu34AboTMIOGYW8N48Zxaw89mHxjxrz2Nl9OagzDDKEh1mZC7+dHih48+via3W4bd0s6
/CElthjoThWCu7N4DwBjPtaefjETO7NoZM60vSgw/paCt5/HJzCZ9PgRir+QWpx7uLRt5zLLPUeU
3ISaQvh5agO+ASbub1o0spxFqk6rdrcnAjoa1+WwAEOp7Mdtz5Z2amfS/MCUiAIaFEF0BQSOy7ZV
XDiCzo2LtFP7CUNLXevRsJ8sOLFGa18hH5f/se3dpZ3aCWXIE9pbQanEK1mlQ7xfFJfA3ufeXdqq
AJESoC6k7l7oGB8XVbuJyKouyFqce7i0U0s7GoaJMkkQzUuNzBkAlwzLSxX5zU1jI0u9KIOVt9ps
UUVyMa0DMbfHvsbZFoBNaavWRuU6cauLAIrrB7OpjrhpHra9t3T4xlgRDp49ciOzlyHfTR2r/7Ys
7GbctiRNaau6Vp1ird2IAC80YzlU6LRkO6tvpy/bPkBKvq1ptrSmhBHXdhXGuyjtfOpnNb5QYT+z
bsz17y8OVs2Z+kHgFBqIGiHCd+Mqp0yvTasuJQjnfkDasXMMTdvADz7QMw1YfZfX87hDxNKyt4VK
WSDHAiC5aGtIKIzSwPcMT2MrdcdtoVL2c4lLtM7ykH7AKjJ1cGqRHi0E+De+u7RrO3xAmtSiRMHi
TO9D07rVSiu/wJg5M/KGdLxWFeJpo9Iy8jEosSXt8p925WbxhYCw7s3fXDxXqdSXK0eYauzliAQG
2FvqbFxQPtwOvpYmGPoOwGc9d0FWd9aFbbAu99/9nLSPwY8bMU5ynCtJhRvvjFDBjP2BOz4qdRde
El4+N2bSZl4UnI7TiDEDlufu1Soyr1ykw7aFCkPayl1rxiiqsJjY0A6S/qK/gtWdbUvWDGkrq004
GF5JEK1cu/GnXjTXjjttTNZkbwMdOElvaAQKHOk0mJN1/CFk9MWF1XRu4KWjV3ewjzRmLw/aFg5f
pKnLcXLKi05/5x4vnb0VYjQtTsAlaNKxcA/83/qrYtpdfxxqtQYlXE1Dfz0hDivuUtQZP5Za+wlW
fnZdhXl0W2pRbO3h6y3ZYTYNOC0LDN5y3wqxVnNaL/2VLUP8sdObMEVyLaPQ1LsluhZLmbnlLu4z
/BlRnTST7zV6TJA6NaQ94FFC/0sRSMj2dWu4FV7ZC10My/aCNK6ADDsDPlbvMGkAlzth/D74+DPP
MSJnZmb99EKol1et09lPQzW17kf8HyOQ4zb+HEB3DfdzHOtZr16YI22djN/sQV1avzgWKAhiqXmA
6CW6lq7h2PkpbtsV3IsPXe1HpTlDV0LQs7rVe0zKfCwxYXJhoT5OMD5QM4WkCea5uZA4rLHsN29k
SAG0aicDSe2i5G61dA9dqSd3FKp+hGOzCrQZAHtTlFncnYnz8h2q3HgRbzqVZaWZeY4TZM4jEdhp
oWI8PmLkW+YXDp012vzmq57Nf14cyhaKrhjIJfDi2w7hclAp84GEHcrGKEANNcv4sO0rpKDaNqpr
I/5cBojLFI+ahtgQGBz3UgX+zK6TsXFTCwxigesVdBb0RWRtzYOae8a2+51Mmcy1zFIGDCeC2Bwm
Zb90iDfvnd6tvm0bHClz6cSSDCb+VAF4OKjyptvBvsY+ftvT1z32Yo7ncBhHZ9azIM0b+1sYqR4M
oMb5W6Jl/ympyo6mIcbAHdzeHA7uEJ2w12l8q/TsbSeNLu26flwUu9b6Nsgip+x9PGn1P4d4NpQL
zz9z1j+bzr4YGzgxU46iTxvACFPTfV7VUAXMJIMj0yNK/HnTDDyLSb34Fc1KRpSCYr5CFNZNrlbz
vZsny4Wn27/fw7JhQpybExLzcRdU1qonPWh4M++wpcJ4vk+dEjWstOkvRMEz+0xb3+HFl5SWbfU9
gr/YlvXZbdoqfybekm27ITz35V88fNH6tI3FFPrlnE8+uJvmamjiSxp+56Z6/aQXT8+sll5cqcPe
VKe22OEbGFlHNyw8pJmLEBrQ23Mt6Vz+Z0M88/Ff/E5XVU7uJdAVAaVjw5pF/az7aq5n38bMiKsb
y2zb5BpXxZRv1FE1PZjAWK3rCdhkedfHU7NceJXfTxbGAa+/uLLLoqc3IwJrimu09j1VfOEEV8wL
h8e550t5uYVSKlK4Shm4U/5lGPgeYY+XAFm/fzg89dcvj5izpiZ2G0OBr80HVGwPae5t3ZBSkoab
gMFNpebh0DCD2TUSfFZQX3h7CZx7dSloWS3T6TRGFGC9mJt7g1j+Lc9qp9g07pbsPOKuGunccD3f
bVT1mCUq7MPCFIdNb69Ks6qNxVzUnek92xV8xXPQ8ydXWb68/fQzwUqV8oCpCHXHVDLSNdRWb6Mp
q6edSPUug1gkatS6tUqpNn6JFKy82h4yV1Fdvy4R2QFlzXx7xnB6+0vWN/5N6iRjILEJyjVcfqNg
UrEF+OUgiFZda6IqR8imJVKE1PfQzHdURfv89i+eG7t1vb2ILG2BmUHtDaGfKDWiHa1lWqDmk9oE
UYcA/w57nyE6vv1bZ9awarz+rQHaYx5bqeJDzVjcXeyNDS71htpq27ISVdrfgPBDdcoUxW9KFUK7
iU9Hdiimulg2/oC0x8Gr6E2VKqGPd2vydSzK+aPaqP8CLb8yv7mM3rRkSZMalwIk6AoFUJXgdoaw
wiF19Uv9/t+PPryc16O/DFMy6uZcBoo69++tefRObeE5m0YGeeHXT4dQkKHKyBUVmkl41ZCLv+u6
ixi1c+8uXd28KMdYLCx0XwMoOXFhScrmaBq1uQnKiHTz67c3asDQhO0iGJfRs2BJhOMfZDyL2E/A
uLbFDnzmX/+Km89j6zVRHsB0TwIklc0rNUzCjd8gLf4SK3gFWEMWFCYcfFNVutt8VPWHKFrapy0b
2Fxl4V4Gi2pxYmMgKAXYs1bXnWOXJ7zMox/bni4dcRD4EaVz7TTAhn3oTyX07WJHih7p29aoDNAr
mt6qq4kfUFun/6wXpfg0LBqGFZveXwbopcmis3nDyS9NMd/pmM/hPAGmLj1te760gQXkmd6O2zRY
gLCg1IAd8g2EXETD3n7+75NZOBuvZ3eYlsq28zBZl2d56hHTQuJhXMUqBA7HFyb53I9IO9lpIsfI
l5A50ERML9zsV1WQvLagf0eUZA5vf8uZgCED9UCOtsgwTWlg9JV5FGONClKLZMO2p0sbGUPQPBJT
kwalOyspnPWius/T2v667fHSTtYHD7J3yeOnRv9RxxQ0otrc1GlDxPX1JOfR2Nk4prDJ2rj6YKwz
Mdd4Kr395udmV9rC47SYS9tQIIzwhV/QWpn7aV9mXv/gpVq9rXqFEvTrb0gjc6kROk0CW40R7c1c
F9m5UjHcbV03tClf/4AyjU6MSnEcpF3fHuselOeAoMbbY3Rmacqwu8qJXeQT7DjQornzjTpEKQU9
tW1BQgbUVdkwAgIykqAfbEDImP9YN2WcUiTe9vby/sXpIW8UK4Z8gXRU4Sm3WuMum2pi8IBej/sE
IHjSxigJkLRVAq3kukP70Hh4+9XPAB6xD3j9+EhxtMhG3jdwltpDj6VyY4Q6Mm6wQ13hzZTEvfkH
PkVF8jApqfID5YNVuHNGtasL3n6Hc5Mvbe0uU8ZqsEnwl6yvf1hjl92VUeo8bnu6tLk1A4+WjO5/
kCP5fuW0dXswZyhN254ubW7bLqGmUuEImjTybozRsnxvzi4Cns8MjQyXE7liqE7OlCtm6t1YEd3o
Do++Te1E9PFfz/0U1lZUVyIKNC98stoZpRETmsOmkZEhchVdDbOLufrXPaV0NeTqj0r0pS13Jqiu
qgcvs66in7sE4eXQD0sa6dBKi/AurhWkp1Hdbo1tsytD4RBW18GitKzMMZ8iHx2ntt33c95eOPjP
Te/69xcXTViHdmpgvug7kaXQXtL2ZjOmh20TIO1syDLUjcpe8Ze4hWhXYMeQzuG2XWVLe7bGI8ZO
XR4OcTA+NKLKbsRsWhvXjrRnG5TRBi1VPD9OkIU3pkW9qpVyG37hv8xFCrpui6hcz++7wj451myf
wq65JMZ5Zk5lCFxSoFJrYMAZGJ14wjFZ7LGl2FhplAFwOvr+3qy0DDvKkbeiGN3dJJC5fXvFnNlU
Mv7NqBut7MOFelflQKgy9SbqDmJATrAKZ4zq3v6VcwMkbV2abPhcuiU3etvQg2EYo6Nox35bLicD
4foUEqmXCs930jQ9hh0GOGOhlxeaMOdGaP2mFxtWc6du6cKQsNPUXrm3hrSb9oAoBx2HOQ3hrm1D
JG1dpBGweIQS5NtDifb/FPsTze5tQc2Stq7TTxzndbIeWSgqad2YH53Q3QbwRvf09QglZTrUSkVv
obG18WvjQC5eYqP7sG1gpOPWwQA1T1Ij9MdqNHcwib+0c3fJAu3MwpTxcAJxwLJZePikxDpGpOFn
M1X+2PTiMhwu7AUgFC+PgmoJsyvDiOJbRYCQ2Dansomwh8/X4pR66Jtq+VOd66u8opu/7dWl/dq5
TWYbSeL53phmt21TKuUOKQewyduev+61F3uqNqIB2P6s+HU2WZ/DxPR+IPV16QJ/blKlHVua5uhN
se35WLdWtzmVsiDu9Y1nrClt1MKdx3maOAbH2myuigz55HnS2wvRZh3h/658k2y8Hhm91M1RS6rQ
x7HcOMwgQwjKWmudqqxA1TXO7G13DBkSp2dxCeSiWY8VyLZhkr0blyQ5bZtfac8mE8Oth8T7vFod
BTLnU9FfvJWeGSIZEadXbqog4bYuHrX75nazlh31AT2ZvVnB0bi16ineRsUxZXhcmqNuM/ZJ6Oe1
hjmO6Q0HB/zLtjmQ1Upsb8DO1maYaoyBp9XCu/yJgGi4Ldc3pF1sFeiKzQ7wnTJFANa2ELSnKBFt
u8LJMDisg8VgdgXxx7I/pY0q9uEwbSwRyyg4x/bUzCtoZeku2jwoESWH3OrnbctTRsEZSWnnqRkr
/tDNxiFtPedg5J2xqdUOjuz1FhZjWBsDyDLqn0b9Hru5cNcIEW0rbz/rwb8InYWzNDg10TxatAiN
SHcskRisF62EueWETrpxaUo7OIJwHzsha0dD5WlvxNF4NSF1dmFlrqXa30Q5GXdVj7XwFmi7ftIl
S8ElsdC7my7KovaQFrGJ1UObK+q+RNEwvTBuZw4FGY3VeYrVlcmo+LE+dB88bxgDsF7jp7cD3rkP
Wv/+YlaMLjEWE2q3ryRu+iSW2XqoWlv7qJLMqfsBua/Pap5PX9/+tWdIyO/GT9rZtRsSYPF78wXG
SPGnMDZwYAEkVIYfKrUuPmh2QTGq8VpLu40ViDm7blx07+QKY/mST4WX7CNcvL3jnGGW/CnqE8wI
cztO1AM4CnvcdszLSMOmnSnxRaaC7mtkfm+6DISk6nTi89vDcG5KpXPe00SkaWIiS1EjvN6xuw4c
T9tGlzV16Zw3q5yE3KxDXn548sz011gjoL7tzaUQYbjpUKAawWVXnYpAHVcd0yjfWKCSYWM1Eqxo
mINhUIbhvZ0rH8Ok3FhzlkFjLbpH4+wMnp+P2s8otx+tsH7aNCgyXgz7ArfAqIyMJOzBSA45XhQ1
+qzbni4VvqCHJlMneHFXa38mevqQ4n6w7dHS5p+zhl4gFHu/7kRyjdvSeNBLQ912u5VhYWLANDVU
S87ZRJhfDEfxPlCAsf1t7y5l4mE3d6NAZNQvo67ZFRryx3GzbOM1YpT5OixOc4fNU9h6PuLCv7qq
/T4P0cZhkbYnAS/Hxh0AisYl60uplTbGE/3G409GSLloZZPdV4qP2mHymMRh+6VOQmdbhvAMb3tx
WqRhSzNL98gqXbt7R71O+IudGxtXunR0e05UAj0OXV9tSut+6RrxHgGQatuCkQFSOqTxscTkxG86
0cd7xYvzd12llhvbQjJEqlD0PisGokBk2zPeiNV0Z+emuDA2z3HqNyenjJFKBjqiY5SDu5q64qcD
FiF/t/TC+B5jxlH5aTR/0NXqCA6i+BEO3nCy8yUpcQkIZ2U/eUgK+LB8fiboAjVH2+wzBI04YU/g
9MtiX/CX7rAsjfWQtK1rXnjrMwedKh33aT5ZfTUVrj8bFnVdoXgNGt3tVG5L5WW41TQpPRZVDkdd
Yvb4SfbWrhVjtm2nqlIQyA20PcdlcP1oTMg7vOgu7OONtScZS5W5651v1kLfmVdV9AqIU2Et1WlT
dJSBVNmgLaGbUknoZqxCIi0Mj6jJb5MlM1WpbjZ0TqpphRX61BOqO7uK3fvYWOYLKem5RSOHAcRU
nbDqeXdt1ndIyDq7tlW2gTAMGf/quJGRFBPh10FX8YeaRN1Jr+Lwfsu4G7IgHBK5o2LjCuqjTfU5
1OsRpg4WYtseLh3X1YC1TqGRCaSqirtEb2OXaG5DxoEKfH3itbYiFHcms1OgBZwcFHfeIXpsPW57
dev1040hRqY7JbPz0Gz0C9hFu6oKL+Hu1qf8d2zEKvP106dlUCwTZVQ/CYfui4Gm3Q996ZWbulHq
bYQJQ8Z+KYlY7Hb0XH/Km/wKhewWP0ZrmwSEIUu4ZUU4l6K0XD/p7e+mln9zim0kz2cr0Jc3vNHU
rGrsKhLfxXZuIpxTrsIqUzddtxEkfT30LsSC2s5I8qpiVE7LpEcUXLH83sbhMWTI15haRucoBWne
6lmpqDhfieIS3PQMoOC/fMj7HIyRrWXk1ir+Lt7oTmxYa1r9lrTFHv3cUMx+3yhx1l85ArPto6Vb
zojEaMVdf9PWkIXbkFzhTtyMrj8qnnqkaVPuGg7ljU+XtrXS240WKrj4UX1pfox47wTqMsybLhCG
LNpWTNqUOMis+6aSX9leZRxqe9zW+kSF+PXSmgdFL8yMWr6IjRZiu/6AJV663zbqUhauxPbg6Q31
UbPw6iPq6HBu7Sq8oIr1+yPMcKVr8iLsRWvClhy/jiaaqwWu0HbyedurS6cv/Ado8nrn+MNYtIh7
F0mOIbVAtnzjmpH2dDQOczGYveuLTqBB28bFp7jIuodNry+DvyoFGumi166PfHeMa1Eb+/1sNJtu
KIaM/KISN0WZQ798xL37lCbD/3J2Zs1x6lwX/kVUgQaGW6Cbth3bcQY7zg2V6SAkxCAx6td/q9+r
c/iSuIrLXATTQsPW3ms/qzktdn0L2vSH77qXfrnS2CkJ8V25gV1faHs08aAd8o3k4p+evlurtgX7
FyRejHsUw9iG9vBQ9o8hXWC/8d/VpCGWIZBpRsVQWvkCeTd9Wqa+PxSI073wy1CgCXoZhtB3u/op
irvyNaHdeOjqRve6L+LDC6j3BU7HOLEdIBrr/BrqGnHzsSm5W64+HJIiy2hYxDBYrE417qBVBrBo
9eHY83crlpZg/LMKGbk2nvhrwwLzqV9d9XTs6bvlOlbjwEZS45qCU+kjiZr4vZh7d2y5/j9VV8SS
+uo+UZQEnkJysbC7nPtjeRa6V3WFpUNVfhVR0YFDfUr05r2DJb15f2hk9rKuoUyokoJFxVVRnw8V
zJmcp4Jjc34v65pbbL/2ej71nOY6BNmJcH87NiX3ai5Gt7WRK262ix6nCm6zRNxoY+G5eWxornvQ
vzI5MNFWzu+vh6vsn7d+eE00/f73R/8hGt+71qhyhYOFcmUxmrp7AWXYySJRcOwsEiMORrV7TZd1
bbN4ErmiRSEeG3tdpUyCc/n3n/CHnTjcLVhk5gyEkmFUVD5VuGolrW9TMctyPhZ+7E1oYKiy1brD
bQJm2nDgE7qwydGr3F7VxVbaLtMWxcXIYqlysLdhizb0MTtGqad7Zdek4Io3mhhhXzSDt9/7EYw3
J31s8PfKLkUhD4H3S1z0oJhmU6y+kMV7Cwv/hy97ta3697y3dJL9sCLa3pbAAH8PxR4QqocSRnSv
54KNCKgAIxJGo/M0fLRhmFY582YT8TXj/5trLt+tWaBbw0aXSwLrlURUFysbPd5aEq6PXtyr8jYO
4LsAuv/wXG0zvH/kZmHAXHra/5L0qDYFEx3HzyByBl+qBdTyS8ni/kZCP/djLbuEQ9DerD/+voL+
sAnsVRp6kZ6rG4NjY2nmz3yGOSQsfofEpIFbvS9//yN/+pi7IH7QE521W+Oi7dAimKOUAQ/xypQl
PbZM9/Iz3uNlyYJYdW1n+5lsvP3GxvmY2pvu5WexQWq0qgiW0SAeBr5adNC4b8eGZhcU2G3zwt62
cUEm7s48qqMXC0DPsXvfXn0WBzitfWhZCoEWPkAZ201FcKXsoTI59Pp7CRqyIKTpAU0pHDgYr5yF
/Evc0vnzsafvEmmNBFwcLDlc++Fa+X2WWt3YMj4mUKJ7IlsJXgoE8AK5rlJVYwp/KOenMAbg8bEN
ku1C+Y1EZk06nE6eRtt+TQ0sWXX91jbzh0W1R7JVQ5SocoKes1NjplCf7kHCODbuu/WaAHgwRX7L
i3Lo9Tkywy28G8KDU4b8d2enol1heQbnXLQoLyg4BMMny93wxpRJfr/3st16aqyLqBBLVJC+5TcL
rGd+kdHALZry7tyiT6Nzy0cxBSUYOXDqPDRee8EY+uLB9HYDh4f34m4TzeI1XdZlOVaygovcf4ds
Uyx0hkqOXLhC9BH7G3+dmkD7p2Pvv1tnILdDmRFj0HzkVzJKhzGjXn+sek33KrGBDWwlV6kV9bsw
FUv3wwTrW7CpP6yCvUis2QhOzw4PZwwU93Sd1AqrtCFix5I4e52YmwyMMlZ0Dcgo7h8BDHQp78ny
9djA7xZajDIqm+M4LGxH78HLd3kgrDg4K3cLTTvcBhcZhUW3bUEBvmJTjGCLHXz6LvQOt7rpTczC
AizsPq0Y/Vmq5C1e15++6m4V1yMdOjoGrJh0M5x0U0HrRudjt829NqxfO7aNgOEUfJseSur3qe3F
W4qk/4F7fhP87WVg7YCIW5gyLOaeNd0FRc/xdgxhyJES1w8fwHMax5QL1vdpTZRXpnFYmym/VkAY
QN+9GtIE/qd9GkWru4dRQ+ulrvfKRx23/pKqOZbiWB7r6lv27xi7QcZAe4NDgjKEbE1KAGFxHzzW
IAnY3X+fzqH/h/ZLhMWwmDOOvWfF7MEX3x2s6EtNZseRWV1cSYpEDFOhW/5WWvV/AqzffcLrrPzX
nTv022FjDjHZjETIdIo3patXQNxslcUAhw7pVHvB+9pXQ4WOal6J27lucbu1V7OxdOTV5J9CWHSG
uQc99ZrP0bB8JGT0x5NaBg5ncVhyLCfjtvU7rHGj3CPh+3VC2JcGrae/Ra32zSFVIgo6//0tgRch
PQ8XuGJJhBgyHQBWmLbUsF9/38GuX/M3Y7UvYHvz0MLoEQlFB3iilwoi4ihjziU/w6hjnzbUNJ7/
/pf+sCfsi9lskmAyCsOLWbXyHIrJfE3GwBwsYO2ZIIApRoh2CHKLXjjdcGD2kac72MhO9tXsNu7t
pn24nEcLJmqmxqB7iCcft89Dg7PXEpoaWj8oQxFUwW44rdcVLsmEH8y7/s+q918Lou4wgRLJeNGZ
6UeARZ0iJXWsL4nuxYTqmtOtXMiLsCqrVLvqYxLEP44Ny+4caaKR+olBhmWOub1rAdbHkvTj7NDT
93pC5IpJEBkTgqcmxkcyevyfFS4yr8eevgv6eG1l5HiETzoz8n1ReO+8glDsrRaZP21ze/Qc2lAn
jfxDiIJz1LyjaplfVQO3+1MrSjjXB5DTfoIEPH7Qa7OxOyQx2vFFw3J6TVf0vn9sHGkfZBj3Jkfu
YnmvTSX83G1qdamottjLUHO0KNT60/IAy0nusrmcO5nTK7M+Hw2wQW9M/z8UiMlezwF1cR3C9Ypj
m5MRxMhh5f4RHWEshVZni24qVzXlvQAs7BmVIfcOMpgOfWp1oI9pYuleRYnurqpmJVq1iQ/L5es0
HrEXHpxpuwNvrUoHkRiJCkWN52DurKcgC0R90P+D7nWUHZ0TKHpRWbEjY0UHRMxJxiY6FivuqXqJ
mit4fPi8cDEQfhr44VuYWMqDlfm9lnIDBhBB1zXL4cvqx9IbpDhR//CPUSroXk0ZVZMZ52XlCJFY
lOIER7ZGi+Hg4Oz2qB7a8noLx7AoBYJeeFNW7avoS3WsxL2XU27RhOKzHTH2uhpuqOBjFoVjezC8
2G1SPWx3/HW02LybDUVFlMxuu+Fg8ySoBLvgJRwbhEIxw81xhLwDPNEUDi9V/vcN9rp4fhe6XEOa
f51qsYVvydhi2jDrG5atogUxmaDzubpVfAr/+ftf+VPYsl+62+gGu6CeO5Fh/rjOQlAQogPxVr34
DwmPvfgRlEjuGoVjwpjom+nWBuRQv/M3mKQrlm2l4L8iv+u+K44MJtrGEZ4d+WFkjzlrYkkRS268
6KX9Lsvkm9EHIYxkL3KbvKCJ437hBVSw5SOgzS2ao61/aMWRZPdJEsY0YlaEM24KxLuYVcFlElyd
jo3L7vYgrF7ntg1oEU/J/LAIaT4mcSmf//70309aspe3IYspt7aqKUQlfbNlQtTdmqNvZHwdAPJe
DyUAyV7mBhjVJJKuwm9AYJmWQ/2RuZ4fnDi7zEHDKu5kNdOilF15qmS9XYKeHTtryF7oVjblGkxB
y4oylMFZz36Hhkr/2GZN9jK3HoTqzmsaVoyz1UO6Os9c5kAdLCeTPdosRLZ49Co8v088c79xH2pw
OM29ESb9fi8iewkbaEI2EJVkhWfmEIIk9stePUj/PjP/9PDddoo3B1nG4KBZaifvAlXXKTVd+EbJ
7rrl///NmuwVbHO3rkE7IyXt2067zHTKhhk4RhvYYCTu2dmSyXwRMxm///3n/CGRA1/J/x4PZQkX
NBfEFJL9AFmAerPcphs6QP65pqbupy7W6npfGZvpHKxl2EtwMJEgzGnpU5s65JiCk+UtmVPXdqr7
MMWDvlOl9JsU0WK03KKbDuXwv7/uH/aFmP73bYUU7up2SIulDcY1DSG7+exDkvC9H6pjtHCyV8vZ
JnKJ9hfsCnAnz4fAssxr2zX/+y/40/zZbQtEMq9z3NHCLWS+GDrpJ472zGN7fryLspoljkAO8kkB
1smQgzM/3raDqQ+FQWSvlVt6WpmhY3j63LiUNqS+p95BoT3Za+XoBOVQGLW0AEuF3lCVkKfYJW/1
21zX529W1l4rN0vUSwzY2kXbJxq5m1b1L60zjUrRGjN1OfNDe8zbiuyhaRbkFDtpGhSD6zD1YQWu
v8cz3Y5Nob12LqzGUq5lRIpYgCt2YoLDia4fG/sWhvwPc3Qvn1O6w75/nUVLksgLTAXKXEBacfD1
d2tYT/4QVZb6qBfGcSZYGOX4GMeUtCQi/90hvNq0yGfCLn4R0XjaSp/njR6OVeBJtFu9jV0rG6II
X3Ac7xlKYEByanaojI105X9fvfGayDpY1ha0U+2rhF1fGpW0+3xo49kr57ZYKKY7PyhCI+fPyNrL
e7Xqt5yhfh+fk71ybm5j5EM6GxRVP0Cvvg62/RxVrPwKOsbgpaP1yin1bOV/8sUwz0UFsukhjS3Z
y+pqSvgm5yWAXHJBtQME0AxF4/Hm2LDtzvuFM80WOQYFGztZDA0/o+3tYJy1l9VtYxXHzdoHhTLT
8onVkp9nwsdjIXp4Xd7/uvmZLsJ1RuPVmyqqf/pdsGl0dwPScGxkduvYcdaucADBaYCU//Mo7YT2
VEK+HXv6bh2LKZ57RCB+ATfk5qyRM0DRUB0DyJO9oo7ieA+iMPYLW0OMmcLG18JX0vGDO+heUNds
MYhWweQXSxOUebSKBZSV5Jikg+wVdRE3lYV6KSggA6i/9yLkqNscTTSRvZ4ONla8m7syAFpvHW4X
eCYVNpD+oUwN+lP+OysjLnELbRd8WK+PPhtDmx9O1bN4Y1b+4ZzfK+oir6n6WmObqzWglanvJc2a
zh6UTamRVr4iQxuuxxbYXmAnmPUqEKNwkm10uwEPY3uohvktzdQ1ufSbiGWvr3O1DOAf5fkF4vN1
eUeJjB5DxzZg9Smfq6yconY4+WhCIfnwv1j10Mrju3WtZq3mvm39ooZV3oNPXfVunIQ5FqHuNWwu
iubYr4BeB0uteuwsnAeabVsOTq7d+TzVugItrAbYPZrMaeDiO4z33BtT67pv/u6D7M5nPgxgPjus
i5LN8w+7Of2Jj81bXg1/ePpexDa0MbVEV6QwmvkpDAO7LAnbt2RUsA+7vuZvXn8vYvNQWNegt5JC
wI/TQA0wdxtPwX2SzZRCZbUMp7WCH8uNvzHQa/mq5vWqMfGafHMkdB8n8JghrQVw7GfcODqmNduQ
fOBLlJBsM62eT+XQhmUKJ9oaKj/uwvqdS7qpTqGpj3iejEPpZzZCp1OGbN2UZOEQRxOM44ZaZvGo
yJZVq/SXwkrZjZnsbLcVnM50uiQVMlynaeFTnHIY5E3AEE9td96ohlhl25xvbtGSOps709h+ypRE
Nee9qWDEfeE1MgInMTl4nykS8jCtPUnI3eQEaLaimp1AxXJQ0/saxiIvPqK88Ws/wZgaD+azyMi0
eGumpfPVDzozt2ZWz/WcavAF6w9Jbf069bcgZIXC9XdJF4hdXqFmBccpHIeGpqWvxu022hwmKOzq
0J7ysWwDkMjU6OrhwiPPL+9o7zmSaRRx3D2Hn5rMN99t5be27a+qCWzxK0lXlcQJXJOUUd/AhFe/
8OHi8pRQYoLvASnH8oHGTYgzjctVpYM3ekGqfZ/hfl7aobmdRmQCsxUgZ/8C/D4dbgIgQzu8om/i
LIhG3SLMCYNvMGNkW+bB5TDKZOUFHwj3WPJew3rqBoaQhl82QNEr2AfStXx2hPnzvSFEoiiLbGDN
b6lnpzKru8pnOeyG2p91v8j2VHm9TMAYq4PxwSrIfzN/S2Z1GhFLPFaLgvdXMDq6XZxz8ZyqpSzH
E2hlxp3HaiBfAiXC4bZaGFBrxA76Ye1L8Yw3rKHnqoANfe3Zuj3XYvzGEZR+Ux74R/nQb1hR/UbM
p7abtg96bNjzstlRnsjGIFaZqNRd2jfSA8o5ACUubXRI8ikKvacEuNlLM+I2gSRHMphsGMn2gUBL
Qi5lPSJjYnm48Esj2pbkgeHICoFIVtu0FluNOvLWhf0lDIy4hxl0035iwDUnp2QQ4wu0krrOty2U
4xdJ+7I+0yVqt/MQBzH5IEs9k/Pay1KeFeqYmLTWX9oPMal4cEPhbLXCPbExNl/j2IeunntrnTP0
TnuptquVpySmZrt0ZlybGxpyTEnM3aoGh3oMyiSLsb+jlO6prU8bESFLOUgLp6l1TOSQ1awPGIQg
zUJyDzf/B+EmG39Y2kHeDnGcqJ+bmUl07iLtyzsmYDiCcFBYFL5M+I9EIvE7GUL+GPRUr6fI4ete
4klP9xXbQnxPt8rhZDbWz0+zY2R65RxDkykDCS+sEc20vWs34r1OkXIAQoAsHz7C0bnWaQekVZfq
pe98vD3IFg9ihGNmzhes83MST+1y35gx8XN8zDI+BVZEP8uubabXDYXVMofSLY7OQWL6d1EyIRcJ
ZYT3DQ0QQZiJam2Q1arrPslJHyTq5Htifge3J5R+PQ3+/53ujEoer36+2qSmp1fzzGpA98TGjP3I
MYQiZ7HfeJmtoDK92ya3NdkcriswU4FHv08GSxw9OsN1N+mCUJyuNMfhvAiM/FPp6oVdKCxx7V3I
+mehvJOu5+2bXw34Li3AoEseV3AOkGnIuyt1s1siEp/Y5DHYL7ZrqG8BYK4UPlmMjqAJeI31XTwF
Aao/JZnd/QA/7O/xGk/jXQ1Z+fwiJ9JO91LXcr1pvIAv9no6RHWQsq41SAPHAoJS35WNztZonHUW
jmX4EnMkLU+er81Pv1RLPnnIfOD7X6Ux46ltyiRf63EsItLDt30Enz503derhCCVEx0yYdQ/wodC
MIXNAlT/Mf9SgrF3pit6Plv0Y+X1POMKGfdJ5uupzjY1mxS3Mf6ENIWXtwtkzWsSTt+3kbfgnSwv
BvZlJI2wmB+WIB4yEKjavEJVNmvEgnAw9vgJU0ZUGAomcM3WUXUnhTcv2WRC7xEupZBH29hhWJcO
Xd+p9ZkAOQgSghQS9uligiWrYIiLI8BUp8hMNIdv22ecYOJ2NR3JfFAVq7Sqknu3tmOVwvIiyDmq
tTMoc97HZRLfCAvKb3ATIk9hE8Jhffb6tPNx3IiFYEf3RZ0xbbcPgx3tK0ybprteEv9L0wv7SqO+
zExdu8xnUffBGI0f2HjJhQbrl3aNPkxwHU11ZHTGQhHmIMGQFJOS3DbQRkGGv0aACEv5GfCG6DGY
u6+erpGy3TQcHOSyfFg1GgDCxLO5KMFiGfoSxakxuagZqVDeQHJAafnUyeaJNmrN4oqNhdeNz0Pt
vnLjk9OKLsCiBV8y9dRob0PpYYb3uv7ljSVPVVs9yZB9M2P4CCOquyQJx7NZ20fn1mRM3ezXPwDD
Ie7EJ5V8lgmrkCUCR8bN84nrIb40FkbLske9hg5Dk7nF6V9Y2WGQOWV+dJ0DI82P9S2CE3NqhHnn
bzEOK9hUvDIYxn4tp/6GkvWx0WbNgsZnD+HSFANzTwotnzc4KPx3USjceebEpP4ULx+mdZtfjVJb
Kr0xzrDGpvuSYpwEoo+0rVV57kLcZHwxRRmCDfFS6m370KLMfRt5mL41GNH5UHZN6lcgfs+z2Yqx
J19dFWLQFpHypLFpR/V560ACooArFrSn20PgJRStTaWtUsjxxqwiAfkKpNL0XUz0O5hZNINYxRZ+
H71A6ygvNvAAWoEx/UXAPTVFi6y7hFvfqzRioEZjoWF4RvIq6gSGI7BcwKSz9WNUyi1K4ySuXlWF
A20M7ZiKvjXJCXPkFFedyYUW5GH0hfzGBjvcu9Aj+az9M4uq4YERBJPj2NxyBGpZEKr+5IfShy2X
RohEZvZiUeS+mFasaTPoG9yM+btyWR5q4X1SgrALFs8pqHh02paxTnUZuHTlPsnUIG7NWH4qKzVn
FDbtmQpWmzbwKESVQta3i+9j557oF9ZO3ygQNlkP2WGTLsE6nFAzGL+hl1PnXezVVTottb1ECjut
t8X+A2Bj0SMNBMNB4ZYXB6V7PovOwhuHJulYV6bP3DYtMtsIsb9q6C7q3J9sV2dLE4kcRhNtOgIF
iL2l5V8rtsZVsaJi1kCZU1FW8Mkbh8wEXnMhJp6zTZRrSgPO0xVhQUbc/BV3yZFBYxTEYdqhGb2B
9IXEBq4t6x2XlrW5VlPrsmSOZEYMtsRgDarbCX5M6wPahesUosQw92ESmk9X/SaQZATNgvS2LgNR
LF1pMtHWX8FcUimYJxUwhlGQr9FEPw1gl2X1Bosh/BESuUtPSzIBq8/YOTFquON6epi35HPtmodB
69sJbkeXMKlH+Yxe0+Qd4kHWPbXgY+CQi5fxCyyYly3zV6onrJYewtB5eeortck8KAccDpz2CZC8
sQxOGim1+t3sbHJuRxPcN7LlIoU3URhndFlZlzKvTXDTSCjiC429Jq1HYI4NhuJdCUetL5VZg2xA
5P+BJ7FM6eJ771oXn0Qd3SEAGu49qq1I2WyXk/DjL1Nlb7tmhKlFgyBNIfZ7BHOenQZvK3qr9SNQ
D68jhW456XWS2tlFQwrT+zibfYXLS1uzLOKRxdTgFlGS798mVTQEF8e0F6XD6ne3uJ0QDSkt3/6p
AZsp1lK3Q67MVp1gkzOkHmk3ep4VrRG8XpHocVypc81Yn02KPQwooaVeJZo0IoM6m2iIngmKgrCz
gufoAKhW2pQM/ws33bTZWoyd7kf/RtS1zUucoFPmc+UuhmCeAkpJOTrwdPurobUhWR1U3YfSSWRI
OO5gaT8nOsnLFSCBG8Mj9d6pdTol01rmTQuO3bDV3WvH9PSuX+IJZlGqgpuD6/M2mO3ZNBJBELoI
zgGSdp9b0tsLdo32lNi+PSmc1ydPrPUHFSTBU4CYAqHi5rWZF0XJTb12+jO8xiFUg3cuXE+bvr6Z
2Gje444237MgwLkYu7gdYYLa0oypGUM81zH7OJtx+LWMYLYOqiMXomjjp2XbRzc1AvF3AMjSrF4H
/4PViyqoCtAgM2HiB9BiAlPew8bGrjxIA7AYTVq3fffTD3ClTdz8ia8Jz6WRPXI6bXML7aZE12pb
PTcl0J7o7uuEf5qiwAvTUCr5w1ZL9xFlSP3OLDOi48jaWxK1HaZYJcY0iQPvJnFU5ItcvVtajvKm
DbrohAxtrN6bZZjkSbVRGGHHjlbogIBPKzdWiRxs2vJ54bKLUyzL8TXZBAxh4cXU3UOaUn9eytH/
wmmFsROmaZ8ptQEu0p7xEPyHAaqkpHkJ29bkc3KNrq1uQpdG7Rje+JUN74a56r/yCoV+3HMQN+FW
GZ/KBHwuq8Gg90DXe9dvLR8vpZ3alLRSj/crBSE1BV7Ky8Z4nFUmRs/hdJK6xH0nDCLUAErcn+ia
4P6y2Pl23dr4AdmA4NvVEieF8eWAyVypBbZCprqd16DjqWlD84xDJ+6zMLSQWIKTWUVpm6AvUS9j
V6zoDL3BFhd/lCJSL0FDFpg5ePelhQg/NczBjX4NsAOW/RLlyibYMdmwtmccxUufyXp68KCbzBGE
J7/QdTt0J8xKKx+UoeibuvYzZcuAhAFE6hGOXJI8YJ58R0vnAiv55H2/TZi3m1xPPJySLpVbjx1O
RE5+gpngndMw8KzG7mWiSCKk6+z7LXhhsqengCnyFES0n1/nhrfrGf7HDO1sKoA9UOeyZan992uj
sROHZKinXC0+R5/SMpKvfWK2L4tXzSrdui7xsLGVCUR6dYWbSelVnwSvN6RBqAcd/txX3jmmYeJS
67h9EMSKKV9ihtsg8iHcT6MKYOJ0RgLozDYPvvCQoPXP5eBsHskSpjAckoO7jTQIYwjlPzsEIlnf
lO1JYGd5UDNR+D6WwmWtDKroErNyuy3RYPg8o7p0EpTNd9yIZyiQ4rteIGGksCekaB9TDnA5JHLA
uhnyDqDuGxYtCkNUk+qiO1UVOEfk/ez0mIdka3PLKnaWvg7Rq+WzKi0XbzqN2rQPA4pMGYJk9WxC
0p8N/p0h/SLzBXa818PQIMvgE/0VadL5KwSHpggHXeXULvq0YcPMaD9WN8ix4Xq3IY+K1AsEwf12
Zchx8yRBgsgjEaqPddkPKoV0XvSZ8PvnGU4KKZ1n16VAt4Zn2PS586CwI8+B7fMpCOlJg9V7M08T
SUfsKI88nkQK5TBmuG0WmYKGSFUeYJPNLSmDm5IZ/g+0o/yCQCm5UT0ujnjgE1N4JXDsTY4IkJ+C
qX7GvZWcjZqipzCKH6O2r148136ZmET9pVE516EFPKopP8FtTN6AE9WMabPCJDWVwBcj7GN1hjYM
XHbA0ovvxEhlJiM4n3VkwS64gF2KzF17D/qLTkkk52ycIHZcVb2hi3xS32cedJmFN8CdR0ZyVh4r
z6FEx8cwlv1rZSUC6hXuLbVX8dwFYjoB7mifWm35+x5n8GfYDAL7NdDlMhAkKtxSXiIj6gdphEaP
OsBNazN/cizwUwalGfZw1tzWMLZ/6Yf61CL4vEZjKnW1DU9Bixv7iFoCdn+V49rEcdmqn5o+Mhms
k8VpFcHPMKzCYmwxRWoyXORKkpRQhGCBa+YT8Kr/OMBnv8W4VNyGDO5pTKkm7bnfnlBNMI+BiQqp
+JqZSL9ugzdftdfDGZbQNGs6XqfetC2nRtI5L0f8LF/SrUBmPrhRyfZ+Q8hVGCuw6dLuLmLsx6aX
qejq+NGPFvyCqn8/1fwhYrgoLnxG2ij0XquE+wVLJLKqQAQ+zEOokRhBijtVpipKj6AJJ57Qj4Me
1k9LSx8Ceg2guAwy0Jv1CSqlL6FXI6SM1Vc6x2MWjNH3WnZzTmAm/sB8tWCVWJtK66YvDUo1p2hD
B1atSLZsHc8WdCAVW9uqrOpAtRVrDJIodc094hN8UxwOMKJ3vj4hDYCoq+O4SwAJiI8zegD8+9W5
3NY40wZ9Zz2o1de8aJB22pAX6fnDrb/EdQ7/wDZF/LBBsyJfzVAh07QqfrIte+xnhbBUtp+CtX9J
uqhDxDDIbK5IA01g1Z5n05hTq8qvja8gKg7ZaQZp8qEisGr05uDJwHbmqWThdBLzjAhOKJm2DWza
qInPXrUmOQzp40s9NEEqAvkqy56fo3BZacaT0nsJ8RGQqp7FJ8CDbyZ87jTxIAHGlA/PASuxH/Sd
ziyphzPo5B9ilL2trHTqxLy1OMOb+HaCZ9p7P1FJ1rQ+tiQ+owNqFd1wY+EffzckAz8JXuF61BmA
1haLsmEZEJtxNUzvpKemPg1B//mCaOcrYlZ1a6ncHno6eVnobdsdup3E+2AYLM6/0eHHIVPcmdRb
OH1AklXdTxV9MUvcPI60itZrrrhdvwzQA2QLaUu8uKIPYL4t6QwlTAqlx/x1lTX6XyI5YKhGtPIs
C5LVVsuF3uoywbk8Q6zsIeUlove8gsdAsYI3gS7qcZISWfByfqLC2e68SmXJz6p2JvO6mJLbli8T
yWSJ3N7/MXdePZIb2Z7/KgO9hy69ubgzwNKkK++r+4XocvRBG3Sffn+p0c5cNXZ2dvW0gCColVXZ
mSQj4py/O0FiUOsETq77zXU953N2aYnBCOj+6og727MEOXPL7+cpJNlxNF2GDBNULvWHSfOLtzWR
k/ti+efyIpgr27tupL4e18JNJ8oUDsDvY11NxgkcfXJDLEnnBYzocyeYprphXlauRS3baG1k6RPt
6BmOe3Ya5fYR55eFAs8W9mWma33xkLhuJe9NgiKX3ZKmbXLLCOF2r0RBj2wOJa2mqqfOvMo3uz8l
HqJrFoJ9q2lKU4EPVZTdLVgRJUjdXF91ltWr/WroYx8NXd+kJy3fxvZBaopztipX1e8H09KKoFyM
Jfk2JJbex0Cg8CvV2D0hdDHoaM5VVrAUOpPWOiqB5k4bDBuHI768G0KeiOgM4HTmnesCtn4MI3Pf
L5ZcDFuUrsw9DjKxqelLLzcOYdaIM++8PO+fBt9PDyqpmvvSbLbmwnOH4iblVGJhOHbWHUfR54+q
SWn+LX+1Hr26dh56Y262fTqdq4s0d4n2ZTWCiXZONzMXl2h5i45u8a3b2hn1m+IcPb/rnaQBfh+X
ZiWvD5390c2sorzi7O7Kg9GSYnysjVw/8HxxeskJJVKR19NNBV7w3uhjcYktsYXRqnSMC0xo9zxG
tK4lgw/ol7JAOdIomPBQFUVUN3YiDya7BSApWvEDf639MNPJmEdFrqu5F47T3Br2QJRMo5IVo/s5
uZgdKuk+SIIdHwvsYff9UhtLlLbcITj+vv8YbaWJiLbbELeMXXcPdam7YESNZT/0ViqLr1k25J9Q
OjJHJyEJdggSLn0VJu5shr61wEF0RZ3OVGpt8pqrRmZXJTOArcjv845lkoleXkhRFie/68rLihxI
LWaKSqsCpoAlzq3rDFNYaWNrXrfC6sdozaTfhq3IPkxIjzI09aRoY6ayZ/e+7Zi4pbtyPdDIGnqg
bAPAR/U+GfoVh1sAV1N+pboBK5L57RyBa29zlMzl8qXW3n3ABGmsuwIy7mTrWSW+ah38OM78occk
nRf53sWIfSrpcruzkMl71iRc4+Waj+sctuaij+/NmjtGGnhFMffXQm2NODqbo5l3pb3ZWTxL0vJ2
dd0aJ/Zqdzq1KRl0ga/PvQxXsirtcHFM95abYZdwLVpHIVJ5OHEJ0fD6qC7se+bO9CUbXaaDMOib
BbxmjM1BOd0kw5JaDGFSNyd5cTFaiaN9aGDKzq5ZVeqdczcJWX23IT3KC8iTzrwTAgQoykajqm5l
tUERLpw9e0c643r+HtnO3qRLzJ+lsXcWfWnK0GGa+TOS0vWFnPj6yptmb6fqbXpCkACAPXB4X6yu
PTQhNr58DoRMJKN+rMl4k5SM9y1c2WM7qdo/Vnk70d7rmqvd93Y/XInVbuuINZt9cg+217nwbPdg
O0KQ9CgXGRqitG7UUqx31QLPntV0l4GoC1oJozbN/CjKBKwJbD+rqVABbKJaL9xnXx/UDcW/eQst
lJRBlheqIAt08rsXs11yL+z9TSahA4R7LjbSafjU9WUSO1PPGXPqj4Z/lxVq27t0BgzezvAr1dVc
Xju+DYGgb91Om+3VZNdcPKD9TNfbUCvsShxH3dVzaNtuMEoglrYUL9KZDO5dQxwqs3mVl1zCJtfq
du11F9R+U472nttN/t0H8L0ck8kVoU/4hXXRSmNB3Q9uXYQLEBKUYuEZz/RxQx+vVWE/jsIZjisd
8Lp3ncJ/NpuZtpbspPa4pltdfxbEchL7LPsz2QsrcNAWbaPHWreSQtiz08e8M/sg0YWWxZtzjkFu
J5j5YJqT4YF4re2Hz7+TYEttZQYmvu6Ptcw0uR9Hntp4oky9b0Eh6NXKvA9WUdr82146/ZSyh7EF
rB6QWMs+XcREXVdaWBUrNmxEg01+kJO9Psxz6r/VRUn5Lo15fKAOzR70pOJCJGqRGBIhYt9rVCN5
UHIcDPDxmufHpADS3dkWlEuVJs0xmfH0B1a1Nrd09NtFb2/uxVyZZNUx/qS0jajqzGQLm7bSP/FC
2enOmNusZGLDWjHYDyH5R1bL8d1oWqM70+tSHTfQ1M9OJkUS6zWQ9G7Q6WBBmmvO3mYoNY5aa9Hv
K9kBXOtu27cRfHpThtJ32C5qU3A0bTD2CUh17k9BKhL/BWAuTS/Skv0DOKoR6QE9XYfuM591Gvsu
rb6UU3RvZbNxBMAGLh9TB2UZ2lo73xn5OnuXHJ6wGfpYwwaauW5Sx47zUYjavurnJlOnvtcLK8xE
zYidYVzhjvTCKZ5aGDqDJxrl456IT32LG60aPmyQz3dRu2Z94ZP/nETrkIEbi1yyhwOwptleMwkm
Dv0KUjtkzepWlEroMMrILX+qK6v+Mcqp1U5bnZTeLqm85gOmfnKDTflVaJae8XFuP/wQCX49hW2T
zDfaOCZlONg4Q0OIdPZ6LRmfnRr9xa6rPFXvEyU4li07aclE3hxAYAHZTbXl4iWNUm2uy7gnCM6M
FwkAFlOd198WaOaA3cWC1R7qdufZ5cxOWyzymk1YXGizgNH1puUN3NhvQt1SG8CklrQPjB3liekG
TXBJ58nR9r0+4KeebeGmgHHV4D3mRA/YRzZZ0w50R4yosfW8eHJnpT33Qqjq3e1QcmBI2LYB2KJM
ZLQtA+ZvVbfe1Tak0xzpXTJe25k/vW1gB1u45nLVd00/0yHKpRohiGeb/PONYT4hHjJdXC5KW2h/
wZF2o1TrxdzzqzdgV8D22NYK7yCLqpGXJR9/ZVcsWBGZ27awGVWL2KOTPBn05cvCyIlZML1yos6U
9NnEFH0WnqAJ6wZrqQOx+Lq9k54vP1RiAwdoZNxYkbXV0yPk8WzutKycpt05WyeNxOYqFDKmbJ+J
Mk63fYJl9T2dNKmC0vF7I55GireQoEpZ3VV6PsBLlDnInygAJXisSwkmU3WIe7kVV0Op55etVSNz
10onWYNBx2Z2HLZ2GKFHOur2bZrNLvYyWT2zPjTtcfJWo+E6eb0XLbTfRmgbRoOghDbjxZOb7h/G
WSNEKveoaIIEW15/v6ybNVKNlnP7pbf16u/4K/pXNjcmY2dFBWfV1Z2FLMNNZzcmlb6pA1ICchcF
j11YOx0GWoXgF837YM7GEg88CVMAlst0DG2GyYqtdHSaKBMOl3V0t4qi3d3W91RPTfuq6mjaaD/b
cTtDU86irl1g9wtfwoKFi2mUY1ylEB57bU3amxlv9pOXZOcskHG0vpW0p8NuQBUyRV3V2k2k6EK0
F5LqxuFOb9bZvci62cKWDEhr2Tsxpiu9t+ys+gl6XPJ/WserP4SbNdo1LIA371aBD7WhIsU/FYAL
cDCZjim9l7ykjEBxQjDqqVo5XSKGtFk0+h56j9BJOWiua4hwAR+SizG0kQGmV2sh2DjNSnQPViWt
b42xqO8IQeeDXzaZy9fbGrQEhlFPx1mvrSpc19o9E3OrZ7xnRT2ZnPAjFd1GtccV2pt5qfdbMGqb
V8dyKw0v4pw88xFVd8tczO4xlxmUtzCN7roXOR/aafIsAxOe1HMnUvIKu6V/Xh3DzCPGmfTb0Uvr
9nVJXasJU23JtpAbzlbKIHZnoUSvjTkkygRRmTaplHJvtizrztVdrb3JbelNh5Ud3I/FmDd6yAnQ
Xnmy8LzAwdr5ARYzJ6FLSQ4AUPTdcJ4VZA2RoZZ2vFSyyG+KzbVFMPcGze/MdhuxRcntgnOf59mm
WRyDwgEwRs7n38+o08tQta6Wh3mF0yFolg34qjGpVU++LDSA6XWqu5MxKNpBWk+2XW9rlyoAQyKu
sGl5tGtdWPgTq6G6sqa1WvcpeanydSzg8o6whxwqLnqkNQCJ1WXsecmknSdtTFW0WZWuX09cC+K5
E6PwA83rxulJKTIHZJD7ZFVxbBROdssokRQtXjqOjyRN6XetZ5a3pZfNP7hUlMU2tgF19NSalVQK
rfMDEaGJTMGxxxVf9NA6MVyozxix1Uw+q95ZtXBesswOAQ3c77qfrtCjpVxYdqXYLgdr6i5Xu4A+
cdSUx41RGt97o1ofNLcu5LPeQ9sdBj/hLcEY3f4wa4wQ//JUUWE0Trht8aAp6VykmtSXGy/X+i9l
9+u7VzZTgsLp3KcL9oJ0pxrDWJDbaWUVja5pRIlWpzIWhM18eboF7+0MVisCDlrtG9LBjc9YFw7j
y1Wi0pAhitZhLRLmczluufdM+0suM5NkJkdoLeOYBYeeOZBHEpjEPJhRidajvU3GwSuuDJa3E1e+
kb4wk6bpHj2VgKBLhjLaUalZ5gUVWKfdI5Whyg2S1c6+5qRtrlPX8K1o61POOblVL9pkmU2YrUst
Ytln64OLdmDiS6R0J2naFHVsMQozjQxzs92wdfKNHaEzs4Zxfbbsg1k6QJ4651QW6PCjNpC00yTH
cRTlNw3ScgnU0JU68NWsiIgZi26J+0yD1JlZjRe5pvlLXIyeeeVkXfXStwZFvTZA0xuam2wI/lZY
oXkzDS20aVkekmJYzWMhhiyB3emS5IDQZaNqc3UDGjqFk3zHX9GAI/s8zqHVb7Z5Kpvzt6DNr+7r
RTh3nV+COdom90dLiqgpjByGfZi8Y1sgGiP1aey4DKCrMQPVh5kz3HR7UK7FLA+lUOUVJdc47yaS
uj0+pK+/m4mdP7Z9k4BfLKIH2NMGsePcyeWu8q0KwUKLgSiGp/Zesintoeldt6MUI+ezgxC1q++i
1dRz1Z4hJWTftTzIbJMZw1BaoMli8PJ+5+tT3+8yJdw8MuESUnQrZsXBNzr9I/4DtKVZMfTn606b
/1h5WfewKobZ3yW2ybL2HIZnBYWF6y7IkJPIyPG7/JO6bWT2mtlx+Uc7o1z3nIxWG8TQWGP2CFD9
zCsLEOFBWN+pXC1orCS3ib3zKv05oezKgQ/10QRhbY1qt43uci0ZuF6Ew2QMP2b0kC+JMvUafMMc
I4tBk1bYTR0TIhojKceozCU1yro0CvKLFpKdaNbNJ1eMgMZp2aqr84jsYk+vlA6M+4Zv3sHMbc0p
k71aIjgeC/Kxai3toFM7FpG9inMK/FZ1X5nK3PvJoRlFiuCRgl7LjbcVZs/F34wq80M7KayjYDpA
d+GXqxP6KZ6peOwaULgZw3UdDV5qfIqyWh62IRvQM/V6s0UK9elnZU11E3aOzdRD084A0NS2JAyo
9YUaEMFuA1CKXuU3GULi86V3qvdSlMP3pHVZSNpkI74iEuUCkZus4sFzlq986IeJyqslkGVYk+aq
TCrTCIXqhB75DFOadqbhNl2cTqKhUKNocXYAXMuwyye/kjT5m9vuZ23pFuhVs/ex6zfSvU68Ickv
s3xkVzJkbS/QhlabwlGXdcnQ0nm7b4hByq+VJ1sDIskylp1WFv7ICX0utWtbpVY4EvDRPNeoR5d/
Y5f9V5ryn7wWibJ1vpF/NkO0CxU2mvU3y5PD559yCvwcLbqKbVkWDZZi1Lf6HMc0XdZLY/4b59Vv
uSn/O8G6/UenCI55BmquubZ3EgrWo0hZpfvRRwoQMNos66LatKhLaYHXN5rp9l3vKquP8pqhpLuM
FquOOd+le1xs4fw5s9nPcaSwiHnjorplE0EWnWfVGunFv5vT8S+8Kz+PxKb4N0rPBjHppFW/FvXc
vS1A5ltgjV1LHo7eATf9uVv3k70qzTq3lL657fV5SS9WUbHurN54+HPv/pMNQ9fMmYi/ftsbKyZM
25y0o6Y1+Z/zYfxmcPhvvjZf5lpqMLl6vxatFmujLncMANP/nKnn55TTqvcbzav47I3u10Q+OpZr
MIWnyP6Nxf9frMmfU07FecRi787rHsL+TaumQHXy7k9d9p/nYNNnmA3zULc9S/Fb4fsxk6SbP/fA
/Bxv2nZKIY09E4ClUzGX09Bjvkbz55I4fs43XVBV2K1WbHum/xUXTdr1u26z/tyIGuPndNNya6uc
AmPdd0OffzhtX930ZpP9PhzhP96X/0w/m9u/b0nD3/6LP7837drn6HZ++uPfHpuaf/7r/Dv/+Jk/
/sbf9p/N9Y/6c/j5h/7wO7zv739v9GP88Yc/wG+DkN+pz369/xxUNf72/nzC80/+3774l8/f3uVx
bT//+ss7JcB4fjc2L/nL7y8dP/76C+fFf/z3d//9pfPH/+sv/6OvP2WOnfPvb/X7z3/+GMa//mI5
v6KoNAkt0jXHsiiFfvnL/PnbK+avluXa4Ky243g+L/3yF4n7IOOX9F9NTdcNjzBI5mzoZ+/20Kjz
S6b3q2dp6OU9jXbQNLE8/q/P9Yf78s/79Bep6tsml+Pw11/834LS/nmkkOOHAgn+yPJdj6Gszs+p
Fz0Ko1W4KK48VPi7lGTUyHL0KW63jGwAy0lDsH7I+Nwdn8yZiZFGzSA0cJsiL68yURLK4T7XW3FM
1/bFXJ3TkKUXLgRW2euHsTcPTdsdEPRYSHIWa7dYzC5PZf1cUmhflEV7LOlohtpPqOR7J9L9vPpu
1v54jSBr51bbHUEbyXn6rXFaSv1KW9IfRI0Ysd03lD0LgiNbFsHiLm8gtvQ3IoUa72BSzKx+6Gii
8wJkF9riWax5itlmno+dXRi3GRgc4pPtfiTCBKKuuMot6d07Ra3u5mIr0K2PVbxMg47utBsD4fTx
AK14o5oH5ONPmkUfZQntzjiHiWMDUQHg8hQsiQ8aktfHEVvGrkhQK8ve8Z8G2vr0TKoDcFy3JP4f
GF3bMpnNrN6GSduhii+Ok6sos2s1hLoExKxFfpyL9VtnGHaom9VAyNNyORk4F5Q+sNeX/g7UY9wv
BA5RF6bqAi9G0Cbe02DR3aCoC8qheFrQcBPDhgyA5t2B9k4R6FC6ITm5H5JvDY190MPIBjgGA0fD
GK2N65FxDy+0DJ+moSaYBqxtPqaUCOlfNJN+2mjj3p7NV9xuaaBn2/fExdZQV1VGkAQkpLTVg5HL
GX3dkDIcqOmfXA3u0xYVcLeLUk9QrlOKaU++d0Ok4vU6TpFTDq8EU9z3jnPy9WQ+9E566Yyge9T1
Pb1j0gcFfPK4an1ozTk1tpjH56ny/Gsi4ORO29rvtT7Ob1ZjDAcpqqepd+/F6APA2MV2WxfrEjfe
hvLXyWgulwJvnzAujWFZI9MFHFeuHYwbs3mr+oxWGci9UyluYQw/pV/ty3Upw7Z2Thwx+EKKcQu6
vrxOtCo0ZiwBRaneCu256YtnsqRRCRZqesvkDPOSlwjheqahWPBsN0aaVGGt1QLd0IwGe8mm52ld
zZPla2uMFrFA3FTeIzMVYedV6S1HAgLrCVlcpyEHUc6cfOYVT0yeLE8eZGGcF715bZrVQuab34Vb
xaQLgErjkM59FreI0+49Gyoi1epll1al1MPEQURseLB+Prqx99Jwy6tJN2ILXVagJjQmydHtVv+q
wsbFIq2eNsIQQ7avsBqtfeam4922qBavhbeElaVVTwyvphGhathVeoFQvGIu1wzTJc20jmyh7gGg
uis7TWW0uh2xL8b6hh5zvvKsBq/OMsgI8Wkei5ZqL7SZjIgjwtkqJ0B4Dlwm3e6KoalosBJjeGLU
fIZAx8hOrmvLF2gZ/xYJJG66Neud3cwBhq7HVu8CJuOwZkuLHAVy7Wpppu1O04wiQhsCHA+GWjzp
ItFvShiKKarXxBgJ/FFgsA1t032ZFcvNKJ35osKYdu9CZhPbvHqdFZR44YDB5/QsKHOyHiEC1Svz
1OyYLLj5yUfmrxAoJdZ3gVPypNqubwl3PscIo1v3I0APhtH5Zm/+yFMvfenx7Jg7fWVQ8eCNW6yv
RR2uRZkdoDF56omcr4+Au/A/stEwJSxD9lwrvszmuXqA2lJcktG3OgH4AbqxIrevCq+bbxccTwDL
7gLMt0BH2fn4hrgFJkyOCUitkv5Rb1jESnTlm4WuNwTQ2q51ZvoiRU/PrFwLs3cFjpDtNlv5KwJu
Z3pGfJZeDnbPlUy3pIwwWriBCWC0Qwqt8zHnbYtMs9cvejXU0cT3PWpdttyZ2+Lco03u0ULb82fn
Oz3iInfO4rVvnUDz5frk5q0g3d9gYpw7gsyx7nCWQKx8QCp1B81V42UP0bOrdVL4cf35O5EV3YUk
EDmq2YqvDVt4rykEbyzkOO/zWeL2I3KOuZgCvyPBznXyo+tSRtsCGE/fi9nxbgwjHQ/ATMNdirx2
l9lTtU/Y4kKjS9MwVXq7y5ysetJ49xh3ujo69rycNqa+7ErO1X1vWzDPy6pPQHr1aH/WfqFfqqyU
30f2GmYL63ke1ZXdPSHsH1A6Gh7YKObgVAGMEFEIkC+dy9FbBpS9AhF87a/I7FByeMe1dkBimw1F
mqGGvZ2N2z4zHDgLP0cQYGH/D4gpynCipUaME4jZqCXiu3bKnAutcdWLl+XbHULY8i5P0h8jWuAd
M2paEkc9NINLI3eLKqxoaIUeM+3efe3QL76tIi8eU9NbT6bCPexrDu9u4RsGZJnbnXLs9pjpKmXt
52Vz6DS73Q1tW93SuXq7BqLl2u7mJ9vJx4Nv2HbYuokdrI5V31ERudGI72q/IAKMmrMIuGqBX0u1
VkGClCTK5s09aKAsUV974uBlrrFLSyZur1vDs5dCpwtz9HaYFl46L12/rFqvL5VRtzFIxZ1Y6umJ
PlhDjTzsFuQvejN+SwTHdrv6GTdjd6bIj2r2DgQhPypPxCUhPX0560eeyr2Jgo0L7sGYYPGxRkA1
K9GjtkWV59fFEFkpMpm6M6ALesPbOam9zybnNZ1I0sUWlVzxaUPa29dhbaLEQvnqK2c5eKBbn9Ow
lffSID9wXNYGsC0fXhMHiNQV8qZeHbEHfDSvynXWdpVr5S/eMvn3azHaAZCnHTfOjLIuR2doN4V2
omi4t8Ak8Q6HZm6be2eRse4iSlwIUaitbFfjdd5YfYisUbw3mbOrHHHv1H2Cbt26z4T1bdXE+Gqn
xbdaLPqlXXX5IaeyatUBzDHy7GGHXFMdK7ykrQmzKFfYmbFGBbJlLQ6N9Et0dZRlnMCdxN0AfmsG
hA6PUT2gCbGKA8N76t3gzFrQWF2HGd7OY6/uHmHh2oMrkJ/bZRKXCAln2M6gW7tPuDlI+O5+qR+U
OyO8dr7hrEZxbV5rEyLGxcGNuK0Eptioez7QVOENLOu4m30H6SI3DAMLJzdCEK+9VlRZKof7mbXp
duDoLIup2qVyINxr2RPHFXumucSOMtwotzz3Iq/qHTGAisXqP4lt00PDXb8IqxvjyamqoJvgQYwq
XShJixy6xf3mEQfuTQ5xy6I8kVsR6Xn9dVZ52tb8AAMynA0uLc4x09i19vK1OOuT0uwtInYa8ZXe
Bmw6e2R4w6VDXjlm0BYMchrUwXAcvKQo9Pe4FjIs2Eq8ggbkeytFy6iGdL/J81gINMg+MhMrxQ0j
tM2+93AFtYOaw8HCwmjArxNZoAFjIUcJlDXdJbne3KS2J084NsH227wJcsKhu36E7MnYwVkGwp0j
g6CXJgZ3etwEMOSYNOvDaowTDzyzYccsvSTTKWQ03Lb3tfxrRNgapcYEFCsLEaxV44WQoBYKPn3m
rHC2l9RHMeubrrqiH1Yq2Gg8IMkvfAjeA8Fi7oU91VIGpSeaFxh4Jvos9XzEwoe135pwVODnOjZ9
3xOVKkXIs5s8aQmC7any3RuVZeQqwL+ceqyqkW8sAnofL1nbmSK028baM5O5Yf/MbkBWtYOD4vRW
98V0Zbr+9NkrxXQH7FmvqBeHHWn/G5HZRBaAhHv1ZSM0DjG5rI+JV3VtbMARhK0PZ+YCB8F4uBNc
bILcAjvQtTVP3mlY0aFaPdUnrhV4agfB+eeMKGVfKLmQyrnddhs6xgjVqn4NC+HFEPHFidQD/aIx
kyRsO6lCKGnjRRlbeYl6rbiVFFWRLsfxGodoG48CM1VLTtSd2xQu0u9KvLIFeN9VWaKHXCnhfddS
F97I5ZkNUwHMlj/wdpaIt4Q8WG4nDmmH9MEePyCmDsiBFbyh/uy1cl9keewae9IdXprcOXnbVzJ3
IXN4vwwtP48D7JDXGW1MSPElFsaDUaRXicHOWyJCIB1072EcLIX3ONbTJ+X1cGz0TD87Nb/1FoEA
fTHeZOXtqm8H3aGAwrexr7vsvEzXsoj6pJj2mI5kmICNHhO/QgvZc5BOczndOKqm3t+m0Bi722qc
RjNOGZICepPOB7td0temysfTTJZ3POExiqvFvsVZjPrXwumqaRnVd9aIxylBAxk4npN+aDm+TjWQ
rFI6U9NQduMT6p3ajU0Mgne5ypybXEyPtmwIv+gxhFsBhGz3TRmMpA/qcWnPIoXuTZkKrwLBJGGT
D93rwMxpbJENXuN2WPJ9NZDiMpKT8WnUgoYZJy3PwToP6IT5bGVrJ1ekSSy7Ajj2uS0JeDe65glZ
x/hglB2UrC5KETCHYmCwns9hkTYIsoeZhg+TRoFXKCERHM++uy5B2uHYrlJL+5GjwdbZq81x3+mt
F9We1uzQsHpfi2eh+1KWofG1nPxQuvWwB87zY6z6xb5Pqv4SI/CMZ7VV+6ye5dEds+ZZ0NAGetG4
D6RVQD9gY8ZKPU7g2WPLYGCIN1xm7psgE+wilVp/b4CMBLNh6RdT1WX9acIzsSfSukAuU5gH8hq6
Yzc7r+ZEEKAGZWCSx+mSf1Ax6UX0Xtz5xfw6NU5zj2xii1UNsUUnMwwYnOBzaJGJKtpSb+ijvnTN
awQCFOSmu7Izl9PLwE6xEz1+lrGArE2SdaBuQxu+y52RLLeR6hGnnnfZUHDRos9tH7pZ9aIcfzqv
UP2b8Chc4RBxpoqEYNGwNyykoGkyF08kkrSn1arUKfNq7cNNFGPUcQb7J6T7LoSrPZRBArN6PcEp
x0lPFkncF05yIqb/ylnd9tPoqk+r7Ytg621zV/JiaFauvMo7ZzoNvSxiVB8OCdFMeI6QBq47afTi
Ee6w+MoL3w21s8BGJh4zcJuaw0CM1R35EMaFoQ15rFJNPRWGNTlnsYQ8h5rAgXO7bVraUhv2fjfN
eeCjPPxWI2ZkB5xlcccM2QUjnW/EQEUTVTUeB+q0uTqViT1fNMuIxWcy5+9wkGxvRFiXZciFGr9n
RvtZasq47WAZ9pbld1e+v5aE8lCDFJtJ5CYTdXMehGy+Qja1Igpcfxjp9m2yk9sUzJfhis0FOZDR
isrv77jv7yDjH0C0fwCXP4ObV/l7T+TO1/gzdPkHtPOm/ZQPY//5OV79aH/+yf8PQU5bg3/5P8Cc
cvzRv4/5+x+Qzt9+6e9Yp35OWf07uIk3m//+Hc6klv7V1nyykkAYMbaSIPoPPFN49q8aEKdh2a7h
2ia9wv8LoAmB8ttgmH9Cmo5uu7pvgVKZjmE5RK/8lE7VIp0wWlA/ZPz0DENv1KcSZ2Pu6fUpNfvE
0BePFOR2rut6Gr9ad8hH7TYBiBV3juiKEocz1hwENmHSlbVFb8O4vUFcmVnaLmsI1KSKjgyjYrOS
azYcFOuBTWuJUpWKfjT3fUWGy/IwWGhJRbyJDmDwJE3sB9n/5OjMmuNE0ij6izICkv21qF27ZMmS
Xwi5bZPskECS8Ovn1PTDRHSPbckqyPyWe899zGNnzXFQtnqNcWnOhDDpRUz+UzdZ1z70GSLM3YZ5
yz2XSq+gREaK48PaYC74byI9bGMIhnj6UJpNc/c0uZYnVDhb011bPSHQSycaRXTKWQ8I57wGtD+W
gz1LqpK6o1yYqVgOdGdPnLxbHeck2O7r3AyMJfHJFdeRpC8ENxzqAxI0ZNDTT+RU2SsfXrLvlnq+
2fxpsxUNaZcsP6sxWA9unOd7Xy0Jxv98TYaDgvPQvyQm6N/5Cu13kgz9oxWYEcHPMZxNQ5mF3TnI
ovUKTMzLsbaGUrFInsyfOvGG6W5tVPg8blmAQo7Qt6y89zdRkIkRxuZzSurhkuDbO2wj+Ixq0jnL
9DUEVLJ6RZiSrkqQpM2Fk86J636YG2PiUES+s0YpvVy+nvlhkaRop9sq36kXRfetBb5K44/XSWmq
ykat+2lGhLxHMxnd2WS2Qcp2chuPy0gJ3ld0yFlHv35w8yBbz2VALXCyAsyEfNOK5+dj3DZR/hvn
OFc2ZQblIZjCEvJEVpTN94ODkSvVDB7lJbwJy/mkGc/e6RjPx29n9hvoy67cO0XD8IrwqTvU3wNw
sDB5M7PDKLUk5QRjAgJCTCOVeJqXoNiPMsaMtUYgLFZBt5osGNnXRS+oH1XzKx6MOtoOBnPq5gqW
E64qJOcC/jiSAhmNuJWRw9WZYI4RoYux9ax/wpjq2nQLV31jxDvqvSHu5TmhfCgIyduKH5u2SBdF
D2LpX+v2/W3jieD1pcVHj3+2W8YnhFh8nAch1wEYPIHImaIhGtfzuOaI7iaPCU/tAty+dzXiIQVU
qHgw+LR5YMixd+7aij/irtCRDg8YQXLBYa/GpGYVjj976oEDYRiBCGM6/EtNa74bl0mao5ztTFJv
oK6zUC5Nqlwy+Zc3uGG6a7lN+ejEvcoQ0Z39dTM+zwTho4jbSv3RRAyLn60i3GvQmXcYIw+NZI3C
8jD0PlV60Hk/E5hmZxlM4hO3a5WlMtu6bIe3uH6Y5Fa/JT26OWRhrbvPEqxX3eaQU4kxVuf7KNnG
pxv1g09etf4CaA2kwS6fe+DeAkgJZl4SDCBlzcs87KOszbd0y8uOXqkYvcM8b/F5W5b+YGwR8u7P
iKMfYFblDiNOGB+Ib+oo/49dlf5Ze2iv7uJuiO05F2as0GdGojrMqsCVrzZF7yRbRIcWb2V2zxyp
fsBKVLyyIu9+Mpju3qdVLj/Xak32CBACSlFMvpRUkn1Qm3cYCNO1829Syi7QB+gf2XUz1j9tYZU/
mxqXzSmfR5ZLJSAVxiT9ItK5FJRQvUWG5sfhlJoy0Q+jScxPOJz8s1twTk74kA2zRa/xNh6INcIq
mmdsL7LQHrvZRA/oZ+Jh75Oe150MlTZ6mTXKUjNv6HHQreFEyur8MXaqpt5XkLyOUy9a5Hz+Zqhd
sbT2DIQ4O1LsL/0T3ubJT8c22g6isXjqocEwxQ+4FvdJYcroYRlM8JHFHN9IXjY8KeWKl43hiRwf
WuEyoLU2s8GX1F35vPV5Mu+zKoRLEHTWDZgvTCa7F4Szv3XhOt6XOrNvHRTCYz0K6+2dOnBfFdi7
p1bk2QcI+UH8wxQeV3vbduG0W7Fyhww+onU74EMCUR1kVQY+jyjdm5W5KewMMsh0W/YxNl4xpP6a
OMPzEHLEYLQivP64LHJaXhCEl+FZtouBBlsEv7bu5vPmayxOCqmSZVPYlAPaMdBpbpvz8XmtizCK
FGnwG5UvIMQU0mi7svyJitdwsuJu8/q2+so4n64iawjdTrKO4XNPMfvCnHBt6PEZ9BmM5y8dtECM
AHPgA5q7kbzifs2/mOov70OGfqdgz1Zvf8fRDT4V5xLQCmkdPua6Pjm3lwn/ZcwgidezIs+IGR1d
6o3jU06Y9voAxfohswgY8tmfEVyGhnYFatvU7xfMSt45GWo6/bGLpoVhgEY+yu+cut9DON6+xIQe
cSerMgewoXv3zN4OqWbHELTeJfx/vYtjKVAMqKRbcr2PgY8Vb1fm7NaSH8kw39p9do07slsIi9xJ
tHVpO8aypYFwdNacFjJTt9siY0Ek2sXtPqtF2x9tGIx8RzNnPDK7Sc27lVZx4eQD5g4OePKOjG22
4zxxRMgQQkzU+JiCcOyWnYuH2zVX/M3guo0UYX7JZ0cx6pFT4/xeOpdkw33bcEHTi6psPXLHu1jJ
HIHfYMyj5YmaaeX4K2sSGCd+Wshdb+rhwAu+SQP145OCJNjvNrdJBKu+tnSxXOmiTU1S8bOpuAhb
mE+WbVxSNygzBwGLhVFFVqZ+KfuEJGyvehQLJpIx7deBTbBqG51qdmbthfSc3MGAzw/hxJWLJ2Vg
+ZaiNfYP3El8TEnNZhBleRAz/JYKt90QZqCv+2BzQf8E1v+vddGnnvMo0T12NHaNrzNsw/qBsWn1
3LIeVDsGKz0UQceDv9HFtXyR6obVYsfByU3GSPlT8p67TMu4ad+zanV+OP3Gt8aMPHl39MbTG9V4
Y5Uq4l+LqcVXCZmwf8iMCfST4qhiQzYxk+ubsozZMmJZOEjgLrQ6W8NlXC1eBMimioqfVa7y302B
ZzvNprnV6VpluX8/Czm3d/Em3GmHYjPgnhqcEFstOrw//EkJEh1bwEXsAjSgNsqpSgi78D+7RTsO
li9nGsp9DzqxPgTS2ew+nmD2ToLd7KEYiXNLVUAyGILrBamVSAA/7TxuuV/9HJUy1WNub/JTxuiv
BmUAOuMmtsvbhm/6z1YU6+fqtpyQrbHTfKzcgYlYVMcRY4I+CV+MGJbghPi7t+9MrbP+QBh0wuPb
b2VyzLw8rI9YIJN7PmKa6wWFwVnzUr1sopffNsR0fCjYgDsQLhBTAH+pMH95KGdvxMM2Fjs9+8ON
qhpxhBc+XSuWjlh61Lll1F81nglAPE2cdHfaYdQ3nDzwmsxP52TJulNN2O+N/REuP9bZr/6M0GtE
Gtkad+I4GoF1XTHijn3ZU4JjVXkjgkS419b6VYFG2oHEatqyr1JXSsd7XIEExruaJRUd8hjrh67O
Iy7txGTjw+T63TemTGyDOX99la4EuP82UA2m56BVKrtOiIFOaz1lr5qnh0DGoIn672Fqii3fN6go
MZBwmL8CYNuGl3oL4WCDfamEm7JJYpVGh+4F78O2EGYqA63uxiDHjcuMem3YZKBaZLjQsFBUUbz8
zloRuFdANXg1GSauiJc7k7xPKkkE7nhIQgEll7cjz4fJa8iotzwwr1XjXpRYm9NlWnIMClxJ1THP
mZ4cVusUKB3qxF7rYl6w8QR95OOCbao2HaxBf2FHC4tAMLAbWpepF0U9VJEgdArnOPic+HwcBjZa
XboBj4VcquNgiv5fUVfgj5Y1DH50txuVWUOfPzIq9oqvEDOZt5M+jsdDHPRKPlf9FvnHPF6gp0Us
z37jcOlAOQZZdo3qpvTZBUx9fuBWZs/N0F798tp2EfiMc49Vba6j8RnhvvdX0yJiiWav/zBY+gTW
41M03+GDzL9t16u7zejwpSmFKI64npVBybwUiOvtgEPNcmV3HQY3hm0djcAFU3Xi38slbt07lrwg
P6CpiT8I1mfvGjN8YQtb69b8cfIMwE7Za2J2dl2xUHEuYfN7LdFzqcHUd0Z7xTWslaJQy/PfUYWz
g8CBJvjp2XjyDyXszg8RbaHhT+mal9AU0Qd/Z5B9Yc95gI0rYaveNyOECL+p2COD6JveDXy87KEO
piQ6cCrdFrxCN94Dw/BgPUaFrYePxQvH4gf8MKh/oYzd6tU6a6OvjRMW3b7vcno+BNNxVV9svjjO
w2J5Hg49vpSZPf5AfRdymX16oI6Z+YAe+eG3m+Mcehd9B1ykuDSP0obZL9bxHWWuUXIqd828rWw3
ChlYsKxRaf8uuL6DdxtWcjw1AJD2rMYMEsMhf523yPlwgca8NyacLw2Ygf7DH8S2h5szfWESFvFL
qdksAq8LiA7FeOLs5xIkAI7WGN5GPHWFPnWLm8eXPPLIcyDp1U8T6TdPLJyqc6SJES4CgYPJV6x/
pyp7ICyoSAGCuh+gQRueyjEL0A0QTs+hM8M4KQEu5PsgapIZF8cSPOP8xhyjiw19TBz4iFOHoqi2
QxVaOHpDNTr5ISyj5IFad2btZeB3ziHp086wrvfTRBW0a5FfJ6i32FgdqZ4LbHixZpGYITMbUi5B
3ug2Cbr65w3c0T70gUtLYUda3nOCwZNyIwzKH00GePOI9F3SCC8hwEGC109ZO9oLzq7qv46aH8ha
3rxZp82cx9LC3EEXHD5ZkFIwy6aWBsISNCOalZVIGDns2WO3pnORbT4+sbB0gRXGBSumzrdgSjs7
f3Xeml8DBAtXXDaRuovj0dzN9bj9YfwXRYdpdZtHJtTmZJOcyJS6NOWYIiov4/0GIpcVahIbg1c7
WYF32umtsiWYPVn2pdyZdgNMOik1/sFcr98zLzIo13SHcaCvnGGhfYyS9zCT+dusvAanKd3Lbtt8
5uKZ0HN+mv12/Q7E6r6JxXc/ilWgB9Cb2A51p6ZTF0s2/nZRN3wiizku+XJ7HG3LJ7rF5Obh5x4z
qktALTKs2Q0lOlzYJg6WFYZo1fLEQi0mbF0XyT4qJnHkC47xZVLWO7C1UJaN9hxAldZQHnlKZKVS
mggXqYc2Xjq7RZ06PZKoHY4WUX0GpeCDc+Ie81dVUPu/uANV7DNNdZz9bU2Zf+YLSRY7y1N6TfCb
vZYymxda8pviizpwap86F2zWrrRYhA5svG7GXM/RJ2oBNOfIH6NPeDdhuC/nOPTvCTbrb62qfKjo
Wu0rN1rwa/BK5xKvxgMMPRXNZ5t06Ag0wc6pLILkJZY+SIMb1fst3iSLV/RWXXDOR7HA4CqW+S4g
5JAf9tKF/iWDK/e5IbMcdj0kred8g+e6K2rcbm3CRUKFzI1/3hITv9/IuMthXPy1vqtUNJlLu7Jb
BlkpzHdgA+/BC0V2cgn1fvSLxfy3+X5fszaFSJyzcMRQY/Kf4E4gicwSMQoUidze58YFD6pRV6Rw
BYK3ZpFI70mMGHfJXPTjIyVxdOS+x33QkVO742DNm2ORNcQfD+hD9IuDg3rYQw0UxRvIR54cdwJa
s9DbYfG+UUOC+aLGluXXzDRhDitPvcGK6aFLLcr7Rp6r7wpAgFgqyiCKrm67xm+eQ+3D2wLkFjDN
xc+j7AURTPzseDgR99hhmpA1cFXtp8BNrklQImfKZgmqZu0qltqqOTfN3CvM+jS9x3mJvJV7ORp+
YQ/GmzOF0SLZHzMG5rDw0RDlMNouM0cViqP6No5IIZzjIep0kp24K5M3Vd4soA6eYpZ+803fOany
l8gCztvbuOGBxRHNf+IDpcRampT84lCYM+aYkh8XWrgvSirY/GGIkbjnMgPLON8sJlLTrQuhrwpT
Cf5MDCUMSsqky65D60SA+RvlPqgyMwF5CF0Pbc936xZVIsi3+anahN3+dd1in8HVj+tjua1Mw0LE
ZogOvPZxyyBf/yxLp1/TXi0+2jVHwOwO6oLVI9vpRR+U5ox6jEpvqvdYFOqHfgqa9h0/lT/sQjjO
EAc4pMKVknhc47Qv8PA+9DLUf3uST3+pRMfq2OubPE/5owvNp66wk79sI/JDlkeJHz13PZT2mzpt
Yp1Ck4svSgUf8EOiR0/iPdvpwGD1CwvC2mD6jO19iGhCpQSxIAJhSvmnZMpS7eOI/ve4zBtknQ6R
/D1FPmx2mcNcL5hSP/Eqr+8AspbXKcuZBGi4RD49Odo4mEhrfRN2+ae1jZXPKK5CP5oJkx/K1vM/
LZvQ+6rALYkSY5zhoCFlKw5Loqr43PfLnIMLAWJ6kQWv2h7BSv2JFgKXkBHx9OzJdXpX9eJgp9ti
v7rE3go2eGAJ/KNRRuN8WmeT7PXmrnavdROa+0JhO+9Rvv2qx6rwD1PbljNo/tUs76sbz79MHzef
S+fclAsey06fiG0qC2+9CseSVs1ec35X68SZOTsDGkxviEFiAQho9102JuuJ47TtXrJKwKzJV7CL
L36dMH4TecLhbZMh/i4R+gG5zjG7cgrU/RPuseXUhH37axva/F6EzcoaGXYf+04vrWDGMl8CN+Qh
2luDc6Fcm9+QLgA/dB9Vf2a42EeGaYpcnkHg6Jwgus6TPUOTCC6hdoMn0yXOr4rFNznXY/+E/U6c
jdqCuxJ4cnRqlSvmUwiv4W9LKgAIHzOt53kN+xP+1/xvMcb+OwxKMDtIvqzZjcua/Sybun1B+Fqe
s2lqaa4TPV7d0UOXnEuxdAjzNp+t5rhADG1FwUDBq+U0oiRW8X8s6fzfAyrvi8d49jKAQB9QjhTl
EThG+VGAl4brnCw4N4/uDYMuGcbzGkWd+6Kz4CaRBILjXwk5DQA/tfMN19UWLivoqRzPU2zcYZ9A
X3VSqaCJHieJfOqEW64DJzTJ0duDBSK2Iey6ldre9VVyl61eCD8lE5hy/W1h9CdLcT+X3hD9ZdDI
8jYDwFKkQjqZOQIZZvSsOc0Qsy7JabHUvHAlbxzUOgAMQn21wIMNJ+YJAirIjl59YNUiBl65Ocxf
TDlPSNHD1iyHbcPlShsxsTAnFrt+Bqwzf2arvCFTVFhwbCkWEYFe4nAfuKucn301l3sUQ9ax6dZD
XuFiU0XxbNwlegkIINAQOZvmRlJclfOPcy/7RJAZdlekI/EDDH2JZnjhI/AacdY52qq9dL1Q7brM
l9eg6Mv+i011/D0HUf0A4yo6BFU1fCbgsVlkJ2zEd5sw8dn1mgV5BYVnczTLbWzpjMvSnjloxP1a
jaSquzVIn904qYpsnhgkg1VrexVD3MAoDvv42+P1dg914GXcMr0DzB4a+DHwmfqzaMJp22MAjVJT
gBrabUiu7K6qqpi7pfVRBwEeYBE+8svt2wT/4tTIOLiuWM2/t23l5fUrD9C3DEW8T5TwzkEiErOP
Af/d1TbrGkiK8/hLTfEegukBoXV+NKPU7r7yIdDGyYagjDN8PeImF39nb2WcYloO0q3QDGVos+cB
qzXb/h31/vobBWp8X+DFZdYregs6vvb/y+XcnTfILa+cK3a/+KhKkRMS8RZIUdaIY/xBncZywGC/
kW9aopZAH1XVa1++bqzNowMr8VEeB+0wJtjqG6onRlOt5wwi9egl/5B0OK85yVQ/wRyoY1mapP9Z
TK5hZtUI0CWObYKXMRay4wBxnX/aD9cHRuded0UiQd0dtutkOQ0B/5+HJK+alEYHWESyMnl7YTRi
NXWEyp8jYDbjXb0mo71TI1HWF2qZ6clLhIx/tNLzhufA7SeYRvyn8NmPY4ygNa6W01pEA619x6J/
8gMiUfM4g3USg8BJS7+gBLBz0AYoOMsAiPKks/w0xbwsHMIg/7ABBMHRMXPsfanEDiAdJErZXblJ
AyXHFR6Sa8Tl7p6J5zR7SA6L8E4XDlw0Jnwj8mUGmUDd/LUP/IeFGvm/bIuH4hEJxNJd/D7ynD39
cExacMuDyJFXqZ+JP4wsYISZ37y+NAhfbgJ6Gkq6roK4Up7vlcUQwN7yTVVqcfeDqFxq3jLGueBp
5B7sLQ30emZy2z5uuoCZtPBAg+3wL2V+sUfUB9kgQG1awD6vme6mITiN08Lb/7bh+oEyz9c3u9W0
Gh0J6cA8yZX8nUDkgTqFXfGT3zu/qsrrL4hwcORs9fy9yUn+dJJx/RGXtzWVnw2I1ysvJ0hd9t4G
MNZY217LcNjqj3pJFnEfR60aXgI/Z+spi1mGLOrC7oeo+vAl1J1prxVEDjgz2xjdr/83VFNDdv1L
m8QiOveo7wVy6N5k8Hf7aP7KSCLofvk54Y1/YbFvKwdRRPvvg7Jp4cL2FSEJyRIvcBYSt+DWr6bl
jwbNZtItm2HOAyJEvQJ8sWWbSbqBINE8yf5jTsW4jIJl+e6hh0Tnjh/nDsjd8pAF1YR15MapWrhq
mErNauaG90bieGMX9/sXeabht8TntB0SUPTnTmT6d4ccG2hnOfdjT4YGOKmLZkyeX+jDvetcSvI1
glCy5EAsU+5tNUUPdUjQX9pg0Rvppg3KyCohYM3rmYr84KKJNFOeMKpTvsmCEoWpxvyO8iDbro7p
mlOwGhs+5lOfsKYsZYBl3YN0aB6kLEJk90wYx2NcjbfZOnOPd/ijPKVbbuZ/tpebvMLi69SVD9W/
Y9mAqH5otACcS3gSZKw6aNwfFh2avS7dMNxu5bX7guQDmAOnEgP323d6Ex/KeQJFvczLG2BAUgYS
d/3sG6hVd1CPRnWtOS3MxQ7Aoy4JWoRLCA8+ZFt3owbHIMR/M1xH8Z70sP8S6FaExsxd9QASAf0V
Cj/ynOYpun0K9PKaoe0drh/3dQ2h+caV4q2Oo8CcZT34h9lx7KWg6ux2o6VFyPohGn8EUbbGh5ns
T/GghbvUFzckeiqwxj0stevcsZHtf65TRf4HdOk1wX9cDe4DMCb3tbp52PYd7QN1MMlV4V4oiP6O
9hfSHmxbv0/WQQG7Y0NLLCrboYrLJsg/bQfin1KcxZn1dYnkPAYl/C4BnH07s9p4f1AsfHDvZQp5
JyqR4t52vrO555tBe3F2oc8s+jOvG1Ucm9obiOmhu6Kzj0aEVzdkYvFGp4qVto8o/c5ZzkwHtEPS
mO3XOG4ecibWRX1xn8+2mQ/UEWUSYj1TdHH3ODzihaRb3RsxHjf3Zi07lV2YZF9RZJYWe001Tv5v
kleATVGwMIOZmHaaF0dxT8C6xHuRX2wFvCZiWjn129XXYEU4/XM/mO+Uqae4O3S568v2Au7QLJ9V
UOTyuetMVHyGRXZjm20jLWgD8aAM2xSkmCMepaSz3o/hYKYTzNwce05RVs5pc52BgTd7muQL+1lC
nBlCB1peEiRgjx3EnIwoWIoxSljjMpg+Lj72GFoSq8e3gQVMxX63Ygf0w/WqHHZcU43M7K8d3AsC
V7og8Kd1b/qFfK3UbHUh1F5q6r0BZVo4QH7oAheF5yqo8B7b0ou63y1PDVU+7NPuUFAiTBTFkWSW
xOPiB8s9qfJgsF2QLLd5NjPs4bmxgbLPWJvKZkgJWslynAjIciLYUI5v5p031nmJF7FnzHYW9K7d
zr3RtKtTXtQuRTKhcYzh4mYl90MxsrYpOuWquKtkN6gnTo6JeprVLuvAm2XF7dOqGbuFuAJUdgGc
NxjtcieXhVy3Y4KLpauuGampnUiLYjLR386PdPTuxoWX39PIDsjZ21Dl+6qMwLuS3RFtd0M23yx6
DjjSifeP+fJHhwFmOsSjV7dAP245DuA1ougCw9+tHhmkefaYTGBxL5uKp+zUkWSU/NWIdhrMDjPN
dHdOkpBgUmIaV1gtygY3OVAHsjFYDiyvluga2qqBoAa1nJkga+I8oZAApEynbmEPIuQkc0uNdwjI
JmJmQppiSmf0I8UfXbIbuxXr7QhfY4szIJen2sK3Xl7Hqs/d7S1xtBeckNKwi6dSmnznpJjGYLhY
kZjgG0wGD+9htKF2SbuovaG8Y3+a76wYFJz2DPlWBBYEYP05SnJLGk3YYajTVQ3RfyA9inFUNxFn
enJ0EersxNmwOONZO7xE+1EMrINB1YrlLysYkpCOXozp5sjfL9AXYCvO+IIL1jr/yjgTzLZ5K/rf
Qy5YrPwD7zixAfbb1meJRbG8JWnuyQJMDtFNDuwHAiy4QUVqmW+Ivxree7ePF6+tTjX6Eo3XaXUW
RsKMglnKMdfb9flaz49eHfAdK6mVvUIzC8UjlBvMJ3bDOvqceEnLNaqgSgYw98ik696GqOySf9CG
ivWsdO9093XRUKEG2bRZNsaFkt9l2JD9sQ+ZZrkgB0chWaUGOvo3NhFpZZyDbXOQDJfHag+3VYIV
rW01P5jOb384kmY51bgD69+ldSaCCyeQjtUIOIjhScv6WFW52102ixLhB0bZhtQ7MrsCkgkY1suj
GVgUHOaImCaCloDoH9CGzTf1NkXQxVfCil+3HUF4w0q30RfHYz+l8VL31UcmolU/jgN2Ghico5ub
FK4LbMeElKflFukAq/E4F5x13BZzac2tmQAzH2950SO/xfZDqBrxzST56XoVXJVkJ37HITka5KQ4
OrhnEEXxvEscroC32g9FfWppHoQ9uW4/boQabGO51ZxYEYtktoIQhslBQu+DnaiaHTxvc9gQp4WY
wAGefIw2FwzZYabsTa7McrrpslEfb5+9T197hXY8CwctlR6geJu1txd0OnJ4MLMfxP/435VGy/GX
bnrEG8ixgOmipTmznVsuh0auPJG0PjDXcBs3rTgWzMKyI+LEqn7F+oCrd27pEjgTBaApWipr6Cq8
eolpYpDa548t66uEaI0OpyjGVLOO1yXKveY6Il3ITtLlrH62If9yjhzH8yHwO+NaQmEcsFbiOVAo
CJ5vCZG4Vn1Nis1eY1rOoKKB/TzWi1s3b33bt94r5weiihN79q15LatGQQIzxcRxDlOtWe9zERuH
2tsQYZm6TdTOH349ie6vaZST/w0BOFSvnMgdm6jeH7O95qyR91pMgw8rMammD1qwOD9jpzbJd6Qz
SpVjBUyueuIhX4b3zfYJ5qB18bV9vflI/PvaXabpQInJ/ow8v8LFvuFGa/NJWgxb1LUrATdet7kv
AsxSsnL/+ZHtISs7U/wSsAkIe3YsT1EO0QiJSRnwTT6RUpP5Y0rNSmzHpYnMbI/hNDm6PTAOHMy3
6d0JiRk1DIDqvcGOWLE4XVdV3jEGUWZAwRUGydO6xXxOuw2lSaH+q+IC0f2TmTtb/yeziKaQMVTR
TWFaG+p+796NqwDaMLGPfVoMw0wsE06CZefeMiAPlclndlHSrVwB6b/xp1df1bCZTsttPY/foIv7
s5q5SdHi2LrGktQmyNC/Qpj0kCNjLOuahBSpzGZxUbHnwYvesMh/gPY0+490UU09oJVBuPHcoetz
kX0g3arOyE96LJDc4flnJuW6VIcepxmAtMqMIcUqcNDYHkd/5osmCOpeSoMHA+icxFrBVmNJ7TA0
74Hvri5BPaP3Ry1Kf5li9F8aoUISwpQAoDf0oY/8P8Sg1mqnTB6FpwhNJZKWgx1VxLTBEY2DeDvo
mKR6sE9MAKdD6GinG1hfGPWaSU+ToJNNVfN3Moz9ntByyeWLDFWZcP8MOUFheILp8xDPZ2FzQjI5
89AShALzql0df713iZN6tE2H9yUb1oWNEVFBO3wVInXcDFn9CIyQybDr6+d2zJJzFg/s0PU0qPPW
bvrRogtrwDfj12J82O0B12J8rUtQTH6Z+09qZG114+oQOVCV4akwXngNvLDwmWdq7+IGQnyFoc9v
zwQTnnDL8o9+hhFQhMr5ptz0T2MVuHcun0bqmD5YU8tNBMiOpV/YBv5VO0EN0LPc2OuMhffcGpjl
SgkhATDMTkIuXoZlgeLhMbe63QOF8x6SNXdYHDODvnSxad4ca2WKezF6lVKJnQHnWqeMauVA070i
8OOE+GjpjA9Ruc2fETJirDRFe4oaCG39EBNQli3jVYBnm5Cz6f6NpqlleCZcxVI2abP7xh1Ekvay
B5E/R/VnWeLnx31o/+GQCNcnVju3RANd+2cFK/oPDpIaJiXP+O20hMFe+5teUxKO8tMQEqZx5Ncj
7iQbgLciKB5j8rV+NfmMsgWKbPCOYBZdBgmgVAcGt5oOW1IiMpXdS2KqfFKvEKZIGGF8wton77ob
esSWHci7MZtyjWhSk0vYw9Obg1qey/9rcxmrg2YEvCh3XApkulnazt1SZdGzkgVrtK5a9A9nIluS
3QFRrB72K7lLCh7EXNfNQ1Uxl7m4qElIRc1ImsJQtPU72QmYlbHW257sh/UxnAxKiShoTjIH94zJ
DCkOl4rk0Rist1OAD1OEPrF/bpeBrIhb7mAJWIxoK5xHe7bCjLoJXb6FKXtVQadukcMHyvjobhma
nHSo/C9GWdXRI0vlhLkUXrgWDAtnHwiBxb50sWgyntaoba+4d6nWSxNuzCdRsU73cuM1pblr3mrB
0p6JQbwF+2gI6rtpLeh2CZvGZU3LmC4sdxlUqgaNV1jNsOO2iuWs0ptFSBBDzjxmkrlRCit/PLAp
DNpHJpLe3SLJD0mrdYj3Qvax2P+Po/PablvJgugXYS2kRgOvzKSoHCz5BUuWfZFDB8Svn8159Z2x
RQqhz6mqXQzz0CzbIDjTbGNOxEx1jnLhp+eUZ895sJpM61rZc67YStZtM9wV/OEn5tn2tQDS9h6v
YbAbLVthZoY4PxVNMD2SuSuuaZwn9xSPTti+kqR68MaJHbQbRfIlJ1oebwLhhCdK651LKufwj8uG
p+LxEsk+pMmRSPAhwOBAy5hTv1HF3L3TvXaLGgHUrY2HMOotK+xoQqYB0KRc5FSexx+yhiTPHUx0
FMLZtWd1cqUD0HTIN553nYq8vy+ws3zGSkl/r5sq2LdNFINJJOAQn0KbaMDptaguxAe4C72BajlN
ovIqYl4yecjlvmlmL79q7CzFwdYeRb5jPAyXEMfLloMfmepYz/ahQtH7bAPM/LMU3YnBuD1oot8I
qImv/O1o2y+u5+quoCRy2ZacNvbaSap7apskXcC2jB4sLye8neicvCXQpE6AcbjdIhAIb6yi1+vA
hP5pXcp2ULX1vsNMClKmYzuY+biJ87Qen5I+Xnc03YitYU17EEEpH0KOqFegrGAI1xqITOFxcH4y
k1WaCIEqXzsZT09EL5lCUuFnB49nzr8FLysR0ZXZCkK1/Ob8lSyn1m9dCJKZ80JjmYUtLRluoZYY
2jTUXPwqec9+FTW1yrxvHPDHoYvaBvV9YqiuI9qPx8mOSPmR+Ol1mr7mPSFKwgcL4g0kzMQ/Bage
wHF7M857ViE0K0q0rScGJ1JgvWjAyCzJXdAHCTF434qzYZd1HOQ6dY8rNhdvM9HX8J6lrfuQEXNB
oOiTZ48d0tkFdHLuEBL6DZv72DvQGU2kln3zPwyYQjzNs7GvbCCBWWaFGpLdwNl14h7NWF+usICp
JjNAiLWiq0+Q2zznkXAuvP9L/abLJkh2Y+Gq7gyVMucYIPv4TeLDJMRe06C2mcHz8q8CHvVvcl70
ANXWAOD2PfNnDBPv/eaIiAnGrPm5S/NmX2RV2xxdleQLrb2pu342tpclO8mZ//+JL74Gl5qt4fA3
m3MqXfO6QAdE2cft484geugzd4uzXfBK752QBlOakDC1cBikC6JsHyFLjhMLyqSsnlMX7eE24XvE
+zcCZrsF9ZolwR2vuynkaSxhw8BYHSYOR2AYsYywL6ZsM+x9bMjNWmTUx3QJ9ndOjLNlZxZAhrjG
/HBYEdAJoVDynfe/MJI3nFZo2h7uOIHRQdBDynyiQGDonp0EZsvBuUGuzx0rrpABkmfhhbfgTEvA
gAMklcQIdiqLE05PzjTjX4YJ7W4ptdL1R+54aY6xDvv8wfLQgQttB5ruJfMfXkTqPb7CQjIoxl0A
G7osevt3ZCjc1kmr7IVnl/PtctRQu0UMfHqn4/BjMH5ycykeIptKjdWAiTNb5CEsQ5mf0nlaLyz7
i+esuQVG1pIqr6/eKqVuRAscDaDIk4ZCZUpZDHliBFneUxyBJUva4m7AnwmvuwxvzsPZT5W6K7LJ
yLc85Gs4Cn9N1H/NOFYO1gG+f86q6laRklij5G92tdOBZQam10bKJOdV0tfVh1lqDLfUjZVqZzMw
2BkeX/VDpqa3vK2XyHvpNUvCK+ILbbQymQ2lo2AiZXdeLNzOeO8OtudUIxYtxJktpH5jKPVzQh9V
e/ESusPwprueecppUk48QE9Th6VK8f7/sCWk/R3thHL9EbCsv10SufxCaP8lO4kAE9p+o/0iOXEG
cQAIQ5qAdehOXcGmWFL/3G8cyT6yJV+Rknfr9xVwjPQRddQ5CKurHx1kNXZ1122+s3VkZl2pnkSv
qASFqtUMEQduxnaxZR1tqbIzySn3iu4wDG41Xx2Wr7C/8qouwIoqM/1Ak5opfQH0fdfPYSlBfTnp
PwzIU3mObENoea55Qd/icYQvuiz7aUxo+HBrxRpvdqNTKKLyH8je6YK4FkUnsO3LFffvP9fImAdV
KYug/VpnTYaO9Zeg/YcOBN43GWwafmaJ6sWDTzm5+4DFqqNwmi8w+1FrKMwRyKYJqAssUWZxES6N
OQW01Ub1VnXCwX/OSJe4pyFklN1GZBvcQ9OEqYMNxh9n5mAiVDdafZzUxRP0m8k/Nslqm0/H9gC3
IkVtSHUYZ1ksv+EV09hTcWzv6fb0R9JaviJJW8nO/ltloswGgGcI0hhaM4F0MUKEEFSH8vgJBnYx
szCGaQ/SwU/vwhS4wxdNXSq2cCucd7Ieid9wmJnG5G+P+Lje95XF7qOnAg/LggUMmlubF5CXRkok
WFmu1nRHN2QLs3f5zxFnUVMn6NA47+dToZvkBm01ov2jVssy7zLNeDLT3RT5jbkIB6TbujUllBkX
Y8BahY14rbNloKYrko5mi8Kxa1h9WqDZfGNOmep2fsgNaa1bX54ObyURiw1DAjzswQEbCA83MJtO
t97Bi15+Rcb05jUYsrrcR4J2Jb3h9BLRpt461KGdq8qGPyvfVM0/5boZRZUqdvQXHc4gJsSKRK+x
/AeYmrSMF4xLuQx6fTBT39p9PjrNxC3RhEv76EG34Z8dfDrl7u3Qz84zsN0yCt9ZVpXR3qWlODkW
Ict1JiQaW3FHL6LTijYZAmXXDJcyBRg1CdLmP1vlnv/jJTk65r5VGH5dIL27AD/7s6qbLLgw+HoC
oAiLnWff9PhROz9wJ+qq+HpewZh48556CegjaVqFZ1FhgaI07bafUtPsHjzNghR3PKFznkp9d3bI
XBGmF9k2HtGmLvj0cRH22fhToSpSDrrEwc7nwESmaSovMk/By+ikDQ+Bkt61w9Y+fuve8gza07mW
6oPIhwnA1xyCZYsxuk0AQ5Zoyadz3+fC2fr8fBW5CCf6u5YdcZxV6PK3dKw9jtO6FEc/uKF9hohF
BhfpgrZe6zy6JVUd0GLZEo+Ua0zDoa+thmVd8wvYi3Cw97om9shDoWufscCmF5+OgtcFa2zKNKln
SnUC9WkN0sCu87twA1CeJC9CbT89Bo7GJbvoyMP+hAN2ABcyrXdVEBAqwYtb5wTFeE2yImZDMG7G
JunKo3K15o+q1Z51nZePVWIYwuzsF09s92muC7t05Mp3p+JZiCTvN0K6y72v8KQwRMOhDpBEqScx
q3Ef20GFw036xLFeMQW/9N4YE3atdbAFYNTQQ1LH9GMlBPPcM0h0P943BGPUoY3Q57cyzftdL/3i
V+CV9XZKhpjKvrxCSasxmzsPkNLMsR5wse3DIu3cXTLjgMcCQ2VKEbNr2ZjYgB5sQwopaQ4JmeKI
ulGENoUVUhRBIlp3Waz2ydecO/2bzJuYkmPSOTwHqV5fz00gRu/Iy2T6htiNtbjLcen09Zi/+8ni
Ut9kHbCMGE4afTfi4CIICuSMZtBi3PX1HJ5Z9gb5ITUgfQInR26D668+IppfY8LFw/IvFyR27xSo
lRdqcoQ5S7GOb94USZYszlAeRZ/m3cFNmCcPjbThyRSlfytZpPDhEdrU8NQCSruocFLiQUmrL2VN
UlDknKpto+ezu9bJebImOouoFj8S5Bj7iZz1eBhW/RPTMb+ubZEOjaa203V/JESrU0Ma88StQpum
l8Ma6wxLt0uxMNudPWIhBDUBvCT3vcYkeFIOjpiDGyyc35rcQSd1cLZil0knhPUmycVRwrTYuwXn
VF6ao/pns5nRlhkeUPi8TiutLkV/V7KX527urfOV5Mg2rx71OHRsjoaFR0ikjfxGjmzMe9pnaGjt
sbeyoEJtNEi9Nus5NY2VX+7pxMNOMYhkOHeDJ+gJ5TjwqpOSrU6gUvZfzQ1C2fSN4uTuu8ljN0Gr
71GQbhzvIHpevJIY30yL8b5uM1phusEZnlKnLA9r5TSXZUw1rV8jvqMBfGtD+HFLKxYuw3bU9gG0
DbkWbjvFxFmDDvLGkpJBxcEDvViqwyL85hFePAV5LDh3MeiY6qJrP915+HodfP60fyCYZshYSOXB
+8CDybBJleAIYwd7U1GM0U1+zwY2wEGNq4hFT+eedWxLZxc5UHiWlF7k44r8dXGw5nD2HggAH3DD
YHBeZcntC7qs2zZEEokulT6mwNy16Mn+EInlVGAQJ289DTGnDD9MdjCS55N1J+9QBRV7stxLnb8E
xfNjUkf5b6Hx5AJZcYOzPxgMMa2R3Y2/c+sQD4L0d0iu6COsGrosaQmILyTMukMuBrWHNEofqHW9
4FX4olhxCKBSfMBqn89GhV5waFGLmAwLP6FeG7Wn3wuA3H+dYYieVLo69akhAkwLYOBgBu6r6Qdo
DqBXQo/P7dJXuwY3c7vNzYyvgTKBfqtQaM/0aKqnslr0k7VBnb4UqKKP/YD+gp0hYpaqMByxyG+D
fOOPdDvsW8Y/AFHg1R8MJZ7TmeaJ4Cea2iX9btsuvaImcJe1bSADhpAsIozNiutkS1xrFARgO30c
ms6WhN6xQjjL/zvJh6V8y5XblvQwupTEoglx+Bn8HWLyzLoMc3RJqcNrKDwGYEs0CyNYMxf/TdpY
quNzdv2bOsh4qBJecXbxQMgwV8HiHnx8A69LumCuZaEG5M3oOOOx2TUMOQQtfmJnJQ7mjvFWAR1/
dEuviPZZx2Njq0qnZQvCkeOehHGvd2ww04eZs8vHpFw+YEThAV8QhUbYpdlw+fD4A21r+mSjanxh
6M3je2mpR246HVxjX880GpKlSA6qQ7vfRGNPOskNG1/9QiYpOaCi0unzHGh6vAkOUXJGLKOl6hnb
KmYFEgHuPS23rTrhPBi+8RHUd0Yu4pYHGQey3YmQOz8duxGKTyHZE5ThA16POtvkoWKbls2dOU22
bL+7oIHew9p8OfOfwYp2cFz5a1gCXiQLaO++J672MCVefnEC05wcK/tPZtfWXheVzMt56kfBhrvn
LUqaBIgTaS2pMrbk8B0u9jasNp0i69UZdyzPZp4sm2e3op+gZbroZ0EbMQ7VcINTRhF6TRKSWpR1
jf4l9ThWvE1gZDkohEnWRfumTyH8cgO3l2ZUeCGwTpYnQIbVkxN2YXZsmlvacvImYlQeyTr1bnJQ
VS51nE2Eu6xZPNH/JTRFT8OAUEr1E77tnTEuLfE1llVYUcHMacT1R6uOJNh6uQE5UHEYhNl7Qr+j
djgBFrLjrT09cnjV+pPMCMlzDGpBd445O8WnNRyzy7o48+/IsC5eerfBJZSkn/VC4uf5tkSePpWM
FtJoqLwdSFG/+ioX9hcbxtf13cNRwxWNxot7MWUee/DzxgPhR5wBk1wUFCfdSNCDYWfHOz4i9AUm
BP1fTOHOu7/CTQIqgOOvrAs/ROihOfpmwqxoiK98K49gDvHhgxboM3IaWGcyYoj4i8b0ZlcDwPjF
w7FAw2EqDzKkCdKzCO4onqdsJjF9TEQ65bugHTHfxasLbcLUYWCgBw8EIY6rX+g/fjT0zxZPAnXt
dcjSkUsB5b/GZPpcxV700lKTsiUoOOwsPWbgYMd+z/Ol3C1+jFfX4iSb3wSdRFuxlvaIly5RL3Hr
ZvldLvO8Pwa8AEq2rtWynicBwoPWdzK/O+Ql/2oaVCqHbMy5C+jL3ISyW1j6wisbEta/geGDQZcY
HlOsdpeMxfiPA0Lmkw7n3vLSGuGtLTEum4as0cEd3dtjM4flwMARdig+hXOIjDDRaS5Dmi1IXtwA
eL5udsuyEicBAUM+xrjFgO934LvriEss/L3c94IP3SEvUL41xA3gy3iWDasKGDsO2XlOTEf8Gsu3
TA2IZDUCFeA4C98mvOWgOkwP/7gR25z0fmYfGCvpax7isH5J8EX+nbxZcD2xaN3oth6Pazfaexwt
iLvUp657EgH948oO5iwWfzyqea0x5g4dC77MR7zc8704r9YKMtN0G/uHMkbxZ7VjO2rZIr7Xmklg
75JO+HSp+4n+W9zeuL+dBcukb1eM3t5ScConlwwJVo7qkdBRfDaeyxKpGi1M2ShzBUJXdoOi1uvM
zqadthYv96tmpjkZRdUN01VbHgs2wpj5KdAE6qO145xq6XGuUIK8/oH2wsTuVsVOnHh1xG9W0FPJ
8alaucr4Y9ItZuLrq5PmQY8tmFV+4Vd8QwTM6tQTXHeaQHG+UD0+qYyoiYxtc2HcDPdEQuK/ZhAk
UrUJgy0uHJ3uJ+OikgLcoHcgNBMGTpIGb6IRQf9R9nmIpBTLifLNQNUnIXuCuFBVa54LMUF5xGJ6
EcqNDIrs0Hu0YqE4sc/eSASA+s3TVsQIqvz2kOJRGU5jIE0M1LP16u1ggzw5NaySu30NngXri0RV
Jws7AoT2sHNPOfkgH5IKYrOos2PvKNd7Imc6jNRjV/Fjk1NdB8KLJf+TKw0OfkySIa4GdLWjR9MZ
yz5+89ASia8q+B923pZluT5m82T4KyKCPASqf82IZW+cMzEzhmEeNXfYmovp6g5LhUFvAlV8bHob
w4ONhWOuhdcn3lWvbhSiVvqY7lPbqZNgefMLs2r5e04qwLT43zDH8i7q37XDHOXy7i7w8eHLM8ep
dXLIB544kpFl+ShQSMm+9jPGRL+8o4y7+iqmWv4N4jB6rqk09+9Xr5mKO+YBjIy83WdApewSWLyy
e35oYc38xAHtOoZf5zMWdkvIW9ZljCbmz8u4jYbQS8+gX/zgWeJFDvaBbzV8BnbiFsoMIYZtNOF5
QbyokYVcJjIFt5AGdblBbhhxGGYcTWedOhzWk/mQ8hf+qxv4NajmTgLFNCsGZgHtEWUsc5vEB3od
ecdojcXkQ1KMQiokxfCyl26SnJehjI9BmPeP3aAKuJklcJEdP40lUoQ572zaaaHHfFmHXxONEP9F
sZq7Xb2ArT5TKty5G1kNy2NG6XO9pd4VXEKHA+oqI9ZOD3O2Tnw7dGGHO9lpFGUAvCyyweL15f0a
Z/WzA7ta3jtrgJNFcNHKozPl5uKvzrLvFi+61EGc/rgzZgeewpGB5NlhWbuHedWsu8V1ldxh363p
X6Kz8rEuWk0b2wShtJvNW4Wl2GxEiuXrruN8EUNMWkMkugqrX7SCTCdX0jhDu1mrhr1Zxk57+j0M
fEG3ytAxxeIulNucUOGnx6xMqT3Gpt/tF6qgToLqvPtu9t0T1KXF/0Ssj/FVV5wcoH9TCo8BQ9kX
h4k+3DL1xzEt62I9oWotpODUGL4u4ZAmj5gjmOj6jpjvfUL+gsLNxgl2zUgewcwUBm99D2fdhdrQ
8FA6PqaqrZPGfvRVe/Q3vunWtDO6aAuAiDhW4nM+7vi8qOVeGBDkUrn3RpqHBwMWByjM3pDEDxVF
JzsDtZF+Q3Yr/LhhF71i8U+GZ9z5kiEdoCY/KFs8lAr4Z+qZaopV3ZEXrUa6Pan7s/xWdPWfy9Eu
fA+a3knw40ViolhsdOO7acrg+3R5h6OCSD71uUrEKSNiAYDhrxeOFDfEtSvuKTvDpUIWClJguqHn
GRlrw47IjQVYVeQtVPfg1iEqh+WeG0XthTAwiuo52dV+gv29cIfhuDpsFOEph1CEWuDL6QG3hriU
C+dxP/Gja0Owg1DFEmTP5HZ7/AUeh4SIufO+Tv3oe4pLeoQ4L5BTeQKfTgINYBSJAdAHBIFvlGUI
BYQpm64e7yuZtP5ekoPSu5E9O8gHb5mK68AEkR+bwLLyLkfWX5uuCorxGHQOeeDSKnmtdOdOv4nJ
iOBdkb/6VoIfNNdNWx56uoVvVDIDYU1N3u2FI6M9bvdBHtjjuus5ZF+0WTxo9xdKDEk7TjDprkOQ
Ya8EtBOic8CTFb+HeYq8U2YlAzdeJxSO3ES8N9ySAte/S1z1rxqBawEfNRnMhNu2pi5xu7RVJf+r
LVWlvxAg3OyEswGo/E34xiuiopkyVk+U+hD3AdNuJfoQ8nc9NDHyulTnkBMFirTfm2Y9aAxd3Poh
yZbYnZrkjiF4Hfms8foNIxKS01BoWr6lKZ7kJOQDy6G12ulRxxoeD+pXvyWP4fxrJq0hvBZSXxAx
eZKhDTrAgtcZ/qpbExiVOJy90p60qaIdMKEO9gcG9hIXaRf6787Q4P0aw0Z+Ayi4DW5TWWbll0m8
GVFywds2zDMH6ohbg5IQdBz4MjxCfJ8c8weeWpxfYLp4NB/gPuESVaxv5T5xp3U4zcKHI1WzWP4V
VC1rFRaLFQsiMaVYnJr1WrH5AeulcFHt+PAdOdw0YS8z/L8jUHPzEbl4qRJa4M2YNT0Atom1RO9N
TnceDZ9zI1Q2Au0uiaQ+Du3i22fHoyp8q6OowDVq+J9EhXczvtDAyq08P8Ni8i7l2NRPYprkuunc
VPyw4Y/v8YrbXT3H60IKhZMl6Dbs3TeUl4k+fTXcNiLFTQfNVyJrF/bCxVfQJ7fKi8ULHnpKLgNW
J3NTiT8I/JikUrS1TdmF1WPQdFCLGUPm31BIEjDm+Cf3K3ETl5SmuxznkFPDcW6cNATS0iuxp9PV
/TD46VkohiHEvgwfsD1xo93qsPq8aPAmYZpoLquYzFWV9fimY+zDJEqyqT7CwJmqnSibhiaOuWxf
VublrZjy+kEjfM+bhHLYbYoxBFwE3jSJafBoMevsHUb9f9z+pKKoPeT05ZEGBVhFYfq5n4c5Pg2V
QmUn+LW+9+s4zceoCZ3wBX4q2l2GebXeRgkMlw1uroh1fAxG4Yt4+coNa7IoeTYlW6wtg3n/K+YH
n4FduDzhGo4UlyjKU7KxdGVTazAbb9yOsVm/MNXbb4YEIOjKLtDh0hmClBSsEDPsaoeVAfDVy6tb
qyvCgnuwBMwoOkdGvZGNsJOnh8BzMceVHqZShJUczzgvTnGwPKD65z6TBc4zNyoPbdyq+9nj9fdM
hGn07xOvDi9hE9IKEEu0sjNWdx3cOV4EbykJYv93CaUi9shrtz2RBEfQc51LRTVLjU+6/EyCLjor
gfETgtVgJASGwpteRsDE73HHma9OsmGPrlP1d1XbreVORnBsFuBSoftryrv5T9p0zmk2nZ8Dyl2W
l9oR0iI2A1sVN9vtlnJJ7T8RLAjqA4dSB09gLSE8hXmRL/ssdfprzVnmHnICmkEShAbA9IhF8hw3
Q7qXKQsr6POG4NTGxlPTH7VlmMSQv4Zsa+Eq0xa93tK5S0C98dFMc3jyiHpeGlz2O/hlfcHwMa/n
MY2i4JDiSMQm1XCt49FNhu6ctXNyCrqkeBIC7xFYLq9967Bk/yRBGm99vE/Xojf63yyqwMNrO8LY
yFz3nhfpiHypkl8uUct5kyvsSFxd4XQ/Yly/dGwstyBHDAHOjo3zE1oNCUEPJn12SXL2k29L2Ba4
m3y4J83vZXXcQzqTiOSInrr80y5IpT34XOQN5iEMnRzau/46Zy7c0mIi36PYcfj7OErWX3U1NH8p
EnAuLpjlgUxDKHCYaY6kiZPBicfNnrwWiBPXvuur92IcMBDz5UM5E9wQY5S6etfAYpJvpXEQQfsp
CsgrCqyMt/wFxgFr5blFjVbPCrc8Plmp67+wEYhL5OHMMjRw5e1BuaCOQavr/6yJ7p7XWyNcPsrw
3UkcR15hNbbOPWuTgpsFNTBg7dFS3CBcPDbvlEvFvJzYrdywaON8h3AvewI9vBTPTSHHc8YGMDos
pVqdXU0i48iLNc94wpfDI69ihZKdJc0hrhvvxtL2yqMc6qE8lKp0r2KseD84nINAOnJFOSAWk/YP
K2KIownBC4wQ5rYDy605rWvCKtEdoUeQt6zP3JgW31igzhq3Z7ipE0pl9mmLIQl0leZVCN+MqMwN
NR/tDKSNHF0mKH9cl/4TLPfyjtYfzTmaFgemdT/DD6dtRDGGIhzHxUA/SwboHHMUoNRL3yYSnA2w
o5bALaEaDm5oachEHkmpA2mReduGMdvLaS7G17JVOSm2nnTOc51bjubpspQHmkKB8w0gmB/BMKz+
0dONyc+rRzgDjlaUv/Vso0HjeFrl95w1svsxJ9QCjpRDBI97OtHDPknaJyTjVT/CV8R5BRHPxNdZ
S/S9dmlUcOlQ1bl2QS9i4XIyRSGsHTt1t1LXXeDHcVqybUFCYD5F61oocA5IUlsF+JY8Fc7CHd5h
G2xBZuCQTChDbP9Ta9w+RLy+fgeliV9mJxxPoTPxXKpyjMye68+0SawdMj01Mf5D2dWqP2CWiR+t
8NqPVZTVtO9HRSdDWsj8JSHLIottQ9ni+JWtXgLl3Y0TtIfIU2w27EBkfQzZO/wXF1kT/g4ZNf6b
6oVYqi5n+SU7v9hmGEhiIumakhBg38Fz0Aot+NTTvL5xTg5ubyw2NvUuiwz9JjUDVv9OWUin/9Zj
nBV/mDAK4g1mzSrA+prQOcIQb16J3rdilK3j8FDHWQsuRDbxf/0kkg+R5QA0ULp57eO24LpAZTXj
G8tA7sy9JQXxIJzRSx+xHGJE3DQunc0kOGLxK4rr8Hl2PApcRlUv5yBsMUD4S/caFiPGKjdMiC+a
CXqUStLebtxCL5eyF/HvXgGg+qHnYv7Tah6jiJlRq38m0ST9A2juPKCcm45znGUxs4AhDMqWo8Vj
3v9mrFPLXyJUXbUjluz/U54vmid5o3zQCD0E+CHb1LZHjVuIiHjMQLkJZBpfSp6892JaTAQHRPrf
oz9GpyCh5nor+/ZWkBxxlZuB/idXysnDuRHoPYABBrBuTgjNAMFYzyWuqPlTDWGkvuBt+CXnnCUb
fxtfTRNv5SL6hddgMi9cKZ7+ACKoYEfMibXxdmYLSIC7q554RgCA0VOO9cOwsle0DOyNTJI7xTnc
AkDzAGIRdxvCU1PNTX7OSz/7D0u7bHc8qf0nDq7DhXIfedt7J/ZPpZr+E8Q/oYsyy9SJhId9MYAC
jn2s++8R6NODwjdhXmM3K3CvOH5yH1kfCDs/hYvYjB8SWBWnnvIPu/jJSw9DiVGFIG0Qt/w1xSL2
qKMiBduK5Y/fWtCI6W9KExjQ4g6bIE01JXjtL57c/JMrB6aU3U8aPqicyWnh5ORfdIiogvlpdVFd
Jtcr3J2AN/1RwfioWL6VoCsIm0i55Wv0vjjsSUgsea1KWGJEirmib1VTOwlSeDqUGT6VT0IMJSZA
ZwzHZ7fRXP0bn2RNfx0IAfa71iwwaYTNYdGXcmRh1uEZ2hE/LApoXYYgVhiPrfckirHmQE7VwK7T
grFhLerYIWNrtADcanq/O7vB2gq8r/3817Ycx68l/dTBZdRldp3JQXwXCVp7ts+Q7vCouT4aagDO
dAY+kQJOM/WaPzOn44QyukINM/P8nAbAs6ctuSb3xAIVBaUlCvDdxTpbXwtKbuG+4us4BgrpCQ2P
Bw8kNzoeJp+ym1POSxfjMld0Y3+3VRvdl0RRWkTDrhD/RlU29ELnacXYhqmUa+YGhVTpMyGsrn5v
CiiOe80prTwsPs3etQ+f+EAb4VLuW10mLQiKKm1+XMJ73q8gWj0sDCGEwveB3EL1K8aDgCyKZzbN
LzAr/VdEv5JtSwG/sXJl0m86Hl37kFZvrqY+745twMO2Z6ZvrnKaiVgXOF2fG8/QAiMnRzyx/U6L
feXBsP2xfj5wgUASjeyRow15E4iLDL2jf0452Pg7ZCcce/Gsc2cXJAMxBdxGBC9FITcuKc9jW7f9
mVOls55WP3act9aC8T7GQ54VN83ey65rQOXsXdDMobozE/v9e8vVo46VMQnnwJD17C7LCnvl+l0/
AG2ZmndQjxlZWRwnXeR6SCJeof7ksx7oDgrasiLGkZfcFnEYjEdXAK/aL4M3wUArF8IVAZM65KJ2
OXezW9KPV/r1PsH4zfKMUMfZCwTEdBkPaCkNzV3BpvZoedBBl10RRcrXRvQ4QsogbD6SGogJE06X
f6NmZX+gerpQSKYRazYeTn63sEi2uCIDIFOOyBoKOYZV1OZ31S/ReCpnpv0qYve5l+B2DhmaBRnY
WkI3SAR4v48b5qzk7MzdvNecdZJNEKCFck11vt5jCx13ZL6gkJGzgLvEgukmxkOMBPLVtfQyj1Hc
PrKIJ+Bf1C3r6BjnF74g4RZsUXzSWS27AkHwE7bmJqhWRcbBjGxU0mhxzX712VtyXenFS3dxuU7x
V88DCWxrzy7jFaKgU7xEBcuLV4RETgSJB579xKljyd9XnoPZ3s9yglEMTecGPRH6TDpSjNahpVfh
csGKD/gNyuhpIfNLo1JYImrU3igJztzuZNeFVn/kZVgId5PhP6DUTGqYLBhH5ulPzHe4XFnCriDb
PI9EG2771qCyWq6G15XLtjpb/Aik4CxpWfyyUfweU9L5DR8l6H85BCoIM7T8GBlLnUsbSXkt2dD8
x2SZ4lLUpkaPt23wUaZ+GpzYbpfXnFGZ+bQKdPaEOcXHKbFMiNPZlN2zL0IvKzOEXUEObMP6mqLM
eAzDZ9s6oCKFN5M2CtmL73liiU8cM85LV9EQdOvUhLQLduR+HiCf5OBc0cinvvvuQHTdmVbT+J4v
pJVCt/FPI/6GN3q8dHcfk2/egY5waJiLwiLc4nGpH3Ol/ZUMNvnhbeVNSP9oX8EelXfp9nzA8XVh
uH3DCB9RZk7kka9pqnrW4nMF+l/I6mKEks6h61P5GI1WImouGR5E7AW+/ciTpvuZPDbQZIx1hz3P
jdK7QtKfQvvT5L8HCOnteW7WSd8oPqY4QTygcM3w8iMNd9ufbWxCiuh2txnvs5OQDb85hYbJo8Uy
ql/n/5F0ZsutItsW/SIiIIEEXiXUu5e3uxfC9q5N3yQkSfP1Z+je1xN1qmQJMlcz55jpWAaXEF7l
+hpGfT589iBD92SSAqWNnLb0YrFSVz2uTHzj0OmXDyHwdt6WX/9gHCJMshVg2kYisUrGvvvy6oU6
o2vGwd/mXVHeQUmW47M7u0xMWoobkFe+jabS9vsjxtpUnPqeUmMMffbmquUfJNp96b86YuY/LAvj
OUgrhRuJ1BygIr7kaVDNyViiYZzn8xHZwhFL+RCEBr3Nqqri3gmh0LxAwhAJSjApjtwZa50ieEXD
smPgID9tkBbP+DVLYCdtxChpHQT9IhLruKZegJtj5eMBXAF9Pbjn8r8ssmZWyqZMHybd1PO3KkJE
drOUSwDpZhwOnjNWZm8qkMDbEVG+u6XerT+VFDBWuxbH+FT5obthVuc9ckME14ruFeGJm+H5aMLy
B0CtugfoTSjoBjnuExTjIq5zzukdlcR69YKojJeedLyDi5t/13gJptLEWUo8JpBYOJjsg02x/Seb
sKuTYm68T73g/6YR5mciVJggNhKQQV0DsXqzSSa44mzonnDDfKNJnX6g2WfHGdoMw/uyOldIZY4u
MEFG8F5HXOww+acgCAD95DcL8ya0Ndm08NanizPkkbvTVhkw6qlT+9nzQvk9KA5rlD9Zf6zqJgB+
MYp3wTCBIdGoBMeDTuRRCp/FtnfD+CBT4FMyKs7+rblXvuJSXX7ATFrQLfzEZceHeUXYyKnRTObR
4zzZzXXgY3/Cru2fqFApxTxwQbjS7Py5MpP/XRSiwyAQmOg+so1cLqmbyeCA0RbbymzN8jDl9H4o
lOBkBbhyHjynofmiUth5hC4nBCSD34W5inLULOu9QHJPpQnxmVU6EjMTZTVrKzslwM52jYzRFBEL
lqnsraLr55Afooesq4Zr1+Vgs6hnyvcx0B95X/l8XSWChmFwm3snSbxPwuuqP5k744AMdJEf5cxO
f/WWv10WTociXf3nigik8hjy4u1cbj296X0RPKqmR3YjMd3djTaN+G7ScsS5JdVpUS7fatDpD+oP
QpVwxuxFm0bzj9/XttxbMFf2LcyAgkSsnPUosm9UshYiuYFfiyCTyCRHa24iEVvavoaRNz3YtyYL
3QjPbzaBoURgHF1EXSQvNpOEDZdUFXtsvdhtkGByHjo3PzGl3y1eOe3rLKDOwmLeF6z6uvBsjBpB
mnjPZs4AwHlLe7bGPH1bjLxitbL2Aj7fvY3q+dg0TvgUYCY/rFW7GEJcgQRwFpGXWCCVbmLHdcU5
5/eBYMT2wNl47uSxiRkdygyvat4WjuEzuDt+WzZNGTuePg/fW/aY65Fw3PXZ47I6FllivyN/ILoC
0TNL1QDsh+zXsYwn1wsJ+s71N9LM4TUqWqRAhNC9I8QUp8aHQUyqlHFR4YOGROKd/bIpynY5oeyb
HEzmRg58rmaGZVWMDrppmqq4JXkRRFYwSQC8E+Ng4dvlI8aGMTZZGL1kLJto6U2eIguzJBv7wqsy
cnqgdyGoqO0jmqzpr5m7+dstnJpyVn+hN5x3oppmtKp1Er1ZYYJaLbWe19tfigiyJRSQlox6NkQ7
OdSBZLEAghtQLx3siB5A9+ZYErGzBVcnLsgpaETDYB5vO09C9qq5zc8BRhs+6gott86RcdiCUgfs
6XYwTLQ9wNQbhwSNJxZUwKKZ+xQzBVMvSpfjMO1JRBi6E+iDgZyXUQ9PUboe+a6jXadW5ICBxfoP
S+23QBoQ946xznM+nbFUM63spC7+hU42bCwtuPwGvtUVunJ5XZcoDONRTuSeQDwYsDKpLe1nxYUG
kOsjpd+9FWxj399WQpSHqKSeyNEIP63Bv898ZS7gAlJxjlKHQ9UBYf1gj8j4NdSnLe54CKaoau4p
lqp7f76ZzyVSi5+kI34RNzAOpKgM5Z6kkN6BvsETbTnWf4UCDybyBdAiPoM9cxfDyhEpWKXcgBhd
iL1MtYP6WrZBCeeyrMQpZNr8GQaqvczBiAWdcviHyr35rev2sbo5LHl1k4D/M2FHG9uxnK+pqx7b
QaUfIRzzjWYj+piEst5DRidZfUrBum4LPzIEJSYtl3ru/TSWUz1zYc1nn0qr20xgeTZjT7bPUbnU
zxS3kOTcAFwIsTu3K7TixnpzUxuALrNcvsFIH5lS2Awg+ZirYnahlnw5o+xBbZ0VuBcQhag4qwKm
B9S2G0r66F3NBBQvYxsckQEB4CiIEZyLSr0O1UCzSSDQgPjIvyFT1ykn/tXPOWT+/42oTfWX5VTU
7LwldR6UWVOBoYGZkU41tHnlwuaa8uYH4oomkRX2NoJXpbM/ZZKIB3JcihePtXlcDXMIeZz6f94q
1CGkGw5rVsRVPRKHiyaG9SzMhg0b/v5WWWS/cyL0lV7/s0vc5EBMn97gqKdCYEVKBEGtvljETzmF
X6cuZihCb5uxxYYNwIDua4Gyk22l3zXmYg+0/Grs/zIdTuIhdCdgVvPYveTSDqFORflNeF6jAAqK
G1p0BPmOO1y8+u5EyI7fd9WXKpzssKK+3xa9x2Abtll7WCCZPaW96V7oUjhLpOnMXxI9zKYbV6QE
piGxbtP5/i1dHGr6dgXwsxtWSRrgTa6wpauctsYCFtQuKomt2kLfMadYEUVJ74OWlbjaStpnkTDb
7TFrxYiJh11rcoWhocaqahem38p5JBGiaEOld/naUcq2qKtI5OriEWAlx8nyBmwO/aM7WXo7TBHW
1um9y1KfPf4N1IHaCfZN+mEmfKVQ9CJMviiVs3k28MzZs0uOMzwVjvUqFtY2rmvKOztwxQczmuzT
BHZ3inQkzcGpygOEyJv8qOT3wR4usqekYRi2DwT8xZ6Yc4Zd1Yo0JunJ4ZkwYBe5OoF1s045i8f2
YGnGg54J5JUQwuYauH4WR/jfyOWKYKAFg3iv1GB/WODarEOV28XPaDwkN9xa9W/pD9N9jhorAu5O
TNdWMO+/+cUp9kngqDk5xvyh0bK6eBMh1cqEjPrhPmDoAL6TaEm73GIXytHGezcdO6TSfOyOeRFi
FMhZddVB6qH0m/9LZ4RRuCXPhY2xvKU6RlFVfDB44T82Rs+1ZnMalfUZk0C06cJpeC+g0eNRmRdG
62uZDn9Mubymya1GKHjTDhNaboTAnh8vMIV2UofVCeNZ+qRYOXwWiXtL3agDxtq3XYOYM45PPE6U
XEDXDywZmGqEdk2+jt099CHkz2Ip1esEn2JblsbttwgTnJtOMXu9af3esDws9Tlh6EE1lWYtgUAg
Xu9WMOo7glCGHwzYkWGZlTYccFGOEswP3Fu0pbDcXafn+bdVBbvLkb/i159ynqy8TrZW5wD6d/Dq
fHWmnC410xn3QAkUgudmE44XjQccwW1eW0x00ZXA5f6FPjG/Mz+xD2EV+Yqgq8F9HsO2z06lwzp7
P6yeh5EHI5zZONi0/gnH4yqaEZPGY2brvzy+TnOo2dj/EQUp7V+2Mc3j2q/dUwDz4WlCdkJvpyIH
Z384lTdMPwibE2o2j1SpyAbWW8DinOIBGjtWHil6Wb/QOHo9046OGxyRayGOgdvcKHpJPV3MPM3R
10ifFyCUGnBvoFqyriuy2+WvynkF1iCANMu0CZnIuGaADVdTNJd8Cbl5+QGLon4OptEA4Vi78pyL
IIOZ1+Y/i8gcblW01f4eII1fPeEBENNuAif2ThodtZbBAEeMfNMc6Q7RSJP2Gzw6E+i9UHsFjW21
htcsLX2Acgax39Vm9JtzbMCzoZoYXTPukD00u0Q7VnSHAkbIra5qf5cXvr2bFH03ekH4hWVO5N+e
xjVjVIdExo06KJu+JELN4zpEhd9Gd2vWNCRAm9n7j71pey5dndMBEuzhoKAW0x1v4Q15TAjBHmrJ
8Jsj13xkikOWTx15HnrhxEWbCdGBBWSIscjEpjdMgGxYBYx1sPlvRzKol70fBusnmhvf4BTzWMam
diPV46TxjZJPR3LvqDeV9iEF+n1e3KBwgiYvi3G5KoIKF+yn9y5MvOaVHRaJsbyDdCFfNv1r+5F5
CAtQF3TsUbBU0PLzj3cCx6k/WzXVFuFNw1YMDKQUIt50WE60CXxCfFHFFZAJo6gtaw5H/jGsQjF4
ZV4pQUhBWd1i9WmSZzcts7SI0VVls6KqZfacHzkVrNRhOOqm7kuEnAK3MNLI7A8IxSJ5S+rRRJ8T
/nh9NhNKfqwrrWXQaBtAdO3ERUREoTggDNDTMeM1LWrWO5mx4HK0iZ3fiyRxbbjUIJ0AuYXEP5Sn
Ms2DmTCrdbU18Uqqn2vSsnReUb3xPxUIzqWDk51KI01wgNGBmPwfi0hb/jdVIFAmGAs5PwJSjkpO
6iWrEpUgraA1Ln1IeGBf+j1TZQjg3DnrC4qQ6GZdIQTzJSpsaziqBGoQ+SncJBv6Lwe3XWdHcS0V
gUgpEocNHllGYtmcMjtGHz18lul8W0lVwtzT3CbQ1IFeUHxhLvE2uvdVeRzradV7E3n1Jzkadn2y
SkIKHKxAYywKuyyONNLEJsplWosHEHdFcFhU4IanGcRagpqzodyEJSPOxh1pTwD0sHPyaVyvUHmA
Pm4sr9P6UuuE4Q2y/LYBrxXm8wuWJkTDjZF0z4JLfXwo9Rz4x7pvomkfWvmq8Na15lOIETTvhlpp
9u5oXKbjgDESJX7VB/21v4E6WueW0ojc1aFnvomAyVxMcvzxCBqGLRaPVO/JIra/2nxEF+JBtuaa
qX3xFGT+csNlaZRNgyQ05YQuLFxOfefKbO+Iqarv+E9KRZqoQovLSSBJM7X0W28twTPaJzO9Ek80
PMrAePxRJNDAKHFddWiG2oVnFzGMcYSi1/dRllHLVvbEsZ61f6gTmvF3BPfzSzYdRijBXjzESYZ3
/x51Qv/eVVkH1ZY5+3Njjfpf5GENOWJ3Rc1aoSZ9YIToFo+eEtQ8bjjveOyyb4wVwXCyGKxuZJcW
jwUnQXUwU5WV+4bUux8piciJc+yHJFwwtUyPJUi3DAdozucEPVxfYIVJUqoskXvxWnZi+ccofnzp
U9WOh2jpwx9gcTZ2asITmTC6mvJZwtWw4yyV7an1ivbvAFeEkZJtEUs3rJN9sVmwfWElnV+WubPe
eG0JfkIoRLhZOBZjcBr8xHmYaFi8feOY8pJpsL8UZh2nPL984e09VbIc7pkV4NbA8c/uQhXRfQWE
zYpTHBl0iZxAzmWq1vYNc45k3k+PhKDaETlmljlwaNmEdOmPCGfrHwhBKALSmzo0I5UU6jshf+PO
98mAHn1c5NzVUwnyxmlxEsqBlWUcNJZ8XVMcHfw7MICQEpq2kJVGJ7gjSgGblLSABt7MOZlhelfJ
OkbY5pdvNUj06ViPY/1jVTO6tJGxLM9sPjs4h2AT/XgF9lQs9E4SvIIvL6/8og3rgL4aziR+BB+O
T/t2ZP4nkB8NBt1xTor9vm86n8hw2t/2sLrM12NMKTSeru15875H/WawuNp4+wbs3p/5OiXdpfIB
A5/Rv2bp377P6mJn6UmnO2tSqjolcBkJqEar4eGymJ0rjHOw25I13y3KkxptxP/3HPSjYhbiJE65
rSqqwc3ElwkltIMwzgU36ecC6dbFBraZHxwuxG/SE2mXWd3KFwoSWKamun1iPdqMKhqrIQnHLyoM
8dMYsbgIbYoGtypmZMW1w7lt1k4EBywuQJs5KTEWD5y8z5gI6g+n9Ym75enFS5Aa8EgxIWFA2LgN
SYZQHEQnk+Z5+tovTJ13I+SsccvkwH3KYYa1seJveE0NYK54dr10CzXWubd0bmNLSdfyrtUNVdfA
vLX+7H2r7/8wSW3uLL1OKdatqcvPdHzeTmHS0AeGajx7bMKaGfoniEgPJf4dwzj77KScGk6WmG+n
Dis8NNXK2NPBPsciaAF9eXvm0uakWBUinCHZzEE9ibG3iJtJ9H9ghcnlr0hqskA2tcP07rtwDQoF
qk5XHqkFyRQfettBLg2GOXvRZcO3US7ORPCRJ+cIEE/EEGme22jYLRNm/o0D8HTaVlZtloM9WUlx
MHkYugdtMQkTimdn001K/4QOq+29rLrpzkGP0313jJJLtAxpr08Mxq30riNLVB5cU0hJ8VTBj5mY
K7xUsxsibOqptnGVFgD5JIYhMk1YuIE5YRzr8FVLk072kY2Azr9Y7o7q3pNYzY9CeK3/UjBntjd2
P3brsWoH4sXcdmr842L3RXjitpiYhec3nqlOaYXB0AhWpa4NTX1rd13w2uCIJGoKHlT6rc3YdOeU
2/8fGS2saPix+6vVI9yMBwAh64OXNvY/RMnz45hO8KS7HKgLngfHfloUIIN4ngDGnPtWBP+QMLCg
k56dB9sAxWN4JmhkDb4U4NB4DFE/aQCGVA91lT8EvWfsneEmtmiJ8ME5KHq3S5UF5zWMiEGmtGL4
VvQZPD9w73FNsiSHAenIzr6wWXVeXVhrpwoaDuXD1PzOAXrojek18hHjg3LeOWnDVEB7I2zEplL6
sQcZQjFZG6rhXOX+K39Tcp19GyIcd3ZkQ5hLyHEqwrAdn3NUgqdiZcF/46fZDzjfs7tWOR+2Yssb
a9CNj+s0g1whBk9tfPgtO9XaK058yz2H8AVTDmqJyL0JE+cdK6ounpfR9mFTMQLfCs5dNiCWeAwA
C9mYnmvJDKy1nhzk53cFo9RyWzPj23dWQRbhLfKhb9Br7Som5CeUEhmQkbmODijGWOm7UVF/rLWB
hlu7pEUdJjNb5V2/uGiUjAMsTKuI78IkyersAKWpjhVXslYlotgVJ1JbiP9KhR0qq2dupLZtbtVU
+HnDxDzwGdQDdDbWqC5L1g6VU1WKTT61YMyaevmSbt3D3F0xqdj4Us6ecF9Tpty7pA5vwCrjnBFN
AWxo6+gDdMxfMEceBFYzPSE15P0vxpWXgJGt/zjTP71ADJ458Bim7tE7pm/a0t6hDHkMy2nJiLio
cwd8fkYH4HdudQ/AAJnTEun/Ol+X56azJRvXEpXmLsrL+i4SSXkcqkK+tWHFHcgOG8tRDyR4MynM
4ggFw6zYcCcEu9xHkQxzKIk2SkcCXhreoUM2EkaNCBzLnF57EsDLqQ3ucwd7MzQNdGsGnwxLFAAl
rrfu/MTjJoVj8JCXmXzM0LzdhQ4pQwymARcFTEuRWXbqZ6TaGGPqtuXVrC4EJCrxyPtumay6lLz8
YdvZFUylWi4LZmTdoeIRsPeI1pOWb09xdyyDAr7TdOXc77QY8/nEJtdOYlPVGuYslQUWGN6NK681
SYtMlctub4JstOPAU135XS6GFYJvzRy5BcwtWAI16YSvOaIopDadAUuGLFpmcDvIeoM+gHDsBJ/X
Zz49262n9o7D6xfTfNTLx2B3WbN11iHsH2cr1dMdYxY8HRKznsezHyFq2KQJbtRDat0Ql5wEAKs6
ZijuthITYgDmPREKStuLDl5nqhu+loAfrpfUfwBMcdug6ey/KMVMBjagW27ZP5wgBCCil4f4IRKC
SPZszsm4RSpRwyiLiECj3R45kt3GNgTlMS8jyG6okceYRQb88Q6N522EjFJpm2e1WriNamdkcgXs
DHE5Wum4EWlwBaTFEo3/fPGumpbjbAmj7stN2PBtQR5F3CDYd7uXAYstP+9MKuduRraL1QsnMo5U
rLJQQ8JgGPcoLb0rILKIrRyijRSJX9Hlh6yk5NlxZrOdLHQWhcByE0T1AfcRrzlRzAA9MzOBYcyg
BsVeI7zliC1oMtu+mbV7wJ4qooML3ejURrBd0HRkxjA1Uaq4wxih1EGXrFd2ztARRBHJoYOQElrD
ozfeojFCguffaqtDxKdxjLworwQrC00QRXBhwnzhJOls+0CCDENEniTiZnPCiN1LT6yiwMXV9Nkv
lA4IzE24JF82BDOUJlrlKi6iqmLx5Cb9q00e4e+6DLCziXTivker29LbB55z+2wmDN7WVGP7oeqs
MNP1AHDPahlyAgTJ3nP37bISFUQr4tExCSo3Xlei6PYwJvUaI4alRUSZTBlIsK9ZY5DdAjSfW0zz
sYNp8U/ww341THzD+2YprPnCoYkzmkA4D68dDdYzrzdW1mDuQ9ZVEUkvVARRbpFRI29oAEQLzxEy
Z8BzCSsdnie7PE0KEtbWDEv0aSXCEtuguNmFELE2PljTpRdsGYbuE2UpjDYqBHs/0lKQgSMQIpBq
3Ud67yFvQuvphkuL+GIcQkZN9DM73XqgmkQFJWozhhX4DKNEVl4G5iI+M+/Wz48s2yz75AuJeM8k
XQ3P0Jgw3M2d5hECRSLHLdut1mVlUw8vfoE6/mYcnWw4eRx+nCkueuKmaGhvHWr8MGaTxYlTOQ75
OSkWRwl6mijcHd9DWwKlSTrvhG7FTa9eiKrukS37QLaG3/rzp++4rdrD+RTjoaxCEW3RjUiflSxK
LHK3wuE74yIZYigBwW3aSsbeNkNyfJ3zikxI7HuagY60Jn9HEd67f3LI/ParQ8tlAYcO8gjfAs9n
jAalKu9GFICQkCiEz6W0+t/Z1TeKeT03BwrB9DoGeEV2XetgKQdKM4d3tnTysAZHbSoQDb5plp2c
W1CzAVJA9vL6JlClIpX/wA2zx6Ny8MPzUovk3+yPBXFUlZv/LpnT3dXkVjNKAfDC7756VUJ0KEpK
1EARMqCehSr7FRBjnyjw2oEJrgB3hMsVpVqWWhaQjCD/ZmZgDEPaDolSouS5TlFl4aXoliv/W/Ac
obntdquLiG6fMYMWW/z0ww872NmKKVWUH49WNoyPTGzLjCW6buCvOpNPNzkgSLoXaVj7H1aCf+e0
lAUDHq83ZLsDghzL7ZwU452ZMPfHC4qTZseIqVPbFJPfC3IIut+iB85nZb73Vi3+cumR5w8QZLvg
CUgzqTTEbih9WqhNOWh79ixQtFAUApwcsyNBBcM/e2yLH2vIqYWnAQXlSeAtdo4+t/XrArXyH4Si
RD01Ao/sphP1+jBSxDz2Q+E/NGnHJiLhMIVjM7XWc7p0rXVXD6r6zgiF/8/TKdlfqkMXy2CgI5GB
6E8vBt0vUeOZgSzJqLcAqhnb/bnpBnldrbx4kOwS/4I0cn6RpzdPYbqgSyvw+R0QOgGstVOX8DB2
VUDgemJGsP3lN6ZWFMiRDZpbUq95jkMxiwHUfSezRRdbSmfvuVKwzXdlIxGrdZbHVrPvoHtdwWaK
Lu7RGf50Nn05GRR29+aQNxZsycXIh30m1FvJEf9XhMzj4KBlwRcubLK6fKdIMYrjVoVBkqOswyps
7CAOlixjqYoXQXd19J2ovGeMAlVpdReqOsWHVCxq9nkn5YO0Bu8PhMyXsl1ewTA+VXkxP1nzQnRD
Pzt3KMsg/fRZ+ohbdnnoeapywNZzeaqQ4Z6kMAgu0Cpnp8EMcs9FUx6RYqsr+T7LC7v8dUeTR0jl
HFhfyBftCxG9HNFilLtuILGrADu1d8JheU+lfp0ab0K1UBRbN3ODy4xx6F42A6rnMrTOTTjbsT34
nyvPyi7x9VWBq4kbsHsoE8i1Q8fTsJpl+Mg2VmGhiYLMfGBTeGddH/5WGJ2eLQ2ngBI/P2boKEl9
rqKvTgJKSh3D2qxjfrtJ2qriYB2H/RJ58ssHqfRuZc2NXTWK+qlxAvvenbJki5jrKwmJpgEWGXQI
Vjv4D0xD1B1mp9eVS3+j8QbA1rL6GKtGQabhnP+2Nmy5ZRmtc0lYynNdwGewq355QjpINkZvkScU
hv0FFXZ9Kcux+Om6FPRHURfHnkTAR8uM67vkvYzpZAP8Qf76Rde+nLhCMTZkQEff5xzfIlN9/7+g
s/UFotINddknvwXFfJyGa3+JVKjuBF4k7PJDc0TCNb6NCMRY6w7qMVIBDXYPK9KyA/3aExQHRAO/
CWCdhb+r+eFhjLa6r8UfG8nkNvSlOEHgdo+e0e5bUqTyvxGH26EXZAMhQHCehDOUf3y/UB+uH9Li
ixbvsWCF3fVWdSUlTB1WZWNnwCO9swCiyE4VB6fu/iN6pdkBkWCOVzGVuBgDFTxp0UX7xvUY+CLg
OiRQEzC/eAPhPIQbHZYKaSzVCsowFxFabMrSua+Uyd8gAlVIpakdUZSM+9GR+ujLZroH6ArRd5TM
AEgiYpYYMWDE28fmgsnJCfbBguylmEIWPHO4oWKOnrhcZA3VegkeJi+8jvhK7stsVZKDeZhOwraq
b9S4L7hHuk93xIUTZSMi2XY+kc6UvLVltLeYo336dESXZajFoUUOgb2UgS3uueHIA/SEV/gjH7if
ncoa/2ECxLFK21h58/DEMfcZNGv+XvreFIOmZRolIEA1BCzCaB4YsDPmeptzuPVZg/eHBsA/CE9x
LsAXxKvqDoG7TchOeqmASBkwGvXOaaPqCDhYPZE8hg+0noLTijNoXzn6hNXORjPSRUVM5jd9mx78
PwuKkE9+iom8BevaYcz7tEq6BqQTzR2xcGTUeChqQPiNWIkagp6Pnci8ow+IjXBvOIWsmBsmN+m0
/tZOtiD812a/OgoT1TS+O5aNZpwsWckuNoWLkEwjo0p6AW64KV+ukmBwAnCt9F32KtkuBPa9liYj
DnT1VfADA2V6LF12kJumXzEo4IhjKI9KVPykw+DHEpqTs/E7XcD6T93ua+3q56zzgQoM8k6BGkVo
U5OPwb+jxDGm7C3xrPq9yBpz5TeRG67s4ODgeWfG7Ju/tmdHH8GEDDKbYd0r5dfebk2R8qcwxKD+
IpmJmzV1Xt1FYeHwBRZP0RB6Sgz2i1O0aLALCHIrMs6g+EMb0h1CUc9xtVaQ8ZCZdyeZgiuvOrQK
XssQVqJhUKAxHyvfZhk6tOunPZMCMifI8VkVigvLWb3zJjIJHYHcIoC1flJJ9DH5IP01DdRLnob5
P+aeqCe6nBGAXbbFPshlEOMvwOlBWZgwdu30jwiYW1P0km7DcJ78HhUA+mtdhEYDtSrWAAebKOlC
SCC6FXqvUucwQ3VTyoj2j+H3tk8idUyn+v96UhwZtEXv+WibD0x+lO/srNozp3H2VaVSXPre/Gcb
tAnQ0b5yz3EvShCMPRELsE9Azm0dLdgDEgr+wBYLI6jLxjxGq4Wrv7KXva1184BTBfhE2bNLGTLc
om0hG4VRmu0ccD31rYvCuy9Ckzw6/lwgELSyrT36b4Bg0zdmMCyg0bs9WlaVf05MF55np8dHWEOI
V5Ao7wkdeCSzwH2qTOAc+mXOn1zLMe+iQoqrS0ffoKQ30KvVhRcVFv0hikD2Ugu6uL0ASjxgK8H3
K0ezZczTvraejRa2nNSujRKxhepk9ozc5FPOO0HBnBGCiGAb79waDP/KBAQYIp/JfWFBk2AjN85R
MRuMRaWTl7UKATWkZOOhUkzuTUC4MB012UjIvNxvHGCYauZ5oFL0Rk4rvJkXGCswb9BozG9gFds0
lhFN58a32bbp1PXuliXv7vEussl3UhGvzN0frLRz7mBMDpd5DtUZJ4V6D3p6SOkEascwePnq0+wZ
RCQ62jR8Ao77ZXt+hwqVed2mFhh0ZNaIlwToxV77y3BxRcftwzW4l3J0T85SvdyswTtirODTl8Ji
faKnwxLxhUxBNaptN6U0Z6E/RBuD/usxx0x5NqgbroGvnT9a9xJmvA3gcJfg9dSbRtIDX2Thy2M4
NPaJ6t05zkuvSMmgwz/RNtmUHa34lKubnEp8/me10v1EbBriPpFmNyLncBAp9/3z0tb62OTz/I5f
vzmGugHpxhcbwBdkJ3qdVbfeRz0LdXu2sksfte5rIUI+bTgUEZMlfuAbTmN8tPrS2pZW9jrnkA4J
DQALKqEledvJJh7CGAizM3YtRK9hykrfYxoJmNXLvtWQtLEzJcmHsfUD8DD/WeQ3ilkdJMnFHWT2
WLVj/QfPGiLYCpRpNJI+y9Z2bL+agjkNC0f7txREqzS6HeM+UBU86JaUC2tMXgj0YKkI8/iH0G3v
G57LYaJ3xcMDbePOcerl0EApoVdEIN0wfhzdeFgIcTsXA6uqG3A/zpPczWJWSAQ3ItREvmi1CyLs
RHg5i+h63dmVTg/JzCyUJ6fYNoXjLqguuVUSRV3grrL9zTKjD/6sgzc9m/wXcTDqCoBesY+N/N/S
OCgBODP6jSYs+JAH7ruesLZuosWfphivefXCpKSEFu7b1lXgQ/kcG2PQR/hWspetnzzkk8xQedMp
7Ig2fsu00gRmSO8JdRPcMU7wkopvbsgI8HBiFARsYMphSfOREKPwSleKEs7VaYw2Mdz3tW8d0tpx
/kXFBOTjhlsnByCjNk/8V49wdyxAQl0RL/ewBZMFnAV53Hk9a7KASehhc1iNVK5T/4JVZn0GpWbR
4C8Bw72qMqcc7hAV3RKQ5NCFMbmCCfrNdPz23dret27XvLS5jHJuEDuLU8ehz0hDwg7apKU86PMM
JnMkT4RcRw+q0P235iq6m6og+IMBa4yXVLMXoPf2yXdyeRBUv5bRhnlyu00YYH+XHdnxbKPmO4d5
8jHHXfJSZCQkxq5rN58Fm9VfPJXZnvhLNm2lrZ+GDgiDKLP8txMuGihrvEVnJd4FsV7xsEYzkZWL
5b01KF/jVtfjPo2c4Cb+68J3NB39H7aTycl16+RtUeND2676rAsQ/g2RNz8pvfMOnwfHxjKIzf84
OpPlSJEtiH4RZgQQBGxzICelUkrNtcFKqirmGYLh6/vQm9fPrK2r1akkuOHX/XgMMmPFpAhAOx4d
0CIz+jPGyO6v6vQQ8M+Fr4ZnciNuJKVzA2T9M4RlGVhc98l2qfnBDcV0KiPe22PB5gYV0uofE+ai
murYlcWliz/jXA6PJfy+q5Rkx7B6wlQ3JwKGeZH+sPTndE9iY6Xo6ub3MFEhi6Z3nkBlbQA+R38R
s7Ib14D6a540vTSNFuXboq13onQIGB3Ng9u6Z9j2azXcfFjH2ZoLL9GHHPmhDVx2RPLVSNGCdM/t
grypQ96z5VBEd6vWzWPa9Bo8/dQUG9rXxmcAijrgETWpXTC8M+K63x8UYhN+hv/TbI21dPfJi/S5
BzjSnelIHI60yxTXFgroxh25Zm3A4vYwyPLS4NxNoq9MDtQhE0NzN3k05UEyRtwwUYXfZdeWxGdT
VrUwWu8Z4M4DhWMeXCiT9lEiIRPWU6hHmrAFiZGNBXju/+YJchy2pgUXYytpMiYH7uW4h4o4DI94
DP3pTtvJ4D5gIMp2dEqELzA2BJM+vKQKCP/aStZuc5DSQevaLaUQ3lrH4qW0QQur+wOCM7nRkiWT
X3r2+LpN3BN4/t86K+FHau3+k41Itsv5sPKts3juPpW8FiOU5g8PrCn1oFNUbUbDZdTtMXWjLI1O
jawg7OPklvVh8kX3HfNS/3994v3CIehQnw46kiNk2C9EXIrTYjRtgmDrs7diRUP5I/NNne1bVo7P
ITmjn7CFhJo1oQsRr3D+RXJo0WRQxR84dXxjI3lyyKt0zUmRsHeDdlK/gJbCma9mm6ohgDJHm3I9
vlExYxvrBqJx9WwaC2BVOJMuKOS/oFNqcU1rohNb8D/tZaEp52XsgUKQNosvfjI1f+O27e6hX2YE
cpv2K+FUOpOl1buImtYXyj/Sk0+k94Etan8wXOahpJDYMGfHKPee1SfH3GzbYu87dXsXhru8G0Xk
XubMkB62PHyD+BsKvHmoKS6/ks4MoMTHu36Sydm2Ctxl09Tf8YSaJx8x+jNrUmtPlC5D3C47+Zin
Ro+tk8nMfapto/lM2FVyaCGh1KEzEyZZ6uQ4Ybz86qJo/natfHlqvD67zfUiORNotfAaU9xE59IS
rYvyw6FMddeHzh/oVh2tFABNu6Izfhsj1TeTrZOjgiS2WvbLr26ykPDXhoqwiF3UKxl/Z3g/WAaU
1sWlznEzajshiU/eDFpHpACaAa94CmNMUxugke4p0q4NzKdMn1f81kbHlEq5I9/sVNTANQhZdcya
Vu49kZ7uXwkrt9eSOx5tnllQj5h4B/sIFMY+LNgdEI2c+Ur/pP69dKkBOWJB8E99TeACt2lZdoxS
6IwRMfPJK08mLzPS/n4Y29ehxhVlov9j4szdd82tyd8AU/sgEkGW2iBr8hWGtX4krTw+L3HUn0pe
bSVZWCpDHJdMuQ1JA38vUAf2LqO3p51hCYbCzQ+JH45vIFT6C5XXxV2s7SOAOBwMr+x3WSaCkUJW
64R/NyQGD6jNGBNTMgJ3WZBVpmCGmzdha532AYWn8heD1DgF5dDTFIgbWVxc3N4isAw27tANGKVb
dnmHoYaRzDvb+SzMBecG90pxtiNvzvl34hE1URjvLFF9WBpTIlHhu2T4gaEhLCxibsyHjydv31YJ
bh5/cunAWGMkgYNb6qNcgffPCM/C3UOIs874ztgFIUcXkuY/KU1/nzAnvbJzRH7qC8UWMEnpa/sm
tzg+o4RHIoirsam3Iy6U6WLHHbZeWuui9AkHjkWJEpecH9sVpr0tchYqV2z/XQV7OE6/UCTxPtFH
Gi8bEj94mkU2SUKRM38kvUbcogKdtMQu5rSwCa5lI0xEFHJs+DzNeJOpGcKr7HNF7JfJuOp8RcxY
rYvTrOX9RheTyl4y3+nRtERSsKTJdBrTyxNjaCj8NnoesSXd4SjhlIgzgzg0jJY99EBGf2Xb5bHG
48Gckpdeh1FPtOz5fFBJp8IQK0NT+ctfwgtkh7ylH8+tXsRyhmdZvwJjBgrXsrUGoFCt81iqROg9
AXplBUySinemE8MbAlSWGfzO5UiG0ueOhQJWkme8WIRdeSSSvqDGyIv6/KgBg4HAnwCDkQKtQb9B
aTcPo9sRUknL7HPEqMpwSHDOXX3J9MLpqvYvS9Lya0lMawHUB/t3C43PQkBjjY+LlouwKnyWn9qJ
oX00BnyL/TR75t+sM6hDIS9lXhKwANw4qxpAJf+RpG26ZBYw8gopz+M4KPVIWqfm6a8FZcqmoYzL
LHQR7i1XlMWuBY9SXwrhqyO1bGZzGrMcEp6aEvF7JZwyA+u2+mfLUQWFSx3GJmXR8MoOtluoo4Gc
EDTUqI2XRJjOP1MPXGDy2KuvgCCcGz0t6iPiSOciixr62oVclfYC+zHVvgDLDrKoANr4vGOhdxpf
AE/NE4xajdxqFZUX4L4U3l4VbFZ3iF9YM+g6OoxNPr5YqK4/Rp+9URUMwiXyUVTJs5NqcKCn6Pk3
eOEz7lt82WFmzfhrm+kF2op34WLD+BFxQf/AQE+JAxWpaGug5sNM732AnJvcsj+4PyIz6MI4MG/7
70k7/ZvtNAnoT+HK5w4o7E7hHxus9gwURB3QwPv4GQMG9atYEeK/9oDBg4cBeLX7PXNofwB2Okui
pJuJuu3KHp9oddiWkpQ4gLgngpJ3b40s+oySZG8/3E5iYpzGll5z2Lj7AsPVTgwu0T24h1QuRlaA
lYqgq1unR6vrcrwh3nCwKEYETek2j+Ra1FPdI8RvQ5q5wBfMY0DW5BOn43hFvTYvaVSrkyk98en0
fXiGlUfLlWf41ddSN/4106tpKnRe8wFz+2D6yZ+Z6/3BJGdNthbcSIXTJvfZTDt6Y2XegzdZ01VA
HdzmlelCDyXFhrkhfm3YnMmN02MUhYN4R2QW78iC3hXVrvqJQqGfvGodVcIr6CEgllg5vIvKRX1j
DvDadaBajv3q1s+YTSdLeM8xBFhQUbATCqHwsLR1QbR+cSBW5ACvAEV/FF77z2fBHgC3CX/NoJT+
hvRxcz/WzpMEbBhkYT1tbM84shZD/C48XtsmAZ2HwRXEztyO109SVm+RIZ8HBs2TgK8StHRFPgJ2
yNirckSx8DpGGcmSzg+NoLTiepMiW7e7CbD8tdSyuHClRYnz7iwLE0wWjXuBFBwSiI3NmOlwfBFL
Pjsbr4VhnI+UmZacOHt0ZTYPWPYOOE24NLLEQvUYsCbO8qslGbHpB/vdY8m0Z7lTbIiw31Tth4/G
ZF1TgnObgdx1ACyJj6rL+928KB3Mk1/v0IPL/WLAEh1kV3+D8esDfK190DnORzwTiaSYfcs0D1wS
hDFzLOsF31TeAyZT9yw1PuRWUKPVhhjvdEvy2dL+ax7BjaNKGCqM+70QgQTsqEv7onBUn8o4dj/Y
jV/kgmNctElCS7JEWR3E1zzrP1aTXTs4CF2jLRsh1WwudlikB1u5J2yrzs71ZIWyE8ZHPMr5Pmpj
tMRKzkHVt9YTwr93kcl8AayH4hyOr0B1HCaiZa9jZ75guPwVi0ERvWkBZGNbDjA//QYEyaYtolMS
PyfICIq+Vp9hRDh0saLxaTBRVHJq3zklzDONHNh7plrt2skR5Ozs2Wk2Ki6bL4H5OBibCkJwM2If
vlDVqdytVrwbeDIAswqxmTy8vKx55AEukvXcrCYHhliG2jl39p0GPjGurDyOJ+zUbeU+NphAMaaL
eGfSiYu4Rlc5M+tOkITGFm/1RwJjeNRGoTexzv8WNl+f3luMe8ssePbMtjsCdBm3rZdUD6Hdv/ks
IV+i1kZwSvE6arpHu9A+1MqevoUpuVQ43oNCB+MmBjYIzEUbwF0DrEVg7wj5KHvsIMcc6t741gCM
N1Rr9biFyVt4rtvRlsFRdFRJq76pGMQukuVjRR090VdTs4XKfaEfcZJdCS3TNS5NdjneXFZ725nD
U64M7rzMz8k5LgdEDiABh1GZgkUGaYaCIgDokWlDhy1tBQ5ZW+qzU0HloeF+kezuexxquYSpocTA
lRxf5ga+V0+IVCSPDdShALhUs2v8OnmLhfENsH0Yz15igM8kIf0P37EJUgZ29QHzf4WBOqHo2ygn
GSwtBbbIp+N0YrrmPVjZwwWijXFM1VA/0ceSfnGtxyiVNA6fJapbUs/VE3UQ6sGydeDPP06VOChF
LRnZFTIGjGIhf1gRVXRdyz1pH/UiNYfsycttufE9y7jzusHBMv5ucOCkhwmZ8Muxe/ePHjxMNCKa
561Oo846sQTmcp98DZ0T3lzeShfUxQBXgXcl7vAgbUXfalo60bBjc/BRahz5vGFBVPVcFhJ6f4op
x49dDcRI+e6zKvuTdAprud9kO/6PfzbjpZ4vYimjj8Sgu9oLLbVFpvPoBnJ/z/b8txm1fm5iqswd
gCQIB/m36YUYQOLlwaPF4NbUmL7MqHhoiqZlN2pluJgzc19Q2bNdsIDkGym9OpjHwXtjOUysIx+4
WA60mBxSq+Wt1Cj/wVu37UOCBknDEmCOKDLFpZ5aXoC1LF7ZstA7y2M9OWYFuyPO3rhkcSCxdyPO
xvHvVIgCqWTTBHrULdSNZf4tWsdGEHH5NVuG5myXvRXgzq9eqOcOKbummmlnmRS4uxEhy4Jx7RfG
KhrLh/6tNXDHFaXn0u9XwUyqFbOUya658VfiCDvo+yT02RymD6+JAr/Ha1WSslkme4K9Xtbsoq3i
T2TPdU2/hwF1RTESomVf+yRV79lCecs0pzdTuryymlaeyzEM8jb77owczA2kfx+coDvzyyRpRsIp
+tMZy3Ah2gN7aeS8hu2iHx3ftxHrk/Ywx/36M3TRzbXi9eXn2vLB8KLuEImke+VVOu/NsQIG4hR9
/qlc1/0xJ5H+4EKAqhIn1Z6euupfqMKnJCEVsx+G/rOzl5t2UySGiV3WtqccIF7c7u5a9WHoYZeo
9jvClLxlYZWSnJrM4yhL/cCKbC2RXqEuGUubMdZ7iadxyyvkmwnuDJZ0OlULB41DNPtktTPhkamP
kk3XUsQ26LrYI8SWBzmYHlmyYd161G/sgl7cNguJhkTdJTPL7K1b2MYMSlPiiVaq2R9W2Vtlc64q
IyLuCv33OHj+AST7XxTvBZx1t8/hjl2SDKNlAuD7xGPiXCsjPkwzMbDRLsN01yGF79rSgmqdDKPB
MpjthqzfWkw5G7bnoFUEQ+9kFoA6Jd09mbP2qeeLfCRlN5pcniFDh92XX+sjKI6CHUtRgZvxn7KU
XJYK8WGQ6qGbS83Jifa89ML4FR0mrBMPuvzE04Mfe3g1qCtzIYzUxI8wKqClL/BNDpGqPAbvstO0
tUEZNaDuHYYR32E5Zkeza0TQKKd41mQG91WyKoZpQQtUlzMMF+4tctKjIMRHvHTqfmPkbw62Y8wB
jX8M35aC1zcM9VUv8d2DUMNIAtW5gOlcr2K4JWT1TU45+emy7oUHSNDcmU+vpYPznV2r/OGyTkuD
TbT6ntV5e7XII9I0ioBsecOvVkpSLxstkns8WtipXT9aNU6GqAzoJoRt5Bo3qR/8Xt8wEz7XAvfz
THPhBm7Jt6/L6gKKptr3c8y0qNfm8Yz18aU16ubUu4m/myJSiKpkbkui77loeTk6kxNg13iNRXmr
65ZXKQLpBIgjUseRceg+sNMkMDRhR2YblY+Jd+i0Ml6IPK4SLttqC6fu+uyLd3tF1KU+Yw5ezfxo
yPh5YcmDHyerdhEm6mcj7J/yDNIuQ4W5R7Ex97XXpH9M3AQcMzy4vfSzw4SMtecEaaE24VXaU3Up
aaE3hudkGDRVP8Q3Nrh/0whL0Vrcl7jJZy0Jr1DjtRZ7N5doZqEJCiDQ/Jx17aiAZAk3vQgULxdg
ANy7NnHKY5vGUJxCODOu9y/s4gcHUzX0U7Y0mfeb64B7WiCQHKzRllfF0X4wUlLAE9+LMuTlCMVE
7DHvcqVFMu3HoA698dWTUbVLpJe+0n9wbtjpXG3V2H8J2LCwG9Lw0yauu+L24MDVg7dns/YeeeZA
0pZLkUcIZ57w7FQLuro/ziNLMGzBO3MdOnZGyNRKOJ867ciPzmCIH33DGdHa4cFkNnUJ54Vs9DWH
oX9WC/hEvrm1+uUXqru3hv1YQzRg0YVAf8L6j1Ex9vvkEntQ+S0Gjg3m9vS2ZGxPhoFmgZSn4y1s
i2Q71aL7XFjUIX9Qwg2ZJjknQxS5p0JiV63QQ5jlUcZASAPrg9/DddPKY/tAxCrf8axVB2AHLdEW
2H4OdXMgmhWuZeZOWpMAkfKhTJNxg2PHJyNz45MpFCA+GbItfsnHlRzJPtYqzjXmSGImM6/Gi6Wm
4sWZov5NN7J5rLLIDLp4GV8FjQCoeOhF585Fp5DFfMk1pTqVVTAb0hH8D5C1zzg5ruEqRbnTDn8g
EKwiSoY8oGupfmzqzg6GTvzO/PIsvX780dzhLiQBBWcvKZiJnZfd/Yv5oPNDVjguBsOmgQ2QpEvY
H2h4GNmxhuETPu7hEunITe85Yo0TjBI16OSKjmO/5spM0hMVYhPXXSdY0FTqvSFGsXeojH5SCbK0
sfRYvnE+lg7vgKx7Vsr7EUMSo1W19iGHqbWf3Blzcmb5EjazO+0drl7BwiBxqDyem2JQUJQm0kQR
/T8Y2Zt1a2dOAHGI3+Jcd7Llj+6T5vdcqD9z2bmHXLfZni14nGEoLHiWkduOC/iY51QWxi+vrkJq
pNYMOz5isqaeRScvxOOGi2k+bADM/oHfS9DS4m2zEta2GS2cBy5O/bbpKZThh4eIEa/3eu7y1bmr
opp8PeFyJ6KnDS91b20XPz3JMsEy17Qab+zcPHBkwiPANo4n2xzmj26wKiBDxKk4LKm6zF8Hm4Xl
WY1jinmjLfmaQrjCtdjHbAYRGOiISfhEAmw7rjpAD+hOeYlRaOtiIzvgX2tZbiZF+04zDBlfuDKO
PBfQD6rxUWHSYvNrDDpe5zHsE5rsa5VgxzOHhwUfM/AVV8n9UoRfTNvL3SFQbW4IqltHJCp9GkAs
vJJeVgBGsAa+N0rD6seQWNxNPY6HLPbxXvb846bZRf9gUA57nzrMM7H4X0Q4yuOCk3211NEKW6zd
7MYMUTSAotKUe1tVzp3pvb9kE/QxLFgIeL4W0S10W3ef+Hwv8bxj06hHxFor/aQrpjvHmjU+F9wW
dKliKUbQfjibMEdZqaNDsv5nycC+PMaMSCUfjRkssr8JkxGatWPP2oCbojKL/kaPOAviGorJBs0h
O7B+sNN9LrBv4OqPxZuV6fd0LpEh5xnODdF/G+uebP51cQHqE1Ap2ru1H9V8y+ja3QwxZiOen91U
Dt4jjhv32mLZBWQMqLFxWP/Okl4l3gd/EnsQQVjMMXuw8T2ybHCusOagyXCHOzXLMmAEqbMQVU6r
8Uw//bJJFp2vxB8hLoMZq2vHIHwkI2LTzwOdFGQ9dToNEDAsbON5EgmBLVZC+5xy9sWuFlSEo9mw
Cyj9OD72XkPsOoHy7eSdv2vRYTCbcvL+YrrC1R72zlsYWx98qqsEjkl3ExnpwxKq5aN0YBhW3Yix
rbWo1FyS8klkpt57esZYnTZ3ukhZ3YegndfWC/EvQv+AB7guddD3BAl5aBT8S9Y1AxI3byrAnnBZ
FKcv35653XktRp7arJiUUjrLaH3zaehrygtNJAPFlKHHeqnL9uk6iYYQC6nHmDyUFvz2OyKym8pO
mSL9keYoaOG3OlX/5sX725PoJ1kDnaQ36L3Cp5TjuewdrKALFe37XiqLu5PEAQqjEB5nklaB5ZWr
f2Yp+QMX+UYYjSp3V7nJFy+SZ9KedCwI0uwAyxn4KfZa2GbQQB3eZ7ggRBfmfnrk/ds8T0Q05xPZ
c5tMFX+ZcRrMnBpogD21Mc5Taolzj//1iKhaHNO0pybEoqiPPZ6/Y0FQsewUGHatKL1MmDTunj/t
YtjCB2XaLMFz83uJjINuWposc0iLzZijb8WW/zyPdCuoieKRfK5PXk0fFVYw4zOi0BfsY2uGPE3u
Aj2wEb/KbojrgIZR0CEjtNDSlf2BIbQ9FwuGL+ox65vXztaxTcYV50BhnG9p8gS2z6YnTS/sqPyn
1Dfuo21VOwcSLi5ZAw03H62JEqAGv3s7diBkelo1vRW5Ov+q6V4Du0+J/aUvIK6s2QjvV2VrOe+n
dF6Kiwn3/EUh1VZnLAPoFbrtTrqoRoCmrRc+6p7H9sZat8r3U5WBfIjnYhgD6S7kY3ds/8qO/E1h
XaZ2Pbwb3bxM2XRPLVPurEZ/ky6a6u2s8VyiDzH51QtdkIDPSce2EdwdnFIRdjYJg2A3cTM8FonP
L3Ay5Z+p9+tziE6HuRHpr/XyN8MgghjN6OgmprAYfPqmJfkekc2d2GtPU4Q2mWPxycwM04WZwycK
yQWj1rQiv3gLHa9yzseHzMkhvwkVNdu89gretuloWlssCxRyz6P1zrFe/WUKWD5qLpfTvl3U9ILW
ql+cBQJ5Sh77KFAkz7lhvq+U7D0VE90+Mi3/FRN0T+YnHrGI233HotKsz67ZeCeGCdgX2aT2mM4R
7CyKWp5AK8w54eQmJRgdhQ+St1J2M2wtxgub4PkMXcXFwOXV/RGzxeiz6sDGlHJPPSo9hlchFsjS
vco+5yJ3f9cUCt2dJbffaXdlK9AU2ttY4KF5ijT1QVuWVRFhkZAu7AJJwId0AHCydtq3lD/4o8mr
Ohi0s0etoDFxIbEb8CNajGVakobmFA+Xs6vC5J4AZLuOHiAzNDFoWmAi0ylI5onkSjHKbDsr3f3x
KnbznWqQnzipAs/lkl3x3TWKZI73cCeAvzcE045g7Bq+g1zx6K7F10y1bJrsAEhhiE68eWeSFzkm
ha8eqyX7gjAe7RdyxWTkVHOO3fax6JbXClyVpVkZAWaiosZY2r99hHroqwpHtssKcHQdxYKxyI2N
6xYNbIhYDuu/6zUsk/ynwBCy95uhwY2V+AtpViMLhjZ0jiaMZ5ybefWxuOnBSYonN07+ZS6HAEl8
Ytl9SkSBNQTvr3ps1moMqagJT4x0G8Vwk9IB9G4EE3RfdghoJP264l33bsauDAQ3OiwHbIujKTC4
9p9MbWfXRRO771CfUW5YFNWhf+wwkh0zbgmKqNv8MtD4/kR1csWXZkYFHhodJH4vL8g3XJ1VMRwq
Ys0PEZChvwlwAYDCgJ+Qk32uH7lV3dQ8+0d20xY+LNLoy9SooFPeX0Xp94UiIEYOKOsHjhworTLl
Q+AxDtTEjICvdSEO5lafNZsEjyrShQqaXsutbAdxrDzrTfhTXhFuyZuvCZMOQV5oUnGQJ8p6xl/+
TJGDfe5WbkJoeY9ebchHnIJsM9ks01UrMsD1cfgcs6XcUW5pqR1++p42kMH29/Ag57dm6MV35GIF
tjyCUkNaiVs9COabBrKzeSz91t3JtipuhZ9OO5uI0x2oofSDmb9dbjrb1rCysTpdWHLW77ZUTRto
HY8vmc6txyUN+braSXokIpmfmQXZkLgWSXEAlut2neGW1REdz6OBM8Ft8l7fRyXr330bOV/MMf05
i2bjUGuRXvy47130DsM5ANoSP4j48V9zFtjeEcnzuSuvasqvo6NvFYskMvU+2fExT/L7Ug5ZQKfH
2rdC+mnrj64Nj9egwJrCqlPBjZf/cUrQ07RJs1WgnKNq/iYJXCCr5VhHiOWFR26eLWGJnLNZyhJQ
7CjubTPxh/DM0uCef4q0a4KR20q6NU367qWjwmCcSqrEaPEA0uHTbsjm8xQ38EBRr6plhmfEQvpY
TiIKCXb0tnEyOM0Jg1XNeO+sxpjQYET40DSlNRzTnt/FywLBCDRn5nIzdoBOU9pDcaYGurGjfxSf
SqjYuDtgZQ4SgORBdCHm3UVyLjQjDDNJMRmquCYiSnOwK35itpY3SAkUftd8FP9iteSnIR+VwW6H
46406QjZj0Tibh5esgvEKj/gG5g/zYX8o4n/7UMBDzmWoAzJFrSbkactHUlRz66mVR0ORf7Xl6TK
SI6whu/RkP6ldYQg3ot8PHTSOFqyyMnxlc82dwv88AQbEHQobYjqGOcLuDBWAoIliHAN62DXDR8K
EaoXcOuEd+kNQh2tJ3BULDYDjHsQNaYSn7er3em6ENxFC2pkiICL5Ic1EcXU9nxoWaVbHaOK9QHu
adtfXmXfxe6+bVX3S9dmkdPXUMzJLpywwm6JxvHQ4Y4Y9DtUJSw3TjWYD4om7bOfZob/QiObu1ei
AclawlHZ0xlt/ROkgp9dJwr1ZsLAtNMYCz7jDu7eJosd+9qEc0/7GtbvIPWTJTzgcy9bNKBCr72D
bOmzqUc/mayuT164AE72HjQmcnbZeMWuM6b0U8ZWFtjcItxf3MfH4WToekwDx+yoI4WphU/N5dS+
WHPSPFctnCoIyKH6BQNfFU8xAqbz0kmHvRK0hyp+1rwMqr0f+nV5A7gtufbRJT3UZ00KdAq0TA25
imjxQ5dQ51iPSWq/sNck4GKbkddtQKLQQ7jlHhIFSUhyGZmGMmmEMYuS6HrJHwiM2hRal4bHjD/J
WY+IGZT8sqlCwDgVjspQPPBGYvKtNDithF5mr3Y02eycO9hG1cvUXmbXEvnLBMPFOPSJGs1wI3RT
oYfg1aIra/ndFjTUXRwoRr/JqlpBXspoueG+TNt9G3bR/MaoRpIfnT0pfzynk88MfYU65I4XknEc
EJC6QnaPRm5mgrb3bHQ/CThX9c2uhVwOrANwt2wWgTa4nWOgK/UGsWmAfpiB/wyNkEhYYjm88Sqa
wOqtMTn5xOPXI1Vz3TKZvbDt+jScV/aJzKL87Tgp1eaY2eSOVwTdr2EqhseERWL+EIGsxUmDPey0
pG3hPIoKJO+VvoTyzuUvk0cuQCPHbjYRIA4FqNFNHPOzbzIPgBUImQH+48jrYkZO4G3p+0XO0+pY
VA0MqqrFjlMn+WQ8tKlVNOvibW6zofkAcqdSfoOY5OET6EMbpizeGwpowzM9YqY4FXEfTQ8s2mdJ
5y/XrS2A/fijKtpK7cZwIMii+eAfikQ64xnnWdlBk7O9I0awznon50uvqUN96MFlNv5Jael4ZxnS
yJ9kcpKHUfZMqJId6h6KS3YGZtPf8lGUR3ONlFQmjVQbo0ZiR9BwV4M/tJx3FLWMMspSReGviol1
fHbxIHOG0TBtF4ZDnUvVlet1txhIMrldmIz/JpLP1a6UsWoCDDhT/50b2o++U5rOx7NpjVb2kPdq
OGkXxZQ2oTZfQ+ljizPZiMJzjePIvGPQnu7EEgECtp2mI9stFsD2lOHE3H4eMS9ZmOASjovJTvB/
LdIZkoeSJFz6aBYWHY7RbKVnG+N4DaYmdtiScVfWOQIiPQ7H0kyx+4omynDJ2NE90j7tBDJvCd4P
RU5TZJ/ODwZW7p6Fs0w+jKVEaXdKGpJvjR0a2GBtaFoujd/qmk6L9zEMOIg3xkRxfIgE/97UtdyV
U2jevaouTzJx+9+R5bsK0IklscFZpMMu/gJpNklg3IK/m3U50OqK4oFenFbJAVGMir5RR2Z8sGxi
DhzshA44cWh36dsQ5zau5uqX7UaDzaSQaqJ/E7v6Ux2Z4w8lUcPnkqFoxgTf8mHaQw9HD20jADir
7UKE9SnsGgtLV94t+MLNxqzOKXwOIKtZNCC2UfZSTKxd4ErDDiIzby/W8i0G2Y/vNFBEXZBOVbra
POKEHo9mSrz00I6mc225ii93W7j5UwbqSJUb0jcSAADdPNQb6bp5imf6GPCRUdy3EYNB+09ZIgLt
NbtaNFi0/f7SGf3gIGhGyns0IfOHECYS66viMgNtEbCdOMS0a50bNO0Jp6llvEFXA0pAYcfgwXxd
mcrxthWsq7nGdRYg2bOXYdVvkJBSSrXzNMJWYIbVWnAtSoB4NtxgbAq8uqe+bV6zBtCCXG2+7/XQ
2v4/TUR4uJE6rWDKS03kxWC5iRXmUcydiZxZmSqXZ48+16AK8U5u2wGM1UMyDpamV8Eu41PtMSEc
B/b8eyyL/ZvdJhDS6qji8roabU7KAd2AbxfSD2VW6ofxv9vT/4apKAKw+eRbrC4vtcC6d+/d1WHY
z5UFm7RltYm3jzagx0HkHuHrhCg4jVnUTdEjMBWWXZHB0z4e5rxsTlqsxkBzddIEae3H/2jJEN4j
cqVbPOK3dPCC+sJriAQLlHekyFQqIl3pyKtHxWYvApudp7rZfhSzWWFdsbMXeKs7htRsfph6XrBP
ZtWiemE0ai6qGKt3Uh4To1JpdB+5aTX7LClq8cncVpwSphM2zzJyob9g2e7eajLmMYsX292ZLRvJ
gxWF4Ljc2DulRRv+UeD60dCH+gIqOzxT3Dw+qEQUIHP4CRxajTu7xd/ZE/5I2e9BC5XYCTouYiy7
+At0PDvOAQcojUmeq2McYKnvpp0TSwiBeKgc7GO2wwKWzGK8jwRx4UtZ+PHaetEPi3dxHQsY1ziQ
YOn5LhCBq+SQHzowBCyJSmW+eeUKb4aGhbRoLUmxz9hSFlu/mUHmk7vkHpdzqmxT3aicxrrW3sbM
zu/JoPwb/5ns9fDvDqvPdI5viuWWtbEGu48PDN4dVmKKN+Stxa17MjwWs8TNJzyHYE/xukWNNFlZ
2PO7LRz33Yq1eM6GjLX5uLYSXL3WbvurSd9Jee2RYMKfgg0fJ4elOE8B01FudeSKieKI1kRTU6SS
3Eh2/3F2Hj1yI+ua/isHZz3EkMFgBDmYexfpM8upnErShpBreu/56+fhmY0qq5AF3W6hu9EyQQbD
fOY1HmTKIOWaYP0ejCGyuXIApTwFY6avtW4HI15hYGOkN5NJzoNMVYg4/Mi5X66azNBfiEwt4940
aZN+MZEW3QN1Sj930OqGn6BykUDjPrfDL7olPNmDZi+HhzyeQixgRg2WR03ltKlLDEFwvtUSpo4u
7m3Eaif41eSuG4WLDp+tgGRxNWdxD/5r0W196Yw63pIUlw+sCb+/hq8nnvAfwYXcJGk4RnRXNT1t
J/gCeaqdNiDkPLYWn9y/8hGUhM9ZVlv0QDrMkQZDr+1mzCVdJuGE6tbpSZBO6DFmzrxCV2UCD1UF
0aIkYaMA8ExhIwC0bVOPn3wPGqwZZr+U5fLHCkCQW/pZgw3mixD64E/COyJ/39LiZ5tszamrgit7
JJ9eJ6Dts7u4UohAUMoi9k2HSqF72AraeMJMEPwotGoMEF6Oo2HWuQImrm7A5CKD6aktXg5q/Oah
U3prWHw9saFyPHzu8taw8w3uV80X9LLxDa9KAhEbZkVzFbSVPlEgCOM1SIilWKAkC07GsoaXaCE+
6a4sV4ro6Ehlecc8jnSyFgY3xooaLHDEUKthC8lrvqYEPH8JGsus991UKUov9YQhUDdjZwVDbVgD
3pPXOcp5CP45YR5vErxDZ2i8fmN8Bu3pH11daw5D9Kvsh0Lk1Xgfwfos4nWKTBFssaQKXGdntVZZ
32fhNNC6QBIVKoEDBJVFUPXokdj9kXpsfw0gS2CbPCEyYjjOtUYIxtsAVXaQqoiLxvpWIS+vNl1N
1LyOESmZgKtYkZeiRaXz4WR5S4+qCIVTVpsCmRGPNFoPztRt4oE1SfcL7+kUJ262A/nXDmpgsAnG
zvkRw72/cVmlB8y5dYu531yMD9IwqQdXg48YegsPBVHhNJaQ7GsK8sr2xnrjTAjMpXUFphZU9fCD
JlEY/nRLPIdv4Eqn0E8FDoE7QSHTB4UZN0l7H8qOZrrdunm6RwTIch6okaNgP2g734eVb1ATqPwM
ghw2dmUPZf6gTDim27iIiysABOm2r0x9CEZgp5usoP7UjQ7iUzoP9SI+GTDNc32DGTGxdOAMTbMF
WGfvKKUPYK7oBFYI5MRd9tSObpJcJ6Y7FADcZ/OXF1bWLwo1SPsWhu1Z/HZUCL9VbBhnM9co2gRj
i2T4KlIZreU2lc/wOeUG4kSHrlhuXJnQngnqqA0WxqZMXStHHC5NU5yvEV4AxyNy//s8NsO2R6uj
k+iSBTMSnm1uiFMVSHNhK9Lf7iClPavUKNV3swnrGwDhM+pLZbEHnoADCm2k2Ab3M3U75MZGmv1F
R90G2UAZMh+x6LZoDdZkNWXT7pwKiDpVS3d4IIKLi2dE3EAdcMv2GgZhS1RTOhO3QNW7yl3nEuzm
VIzgylH9D9YFDppgmEtjSu4xj57dfd8Rqh2bVvrOwS0Cq3xKF34RpXe0ZL6P/TQiDpgjORUvyOmy
PM1olUEK16boyAnmILoHFV7Le5S0BlhhsndJxr3QQLQGU+tyGE4ILIY1Dn05Yc8TInLkURuhFkXM
wjOcraOijl7rzO3YkNaUcfjJbTEiXHU9WMIEiHVSwJ4zaUFhF4ItZbMt9dD+lunSB48pz5xq7SJ4
Q0qK9ZVoq+ciCrx95Fh2tQuEFboAuRz5lI2N99h2Sftk1V74e0RawfzmINGwyL271i9ghwMo88Tp
PxG0hwiThCOAhMSpBi7yEJ2fmj+l8QoKp0YbhE9GNxlfKRJND14QSx+zCRehW/T7kAC79hGWu/dJ
1n9XpkexiLNAPaGLjSNSmgzddJcijn5Tei0vj3SCjeuq7LNgK8tKCvxQKzygOhUW9TazoIeupZVO
V0ZMexEnUqt/GsM6/O6BwLJ2YNzD7JNbmjBKfA9u1pbaMaeaORJHBKCPn9CpNJzTJN1uJO5JUehG
4MopcuS+E0xS6HzQqzM7z7uB7FKWmLtWGAdlilLZVQYEN8VeFatNWCehtLYd3h1XoqQBjZIbPtv0
8rj3tsAB/fET1CDvC0yQ9JmW9NBva7rXR50pdP5RBnqYBa2XEympyk4Bnc8foVn3n12zd29gNBgT
JQx3wg9boBbqBdbQfsPZshrKq7miJlQAouKuuo16On84Bhtl/xWjGwAqgHhmWmboDfoQLz0T8Bh6
tzMFMo51VM5dADGyMKqrEQfdYk1jnlZQ2DUDfUHMqrD0dVxVIzsMPm+87S2vv+urVt+KqMgeFaKG
/p0xJnjUCr8fcU4udetZm9wqG+I+v/SKrUD+MkRuv4oOUVc6n0OJX92RJr1unhqiF6jnqQitjYeP
jCaVLpHRXcGGHBCaMZDrt7AXPPi1jH44oVU9O7JG5ibuzZ9pnHonYDDVP21kttdx5MqrMg2CdC+8
HpMkD3IE5bohi35lU7Pot9pz0GO6Y6hb7dPcum1CP/TIDQmJrybHrMU1mOemOtg9bwxiS0ZrL8yh
ahWjG1XIIgtlf5N9axyh2jfDZ5hpnknZnYQUNfca7vHvwuXyv8tkRq2XrsRceL8c2cj4Jh26mAqT
QOcLMwGuFIB2vj1yv1jc/ZscC2Fr5aFAduj7OepvSDtAU8OSJ0UY4xgtQ8xMyxnz4JlI86hUDCZ2
mEoPr/OpDx5q6GbdtpusBE3xObTtO8AuRgcklZD/NGKbwRhTDFnGt93htud6uBd6nu6wEFblJzyH
0q95HlBSHbxAofsQlRE0tOXboVQLUimHz7xpoL8YD1Ige5EfrADzEDTep9or7w3poYdsxA4Keque
M0cUizVwjA69E3oIe2jfKUCl6oEsYUXjdDDQ8CidEZEvnvfkI3mKhYNTdln/YtARDO2105bwwyhH
RWNwoNaMbrSw56XzKzE6vTYrTh8gjBTkKCNN4ecAdbkSjnkx1xv66jDBKaWM+llii4Y0ONCR+Fp6
jW4jhAORnilXXFlefe3QcnpR/oigR4tSREqlpAhI8rMJq9QYZQfEI0ZZwHRGCZ7M0nESHENaSJnW
S5bVLeItUx8G5g1pZAt0L4WzSRPdLmQCRwLiCFA5V84G1Xj4sfStqA0diXdHJq8p1CGzcpgaQT0a
mOK5ztFWOmkQESEqQRYW+RP1uJCPy99o5mb7YHDKvV2Rcv/WzrJIOkw6jtoTdCb7Msp+jrEtYpJ7
a9702J3rDV7erMahqyi0hh0WbD/mAR7rIS1IP24jQ5fFnRBGV+1qoGHB2upzmR6NZjQVJGyZOzdJ
kACYxJEP4gm+PYeR9Y8+pj0o87cEkp/uYbJxbMak9ldqCJDTjZK0ukO/mqvcT8rxpqBjYHqrug0q
9ZRCu5SPsBeyNFgBfjK2QNuAEZboWQH484YXOoEoMkSeCUyeilEAlqM0xE1K6P1sEYNk93OcR4+K
ii25G3Xjn5h1ENq5MqjvraaOiw0mC+5Vzr7+Ct9xRjwZFu+WhIxiEb1Ma0xWDqnHiKR6kamrqAj4
CeTuERnEfsFFsbMx6vKW9lqECGo425X6rCw9HRAokHBmc4wKKebZq07HSP3mSXVs7DIx7hpyICAc
lu2MdwXnKR1RWgrZvBkbHShQL579FKEJCCIq8vL0FNE7X3sAk7tyM2SxqG9A00bZ1zwEPftNKtV3
GBkCel8rv2mHdRKZhv8pNCAI0VmXRAiwYguhvhQIe2hjFaBCJl4gAdEkA9TlJUfAR+WNGCXSNvQa
nO8eLnE+lCTcjzH64TRSe2OmeJGR5VC8vzEsP/F/ewV1KxTLOJTR1/1W8kXVgW1Vt1gYZKZV3dgN
bsife4cC+C7uRGlBwjS13tKOgjkXtMO8hYWA/7CmD4XoSytnfe1O6B8gUjHrmxyfFU0baKL04W1T
6jn0b1C4fKLeFYJfow9KEOJCzIcJZZNEFZAgdNKdYhfI0JEDbVYPWHpXARIpht8QM5f0EVOs++y7
dLbzdelbQBoJGMPcfW6oUpGpl5kef1E+B8ZK5jmBWqDcCHMWJEtJV+a37fGGa0tG1Ci8sWuekjTM
5TqjGvRl4iymHWqoMCMCm8anhuD6Uzr3BjsrrF5Q05GHqrS6+bpyetLSCN3XnUJ8IXiWljlSzJit
RP0ix5CQ12hvicc0rNyXGa+IINgJMSPlMXL6I/6hrQR1LOnHT3lRBP5dB1N/h3cGyulNMj92VszX
35iiD7pnOaZWuPX6CRFVbMuqvL3n2okBPGdZXryIKmB7woIJv3LEuF+aadAUXNIZO1q8yOUny3A8
EzJC1fdU1NIZwEQm5f1EfmAeWzwyvhVu50YvAIzQMRudOsFF2vXth77wBTyhKiElCgf5RWBWf4KN
DKeWeNUJnlpUu9x7DErJttg53vepH/u9Z1vuNVYE2VVtLZB7iqTpCwHsdKD8C4vStVW7xbAZzUQU
/lv0wIANTDeZM9UvECWi8TFx02GqV0Uv+JVLhZSiI6Htz5Ze9oLcVzhfoVSDflJXQqzLs1pvZzJm
CC8BueB6bj07+u2jPHk9Trg1nqzYK+jVJa0q96KbCUDR5iv3YdTFNGXqCpUXQdAKjZauF16+o5Lr
fGjcWyyiCblhgNDZTYrM/UrLubzvpOjR2XCyvum3TL9hXueeHuqvFio/xvMAVdxYzzC+1iWHtDxa
2qpRASu00WPMYPfhL018mh7rHtUIgTGGvqaY3dcHG4Jyv0FqLgMb5TVJeed67gAbjkzLcP6h/uTA
7DbQWygfUjDTxdbSGj4i+phIZUMvHmivOkYafLINNN7MaMT0YWvMTeU+BHENpZQYxl/T4kT+AwEv
xKsiOHPGlufT5U05mAX4Y5eTGWMFNAoLn7R+48+O+3OmpYRdM7vgOUB8A5xFggAzfAoD80yiQpGu
mzkbvA05kbB/eDkE3jUiynSJUf8xJ4JhsPn0mtAxQGIIJiDlAlpkj3Zr4FdR0QVF/VHRphxEtnUQ
6+roKWnyACS5wJyIcBGr1WYLFYXKbrAbbEjaPUqm9tqmG/cERt5MdjHRydIhNyf3e47yLOJW6Frm
O5rSPgRW7GBP41Dkz1lb1zQ84m4KQFYu+p1ktyD6diEBKgzfDmkVhPWC9FvHCTbeuYknkisr7qK2
2ZlTqY2XEvEt/bXsPNQZ24B754T2Fui8yuK/KeJRPn1C5yAlMCZ4vhNjZybzStrAuH6bpoqZNw4W
D2Vi1NnmA3D+1kWOhU/8pUQJe36BLaAC9HTiLOweC5wDH+ndjgFeCm7wD0rbXXJfVa5E5xukwj41
mEOiYg3eCUNPx/uG55OFGYEdTd+nFo/jMA3oskILtVfuFIDB1mZACkGDYlFPCoL4puyC4nfqux4F
AMvhn9AN1E65PbWmpf09nYB3O/VLHY3+b1p4bvF94KLAOBJcN+GR4df1U45AAxLy1AAffKeiNJAg
E8T9Idz5e2KEJaQ4AjuIffiSY15Tcug4HbDUGzWawyGdzfKqDge/fQLsM9oPi0pAvW9Fi2bBpuyq
CVuRzucckSGM+Ud8i7LwkRaTYEwzgXNqG9jW7HGtUL+xKCIRjd02pLUUd7vKc/VdJfvkKHRSbSsr
Nn9oaH1w6UHmA0fD4Ka6VrPAq4qyGACtmS25g6dgmoCoonlvFTlJUMfecEfboLwjfUoqFJyQ1TCd
+b42gFltZOYMX/IgG719gnnlhIKT72GeYMdUI9Zos+fYEXJ4oM+AnL8vxvlLThMMoKiVz/EEDYK7
fU1PSi0SmEQYq144bvlEg86djwEE0ISkZ3IRXuNcrA6h09e0jqbyhnZkXkPJcXL7Zxeq8tk1Oksi
3zMNzgzwxuA3tvnUf1J53V0D4tEHrHMMuDuJAHCRD0gRTJ72lpJ/jtCrl/fzi92WEVJW5ji8mPCh
HSpM0EPNPmMJR8yrPBAsBRgT5t4jDSbmODPc2OAg8xzonXhzOXBys9gqHgOvzDDd44gDKtkVxNc+
CiknEKhUFwOkstMt4dYMDsOTpb1OQOHm+6KjCxqAQZYIpYMvPGRqdBL2fV87X0FXFnFLtSGuqAvM
M8BJ+yChGzBCPJmhew8CNrqZmywtEDZwe+NTP7sDpmaVp8y7sbJa88RZBomQLKz+VmOC8ykxjdL/
rMvOcBbJCVEfQ1+IXQUR44TN7nQr5URP1ojUzURq1XzpFT3YNZU48YsqSxE9Y8swP1eGJmojF9Tr
wmVa73FIjJ4bujhrcLCl84vew1ye8M/0rrIOg501yqcefagYRyKoxFgcXKG9n3ziXoCaREpgG9tI
Vx7d6ziD17hrMj1DYRkituh4qhDOQw1YUvnF/Q5fVNykLYXLA4Ko3hCvrZToQQB06WFQHpLWVDre
BOxPQt3M6fRjPJBZbppuHsju7cn4VLqTAc84Wwra1zNw8mA/xDB18FPynP6bhfhi8jQ1YxIgRGc2
lCWcwYMmA9GKanKA4tS4M3r8Ns21ja9BZqw6WdKHqVxMQVC1L4U/9Q+QAYK5+kebdddDW+zLCRol
tKh2pG5ZgFvLp01fhXlrPqKaG+MB7hu09punyEYw73PrFv14A1DHKINfHsF27O/on7HBwHyPwOX3
bgfeGKu1DErvLbnejB+H1KYXpAhZIARxwFgE6oMzkX3eUtN3501XiOJbVFtFv4+lUdFAsipbdvuY
i6yDrjdCEMrXOgPCaR9oF4Xh17CXnFiHCf/QqdxZOfg4p/3n3//63//9f3+O/yf4XXwq0glPo38h
gvUJEEjb/Ne/Levf/+JYX/738dd//Zs0BK1KRyPpQtTmOVS4+Pmf3x8izN741f/LToKshX1VfvdV
W1UbMp9hn5qp9aIE+QRsP3jaEOcx5m5MbyJ7qV0692NCXysCnnT5afTrhxGaIjemER6cTuUtHdTX
D0P3blID9/7XxALusbFk6X2x4LS0W9FnU7bHUQU6cJWEhBR/OTKkfMcRpraVjXy/LV+PLCQ9ICM0
hhdixWRfZxP+LApwnNYquIYc+dPykbm6PKblvX5dG9k527UkNXOU4DQG768HBTZFKUmD98YJZGhu
XLtTyEe20slW9GNpPa0Gtg1Hc9k41idHwDtFEd/xUm5nW1MWKummbnB+LcyDokwbU8SqO4ICTDYX
fKKB5XUyxmX/OFid756CjMTm+vJLnH0y2/RshIVdx5NCgrTy3NfvIJig2Ql682HSVg88qRy/oaHX
bxthIthlE9R8mYQIjpdHXf7UP1atbQnTwmmFKiYLxbHksqr/WLXF3CSh46viEcFH3CzK3M2u+wRm
ITTiuV1TDtb0l3GdPYYuNh0fLFPnndFtqSWrVfAvU7wevQMrWzeNWTz6xdA+JJntPAbNAtNFJfGD
oZYVf/6itusIG2Ce8qRcltAfL9oI26AhIIvHpiWzzAF+rCET1bsu8cZdrU33+fLEnn9OS0gWJHhD
12FdCvPsczoI9lQj9IcH7CfhLYTe0mahjoG8XJQfKPjTN1KEx5dHfTuhjOpQwJeWIAh3zNdvSY2D
F6X59lAkhOir2VA/woYKNl0zY/7512OxTKmMuY6F+un5GWPigoeslvIfVDggVmHH6JZAR4uu0tyu
zL87VlinUtrS0q6wJI1WfbZSJCRwRel6cQha6Pxo2H2fFjYOUkAC/hrJOv6SaWRN28svab0zowzs
Kr4i56hnL9/5j3XjGIBHhZf6D6CvTqVh1+mutlHkDai1YLPdIFQfDXP9PVPWi1zMetZJ02I44KNY
UXPaKogPA/kcAJn42ziK8YMv/nZdc6t7HH5KUXA0zbPnq8IyGBqEKx4miT3JKswUJTm40vIqbzB/
jNKierk8JeeHLZ9CC84o1hjTwfHxekZCMuXZDQ35wCezAAXCHWgpCICNVmg42yhIHaQy6NxDPWl3
EQa568sP8M4n4ay0eA4qW5ayzxZ50ltQRLpAP6huFMdUNlSRytQHiNt3Hwx1fqsv626BA3HGAmZD
KsN+/bJBPPqdm5XqAUk7b1PCqd0BvScfpJW/z+PyqiTqW8F9tTeW5aOwURQAA+o5O1x+57fntONZ
nsPDmLy56ZzdcC2OLmD4R+fBGDyB4u3oWscyTb/ApCfKLxBj7VNz2sCPjT4Y+e3n5kpyGdR1uc6Z
htczUKPXonpfygeylulhGKp+azij3ozUn3bunDjXNKXu6mx0fjcxnjyX3/vtt3a4mbgVLYtoAqDF
69G5nFzoAo31IGKCWCseihG9p3De2FHT/7g81tutpLQ2MauTgh1Pl+31WPhN473RuP6DCZJxZzbe
ksuFzh50dLvOzTHeXx7PejOgBlZpa84XyMgmKlKvB8wAW/SumdHgCwyrvMLgMLYPPc1OqsKR79Q7
1Q7mMcPqBv2oKcDqTs/KPk4Y282fGjQnfxTg7JFRb3rTQD4LkfPVkAYVVcXQ8e4uP+3ZwyoFjJ1t
oJXJP23LO1uBfTN1qMVa+ZWY8/mATFh9KIzM2tCDSx+C0Pxo670dzzaF4nOg2etRqD0bzwRphBN6
UtGU9HCozQf46iiI+oj806dAWtzdXX7B/xxcf4QIvCEwJdPViHi5bHzv7CjtgUkU4JaqK9rH7bMn
jWwvpcjXKjTHY2TP9hdjkAk+cCMokDJrk/1Mw3pjkrZsHfHhyX5+9vz/59EECixG5Ay9s51npcio
dAIVJWAyeRbi6Vnbv4a49MN//JLO27EOx0Xax0zjfQ5OBoVhZFEfJQZF7snG7fT5gwk6S3H+80Ag
j1zb5iSkmXK2GenQWaAkWz5JkKX9GjVosAkSnyYWphObd9hHgh2mHouGEU6Nk71zOsP8Jy1FFG76
TNJgvPxE76wRS3ue57imcJfl8noDeaYxEOuPLRgAle682JoekZSa9pQb7N+mRZ3o8nhnp/AyAVwF
lqcUAGdhirM1mXR433RUN64q5KLRDEa8abgRiaKnXdlA8Q9uVavxtqag/YS7Zl9/sETFciKcLVHC
Vy585t8i9DoL15suxS6mCZurcEynY4tFHYKg5vjZi+pbYnyJelZ4t/jW/sqWFg1Zr82VVFElVxin
HrBKQlmcds640kCfUAS23H+CHl2lQA3xyg9V9DjZWh8iOwUAklFYBCn7/fIknn80l0yZD4YGpORm
oaL6+qM1EglDkvX0WPLoWN0oB80aHd1x8+m1hVfBw+Xxzq4Q5bpKeg6MaFPQA/ess20dijrUCIEb
R9f1ehNuJzXnkfZiFUBxW6XZxL39wbpc/sg/P5PrkoRyW9u8p2Va6mznKigJlPjd9iRbszxoCt34
fUzIFLWyWSunGrdILBYfLI6zi5r3dLVD+G8p4SwCjmeLE7e8KQPliRmBq10ahhmkNOdOpXRJDpVZ
1tMOnS/DOI6NVbb06YEzrOOOhs8HL2+/fRDPRGlEcI86LgHD2QfOTRA9NVSvE7Y+5nBNey1sHzJQ
5Bm3tuqaL7KzFGzejjrfxg7Q5smQV2vH6Un3kdNct/RZzc8UdB3qIkgIm9HXwV6scsDwIrR5G4Pt
Sx4qhDj8jUk7zfvZSPQ2txZIfQ6esKvNhxKt1pDEtQIhh44FCvagoduQ4KycIoyio6G0zGODIhCu
PpkcaZVOcWEsqWdkRqehy7oe/8YIUP0aepQRPNkDqszPMZD69BNRNSqE4zCOnVhhHoEm9+U1+2aP
kJJ7jm2jUEMWJ9QyxX9kHQKUHl4IIJNUk9MTTfxBrWgqIoIj5vIXpRT3g4+2LI7XK5YB2SEWP1y+
3HLw/DFg0sDYxoosO5nD2N4jkVs+4okafDDKmyuNLcYwZNOCTcFNe/ZeJaItMTDz7AREAxtnaoXH
Wtq4tMjexu25FEcjQ1oR/+8QthNeJWmZNWsdTsnV5Qk+P8l5EDJJB1SMRdHFk2eHwpjYyFxiDXAK
PDk8yyqNdjm21KccI74edflF+TEqylPSV9UHk/DO9hAUoxQFAk1KcT7VFnp8RRlZ+IVAKFyrPI/u
MtSLtsOyCkeoHEdQPhqfSPyHU4owny6/+TtfmlTGZl0RzEv7P1fMH186zBoxTxn4ySC3ALqCAs1+
GVEW/f0KFkDZTK5JkLumOosV+qHoNEbkfOkZQiKCpqO6sV1/cnZBPAQvAPhR/r/8Zu9sGr6oRh2R
mAm5mLPFFTfhWIZZGJ4aiR2O7JsrOIMA6TvwZI7AC+PycO8tZlSXLRPcNz9Yzq/3TG0mU0sTLDwN
KuUaHZOa883n8BjHZIe4AxYpaYmyxhSX14FPU2ByW+vOrKuflx/kTVTAYqYoTqVJq6Xwex6W9HIE
M1AH2QnhVIG1+qhH9wQ9Z0y+SLxK51WFX5X9bWzA6q1JnES0UQU14tXsOkbwK9GjWd75nUBkFYGW
elbGioaGY29qywuEvSqIJeNTHM1DeTsDROrvKktD8PdMpI2adeZ3nn0oclmDuwFIiyTn5Rc8T5S4
2nhBfjiAeSlxnOcCwAtyN+LcRr4utfNdiMDPT8iW6FUn7qQOnDOa5BBLzHknaOBXi1FW/1TijpNe
81vzRwEqxV9rt4lu8LC2yh22uuJnTFhpfbAq3lmEpEkUvzWLXlGLO1sUU2HCrm2iE6KUsw1iGvdY
Gejm2ZmFW9y0tBf+uTw77xxlillhWsjKbHG+DEcVC4reRnIaJq/fYPPjgE3V0SnmZNmVtmiuGzvA
drAM4g8SgreRladsBE05SbkzaH+8ftcmtTBJqiKWhsL4FT6NCDIgmF10lYG3vrn8mu+cW8TcDvkQ
XDubGufrwWwHWL5VVrja2e54bGE6rq0p+R/cCxwd9HC0FIpc5yzAHjBc6COox6dmTqgrAjUGxWla
Bp6aqBshadBhADSBSPPTbHv5Bd/7jkRLpjI5wpay8esXnEHIeK0s4hPmPinFNFHsW8R/N6HL8FkD
fRSiklwHYh72l0d+G65S/F+OThYsR7Z1VlADTW4PnZckp9aVhb4LDaoxW0xKwkcRCNqrI86JWE0U
o//3S3cJb5YrmMQbBs3rV65LaU+14cenEruVbTKUxmoCV349jrH6PWIJhzNFUMAuofJZfnANv1m8
S8maMrlJy47ylr18jj/uQUDcQeR2szgp6Gzrgl91PwsfUb7YzD7IeN7ML0kHfUGLhhwvyRZ9PZQD
uiKnXCNOOCwLuHB4LGnA36tANeN2QgSP5quZ/e1BxKQuo3IxgLQnlHw9aJ0CnJ9MW59SVDSuyHzQ
k8KjZ5XPbbRv6UJ8MJ9vr0NSHnIP5VLOMhUMrNcDCp3hZZNkDrcQIH44ivh5x/E/lcIQADeRaZVH
GW9f5sioh3Au4ByKXTGiHvOXq5nnsC1NOYByPcvqbFFJFSfSD3x5atrK2zctGEsEIvKNrLW9AjNr
PuUwxT54+zebdxmUe2rZPwzpnc125CNOOZq+fUqbWIXAaLsZ2MpACL3yiKZPSA2iC62dTB9qQKQf
BFvvrGUqAkw5FVKXkPJsAyOeXGSeoEHhQuL6vYio79u+R/UcPC3OuJfnd5m/V6kCr0qHkkhDEP5w
8L/+ztK0aq6S2EFoif77S63xDED0oyhugWIlSGMEDRSDy2O+s4M82j6KA5neHfW512POBqXNLOgJ
5rAMg4dSxVvfKLw7F5OTfbAovIGDzeIPttB707pEkjS4pLBYSmejWvQ2hqCVp8nMbBMRqqZBzynw
KcRaIfDZy+/47ryiAsl+JXLgrns9WpbqLjaMXJ5kyTHUhjpf06u3dlE4fbfRMDxdHu69lyMPIFwk
yiF6ONsmHQS2CM0nG52IKVu3IsIkzwTGkiNK8EHK8d7mWGqrtiBcJlI+C8wrqxpmSW/llHaYQ5h2
5x0MRLp3uc7tYwvS/bmNLGtD+RI9xMtved6/o1S2hOYcheRcJJxv2hcoHiAbG3onG731zAXUPJfF
GkGcsV5VsEn8rReBPtvisGFirItxr8QcIvAmj/pXayuk+X2I+it+b4w0Jup6k7mbc6QmngFV+OID
FMB7i0Ajn8BRSo2VO+P1IvBb3w/qCA7w7II97MF8IpChs0Mek9JMYWJ8MD9voiqmZwFMsOBImzy9
bLw/bsEZ7H1ZTQGa4lnb/sLMsd7DQ81uL3+F99aaq0zLVaATWQlnS1u27liZZi1PbVG1j7grZVdt
i6hT1Mzyg4P47VBULyybIiX5AtHU2QthSOAYiFFoouHeXPthK7ZdJZF4jnr7g1N3WbavD8KlUGJC
NnYt9RbqkgROU0MC1CD2XVBWAerHWkTtZ3Dh/c4n3N8CoPc3k11CizHRYrk8qW/PRIbXtMRBGwFG
/s/K/+PT2WgsITWRe6cpdOfrtJQ3SYm+LSU2Hyd60IYiRDjg8phvdzJjAijSrFHCcPcsRkWDETPA
aZGpoFT3YM4j6mV6sDFn1PmtU+Cx3Aw9vOvC+Hl54LfrdAnUWDlLH3KBF71ep407lFUFCOik4kzJ
m1I26KKjklwlny8P9N76WbL5JYOjjHCOoOgNp68mm/MiRBbihG93eR2p8Lk2mdrLI723fJhGuVRt
+YDnSW0StmY0icA9lWFtAFxTLVaUUR1fWcOAUlySV/19kurs69CZ8W+Hu/H+8gO8N6dLxEKBRgky
jrMbgES5NIxsUicEo+Y7H1VA/IvI9//+jCE5JBZ12Sl0a84xRn2spaGRSjg5YRz3CJq2lbtPKC/+
9SnDONyfoPAoOnPyv14jlG9ndy41rpagS79pOedXMIhqEkbz1+WZe2cbEFm7SoD3W/5aFtEfW0/L
UAKb9pzTWE7G1jetbEeNe1z3fYWzNpAzAnoslx1apR98s/dGJs7kyFHa5uMtP//HyPR5FlQ4Zw5M
8ewrSknxxstbyB3cpyjVxjrbo+bXbYCSfdR8emdnUJuk/UVDEtzF+c4ooh4aadjpU+jlsK8MultT
myabbnCj/eX5fXsLEm55cDs5bEyqN2f3RRgb/X/olicow7Sx/CkaDpmkgkOdGIkVA5vAywO+c5by
Wi4NIu5d/j6fVgMtqrKMOV6sAAnl3jl2joekSWRjnzgU9Uaj9nF5yPfeUXPIWCxVVpFjv/6SJClD
hRybffJ6pLUDcLNXUkBZMHUhkZZJvA+Om/c+H/AGypSKhBfkzOvxEMKezcmu7JMtBcgCngjtsRkf
ksH9+7OariyZtU35620NJWqnsSrN3j7NheO9WH3Yb1xnLD7Y7e/tBBQ+HCpQHCn6vMcmGgvtP0RX
TmWFaHLlZcZnLADyTdAXYNqdRjRrBBi/Rdr/S6QmBwtFD1u7LvA+CcDvLEZDtT7Bl49A3QLum69g
v6rPTeG9CAtotRyhQ9RLDvjXy0UQDqKSuYB6bbUc5n9u/KLVYdknpHhUx/ZtkAQb6RX+U4cWyaaC
khl9EBm+sz4FIohU7r3/x9l57MatdO36iggwh2nnIMmSLdvbnhD2tjdzKmZe/XlK3+Co2Y0m9I88
EOBqklWrVngDHxLI0eWCiBLA2+6paLumNjG3jrqjnuv+ET8iRu1W/fX+812hL+RbRd+VghL9X0B+
s/OgxmK0Iq81Tmj5NGsriFG26cARRn0PG2EgN1h1kYHORmc6lAqdeCwkt6dn9ouiQ1j3Cy/8xvWs
081gSMTlxfGcfeUBf8WxsHvjhJ9tzdTcxdh9BSYFZqqNHeRB9F65q6EvHCpAWJ9dO05391/JjRNL
zSmRKMjlgKWTX+jdJzf9yfWjVug44PT+PmKafhoqUW/DqggWHvZG/DM08KqMHF2AL/rs6kQ10ECX
tNVPceaqZ7glCKG2rf2tiKfo7+jE42NjdOpClL/xhsGKAwCgIpBRdxZ0G89yOmewzFOuot+LkLjX
TthBIN2ySivsZFcdSoJPQYPazRpJdufsmH3YLjy5PDezJJ77FByPxTyMszz7zChOYuGqUwCNmCz+
iOref5m6UJ8+fprAzVj0duWYHm2Zy29ZpD3Ce4VmnDTfYe7SImNalLUOIR8inpEz6f343vGIviBV
+JqEqsv1sCfuMY1l+iUULfszKKZ9wjxeeSpgHCzcnTe2qRz067K6J5Wc40ER7QsUYabmSaVNvEbj
dcCvskE2OdBDJMvvP9eNqETyAQRHliBg5uXnfHcmvCSeOqPk1szAp796HVXdCtof5koG1g24u3qu
v7Dkjedjc1JjcQi50+bbFCJMzHXm6icoW+qDKKySzmKNaJ+Nqun9p7txImjiWbTC/zfnmO2SOsLL
zY993J00idGxENzoVwGW4BsIczC7jW74oRi9veuRMqDEHK3P93/AjTgANc6ll8hpAHk5C8JjlDp5
5JcwKsF0K7DiDQl9Q+sGtQ190JAlArmTrOFjudXCCbnRPybawmwCa01RREV7+WmhLld1VYQpaZDl
jLADffTlVBvTpQnjbDy7FBdZvihMnnpdi9edi4+3O4XuX7Nx7O3993AjKjBKpcQF4MzGfiOcvNtm
yaCoVNVqcp6URPvLzsjWZRpbH0/m368y76R2CBC1iOInZ0uN/Y3uDSZuH4hBN25WfHMs7/MUleLU
RvkShPvWZ+ZicThJjNNgf1y+ajMHyOnBVT/3MMHM8yhQb3j1Akv7woQ0/dkMKup/jpY6w0LSduMs
yUkT7RIKeSS2ZvdM3Ci6jR5lfEb5QRzcvNb3caxhVRFES/f329RqFtld9y3TdR1YQfMEpun5m4HB
xdkRqYmHCqhWzHqiLMPWoi3bpjxi2tf6uwB3SOx8hxyE96Gq4BlPOEZDJFq4zq9DF7hJRk1yQKAT
JmfXOUlPMvljlp1j8v4KZ1AxRmuVnO9lLK3+U9vkS+Se67ctAdsES/gZEsU+CyeQoQJLVWKcaMMh
2+epGm0rK6s3jm4u5SrXO8qwPNozkn4FfNqbfVicWRvMhWCzxXZV/wq1KEfAkyOKkE/eQDUP9Wyj
jh5iifcP6o1HlEBCbnDwPBBmZkGjs8s2xj7WPw3o0AluUpE9tlGYF+syScAH3F/tuuagU8Psmb2r
waedr2ZAVcVtBHQterbuU4oC2tYvWyxi8PZGNHds22atlxKjTrvb//f+4tf7h9mh5CHwvA7dhVls
LiB1OD22kycryujwpe24ElbZQa23vVUaRNVCCnEdA2V1A6yAFiO3wRWh0chQrcOL59T4FU1UK9X3
PSiW7f2nuv6AXK02jWGZB8JZmp2K3tFR7sW6/DSSVD8XtTs9KVDHT2mTe0slza21uNZU2ja0usns
L8OeEzlpCd5pPCEtJFEkGerTiH5DT06WmrM3lqJwkpB5DhNYr1n+FWNg3/TIiJ/G1ol+YbGVPuex
km6UaYoXNuXtpRDRY+wI7nQe5zDiKFU0rjpkOYvhGSGR/KAXZr5FTXwJ/3xjC0KPkPgWklg5Yb18
gW7dYdHnZf2pQ+Rr7wpEs7OoB2BSoAs49U278GhvDIjLGG4xo5foHweEAGKPlwtCIFbD3va7EzaC
GR6brhUdx3DwvxRmZf3AdULdi8JFok9ktE7sgHtsU2Z6f9BTPGYI5SUOtHjt3t+z18HOIuBQuTBr
pQc374RlAks4PcboCokDxDT0Mdg6rZ+cQiRk0N8Y9kiCmsf7a9549Uyv6KqAayOczxP6NjP7PEWP
82Sg2/uPAqL521CFCGYiArHTajzq7q93Y1fJ1AC0Agwvm7Aze/PegKJOFrWnGnnoU44M8pEe/3Rw
nFrb/x+WggcDSoJamynd5VKR1g5dmGrNCXmulHI78I+GEpi7kMJsYbx266kIM6Zso8je4mw/Ybzd
oncVN6ehi+pnV9G8PQmv9kqjw114gTc2iUMjmsYJNZFjzYeeEdoapVo5zUmtBoTmFeEdegcjVSeM
+0dRjUhUTcXHS2oabnwtcmggNVScl68y8GrhOpkqTkU/gW3ZoHLig3tLcWvMcKUO0VjG92wI94zu
kcAqPCP1/6DHUtYLI98b25Xci3tZA5RIZ2KWD7RtiruxKMCAo+s7vjS4HITHXFRo0FHkKEiftqaf
rj+8kVyDwCQRVKw7v56deqTRMJn1yTGyYT/itrWL0H45mAp6SfeXuvV88hVThnpkl578+7sCATOu
IcEuiuxc6uz4qvcnnyJ/C8hvRLlA6Xb3l7tOPCymXtyODKWYoM/RtHrbUTaGljh5nHxE+CG2j9hk
HMq8eMFWKDrU0qELVZ964WzefE7SAApgmghXwAs0CvNRwZP3NNRW9IqgR/pPb1vBBtEFqaZYiu39
B71RBdKhlqeGzBdIwPyKiUkzyqopu5MFCwu0W5zgT55iIrYe+wZ1mVpgTBKMkYuiZDYNFExZ8DsR
SvJz0JJ6IehehwvOEtQi2W8FFjcPF+GIjjkqNBN9t6oPNnivTU9el1TjXq21YmlPXX9keXLRbZCk
Wrm3LvdUF4p4NNNKPWlVgYNZnCD/vsGgzvg6Ih3+6tkobWM2FScb0SblArzyOlwxFnibZhMXuW9n
BxZckyY14dQTM5Jq7dRx+VPrRfS3yBXEZDzpEGw1sfvr/ue+8YKBopNQ01qBTzUHdcZItJpWjxlv
oKElZ8aN+ynP9HrjBnW2sJNvLcWQVea0rMTw7PLturVVhaZFc6ovEuNn7gzjEa0UNAdVNPfuP5V8
V5dZCwx1ydEy6Z+rfMzLpQLuSCmlP54CENM7xqoWis25dUiBGh6wugUYUCtgYOJyQFyizBfO0I0n
dYC/8zm5C6gWZpeAiwpvJgmlJ1KmYl9Tiqx67EhWiMktJWg3lgI9xDQEgBQ0vPlQqVYVg9wzqU4l
YPit5o3plwxXJIxPRbQQAm9sUJpCzAVpTlEyzOdlgvYPhtADT4UgKvD+QalPYN4zTOsRh/6elRzk
s+C4FB++ypi3IqagUV9CaXflO3gX6gHjRmMY4vlo4AoCfClwRofk2pmmTYNE3r+lJ/r0g2RbF84z
3FfDJKWXRKrZmg1WhCpG2Pkp8/oy20+V6jFiTrrOewjNMRk3BV3fhWB36wWDz5JDV6noMAeM0hcs
u9SlEz0luKT6lfUrQiV65bbwAXW7/JMrGNvdPyjXtwuPiX4E8Ad5k84nadogTYc8PzuJyqgf7aku
d82gZ5CwqmzfK/WScsB8PbDNsqsnWVU09dx5VqK1qOjag2seRy0tAkTpDcwrsbUNg/YpbtS0zVdy
RKUu7KB5PJDLMlqQY3MpETSvcdWiyEP40sYRe6u6O5Qj+rTrzBA2GtgtarF5oEGEyyx3EzLA3/bu
0G/vv+ira5XNj7wjDSiwJoSEOQRZVJjvTlmgH7EMamjmVkPevwoL/NLOm6JKfR4w6rR3vuL5/q5E
LQTHrLRMgse+pMe+DdGkjxZy8asGHb+Jho0hsbpwoaBLXh6sMLADELPleEzLyloVQSDOA5PVtQVt
BihFiL8NDNe1i5MUPbwk2Jc4q320pJU/gqtWpnAwlcCoXP4IjRteiQDLHntgOlvHZUE8xIeT4zT/
qngYL6So8zteLkdjndJD8ulJUy+X4/Bia5Tp3TG0+0E8J5mXwk4KR4RUdjXbJHZWaNYm+DVj9haN
jDwxQ1jYjvKR3l9P/AZgY7QmOOQqyL/Z9YRQfYR3htkdccbT/7OnMf2WijB9EnXYLTyu/ISzpWhA
svNAOdDgnHNSJwz+1Lq3WrTxcgePiare2hRgC1fD9bGm1cL8UOYRBLB5zuhlVs4kvu+OXVeOjyKF
1otCBWY06aCuXETtVvdP042PKBVXuGRlKU7f8/IjejH8zFyb2qPB1+tfu6QgH28zYxwyTA4zOz1B
cdN9jBHxK14FaWOqC5ODeaxmJE+2RCoDsRkwnDrbRnaZOIiNB/WRTRZjTRCb+ZjuoNfBXEkqB8Gr
XIlanCczA+vuJS2lK8KZXJ5H54qiPUOiM8ul2tzrHLzYpyP+W4HuHTpBYZ+sXGyf0h0q2sI9u8z+
1K+5iUIe7XS3Kb1+LSa1c3+0GKxoT/3kusY+tfVI+aGgq1fujA7V862iIl+wryGYBWIdDLQL/g19
EafPWhs7WHIUknX10/UwYP5c41iOfGYUIr750S8MqoRrQmM+wzGZp1Bm5EXgfQNmX1H1moctDtAN
Xja1kkLd6Lr83Dp6szO0SFnIUq8PjAEeV8LxiBCyir/cWomBV/Vgj/5RVUGSxtRe69Aes28ffjxW
YTJsUtSxe2bfT2AWXOhm6x+xqtPjVVC3UiLK7Hq6hq1VunvXBhy+dYZEN8GSZsGXj64PoASyCGkG
uFlcTy6fMnSKfIDP5R0nx4cbSqQSq7Zj5jSFif8LV8BgkwRp6yHRZTdL/PTraIGYDeUMrTuYEqST
l4sjxFd6Uz95x6HTsAVSrewhrtzsudPQeaxcVr3/sDfWoxGDDJ8kGcFekH9/lz96aNt2YTw4xzqp
sDIuDKPD41TAZKtLhQKgDqqF7PHGzYpWDgkHZYjENMwvNdv2ScCr3DkGUyN5J5icTwXlhzoyI3cq
30C0sgoLBhmAaaKI5HmMYKv2Wpg9JrWX5gvH6dYrAFtOg5rTKRWVLl+BSNEDYEjPK8B54qQEwysi
4dXW79TkMSuVaCHbubEcExIblhrAVkk5uFyuz2OnwfTJOgZDnK3CBmJIEYz2Vgu0YTWqTBfuf+Hr
/A6gG00Lyndddhdn98Fg8i4xowlObYGDwWoqdVxIocFrv+zCzx+qzrKx9hrN7ivC75gRebiU5If7
v+H6RuA2YH3YkahcXAWOzGaQ7Bs1+KxBKw5tjUl7EoUp3gw0SfIAYcOUcPfBcS49VMa56D3yryw3
ZTR7t7Uzhlw0CfrghIiet8mYme69wsl3EPuX1C2ukxaWkuWJrE+Ygc2+qaHSd8YqJjjhIa7oO7Qn
g2JrqZBCt11aex8Fu/Jk9C1lAY/iiJzjXD6ZViYlFkY6lsyOUh+xuFRWeWYnP3AzXmpM3DqtgIJo
L9HvYsdas9NR+ga2oVqLU5tlTTsjwbczt4NpVWqohou+N9fxgCAqKnLYmMNEwnjXC3f3t8+N18uN
Q1lNgSBhsLPn9VMlUMvO845N2xa7vrde3HGKH3wQKB+PBWQMJC8Eft7uvOUTpZ41WcjYHDvex97N
crVcCQNLhHXepWKdBln0QZlJog66PVyqdH8p4qk2Lz9mNJlI8vcKimmDpj+CeLBg5mvVAUZZs6Ar
ceNjygYebSZm4PIwzvapHvSZFmCfcJzKmj5BVdXqX7+stH/sLsERpYKkfTLHZsDaeWzVx8lU4u8Y
AJoLIek6BL5RyNjEQLMob2TIencyy2JqDDjS1XEoFZdGbYNulkiSR7cQ4qhR4e/v7583XdfLTB/K
GikLhRSjYqrsywWLBm9DnEvKo4dhDZIldpopxQkpcsd+nXCh4IENP0OXXGrT7BvPrJTPAz4o1YPV
q0n1n18po3Wyo1GxP/d4omJZI+rM+OXErR1gyNMbYbQ2/TbKjoM+lu3O0/ocXeZIYF+0inUd+078
BvHzXQ2Mc9VoNQaBZ3wPPQfPnr0mqjrcWWbSgdeHS6H/UDGK+xeNLZwVXdTBnW3ax0Hy7OZF1q4i
X+TK9v4ruo7QCBezK7gqIFyQXl6+odwodF4Evz+qS3/vDdNnJqbDgcFItqtH8Lzq4A8Lucf1sSZV
l8p99DzlFGq2pqKY+FvbCeqt+DduIoFrs5pbNq5WNCE/+njApUirIF5Q6TH8nj1ePGZ5qGTpcahG
/ZuJaUWwaRK3Hta+o7fDvuwGMMqTIJ4urHxdjjHTh7DDpJKzDX71cuXMCzLBFLg92igADRDkAxX0
iRLg20IzJNm5ZoRdZNVh2ToR4xYi5/VnpQKEqkBjh8YZXdDL1WF9VYJrazhaXWYgyA2XkE7CsO3o
7DzmqTu95JL1ff9l3/iuHiMJJms0X2GMzq6MFqg0M3fspx19CKtDl0MbPKh6EaKJXX/8LkRizTHQ
3JRTb+Zdl08YBZg+jFrdHdVKtbZ2jU04CY63mmJjqU919TLfQGE6QgQOZQHDrsulHLSax6EIm2MJ
1hIDzbTaYu/XPw2Bqp3yOE0wUU2WMKVXL1NiT+j9MN0CJcZYf7YodaXZF1F9bPwAtXvaYdaTU41e
iX5aGXy9/+XkdriIkygskZGDVgJQyuebPWE0xjht4sdybOve2w7Mt56yvvRWARJl2xHm4mZMyB7d
Npfe3JW5cPte30+y8JJICtmyxy9gdj8lEbAoXI6qY2HAjkcI39ubeZ+iMz2J8BM6xul6ZO5k8gvw
Ed9gQVzpuIl8GNxOcg7+j24+8wN28lyzJvEKjJNdTRyzyUDyomktDA/w/16lCNm+3n/nV5ehXEtK
lRhMhum5zaJga+lIaxaNOFqjAZI1xyszXuUN2qU7Ioq1M8PK1xZO6K01wZST6TBUQ256HhZM5DyE
7VfHqrbK8FBmWjh8tYWCj3VBW+izA23+o4Mf+U5NRpVEIjkqnoul+k46KElrVTT22uKvDYdqbU+B
/XVsERS5/0qvG8qsRXLBRia3IvOevdMyjnzbylpxVPjCcct0tszTYJ2KpqZlq/ijdiAh8LKtW5be
VxL10tqGSaTXnxV8S/14VRtV0SzE4hsvncQSyBWod9llnf0oJEyaBjPr7Bhj5/YdSGL3k/o+VFbA
9ro9famg/vhnpolNoSllF+S5vowdZT5ZjlIY2bFNs6pmOj1o0SbEk2366ZuJ+c1oMItcyDF1eUYv
YwhsF9qPkCYMtvS8OFGT3ogs2mTHCWBH5qwmDk5Uri18CkcUU2SbTA/TcgxPhoFD0Ytt53G/q/Bl
s57GSkc5p7HGvvhXw1vHWJeW1gRv/ooxnj6tTRfEiwLVa7d96HlozuH81VursMSo7FV1hkEcqsku
m/39HXXj20kdXHII1wZ0NJ9QhIVRO/lQpaByi+iQK5Z+SBQxbPXS+lq6YbwwfZCl6ewd0i6mZJXq
3hSUszhYZlmhlVFcH1Xme6dkaOpz7oxLfcQ3SdTZMtD7AE9wpXFTz3vtIvRQ2Jqq/ojZSuccqXBz
dF9UTEV2lesw5PYVsPz2ZlDwRnit0EvVTgG5GiLSRponP5IJg5FnvKF7/xvtGS/8FJu4vo0by8sN
fYuFYIDDX0KmLJ1ahxIrNuwy7aPVD8R0+KAuWvBjlRpbK0r8Zg/KPlIOUEbpuOUir2ACAjnQD1Fp
dhr2z6VjrZIpHZ0XZG1V5Hj81Jt+NgXetHhfYub1O1c0Ndxmvm6WT6GnRdE2RbCjX0c1XkCb1K2m
4VtqmujLRLre/YfrRDY+TbnWtOd0DBUDmVojnDTy8zDPlZPwKrSNVpqOrEayAtdheU9IHvou/cgR
86H7m+zq9jXoqVLfgskC+c75uTyuquvXgVs7+qHvMLX8q2C/XjvbzHX7uHkoBysOpOJQqj5NMZPl
tV2BtNnFiZH13+//kOucgwkMSavUfoa5PUeWAKrhZVCNHBtUfYdDXeoDJuFBGKVruDv13/urXWXI
oJXBPpCUo4XBfpxlOFDZg9Fjen4c7NSpwg2S5mb17AoSsH0+DlHyt6mCuNU2Lp5pzjYa8Hb5fP8n
3Hhg8OEwT6FM0+KYB0qlFym46LGiyTHk3w24Hd8Fnje4ruLs8n9YSh5pRk9QSuZXr5dnzmhHuTg2
6FNr3yeYG/0PJSFV/m9Ancx8ub+czNgujzivFpIkvc03ocNZM71vq7gEkWAfcaOrHzOBGR1U22Oq
ifYRz9d0BYzRWrgCbqwpO9j0F7gAYJXN9rEZA5bFFAtXWjHm7UZvG12sbcXMvnZBraxRyWm/hB6u
O/cf9eojSg4bIAzJDcK1Zt5VIL+ymWA7Noi63Hx08Ns+RYzN8dNslhKMq+vgbSkEDWH4SpLgbMuK
OPRrlDzsQx0q1S+z9iaxxeYzedZRZTlmxtQthIabC3L7SKF5pgJzvKZRhDUDA8U+2Ob020d2+7HH
LWyjudOfTFejr/ff5HUejlQTNw/UFL4hmAR5P71r0GCMM2Fv6ZiHQlWSF6211B9mS1azjZPcDtFx
zgt8muO+8Y+64jTaSvWRytpgfatv7/+U64/qUTSjqiFnXQ68n8tf4rU1A8wIl9V+qoNVYITqXrfq
fN+BpTl+eCnKR+nVwy5SQcdeLoXjLe71JQag+Ny6BW2bMDXsL7oI7OE7aZrrvd5f7yruoaIkpX9A
aDJ/4dNerhczMx4HVWn3dmz32zqzw99jg4cUrR+xD80SurbbBGfTLKPN/ZWvR6TsXGwEgFqgJKJd
jTzSfHIFEjfNPnRq7NoQFfkcYfJ7Vgy/3PKKyg0cVxR+NKcB6Kw56DMW00Ndq9HRbgv840z0QwEm
ZBvE8FAOy8rimKLsTGHmVZicdq31YpV9cFR7vA1TX+hPphY7C3Hm6lDIp8DQCgI4bHdGoZcvMAKu
EpjYHO55T/Y5rKrqmBZqvI4xfthhZLakGnsF+CcBAhOCqCq1ONCEeYQhGbDzvowBdZlmWO5Qcw8Z
oRt+m6JtOU2VHnwZUBptT8Lxk+BTC9I+JVMAzvPgYs6hvnpD6Cp77DRpta0UxJTMpcruLRO9CPj8
Rk4tUgqUWUCNZ6FJQSPYaoZW7GusGU5aPeorIUKxqquoWIe9Ev22M93YqlNvPA6FT5GJzsOmqWIc
bcs43mut6m40M8CDKgzjF4y3zV1tWdWmnorkiJp/8oDrIOafaCV/9ZpS33kistYpMelYhrW9srBT
3QEZUQ7YBI8LO/cqRZJPx63pgllCcG0uQ4aqIAJChSL2WeDkG+hV6cObT3hRCn3jJ23zOKAZtVGb
tnlgGBZ+NETI5Wk3Ib4jB/DzuJ8IDVniIaz3WTECOa0idx+Kalp3trFUR11HB8ClTAUMMgVKgTnh
VIPjN5S2ER+rTPVEt9GS2PF3vSWGeGdMhV88ubodGz/9IMynX5Og/fdBWyPKVEIDtw2zH/IHMFqz
82UlvZqKnJ+QpMM5DIp6jV9o/Wj1WXWqbQ660kzT4X5sukoe5KI8MKQuGfDn4uI9arHCtYPk6Am9
6aK1aFAaR1ncLpyDirXI9G+i61mcrPPEFPWS0vjVdYMQELtLjkdA/ZKiXT7y2ItSLzTVPyg9WmCt
5YDv7pxkS58pWdjK10vRSWSGRxPHJqDMJUJCihk7ykbvUNR2eqCFqL+goOGsJwx4Fy7Rq0DJJUPj
m0JP9vfpRV8+VTDie6w6vncYkijYqRkicW6n22f4AN9EoicfHe+wHL1mZmjkJHIeerlcMhRYLOG8
e0ghym9V1NTXKWJqByXEHEspUUO+v2WM2atkhg6igETzbXxBWTBLculjqr5p9MqDCUwkAx1aVP1D
Foko2YVt51a0DzMH9V/aaYFYCUct839w+e3VfYIvpH12e1NFyhZ/ElRtYSyqO9LXdvpRUpT+R0mJ
OWs8WWCWJ8rXeGvaiT3uLaABU73Bbip5GPpEtXfaUCbhykP5v1r7zTCMeF1N/qA8ebCXn1ElMdtD
PMJXXCPEzcTD9EE2HJy4tIbNVFZ+sI8a38kowTNtMpaQHrOAAsMWfIe0PJDIHVnuX36VzsJsns5P
8KCmhr8XQnzrGst+NfzBWTtma2/izgHPM3ZLfa/ZiWZh6jryN2ipZBqmOVtYo3h86ysjVRYgpKFq
v+DYKNsqafSjFpr9QYp57O5viRtrIshJjDbkxke85fJhsUiOSmtyq4chcO1DEKFXkLelexaxOSIy
HiQb4HdLNOO3Av3d3YvCKaquLCkBm4hXzuvmoON6t4Q1nWngmOq269xJx5anSQtmaNoY/imE3/9T
JYqBjXJRp+baRY/8c4CpMQIOMTz7dVXZdb0a0Qt9MqsqFzs/Cx3nMSgD95s1CT34XsSZkjZEYsB8
aImnoYExeRaO1XPR8CrKlRdgqPyETlYTb7qxcdxXtdLcfFOpRVO+GG45ad9EX3TZg4NZWEJLxR+T
Yp2nYKgzFHi9lp0oBeMD5AEFrhUYO/SgTj/T2UOvY61WdglExym9odpoQZ2LTYvf0Lmu4a7tuEeS
712JTN2KuXl/RIZ+UrcR1+anASrdnwQ7u78eBEV3VWOC/bFIxxeA1CX3GYBwJupz2TqPYUk9QEQ9
l60YP1vlVPzT6K042wbDTE8q2d3fZ1eRB4E86SIAiBpzE0qVy31mocoZBeRNT1VojXtUx+KHaQqL
PYjgaf/BpbgMOUV4/eEYI6kil0tNiV/lMGf9h4oa8IsqhnGFt0/zIx2GJTbDm3jP+40M1oN+CFIb
b+o3INEu10oyt9Kou+ozgaSgQDHMJjtZeq/8NJTYLFdd4oq/tRDtL7BHfbtWEKrx9iJz+q9uqgcJ
zDY8Qg6NS5cXdhCCGNXYat+bsdE+iFmWZ04qEBHYJFaQi/vyp05BQdO36oxzVZjjD0b55anrDDzd
VSMFLwg5fNTzX0osyoVGjnwH798RzQ0IF6SDFlQwOqizEJMntZ31uTmdAa10ZzUr+/3YoTh3/6vP
El4eTybztDOkxyN8GRno3lXiRVvi35iU/bmZMrFJXAzuGFdk8K96LHLLNDtopdU8B20U7cx+cBbi
6Cxz+N/yXOYMVulzEMMvl4/HDkTFpHdns59GVDdKzVvz8a09IrPBLheFvaSJe+uBCaKS00KODTzk
csVhzKdCyck38XnHdlx3e5AxBnrkhYfIZVClar0asmb8pAZY9nSjlyw88tWRxhZYpp80qeSQ9wqV
oKEqD8FLO9fW1G2UxLZXFCT/NZO3pKl841EZJsizzAAbitnslDWQFpM8bZtzqAQVVhCMO1RT6Tdj
B5clAZW509ROPOWD88Mb7KVK8c2JcraBZbxk+sf3ZcI8e9N1ofkcyLg5V57Iv1XBoFRbIOqh/8Uw
ei9dgf0wfzvaBIG9a8yuWDVea3ponOq+sZIXr/YaMFfqDlXbdNXGbK0EiW9d+c614hXbrLHa0+Q1
uIDZWhSgTyaEZj44eI8zAaK/Hm+drGt/m7mtJmsUbYoX9ET1ZKea41giLNyKbG8PoWav22bwPzhX
58mhxpPo43EISh7azOU+gxg3WBoU/bOFIdo+Q51z1Tl+98RAoF/IT68PEVFQ0vqkUR5M2dklIepO
s0Y62efC6f7LKypovw/MN8Z6vLJKtfj3fsy4Sn6okIFdIAwkxVyIiZeP5oOV67G9Ragx1c3/Bgx9
tq3be8HOioxHpw3yr3o5RQsdyje2xOV2YlVgxBB5MPq6Qi47o+FHovDMs4WO8qbMzeDoJdkfnHSA
NhWBs7aaKnvUSk3p145UAJ6m0VmB8y5/5m7vvgg9nfZGGS4phcybmXKPQ+IBSi61Lrg95YF/F0Iz
ZsHFiDnu2Qzc4RST2q8KfRTH3k6i116r+u+U2s+uLaxPIanhgx9Z1tf7X+Q6pnBFMVYAs4mAILSE
y5/Ae4hTfNXts1+10zbEk+YYtL27DYZoWghfNz4+6I03wC92rAjoXi4VWJ1rBhpFjeEn2lZFuvPQ
mgMXcIn6hIrk/k9XwQ/2/vNd73AgMW/quSCdqDBnoaTwwt6biHLnzNME8q7ar3H0oycTUvRhjGJj
ofF34xm5j2QPBgFIbsbZcgL6gT/AJEGn24rPtd+ZYOL8ABG5tNpNrfUn9zhf9x/xzYnv/f6WOREd
W+iHRAxyMfkO3m2jht6WijRVeVbNqvHWVe/02VpDGsph+jyFD1kW5fEXBOacfyCk+SpgY7+a9qUa
6OYaZfGs2ESjWSYrMRWu8aSGztiuaRw6+q6xMzc5GGNRLV1m8w8jfzQkNoxRQV1IoOnlj9YztA7s
Ee5axCuJX/I2cbVNDVHtdxmGZfncB731weGI9Iyl9QiTkPJfIt1nkXVyB6vr7LE6R0mX/iaBdLON
Ipry0Yvjtt55fjf+vP9trp+S+1pCPejawxuZw5Yc2LbpOPj1WXRV8ajXk3qg3S6+x4HaIhVpLAl1
zEtpnhCACYEcUV44A3Ntaj5lpxcZzp4BiPqAWl+Lmk3gGpl/LASeWysbLdKv9lQq615vp+8fflqg
jOgdoAdJc2UuO+NaOX0w4tY57Qfb3HZmablrry298HHoC3Ub43zuL+z+G29YcqkA2DGfpmsjT+S7
zS9NtTPfsTAtG9PiWzToFerfjauuLK3OXiJXqT/ff8h5xCR9kNMe2eylurgq4GvTJmPQlfEsybeH
lDn/TniANtu0Xiqsrp+NqgrgFcGS7sQVgrD0Pb1GlWQ496VmbCvTLNbF6Kn7IA/+neh/LgSvW09G
usdqwPkkwfjyVUokSW/Agj/nyGuGawH5vt30odn8tMroo9KeuK7LTExCviWsAM/Py9U6b4xMF4j3
Ph2mfuvo2fceDtumQ7zvIelacyELeDtq76Mk68GeIvdjMCoJPrPQ7JJD9YBbq32h9SGE5djwsqem
db1mBc4rhbClR+V+KPGuXAV5bjBmUxAOOmRQjr5g3OmFCEuWebKqysyFD1Pr/YurJe73ShG1vvIR
Wf2i1p6Sr/NMGRgrw6J017hSp9sgRk4UXLbSboMcfjoNLZGH6zFAw28dOmX29f4Wnafvb48qO/M8
Lf3b+TCAnBeP2K4S+75VxFNQxyFwabXaMXDLmUHhKTTYdJK13Ez3juePC1nl5fKo10gdShS6aeUx
8CG8X37ZXEsb3WXetRsHOzn4eqafRqWPtwa9nWbTK0qJ5luUA6Gwyh9Boi6pks9Adv/7AWBDIIcQ
8KFbzjayY1VekIAv3Bk19q25Djk61ib1cwjCeIPt8vQ46K71qdGz7ii0OthWoEo3sa2UC9nHZTj+
3w/B7Ie+m6Ts8Wsu30RWha3iTa6KI7nPqJ8GGVKVAUK9bVW3Jx9i9nPVOsEOFom5v78H5H/9/7c7
AUM2U8mzJK9XarbN3sGE2zd4ilDfJ44dvCb+5D/UFDgLn/oyQr2twuCRK+5t8HgVDNOomNTWnIy9
a9LooOfgbnTb97faqIuNF/tL/Z+b6wFAomhhOE2FevlCfdBbhROaxj5yWv1TpDTcY0IbfvjB4O6m
yV9KHy9DIs/HmIBCDIktJnoIe83eoqt0jSdo7O2jvIN1o8KxwfRU2fV0YNb3P9ibkOXFF0NalHuT
TIFPBq1/dmysgAsdC0R9L6ymeZ7a1t9oiuuuoLVqe7WJ/yRZWB5pKwxfcXacVoEVuo+qGyWvdo67
kwJzZs9mBARhFO5mJPM6jTYe67oTR09RmCmfJzsBpdQjHS2gNO67wM2gXEtDS7QTtrndVi/3n2k2
l357f4A8iQhEI9lLmD2TZtUjje1W31eIs37hoo7RJXCmg5EYgpY3iG3VzLuD3on/R9l5NdetnWn6
r7jOPTzIC+hq+wLYmUEUSYWjGxSVkLGQ06+fB5SnWxtkcY9cZdmneMQFYKUvvEHxo2wWh6ywaxq/
Sr11jAkBBQcl17ef6cUS4jMviEnaaEvGs/7MahlpRk9Pa+8YqfUOtef37dRMh7pARlbK+efbo61P
ABYQYcJyv5EP8BFWJ4C055F2rWHsoQC5j6mLaBprgOq42qj7cjY1r4Kp9ndScj7+8cg0u4gFUb8j
A1qXEdKIUA0Si7Ev2Z+nSAMXkxhR4AlRTg+qEStXUTPrx0BpLnW9Xr4zBAvqR/AqOfRosZxvUsMK
amrPU3jISJI2Wtv1OyPBo1CamfBdp5bbLMvxCO6MS0LQL+eWMJvXXaS7LfKL1dfuS6uoAbGlh9mF
S1VKIbfSMqKb1CFUQwjsEjdpNR7tu8WrYQlhyCg4AlfjZaOJwk1YwkYySrj6uyFVCM9y0ljHRWR5
nJFWpWLdH96e2pfDUgeELcflzqKCeXj+gWsRo+Rs19ohDwwFe0vcwTBq/25Ww7iL5/ASxGt1n/OW
SwfBYVItSLJUKs6Hg1jRhSYy1gesz+pN44pum8re+GQUcfTFUtz2kI6OveFLq17ObF+I8FfL6Xl4
9OmcX+bo/J/z4W0MqboJYYhDxqV+6gAkem2sDPuqTN7Featuszj9G8qksXv7K5/n8lTDKIksej4C
IqTgJliNGxZq7DahqR2yKog/Ofhe+mY6hHforOn72SDEo9WcXwhTXx2U2jJAr8VaaH066THqe46b
64extoydktsO8g8cmGYTwfgnp9tUrXbJQvWVCUbmhu1Cqgrz4oXwFvhie85N/RABZdvjuxh4iaZV
eyNBA8Mmw/LdoGsOgZTWBjaQ/vPtD/1yOdOn0AyyZHhoyGKtLokBfVk9noV1QHB63Gadlfu6GJK9
E1mJN6vRn/kTLhPLQ8JVJAeguvoCMj/FupEOVWofEmd0fFs6zm0EcARqaYXI5YVr/bWXQzGJWx2D
wiUnP1+9aG0Uytx39iFlDR/wkK5v9WEBSA7m8DFn41yI+1Ysh19vB50QQgcnL32C1W6t5DyivxKL
w0zF3KsSY74uhyF/0GVQe3qtGfs6sou9npm4yYGL3E/cgV5C+rrv83a+TgK9v28SnNxJFOSdURb5
XSvgpZSaFvngj3KgLyoh0RCEQ34hnlzFW8vUkKSRnfG/AELWoEqKz70hgwRvam3I76wut3xDQwS4
qrtLGjsvjxWO7cUxRUVggVBdP5+YuQ+0ohG9faikkxxcHRaOBvTlbmhs4A7QcH2Zxc4urlCIfHu9
v/aSEOe4osgaFw/e85HthhsyckAN4dZifZ5dHsCrjAqhn0LTHt8e65XlZ/4+1mpvlSjEYnHeioMI
NezJBdT4SXT2yYa34NdmLw5vj7fyo2H5LXR48GfA0dhfVC3OXy6ey84OaPcfuJq6e6Xs7wqtSzd6
E7WPQ+1G3ys3udK70jr2KJV4yMHRTFrqJ22qVJu3H+bFhwZbDt6buJ3bEhmE1d4TPZbXKkTuwygU
20dN2jrBDb2J3MZ4+NORCHIXuVoLxhyRx2oxAXczhUJ0S3iOpoKSzMp2KIV+jFPd/sMDhc4jQ8Dn
4OPSIFu/VOe0s6wKVzvqdpVfFW30pDjl9zgb83stV6ftn73Y0uckhF2YjxROXwg6YCpUiTAzTIhO
tunXjZtcuwUOkVmfX3IvW199DEWSwJW3IM9os67u276e6l6MLIxYbSavnFp7WROzn7eBto0m42ud
m+JCgrLeHs9jkgktjoWw0NTVCrGmhJau2VjHCNH/nU7ncYORaeHHdh1v25mC29ufc33oLOMt9CkK
I6COOCzPd0eT4StQkJUcodNUm04raayOABY3ExXTb72CBL465u4MIbBnq749+PLLf0swEVhYBmds
ANZcAeuOvRoUoutHywK4Wal/G2Wpbrqgxorr7WFem0dKDyQdMAr5z+rIkXlpda4zWEfc4ZSdPU0f
DAWWTiLQwkbIJbypQlFduPVem0daIFR8kJ56SZOxkdst2zS2j4nhhFco1vfvE9tNOcIn6ev5oH59
+x3XJ8vyKX8bb12HMItSt1PKSUc5yg9qPfTXSCNOP/pYOJdgJK8NRZrByy0nGMvmfMlQWILdVw9w
VirKVVkr81vBRbVZiBcXTrHXviL8eMBpQCQX2ZjzoRJ1KAIHDMXRCfo08QI7dPwqzlLiBhS1vN4u
igvh7msvx10Pw49q1aLIdj5iHjamkamRfaTtWu85aJSbTg+sYwoY9o+HQkRqacE4HNIaWfH5UNNk
dFZSR+Koxfn3LDOmWzXBr6sMyvHCZ3z5UrQHlriCnhzp0nPb97eWRNcPTiNFJ440EqJ3cPMN/FGG
RQ2yuoRJebnXGIr603LrPru2nL9U2iVyCkJDHA29O9nZYtHsDC2oOAeEnEALwIjs+cPba//lKqHF
Ay8TGuAChFmb/EzdjBOiMwfHNqx1z4ZDe1JrbVEcaMw9iNE/03YjjwecsGQlFFGRYES57vwd86Af
x4YI4cRdam+mog7vhJkaF8pCz1I956cjw1CkQm+UwAy03vkwhhZm1mSOIfaEbr4XWdb4zZz197Ey
Td6Q5P1tWdE9EEkQ3VdmnPiEqEPkI5kebxP+8Jqm1w+wfzramHovLpyqz53qF89HgEzrckFerbHL
Zj8iB5ZpyjGx+9BrAFB8x3Oqv6674WMmUVtSMtvYweQ2NkZbAmrIC3dvWUWzmYJIP/XD2B6KMTUP
etIYi5bNXTXOwFCrLETR3zF82pT1ZwuLRB/nPg7uDOU+RbHDrW0l9vc0GewbFLrSbWmaw41iDuJY
jPl46MvG3Vg1yO0hEeGF+/KVrQQ0AfTzUlFi2642rbTzhkC9U47AU8dTFqHQOCWFdWrJEi984NeH
WqD1dAbogq2uZpnWjWnJSTlaXNC3kN7RuAYCdQr7or4w1Itday+gD/qVtAVAo7urpZahLpcivBKf
RN9EmzhR9KMbNaonokY5Gg6UPdNEtOrtbfvi/RgULBd9NwZc/I3O1zccQI4RY0xOyJ01+7izmr3h
xP2+MJNLt/FrQ1HyXASK6e9R0j4fSiiQbCI7SE5KK3G/Ge3xZtDH1h+bvLjAR39xGPFWvw+1uh27
rLcma3QSpNSczqsjrdhOkRFt+P5fw5Be5tsfcYU/5TBaxnMWXBrXCPHiakG6E9RYUSFC2HfS8gtF
yk2YRuVWH2d8hUQRXg8WmBarEGI3KUYH00CZASuj2aAnWvHOReDncQr7EvEZEhNZZuGfhrQ8ocBv
D5IMq4tJOP/4gShKLTGQfOH4z98lnfVp1LXw74wxd66ZyT8TTfz1RehWgDalv8oCM87Hw1UmHNDf
T3F16YtdUsz1bVJ0CKMUQvEQTagUb9Cjyp8J3QpvNJvkysZ+7kIAuMJSPT8GjCBAbPBjgEmukTe6
U6lF0ajpyTVm1CIVFVHesRxn83bW0xinp6x2n+ymj1sqPvn8rdEDGiwuhP/qT8+sBZ35rD5O9Rte
y2pJAtRCXLZ00lOnAtOcQzS1UAzIdxa7+8JQ68IdqxGPBcIIeCRkn2vARd3KPpF4/53KNNNvwzwT
ngXWfRtpYrgZg8r2HSwY7iI7Uq+CEHOxt3fDK5vvmQFmAVN89tU+n/oRFUPZolt2KrR+3DmNGp1k
ojbbcpLTg0Vn88J4r04yBSKuBAPkwAvRqHGYg7nM++zU26PBAk8HYCxzW3mDa0cZf0aWP0M8CP05
63Rfjmj1sCkveS6+9tnBly89DkIgax2SB2Xt9gggZicxivFhBPK2C7FqO5lZ95GfDJ8Mxc18e2pi
3wYd/Wd+XL+WOlElMAYSZvKdZVp+iy/buQqnoJyzk9llAUWjxrlt7DI+gaO45Ab4coZZwmT+VEoB
H1NHOR+q7CHp96Obn5Qqmjw5iIHysKs8IRD6qHdxekki+kX5aMH1g1kHrkkwBlF0dXrBcANjrLnN
aZTC8dUEZccG5WJ4UpH0lKJAtSWHeqh2brbtDaPbo4fjvKf9aH0SvXmpJ/tiwRF6UI9kybHJuMnW
n7oqWjublHE8pCJrXa8CLXLI6Kz7LLUSQZI5v435Dsep7M2/6fVX+zhWvv3ZLqMUutQp0X/gc0CS
0s/nAJsuSw4SllpnuOOthtuAZwkZXaH/MV6NorpUHl9HJ5TGuTyoEHB5kJatAwXckwm2Cks7uWZh
bUzIBBtDrzsPMyQd3Q0989OwsC+c30vI81t0C05l0ZkEA0v0xUWy1mAyq6CVk5Uq184kjRPA8uhO
adUeX4GOtmzbW4dR4gySF8WlAv2rIy+aFws5GXnB1XE9jiHloQmKnpZa6kmGrrPHlrA59hK96hpt
Rq9VtYjEBrvAtyd2VY/hnVGBooBHFW85QdfF7gTtkKinm3PTAJHapL0W7JKh/sMe5TIKmwpIIOko
aeJaS95qRNO6xZzfjKPWHSK1NbywHaObulFnP9Vm5fj2W62Cv+fxqFcYpIcL3Hcd3OaAfobQmvKb
zBHJxrbq8FCPLd7js36p3fvKUEigUROBQAgmbw00gvQe93nm5DdkucxTKQMhvHxAJNWtEudSgrhE
redL1D0bbbUPwY3PSpNjlEkjxBB+XEO87QY7o40vHwjkjTtu6OqxNGv3BhUzw8M+WrsQf67O4+Xj
LnUFLhcOJsBNq+NxwCUmzSKR38jazMNNjkqWDznUeKgN88pUcjQ4357N9YH8a8QFyEFtdilnrHKV
qeWVxcQ3tsJ5ukqt6QZzK/dn0SnVqcO0DwwcUW6ZuJ9aVwSqH1pUOlDfLXi48hJhcwV15mRa3p8U
nXwQbROuiPOzsIuapsFnubhJZ0uh81tntt9XjQnpOwXV1ibMRq6He30Qua8EWRt6GrzWG9DFzdaK
TBStDaqEYenYHzuJsqVAkcDYBPmkbS98uNeWi0adiV3HZmDSzh+1HTTa5opa3PQ9rpkp7F3sBkLb
F4GpXscKkUoLSO5L5TTmh0YmxjZ0eqe/MH2rs/z5ey0pJlLwS8lLXaUr2RItO4ld3KiqNYOIGKye
5rld7q2qT70gaRVP6Okf9pN/jQp1XCz6XaRKq1UaKLnonZxZClND3IJh/VyMugTkMs3bHlCpL83o
h6xU58Nc9/OFffraocBV+T+Dr6KjIahGJC2a4qakkXfbohq4gfJon2K9/PvtKX5tMxJ+6WwO+Hbo
pJzPsFMqQSTLqbiZqqD4AjY53Yq0G6gBcVF7OZnQ7u0BX15VKA8At6Onha7Ii25FbSdlR+GnuKnj
qnxXR3irBbHd7YepvUMcPUZB1Rkfe2b6wpn+2jIC60JPTyW5okNz/qaqMUyNmrjFjYKfzT5Wq3hj
DTBztVxEV6pAnn8OQYW8/bavDgoWWaAGSS97Td1AdpkeyBTKmyju5ofEFuW1EWJ+KOrc2gVmWL+P
S/uSIPMaO/q8dskvFm1GwGHcm+evKjM1CNOxZPlEmfk0If5/4Oaatk2VNPeNZv3EytW+dRrlUwVv
/ga3kJoism1comy/9vaIicBVIDBaenDnzxGMWoJ2TFXc5Jmr7czJ7r6rkUtnesjiL6NrBddT1w0X
5nlFlXo+X5eSFHhOikTIH68mGlCCk04TZX69RjMeE3floeosxAScZPxgTKra+mGlzk+5mVk7gEfR
XsTuxJRIeQwCWe5o9kbXTNylOs8rnwOBbMq/XPRkIutAvLRprHZ2Ht3Qy0FgrnOmjbBqYytquImT
5gT7acqG/R+uwOWSIRxlu4EUedH8DJQyzFNsf26aPgpx1wJX7amdxBmCYCC/7YcOzRqrti/Mwot3
ZVjCbv4AeUTMv5qEMjQVCxZ6dJO1mvYzw7b6CFwlPWXF8DleDjVjnC7FoqsxgSFAqqZ6wmKjtYI+
xvlyK8cmNYasKt6V+MnE+zqA+JZ5oGqlJX3aeaK9U4O2y3au3k72n5WsGHyp7SJrAu4J3ZG1xXsy
RzkFK9G9k9Usr8jjPlLhSjbV2GgegirjhUtxdW4DhSS5pAkE7mNhvj3TT3/Ln7uyty1pWu09/93X
3RT9PVgpGvO46hzALhp3b6+idRLJeADyQWIunBwifXd1HdZSmIVrDOa9ikmbP+qkMHmC9ICNHBuR
4jRuB7XON6Ht9rswME6hm12yVnz5yssjsK5I55e7arWkABJAlDdi874x5mTr9mN/lLTD37Uq4PyR
ivPm7Xdeft9vsfJ/Xvl/x1u9coM2/ZiEpXlfFqXcNGhtvQ+r5JJO2XrR/vqwUGPYJIg0rkuPllnn
uWU35n2VFVnqCat/VMgyd5MjwoOsMvcKyOYf5lO/Xg2hJaoTqC2BsD3fKbXbpKEazub93Mphhz+d
vbFb0MwZfj1eN1iXanyrS/95vGcdcXQ72KTrvs8s7ERLBsu8D4PZ2haaXfm4rYED1JTwlCEd8mg1
YbQbtX76s47pMjL3PWcf0ePiy7BaNGnjTFoaJ9Z9ZIfF1uqq+KQ38N1nKS9JwLyyPnHmgrAC2QmY
+Fo9yw6zCuTXYN3r2nAbQXL3DFcBBZL1KbAoMVaXmM+vLB26PNRMSVGBt65BCkDPS21GTva+m5Lw
WOSd+7NODRI6Q5V+YE6ub8PEvXDwvDKVBiI30B4XFzkOuvOlgy2ekaR6Z99j0Ad61E3aozt2KGvL
1ryZAxgUqZT3pjqiJ/D2flx3N5e5pDRPzLhUkBZo3fnQwYC5WFdo1n05we7N7Ip+rYlqewA8cjcF
6rCRaRhvLYGhkVoboZ+qz1Qp9SGfMLYK2sTeRkWpHpqwvoRUP58LgCLc7MRaC0adlI5M5PzZtCSN
Iooz9veFGeFeUd3M9KsgVuvK3QSGAcK3L9qk/5h3MrT+zBLgeXCGhR0O0AleyRqvFg0G5VQ80r6P
pYh3KV4PJz5ktEltcYnv7fIe/3so/hqKxgTEU5wbBSC58/c0E0IUxxid7xO4tH0mtHo36Nl0cO0O
sQpFhO2Vm6rqBwefMS/BHfWPrllqoAwOPm2prgEmgRd1Pr6VaWNHPTv5IUcYIgcXDUf1rqmi3v6U
VpE2BJ6CmMJ8aektq/r316Z4So8TeepnlBVS1efD6nFVTK1Z6T/mJlfgxbmRnW6Ru7Kro8jqsm82
IIbU7sGAaujcgftUk9upyaPGM/UAjDuSG8G2DUiZL8RZ54cOT7S4J6MFTn2blh4qVOcPRogFRs+O
1R/AIuHTmGmq7ZKgaPuN1eTVZ6coe+XCCbAs5d+/BThghC0XUMgCtH6BjnQUNAJ7YUU/qW80+HGP
wwc8D0dPy/Po+9tbfr2rnodabv3FWIfodXV6R23Hhqum+CcUvdi4TtwOcBt8Jid71PRE3E19hNEh
e01YF2Z8/V1Z6aDmYUVQkUOsZO0URzEbRyuX+99Le9FdxU5h7Ce8AwwvFrZyQJuluKQn/+K7guNF
VIlCBwaTnK6rqewDPKdyN8KcVhH01ZWwtfwyzEJ4jzLcv/1hz09xmg/I+izHN8UN2nxsqvNlo3CG
CaWt6tBLLDs4yCKnkZ/JwZtKLX43zMJ8hzBb6kVizg9vD/3iNcHULnU4Fu0iDbIeup57CoOoT+Jn
bjrTbehOwTYnSXmnV3T9/nCsBY/vwtyCLgX0Zt3pbmKlA8VSBLxmFyRfEFUsbQ94WHedz43b/OnG
QECK8ihMKOp7/Lk6G1MtoUo+p0NEhxhcIbCiNPeaJHNdb+CiujDaiykk3aGZg7cVRxM6lqvR1NkM
51DP7MijHZ1HGz0vrGNtRYFJvyOz0gW8CwvBtSZ5Y0ym8/ntT7vKCFhCfNhfog1UB+nhrvbmQKU2
M3ojiDy6HrqKeLqRTJtyyJ3sJEcX87BahgnO4GrtfI8cnAS8tHXVz23btH9mLMazLGbCi4EALcXF
bnn1LBEmYrNwBxF5nTDifadn7VUry54ZFwW2R/MlFYYXH59uItUr3OEganE8rPaP3nfhSCESckIx
tM09ndNuh0qX4plZFhyjVHbvQ9sYNhb4vAv758WZyPYB4c3m5bWphy439G+ZH94ponbynqFHI8n/
nvLyHodn44MsVLrFQp+OKVLyF86LZ7Wk3w59Mnlwa6AbDRR6sX5dl3L6IOYOkobKaiNwbx7UamjG
TT3mU4FMR2M+GnY0ysOYjfrfdpvH741c74onO9P66wbRx8GzZDp9sNQi1rxREJBdx0lhfgakZ91o
ohnv6i6Crx6H1qDsGwiW4xcOw+G6VeEZ+y2xW30nED/rfvXj/8+38b/CH/Lu1zs0//5v/vkbhcw6
DqN29Y//vom/1bKRP9v/Xv7a//xr53/p3+/6H3Xb1T/+cfNUNv/YdcX3pzaWxfrvnP0KRvrPk2ye
2qezf9gWbdxO77sfSOX9aLqsfR6OZ17+zf/fH/7jx/NveZzKH//665vsinb5bSGP9dd/fnT8/q+/
iJZ/29zL7//PD2+fcv7elzj/+vR1+PHir/x4atp//WUY/1zM3Yhtl9ib/J/gZ/ix/ES3/glHnsNu
QRwuySTboJB1G/3rL0Wz/kmgS18QqBbBInjmv/7RyO75Z7r+T5NLh0IC1E5uWJLe//fyZxP2vxP4
j6LL72RctM2//mKnn0Uky6kLEJyWCpUQymtYsZxvicopnMntB9XTpG11h0l2QVs84F3VN8HNOM+J
gpBwnGg3SdDYu0oz5BV3Rv04FtL1mgC5RcrGGjSZRPp5EKO17I4qqi5lZ22Kthw7P1a1+0k4n+iB
XolGH/dNGcPecyyPhlGXe45TURBR6vmqiML+MJRQmzvX+mYWptyIsnkUcnB2XTd+VNVB+HWgRsp7
XIZlw4lVjb1XmlPxzVC77DhRKTjUdlf6ZjQXx4THP5T8Kw+l6YQYsxD2XulSsfd6APO2CKSOx6cl
PRzVBy+jzbuRZvnZ1NqvnRVdGXb+nilVvb5zai9z0sBD9S4/OGbQXzHoXZdoO3cq3nOo3FZGkqDf
GXVX2KEktDuntKj2EPADIrBRnQoPm4ow9RoJm9uUo3qU6ty0p1pN7eu406ynqh/gYVFx80fVfCjI
74/DlA771gp1PxxglBbEwrsow+FLJBrW2VYndrU2Fbt6EM1mMPreU3Tk9sa5/5Y77fC+xPLvXTVh
D6XmiXtrm4O9cdK526oOuV/aBB/YFZNvl2VSchXhcKfIKPCzqLlDH63ECcIYj/iWNO+0Kkbdrunl
laJY6J4hcuRrBgY4idIi91eE2mPvBIX0SnK1b1jizrshbrTPc96bV5MdGV/AXyl7zJ3yQ8T3Ozpt
h1tLhw/C1oaQF3llW5Sb1gxsCq2mvlGFdd21Q+lFaT6P3hDUu1SL4spTh2E6lC48bq9NaLb6qUtV
2ir7+XGIl7Qa15XTlAjrfe5EykGUdYwjWGdty6hMrxwaGZ7aWiZg845vaOtj41tNJr5JZ5SfHfxL
Dqkz5f5cjvrR5Jp4RH123OWQblC17NEGyVN5ikK9vnIDW8PLPJdIgvTFrRND1o/p8WH5UrZYOI1a
quy6CGk5xG+UKztxNXKdsBls3LosbR/UmXyahqHfTzQz9whw4cCuz4N9ANOi9r6RtAJMU20ixhSE
10bdzkeQdAPr2kmvZDNZrhfFM9IjfeQZSm98i3rlqza5e1FMARzOZlA+uhluzbJ1x33QSfeJ0Lv6
oJiR+cDCmVkpOKc1Fm1cU5PWbmykStzaNt8ocCknNQn7e5pnim/V8acC+s3eKqwOM3Gn8dVoBHE1
99H1UGmj3wS5sSuVWdtSa6x3qBkoW8yqtdZT1SYifjEi8RMAdbV3XfT8RTK9D/Mw9PSiiN8X1rjv
R+Ud99gi1ikPjWLlt2NtnxAyqa+51A/gzIoHMevlnmVwS6XggX7Uk9Trxour+jDYaMrWRbl8sP7L
pLvKzSzDe7M3v85WaHldYmJdUKER5LtG+qAprpCegaG6U2ufxWjaH+GVo19eqN1Br81DL/KnNNDV
nV5I7XaEL+AnyvzNqJX+KyY479LAfZRS7suJ/iI83o0ThO+ief6AgsM+aNL3eTc9DXr4eerFhwCB
zKZQ8p3TFpYnJJYcdrPFF3Rv2fVPAv7wSqrWZy3rvwmdgLuohmA7ZiF+GtU7R52jLzEAPE/O4Ptm
nAt/BHZ570bitpE5Ykuj8knG2m5uKF0VOK03dnwFIP1oR8pnpR/EnW4q0xZL9k8oPvg2Ghal0US+
LKO7iCKHUQplh8/SSemKckfwdE21Zt83feO1RrlT4jDZVojmpo0QftWU5oPd6s0+S2gHeagwxo9j
ZVk/S4QxdhQxHgwzkN5gT1cIrqq7aAgK2iXubdia+CIVkKvEbM2wEAdra2qj7RV0S7dz52yd/Ltp
pDjaV3Htc2bcOFMnvQAsHUIWUj/BUL51w0h4UPoCr8eOHMawdS2UcfbaOfuWuOOPeFb2lqJPnm1G
yHpVpzhJFtQp9BXS7m9hm5yo9zw6fXGwqXN5EYzj2AluDFnVmwiYldfW4kcQ2K2HFMX7aBgeacBd
wUCQnuh1/TNOU8Wmi5N3qK83B0QgdV9E+vthcS5wh7uMYsjPNIw0j5aCvYtaN/VkrdwmNG52iZ2G
vuAX7OYqH33bQI43dlUvnFtt25pzCdwp7r2qL9SNPourZOx7v47mD2ouEKmk+8ttW+RcWm3zEMGJ
9Sdj/tI1Wr8NEif74WRNdu8qTJpR83d9Hb94kqi23Wt6Xn1zatrScT2aXgCn5/vc9PNG8qZ7V1eQ
RRKKIzZhP0TJ1SCq1n3fCZsFPs+t6kdm6w47wOXBrZzmkbphH1uYg2ZD9hWNzfgBUnwfb2pcwTrf
Qdp8OHSTTHaVsN93USC3Sof+c9iCeujcCle0WS1OetYEvtsgHJv3iR+benqdtzHKi3OgbFKQ0r5t
VcWOybZuE6fa66Ct90qBq4Gmo0dnT7XYaqiZP1UqSKBN0hrqVq3riTO6qaC12VOpjyfQT0LZ9DFo
ucfc5ho8xTJEL0XPEeVJPHvslPJuTGId7eCZbLoq/WHQsK8qjG6LHPohBCkRd/LJ6qItWf8GTPOG
mwXJ2fRvtWpiL+rVEBSO+WlMuvbIh7lTG8sXVbdxpdr5kVVthzjdBl14i7ndxs2SmnObG8AvR6iU
Zqxdqdn0tewnnCHcdhOM6vsygbhGxn2naTHWhyo3Kzabgz/3FG7rKvZkkOY/HXXSfCHjFCHYYtww
hWrKmeyOGxQTRjpa2VNiT6bXBegImBJPpWrcJmMdI3mlP9bFsjdtQ+FUkdmO5OHrJMfknS0bbCxc
47OUOScn3Btft4rQVwz43pO0P8TVdBNlQXtwK0N6UoQYGCq1SzE5L7dBxio1U/zVhnSaN4E19cfU
iY1DHmPl5qtWMG1SMxxuUiWMrjRnSMHI1+m+nyZ+2hR/w04LZl8MtqJ6gcQorcTN51oiFnZr1lm2
QZk8+ThU+XzV9277QDnti8BiZVcVjnKNSPzPKk93VcWjqCxJJR/6I2GY/SVpsItxE7NtsNMdmr2M
3J1Wy30jZpaRszFx00kBC+2yAUBDHVaRH0+UZBX7s2XmzVYNp+Qxz9nwtVQDlgC0bXBKXILYbXzt
EIk4TXmFFrEtmtKvaII/VUm9aakHE9y06ZaLrSymrR3p+Nt6fazjX4r2/eBjVpHzAaRcZAJC5mOL
9JiSb/VhTFOug3BSqvdaRTRNXyTLuW2w3pnrK9mOhr0xJm2sey/Grm7yU4zqqtkzUokg0jBG+bTT
w+5zCMm/2yr4yOFNitNLfuMoRdp7PT2S8CjiSX2vJpqi+rlpY4Sbq3Oc3SnhZGhfGkMdjxXlzIaq
RE5D7MOI9ZLpG22eRsBRkby0OWAn8aMswgEXRCPCq+fkZmJo91XaDN9lG4pe2eQzBnm4tkKO+2wz
ud9HLQSr741IcmP3FfVJ5WVUZeKT0QVwigy+Svuo4J6NIJ0aVV/L1umGzajg0XqY4zlCOlQqc/yh
JKw9lXY3+qnCSUZuX0XxIUiMBssKsGEZHjJIuosA5eS6D2iiUY0MvthNYF/FKhoQoZcNPXrGg5mn
SDXSjnhs4rLZmCSQ28Yciu5qmvp4PHVxpnlTbTj1QY8USx5DXDN5186MufBloWCDyxBPjpjSqvfz
qatCz67sdLjWZux5iI5xALy10DQhJ0HlqD8aapA/uqllfXWTPFS59zSn3JSznXRbY6qwbcjmqSk6
D5kt0GworM/6XdInYXTs+4T1NYylw60VFc0X7PFsayNtJ1b8ZCw1JE67uNQ/D5ibiVNR2zYnUaHT
4qHVaKaNNzSojx/CsR6V+zSq58HPRwBp90VsV+4nSgsc1YaYYnWnwmNpkRFv1RaT8m7oMpihEk2z
hEsNPIQexsqm6OtK2RdSFgWXfxvaN0LLY+M0avhqbkO0KLON/qxbnXFm1N+Nvh24dyIFpdIgG63r
1AhmbrzADT+abaE9tQ4HryeLoP7gxNmUb7gU8uEAQPlebUHIbxDqjSEXgVA54L43a98do3eaPR00
tQ994BMkKx4K79PVDFPiVmm5/vZsLns4SRwtPHV0lGRvRrXTf1SaVi3/L3XnlVw3sq3pqZwJoBre
vMJsQy9RpMwLghJZSPgEEn7094OqzmmJqi523YiOjvtSRgoS2BuJzLXW7+KiWJbmjhGN5JjFcVkP
rSKnGBik8iJbU4x5YQEl45R+amvffZ/rJdHkFUYVw37a9CpHlC/2eJhpKWMSRIkmK1aiCq29sTPN
8exvln7ndTqZbHo/RdWM9Dwkjp1E0kE3u8/BnBp3wWLbn1MhHuiYWJ/GqHehJppUoGYuRTQaQf1p
ntzi1iDSSkT6oFUUVz3YBelEJLsLAryeggpmc6zjXBQq6Q3BqaMK/0ivN2hx3y2eupCQdPVYbOt4
2S2NG2am6vBBXQYzcjsjbaMy7YfgYgr8poqlO+E1tmRPA0rM67zF6YAA4CAa/V1kM41JxQNosvEa
eAHxHBlN2OdEwi9kcVF741LRxRrVbZ8Vv6+wqWIva8vgsErkGjOgSdJ19hJOk1m0IYSo8Umz7f+H
Eyv50twP/cvLwMjqf8KcaneB+l//HgX9Mqe6f2IA9K/HvPnG1OtfT83zvwbx8q9j/9I8PefNi/pp
frX/qj/mV5pr/EaynwNE6kLO2V3n/z3A2v8KaxEIrrssfSe2MCj7c4JlWL9hA4SWkqCTPXeEv/lz
fmWYv+2OEsy2GPTv8zDjn4yvXo1WHcBsCJE4TaI/2wnKr6EmpCi9r22qjI2pcdnP6sZlewom1UaS
ypLtSZXmA2ph67FYA2Ye5qz8u2mo1IOObEifzToL7dZMD7bTdwVzIaf4VNSeTtr10l5JCgARGZpJ
x+DWblzP1ni/IsFfkxFS+qlQbxn4fgeB//ew+Psn2nEXQk53KgRw7M/zuDzQoJ4UpJgzPlFxBvP6
zpZzyz5richZlQpTpbwPKhjsWF/b6tpCt/pu9GV53CpJmpo1IHwrjLuCdPaLqmDExQjioXQzJ0k3
jO6GplenH5bSn1PFH6eIr2aI+1MgbwLXHmaVMP9f+43SQuuOtpZksFt1fRjmbUmwBnqct2aK8rrb
S1c1/zF7/mn0/OM1X2Eo378oNMGA9hxVuxfvKzSbhxQwzjOLOJgK86Es1kfqxJqd0gwY5du3ptvT
ceHTHdkuyL4cm+ANMv4rMegftwBkApzAIkQT+upZeZ2cV5rCAk95WhHXEqTz2kbzaYESH1WO8K51
5dNWLu52NLRCS8rVXKJgHbTEdVdxKQAGQkuW32Q9a7jzUX/9/YN5lbn3/Q5dn3cTqRiaX4a9P6+m
zWPqMDboMALrMZ+ux6mNeo1NlmDMiZqi69uoouBHqLbpywUt0VVlPaO9w/u2Zu934tU8all9rPhf
WvTYItvOCj6vfgFX4KNcvLBDKp4H9/1ov4HR/Ywi/3nreBf6MOghS7y+9U4UDa2uW8RKa3GoXGDI
tY0noqDc5nDC7fINNsAr7ut+QRcPMmzXYHoStPk6atd3JjsYGQLFNu7OB+iPl/oqi2M7zXVS1WV6
bY4WzW5B1QDamzBHZaYwa5SWxqiFPjK145BO1Ru39evXwF2Ryo73no8L32suPdTLvtJH7iro6eg3
WwBUyaE/sce28aqNKv6+ZP4RpnP7d2ffTyjP/1xcB5v0H96lX87L87eXilPyx2Px+0/8eSxywPEs
DDi6gJjflWv/ORZN+zeQc/jT7IcwBKF5/edYdL3fyNRjtwKG4CWCgPKfc9G1foNWwFm60zbMPQbt
n5yLrzZkGDcwW5AgQ/9A8wFh4OfXfu1XR2fcOyXoBG/hZmfJWnQLmMui4mDdqqjS5VsI/quFyjX3
CoGNEJ4jBiHfpTs/YKujC3yeCqmS3lP50zQvzcGYjXeN70934Ev/zK7huyITI4w98sAkIp7H8PNH
pA8hrdnqVNKA+R6VLRmQmVsV64V0/3gl/o9HzQ5I/3Akf/9kO5cFhhBX+yWQhRBVyRtYwtehQ15C
D5Ux6SBrGoR6a5fJD8vsL87SHYL+9WIElcBOIj7w9deI2grFitGqpLX68kZY/XjMy8r6QjhLfT9o
ADh9Zco5NN2xv8bOxH7j+n/1GHeh684+J53hdS7DpOupuzDNSTLXrwkrU1vol31/1WHuceF7tfjv
XI9kDpit+HDx0vz8HIOURsusrT7Z0rR7729dd422m9iq2fcvg+otAtZffjwug5IP+swvPPcOoufs
ZHafMPT24kCruniQ1Ei0Z85pDvzqjdLor66H+lLn8N196F5XKWrFbjyf1z5Z/cU90BIbd/pcBdeI
1LpbhsbyjVPz9Vrd5TKQS6jL2YGwQ3j15leOjz1PufRJU2z2XalEcVAmmADO9fnnv1+pr6Qyzu5w
9NO1wLZ/ZFME5uwyJO36ZMR54Vy6YxNlleojvcybUMuy8SbLzLvFaBEJptp4I+fFvkr3VIP/xodm
wWLACxyO5cKrvWAmDKyqK25kDeoG3yONejkQ+eU0dvPXNz70Tg368f3kQ+/wO7WuCXHItV99aKjQ
2yzHvEtKfE2OOszR0NmM5X6gFg8iazMqOEUtNYKj8FpGfKhHi6uZb0S8cVD8fBdsRpw/uOTB7uMl
f1V5dn1lZaoMBKjOVMRgvs4t455C4O6sWUkdZN7ZL4WVTDqauze+7dc71M5Z4Ojb1Ro7c/e195k0
yqBbu6xO6sc80W5sGoxP2nFc4+3+77/rv/iQLLJdjQRNAQLNq61hyl1cqts+S+xqyi/R+OqnzRmX
Kx8cPeoy43nPpjhnW+O9sSf98gn3nsKBo8maQgC/97w/LuyxshujU4yspqrpgauHnk0fj5m1W/U4
91UTTa02HcFpmL5maffGnvHri4Vvyy7yMznbOE29/f5+OEq7oKQMTZXA9QD/A5MpKVHeHSNXOTAm
gbdmRLij77yFYcBoUzXqqlgzIzQgQL5x9v36DNBa0WNxIGEqg4b851tRVZPrYuhksijZRcovnnO7
taLOFc3R6Kc27oImOKB1/WdaR567sV+Y9HTY+T4+O6+egczHzHBbKRPkD/UhCNogKbWqOW661dxk
xWg/LOv03hd6/sYn/mUH5cJc0MJRxYIa5716wXXc9o189dvEK3wVa8sqD7pfQ6PKe/0N86K/+HL3
mn5vmyHhYOP285cLwlEMU7+2SdMtGAeJwDko15zOsg48zJJM4z3Dcv++CZz8jRX+65WpQ32qREKJ
YAg7r1aYNc/eonQaG6t2VuLJtfZzppePcrWtU2p7MoEB+CzSJvhHFPT9qe4x1jxNh6QqGHivltNs
dhpeZVmWOF2PsGP2CQLbHAtahvXOyIK3vAhed+j79aADQ27iYMDj87XlZd5qJlYASostAkCeULYZ
sWeKgcYtn/WTv6T9VQpmjTJ6KsRVhm38tadp1tcBxk+yWx+Gk73aZzlDQ9LsfjrlZjC/8SwoI395
HHARMZX6XgZR+L3mJXp+2g0Z0HGcektDjq0z9dsXqFZW9btdDnV34wVAuVeA+pp+mQ3kliVFWmxE
ODjC2g0IZrM4LvOyVPeKSI7eCbcMh7NYH1Mz/zKmpL/c7H6yxn0qxjqI7F7JJbI6LNsvyqUReHvb
XeN8mcy1bU56Vm7Mcohu0AjBafVMT2qvSrcLX1h1hQ2Joc/Rako14HSLlf+NNVv+k+q22v2YDkpk
19KeiPJJW2vNMQvJcSyBJjR8Fdq6qDup9bIlRdG28oh59/Y+s5axjMRi8RyIWSztZLEqm0gduFJ3
nSVwZgY5a80Drrer/oHEQPullO1yapxm/bRmC5F9/to3YMtTkD3QqOh55NVAeu0kZwzUGRM2d5uw
5vGsiS7QY9JJXRyqNqmRWasVBLAMtXoK7AnoXDj9DPopgvWMQQe02Gab1HjcPLF+GglPftd3Hvhr
vznpF8g73XSRMVIhUHvpvZvFX7QsnulJQErBrWGrBNgFsY0IEHxhW1pLuHZjBGGZtR0Uodwsj725
5lakclM9NX3dGwlewsOjPxIrFPVFvVoAhH22nAtVLE+L30w3Y+u582HWmDfcTtPSlVE+Smi0eV4b
GnJYOc4h9buGXWjuAD11AAL8vi4y/cK7afDS+R2lyIALeI9S8ry6kLjg+My5jLZZbNkp9XPz7KX9
1lzhYyvWeBS67KA9werR0cRqx97BKvCAfQhwO5ASwTYOwlA77tPMvfGqgD9w+wGhuHQNA8mhP/UT
BAvTa6JOCN88zO7ilRe5XWRGxMJQBw5dK00Qg3bZkTnigkc60ZtlghvwfLnYGfC71hXZcHaxkZuA
QHBhDCvKy/EcQF7MD5Dd0pcg0OYbV+lwwoqg7JnTWFoWRKW3TR8s2a9pmEtJQVzvpmSwqgmrjlN3
aj9WpW3mid0TBBwLdpPmYCur/GA1Wc5j6EHfo1Wlw8Ha8qF9b46FVsXGYJJdp8+WSkxIVDUToy2v
jzVx0/7t0G4++B693M08p1Z22SH1vV/A27VQtEFLAP2qp/49xLf+Sm5LZyVwejCKs/p59WMUT6OB
wn7NmrARudUf+9WYIWTj+XkcHTu9s6te1SfObQCTShZgTtARuj50aolzTsOxU/NWFQMbfKUXD4YK
0kfOE3QZm9Bh0FhBGtyNS4q/oTu4mLPV0Jws2IDmqIdFtrZfiUXnjKAM1WxGXSR2HRq96KY7YaSF
/g5Qr+4Shg3VO9vMXO1otbo8QJhsGJiRuDnwdehjcLdK0MQ7GpCgi6TKLXk9e/hmtdI0sGur9fEq
7w3RJyaUyW9LmePqhSvHlMaO36bnJl+MDeTM1ouI+BSPPy7JwQ0n+JpFWGIzpkVpai1t3ASQrpK6
rZw9YGlGvNNMbvZcDKa+Jdnmm9daZbdBnG+BOE0EqQXQhnxEsH0RpYXK74ToOyvKU0dAJXNoYgSU
tyHSq8YB5aoLgvtIrUQ1ABjYTIeplIMI/c4bxO2I9iNPjF5IcVHW8P/ObQvUyoNGhXNYm6lVEdj2
PB8cZCJ6XNWBczPCOVsfyqm0J0qAjOcK489z39tO50yxXRH6E62r47/UOiaYYe7SqiZAs6Tcuv2i
h0uhpjqCpLXd45TtwwJpjOWwlUqD8jR7o3no+ln3w9L3jCZUTbClofSE1M9mURS3eCaD6pFgl1m3
o26Pj57ee/op08f5XQDR6kPqr+6nuqmDlWmxgjhJV5CeSqMyx9CdUtBusZSQGBTlWB7PuAJ1sNqW
uQzXpdnceKo1mIFQheTGYUMIAZ5oefNQZpBCoNY0xZ3bF00Qtp1Yx9CvB4++vCMoaPd6YgMFC7/3
GsLuVDBJGVGWMb9yewjd5UoVd25d1ULZ5z0n8RkxDBAIZCR1toMS8kMrvDlmtD1yBvl59lLD+umj
lhCn7EiIhvcQLLkYYnM2SouNcWdMepjNYjjuEL4Uymo9LmpoLtwxbTZGPelwL5e2wOgVwPpyw7RJ
YkaaVoptYMm245qaVR01kHA+9Wrbfm9q3DYToyDC5TRuqR8pNZpOlDdCZmG9grmHDHLqHIYdEU9A
r1txvQUwUwCpUu3FEM7wrpaw/c/rlMoE8AuuSQHhoia8rjDaUGg6nnObZU9xDpe3ii0r9btDWqS8
GDMpA0tEdcRJNDbtOkVwMzyMMefemUL0lk2KHGHSxjADhWh5P1bz6ywqdQXdN/hKWE7ZHcTSBD5c
L8JLV9kvRby0NSHrxBhtXzNj0iSzaJTeSNfnrY1LzXNvO7Oj4wxad3ISTy99wV/izR0NKeZ9Eaq+
C9G2z5lNLZFYXuvdICVTH4alLp/GrBIXyhGw37a5tbOIkqT56kyVxMtnsrNrTkE1YZS1el9bu1Nm
GHSG9KNlNHPA/qCyoRWW9bCECwRZTHaGzlFJsfbq2jby7UOGjvhztaKKgH8GMHMPBzENjpIcli4i
HyF71sbMd4/a6BsA7/1W3rYQo+YIae2mQs2pTOpBrSq/rSS6n3s3G90kdVOrhruTBR9WlrUdVwXp
iuGg9iHIhodJ3AObf0vToqtDiTsG3r0+hJCLdlr2OtOi9PFst9t5W71zuXrkop5re1HVASJXeQHP
Yfk8y9U8YSnp7x5CC8UCkTeqjvGeabRkMvzsIVu86WDabC7JLFLjJR30eY1abZBzzJAruFuYEYjT
5k2Q3KsK1kuoNKF7kWy8tYqpmPwL+CtQ/bZez95Ju+JpKd/oWUPG1hvXIHBKHXa9OR+rt4IsMSkm
xsiGX0xmjKsJL15wLpaXmqGanE12Mp9ap6w6OCULu1fl9o196gDTmiTghdahOqPEOZhjJteLLquC
x7mVkL/9r5SQtnWNXDdvOaoYF1kQ0fmNOgjoIj9OxpI/NjZJR2GGTqpkguep71Hgy4OGP0diT7n/
odkKKJ1Bl67zRdl583PvjkWNCbcwPzTahAvr3Kj2hDV9/XGT7SyfcdwyjoE9bNYhUMtSXzepW1Qh
ho5E/2yVCZ8jbbNuuMKMsICcrhx5Ozl9d1GkPuaqEudVdjFNWvN58zFDDoN6rU8bIT5E/5XMTJCz
WwsBHA5O6heE7bYCrpiksdfmTiG5XvKqP4h00OqbftIncSC9VOA16KoJi625WyRwW1WKEwqDGX+x
zrbrcyX9rY4IFayMiEHYjNOrA7NlEU3vX1LyDvmp6INtCoGY/C3aTH94wsbW4/VPp6aGEFpVl0TY
6upYZn1NZQOV+YQaxfLiTck1EtDIrJOGeIJjfVblGJaGob5ibmt8k0MGz2bNUjfacqe34nlstiCa
BO5kEVMd44Ne5Dls3A1CW1QNgld003Mji3ifqyVavLE+eE4332gdVlXh0vssWC/oZqhx9sbtCVME
/EK0Euw+JVVuZA6lPyXLmvojY01ZvCs6bCxCszOak6k4GE9yEXKXQgRcs1lN/3nIbW9lea7LN03Y
I4x/iEpj6BEDncdCrgV2TcXcUnGiMMhPQ9bWNTRcTSfub+exxXNtklXXe4X1hdSr4mkqmcUcFQ6f
UINGjJHyKg36ZNeQWyHZWNXHgrlGQ4BFzxua+yM0eyubzXMvLXgHJU66KeUkSXCIYFyw0wFq3RLa
ftcFBxLZ5iYykcXXVHFL11AIN30BccjwjjoRHEFo2aUz3K7+5heRLYdcnmxbaVQhqAli4eRuFgMv
yDVZV013yIxqy48TZ9cSi97w4JItbhtpBu7DIXLDfAxVSZ15sVT6ZCcmpd4cSqrXcLJK7GPr0fuQ
Lbq68Ial1w4lYgzJlrHMB2xUsGEbebV7EIl81CnONJgJmrM0iRX01anRlDmFozaOj/gr2h4TSok1
ayE1dzq2qGx5oHytLExvbZlfLpt0E5mZ03MxM/27sDVcfS+LvFPWs+8P68megnYkSjhvvvodthGH
MV3qbwWrlDfFHkfOisazZFzCKYJLrHHSxV1rENyqbI+Y1xJe4dELhsFEeOJm8NVEZmDL0iwFUaFj
pcXwCNqztrrVtssAtG98p9MWOl4Db7eXNLxhU03BBVzZ9T1d7MgBvhUUR7bLWwZZBAqttgVEi5p1
0IRGl22XneOvkG47S5tP2uQReFsVS/u+nIByI7Iy9nBZmOUyrHM197FX29tt25e2YvfV54epoE7g
x9eg4Jam8c6g8HjUXBzhownIRg9bw0zfjbaeelHTcWIm+dZZW9xkG6UvHs311cjEwIpsMK6HstZz
lklms/0xXx1D+hj4z2ZV0Z0tvLb9KaisnSc7I9xPhGysmlewoWIx/AkKw7C4/kENHDk9Ld0YE+BV
wXhzcnHv1B0lA0lx+gPOjFk8dVnrJ+MK2fxop8rmPztNXagco5yzn7NBksKtd/gGLvlyGKToD7s+
VIOaN5hOYuCXUIQI2Bn5gojNRehZsNPRd5XbqahdUlSszK78WASN8RUOqJgPnTC9e1/hQZXbw1q/
02G8krMrioUKjwDlJcQUbzAhM+ScevBnZHYLLuR+sMdthY3bZ9a1rUZvz2o1cX2lKKihd2gMLi5h
qq5taIsx1cO80sSctOsA+1ZOg7wRgTeuZynNOTsAePHVwfrHstZrTFJJzE5445FNH4pj0yytjRrK
FThTZ4Gb8I2m6b3vFIjMctk6ecRhZauDIzfZ346upvKXKi8yp2ShsFfHI58KvMVED5CM9Up6GQhl
GZx3nA4n8g7S4cnZhj6PhsLWu6SC87AdGTr4CNigjH5w+3bcPnTEYOUUxeP66OvlbB4cI53PadsI
EWoLBV20zPnyBd2NdloMwY7k4lq6RToCvxcopNtVpo0b2wjKhfkq31xhRAqCcxNWZauMOKfsWK5a
06jHiEH9OCS6QawCV2QbjlXWptpZwuKB7FpO3buUNJzdHhCV1C25aTCCHWu08ptB82Br+xxkWigL
E3ufZsyAJjsCFyFsUxtPsdsGXh5vWr/qEQqcmtLMzqzDNK5OFyNkq3+3K827loG5mQcr2x+J3tsZ
J/7U4eFDiyVCGMmeHlkZQ8KQZaA+e8zAUKaUBgchr+ZkQH8ZZgKN0637gtKWCo0QSM19WHY3GVpv
07hYxg2dTQFW/M5brUzcL8Lu14hUnNyLkSbDmm38lolv4C7mt7bu7TRkKy56ss5aHDwXo8osJBd9
v1wNDtrLaGk5zMNg1gLzwGkFZ21Cu0BHMcjsQacC0yJiVHuB4lJJXpfSHwDDSHUVR2ypcNLIkQM2
YdZpcx9tta71MGdT4SVlRQ9Ja9Gb2WkuSz9LDErPc2nxo1Bh5/GaWYK3MUZI5zxuMJZZYgO208BR
Ra5zpI/5RrfnafnTYqrxRlDU8qK2lttQNU9WBvOd85JGuq+2EMVZ9ggjmF49NZblqifR0Y2kLrwr
5GZDGRWuTH/P2Xm/1oPrP/SaIpS1hlnPJ7AnAI+NPNh7LumsF3tu2qPVin4J0U+nzwKT/Q1h4KqR
Y0gnyYmiHOwCG9l5t1SI23pyp7xe7lS/4bgBRihh+9q1D2meEQh7z+bD4qqKQd0UOCrBhR7b/qtH
lF4e1VRmLxpeGV+hDba39qZGphaLDzVXNWi2KamZuly2DG5EYgnHuSoysN7T4JqYMXad1B97jpyP
9lRjcbAOc/mgvFx/7jxjMQkWaRiRTSInu0O3+cHzVs3ZsZVdhoSo6ooTEjET+JhZ2RBam/0NXPAo
OW7MaMosN4uKokO6ryx62JaccfTtmrHduXNhn9diLZ9hxEPUbTrN+Mr2MXbvqaGFe1IpwtzQ9Sgg
YuYMJeuddkwku2nSEjIaQs1Aj9w9QyBPl4iuuWwiJmR64iiLiQ3SCR60vbnaF0VrSMMc+PzTW3u7
vcy3irwbW58wWA1miijJwETFHOSbRXuqNOjputATCUe9iHWrIghuswjsdvKaWQOzxwkr+dr0aF3L
bRoiYp2GT7VVahNSFE7jw2RM+tcRH/EiZIQJGOXACMEp0i79y7RfZj807QFOpFFUMys2oJG8dIlX
O2QdXkixN2CpFeqZB2u6R4nAO8sUDRYchNIDa4F4BvIZljBtrPK2sjakxmM7oNEsMtIDjiYSCusg
igD2V2G7dFET4+IvbHVls6+H7KYsg+zFQ+YCf01XhUyYQxc8ss4b56ME7yEvNeN1iOD2ryLSulVr
wdFrXpiJCgPBMiqgpOQxRu2o1d3J6Cz6KUvWaZV004DhWNmPRkWL3XUT4zsP3Vw3tZ81ZKjbwU2n
+X3j4XcASWZz4YZmvoH8TiyIetFVMnPo3F3vqpjjcQXFPlQ2pXzMdLCnczCx6d8zsOmDpN5sl7KH
MaZ9mLbRURGhgoJJddCW7S7MXfMjkxA6d3YKg9RbuwUDL8whI24hHTsal0ZmJBBr01QdWXTDrc78
OzScKqA1zA1Y50QB+vQkuyHQugnF5NbfMBrL4R8Ouzq9vhFyxIV+Es72yCwH8MrX0TSJLWWuoXvF
/EnZHZMG0xUfx2CcnIjgmklEA31IF6KrQQm4VmrlaTM1TkN/Wicmkpm0ngs2LIZKnr0e061A1OQ5
CM7msu8e+HYMGVlaJS4lUBGRhdM2XHotJVCozMY5siHQyUywXsdIYkeNOqzdoOPT8UmRVDLgddSk
26eALKaHtnWkNojWrRsNXNskk/eG8pmOxi/8JRIob80IbzIDNRReFeMVuWbrrZanKVz5ikTtAxv9
1F7pLZv60d+gWp+QkdVUNdngl/Hi5D1hI4bsPjPPLemANuxsEPY13Wn1WC7RDNVgOmqdWX0YilXU
J8fJvJOAhmPgBjz6n0umuXaUarp651q9014WlZ5d890PS1xA5bhNsbMYwoBDIY1kKXTql6xomD+r
1L7KSaQiF8rJ6b5Mu0P5xpRLINHEg4RQUTBvjPTNOrUPld5Cas6zrHwfZLWgC6n8+Unku+wsb1Ly
Q6rZmh6XHI53vG1q45QFDYoRAvWftKyl3V6ZO6RJBg7YxBA7STsSyqHDMtwyZ8jbqvILuYLY5fmT
wtZ0KDZWYRts5jdzkqIFxmr8b27ZmR/sLXBLqJ27wDk1F+SKRWaWh4w4mRdP9dUUrc3YfXRR/xzd
zmeUGKSaBr6BIUfBAekSdp8LCw0iCLKFINqaP8EtmL4u88ycJM3TNkY+0lXHuttW0BGZsjunjEBQ
obIsM5SRVeUmbdOKMhk0EK5jq+EtVLpe6URBtnX+qUb0/T6gM8IdU42uukMOHhiMg1T2Tkm13K+V
3hmJtEWbH1f4+eY11R8dS8VALr20rXZK3+fgEyquGqHPv3daGVQ9j9JT3gNwS+DE1Qr+eGw73tdL
ALtCvDNrr7ZuxmWZ1lu/KGTwHt116V3ZpZsPX5wSRTUzgYLpMtCkujOcsrZC0EbpvkVvek2nYlyp
w0TApXc3JIeo+zNibtcSJTAlSmxhNXFeBsu9xVQzSNjkrIO5sSj/noKy49E/sX2gX9ioFBwYEMTL
vLZsK9e8F0VKXK8rBRs0cEJsB3N7QvZXMDoiYwaeyHD8ftF/RMH9v7RV+Tui7n69bz/Ytvx5/Z3q
+v/LTAVJ1g/f/y+kW7yynsf+Sf3Eut1/5E/WrW/9hv00oggkJKxdmK3/Yd36wW8glpAWSeym+CGc
5T+sW8P7bacBgHdjEkZ7u9Nt1B9uKqhR9iwsvFZgmOCDxi/8t4Lm7o9l8IfdzV+bqbxmGzjwxoFn
3D3VYWcbvNZBQJgie6Z03cOyzivqvV3P3TiXg168szRlMwJFmJvi9ef4OSL/j+ncuRdbVptnzA/6
xEizmJGXdaiN/P0P3+Oft/qjWuIXIQA0MVxoOLUQauwU3VfEi9xTsznYU3bcZiP9XKUNvDStJsgj
kpZVUoyobEk8R9Vnr9306kouARMTNnFx1lNtvd9yJsudNUKDEJNysDFRqFA1oyUWet7uzGEwrmaZ
ifyuaDf4FarHlSLa2tr8mruFPsRjm6YvpMszJStEX6dhWqbGFRKv/vz3H/U7Y/SHdxZqCXIHc2c/
Yips/hKApXC0qkW2pAehay4+NbiIHNJ0EVHaGd6JIVV+nxvadva1EhhbG/PPtSO1KVQrGDm27V5+
rQ0m2fIpHh1+GvjPpB4bEWPqt4gfrMkfd5f9TmH+0PHxYPiX9Yr/I/zOnPQgF8eC4uEORUv9gMwq
6QXLgvCh+RZyEHJbsfSHrZ/s2y2QPuYfHlALmlrOlNFczvCgcxK11vnwxvf4iunooKmCJguBfGd5
gtrud/8DC82lwqn8pXAOUqrhvh26Jd61JhEavhoxdzk96mt5a1ddeqEg/Vw5ajbeIkiZrzb8/SZI
SbHhz3IfHgXdzzfBhJ4ATDrxg6dcrbpuFkLdSBrzZVLY5aessGlcLHTPivaZwaeyI2pCrICzh23E
+IXxq3FZdptJqzLrV5ozHpF2zhGeZy3l8NS+n1UjnbDV6A7bClOBxjHvrNyZjwuYUSSLL6vqScpu
9eKxddYKIWVTPkKNoSf0pmM1m6Qia/MHYAV53ZHPEdoruEboGmP+AcaJ0BiYmFMDQuQ9FU62oy+l
WR1SzcRY252mJqY+Bm3SKQx0GGYQQiiD54n6HZ8UYFuLtLhz2welhlkj+EyhHP/jiB3mDj4OFrfh
7DyISQYHQJUE5uAHzwOTUxrEqLDU7G+zW1dffKPsTjmtNHIVkpVpGlGU9tvi8S5j45DMlYPFhRRz
/aJpQAkdcThRXvH9zgOdgicLLQcK6fJHHUZBCMtjPm1L3X0J3N6+2cdil6RqrMfBHNNEpn1+Fg6m
Zho43VOKXUxR580VFf1w6NapvhhLkz7KArZpnao/16q9WZqyjtXSOVdYcKK7cSv3veEUwFwAjclK
JX8UqwEhxTbFSzBUZULo23Q2NHlvOSiL/4u789iRncmS9BOxQDrpFFsGQ6vUakNk5s2k1tL59PPF
7S6gUIMGunaDAWpV+K+KDNKP2zH7rGjHt1LAnnGdEJ/EoJY3sIw1hgDbu7ICa4NkGpNbQtvzPvop
fHfd6W4hKNysxkGaTxWx/xVphadkmus8iOFiPaWT5v5GmCvi46x5NstKuB1eZ9wG5TJaE0MquFOw
A9+wCpgvkYi7HAFRFI8sPUfKSg17K1tmsXnuH1VRc1dyGtSeLkLZYojo/cgbnpAmvQD/lwLo4Y6z
nxeVtvYSfojUZsQb8DrGPpxQAA3Gv5UHZGMNEutdLVXKYMfGJ/a0H40rE6u2Lr6TZvUBmKSk6I4P
ecn0CROlHW4ty/vWVL9uwtnbz/nUXkPVfxmNECvGXbnCC0npPZpCBfdnLakoARTcN+uFirEg4YtU
dLM4jot2HzfpfR7KDoM53ITWHvZ5tkDIsWqClADE/mS5vENJXLZTE18gVE7IGIn7oy3Otzb2Cbcl
XC1G6MpNmhQZky9EMF2AfREV+fKQDSZRzU4cZ0S5XzSB7sK7Br+GNsTifboF4SsjszcklLHkLTml
frjejCC2IvaybLjXWu39cFR3fie5gvKdnK61ypZNRpj7ScGi8pFCLdxlNxrADVqU5mNQtxKYU2Io
84Q/EQClxP265tSAp1fO3pdZNNY+HWP7ja2C9YEsbvmKSPopRLAwV0OO8wMKH+4S2S3MyN5ymQ2X
9By1kle3Kb9VrV6jDq417zt56moj2glHhhutrqwXJAioLnF4WMJ8ObCBCu+z2VlOPanTVeXZO2PB
4pOGyGN+C8J1RzWBhhycutQb1lU8/GY8ox8UXWns7HNRXPNojnbAk5xN3k/RylT001cTtqVoSbc9
S9wQ6wYL1aFMzX1aTDxuuXUYcjX8UhczXSokyLVc2nJZV2F+46rYWXrnId2sMHe+pbU6URXm7GO0
9sDFoozrHaBQbBfjuoCmfVSdll3cJbJfE+nenF+kgo5V6Fpw05N3NlmrrNXiB612mwu6V75bxnyI
qXAqD4bTWIHjTt7TVC6o3nxYD53oq0AX7KFtO2aE0ucQPihKVh3IKLlG8WBuKid5rSzbSAJDG7s6
4Aa93KcWRHFWlZrwcZm1W4qfbcADfXvQzS4JWH6XNK57xYr21BtDNsptP+3ze6BnRdA4RbwvjCZ9
m1IjedazUv+to2U6e6L4yrCMHh3p1Xsr1OTTjB+SpYsn9saU/np28zjk7NIMb3hb/k5UMWS9TVwU
zRmaSLnPSnZUlVk7Z5TAwUcGCK8p2Lli6V9SC8AI2M5Hjqn4YJqzsZ7aYd7DRN3ooqoPdjudUru7
Okqa60mZlzpBEdI6iknhWLd7py4Glp6NscsSaEIwTw/hqN+XQ46XyAWtVtkTZgm8bdr9iGYM30yF
K5M9DAjwJL4ZSb4AiTlcqUOOu8bOd5GC9TKM9Ss97tWngbD5nIg0XycWnAbPHNsgGyy5TRx2fktu
pcfStjCaWiyQbcQwHlBLrGdvjPdW3Dj3Vo/MHC+Aowoa3H1RgAPM3da6YrZqIExYfL85+cadVo4Q
z5j4nklxP6ZxAa9baOe2T56B8M0rQ4V3zTjW6zbLoQtYxXAuUayAFjoJ6w6J6oUBBdl8TuRP2SX5
rxMN06VhOxW0dY+FkRoGfzRKHRSQR4gtg79SBaKB9O87Wp06+24MZ7DcUc/ryyD9zqo/mkf3NEbV
0G5gZ3XusU1odV2XboSZrhmVbq2zcNSMbT/OFSvqoZtzE0XNaXGBJGFehlvyTnEwaQlWMTngb/Fz
rOL5dqjN4rvkcMrPDcs/52gXZoMs5JZL96cwnbQOEtno+krnC1TtSq9u6d6eiz57xNBRnAwoPLyf
vPLW2i77/oL4Utm7iLSu8gtD6NFe1+fG3oiJpdr9UCokOi2Z+bfhpTCPC5UoZ8Oaot+hVV6y8uJ4
ehQV89WFr/nABaattx0eg5PEKnFxipnPQyjFJ6SG0JwYwNLxRAGHKALac7pXy8iN56ElpW6hAF7q
kmX2Guxd4CSF96lnvblrncoktuQ6HSyYpYOGEdUoIegxAz84Pep9B71hZQ4xS8QFRrw/dpGqV63p
ALczirleaTr7h6AV2HbWsQJVD9jIwXbWw0B9djL2P3eFxbZ9GezoboiTbDMqDI68ZfTjMuh4TshC
nPKpCt+dpOWq0lPqVAesXCu1jukhin2vTbszC0q8WGFfhwet0EOayZ1GD2yrK/d1aU+P5mg1BzEM
rfSFPjrQngyxa8kMfvEJMKcNZYikOKb2Q9VU4SFORmazpYD1KGZjE6J8f9WdSA7Dohkt/uUkuRMi
NF9xW5kfzNrmmv9kwYIBuih0opuFTqucH7PsYweZvLMenWJ6xPfMnrAqXwpy3kHoJa8UKalViPfH
Fukl0+QrThaXULHJwDqilIIcndci6x7GZjRPFdz20zKx/iHvNPl9qWcpW/6mfAh5y6a7VLCO4RJr
4BmvwzFcserOA3yxY7sqZZiARKkk6I+YXRWe5mEsTjXd174kJ9rvjGwwtDNul07c3xyZqU/tYvZn
8ixolYyXf9pIa466Ow5BCb4M54TI39jyrnD9aTi82Mok0q6ftMrWWMVGzaEesQphh/Wu2pgme+ZW
IgaqnhY/BXACZJ0E9dY2G4m7FYWs95dFlZYvRPk5TVP35Xqdeout3N5bTtOduqxVf/I0fZ+zsTtU
xiIa7Jx1xR6wjT/spOICvLRZFOhLLz4xAhZ7JRpcajY/bJrZn6Omlc8m66bNNETnrpzrN2NkOCiJ
XpgoSjDFtJ6ebO7Ruf5curzWVp0dTz3dgna6+CVYYIBvIk//4AO803MtvfD8UkA4499cDfz12a+h
awSaQSkqnn/JbGO7vxi0b6yK/jDW47bIMv2gz3qMCbudzXPGiLyGSdZfG6jzaz4JmQcWYkXEoiNf
WB11bv0noV7arwsrqDrU8MKsNCzrbjl9eHmhBzp9LmYY8UtKvDhkbsvwNbOsKsV74fZbafHQOPNQ
XFVV70oBojJ3OFKhDbZ+leY36X3UVlHiFaebkMrWSAsaEyO4cVvwWrX2k4/DfM26dM+5y1sOKv8v
PmDMU7Uzut5usC0qJdnN2jfnRl/teqsDU5gD0wGIBnxpGxn90u1rq+7OfOa/pZ5AW/aU3JlVp69K
U1u3mgVopshXE7usvQZ57d7Ti3ssQXnAKvQ1aiDNWV3DMGm2n1EXTb6W8nzJsQ6fwjm/z9LMOM+F
Uz67AqAfYk+m3uAgmY6fe+xShsYrNnaez1+8UZbtCKYELBubLW3iz7ttFdJ6goKLa/fYDW68j3gB
B2HM/IWpwUU4srKUL78pGbw0zlcvRkNi2lklqZO+5JD6VrJh5GT4Hk/A2uIdI112tNpI95t+np5s
ae3zuT+1RpM/4qbly57DLglrm8tcCof/me5KPEGYB0eAPR2wpNyiTbLHhf06FYNg52PpRYsvC95p
bOHSxd7ZvXrKkJc5ZVGBictcd8KM3jlx4sBLR7Ft67nfVMmoB1ZlO5/60L7Uue1c7CxMv6is7I4F
BiMiQFnMyNrtozx9tLAvwzsaG7nVcxpZvNZMv3tm5dd4dqdNQqfoC4Otdqy8wTjRAT19DqC2rotq
OnaHCQcuf7Ms3mOGMqkLLk3Gh6US3/oUQUc1VO1uitZml6hzGOxxdYG5pJIGr5nBqjIV6c9f+eQ/
EnGfqoL//Ts86F9l2f8lPnv7U91w092//1b/D0q8JBb/RWf6vyTej8/iK/n8V4H37y/4L4EXWraj
E0cjWuqh9xCy+Ke+C/UacddEjaICySH2ik7036whzf2HoC8a6sztPyC6fit/+G99VzPcf9xyZoAa
kBYB7Un7PxJ45V8IyL+IizfEgYQzRB7VQmk2nH/To/oa5IZmDYylWdh7AZN8mRy4CODtFF1S5mQw
XYkx1bkB7ljCjdVbMTNeXSZMj5OGBIETFaqw6repW3JokX/QgeZBz3R/ZDlYwPTaIiriS49t1GI1
mIXuc4IrFvweUMV5v0BcMz6EN2f5XSFJBm2Mv+Q+vFT6/RJmJg/PX7ZfGC4xFZy8j9rAam7U52KY
3qy6LNVm0QblbtyIxS+e6b81sq0g30BspL8xBSMAy+2RlwWJHgTejnxT8ZdCyE23BEnIbg8+od7Y
Ed6uv9xCJ3bKbGsvuvQNs4k+qkUAqWTXd076MX5ikBmPsdS7RyyePZ7FZH7Dy1ofmOdd/mLd8Ihp
vt6wJXu3aha+YGv+cGhkgSD1cpz4cP1eWejImtN8OvrtI5b6sg89EmlMJ+0WtSk96/rAqpS+CCIK
Cjt/QWrAixnn49naleM0HLuO7Xyim++qT8ZVWOvusSw6504wx6Ep6l+lnQ9BqDcD57Qj16znXllN
j0dU5/EQW3r5G8+yP4RNbW5hPOqr2ptMtnFk2ipw7j73mv5NFuRr6l5J8nOo/M0qx4jAlCXxtffX
PrczUa7Svm4gFmluambPsw3/E3Wo4wflt7VetfcaKQLvfYrxZRw9zF2CIBD+AQktbnC8Gd6mh3fI
wRBrlmwYzTYar6SAGOTT6EgPgph2iBhNfqHG4q5sGKrWrj3U4bq0M3yD1ZBZPlD2THA/tUDyirIR
9rOo8UF1c//EIqP23ZQoke622mrWLHoT8NWsUwh0ftg269IbSZalkcWvgNY+amu35XR+SBIyyhtb
84Zzx8Y/mEMx3S8W7e0rNbqNicrRCvfGLx/fR6oGrR1u2gThI43N9Iw2Vt2axhI2jAaOmxiTiLXX
zHDIDhKzUO1zZ/nocr4yFXKtw4p2xi2TR66od2Gx1LvcLe/FQi8ncZz+Z5G93GeobS+ZhY0f1cK4
K6XJ+azKHVsEkiV4B4tj4WruShCB6QLW22UT5FOiMCNqTuYv5lx2351r6glszbhLV5QSbY3JSRe2
gs7S+FOuWkKTc2Zjawwhz96hCLuUMhhchXkOlhPblwdT1Bc43/nWSvsfs4MxOOqu6YuqMV81frvq
jfqGpjrWXQZDXjP07KApFZZftOfFrU8y/WaPVsyomKFLCfzZgdcZJE4O1Sns5ZR+jzm2E4xZzgVc
rpat2mmUyIDDgKcYk1jcrJgKPlQq4ySolPOdVGLPgEunhBFhDcb8ws+U1YTtYY1AANkTk5ev1lwc
LP6d5WbKBv1rVKVpD8jULTp0r8z5D+8C4Nvt4uDFxH3GZAqAzLU3EaHVwo9GwT1LW0wm6cRL6Kyf
w24hD1jG7RdeF2Tp0Cy1Zj2OYSrgcmDxgnWpSxoAyBx5O60ZGWDbFrznWHODwzMpT31pGPc8vPOa
vvHq7Nj4K+soSbdllC/vCtNdsu3tCbVq7BhazeiPRaPMCgPUsOoaS9/H2nDz0k3LMzftK15YfGZm
3W0FvegbNeQ/AMXVkR2rthHkhI9u2pvHvoitA74G7dsdEqlwwlSI6tJu9L3BFa/ZtAY3qg1XCLlx
vOEnizIvoEhPfTR9+dppI82phaMOeVNVmwYu6dHAPY2Yy78bVzezqfwzzVpyBlPnYsEtmzVfDet1
0rHdlSpZDnaC92oqSJz6Iz5CdgTWmJ3Y+y2BDIdul5f6j5dU8QPv2/DkuQs4WgplKxYIzMstXRRb
B5zdHrWz93t8ZB8plveNhtPv4wZL4xJHXuWU0qq4h5OQ3SPJlId0Lq5ws35n+Lrcxd3QPdhuWMFs
bpbDNA/MfKEUD6wvhrfGrqYtb1p3z54Ibgwj87M55+S+eQ02fhNb095Q3XSFnGkT+prQXFelkJ/Z
KL13U5Xe2hPJdDfiY71XVrOF/ktQAP8TNSlJucv0RjvVGj1pdczt15xsPkRmu46/iWOf5rE/Jknu
XJypeyrDQpOB2XiYj61F/rrx/CBliZJLTHLbpuEpxhI0hCOfRVXtiCV+1sawIu9yBzzNRgRWm6Ip
9UfRlmtCa/cwUo+Ra64cpyNt55FOFYm5bNKau2Fs9sQthmYjFSI11WXEBxO56W+y4sCPbdNa6kEo
3vEqs4PWauBD687eMpZuzedvvXjWxG819fVKTZa3jRMnOs8hnjVOfd4WYJcPNjrPKrK06MsyhuGw
QITdyht+Lx6d6ozQsnNw0KwKb2IvJNU3EY3p3p2WPaLeU9spyy81cZV1tFPkXp6GZBQ5J7pNYCiK
l21oDr/VWN1nIJXCTh+gwH90bRvg+z10JHSymLs0PRUBZhwuSVMwDvqVBOfBEYTj8G1uzCSJzmlu
Gn7Tpg/c+k5YVg6xS/Wo3sKpMIfqRUxyFxNCkPgAMdc36QGbyzFtiF2TKRTCT7pSbVFyntOkNny3
UsVGOjqeRpd/y7zxKNQJpLI5edv23TYReNN5tAPZs3v3FyVho9hxxnvJ0h/iG64fbImEn52ot1xr
ohf0eDC5ptVRg2AQOPBIi6ITBzUdQQSA6qSP90syakAkc0L2q7az809hLte6lFAp4gITCmagm7Go
XfVYfjmd0zb+xvyd73FKUhN8JlkIZG8YarQqM89XcaEyaHmGwcs6048414pXinZV4OmYZ1SLh9hf
0JsTe8sTVG8MVZh7V/UWRzq36W4Z8PJSUTIcgJAv720JYF8i0EFmTjpnQ7hVu9dK3i4s+abF8K0e
i/yWpe38CV7bLTR/EhqD5JJCUEcbIXTKfigxz5FJ1xf1AAR11wbbt3KdIK7d6ez1r0snbCIxCSHR
VoKYoZ+RArIJNjE3ergJeyQb/m+uVNW+M43lzkuVdalj9sXEZLL1cusKGWkf8ueBHzouM5Yvpa0C
IovWup8S/VpHvX4WsWWy+rohja1xeKHRJr+nAOUe4Ue70rm6QLvnu7sw7W+xJqqjHGV7VnJ4SLT5
nYQFXwxGcDjn2ZURcD5ZQ+PmmLkzGcx5X26wfz5GZFV9zAr1CjM5N8q5xdDtnUgIx2x842LdVZYe
lJMTXZlagP865WWClHGNeKAxNus7HaCxgFD+w538k2tkfIidMVrHCM0AE/adnU6f0k0bSgQzj2bf
pd/PVUMGW3Bw+tM8lU/8WMd3/G7diWj692wtzWZs6mxXdfK11rr2whXI3E8DhmfNLh8NnS+qoxwV
rzHQtmtu1RUxhbrPE3rgkoKAxxKfXMl5shplne7yeTTv2iZfHiEjZweA3CYgR/fMhlFSOTFH+5Ey
EVIVSj0ViLivBlSm7XTLi1sETIORRcJmTpWkKVjjcPX6P9Ng3icVClahZ1SwF/qH2RuUSUwoJiFF
2Wv01+jbS4V3qtxFf5O4ouKoYvazm+otWRZ9FZWR+7DM5aOelMVbnwx/NFpwcmSvFaKqete7cZOO
U7LLo8L6qrKuOkitHh76wQBnBVfgqyYd/VWZcri2LBKeifd3LltEJ2VSCeVjOfGIRXbVPw76kh+1
ecZIS1xo+JUKoqPUipHyEL3bar3DmSY6bWuLxqEtJBlYEE8Y5G0ddFSVNNratPInJflru3k1P+rj
tM+TQWz12jK+iU9SruAK7d3K5/Kjoz2TGAgsk2we0utY696qExb7N1fp70lRiI1u520g3PKVAKCx
nf829bj4+ybaLMYkUuSZ7HY/AKBEfxc5GXTilxWO2EOuO9V26Yxk20AgZ+c1CIc3kteGR5y247am
R+feG/rApeB1JfIWtcamWugusysFjvTWhpho2fOSYVZLIltueVAfqMKhJAdGFaWF4X2s0COruDeC
Oa3o7nBiyebV9eBnLOsx0Zq97mTrdEjrNyA4xj0e6CdTp3oEZMc5KigoA/5FEp675s7Eg3qtNPaq
NToQRu3I+5QdmpXrDu+uNcd3dKDZx3oxxKOB8HayODpWGRSXwE6ilkWjeg4r75BN+bRLq9h8SBmR
NpHG9jc1ZqKqZVv7c94C842kl7BjD9UTKHS2AijKHR5t0CIbPILWTnHQ/ElLGBKMtskdZSnxA9d0
bpeh43XoUc037eLwq1ITK6mEK3WEKO+dSqyvBxJnZH49NlLeYnHnUFrNG8Ra7hJsw0dNTskJBMXD
iIi06ieDu09E9snXCnnJmjw6uxihWDIPGeejgfnIgoOrzAQIt6IegBh2FCSi7zZpVsuH8jb/4Dsg
WiTqb90JeUIb0jNYK/0mhFTkhzye+2niTBV1o2/MtntJ54ZkZRxxD+2nmrt3Xe1UbpE7hpngEZW1
fpqofEv1WDwvcct6sUFbzww1f/HzkgeCereLcvLWcel/4+tM7oekq7Pk8YbwEUFoNmoEFBe72Fs1
W74CoaANUg/kCtfBMA3YmYJaIY5U+TKe8zXkcPOAaIl9FwHT1+30FI0u9cEyPGOzfBAiJauga8ll
iN1nJMLA0CtvX3suNYvjsAI+rzD7Z3xSoIe8EOyCAQhivTTJJzoJHKgq77c2XRtHY4x37K3R9ptl
r0f5x1hYpMOavuuumKpetBxsx2LEzlUxxh5DMCwKW7VLY8k3+aRoR7x+OLudY+8EYsFHSCgPvwt8
lrlYtpryYB+29aNmp8kX6VOsrea8pioke2TpdELOrE+hoeEPtpziqXGyJ4Sj7qUDL3gdOAcCNYzm
H+4Hn26tXYgffpddzJ5h7tpTrjJs62YKgaiKantl6LQCaVrWBSYblYMD9EqzPe01Zgu7dVxhf6aG
Ld/mydK3mmhO+RjPpGY8VlBYXonJhyYFSP1o7LiEf5gVi+TB6t/YvP7hKxLyWJjVte6EtsWwjcOo
rPDQmBGESRpacM5Yv1ZoIRYj6vgIuC52DHZWlbqtz2hiABCQzbteM79HIHszkjkrczaj9LsZY/E8
j1nPeztu79Ku7vdc2eyAg5cY5UBekjCcXFlG5B5yVJS15lFr4sm839gF/Sc6vViBtBp4RRb2gtoz
mudmRBqh0gepu5yWe2FZ+aHOBDdg/Re7UrzBHxptKp3nIcCU1D3WavmThqL1XeVaxHH09gz1mLPS
RZOfK1Gi9EuwnaZJ54dOJtxV43wUi6dvo2a5GLZ7AuP8ynjEUG4V3aWu6mLf5611oq65WlVlrlho
UhfwUdJlzGgY/86Ksxx2fhN0ZLlPPS6KtRN6zgkDdb5yCd7qsXzJYywRQ8tOpS6W1IcuDCwwAReQ
sQz6zEn2XzrCAzsJ8jOg0ORtWJplY6rBIUmXFvzRwvrRolBb6YVm3edDM/P0mCEGjr44V3GHj4vr
74GaCvGYlHq16QTcG8IA3OvMZSJY4nInbGqt3TaJa3Gv5h1PSYyzpor9viGCElStLjAzkQq8Rdr2
TVFqhEPYorSJ+EWBcrlCpI8drjTM+NLy9UbgBovL+X7McNw0ffgrxtQ7lqNp7wjr9DthEIZtMAis
C6+9Y9NI3lgJnRh7IjkDu+IwMT9dqJ8WtzKFVPjEODPGSITGgDwxN6apb3AZmHLVYd+812wyJgBT
SuQ6jDttAXIjn12mo3DywmAxlROM3TyuHJk/c0CTbNbUsi5D6tPIk3QrNiz6qo21D048bQ10Qz+6
TkR7B9vvTZHKqyqLfU1RwdFgs7ttK1ImYegwO/J+4G7fu2mgqAEhB+iSpp9RljBOGluzocczEzXl
TSEk2kJ2z1U0vyiIVyvkRfER5e0XzvsraQd6VxY5vfS9192+W91eGMmwRQS/zhAXqBu3fnROWVam
7Lyn1s4oU3N6FB81r1p7Yp0c9hiNsECs6zJ17vA5oLxG4xbjLryBaFarsVcoiFb8iWsqNA/c2fvw
KBReWH/Epl5tiRZl40n09vzYxKWUm2zIhuWOuAZGpiIN9TJwRkFAgviPVFeCWukpMXU+WSAXOjm5
tOlImPF6iF8ah41jxiY3wgJFx9bb3GWUZvX6bM5+bRfu27R0FfEaRNzX3JjqpwQYF7eHstbm/SBC
np02qqvBp7aLO6EbG2Q//c7s2EOHuRZxr3QnNW6couaV1+k5t5RJpY+13kXGj9Yj191DwZq0A4ss
AfGmxJy3+PzxvbjvR3qfORrMYQkMLxzqszm1Qhwa44b/YqA1SPNgm8HmZrRZFfDSNJaDltpiDCY6
sduDNfEsQZ+wC7hrtj6Y/qKF4gr+W/2Otq1T+zPqRPNBxKB+JkjLdyj/3g74MVbSMnoqloGEmrIZ
04pzODjPOX44fKoIcNGUtw8UTx4ay6DjDedLlhv9eqR9Bk+T82fsjeWFL8L0jH6bbknaKwI1rCle
MQASLEqROgrNmzfdvAjy+hl5GRwVNYVnnY6lu0qwkTOWu00fsI1PX+awaft7Apol34d2dnZwUgmi
6QAgHhIEpHRNPCgvHst2qo86gtAq65AtuzYqXrPBZfMJ0mg4T/VyyePY2AnNAAYZZ7SXiEVbc3RW
L/M4vuYsxIrGCT9bN7MehkSTDzXsgpWI1QmHSOzbjV2+91bKbNHLxzmquRbwkox5KYli2wx1eVf0
cb2HMOYgdyKZvyxd6OzNGqtgkybtm1hi9WuGdGs6IkmVb9YkEGUVvhHcVOuop5vMHCNjjwAg93jd
cWG1gwbFgjeGy86AUPLZnVvw13KeDFxEtuAVstRSfRa2KsSuAFcn1oziDbviwYqBBXWhl74kSQdK
B/YX+dgkLozW9KO6ac0jy3j4jDZ2R2LpdBFygRCtMXNFtitE3NIS/HWxzrJ/T3gh0CxBPcUmq5wC
8+tAL+1TZsl2RlPLEk5VmA1ZMcwq6AHpLM0uigusRUgzzjSxLZ9ubtoQ3AU/GyKrHvmpJVzWy7C8
znF1hzR9iJSOlypmDQ1SocU2iFJb6Km7L2P8yaT5a1RFpR/YUSQW3hSXqVOW09YubUkwGhlb8raD
QpTh/IjcM7bi9MK+w5+4rrxHbXulM95aNeNcbMVkRZss7+ydXt0KHOVQ4detyMOlLoXHvN0NubKN
sdmHde1SgNQVgjqnpf5Yith5i8bQOTWGBTprMaePuHHjw4xESqVmjCpLYAOVl+7NTTR47s4Fk3mg
6rgYNhC22pqfT0IInDV1TLtnlGkBfBoTT6FlFmsn1kW6EqVOFV+YPTiu97FEofHIYuBUGMZ+UsQJ
NxJgwO9C0nprtIzlOs14MBLqcj0KmyLUrqf1p0iUoO3IvdFeeHQJIYNDq1GqNs7YU1TtWArqh0Dy
ecVbLOm505BxZ8bbd7vpfroKjTlve/tU0/VAYIjBmSklQjAU1bmfl/5rrMHFTVy4UgpRiVMqb5/q
83xwk7jOfQIi93FlXmyvJbDQq607JheatXZtbXtH6n6GlvMoba5A9qIzvMqbpcGbVm3mtQZ4gdrA
1dux9qEbDCqK01OqFV7YdnAocpm+bxy+lToi4INppWe7SYh4ykPCOq8lFUVIMy7fG43+01I5nxIQ
I/VjbJliL40eQPTZO1SA+D530mrtjZbYkmpHvaUUEXJLtaaLM/uql3QP8+eTEOjtvEChNMk3+KgB
YR9BudLnb963xevYwuziWx9ubF1dqVuSQeT0LkwPFAJCuhkqkqkbtAvi1X00bY8aXwq00r2YDHNn
pkAD1ZKJJ1TZn8mOngups/7iuTtJDH47ytaWAGoK2cWCOlysU3cR5AYTMx6zQi6Hdj/GhbtvAFIe
2o5DO2963CtjofyqN7XLYMg2MAxyxLPWTOvY4v3MA+1qj+Q+m8dxzEjXMcSGlTVuMJCDkDMyI9Bq
sWBzkESRnaLal4PziuWWIlrlYlqbpuJcaIJLYNhuc2F1X1FLXZxBX6Bz+1Bbg1w6FzhC0oWpcGK3
27oAMmYLcwcXjvEtrV6oye3gnEH+So3pE6fqsnI1JvdAxSkR75s7sYQVcY56+PhWZH+XjmRJ45j6
E84jsQK/cL4h/NeLUSx7qMYb/oHI0Xb6Vyq7YP5CO77V182T9uFYJSAGXlqHeZRFYAz44AP8HPHT
+LdDLQOZ0l5Ux5gU+ZCw7WOB2h9+tH/719q/XWzZrZZtHA2Lc5eqtnCaonmrzeZRJ0hEJLFm2m1u
1W52WIjkmcUHfhdwmvTjZmqq+oAbYdx8hQ4FcaK/dcX95w6O/z9jeEJirPifu6KwmiT/btK4/Yr/
Mmncisttg+8FS2EKisAX/tOkYRj/4LF1iAph0Ljl7XCC/NOkYdj/8G61F5g6wA7/H/bOpLlxJM22
f6Wt90iDY8aiNxxFSiQ1RUgRG1iEBszzjF//DlTZlSKoJi16+awrazCryJQLgMPh/n33ngvQ7B8T
nqRY/Jk9hjmQukIfVtP/RKRxbKqyBKYq/jKgwI9iEWsKz84Ufuke4zmKxkLc0cj+SV5bujRCmKOf
7soXpjrjw/75jxqEsUjUAcOuqER6EP9jcJM+W6SAbYq+cMdQ6gg+h1S3+aqVGTqI4k6aV4nTgQSB
mcU8ro293ER8p3h/UGc6ya+Mtv2ec6xLh8CLN1ash1eNRrM5UFhuIk95syVDu8qy7omsNXVb1qV0
Sw2yWmhYEDkAOBqdMtd6SK1075FozI4G91ipN289ZO5Zm7jqiy8JYOGO++zYQ0TaaQaSw+AVdbHq
OhDJNMnyDRCNRnOgLnbbKHn15qhOyEqlm78t3SvXvq3RFi2lcqZ1wTZqqFQ5KZQBiE2ghIu60OiK
odbgAG3M0FRhSWqKjIozSZQPwHJ78pGwnnhLIjPQ9hpx5b4NIIbpn3Suv/KUEj8bDh7OoX6sulJR
PbC5lUKxNGMXZeSDDa3QE9AYYp+42oVa61qUb2VbUnAToawG47c1WYPb5576J7CRFv8KtBRT1Q+F
rdq3TSjql6hzzZpnFJMrG8mJ+gurkSCoSq61DbB7qtBaCsF2lpaV9MPGZXE3xE76Whupfy/q3rbm
meM32qKhxghbtu31nxU2AhsAW0wQt+0p3HPRpra7BcpsPkNSRsvY4ThHVNPKhEdKEANJHDWcq8Fp
ym9lCnlyxlHPN6A4ljkhZrnMjpY0QpKFeruyiPSj9v+kpGVQbSUQXUQFg8KHZZCTfrVNM1kzaMTa
tEGLqCbinGxyvGAQ2SljJYWe57MqVvV0BUjE25o18dxzeL0O9VpMHd91KsQVUcRG9QizEOKaZo/p
6L5cG++kYqYQ/aMmYjRwJUjsITYmZI3HACrFYBrw42Sq3DMViIc7T0NTfSopA1HegZgSzGoKCW+N
UxbxrPAj5ZWAMmlY22ZpP0GWk9xZqNgenesA79KcfEEMmLBc7O3Q+pynYlNz+NKTpVsSLTvO3FRV
0pcgJj9QkznNLILS6vKV2ZrUXIt2rHmpDaCSITSwDjWmE5I5nJiAfdowqqm902qF2FoQvuXelVXb
sy6wKPVZ+RYWlgY/ovJayvnSKLKJpW6L2pg4YBVAE8wCqOwJkOJIoHlB6e9tcx3azJVZVfEvA/XO
c194BShVFYXqqhcNN4f8XKhLSHcgRlg0+xCPGn7nwEc23TsV084Lc8IHLV7CPJoT/R2yipjB+LmM
OnTiHqA65OejVzDQksKnioePYcb0iX+Egyw9UFcJLVplFr5QwQ6UV1SNSPkNOBOu7ZQ5Q82axm/c
+IY5832wIjMKDzKsFE3FXZLW9TeQCIq5AQ5X6exQLdoBpSn1DfBY3b9CyJ56sxTu21tiiIxsM9+v
l0li14TIxY1BrRv8W75U2ToGtyjv21cTtTMIi5SSIFLpxOG0gVDs1hW5/4xZp3af1cBWCX7V6xcR
VdF94XgxrYdWGwKCsRvC7MENOdgWm9jVVrmuehJFAdOLBiUeU8iN8tZB0G3MSlAg+VLosT/AKnSL
e0EWEhVEQUUFPmnmvodq7PpolSQt26IFykbrddCQwltFqreEl5HWB1mD18xesGP310B7DMFTIPJf
FR74YuJ3c4/oa6cxlS3tVj3b5KpgUgDqIYHWrvQ0X4ggIBM8shR1TlWrWbtABnFW50DrZr6iye5N
n/c+dkG77Q1U+zKGm0FBvfCIDNt9qUKn5WhvWR57NHwx16EfV84ydYFHWD6EDmTySKpmnYWyb+4r
oPNnbRyX1lMJAwlSvGEZN5y5WAc8ftmClzdqvieFGyHNlUVf7SJbj1HjdWjD36xCJPF73iRD9zt1
FKyVoZLnujKLhGgLuBKdZt1hH5IGfa7olD17nBgoIpc9CUjtgy0Bwtz3iS8a5pbpoMFDOgfrmgOW
lzTsE0lVoCmcl/R/1hhHgvbAfRbShlpNivNSNho0Qio/37nyaErV167X4/siPjiKKDk7iuuo75ja
sviqUg2DzX5ZNRLn05TNqrlCJSXRpaNvDWsklmrA5gsXgjcrkozc5hs2DmyYcxyPsfXd7Hu0xVHm
Bvk9jE00elavKMNVQnCGtnZK1YyWrZpjWQoqh+4/EklgG8BwM+MK0qtm3kpVEFGabhWKQ6DgkLXE
wgtTENyKpq6dGvn33OUIzRuV4zrAbhnUCQj7pM21eyDMKZLDEKkeWu8YlTHMXyAZr2pLDeqpL41K
pqtpg6haZCm8tpehqZTqMauNRtnB54Q/quuZyOlHaH2BBLtNTe8mK3mga6cBAYQTDacx0gENZyw1
iDTmt8dtgHcpbg8thjBj6VmR7wGnVNr2rRrkOKAl78b6XRvK6g34Cl+/boccZmRJWozCHTK65D6E
oV5tcSIaL5nAUbmQUjsgC50wEHNRDaVX39a9qvzWRevW70WfO94vaB94rrQ6yt2b1AhMNGVgwCkE
p7JNhCaso1w26er0GO+YKl3Q0B9EoKXDOYN4s5WH/rXTY23WdVlIF8KP96i92S6wS4mVBcxnO2BN
HfQr0ri8GjtxGWFO6H2O+GqJF6cL2HE4unula91joFBmasMceYODuR8YYuQvXZT1e/YM3bueytGy
r1i2ZszOkTwvUyYMLKxRRZccKLqNWNpcyeZZo7PmSpmGMK3NN7AVonUnq/0scXIdgBRw5qZJh+9J
GAB5qoWiI34jOFwpK5xQekUvzqWkvYPLbcH574hb9+12YVv63rIIGc1ME+2j2t4IUbarpjRfcak2
8MsqY25CTyc9wclWOTHSq6DqXodaov1Fv4pE99CjBJnWT3nQJcQFA02HPiWuCkMLnhMYwD86mnXY
Q1PZg8RtodVclJFiFzNnwPGCWYtNpjSi0l3TzFdGoF9ppG/j0zEAxpdo/5nQ2I2wK9QuwRTQs1bo
w6QX2zF+M03KWwzy6GcqM8dJoNW7Qq3bOaY8pWS1irCYUHu9JRSJJNPeyLa5gbRf6JX04moaET44
HWDPxFTFVXhChuLNszwPt5RXi4fGoLI9982aQExXLoK1VXrvdaLVC3Zz1CHkRAsWru3r+5FHOle0
6HtY4CpBNYd1vmzl+8xBdgoTxNzkyPOwNiTxQ+Z0/c4RVr7DDVZskkhn8xPLxoLsHBlYBBUT2WD7
VKXEl/clM0aVNap8RiT7N6JSHroK6rFIcZsC9dPhI1EmQn0EzrVL3GdeXsCdbl39kCk6ga3qlF1X
6Nk78G3nzulL/DQqqRa6UG+xMaGzTeSZF0jSVUQPRev1+Kq1/WbGzph6QeLTz4LQuIYS13+PnA6N
iGdrP3W2uLOmNrpNkqiYyIH7VO0Ci22sLyrJMn7VtmPeqh2fdVrc+s7gw7mmsfLd7Ir4R08Ba4aA
U91GhC+wVOXpK9zdZq6WVbolPi+iRhg9gNUesb/84guK23QBMeQuA3VMpSl9TWrnCjphVJxYtTUg
Sm8YwIxgqQZG8a5gW9ukGjVVBfmKvaB2LIOex/vJIq/6CzsjamJhKXIY8tohgh1iML7kh0kAzdie
WoZ4DkLd5IwT6QsEfvpGr2xsUBTa5KVSYU0Ocg/m8P+d9at+8/pf/0nr5tOp9sSP8cgXiTjGI0PG
+E/866zPiR4MKy+VqmF8HAEy/33WN//SFRwVBD2yTpnqmJL091Ff5Y80gQgL5o5ujLSmf9sxVPkv
gm5kaCICXbVMWuSfHPSPU7pMRZDeRxmCrphMkBBn/ePDN5uVoZN7+Au6kOOfUdB6W9RQeDKcunlo
JYzYCOq6WzOR22shFeX603364vR/XGcYhzdkroX+O813JNBjps8nPEptQF/XPZQhWurJt2ky1L/9
0ukecC5liz8cipKIjXxX5zyHnU+ecGJiyQHK2ZqclpIgeuRIaczTqHYWuYjsC1d1clM1KieyrgpC
t6Ct6BPoi1okHcVwOxrz61gKBdohttMNDSZv4CA5MOSj0VixWPWuZ7+VbdmrlwA+zJ1PWBzuLFcp
M+fEKHODozS5XBIbWDT4CM84Jgcpq2LrQexOohqQNfk6RJG4onko4db/IMqRLh2U6uy7isUioGhp
Dq+0S0tlmbRFFl/ggY0FnX8KPuOv9gHDUTEc6abBpu74oZMLFtFOYYcCULHcZRK4SLiM8fb88x5h
VdNhdAYi/VvGIQOX/XiYHKUVa7AHVQ01p8P5oMNJMjJrRnK5Iv8wKZyALKYkMDfsgXN1R2ISmURN
Zby39Jq9u1yRvVu+oGyHQUOCE6G7X8NI0e3oW+WPpBHXoT48p8CjrJ2iHX4RxYG/A9QOWJvKbvR+
hfWFjX6OQ/Tl/PUdQ31MgmmN0UdFwB7hfhr9r+PLo5IW97xfNLFqPgNGKFsrGl8m59W4XZYcxG/P
jze6w47uJwPaMIB1Dn+8P4o8GdBl+9oCZRxbGfIav2s4UzA5UTtfKE7403IKamj6mu42wRXaj1Y2
tpgOFqOVNTGwUDVj10ZqLsxz1sHTX4rYBE0hWVhY5uQhmzpkdqnpQdwXuv+QsYgtY6d/Az5qEXcE
hiXCIDU/fyem85d4XmCPDDm+3Lzok1draBBuuBpbaRJS0o3HZ3iVRGWz+/NRsGUwkE00xgnXCtWT
RePPYXcd07pp66KCxVwaF+7fV9fCBwA3HlwoeCmT9b/vNACnCaPAO3dxqUA1ggAdXUja/GIUPm8W
nzRr5FCNH7rPyzzxhlSDCpBSNGd/xRpNSpEX2uuFG/YRFf95YSHinMOxJeDXsczLYvw1Pn1NOtwG
qWj0l8KuWedlr6UYbGCLz94MEenzJpPdJ5QeEfE8miYpQKQGzGmsgy7O6TaL2j2BDamy1/3xPFrL
oZnu1VivyisEyb07p8uY5ptKq0bKbQc3Y650pW9RNDIjnRpRlxMCAe9LvXEVl38W7XSfbT0SzEYC
lUw3iQ5iUF+VapCE1BY9GG+ogKg95dgLYH1kMjlatRdcuWFh22vE9RBBGh5Ijr9Qb0LEHkH3u9IF
luaiagGED3GBGhDjXOseMjDGVx3ShOhJ0tHzIIMxpfImInpguK/VfJBpqXmusm6YTMMSl3fxYneS
5K6KIh6suVwZQXyFc0UNF7BPvGaR9HKrzXITa+aiSpVMWhRNiYcgz3TLBY05FE8y1Ld4UeOLq1ax
k+mHBOgP+M4CqerWGbJmWOCxSsWiigAl77CSj6wOhYLzQvc1bGIamKJHy4AcMat0zxYrZINQYanG
Oe08D8BTrZWq5tDspJyQZrKaS3y5RalDchFR7c7Lhq6lLErSM90hStH6i9HyHZY6eLrQJKICsYv8
E+8DGtbMB600y0JdylfUGb0Yl+Z4B3Wybyv4WLp7V3F6RqPA53qPqBkytsstpR2RVbTem7QHpzJQ
j/7R9Vn4VsBWLZeAOpCpp/z234qmYBJEmnYvql5IB35Y4QHHFkYMV6WJu7WSdUjb/NAZnkIFv+kO
z6VXLUWXyFAtCH1aIaBLnI1SsghvyVSqWk4xKk5VWDw5TtVQCf0FJgKKnZWopWf8/pA1pCynipuh
Xf5hqU382/E9IgPZjvr+rqfnzwFOVDo6QuoyaJnMAh86e7/kTcpEkMPO96NrtMNpg2iNXuaiRJv8
Sq2s5oRcBNqVL8KoX7i5MaTzFuPgJsUZC1NZ6MmYgjj0YunAMvTmjWXG5rzJI6rejRoXFVtInUg0
9LTqbz1NLWnJ0RxscxdLxO15Jqj2awJxG/SBQRtsW6kOf+c9nzF4VBAIEELBBJl1Zg7c3IXRQeuE
IC0qeanp/urN3NaujDwijjoGW/7b6sKunJdymkLloYOkLVw5rvZx3iXmhs5NUhA1Az7tVqcIxKsj
t4kyp0TsUOzLC+DBchAJFQ0X/VWkR55B0SPJlHauY/LkyD9w+NrrKirsddLXg3lbN6Xyw5DyLLt1
SlJcvglCbfxtXmPAHOS80ZHg0G+YxwCevHmJVtpApezhCwUI3v0IWrpC87DpQG87nSmaVWmXyU+A
Me0dsY0eKW3ovKwKwEquV5wCHT0gVa8ySPhoMmHM8xQm19oLM62Y++FQRWvFC/H8+a4oKeuDTlGv
rKSmX8+W1HsAkA03xTQTrZ0PEMrZGbGU2kjLvVJDS+OqBmAQ2yRMYAy/ybOyGVMtRuXgUDfJPkJ9
lWK6SimddC0ZG7eKVRObZim59ioHqiPWWtdDPpIHxX3qoMuJedIH+atPmWOnpKqfLtXRMdzVpKYs
RWJDwoJYk10bIjce+ZWcHUFy1CuTNEEmCYyoVPGe5NBdoqLhbQ4KLOKNnhgPvlpgarUKqkGIybRd
SHxQi9YbcAvd+gysiB8FhJERtGBvSdpLix3kUTZJeGQLdaPImfOAIZMrbmiavdpuLfY4qcycYmtK
ioVmoZlbgMmsh3UY2QNFCz1r89vGqQacf0ZGvlait7YxN0CX068wyvxXQUzJtRyD6B9dNKaYA4WJ
vosuRseRsYitBz8BIgE6WM3xMVlkNQDoI31IdQz4zoM4DORMuctMAgY59wY+d+SaIRDwak2gZilj
9QZls3Sd5C1UELx+2R0WdDDLZArQUHDjto3oKyoR8qNAuD646aDCEU9d6Z03onzuNWH8AsIiFTMK
l5AxgHMZvLhdVZHA4mWo/nAmAkNvOxd4vUctNOEtdG0gIsQDUpvKTP2nrYWY6TyK2yXAsAb+ExaF
CtmxG0u3fSOlIRpUierTwJgvWtKWzirXUur4EsAczKN+XMjLFnyHsqxU1X0O+GYlW81ViL/Qkcro
swIszcF1YttexHWfPjiGT6YEADFsrKz9/mNYdRYRdAQekD0SlPQM2LOjhUKnhsUY7Pp6ICjuvbQI
U9oAto+/92zsbCjfpV6D7GBiUkx0UHnlkou0zXGKYlej174hkIOvLvbp7NbIjJaNpNMo3yKgOxbl
tNj6MVR5dqeTpvwNl42G+wKxDhV/GWcBUrpEbrCRGn2/HFv81p2J9L+7EnWnheu+Rdu+Hm/IXk3M
FFNfmVNY9KyCGDNdz9uXuKGaOhOGnId8VCWi21jsawB1gT6o1MabmWNU0DocgDrVvA916kuFk8jJ
VaC5EoFPNdMXuwOu6xqU+/haYWXlqTZJHu+1QZAtZthU3KiB+oUGLLHoJUDq9I3cW9XF9/UgkYQe
FRg4zcrcpvx/Nb0r4fbWLEjMnrcMp71H8p9IEpaoVYo+j1W2L9V30FIosbvctUhVIcHNMOLFx07v
j7Ag/3+KSkYdyP+sKVnXv+LPRabx7/67xqRpf9k6SxdH6rFcZHCmbt/K6r/+U/AnhrDQCHFcoXT+
7xKTUP/Co65SfdKouKMa4Yf9N9FZ/UtB/aGwz9K0UZPxRyWmUbHy6YxG+jiVCA764y8nAIHrk92/
i8pbxtAZH1o9qx5xCNRXDmSa36IpEHy4apM80V317CuKVNGmHdp8STIA3gok0Xzx2qoviIze+ZDV
uyWbAPeeBUG6R0ztH4LYVp56jN6PAoXUTzdt1WWaMTvrPNxjH0X7jDR3jrNX++ZKXX1dSY10jwGE
KLzO6b4JB23BzOrU8MYrzPyFPvLKCpvqzu9C9ld0vBtzqWjAA+fYAK1tzO6N5a6i9+63bX6jk89t
/as+8n/T+z9H8vD/PL1Xb69vxa/q7fU/Hir+p/yP9P0/Pl7z5G1SXR1/zt8T31D/ogaq/80ypzzx
74lPDZWqCKVFFUSCqlgc0/+urgr5L5m3AU8qQSUfr8U/U58/4W+mXsvxXiBB/6Opf1ydsPgBVBxZ
4KmtUhI0PkpUnw6kvhqksQ3reCdTQhLs4ZDXzsgAw6GrQF94/HS3bv910P3MJx+Pt/8cf/8ezRzB
/rS+FFUeCzifRoMuLhCmNOEulZqrolb59FxASZ+MQPGONDmKdoaONUpMKnddk+dZncTaTnUw7Hkx
VECb0L4L9ZWTu2Yqus0zFXCIULSpk5pObCFi0K2o2mV6hFMepdIyL+J63RJcuIRHRY88F9qFEsUI
sD++e5CNKLfblCkYWR2Xw893jy4jkWHQ63YlLTPYj8l7RnEUSLhtbYqkRThLG3dDsRoby5D1uLI8
DguEI9cXyqMTzDzPcfxNxuqSjAIPeeDkLtuKSkZVpRY7Up+sFRhGAdejEM9SSGSX01YsjLTWV5qP
iWlA48+Oz/TWrcUBIpcbselYulAbgI4FiztaYxWQkLApr0BtPqeJlsIzbMtFktfWWlBWQPViaA3b
78K5J494tKF7aYUjDlmE7KTG3flp+jFLjubpx/XxkYLvy4sx9jY+32nMyr3kwuDc5Z5drFS9fUp5
gUE5K+YidQlExwim3tWYgWexY3p7OEDEuDS5cyB8T18IDs1LU+kfHXY5z0Wu9bcOMI2F0bGHzdOm
ulAiO657jo9DY6UQ+vgJo6CvTx5HnPR9HdOs2wlTN9YkQpskztgqsu/WXuoFJI7z9+d0PBMxpLBZ
mij96WO76PPtAYJnxoOk+jsp+JkH6kxQZ/I0ajGXckAmkP/xyo5HmrxordybXWcwEuphdS4vSVKd
Q99Y2ctmzl545gazYosVYf7651doM8c5OFn82xyXmU8LVSZLhtsNug/VamXiuveJ9xsPTcBmLtxL
VeFHHc81c2yTUa+2ZdYsY3KJSuWFRUgZZ4dZcu3fB4/2Ibkxtsx5WqQ38UxeJzfdQVmbq2xVfnPf
7J19t8/26QaXEipCjmbvLbvtg784fwvGSXPu95pMqjDXsEGGg4+l6roX1KUSY4loc03AMzRvYKcx
JUbvj0rKPG9LsQydKi8rC12pabFXGyR8h7Xf7ao8edfCfq1TD7xwx09m78cYFJNtmYMN/afjZyvq
MkMXGnVYIAKCLou5XrMEabdd+Hb+Dp4u2JORxkf/aRYFAaEyRsFIuMoWYA6ugsWLPi/m5SG78EE6
eViMRH9UJhKDqr85bbW4fSxHhsNIgUZwmNOu2hwbdP+rGZ78siHtDn+5eTh/eePEPJogH2OyZWY7
wv7YHrtbn66O6GiVwnzW7ewIsRaZ2dSAsOPsLPuBLC2QlRc+7ZfGm24epEq1G8F4HuZEOUp3zZCs
XPFuVM7GtbOdEl4Y8GQvMV4gkm96N2y5+J/jC5RhpXTwWbqdaL0Ok5mlzMFeDRem48mjsw0Wb3ls
MnMSgrd6PIobpTWO2zLfmw3gWY/kPN/CwQsLnhROl+qxlXobvGQXZszJ3fwYlt0f+z66+OZkbg4R
VPsuyPO9ZPt3Mg73Cvj3YJbLXEmhv4bIgZU/v1KNPr7KkkpTXTYmQ+YmJ3ZnvFJyEJdp7Gx0YuZK
yG6DXMwdJb6r9WRb2pvz0/TkdbdR7/Nhttg38WLYk/U1BvBctZnR733Nwd4LFrVYm4RtBlnycn6k
Sf/R4v1TaOYqBG7woeWvyaO0UszkHrGHO20nHbRtuw+3BgWXR3yBVJ3FOlsmCK9o28zxPJ8fe/zR
n1/Gfw09Dio4YNvaZLXuUrVXEAKpu6Gj1MdeUCc+uvcxyiO2KxjxfzEcGwCcHmj6WXGOJ60NvwVV
v4RXF3dZ0N5aik5ISn/tq0u0pr/ODzZ9Dz+u7dNgkydo+JZl+tnHYNeW9FM493/686khmOO/eMlx
xE8uRjGxaPhQZ3d569S4rdEdk6f995kZzOvXsVHjcnj8hJB3sGnnP6hjkF8c3zJNFMJX4tTdJ5TS
Vkle/kQ0F10FmApXf3w9jMImnAMk64o56ZimeHbiwRuI0y0Df+dpibVoyKi5MAWm7xWrPvUXlfaM
Mh5CP7Zun5Z/l5RXX5f65OBJqrGOPEt9HKj2//a9jr6gHP08f1HT9YrhTA6rOt84jnWgYCe3rwD9
MsDDOQQdmD3PO7SxirFOLPpSeYApMKubC6/zFxfIUfXjcRnEMI3A28/ftywnsSDIm/KgqlFKH6vd
6O4wRnma13ljXpiDJ7ODy2OfCU1otFbZ2mSOl2makGVVlIeK5Zj2c0/WqLmNbf36/G08eZf42CDx
0g227pbCp/v4opwwSyJfBZ5SR/CQ6+tYviQtujTC5G3qK3jZUB/LQ27CnJcPVhJemHlf3CubxiLT
GFcxuN/Jm5SlKPUbtyIRg80bCB+l3Egk256/UWJ8vEfv63in/hlFnbxFMfnVjh0yivYtO5gwAp5C
iBNIR+58cEKz6K11FpDQz496soxPBp3sTc2O2HGoHiWgPZxbM4mOpbqgdE5X9PxAX7xOo8TM1EgR
4L+mX8XSlvISQUx5APbFuTS9JdeknQUQX9ukWMIPAXXavJ4fc3wu0ztKuJfNcs2uA5HV8dzzXBE5
pT0UB2zuSj4z92qA0GAGXr6m61hfWAVPDvGsGOgWqegqo0JFp0R89P4aA7HGiK4KHqB+ld2S8GGv
iLy4DnfE463DjbrFhvRTem2tWfaWPp2/1q/egs+Dj7Pr0+qoFXFbDA2Dy8Rnq+ltaBYXJuhXTxB5
lTWuwnzzT2pQTor5NmYEvidEoiXLEIy/6uoQ37Vh7/TJzzTxLyzCX7wUeDfxdmIMxZN/cnaiqGcp
De6MQyfEIhqaWyyKN6UoFyLV5sBfKR9qqyL82cnhkqD2WQv43kk25+/t6fuPFkimMkMn1ODkMZlH
UpE0JNz6w0GMMceFs6i6jW6/nh/kq0vli4OSDCMrLYaT3SqNdp9b3x+EQq7BDFQO3ELlxXru9jRw
fzffi2+Yo88PevrJ4co+jTmZNSXhbQn5NVxZ4s6LZBXHALnppen67fmBxDj5j99FBAAKxRV2qkwe
bXIP88GnqpmJ4QBHriIWJJ/F1kJ5NX+iyEjIZ7tRvw3m8vyg4888N+b4XD+9E2C+FDeU++HgqWIh
d08Z5onzI3ycc88NMfm8qcKnk63Jw0FdlXP1Ot+RAE+piPPitbQBy77pZj7dzZlP/temWMfv3tp+
tJLF+V/j0oVOPoFlCWdUVbrhYHsQruERGNmFo+nHBvvkQscSicmewTRPFH4E1tRqVw6HfgujhpSr
795rU2w8oi5oma+jB+thL5bSnfyCwRJa6F2wL76Hj/nCXhoz57q+sK04KXUoVG0+lHO6glZanfYR
BiqxZq7H8iH8TtVBzFVQkdGsflClmfnj0pHuy3fz82iTx4xxTKlMeRztvXnV1Y2er21MjQBOUEFh
hiE08Sr1V86Fg4j4auX5PO7kwaqepdVqy7jxu3+vr7yVtgg3xq157T34N941fHD5qbvwqp6u8+Od
tRUeNI/7pLgrUznvXeKHDvK7Zt7gGoo3pEvxsVYvDHRSbB2foc3SDm97jJC1J6tPneMtw6fcH7rn
auX/Mh+HF/s6vR9zAK7lb32BXWheMNnqufVcX/35K0NPSNC2oQyCHPx4bdAlIt5IFO8Pg4K4B7PP
cGnX+MV+YLy8f4aYPDxTizICBVjQ5a2+gFi66t+zm+RGWZfbZBNstHV4lWtLdZ8EG7An9YUN11dr
wufRx8f8afHrWy9W4sIbDtEQwdToJOxekfG/GcRmhrI5puqhTy7RiiwLyHg9HCS8/GUbgj9/Ov+c
vnoD7E8jTC4DtmouZRHrTll8H/zwOurNqzyWL8yGL76DVIpsGtP0lxRLm2yDMSAPVT8u47W9h79T
t08wucWl7sJ4NyZrqMFk5zPIcQihwWS+D1YepAGC+b3ravveXdXBt8Sr7vrhxpa0C9++073vuFsy
MdEQZIvEYDK/YWL3IrATfa8EwC4b7xvZnLJ/bTsOTUpkgFWyGDAAn39YX6yTCM8t9i48MZV21uRp
kZRTFUFe14QRiKtsGDY9jFUMAe+1tOnNahlXxjJKEgzzvxuFiE9L4aTTrM7/FqcPkzYaGe42jeyR
1DP57BseVC8Et93ed+igKBh8qf3nc8Crj6UlXWpbnO5sTMGsoTJlqerYEpvMHbLkSqntFHdMPQ0B
M2jLVHJh8SUbK3LWHvWq3gl+yoq3sdz7pqiXGaa181d88pLQ0UFHjgSfJLWxv3/8ro92liFFf7/3
c4t3UMvonOh4O7UQY/X/YigYAxbVR+q4UwsJ+RVd67NZ3zv6QI4r9ii0xA4SqLQM/3QKc9KmomQK
/DAcG6c9Bhj3MpYdeE3tMMxkOkGd9+Z33wY9uJFjNLni4FUXWgwnb8045HjO53GOHbLJeqblqlIg
JugPY1gF1eGrzoaWq6m3VFDm0F82fTmsh7a+sH8bX4ujhWGs+mtkdY+VLZMS+fHzS/3MjDqb4Fw4
Kcq8h497bUfQ1zrPU2ZBIO/9zhCbxujTC6/KF5OXkSk7CF5ZTSe85XhkOl6I0jCEMHK4Tn3zSh+Z
sYJjuat7v2nsLN1AXjWE0emI5B1LzIzGuDB7v7h67umIvGHeCG3qoolgO/SemReHcCBoESGIFi6j
0s7m9JTLV7RdBNNUmbhtRHGpKqGML+fkzlMb4PVl2eJoN7Vh6I0n1yPIA8KcBEnAJgx8nZqhfdDN
NNmJWumvTdsbrvsCKkJWQ4Fpq0EsuA6KFoTlzMG9PfWAphZDAcBGchptrgpjWPmEHc+HMVc1LAwo
sVmcr8+/iScfePwjfKxktDnUNpi1x4+ONEfYXZFTHPzWrontCPxFJxFJfX4UMZadpneIwh3HXpoM
jDL5aGl5Bk3NpkIUBBBVoNERUqDXz2EYiGtImj5hhcOdmyCMbAPVWgZWkf9hj1b5MMog/8CsSAd1
+ilDGwzNw5HLg0FEy2YoomTVtVZ04XaevvoURMeXQKXGQaFyep34K3PLUctDWRraUraG+FfrJJjV
+759CCNUo6ZXE/ra4IlJcy26P3+fv3oJeA8tvpu8jTQFjp9mobU5xHVSd9tA00AmosYL0kZdE8C8
EVkbrIyGbD1JAzl5fuDxB0+eL8s54nyFoeWTOrclOZ3nhK2xDys6OLWtYi4p23oOytybS2CBCXuy
X/5wzNEEyk02BR9Mg/fv+GJjuloQtF2Vt+63JO38loxPWV6I6HvrthdWl5Nv42SsyWtCLgJEjwzE
qu3HgOy0a3sor0FeXBjm5DZ+DDN2GgXfLCAix5eELcMSBF8pB42AoTcc9GY/E7v66fyN+/pi/hll
MksMu0GPHrBravLuKk3NuU92mDtcOFyfzEWuBfwYGlXWFtWe9qc4G4WODO7w0BYrYwB3v+1IUMeP
k95W3YXpd7JZo2gJZ54jJ6J9ja/f8X2Tqj6SI7Pjip5jA8/RsvvuXnL+nrza4xiYfmnIjq7zaa9S
hK1dks4oHzxIVGTPhN9C6IsWmpJBAxCIJnZW9soGvM2F7/rp5/V45Km8hOIQMBkQJZyPCBvG/kL0
AJL84aWI/ftUNtflUC4UQ1pWw0+7lhd9oF7w/H4xLzlxoINWyfGRT3Y0fN2tEPi0OGBhXMHHWnpA
YloYz/FdBZH5/PQ83f+P1zuu0sgF2f9Pz4MFm1PT83NxiDqxaE1jPeL9S09ZtFXwXeueiY9/9tIH
vc0W7WgaqwuS46MLm5qvphQbOLB6tJ0EitbjKZXEIgWbooiDPkiLsvypQqgyy1cZU835y/1qXqHT
YAfFgqVzWDkeaAhtwl6KQhzUh6BZ1cXP3L9OXyPnPtcOSHzOD/bVVSGXFZxn+ArTmjwezJfJtQpD
oR6Sxro3B/m67cJdVcTPRWhuzg/1xSqDRuOfoSbvZBcQCGJ3ikqvRrl3DWVVV911BwP1/DBfTc3x
0IJQmZ0M9/D4ivK4qP8fe+exHDmSbdt/eXO0QQuzZ28AIBRFBFWSzJzAmApaODTw9Xchu+8tEuRl
WHVP37Aqq9LDHS7P2WcvsDAzO3OiU8aWOM9BT0lFq3ePWjrsBXWqZ8bwfUiGtym3PJnhY3byCn/b
ZJUXXZwqoj3JMU7i2UQpXU+h54WGk7QX5nl9YDv8lVHmugHrXW6GosOWq78yqsUVXuaoCmLI45Bc
rieYxtfgTn6UShbvMJTrnz4fnvfBP3t5ZGky2/0fUeLqixvpoKLFz1pOyV6j8Aq3XKetNmXbG15Y
syXrXEUvexU7wEjG9Smzqn4zibkDi0dZXRcNFMZ0wJnKzDnnUfn+29noFDkmcL3k1mAut8ZX0aWa
42GoMMw/NfBc8E+B6gY7x++NcTG3ky7tIKk2n4/HHxHsm5sKWUNoSzy3Kb7jsrYaD5wQgTotmtch
mKxv+GZFP4e0BUA8dNQeEIkfvo05Rj7ePOf517KLKWJrcf0iLEz+5h4ISIw7sV6AuqLQETReFCRf
8LuXvlVCVgBmKhbaYGpt429arOCVODBJYEoFqnpLOaqMNDJSAcElrXGrVwCvPPzQIAU5aoaDrOyk
wYOtp1SQTaM6U2BhGs2xgOzBb1Pi9CvRc0qrUluyvumJOtxix4zBYlt1w3dcu8js9nmSP8iEtdHs
Zmb/iHgk/z5Q5o7Ro8jD0ziQzjizIta7CilZBBUcwAoPOGoGVrcjuQoblCOmOLF1++GIq3LoalHr
KcPu86+33lPWDa0W+yDJQ6Nh1nTqbBlHIdS02Qmsy5nuLD/39RRZt7KaIgVxnrIvaMWQ0dAu+CRM
QD/vyHrECBAQu+OMw6wWf5h1qFC3JQU+ZNKfQIodMVE/9PHie1BjnpLDLThzxKw7RKoVpSOrzMZl
AnHyatiSAglblfX9KQbX6k0y1InGRvP/eZ/eHWQEcAmw8L7CdtbGfvbtaoY7MPZYsiDSiPpN3YBT
6FvrrhUDVYyaO/Uz6Ui78KY4/ZuzgncWDWPZo6IkR/W4egjYgzniH5DzuMRpsKwL1xKx29tnurcM
0utZ8acVsvOENxhOjs+33eM9h4hNKwhy4N6ldidbASGMgufzQXz/qejLq1bWnwqv70kxS56pAC5h
lARP5B6G7eeN/NEsvOvL8kSkJZ5Q6xhyZ8yYotsJ78Q28LPEOglwUG37izyul87VJlmsfZ2BvQs8
TIBhv6aNI38y7CvMWz//Me+nDXcfssek30hbky56O65TnnXlCKT3ZpQyr3DMi7Ss/BlfciJlXmBg
tNneNvi9fd7qu6OHAhh7Kbgh3ErEnnKkN0ePPjnw4oUR32CraTjbeLwwZi/UD/nT5+28/54cbYQe
FlX4EuBdfU89rxtFLaT4BoaGROm2SWrcUM+F/t7FV3hh8fzB95Gr6h/N4dvuhGaGvUSocpJqzujq
qaqg8hmmbU9BtDxYsse5pRPeaV6aiRdLTCnfmQFdd5Rf8CfxwY1PJgKmrzpaDLHoikJpTz3Saw9T
CAz0W+zk/95wrltZ7TEwrdA3A688jU54MnIE/lRanMu5fdQVLFX+jCkxY3U1Nyi+z7KRGO5JC02O
Tbwiqy/SrMhnVuHyW18vwqUvHJYGeQOZC+V6Clpceuwy/rMIrWIrhhgKTyThBjza8VY0Qmz+5thx
xaJIlCsP5lVLVuftHNEqPTEKTRGn0OzZmn8L48vnDSyf+E2H/jSAWpmJwH68Xsnczc1S7g0BgSN0
nZh7DCmi6PE/a2SVKBnrghmg0EhcYCopnob5Xlj1353Mq56sZkCRGnUox9wAlPLbgIwynqcz+/x6
1+OOwcf4a6xWZxawP7MaMSo4QSEaDzn25SxUauY7QNmb4Vwy69yXWWb8q4t2GWB6ichKnHLtQUkr
txwuCWCcGbT1lrru0vIjXjWiVJCRk+XzVz/oz3wQ+KVavNDPNPNuda5GbrUF2HnftZQkidPUf9cQ
HMbnngjnBmvp56t+QEF0dGnUxQnACcTEG8t4UOzf/9ksXq3FLJPyGAQ5axE7Adl+wUDB6M5EvM/1
Y5mCr/oRl+ZszZAaqeWWcX9FmrWwrs6lo898jrXgdJibpKkcetLb+HLoMLSwsP98sN5tlG+/+Lr0
CQswTVRCFSdLSfbCGihLOA1qhdvJ988b+nAGUx6gUltPjeha6injJ4r4kWXP02Jjk6sxhm/WpG0s
5y4wzqREPvw6r9parRY7pgSzKJenTA303bpS+i9mHvmfd+hcI6u1UktynA3qso/1lZvh5mRLnvLv
PP+oDfhr2FYLBgN+p27+tLIY5RrAtyTVpWmvK/7+lEZASXqDQCTJcm3VH1NSa1xtZDZ/s/J0sKi8
lyHcnGnlg72ZYBJqIh60Os+l1Y1UdE0Cy68RJ80hY8zj2sW3SlXcQSOr6tnnnpsffCSa4w2DJo6g
xLsUnNAg02sD01t8nQldgaV2qYX9fCa8C6r+edS+amU930YjywgGiZPIN8vL5VjdpLfJ5MqVC5ZW
/Jivo1v13MPzw64ZSCi4nZLRWFckp2AGJTXq+F5QwINg+GV2va9nxZnw9IfNvIo/rI5rCxeajkwE
F4/kZUTrlUnHtPv5+QB+sAm9iXGsDmxVV+AQSLSRBHhN67e18qVp492cZ2duBh9/qVe9WS0nrUmG
vm3Y7gbMDVTSeTC9xut6UJ/LLPS10iaLh/Wyqd4ZVuVlTnKBExXQ8X/ZDv+vpT/nerw6o6wyJaw6
LDtUgh22rfpaSwW7rO7sqjizw797kK5DLquzSrFTKKOhJU5NhImoX0C0fWjurH36JQB0mfvkwcrc
K7ew5T7/rB8cX68/69qnN1WkLB2WhpUkw0ovcPvp9vMW3r/N3kbHnPWNtSsImSzRMQwPnOdudpXv
OKCkLTVnvhNuca/9vMEz381ZrYZQUcrJQQpx0kbDT6drNYbakxbbVvq3dq6/ZupaehkbKbtnTEux
KjY61mxpj4ve4+fdObO4neULvrrG5DkAjebPFyrGvdFdalFzkJPt5418cPK/mQar3TGQGlUvNb6R
nA87/HPc2Qw3agcXJT3WSrj7vLUPD5hX47Z8wVddUqoa+OQybj2kyjEN0ADvqrn0Hf2LtZhfLhhT
49yb5ty0WG0r/fzfjaJjZ1s5AfC0x6e5OVNssewKq0cgI0nOjMLupcJ61TeHwr2ia7metwUcSUN2
CUW7+IcCGam2xOmO3fz0+Wh+3KLFjW25taG/fDuaJXk6kWcz52fl+EGSXFXF5BXFjNrIvgMX4QlM
2j5v8p1w/J/71V9trk6DNgSUYEa8pQtd8gbteawt39Z6D0DQtiwxXlAPirPRmgvtbBHru+9ItSfK
RHOhkdmEllbdjUrLzBpVAi9QfdUy/EOpyi2xJURbv/m8l+8GdtXSqpOOk9j6kIfmsZZvAiEftIYO
JjxV2/hLW1k+6YXt5y3+Ca28mT2rJleLXZvMwVQCmtR3vnrRPKoznm/uuPCDXIQkrrUH3OyRkXk0
LibzzqZs6DL2z+Uz3mX4tOVnIOChhEaBIqmvb4BSAVxq5mfEj83L8Lv260NzV9+Ht9ZdtcleukN3
X97QOCk0/2z6+8MP/Krx1XkxjcMMcoLGzWt4noDTtgokKg8KYX/Z+PnNuMu+lPh2/jpnkPN+Vi/d
XrS3CGu4cq5lmdj4wZQGaHYca78HUhb5U+vX0ibGIhmOjq9em2em2Lt9d9Xi6tyXofhoaUmLYnJu
1eJBmePNGPaAqB5nHMY/n13vTpK3ja3TjbJTgCFqlvlMFZhdb2wozyOg9f+sldXnAwhWBHVKl8pm
GwKZl0jdlcqPzxv5cGn+9aXWWs8BZbKWm8sEjXJsfEueWs5eq8dNnWPYI8BzULD4eZMfTksU50wM
TF/Inb7dZm0x1+TFAuOY2RhyZqNnpPCbL6JzRV4ff6W/2lltAXGWqf08w6CJQYPH2rGSd6o482A4
15flN7w6gIcym5WmdNhDy4cs73yYb65NgVVhnNnQ3l9s/8y5v3qz/JJXLc2BrJUN+bIj0EL51vnR
3mNAGV+ph+x792N4xjzDxlXy3K323BiuzvrBGEe5Jg9+LJpNVC9Evd5TpS+fT4hzjSxz9FXXNKGE
SWVwEOmSs7HjeJvkv3BW33zeyv+yKf01gqstQpKR4Tgq866Be6yfpMpzXuyfvHzMJ0n2u3hrVmdW
8OezA2Lo246VDQpungLGUZQ7zbnMrIeGgoP0nI7kXDOrjWKeKj3KQj6SEVaeaoWogJ+L0YeCdGYI
310338zBd7kumTIsLGD5UFWMebHLfrQUhu/wLJEleHje5x/sXLdW+0QrS3KZ2oxeq/8ITP2iEt95
/XtDrfmfN/T+oYyKyea+hzUndUPvKrNzvbDwqx6N40j9XgJ1/g4mL8H6n5i+mu59tjtXSbdsPavb
CeIG6vepByHRvS730idk5DW54aOjbaZKInD7byxcWljyhJzAMmybt1PPQSuuSRItAA8OiNhlzXYq
MeazUuPc0fvB8n3d1PqOI+Vmr0cUGR1zM/EKsUnU2tPi359/o3ONrOa4bYOnEmhYjrJaumlT+yYc
89w6N8PPNbO6E6sJuiatpy+Whbk0iQc5filx/v+8Mx9POIQupHSXQsN1OAuaSV60wECOyn1+DB5B
QOOsoXzXQdKThnBrfE1bF6ucz5v9uHN/tbraZ8t5kkttpNVykSY9tMazec6K76N7N5PhrzZW824p
gJotKJJHlGpXMBf1TXFvHSO/vs+2tt/4/e/kxdgBz92q32UA5V/L7+X+P+rmWuWqB8grFDEBB1A6
3qeOz9M0K7983sjHK/h/+rmm95SKCNIioJ+D9DhFL3P79e/9/bj7okREvIq2Ah2MuXzLV2diKuSg
jUPR3TTJnPkUC/6SRvlcneG7epNlc1h0hwsjBRLPWooCrbZRskbpbyDwyKNvj4H0zbbr/jmd5u6r
rhYi8XWzq59APRMOxTg65uEQ5L2fduH4GA8K0vIJ7uI3xayM0UOCEWZuRTXrk1bFIvFGgtXwBjHY
KtxcgjlMtb1oz9xh13f/pRcofaFjkWpfaF1vx8rptKoN9ay9idRsfsBBu4fVJ3IimVbkFUp+WKw8
z6yl5e98vYP/aRPjEM4LkKtIjN+2qWVdXgpHa2/Yy/tfypAMHgrYGAYyxpNGpc1fU7n/MmrG4fN5
8UFfrSVtAVTIWPQmq0vt1Di1o/fycAPit9gU4TDgRJigbu5IKuBhFqFxPucF8VGbDC3TEHtGnnSr
vXfKEFUOszHcBDbWo5Bif0msKl2TH1ptvg66rP+bJz+Du3zL/2lwtQsnBm68QrOGGxIo0WbIpAcn
N/HKn6jHaprgb75HaI1OYXQKqQlLmLX7tWJXZhLKI0MaRKqXTnVyZwbDY5lZwc+mhpz6+RdcX2uW
5jA5QqK9kKH4p7czhxMGAk1YDDeGhTWQNnWtH+IE5wE/CWCQCvvMJfTdvZc6OrR0SFWRtZEfWi/y
0DCaKpJs7SazfsdaeGdg4gmLYp/KXN4C1R8N+1Id8utEVFd6ci4i/26hIKMj84WNCCIVWHKrjcyB
tywllNrdaFPybdSb8DDJYesNRfvoVJoAvRFBe6jO2TC9q3Wg12/aXT7Dqw10CMwhm0aNXifK0zjp
28jQLgdJpSi1cucSTgd63LoJDsmgoIMdNapxijObxPqQMBbjFMrQkaQtJqproUyd2bIUAxG/MYB/
+aVmFHA7p3O5sQ9bYdIQs9S5v/4ZiVc9Vfi69VKndpNJgdgVuZZxy6OI4/Np+87db3HXJe1HOSjm
24a8LsOx7FLryk6Kb3Gk7b6ouW0nXjAE8smZg6J0RV6YL0XSUN2QxWUEsSBrbcWD91E9gGcZb+U6
HnfJ1B7Cpky3cyiLizmRkn+eBf/fmv3/KDZL53/3Zr95qV/C7mV6jR/487/804ZdMnSQAfAj/9s2
ffm+/wQQSKb6D8SuWKc6BIJwNF4udf8yYpcU5x+Lv9JS0PmvP/wfJ3ZJtf6B7nhx5yCNjiwb17b/
93/fZAWb1T+/NkdfNoK/TlSTSkcYeZQbIphb/AgWQMLrBTulpU2SMEw3WpjdF4rauSZhRK8KQuvM
DvxxSxzcCM2XkvzlvHu1YPQ+NRVJT9JNCj37WHWycTPMKYXyI9mFV9/g5p8//1ynyCYsZ4tMD9eR
QuLCXau2dEqOlJsoIw/Lm+xO1H/vDPvn4OFYxIuSRAlJk2WPeNUlFiw48hRaD/AicHrNmBhuAabl
srJbwzWSMH36vGNv7wT/atBgU+dq6uCWsjrF+iTUQbDF6cYoaqTzpf0NMlR9zTGjb9OIGhCQi+c8
W6EFvt3raHYp8+Cb4faL3yzZzrf9DPJGSE4D2Z5IhQVua8p+FdUUAOsqor0WRfZ9P1bDcUona6O1
TQUUy84uxqq3joEFWdOotcw3qjR/cpS42SZhPZD0ls2bOQIZh8jWuIomysAcWar2SmhalFJR7l8q
ZA6apsFJf86dWHHzsmovqz6zLzCPS79m0H82lhoRnsDCipq6Oq1aX+5r0swTxWfPAdhz/MhT62sv
B/ku0qQWb1LAUie7122gFoH+TefTURo21xWA7hSgWdu105UFteXFKrOfUdpT1qFZx76xyFWoTu+J
KsUQYNbahPGwLNIbhuKJXBsv7brO9raSmaSHY+lJ0SP7aFhi2Ch5j9G22YnYGxtrfCwso9nFUx2f
0sFW3awy44OOZezekPMXuRTqPhBDEUIfbMJH2SyVFxg4yj0XbtIp8pi2HcD36Qey+hKaKnXQWy6K
3U7SAzukdr7vfcnsDErZ44oBztSkOxmJjJ2BKcbse0vRpxe0priKMoOakwakn5/mUv3cZ016p+jZ
8GBFlXKwp4SsgTSbjVsX6ncTnLaXxAtzuQhjqt2DWLrC9ML2pViGSjTY3Y/QnCQ3iALlQdKqjrAs
IefYm9o8uTLLOt33eRYcIKnBW4bu5wcIgihe1dITVJ3wps1EcFCsdu5dhX+573jDYJqLoNevy8nY
pvFSIxDwYvJi4swXVd+09yAAhenmeTEobhPl1kWbGNHXEMaugvQioBSox/OGfMS41WYZAz5LK14g
HdUE9ttE/dEHSte5ad50+yGwMUCM2tp0M7W290ocJzAgm3radF2o+Hpe9ju5jE+gDefGE3P3s2UL
uMhHpxOubA5Nhda+Vu5aua1/dbLcXCakww6mzODOuMFs42amtEdOh2gp6Bkar1JRLiRZK56F2YcH
s8c1O1b7aNM5UmT5WgcpMOtBGvZ5PPva1A97Z1SMx3boyxu1MsUmCrnRBmUVPNntnHiKmpjPkp7L
F3YepY+G3M+2K0T2DXdZayNKq9ols/2rhVC0haRgPSulqfiG2U4PsZOHd0VvmFcEl5wv4ANUEO6m
vQMUGF44bVRcy6y+ETMTRf6izZF84hUYHCltsqFoz/CRoDrKwCGG4Cesrug0GrDw5slKLx3IMbeg
u5pnW6us9lZvK5Etno9F80MCdRxt1MnJk30LXLHcDkXfyr41OzM+cVNUB+VdnVI7tAtxxxB7ezTH
/LaX1STyRScJ+WfhZEO21fq+C3bFLOxiFxg20VLsNsvyOsKeZJ9qjUOtV0pJAezCTP7Z9AAxt7Ac
w2kTxopcecIu0/CaI2VBSIZjanv4uejfZiGZrU9Bl2VtizTn7UB1tD5cmHh2NK4Z2jdyCyEyoSJ2
B4IibN3aqfQBCgWuEPvC4Me+2NbUPcR9qae+4czUFuIdqV/b9tzkbgbZENyVMQTlReFM/VORy3q/
w51kfMl7LvioMhuEeUJtxh+dnADl7YpGexy6wLEuUitqf+dVM90rUx5pD0katIZX5KaEXUGuztGh
lqRU9+EnVONllGhKC+tey+7qMLRdKQ6+xEFa7+RKT10cSiQvaNorgwSEP4VlyW3dCvyuraH+9QEq
VMeqfAGdK7SjrQg6JlwxBY9aH9edlyfJbz2aAHpWYPAm4VSZx3Qa+Q8r23J1qWx3PLsu6sKmUqVz
MMjrTPYLxuMAgOhXYlj9ldCl6qatYsWTwTKDUjTUfSlhTsvkv0eS4Jet7A2hku5l2tspo8Xci5yH
pmtOtWnugyK3IWdLtrzNRbOrQvNCxVPdB/ZXuEWgKydVnx4ROXiYZ+w4gTa2qC+tdrg0I+mQV9Zl
NmJCMIhnoxTxbgymH4ZQXjSSPUmr75S6vyLu8sWWIzSfY7kTk7mXzTA7mHVtuJmIO7cb2twNgDu5
YdgdyqLczSr+cL05PxLjiWQ3CEO/suaXLK6vyjS95pTctU79G1DrrtT0k65Xfp5V96XIbgvNKVwc
a3aDqe1iDCi+dewNbh4FUEIt82D1M6rDotGPEGt/R/rwENctYlsmiVPcVmp3rCy1XjCcT7Wkkn8J
ptKd2iDfhk1za1fMo37eW7K4jDKxCyaxyASiH6PseFU3weP51VVAMYWB4+ecPZZV1bqZ0bNlZkkL
ujYDD6d5iiiuDGP8GpvWnvISr2/AX5bsu6kCCSBHddC+QEnFKUS5itLplOv1RQ3hjVpLhftmNfNf
iG1TDxuLgqa2GXKX8u5jWKLczLXueim9vtcJPaNX3Il+fMhDrMZMoy6vsezY5zU1rti5IzECH145
mmtl09fAIN+UmNnFMLQonOwMHShzOCgl1Rt6p/SHUtJ33ShK6h4lHLiLwaTssd4lpY17g0VgmHyO
V9q4pwFA2JUigrM31TfgYMSTYve2V2l6fepi60br9a5yg1Err7K5i1wVf5AttcwXetw7fiKi1rXS
7CE2uBrKaXFt1lIIPbHYdnN8kGf7EkzgS1amP5cCxrtIDzcTJnwuEZSLxAxZUZobxmZ87+T2JYY9
2olnXOHZMHH2NEDnk2JjBZNf1Zq8tVqp3kqj/YS73S+9KrmgGGbndWUYsZ12cBAb+B1mq1i3qpVU
x1hOcj/LYIPKcn2sqnyhYkrdrdxWzsEpjedGShiyZrp0rCTYmpl8EHMu78Kqbe/6uguQzVApCE1+
76A6fFGlMboGl25ddBMRrLjYT3LQeXqtztepZByELZX7eJgPddiM/mhJ3zTO+j0gwB5PUAXKgnlb
jEO6r1XSyI6eJET2bC+SqmMWOc1zxAuJnFSGMh7GOEjcuyJvUr/t4ufWMZttPUbPk0mLAw14oz3e
Nn38WCrDXb64fwwNFS4qkI/QCXaAFtWjYknXg+UILzLhypZtdD9O8lHR+oOWV7eONl10cXPVK/U4
uoVZj74TFcNOlPa1Mmfzxpbzb5kIL0293pfjQFmIAa+2U690Y3yoJuV3Gg97SxN3Igoes8y8wwzj
CM34ysqim9Tp+m0/dxvczWU3kzvNi6fxhynHPpbwGz1FeNjW+2ZIdrPQrySWq6vb0xa3rWvAxccs
SZOtTWFz2SvftZHa9C7eAZ6EwDyxBSmS/U3RxV04KUjideuUpNkGO82tmiqnusngUVo57uazdGXK
xUM7y98LyjXdIgO+KI2xX2YlyTKuLBeNBlIc6tMutFFuT+M4uWZW1G40gGicGBfOpflKjMrVnLDW
m7pmLyylxI1jQ7uzRHtU+EMXQ0tl36ZS6401xdVVpfVLDbTlOpX6RWqUQ1Ha1UauZ4sgdj8dnEFX
PalWf8o2HzGtYhevvNFTUulHhfHq1gg78yLRBnzSo+ZLVur3RdRJnhWDmFfxfnEbQnXw57U6vjVq
gSiJqDbwUORJaZnEYCH7H31YBmCrquvOHKSLeJA2M0ubqeI8N1nxjcIl3yIrcD+PGdbNWi27qcXh
1LSz2FYwo7dtnz0ZbT/xVw5fp1y5JixPLasJ9FGpcsOT1EbZ6zO1yO3YJD/hfHxXgdJOjYSxVPkS
FPa0GdXgxDa1gdiB2XeYtdvKTB1XmAr4m8iESG1XhgsV+74G8uuGlXmg/3TFLI5JXP3KxubSlgNK
d81x8mShxV7cBAvXM40uR0fn/kZU0DXyhpSAmjWXQd/oYPtG6TBnhH1dfFCKvYncdAeQIJH9Qq4S
7qyh8BWhda5WTr/yuav8NOsjt9CQu09FVWzUTIhdG2CW5qtdUrlKI4+PM5HAiyaUjB+hE6YPVBkc
myaZPLiF+f3c4aQPM7jwhyhQrwBV8RCBtN09ygVs2DTnfiznzfC9qFU79NQ8UjY54un7mIQ/OCze
fMtaZNaFYegRYyl/KWM0X0lVbDz2oeH8tsKo37WDhmzWzJPKp3AZQlqUtqgdMAT3wj6L7iIifC+p
DIO01sFYaEG0HWQ7PWawkX4lsE5bbL4a8xueWpLX6ZLB8cC12mvDICWYKZxDYUej6kaNPB3iTiF/
nYyqvZuLgkdTqOTqVRSMyUUrK5TXDEL4RdzOhPTR3pnoPI51Wrb3LWTkk2al+TU2S1/LWSu8uJX1
X0GmKIEbxAggF7WQF6bM0dJpy6uaXXCnt2V6VdWpeV9TurWRtY6sfYGlSqlm4zYQtfArsMZeIBv9
qYh183Hq8Zf39KjjETVVzbU59NZlEytN5yZ2E9ziSpj7qVJK4HxillMvuif4kuolJejKLcGBiir3
SEuv1TmPH6Qw5fobyPIgvNQI0i0z1vqhKxJAXw7Qp5FZ+NuyunrTJ4P6fXS07EqmPtnrzKm6jPIa
ZXNtJNwtnCRqKD0Khxy9HGv/Ih2GcKeGPT6fetBeG1hgbLJY/tU1wtqGstPCR4/sh2QctZNwFHE/
zKoElQH1b50rh8iYAzftbdyJlWATspFcNLPDhx7V2o/kqpwuwSp0d7WRL1ENKxnFDu2LKHz8BpX4
IgYXO4QssIhbk3qTyczbCcPBhan4u2gmzS43GARIxo0VqXDQrmVdxMrgQwEHsW7lrSxnrTuZNthN
/DCT2ssIjeebMbOykoiXpFw3tRHolC/bylOr55PuGmOi6SChyvAu16crvGbYXPMBtXQUUv6jxmW6
a1VhPxWTofHYikNPDwa8ui2z3Jj8ei6ikbZFvaZuFSUTV5WtRhs4Jg0Zxl7elJPoNvADp40i8mBH
YQLKRMcc9n0ncz2ZKfrXJuHxd/jlUBXbNAc/ViqJ7pHjaH3ihPYVBTc29K/gRgzclpQR/2NebeOu
5OCfvQQNgjtYfK606nd0dbxIdbva8eS/n/oRA/NwsA/BFMOVblEstEN4nTTjV92ef5nxmLiIXCBY
ay3u2VKkXURVsOvxly64x7qFNfDeH3uy12XYX0FgbvGCV4ztONbRpq+67qJN4/oaHP2w6/C7vYwm
PbuIEwFYedK058Axf4ws6F2IC4avy3GxLTOz28RBN23A/z0EKrfgyWi2XZzg5tCqJEyqEQM0qw3M
y1YtbM8wpP66zq1qGwCVPrSlYUbA+FQOy3mUjl2+MQcbYHBbSr5VTdSmG/N3p46Yevooezkpqu2k
CFbWRGWIB176lmzGZW1M5sbW5it+j+EZk6P6NRNJuKVTwpmz5cMM1P2KtTxyYlpYDKYKI59G+qmu
quMYl84hMuV2G+qjcyGcQZlcoljJU1PmvebiDD4cujr7XpWN6ZtZi02+rfSbhrKN3TjhP0yCCC0s
mkQ/HpqXeIJxFdlF6ZWxLW2jIIwPEca12Ax0d0kYmr5Vh4+9LKNEmoZ0U4vp29gi26jkPtjkauns
WfBofUdz2qjC4bju5W2ZE4foC0V7nvJCbIM+qr2RQIE72NqRWOd0FIRqfZ6Vuc8bo7s00nFGNptK
3IkMY9qSlnVLrhxerjAzQxnhfS0CYnehFFzyUnuR1fR3bRaXuGSAx6W055iMk30dO8HJNjLeE7Xa
f9UcKTk4UzRmLtZ6v3HNDYQrlK74YvRsg1ke3lZ4jl7ZUsGuNmvOtpeTaG/rhvxVYWc+VKlc+20h
rGv2+MQzhN3secdkG04CXM9tK/MwT1I3U20ZB7kxuk2mKuPzTHx1g8/KdEUgPAcoM0BrTJLiu0Rh
1S0uukbiJo6RfDXaAu6drQQHjAjTTVPhpiPUVh9cYvjBocuj/EKVF0PbupXvnMpIMg9wtsC6SJK/
2AJ4lwocZxPjc3RfFJJ2yWMcx6DaEk+hFA6eAg38OhkK54BigCycPidENpOq43WUOFVEuZwdHCVz
VHByFo9Tl2LhG6Sa1+OT4BlaXfmqqoIJG7IXNVY4iEuJ+ZaLx1nXjkpYyaewbHDKsRyuZZYokhGa
8ZAh9MYJ+FFNpMyPZzXcjU4tXZCPztxZynKiEOWXtCLOPgN2gMBneUFS6twWJTT6ga76JBZtVzHm
Z6YDEI961jftkGBWk5SO4qo9d9CI5eEaPTMFGdFVo3zL9bLca61C1FmTBHtHeYPPCWp0O7e3XUrA
PlGi1HNIR9/0IoMCXmvHGl4NJdDWJPsOjKaDVKKYz5QvCpR5Yp8RL/mS0gh8UxfQRM0uwZSwa0d2
tZ7kcms+Cklr3EKvuMPM25ln4pAWB6eDxDVWX63E3ieBRm7W/paP/XfuUgZ33KTficFuMagbf+rV
rG8Tvck3gW7x7mia/2LvTJIkN7I0fRVKrhMUzINIVS8MNpubzx6Db1TCI4KYZyhUgev0qhd1irxY
fWAwOxmRXWTnokR60Ru6BN3dHAaDqr73v394SxO1HYt2PnWZQZfXmePJ6pV3z5rrr0tTjDc9Z/wR
WsKwbbNyPqYdXj5+6xT7JAsM876wm+I8q+zqZfN7p5s/Gbg007Kp+alezOHRVSAc3Zgkc1z2lY+h
k33Xyoo608Vqc1MpS23cTF0kwpp97dXRezHM+r3nYE+5cULj2kiq5zJzN0Grx00S+llcuvrJn8J3
uBpcGqso92VVbMvC44jrEybBuvtY+3O3tYU6tJM+4xx3pGrYgujezETIvHYzB2mRmlsaquMUyCfV
Z7tRh9uqWB79tmxjIPi9l4OFZGZzDZfJpvitt46Xj3HdZ9mD6octCPi255caj2cxl91J1dkpgHoY
ZNGHqDcvufLi1rUPS5Kfk8494vz5rF0z3JcYRuJAfJQN+yUpSYMhn6e0felrGfdNeARU3ae62knw
kKiazsmQbcvU3ythfR2ZEAxWsJ394b42Fu/Vxl+pV7DXLU7bpcX1rzN2TdLvhmZe3udBdVymmhmO
F5fTvGup1FGaX/qO1VtHFyewSL2fVAzssNeGjnky7uG57SOvetdWyzbN+o9zojYDcIxae5slOSeY
gFVeuy/wv8A3dPw4VT5ZKfaT3w2btofwhno7Os+R/yJaYj0je1e6kqdo2UZFt5+Lloo2FZsA6N+3
Od+CIFbg74TrfqmctrvVVTQcld1sOTXOylbtB+U4ZyJiDumkTm7KsZ4JfUoSIoUad2O7MKlBd2/G
pj7QmfKsCuemHtUJxCDWKSoJrrRImo9t3m+TPI85P7ZV3d4zDv0QGGyDYcKhbfo3lVc/QiBlUZsj
2ErN5i0ITm0sxgIWH4aM88C/0cFwSP0pBvS4d5zWwWMujcuUwdEY7o2oIOfUIE3SE8/j2J8L+7Oj
CJeBDq2z4t5V7qXLZbEdyuGZqMv7OUyBlzUvAvxMtxPZeP4lyU0SkQzcZ9WTMLtrOQN/caI7o70l
thbXf99s4Sg5Dwli2niJXufKiEsWX8LhAUBqHLWd7xxnsWPf1zdFT9py2LJfhFdsSy/l0G1Lj7Vs
NKda0PdL1likmfxtWiV75GfVQ1smN86Uv6pB3s9JjeLGHs92vsQpJNxHkPWZMqDcNkKOWPf6Vylx
9zCMFcGE91g3k35wEDQawis4EMb8ngP/ofTHa09NuZgFCIINtsa7LyashLxovOAv99hlqLj7YLpg
z79LJUhsqcxDlkb71rUuupJ1PKiojsGd7muvunGdqoz9RD1O3vyUlmIb5DaJYOYU186gdtKB7zZG
7KbCaOtNCvlhP2bmMUsJFMFx9Uxzu/Nz99UJsRs3C/mxceW73mXrNEq9bIshuLiYvW+Tsv9iKsnp
In/R5Gj2iqyFJtrqOvs4pcEDI6MX26tDoHf5WjrTZSnC6MQw4tll12oZDjLkvI5R+jZP8zmdor3I
/fs5yo9JKNgumfZYGQKbXkT7wOoflQeqYKuIOPNMXzrXOnlFdRCR9xIuxh2G4/jNGUuyGRL3SWY1
hqP9GLtJeVVT9TVvnI3u7AP5DHeRn36KhsmIAV5OwqXzW3u5hreujOaO5mTrmMXFK9OLiPRj4XeP
kpDPOPXIk2iHW86/1ybDp9y3wpcySfWhskfqJ0JSE8aCcbXUd0Ff3PS2LA7CWN4zwt6oSl+qSN6V
aY2NFJqHm3AxsycroRE3ZK5vl4WxnAqbhEpjsuXTklXPRa50nApwksI0khmDsJ6+yxXWCc/gaGOZ
xXyjrNXKO1puUUyOx3BgXbA+ytMwd8Eh0W54W7KHHMcusF4wkhInM0mp9EmEnzeBPUanEh8PyKQ1
iE/Y14R5U85+MPI5X3joouWSQZu72p43xmSmld2+6Yx0Z/X9WgKF/p5JMlPkriyOWASmT9Ui8rfC
sfP7cu6AfYpo7jYOZBpkCJn9OM2Zd+8EKX5ZcxYlx0oU5tdpioBiDAsz5C4SWR4nYmn3nZm+lSnR
eUeR4Za9wedbfjRUhwbFVY26tzqJQ5OOQslhZRf2kdd+k6WwY1HV/UPH+PDYFHbwhFvJ8t43vPCu
raaQWNTOalY+Z7+LsmTZDpNL/HRf6nuwQ+cjKeTmqwJKPjaqxCjKK0W79yGtxjlzuHKXJVHHmGes
9iLI1GPHJ7ObKW92oh0oqmzOsHpIsk9Rh6NbOiySEDbMfBmrO9TjM7tPjsmnJ7WzZ55gU9iJ6NET
ZcmQeaBxxO0O74HRsJ29BUzCxj6pqzsRIx3Ons9nVNvqXVkLHQta9/PkqfBTWpH+ACNPPyeFdDdh
iIWAckv9YsoRI3Un+ZoUnALNPGfdZlQcAFZktsfBruU5lPREKhu+5Gn6GozeeJet9maWKrpnWbmm
3LjNMN1EumhOUGeLp94DWW1VBioDsIodu2XFQePVccEsxayAfgQbJVNJEFQvWN5qhoNQOaNInbQx
lId2GNl/zCXYB2HXXjrc6FhAbG1dYm7dxrptAN33GtztMcL98pKN3gFmwgOzIecxJZ583nQ9P25C
69nqsEbyQrX9Xg96IT+nACgbxprcMo/z30tKEPVsnnYjGOoW19xxO0EFu++IrLiKJjBu5yZt/E0w
6abdeBmqvrSZyjt7VszMaje5uL1WnB1KrKcJlIuNahN5mw2OE2OokF9E6uYPZhO8dr3d7QGAkLQV
fnmgdopiI/BgjcFNB9hKxvHWnIIm4wkYaLaJsCvO0iuip2gsIuifshm+LJYgMjeRfbXHxQUHvdas
aNf8Ot3KxZaHSUGw52p9TY8fuAd8lfuRsiBnmt6n2BdtsNRyr6LX7nkIk/HsFm2JlUW3+CAdaYv6
vNI6P0omoD3S+lxQ+9u9+2yRbNVuPe0sMSPDSoG+LdEdynKj2rSzMVMxjvOtLiRjLSsZP1iDVR2L
KUu3kadSIJ3Ru2ZM6nhNw79txRBsYUcCU3pzhQV03tibvy41lJ1WWkAJkT2nPMuJaaPsTgStRFMK
60Pk5376AfYjPqNYPzV0wb42ndNfR4TEVscscpdMMKyYb4SJxXBs7MxbvwuG8fDXoirywXcAKuAJ
M9BKM/4WWRK11EQCz+m7RBCqsf+VLPTfQcqbvvaj7L/+dP3UDj/tZf3l05g19b+tf+pz08JDSdLx
f3z/T0hmv13J9tP46bt/7OoxG+cH+bWfH78OsuRXv/HT1p/8v/3mT19/fZXnuf3673/53Mh6XF8t
4bK+49qt7tL/NT3vygD1n378GzUPYp4PtTqCwg4HjrxG+NW/MfMs+2cb9i5mLh4kEaxmoVn9xsyz
vZ9RqUPI9mFFQccM+a2hkWP673+xzJ9hPyFowi8FrmZoev8KLy/8lVT1D2ZeiKccV4brpw932INC
/AOVNrSMMZHFsHcHxCPHJs+HeltqMxs/OIorwznL6MOaNj9awhirZuBHtKpdd4kY3EUHz+/a6dHR
rR1cq3wMcg5XMU6/pJ3dDJdAiWkXAWTJ01DaxXCCIuQQbN75pT65YQIKYC1mKvatV9byXVAYA1YH
zqKsI0LSxtpaWqbRhy7IGqYNQHq1ego7yyu+hEr7HbwLHaT+1qyrat29iwzrsgHgIG1KlX3RA2bB
cc+8PDrlM0X2Ha1LtoOiQ7Yi/AY3eMjSRacbjZA73w5eaolnM1AR86VGavYU43lU0ecmUtcJqtbW
6YsH4Ro3vZM5InaMksUNPjuGB8gaFrZGdAjA3WEThe8YcL7KqLWSE7aVjhnbPkEnixm8uFn63u1G
8jm7CLEiyoqFW5ovYXWQQoZzzEBosmD/A3obKQzNd5w+ot8IRgzuvmQsnlwUTdM5wHlseOcaK0/D
HzjRlkxP6t1S9Eu5GsDLvj4VhGffNUYgbiRJe8O+KQx9Ys6WNNQ/bXXCkKkc4rTrredhcCNKrXSC
5hNKEYrT0hg4HAvKzEcHgINsp0w3EIMtGMBvORGSVIxCaBNwz3WS+8Xo6AjLJBremEGJW0fkS/DQ
K9h3FSbSnO5VMdsf7U7On4oh7B9U5rubvEyvSnj+digccqmzsOPQo2FY6tE+zZnlfEXDki4HEpIV
k6NW+2m6rzVb/GdXSw90Oh2K/ACMreW1zTUcAGOMpg8ZagdwkXmoDkVa9uUrTuPdfBAdPtfbfOxb
dzePqhOcp3l4p0cL9ePWmpg1fM2kV1pfC7jd+qmYx06d5h5pxm2pK7Om729LBxsdE6ufajw4y1oz
bZrBWgrnOARNDscgsPPCPLWmzuzPPk7PXRIbEIAYnsixSgmH9JbgY2DOZnYPK1HIr5lh5BThoZP2
y2bqp6aeDkMYiYaDecSUE+MGrPmuHIAi6IHkWJS7ubZXTmgzDM1bJJRMTt6ku+AJVKTPXhxYFyZh
kHlWdilC72ZQYM3dONwPZpSVt2MIct4xpTBL6yisPrR2AVIchwpAWtGachjkCUZgU+pUgX3yG9Vc
ihySVuFN/cFWQ30bdlEVd4NzTSl0OM1lPj+NSxK8tgUzapFb9j4JvOm1YEgVR1FQvFVqRq3dFdAH
R1MCqiyLirmyaL8UaX00CrqZPBJ1GZtmwGRr5rCt49xoqWiVXi72FJYE3Mx18UzedIO2YJY8voWU
4Ieyv7DH5Ud/XPxznTfFVkTqlzx3k1vdiueyt8LHZgUrCIHgvjcJ0ATkIJ9PVLEeeqZ7d1CXnOew
tINqk9W9ezDZCc8q9FA4SZGrPXlJ8z6xtP+CxnN5iNp5OJfGCCg291M8D72/TaLQOIylk+oY1GR6
71YuXulUbhQ4WcRmuldo5A+drahxBye8mKGExzF1c33Ii3A6Lu3cfLTrtiB0NnN3cEjbfUA64wQs
ZhOv54hwa40z9QmV0ca0B+Nkl5lxldNwb0Geo0ofzD0iFCiJ3QJGIAqf3MHeD2Owbf0cUBRso3yU
F93raFeqAhNWqzJjf5qvMzDFmzcZ6uh5Xf84Djo7YtIGfda1zNiYbL0HWxEx6TDWhRnyeJ5TlX5I
5iKIjUYFW2H6/T7QUpyyqnsiGhgaB5Ne4HefaGJP95uklPltVnnNTW70/WPGLBVja3/+WPXo4iCG
G8Zzl7ZvDNP7faaV/JCEgXzoxl5vZEITi/6PfIlUHezCTS9mjZo8JOs7FiT4nXBE/pQsEyGoFj+8
PvLWNVkqfiS0qcZ9gDOtpb1fmWwQRZpiZ6CMOKa2z/BCB/ZVp4b7wc5t/+KGU3ua+qw9j6LE/B6E
b/HBgDiyPIBuWR/dIRqADGlPpJ8QXTJ54po0qTg4Bmwy3Tb9p1lM/c6CU3jy21xsB7uScFfGt4CP
cOdltv3YYeRZVWV6UyR5fbT82bm4ZI5+LE2/LUB2aWywegcgZETZxHgumPcAx/mzIoj6o51ljBjK
sEsOY+bVpyYYnXsrnYnzTgQTnTBxpLUBrqvfuaX3AEmCE9Ew7UfDDZ2tMaTdHtRo3hp2VT5Aln6a
eg9mVZX7r71JW1NlCjapiQ3oXDjhWbm18z6aA2/LEA7Slqc/G0z02WecHtTRGEUuGJMzGFjZhhME
/9x5MgtoHnao557/mvJxZOXuUtUDKQ1NSBawJXedSDoeoNa4jrjt096YC0SkvhlvU2s9xV3TA2I0
sFXr9/XiBA9dArHYLnT+i1oSZ7iRZppjNcVDAF3AmjYB8BXrcT+r1kpHeVBpXjqtu2FYmvnJBxkm
ODbdZ72STD07hGeIatIErLqEH+JlBVBOPJW9KIFTwjQIBJZcDhI5Z8WIpz41n+Dr2xAQTkquDKCp
MFN5G/rGUH2Fr+2LT7Yv58KkwvfG13GwGqhMHULgro72ugTHK6oRMk81xwGg/DEfsJkOByMFm0vL
58Kry/CAwAiWlUmkW7GLpj7Z17XKq1iGVfM40llt60JY1zzyxx2kwNZnpqLnvTcOy7FYZLlVzoRh
ACPCGG5suXEZPUEqCJ3+ZGVyOhnGnN0sKbguHUIFFaQNms+KSVXCeDwFJ82YC4q6DvZOV75AMI02
mWsEZyfDZq33ivxqBEn+qYWV/gKCCEhDDyTBfdV4LlFdwOxrmcapMJrfD0PUHJHBVXuca7yvDLpB
j+zMOCRLQPpVSxUHEPRA5lV0Dit/fAxkw7bBC/LY5DKQpyjPGIkQZ1VTnjF6GWAktEMYbr08nxjo
g5F/tjWjk2hUwQuBvR8EtNonGIsRKa9pHmAQPjn7bt20TMPu1KaVuPSVo/Kg+zcDTFSd9PaTckXV
ceiUNUQop3auslvSV62jJ6tKw3tCFlgzqQR8mtP8vssNcsCZ9QiolLT9tJ+1zLd+71evenKra5b7
9nFpvPbqzAlUWQ+yZ5kG5bFJJ9veBH0on0P6xpssCUaoZ1A44VJ50ynMZbNdSeccGMubEaXeZpws
e+PVbv1hDOYsDsQUwQQvGu1tFhtC2KbOLG8+jkMWwnMoI+fBX0Lzg3Q6kIjBauXEDjr571XYuZ8h
1g0vnIxTHY8a232PEdxtWsMGh11onXI/t57TObSvHiSFd1Wzolr9nOhtIhv9Mtlmdwx0tR7llUp3
9WzY15mQimtKv3qtrEqcC14iiuHZmjdLtfjPGH93F3d24HJGQ+G6W2uhjmm9OX1BMgojesg0cyz0
E0+TpezD6PUE8hWL1iGwWCWGV0yps27LiMlVX3VVh49cKXRTwfSgEYrhYQ+h134Lu45mvO9g1N/N
wtTJ+64wLPsul9YUhhvthwt0P9NR8tmqiES8GkYj0LM7oTNs00QONTsaHYwbbaBK5tM5wopZx7LX
hne1JnMZwDlBSMHQWm2d3UThzR1MUcHo2SYE6Rh6U7nzxbCA6ZVMaodMHHvEyqHTcSDTF8Q58bW8
r3aXqAlJScuKwtbbFBvqtfZU4fQJA8+YL0p6b4Uo9HVevOhh6Nz8UhWwWKqKYeSoVIsbtAeBLYCp
VloAHaNlJKhg8kvqgRMGaQnymWbVyQ9QCHhe9XEqygdpT4D9sPfjYJ4+CpsKvWVVb3VRGgfDU/7R
4H3/wgJ1nhK2bvJflP1xVDp9sbqoODP7F5CEOx/EI8Gt3vCgjhkOhgqD35UXLSbnE0zvYLxVZqM/
6wGI9Oj2xpzSKmlFwORMO0gKm9/nt1Tx/isxbSaTncliZuGuQoU7a5R5+b6Co/g1sSAhxZk2w/JY
Wf7UnQD1ubIayvGxm1TwKhMG0TvHFZHYuxVQ/8l0So01FSl8J/Aq7oeRNbSwS4Wx3s5UM4KbssiZ
+kvhN90Rs6vWweypySS9V8ojHFRUZieZU2UQdO6p4W4O505/chNX2EwhpPic+b0DhRWeOnMPh6Nn
E7ZBFd7IGlLtJxBS17hCIAqqByMgF9cKE8geEenmbOdwOvR5iSJIj75lMpVq2kwEWya3TrfxHJkE
D6UQzL1zBbPiwfKQLIOC9q0HXivSBZA9U97O4E19nXyvbm5DWj8/DgtmgHs5LasWIS9Dd7swgOm2
RpC6N2nD7dtYto94Hkph2RwX1K0F2T2zPBq5fOdlQ3kWrost3QzdFoqKedem5I13i3CPtsj7z+Yy
pq9yclLkTCX2OmO+7NrFQgphCEQfNYIiinNgws4OAPmIAC4Zb4gk39TIAY6uWdqXkJzHXWf6H8re
m3jyoYae034wzomy9Y6hxrIpjCLY5jW/ltRdQ4ZvVXWwVhfnc5VNPiYadhntKvB8LEOasj8aXj9+
ISmpOZvKE28tCAp7IGr9aFuYjLlnq63bDcgKVLV6XNJll7g0gbnptAfDXOa9Dw4CATWBG28n9vhQ
CUtcQPqmQ2CAl85mvexUs1j7IBnfBSDJ+6D0rZ2JquEyNai7UKbYN+Fc2NekyJlRDW0ffiAKcNgt
tjm+OY0hL6XZp3uNCx8JLqH9xWjHHiKJb0KbxbpmY3ah2gNr5jVBPlWKwaMsMVpIax3brkP/zoLf
e3ixbJIFZLyzxYMzM8yqtCMuyp3dLe11cQpSZ8CNrXCjmxGCzlZ4wntq5qR4Ye5enOqBGwKCL+TJ
Ex2mqdK2TjPDim0ptbikzBbgXqB8GC08AbyEJKh2ysarSQa3OArRtR/zbCSWk4YA1tQdqH09nkfD
8DwKSS/RZ4NxfXDXdmnkHQqrdyN64hJK4Td1/38H9th+rZ8QQ30dAR+/hxj/n0QcsU/7I8Tx6W//
s/npuan+9r9++lR/+em+/9t/1J9h3v4ehfz1Jb6hkMHPhKxZsB98In8Di/SPv6OQPt8BfWSqjVzW
Rn/5D3mw9TPyWWcNtUNIQdzz+q3fQEjD/Jni3wE3BIEMA0BK2/2XcMgfvBQDzG8j91czxRDpJ1Lh
Hyw3StfWc93JTZO5caTG9sRqQ9qhXOzIUa9cC2EbWUy038IaLuku2WY9d4M4zDlPqTGVMDWC6oWj
vrv3RJBYoPfz8orKxFg78oaBazLafyIAdrkDv5M1c9U4PJFWS6PF6eRbP4YZEds2lz2yT0Sn9kZM
FjLgLJnzeCyG/AFlYQ4BaKofXEdY8CN6kdyVod/9ArLrXJ3Scc/OYOt3htnnpBj6lH+yM4wb5YP3
hKZZf8j4FmTNqq2f+bRNd1exUe3gjfk3lg10uwmz0vjcC099NbOpfVS11ntPOtNb7k7ZlRYQAZjp
LPTBQop39gy9Ff4S85ilN+o4WAoqlDBZhl+8QiAyyRrvxikNL5btYPyZ5df3qmLS4XGo4OHzXPoE
xMWr4v33MuaR4N8yWG/WynY2o1tICllc9I27swMmsZbV//b5/P/t4S+r5dd/PY+IP9Wfvnz6/V6w
/vzfvQIwBFjV5OG6ftF424wd/j6RWBPGfhtBhA5zBqLX8ZzH1snlGf/fq99lZwh4DZM83fUb/9LK
9/kTv1tDjDJcoo8siz0EDp4V/OhUWzEWamtmAe8tH8wKmcYyTL65M+2ATi8u6i5J6o0hlejeDO0t
2o0zrIBqvS9gb2bvQI4UkzXlgRyP27Gy0OVt5WhjW7FLCJDP59PEiCPq0WUsXsVoeJQhYivM55zE
PvoU00N2YPvsAsyNyko5bZwkQWNicpHIrkt2eapKrmvl83JdMLZtSPFDkjt+s4ngOCMQrrRoC7ja
5FYFDw5uuGEQF7M1BV8AmKzmBUblenU1oQS8oN83Jn9aQ7jGF372x5IfpzJngzoaQyGCJwMx+TBs
g06MpnVZnKWWwaEQRuN6+5Bkp7a6Uvvm7ZceZgI0uWVUDSkqOZxpiFOdCCdev4PBN003oaaRnU/F
OAr+5eZNzl/rPLfmbXetZXIJfddp1ziUOmOMHPvSXK8/k5K0702a21739run8f9gnLAK+f8xc1o/
8oDgH5ewSZftwAnWbfV3hgY9Hvl+mav+3YIZaRKcsDwQizqbuaKQ3XZMo0d0uslSzOrUyGZplydj
BFTIj3SVnl8c//hyVjuD7y7Hw7Dnm5UtJnPhj9bQmZeyN2ktXkDGfR4NnZsJrYPlq9modq2v11s1
qbRq0wfDRkUPLzyTaNP/xBnJ+n6H5L7gdBX61mr0wqwQpvv392UBmsrZeYMXXPUbr7qd+qGe8kPf
F0xKHiI+EOFvEsI2y3KBl71AHNgYHfbg6/w7dEnyEotcv0xqjhhJV7L1RusuyKfZMe6ow6fwrXFG
mRRX3QinuIZVYfkPf3w314Hhd3cTHyArWMedQPQO9fT3b8LDFpHmu51ftN3lYBb+RENf7VypmmjG
HGHoHPppox4a/WeGHNavIX7f/fHAimC3c5S4Fr5fPzpoVb3lynRxkhe/An0Tz3KiLOj2I10pn6Fw
yvWPr4ItHnC36SvUhqaBQLu71os31M5tay+aFcExvq7UaWL0pBD/Ndb6XCRGCtWgT60gj+4aWdm2
d/BlvW4nakobXtOHpB7YyD+ZCqUwv5cp+oi+PdftY1tHwFgHF54NUrHIk4Yb7R1Y8iyyAWjYhwZp
N966cPGi4DJnPQe8cuS0kn0HsoLkiqohXFelkRHZEm2EwRQUL4o1iLqP+wnLhiHOgjDtg7jt5Lq2
8Y2a+R5q+PVVJiavvLQ55hnvS7vDurHoNq34n/BIkvXt6Xp9z3kGZ+tNN0PHr8FJwWXis8hKqebL
4GgB7tD4tdm9sYnW3OF6WNipdxB8U0gUZC/DTLHazEznGpV6lZNWMmIJAtQPFo3LyUPeZgUfCR18
MqEIKmTtG5+abxskyWAdH57uxlK3HycLv4aEfrTmfr83i3DMrZsyh2ZcwG+2m5yZwmKwGthgFxQf
yU4Bw3HVoSsYpZ6jPJmMJ3cCWA7i6tt1dgbSuyeobDyr0HURceWxPduIevYz1MLB2mTSL71oU6Mn
HcxdOyine4O3RLbH/reXSlZ6go/jxa87qh6TRj9WYGoKGk8xTMnBy0o92s+y6dYPN8MyDDxjnBQx
2aj6cKYCIUvr9TlTI3MoeYFvj9/TQw0ewy3942Xp/dOmS5nO2uMI4qhlcfzgIpP6whyWJRzfNdLN
FoDyZYk6eJPf9jyj66GP7vypWLNKVJ1bfGmwjuDqfvsRJ8sg6m+dvBqNB3zz1sPaaZiKZAcA114x
OhBo6bay7AueKjJ011XW9r7lH7wqT6DQ6sLpPfcpt7SXJVSh0dA23hP6FntcHk2dD8mjwt1G+zeI
emfTYmBjt11AnMO3A9R2Bg8xqhkk/IFv/6CtWZ/v5tvTbk2z1Vu3eZive7bnTgYYmJfB55vO/YyP
jnHfYmZiApXXw4T+9v1vp52lbaCEjQFQJMkCMKJVbWa0yA7TB47HnPfaBxnUBuIfMZQz93WeSju4
SWTYD5/NFSK1j9bo2ZyxjoV20cD2GtMO/+wVbiJAKioL44pD5Vk16pzCEuty9Frg3nzzx5/0D1Ei
brjaHjkEK5hQVeGe/BgV1FYEkIZQq54Cf3Eb7Akg3RUERmD3ANsO84P1FoHxVHkG8huVXb4JafQt
7+LMjmJXXprOpA/7k8v64XRbKSscarSaML1pRn8s9JastZEEZP2LN+IFZe6WqVm/QDsWQ3QdW7qo
RzbfsGG/Hs1Bq89RiQvEfEDpqFLj82yOyMevEZwQx2cC3UxdGNeinDhdKl2PcO7xXoLVgVFR7rto
vnNQmcsfv4sf34Rl072Ywer5FgW++eMqAgZk0GF3NiYYfZcYcTbpJcnwmKO27XJkcbnXOSfbUKNq
D/1My20///EV/FCthIBzdJs+nCFm4CzmH4uEvrc8tXTqKWnqIvDeK1NrZEtGZFU88kXgFNO8Sf1+
XJmVobt+ukFQObPe/avXEUF5xSMMTZLr/tOdKDrbrfyua5nBrHuj7eFRBQNWBhz7+xHQnY9FlTgZ
sSBY9ZQjY1qtde8fX8YP5QZdjIka0gY74GrwMvlhW8sLPENS3xn4QGhZqx4tIeNHudFwvezwF3/M
UexfclcHQfInCWD/9Enwh6l0AqTPwXoXfihjlxmnIQgF7VNqZH5b37NZoD3fTiIy+PLb5sM0qJ+b
k5NO0/wOPNcDc/3jO0Dp/H3JRYoylqGsqoCJI5Xsj/dAlSEa/SrCxyOVmrWNImBdWWle8+kdy3Fk
Oz+gwuv5n78VMVWFCcUEHgyrAYlR7S1OTipPum7ZSOGoDTNCzbu3FKoK+6Lber++p28v7FBIkq+D
B6MYmC+m2uvDTdq1xqifYbI0Mr/D9wN14s7ErDCyT6GbuoV/setpLTRQWfndm2eEa+HQB3NDnOnq
Z5P1j0A161Pcmj1kkjMdUjllq+UsCCnKdJMhNZO8X9sxbEyqtRDyFUGssDt/LXbyiafv7T85O7Pl
uJGkSz8RzLBEYLnNTCZFUpRISUVV1w1MauvGvu94+vk8gfqnmDQj/5m+UYslZmKJ8HA/5/hxWrYk
yemCqUlpakLRmYSgkKYcGpadRJDT6OqwPjvbNCpXf5Tz2nLGWOWqOOO3E7Ay26X30G42Wc9/y8q8
4GJVpSm1Hhj6Tpl4Ni0Qb+snqGeefSnDqrfmxzDXYuXRY6HGma9x7+Ipt7TNtODDSxiayRlpFbzd
YUKXCiyPJ/Wcjgc/p1u5xxHFNeo/eC4VJ+2K45evztSTGZewas24pnO15SxTW4jVS7L2XoyOwcFh
qTmvzHjg6U2VkvOqHleTS0mGVXFhua9XykDXb2M+TM/INmjY30pVg93Fv9x/wWJbs1BKzlyKSXI2
ecAh5CUf7dFtRY5Imzwp1djTxYZ/cTqqufjEQS8ZYDmRLpCL0tLKHzSPyorqSlcSrX52c87TvOaE
N28sHRJCb0gI5Ky2ZsPg69Qc2217XhOeVXx2inKJaBUpC4UVwJ/IM7IlehiGKulxf2YkddjcJENF
PmL2gV6zczfS4/PfBsUVn0ziuPCMjLRiyjEC3IwxC8cIyyeKKSMqWeOuk9CQjqPmZWusvbsSn3qE
XPRmYi+GVt74XKxRmzD/OaKdwBxPiZH68X8L6gF7PGBiR9/+M/bE6+zdt0EgeVtaqtVD1++XedXR
RzwmxI4XQ5nr2NwbKceSdchLMyXJbufOMYdz2BXR+uBWUZbUX4pwmYPlOztmrVZ09iGcVnxr5rRY
k77aqlkT6Z/xdXFnbfvJ9Pqe51lE+D+Mp3R0Ku6TNM2xXewInIwv8qJWCoW9utnft4URkYyz2NIp
1KHyKfupbAyGRO7AWwweyZZCvx+23kRPnxkDmDRymppIea5LtQYpOWqSKv62nR8gBqR2Dnc0P+sJ
Pt0+KneKuXZlZDF1ZOXhyfX7/Wt4c3j4nhwboNi4PcuQ89e1apMg1xtbY3w27SGfn2OzcrPHBW+D
9cXAdoJKugzinGPt/a9VUgP/o0wF4xZDTRS+eB0GYOtXh5Zfr6ZReVP0HcR0XZffXQzvrk4j5X7T
/wGyPbg0PYNeQUjl1QBz9ZRGccAbzNOI50WzMK3KJeqmEcEuTCAWFuoON4HIM29ZxU76i8JSYgEc
YV9XX4ORRkj7k2PWVkDgbhNNJuXgLuHj7bN6Rm4/u/bqJ9/NxZKdqjNjAXUJy0F157AdbEmqJ0pv
fIm2/DEaYyyxj/tldXhXc+yr1JKIkBtG0LbffSQBdsZQ8aGp8hMObCk9L20ZdMoqsQDBcNq7Qfe6
wnsZSWm24Qfn8+UxvnrMvFOL4QSkw8ii3OtR0ym+BjrB0+ZbnISBH91aNFEgmYTdowfqZqLfNO4e
Lab90NpkWXHjVTeEvGzRDwHmZuv6RwAlP0SfpnplU90UaIP8+mxFE/XBJ8xeHJ5UvKYWz4HDI0Sm
BNvfjHB5zIfFVjFFk4RKrVZtZp2jGBk0VSYVtZXfJpwQtXPKndCJPxoZDvXyennB1QjVAzVjgsAw
nur1srbcBl8LNx++BeXqWu2vdJYWjn8nbTewrZzK4ksPlj8NLJAygYnnPVY4ZrWnhLDm/+jnSPEz
wDIBBCzUXyudn4XJP6jqefLSk7mETZ8BNQyC7aTbByvsqtL2vh+sWU03SB1ZbAc3MwljD+g73CK5
iXsxCL5zQ3qi0nMxdlj5P2AmIoe+5RhZov7TePSE6wdmPHElUc386/bUJSBZE1af04KpEIbzLQYR
1sRhHx7rmL53Rq82oRkMGBhD+Or6E0BKMBpnjyQHyUzTBQPkO6omEgu0nPOyyFuueyzh5N77hG5Q
QmThfuQSfV0vUGe7MiEMlsjHove66MF3Al+AZQieHfy5xvpPgJNsfoa1ighpkhpySMbpqHkaM+JM
rub9UHMd4QCcTZYAJb9UK2+y9AqrELSZhf/MZsvXF72F1MXJPZaAHecj30idROj9f/5eR9uQh56H
wuLNuD1dT24yqVU9m8rge1WNI3d1oIFXjqFudggrXq4tfvb+91rQpK9Cqy1sQiB3jG0xaOpVSM/j
pJzRnK/Po8XS5x571GnJca8KOAdiu7qvCs/zaFoD9Kj1U5NTGieHNo2XogNJUKnX3qFxb/C3sDvS
zT9BcvxpGj6ooCzZh/+MT3DoJpyBSUmHvITT8PU+DWazoMfWiZ/n0B8oxv0sloWgWrfz/yLVSqPg
ZKdF2P6BzRXQ2LGMljn9N2X2QEmxV3xhTUNUfYyTPk9pSHfw4plObe3Jg37/2V4hSLCSlJvQhTxd
XwYLXtU7XWMi+i8L/aSXZSaQuEksq2hWzsLf6sv5nExNkJ60PdjFcotOPeIAz2wnpPx7/2LeLGxs
l336Y3AM5n/eNYcg2VhfQWk8l+6QsJfMQUkO6+jO47s6OusxYyunZH15/3uvmGpKTVt5iqITWz62
1ht0JYjmaG1bRaTxGqO/K9tRUO6ynBkacrTRP5J5rlU1jAgfVRZX2fOe2kadIwdGH3QhWdfkL1K/
aCtZuewd+CzqxsWnyLdmwZvtEcFggtVFvPbrCa1dRX6mqinTHw7gebMSUbZxUPJuod8Fn7laiWqJ
Vz2m4/MOfAd1hRp+sBo60W8Sb3XrGrOVZF1LJKdug8KN4ZVdz3gtM5e0JOqmhrvpW9si4x4pD/OK
dQwq+G1FBkbnIOA3ym46ZDoQgoODg4ydnRukgngeekWss+HO65WbObeqN6gx/hgdy6SxdMvJ7EkL
Fp6oWAiaFuzs8geYQ/cvWshdDQSMbxpOFLhp0J9x6xqJ0gu2Ga45lozlim0/uB+asTe+r1Wfq/73
/jpWOq+pb1YEULy4risrhypRWRXjtnDbtNAbjxv8D5BZsJp3yB5xGUfgaYCLq3BqM2rOlM85/Xpc
WBO4aO9uKaf9Yu0Pdear0riLClMcEr1spug4eqOVxO0H0e/NaQMdi9M6+LlGQvBmbbo6jlblZf3z
WDqyQ+n6oKTN4zCQxK1O5Bl6Fv4Fd13CrKiPgu/br5dNgQBdCyIBJPJ6FZFrJSlsSv28I8bKLk3O
l2zwXb4/uTCJSmcOV5FHKS/9g9u331yAJuq7rhaGMbDe3H/c4+Borc34FLlIH7xjmpO/AUU70ZDi
OjGF64wabCDjHR4akB1eoL0q1ghNAFgWY7G31cyGjajbvBkIyPwwrNFhUydt1MteNS2omYzvYadb
0zv0ZTQOKSrIy7fuK6ug/ZiV1Ub0/OhPizeWBdMyTVSN7qm3Fs/AxtMPiRoyVKGMC+ODCPkmXDOh
E4NdcCmh6Zme8/ptzLmb2V1dD097iKLqU7zyPXF3QAWa39kSE8NcF1sE+7i46Myep6L9sM66TkgZ
pIN1/WU0iu0r+5rYDK0513ghzz+YjGVE+kAs4zumbKB7ugt81uMHQfq6wFKeZACeVkJGBiClr+99
wkEPo8Uh+oFVQEKfsmVCgtI5sgASkjJitzb+mpRXMEG868MGrp9Yx7RKlIIErUNcw4t9tDnfVH0Q
vDwCyQehYN4eWd2c94xpK+IfGBVKJGGoqcNxn0FVkv5uCdoEFzc/18bAMylmUxKk9XLOcKyp7FHH
yyQnL1AQj9FdNSBGl+ACZKOhlOK1iJxiffHSzk7r29XjXdBfgo12cezwnILV3hLQhtyZXdi5C9no
Th8mTifL3C0KlkTOfCJa6eJuxMWXAT3woYfaM0PvcxOUvbkcI8MTJSpjEdjaNGgOlJflkBQUy+OE
iS9wUkvHPJWRKiwuzx8MqennDSN9/3Vf5wJsekatoXughxZtkXmV8w29lZgBdMz3vYAvWq8fz1WC
Z9EZBGDBXF3XbO+PEqLXp6YWNg0xE8ov+ACTJXe1w+x6SfzQq+anxTCDGQViCMmVv8BBFRnynP8R
8DxtSeE/Z00Aa7Nk/2+yiP7OtW0PWyr2kW0J7P56Sat5tf2KI/UppinQZjQ8ALNjHmJd15iG6ljR
v/8JGw6BBTNNJxVmOLWV4oWBVzF/1HmIz8AJw0U5DBwTLfv3DdcZLcb38O8uPKkO0czgv2WZ1PC8
ZUYB/+Xag8PPUqIM1R6or9SPQ6+YqfSAVHhInXscMGfTPg1jIB/F0bhyGT4shPHdorudj7LSYRhf
JitJ1xmnxrXGOakwQBCRvG8XamAYyY15OKDzy2FkevmXOKd0t++KqQUAP9UrrVfcHrDQbB5wZezw
sNv5VQzla5rNdBsFAc0q24OYqIrm5SfG+YyjONpIyk3nKwT5mCz3Bb3yLsYvwaxV8+DOHdzwcwSq
zA2Uqmk6hVIni3lmSVeIEgSPxjhHmEszRTLjNJzKQTaSv7v4Qc8dgzoh9HA2oCeV1CVPbhyNI6J9
iumoGbLPEWQqL2wVDNW8Y05AsoZPOUYwVnquRpVjbdiTtoJcxznyeu85hFhx/wpp7uJSEqfU0GQZ
aBRH0v4OMgR88pG1asrw276PA/qtwJ7LbOowZGvw+3GcL4PZ+/V8DAqb/tw7J7Mwjb812kiubwUM
Re5k4W1fhCS0vbxyY5ZbBh3FCOTQmZyLOCvhkseblykl3DnjxOHQtyVkkCnxYuzSCgaDMdCLWrDX
g4MUL4JKNTxEZdUdK5RGfqcwPmXhEvHDnSeaW9Myw/vEJO2eP6GXgDijzcTwuujRHG2RlCOeBFq/
zZZkHDzG/TbzHP/A07Xo2hd6qzXfXoOG8zRqb9ATNqmsuiG9S+pG1js6ePlvo0NDwLFP6t76vCcp
CCtImR7nPm00Evhgjm4iW3Vu8hUHlIxrHHBR4Fc/2M+XI+jVfsZsEBqefM3irIIFeb2f+XbUQDSC
PY1kAqo9rZqhns6hLXTUlAcGjcykjpi8QWIwDUPEGLtqw9/0WfhrW7oAEq5oqocNd+uo8V4M1Cl+
9OcUsnRogXRcI6Aa3IBpxCFQ8Y255EWIwT6AXHWiwjGwOcxVjLbjbq47k6c7wvsJjdQ1ciDs+rfA
jDlfZuxE4YYIyMT7dVPsaT6CfxePnU9DtxUms8W4CLo9xDgDQjy6jSY8A4yjzA6k9KFucKAi/BC1
/sTkwFFQ87zvhD7YCfwmLXPI9kPVgusBqSdljZQVknpiNAt2tQ4OrvsvLnbeGExQ6FmxtCM3o4fR
GyMqFH9oh+b8gu5Wbyp/7mlc5NQIas9M7yvGGbskVj1Cmi3Fi+1MCtaNCdqFN7YfirhGr23Yfl3r
DLHawQ9xyAt/lGmA0TZvaWM5qi6mMe6hlUgck00tkjzuOWS3RqGR9EejGARTI3bSgPzVdfuiZXXW
wdjD0ez54y4KSXWn1uYpVau2mk8ZzYxkrXazCBFHkeO04UmPIFrJLRDBwq/v2hYGAkjy2pSzw0vc
CbxdYWTXpEuc+yYUSX104hBxHq3YjZv+q7NAJMU6Rq85BmAZCYx33HmDgCW3OEgzDXQLH0zZBgu7
PtlAagiIDtJ0QS6vkzUV9/QMoZ/5WtI7iwsdJxOuoGdOJZ7ATQcawSOCVJSgs6KTzhkuftnNQRVj
InlYMN1dijvbbzLcLWtzGIbPfaiN8hy6OuV3eXIzSLMzYvtEh328vnSoMUi9AGRBvjATFN3hhJWm
PBvYw/nZUwiA0MNgXsHPAmyAZV2EqbA2NXhhoY70agb4540DiCMCq6GVD3GHmiL1kHW4tfxWdk8y
VqiCBtibhjgCMoFlkFRmKXUvqD6iQlHvoYxySJWaKRXwwphMgCCq6Iv4jEKLa0xNdvtXdgo8O6Y8
LrZXdNcgiH3At7IlludjfpG4zRGNO8cumkMGRGTzSIp9HuxacD5TdxJFpphi/9mBjM2+1xPi2Lst
DZyZw8IzSUSggj1EgVZnPQ9tVFQFzacX/iDrkZgxZ2cwOljjmddQP2x5a61MuX2N5zCf4Retm1T3
40Toq07tWFBXVEbmxxPO/yt4xvBAT7Yktx1mpDw9N3MJK4pOZH6G7T9pBIT1BQ3bscq2GTNyS0aa
YrdFcyKukygKZtvklPLmBncgIOw8+FQGoRUs96nVXqCn7YI9bIu4rL71RYbboZXkO00z6+TB2V3o
qUNR5nlLChtXS6iOGk8Bw8Zwy2Gyxldtlmh1b/3JTHP7bDexAjyeMiXYd+LNEde1bA9vKIORkztL
GPFErycaxMQ429hkCtJeMZGsuusH/pv9CSuvKYiek3GqoxZflMqN72KUyZzx9ToMfAGLcuaRmkwz
47cJ/g2pwRIYcOdjDUlr0hFnRrTQv7QuPgQ2u/oiX/UdpqRmD4sXllyYVRFf7U/7w0SYotb2xodS
WjExjFqfvd6uhmQD+6/b5tC11cHhP6qELiWms3zFdAJqP8BhlrfP1LCa65r9QvjCfhaM+Tj3rld/
W5Jidt3TVsR4OHTxgIiXLLH9L1W+dvwu5a689V7hIYLc7SLh2YmUDLfGiBENtr/29PvTtVXH59EH
Pv1OH1qGeWCs7Va4KdcWBUPFVM3SwWfbKmN6qjeWbN+MmC97o3eom8gyary/TNkv0fbCZlfJItsq
0aCGF2IKxJALbnnotrVGD526m5a0YxSGrVbmJi0nBvdcDqb9wMhH2pypcXrUo+cxNwlIZ4DeRDfH
Lk6d8DsEBh5m9w0IM1aNRo1coTrtd6wnHGBpHxxm1I9fqoqBQnAi7pD19rFyh6H8nV/CyMS2JB5w
DNTzjG8X84Ew0SVc4xLwkNccYPOtF0fQbYfEZBjTfW0bqqlPOTLzMfjCsADJJvtRy/tKfbeBg582
gMiQBhm2t2YtUpb7UI5IiSZe04vZr1bm0o6+cTXjaArovLN/9oo7OOA68LaELwIKNFMZNBKpF3gl
3vGuQc7aQWKPkcF3oqnmHrmI/emtPX4/6TmqG3O4w6jUf0KJgaXLiGswl4MpuCC7dPMRG+itlt80
vGnAIDb2ysbGbNzK0Xiiz6XfNCIhaJMyO3TK9tP6uxfxysybzLJRjt5gERJ5w/3fyDXoINcd+obs
yCxsa9nQGznRhLEEJqfMreWcFO4c/MJM1CY62VmgsGPBSDZiCHHHwCIPbDceGaYl5sSyzSYDlzRH
H5KpXYGbDnPaYl38VPPPKEnp677s5ZF+b/hXrNZlBTug/dq7S2asbxDt2NjG1P9qbbJ482/pJRNO
TKhUnPjilp/WY5DI0k9NTqKzl1DuRsGBTCAe7ho9oMr1s1kQUqyDC0JBxN0SQrbKvk1oGs8eGD+R
NeVTGKwSsBoLp4bicaZ24r/tmdlO2hiumdGjWY2MEPNfFs/z+7uYVI43tF9PsZ1p9oUoZMy0qp1v
+/sacjQ2CNGGVFEiUREaErBjGElpm0iRq/fnCa/psn/cxWJ55DQSJjcFGabSskCnsiXj+VYFTWPo
c9IgXv1PNJmASCE9S9ljPDoAGfMFuorbSPQCTFaSGNOhjWZNE54vD5nQz9/8NKrG6TPebmubfqpn
Sh600Z4LGHTUHa0J062LLxCfQt+jzWpgqIkAqZSGze8lWCs/RCt62Sb7DfY+fBOrxiwuUsu8lLDQ
IXtofu8hBgCbDeAEqQBg+3EZ5pN8M5IhxdPfI3YxTC63vEkSmEIiCUhT+7KL8EswuXwGPA0kD6PC
8zo+jRWG7/C5G9mS5458Tz3TkI9f8HZAtjivygGxVpK/7Mx10obCR0QMiuK/7cVjk9VS4+tyFJIC
6wr5W+WSOLDN00JO/8Hv5BjYqcRsi4DrBTtsL3gS3v7Cbq5quKw6z1tQaDeDA1B/xjCzJzjoYRJ9
4k6AYq4dsz6zWYF92Zv4A48++Za06WWL5nlcc+x7Lo7F+qFQWn7bhd1fX5I57EJ91xE1zRkv2ixE
t7Lf976I9oex72ytKmG8u40i82evZGXtt78H4YB5CwxC6knE3PQUTeD4pDEWomXvGNsIye7ska7E
8DxtyV856JWDe9FgZtXD3NeGl3/WbZFN2DXrJsSsIEeeYJ/o6O7Jae2u8dy/FD8kl93glGYMHae7
yWiOCb1D2WsBOiI1SCWsOTwAJXwgMAm6Q+7za+Egr4axiGAE2Ag5ICcrZlL8MfrexJewqlvqVlWF
ZR88TkmTCpRBDzaf2Opc/ghUgogNDFSF8y9MxQP3L5GWcmOOP8tGbWnky7/AVHG5vTNQa52Qy+SN
fXDpi6//yIdEIBun9QWy6dZZVu6GIJBAdPxlxwyiDRGqaV9nOYsRKv++V6Ggh+9X1tfVBJQqLAB4
s2k7jJy9VBv/aC7C66sty75yvkwJx0yFt7U3p3QcZjya33ShyMrp7GnFhZLpQamTPmzr7v2reM1E
wHwjvrZ9qie02B5HjECW/7iKVvDuLMKTNsor0cVu7CiT5ghTPiUdsWJf/DjBfkz7v8b++Xp6Lbl5
qHDUDvYbZHIcjbkqlD9/sUsl/NzQKI8nvVMAgFTkXTgmMPPzEJTulu97l9jwv6BMZcTwK+gSmAHN
Mopl5bDInWt8FoGJR2KmU4pRFnTxmPeU3lNzSsA4THxBi85Jp5uxZrhXdEP3Ly8qTmqpy6FvRHq0
1+DoB0MPz2hA0sI9xPweR24QZiJsxMkBLDzyLnLQwaDY/jVUPm7E37KM0XZwh5tuNAFWZERKBBzF
uOr3X/qbp47MgwHL8C2wTxBRV/yXZ8aGq4zOfvSdghixx0sm5gqrv62AdMbqd7kttyhdbMw44i/Z
Fe9fzGtQnCUASQ/XYLqmRRPWG84lRY/adDoccWebRQ08j6TWHCuXInCdkkv8LSdpwnn/i99sQG26
9JRT2gGL0x59BWzZPc7pcaCYpbdlWV4LnJY97BTuoBr0DHsCOCZDECvsPS7F2vuXcX3/oq3gSPdo
pwOdf6NWGCZr7KJiyh/pPtpQy9jlNQBhY0D3wAahqeBUFpdV//43W69bWqFeRdCBtB8qFlbAuwY0
mjGJ0PSGxue46AQ3wLmDYvfGT5u67fHz49z9jdZTaBFMseR8H/xGDmE2rRzligb28IdVpyl69vev
7XqJ0njBs9BsaRr+HX1NWbjdigzAw3t7h1X0Jq7sGfXY321LlInABKmdDSpcVzIH/b8JUpeV8E8I
1IYqRqxiiyEBtembIOnC6qDpbz9nY6ZWtLnbM0FyOZrflqhv1HAarN4zf+UZA3+LG8vBLOxXgylg
Fh2DhkYYYOgI34P0E4Y7sWN/oNC5Xsquha8Bs7ls/Eo0Xq1XNCLHzIhgP/Ae/26K2xZqbZA6AUn5
KXWSn2iKA5pUkTRZa6G5zPdfmX4taYK+tXFhMH2PrYwi6o2kiVRgFDR3eUxbjE4YkNpgm9Y+BmOQ
hy/RzETJ+NAbC218z+vWCbg3Nycu2vH8kMEAqi+9p5c6u63Xxqz+W4fMLf8VGxbdTM7B7fA0MkAF
SNHphV4MYcSryEfjPVl2RBwG2oTJUUi2eOJ79t4UxHD68kxPhKY7WlpFzE5CN1+C8Ta/0UEgEPtb
r7HH9IamJD5ymOjUnA6GP2ombPp+RQ/zqfEbO56gYWnIZnZa5vtkoXuwcDHRN74zElAnMW5Fo9cy
S8qA+/RLnEVTac0cMxwjvVtzbIw64g4w6cH+06lE6hD5nazk3I7j2LzxNLlsfTI1Rin9fdvEqNVu
QEFi8+X9t2e9WUO0CrHnEOSCZFnUnq8zAc8nwk0whY87Slxvt0/qR0F8z2Fkhj59oDitw+K1kEI0
rG1S7P3garaW1AzrXB4+fuCi3F9VL9LBrQduv20MgeYKCww7MpkR1vh40H1wL9ccJG3/yDuIHnQg
IRK63g8OLecAwCbDZEe71uW/6c2P8fOlEYjqaO/B3Lvl1tKQJgRaOSlHt5AXY/3Nwvrgmq4zLRd7
RjRZEM2oDXnUV5mWGZrAR6ypz1PBmOP4p4MPUJ3doatQBmbBjLhHYIQwuvjTJoixYOcRc+zxvo9m
hpp+mT2GIk9YPhWMfTnsFz/llRQ8yH19Hw8RTIXvVgIqq4jOytDoz+/fw2t5BPkZShWXti4cRnEG
dK/1ugzx0K0H1fbZW42+RRjQhYUTnYwZ3Cs+/H9lB56JGFUzg5oGQdq1raunBmfSUJMzKmMnFPcM
vtnyc3wEEoqFxkXobH+QJF2/L8KY5pXRtITizHmTn2djI8KNqf4slnwEy4Li2/3r7+/PPYSiTx72
cHx/aI00iX96/2G/+X4k4b6jL+koQxOuPVvKfIn7xbfih701YiKoSU39qmursDTCh7vGpjP4I5XS
mwvgNSN4ojOETi6TI+Z1QHCBj10sDZikAbwmEVBdiuz98IuMXpA11l+BUaBumeHw8/0HIK/2n6eu
b5GaiXKBgyV4e6hl86RoRY2Wh5QAuf5gVELHcKHODQF5uOjW6M6uTbPwBxtVnM6vvpfU3wtQIpEZ
suau7jvTzuisRdU+0FkUN8MXj4HBy0tQtCmDvzYyvcQsw/nZW62w2uwbKXfRy0vpkoR2Kvg3c3Io
XDsPod7K2PQZyO/c2ti/QiJsbD2VgJxScJMFa4hGLJOEe8SiHLkds65o+IJVFUXE+4/1OrNCGMrC
RmSK9o7s/7rIwWKrniubcQi4TzN+hlPXTjKP4TJ+mzU3AwNtdPp37xdeldBDA010oyk1NoLGD17y
dUjxeda8Zkxt8XKj/roqRaa8DyIH668H7yLnSSLEaIC+ktltMOD7N//264hcsHc0QiKKJaV7vaZx
XtVwmKtmEBQ9kL/pzhe0V+UjCWyvmo8LXH1llsEzBmhEecNO9jUjQa+/EsfWuQnIEe93AXB66Vec
o6JeX3CkFa5N+uhHmdCINa6Fz6zbqfqLPfRrnZ9pkg7N9kHV6CTGzztauTdU6QjVOtgKIxXhxPMQ
lGlXFmEyGdBux6ji7kmvQ5+HB5dPlYMBB2SODJhYobDqqZOag0xF1m7uFkKOxSHcDU1Yl35Z76LH
x2n/cqoMo9BZHh6GBIQ+jlr+ub8ppqpykgohRTEINFuFORhZsuWhZdZUcJljIW1cxWiTjXpWIqkp
C0p2RNyOyWoe87CB4jvSRoUqKNmIt7E0pEFv9Uq5UDpbBJZs6Y3jS/aioIpKDSw51oPckrhE/N0i
1aWuAPQ7khZqrClJxEN/JcHCMlegw62iyKUE/L1EBTNB/NZQERMTW6Nd3NuuoCMHX/5mpeF8A2dM
c5q47xSOZHWYtkyL/dP2sPZiZQ/H6dZjvANnO1lQzU65vuxoC7imVHf2BfPZsGHANcGJLxpUs9Tm
kjKDXjMV/rhJ5vZK0LcDeZheM0qr8s6F4jYqHh/JBWT+p85uLwtUqRL1nPusJHocQDgVmRkwZv1f
MmQ/PciUzfkXsxVT+soYyJIwto7HTWNREXOXYKPJZbmWls0DNAZbGiLRB7TluWZbBe59YddTwAQr
rxt+pHhE0AoIv6DX4LSlVrQDlSRiZlh0BXwo9gCRc0xbpQAKGzr9fyF8SrxjD+HiNjejWQtCHiX0
pb4MSx/DWMN6GBFieoSZTGy3NMDmTZVjwpgc+BEIZp+lpr5to1J4VYamu0F+QE8y6z/XjdXIXaN3
vjL5hb7g0w7C71AXvpECLu0wdDggS/xd5IqRZAxUg0j90prNlMXHhuk66x9Ty8CUF6dhHNJ/sJ1F
QYEL0RrrF+ZW8wTh1ofh34AZlnqBFB+Hr9jjFLV9NozaWF48xYzU/ivdexVxX69KaOOMlvkOOWO6
Wl1+6jYeeGcIcBcQ/SUtRRe2yWfsA48QvJrFSq3sWqSFDBqGzfHgHdfzLgYgGhILbtcicNvx2WMY
KCORd4SdyCtYS7tFgT2BCxZXJT8ZDG+lz9uyHtyZLZtdNu7IDM8mOq2jb3fVzdibsgw3sULIYIX1
U23YBmMfx03Zs5XqGU2hLMxN05nadqpNtJj4WqxMbgw1HAFddcJf7B1dGLFPzAE0m0IPQLh5HMU0
irbh+MXLnGhC6LXrOUtGz+CcssketiXmLy5tYGYOl01rJkM68H7Z0NRtqzPZzDd+jrodnZtgC107
9+doXUr4uwhU+4uO1bz0W+6PafcMaNNc2kQyjiq+e2NNgHrBJXbgPvdNIvEuXVWoh0HxsbOJzJe5
J7uAO9tdD6Ko6b/Xhe3FN5WDvygQ/kZybAyV68+yGodpzXmBoDXyhNaZPgvUCTyZIDptLBq2nRV0
g9qapoqGeb8TrePkq9VBZIK4HmxGP/0Es6tPLTonAvxyWaYeUDtqi9gSkqWxYh0/6qRyV/xmtkCZ
lCHe4Fh3VoxixMM0NjHULAPc9hm7ZyhUKs222XDkZtl7F7ajdZbF/wOPMN7uIUyXsMJ8mg44Ribt
ZfL2av5e25eo1/EUCPIe2nge2RYpadTg8iy/FTkSh6ycAmkfC+e10fe7qGCTyKiylXMqmoUZHgf3
crht0NHOtTuXGnAPDxvIOKSWbEFFJsR7dTdpSAv2y7osm46BX9GxrhPeadAYTJtA9EYRPxxLo5We
GAvBB897C+L0QiuydJwOpISMt1r+797LC/v+P4vt0gA0LWvHvmeYifx7ZwMusI2TB1BuGWWUm6yt
/QWZ5iygh73m8Zp8S7slRSu0H3PYGJPTTP4q59qO/TBP/QKXb7j6sjqyNEYVQQA9OqQZkFXZZlHU
b3GltnKUfOdBGGjjBk2iNitUDr1wneTpEHp/1uEgWD3TJ+htYmDl5W/WBuDP27dvuRt6IikcdgA/
I1ViHWUEVG4uHEoWCz2pIijytu4cKs4Cm3jDX8zPjXuh2uq+9v9i5IUZ/8SA3WS8BTCJ8Z+cCR97
p3Wej3Kq76RkDWfBgbhD2hMzBWHqLs3aZTqIM8Boj6zYvf0qgKEzaAOjEQ+gLoyCMnPOhosGsGJe
y0XC3ikswACb6knOEzBjlftHWnHCqDxhgD8O3c1gmpjx3PSbcH1btsHmQ7BnAvtxj2ESEeAuaewB
JaCYhJbBMWoqusuhTAvHWM95W8n75Q1x4XtA3hPHfaEDBghmz4gaAes3OVPZcnA/7xVirotFuONN
lhQYmBrQjlXTB2WjZLnkuMOWVO0aL1p0RG4UTJGETHoOZcXAmLHvdGnjGfqAh5/EWSftBxYM0ph4
/s6EwbRnzunWtNNump7QpprD5NyC+MQew4mK+LRrTxCBSVap9k8kP+QTOdEFGy3iXuR+uzasbkaq
DqabCLFqchRwVR0cNTt/O48CO0CoZaAJhoDZotOWPLVbeog6RKLFzvxGG8+OdRPal4353ZcnQ+NF
49hMYrGwJaQbUNVtmS26Yxf3vDG2ChtVHYokniRBHtzrLi24L4QXhi+uQNtqHiJkoWhPtj2HJTUt
aAeoDQdtZ9uhHfPufEZl41KdmKGrfhfby65ctOYvfYorAk4GMRrDZ8c1hXBnLELUjT8YH1jqip4E
afjHhFHkYJQAIjjYFD1GegHp9UZJg9AUOUJCnqmNyYgimz7uHPzS6XxEOxfS/xUfh04J47M3u6Sb
Bo2pzrJpmy7XTfVkTglT7g8FbvW8VzdDUQuze4nW+x5DNr+2w8n3E1y2mYR08XFgsHafWUcmwDEa
6tCk4wXJ4pTMMPEfCUbTcTEhcmHpN1Gjk2vWq3wPH3DwMOhn0PF+0Xv2ms2GrEWLI5mVsz/kvQWR
E5p+2KPIzeL5S7dJiGhILXv/hiJkruqTSvKoS//1fj15jVFgfoi9J0wKloj42VwDjatmjl4Slfk9
BvuIsxFib/n8KnzxsjFZe5vJ/9MX0ylECQ88A+yvIa+uobg8c/rGr9b4nrlUjf97oVLwEPnXOLDg
RNEYDB24KTkqCPPvf/E1GQLET0HrK3gzWA+MmK+4BsPwMcMsyvhTOS21r+4AVns3ug/wmEHCjcRh
8Pzb1VathY5mHWI8t48qWRzcbFzO1Nb+nF1CS2/iPJJ9RRE4TPXT+xd5zeRC3/o+IDYT2AP+LxDS
6zp/Qe3iefXo3O5iwU2OOO92cW0qkK/pz3VunLGdqWNc0MPZ9/zvcz/WdX1b5Zi8JQe7aIHy2yox
KgZpkfl4TDBgGTj4RG4+fU1cyDxQFpdR5odBM5wUiyEyVSe+KbBzAcfddou+sALv36Z1gT//gZHB
nVtYZdN0gD8p7YzX8ImJtIe1OdrnXscrY8nITkqFZx422g02dj2WBg1OUwm5/3GdgjmMbjDbjauv
9uYj5zpk3NSPXmsZv62BoIIx1YVQ2W3xdj02+CYSXKY3oAOPTyY+IAYzQOK1ah9buOzFPBZezHhN
+mZN6fsop3zw8ATB7YbKbmJiIBaFVC4LgbC5uNQhnxLiXI31SINhQAeDzeEuZ8Tv3ReoyuuyYdZ9
GazWeFtjqdMlcDodE0oq0kBGcAH6dvYvDEbRLtwsunC8l2wNNU22njKGjkGv44oi+KGxQ/Lq23XA
44BBDzjoUcCg1KnzQ6mzpEpv8yUow0dLqm50tzowpvaEQKcOli/MVPOdmnboRFADbfhrhIx2xPB0
uTM7et/mE0NzEyNjxNkl19Jd58/Gz2XBPqg6dk6LM+uhotHY+KEm09TYFlZBy2ioDP8b27tNfJ0T
66eFZgAardd+yaObZOw6aIGLxqDYGJWQTifv/1B3Zr2RI1mW/iuNfGcO96XRWcDQ6Ytca0ghxfJC
SAol933nr5/P3BhVGTWDqu7HKSRQiAgt7k7S7Nq953znHdxOnB4jjiANTbusxJwXtA2JFy5HgwuI
c5umTWicU5zeysIzHIxz55Du1hsLJ/kdKyOqz6sCbNHQfkY3tGKNUhsPmMUntFcp2SVqWjlqB+53
qLPXIZ4n9Y3qV3evhpoY2WiXzWFOSE+N5IHJ2UbvlIcmQl0GLkibhQQL3YxuLfBJ0quwIU23WkDh
klImyHPbuFbC4NxntaimR4xAA5HshNYMha9T4Y0/5INE+BTzvtixJ2wG9gL1rA0moxrB2KWukr78
m0cMDMSv/WB6wDSBWdrBUJtIBv55MIZlr0RHUFtXYxUnBgnOtRdV6WcNWSVcTFbC8OTAxyEnAwZO
mXttDbeD/LvTlINCDWaN6PRrpoahFtTgkW6mqSfoyBy06HNOxBiRc2YRTbe6U3RkxM2mfVb5DAYe
ZvbLKDsjdqWPl+1yr+/IZm75t5gY3owA7DQDq3NWyIxfjgO2iIREyWR8DbtsSQ+GlUy44HStfQSD
kFT7pu7VfNeurrXgDbD1iagvnD2Hygi9OiDZCrB70s8IUgOtz2aN6MyyvlOcxRl9FbeP4w9FPAUT
p8HVL2OX/MrYqrxzZOGogalTOjdAAwjMmFATu7zZzHkiLlO7HVpznHCmGPp3zfaScz5bne3TJUrv
WpK2g7ZPtJe5mMnQ6dtXghObF1JwsrvcVGbNX3sTEYjPtDAsSGw2YsCkN7SrmIUHs2WuibdLjbbo
1Bs8OMoPb4yMI3zDIlgwQ+zRNUeEGXXuifdKCoYSswZV9D8IsF9phCAAAdTlrTckfZuR7+XO8qzm
5npgqm9Wu1HLu/sxaeqH0KhbAjOi9UDWovXYu4pBorla7UlSFCRDmgfXDPPKo8rJgcQgAqhByzi3
kIeiE/FS/We1tqxvi+7Gz2HXt58WpvM3Efixq7xr+8xHhWgGVVJp1EvTurfn1ET1tKYzETGE4FVo
oe4rvdP269SSp5iaOtiysY58hF3Lj9qdsqdmMKeHwlT7M5Cy+G5yVNKylDZtyKpu12scVd4T1K38
rEWh9UDQ3EKwJTRXH7U4AX+IX59za2ifPbB2RxQ3xCpabXiy2qFmN6HptqNdpJg0TV3zZI52+VT3
U1nthAb/YCyj8hrpSXXjERGzY6DUP6HM1pHZt8Zxcir9VjciJZjWcf3I2rB6i+wENs8SKkE1ZqSs
raH2pkFQO5Fakp2MxFruV13pb+2oq49aPI5X8ZRiYwrXBT15QsRnApb/AVKxO+/hHJf8Fi3cK5xd
r+vaXPzUdVvn4OZZ+CdK4xfProY3je3tiE7R8zNAD5i8yMMukkz9bLIA75U5c++tyCFbbk0q8GQd
b4C2sPXZpZjHOj/hsw0qtypfhyK1Eh9ndHXDrckxwasnnhO9xNwFlIz6ItNuIgAzr3NiKkjrW9xf
HHeuLJaTT1VFwDd7ZvkCY4ZY9nVMX+MyS/LdpJeo562ppFNC5rNXgIJDJTwa+FCnvHxjQS0MX+f/
CAwP+QQBAOuGv+hK83VRnOFg4Vm9yoZ6YM2I1+wTiML+08RmwzS+I5QMzJXv0oZ+shFbkgdRVFqW
7ZRkjDkh0z+fx0MeFd03zelL0g8SY69MTJ2DcHTUxI9oze3xf75MxJlhCqi+xKveX0G0fx8748Wm
7w/7O5sPykB6zOoRtc3Bp1autL7JvBt6dcWJN5YbO8qj+o6KIvYOjDbDES2AzpYcEzGKeTOsWV5L
NLA+wyr1FQUFMRseCRJ0LZRvStTrHAfbxCx9XlX+w15L65TGinldrUvzHduacs440vBwmfNtZBrT
eUg6gnBp8RUBZIvm28Teca0tlv0Mpq4hR6dRzaCMs/5gL5P9omtd0QZhqLRnp7ccaP0UxB9KXMQL
msi6h++hAxLbx1aX3DazMQC1Cbs6qDPLKX3PwXXsfmVoT5wl+V7AAfmEz8NY6IFaTUjTV7t7rIC4
7Qc9jZMDXQz1MWISMPqlW4S8oYq1BDHvI3Z85ZMGA+6jMhaWHy8xbvCipAlhar16nuCh7V1jKD5j
z6TLNq/ua2hU0XOGpKHzKyFR8fkU6ifNS61DOmtQ2ZOwzY9R5SbfTXvoTg6JV29mh36A8EZyHNuJ
06G96rk/hyWhvh2W2wOAv+ac6EkZANmiC0a+ZpAmdfLDreNmR+HrfmrppAVjZ0annOgyDvTE+8Bf
iq6LdSRAPlnueOHvaWcX7w1RTAw/oQRWmcHa3RiEA7pIQ3Y5M7pzZvbeHaYl4m8Tqz0YzRQVvjUl
dZBainVj1jNR8LX6HbaOeT1nMx7A3OiPk6cJyTvPbpC0df51NfUY9rdVdWhveu9Uk0z12YZBBEkt
y5I7JVL0HZtw9Vi283giEnIlGbo1j9OyhCeT350GzmgqjwSkjMD96HvmhznNkvKYRW6cfkh1PV1C
oSheExdSRLYSiYS3Ym1EI05axuqVQi3ZJRDGqSJ1L0rwa23HRUmWkF2PDTuyqdq6SeiTHjcle8aC
wnlOtj3dPotpHOLLA5C676H/5d5uzqNpTV4cjLPUsSkZEHyJJZlWFFfiUCrneSu8mKH01XrAOOXT
RGA+Nyd91HwJLa+Yx5+NlrVE2kHZjyvtyitJ9Hvfeq+MLkCB7roCqm2wDOO43qKuidpTGzLegE4V
1Uvt89TZ5V1K6vQ4+JFn9el+AOYX75WuNdpAUUoaGkpYLu6HCnI1PIOs1wpMTBklnkK+wXRoGL+X
n0wSkNOvvRVVfQ2+pKuSR2CeIcGfdZ3lunrN0He27CP4g6hJ/AGkLLDjCYD+su9ROLogb5qs8gE/
RPi0will4/KBbwg7VDczcdsmnKmXY9EbNCqdQHaMvAsJrVmJu/VQvCRF/wFwOBsQSGJIsH78hNDp
tZvdTsyXo/Oi2jxiZLTVxzALGbLTd8tW+5WCzEn2QzoNyhFdS1Y+bFT+YmU0XnE5ImaDckriIYBz
OYPEfIxOPGrdn5xZhcxGXSZxXJitQrRi8F3gPb6TpXGiKqKNto0XUPUzFyE2h1Xg04aQ2xxdXmjm
tr0PDTa/9o5aim75tJmZ5ODEGPS1SHerq3RLdITwVfM75WBRWUEIXsn+oBiCwK+6zEo2rTAyJKFf
5T4XEjHIccJaKkcSsfy7bRyzGa+qSRdM8lidxEBYKs/lOWKzQ0ij6yiNYE1SihYbpyDRulYn3Cqg
gqQHZpshyVdDCizXtpTC5a17uE12Rk1MzjCMEuAsFh931q5iZ7RG5YpZn5FAv3H4aKojp++l1e/D
sWqrP3vPdtr0mnMxVjR/ZAKs1uc1IoJj3OkYQWtcLHDoechlZkUJqr1DYRhLv5RbMRbH5kjyM2tD
6KBAoWkdago48FYfUWRAPM+whB4310jVuMKN2cQT7d5tBCr7dTbxgvOnzULY60XMSD7SOR30ezcB
4fgBwD0irs8J3ZLIRZLnRXvxopwVSoTYveKwDmrUr0gMAUuwTivglaNGVPACaF92WhuSrmZEH44y
6mDxLt3jUTp9iQNdUUOTvEj7lrA8aiL8etIAszWRDTmHKatazKB+anjlZfrZlmVYTQO1CKuVkdQY
e+KChhQsuXWTZmZN/2/rOjoXlfpmpeVkIdqG9hxrc3osJvzW1D5k2xFnlYCF5KWYOn4vbHklo0Dm
3J3CAAzTm7gdG6F+eFskwXBYGZhUOIqmOCoEcKYxn0EBCm5kj35GjXdJyskBt5k1i6xfabjb5tCb
6c9uxpEzymx6sVr7OVy1+WWGC9a9bTbOyktwBW7Kio6uVMKrmLpm6QCeXPQIXrJ4SwD5cZm/pywL
6mcVgm/N6uzFaXHAWjqO3zm1Ja+loAxPzMs9LXtU43wAOTwbLX36rm1S8yVeozS/SWzg7oeW85j9
Sa4lvc1kn4Hapa/eRwWeA8XCNEqad6/+vZMuH7ptzLgZMUZpiyvGRHyiet6zUGxG581jPV5U4iQ0
cUuW9SDm9WAc8LQhlihsoDxSd9zy1FrfJ2fWvPcqppR+y6xeHPRbKV3bHtqLOUJ2gbpQFaoOLPdi
ENTXmNQfi6UKi9eaGFB1ILh5mBfVX0yAyslOrkcbikhqbEAYi5eDgX1cj0tBuu8udEqz5jx44TrV
3oToQ35EbZbV5DZaobuE3AscH+evcjKqdVXEJ2VKNvx6wUTK+YHcsTOEVixc5WyK3V53Lw55g4YK
fzmFqpgaST2TXKO3bZ7oRPBJXrYYH52FbqPA5k0ywKfNu4wzSOhc5BhIXxwRKJBDZtVJtUVcbX2W
SxlgYuGs26bhcu7cyQaKCh4RecEkdftF34kvHC6jjpDQHlRd0mxP30u8RG1exJNaj9DlhvsNvtMW
GGYqOqMXfSeNH+EZlLcJbTOx/VRNLd68RBGTeCC2n82zUZX6XDEMIRBzJvFELsQ2cgGedizCQvaD
3l44Y5IRFEcceKiauVzyfunl2C1NJiFeMAjfWl/scYFlf0UAH0FDiK5pABfU8wTA2s5+m3o1c4rZ
4mq0c7ES0BoUNY+coC61J3xEJWKAqvG1vEpY6TffgOQw/uSsLqGY6464aNnIJim0kNdtM0FtF1sa
+ypg9/zcpo3EcmNPodieSdMUUxSnci4DgcsEEnrCwIpXAvlTwNFjaPUofi9oh/YCczDXbBzaU5iU
nTHsgcZUeX6m/ek27VHrSLtiHu3Z8wyx0iaedjlC78pUXKsO3ZzxnBWxcB2OoEWR2A8oEsAJ+ZmR
4+I9bTOxTR5smK2Y56CLFlUpFn0jrnd5mdf9e5dr5Gw+Ga1ZmElgqePiTAdNWwQCTAUNyScjZ+jV
6AkvyE8NHQW8mJ7nlI+f7MuWo+Sd2GgltSHiACoskRed9eZppCQWPxUaofgAgSOICqC+TMNCZIh8
VqqkZcrNiymZjX3aEH5aBokS2jdWa+ngGAPcUdUn9BzA5M4VZF9e2nqRxJm9ugqvM9n1Zh6MCkfK
ANkBGUx3ZGJwNA0iI56dLNhyETYvl+fCrdCfU1hHuYfs9vIkb7exfKDLeOyN8DZKlHlFEwSSs2q+
dxpaqn1FGMy4BIzPTd7FVukY8vonheIY/RuJJ5fb6yJXi6Kq4tbOPKRGxd52uoTPSjVbsepuHuYN
BCA9cYlUQIBHEYKs7QPM2lRI5awpFwKhamjFE5qGsRisJbMjttm6vVBAO6YnfIStkoLKgUTZpegD
YSBxu8QXyO5gehN2600msc2hN5kQg08xcN8cexv9YQO+KR3cUexKknW66XJqnANcZsNUObp8yjKQ
VcZdRdFHOF6Z4ozAFMwWzPdFVbGC2yIOeKBFP5NJIEoDNYwY+PUIJvmIShsgEwEmPdURtLYZq7Gy
WzNEXXScUSUWxExdyuhNWojJkzShq1ExEqcjYlMS7QjD4rpoMl6qoWjhhUmbjNwRRw/jlXVNPKxA
BGymaasrxLB6IQuIOWS6mJnevmaZdeENyNKWJkzLBZSKzKpdOm6y7Z5pa10M4hHzCNxNH7bQ84+u
FzJjOCbYsy7m8JJyjKpMPDZSRObmqnjIts8V9Ld4UhAXiMdwDnvx9KoTy4lFUjkYDzWY23oqSMm+
7G200oXWYqEZOe0dQ13LCtmikcJF3e6Z7eQB7P9yAOmgQF5ty34icZibyJJcCWG03Y5JCxjfTgtK
zMXMP+SJNKo6oU/r07jnM5Ob/PZMkwcn3ztn4vTQSODeojnEz7DHhVBfDpIKsC3YivSb8+YFP2BL
DyukCGFT6zhS3uAuhlh1txmruRDrg5debm0SHYnHVmw525KNEkms7YMKww0JpzSF5ylYEyuQXEkE
DWZ9RHRlEP9dX6rvTR2o1AbJSddxorHy7QeIZbwZ+UHLW85DochnJP9Kl7IgyXzRpd/+59WUysmo
7cTFV82ZfpOPAJwSau0gR2C/H4QRFSEiW/VCF29QbH9ZScCmwwjHjYDoiMkWbXxaTirQMSmjldfB
6F1x0aW2qXUj4eGV6upIltzbRu5xduJXeRLBsP2J9oG4RJtGC/Gs2KC1zopdIhdcM7JAW8iHoulw
TqWHn4hwqeAA5CNuV+JdhXYjlvLfFpo6FRS6TYXf91NFJ19yX8+0ADbBpZQRxoBxuESb1ktKeEg5
ELe63Ads2dCgR3nJ9FpXIVjqjEZ89uoyC1yE+DCFYEW6w9ERiqXWw+bA5x3plTiJbSF2o+aIPgq8
L8HWWFugCuBVaW+AEB6HWVyMhSWaH1bRweanbDDyjSWxHXpXC7UEL0Ky9gfpth8IGuFniuOaeC2X
GmarFkdvQqwXCKgvwrg+nKIOyY0UWXP+QtdCoIxY/KU4RTZtIsOlg7mz6A46xC6w3XBtOIyKj3rD
GxQKty1UhQuXc5p1oeSRxe62dZPNSZVpSv9WE5MfRRkmhaVoyanuG7oa3DD2pTUidYgbREVWUd1F
HVzISj8yayGFTOVKkaXDWNMbpbwJlbMmY7wA33H+2ZQx277AqO3SLZP3+vbZKbExi7Xt0m7ZnjhZ
a85IQngfG65hU4Og+BDSVVk+hXirmzdk5hz5HRYycXllu0tN6kubTHJAthwAtc7GkgIv65S1Azga
D9kdqBp1nXaNOnsaVY84zlRpKwRrstRmpiBkN5vzzVjdehFYLhUEEdJfsZti6RZlrIa8XexMsj9n
GamoibNQ4zaXGkU28kVwnSMymV42zsaGdUAXKtZ3eRRw5Sq/fdT4KMR2HtPF4qo79kXM78xhrM+3
Lu1E29zZMsFSI6Ka1WyD5GyKyE0iui1ARB2IukT2v+QBSJkRDtyScaNZ9IgHY6rIWb5sIkWnCyfy
TyrFX8MWEK1dHjopSkRnJD6izsgwYJbM95Ctlnsw4sLC/dOnK4VEnMVErb8d8IUrmi/5qfORekQe
U06J8nbYWpjEOS5gpIgJwMNaXDRvW8uljtLe0YkmmNVDbCtiP9z0e/JGljBpgtx6PjwATOKaSDcg
daKFZN5Qum6DLLU4rrvbguW7woMyFst93kB2d32pWF3bVohnN7vPtjvKPJgtIGGDtiUNxxRtj45x
bcezVhfUKgfcbu1IIo4SCdnntu45UyU0hhupqpGavp+61kuNFuG35Cnf+ikVhzpRVrajeFS3o5Jh
T6JsqGQQzLZYbTirzetQysqtslxBBIsRt1BQ6Wov+Bfkchlux0aKv6w+IlkQrwjQmrAXaJYb9zMk
lTCjx7S92s5L8GLfb3JZJsviDUX2MqvtEba/qy0BPTrB1c6REvFcSlWvLQ7/fHwSsEXsFncdvTEu
tQG1j3fFQywyN6S4XrYFNrWmfIiclNY/h9LGFGVGq9oC8IPHXvxUpygZ7wSbzLlpWMrYqLuLyWbz
rdEvXXm71tqKW2ErTEaJilllJYUIV4iIBR5E/EzVHfiGTpY1m/1CITnUYSLWpzCLd9IWEq6Qt0Ar
Wb1D6bidJTdNuawPtMsRfxiQE0b7uNHMPntiuROFOcxl8YG7qikuqbYwGKEZSoioG6LycHDJbut4
nGPO4Qt7rHt0JSS6YPN2m6Yoosl4F0Yf5G5icd9k6NtD4URw/N48ero8fZvgOZRgjU5KQ9syXhye
zMzo6JdvDQhJ0dr05d7cRcO+cHs8f8ydLqXo1nLeVPfCnMsljGXV50pyzSSbh6UUXW4EgQn3gqnu
qqnslvFFiWnycqJ0S02bz6tGrAthE3aRD+ttjex/tu6wi4GeE73SNazz+GNuVWqog5OVevrYZ6hr
7GOs26PlYnHSooGYIQeksm/RRR6GXWr3S/MR6XU1zgEOxjW746it5YFdEzE8fOnAlZhuoGN4ASdr
ravh7OuQ5tBxHZ3aDkQ3SrvtUrBe12ODKCo+ejkn8YclHgfjqlzKKn8puY3+tBTGui+5PXjjAdbu
ylwzLRabdjzSqXM1NcNXtW7a6g5XXFgcw5HXh4rKQNFd8dxB/LL2QBDMIz2/eHiYW+6tQ6GHi3qs
K3Var3WoMEFWpTqK+kp3qAsill/kJqZXLX6Py3sI1GlG/2V08XRurdGu6NRwvtNuyrUsJwxedWof
gNt40H/0daqu3SRf1fZgdl7fMyxxyT9LDmY+KWQxJZUy3CpONufLDm0uin4/YQQ4K75VhlNmkHOm
lobDtFaBEbgb1nZakDq5aTcSSoawzJx3VULST+on5Eqh345ZH+xA5TEwMNSbqnUTIjPWK1+Js9Hx
zpCikt72jVFT5zUYmVlN93llF+1rZZWoWrwxtqZrXKRDdQDkq5ck0eXqKQFHAdkZt8t9TZRufdXQ
8TRvvbyrlGurgoP57rIo1++1atspPVCMrcv3YkXvlO3jYR7N0e+Qmdd0hqEdvNn5xMwJAPkXbCiM
r3xrQ25d1M3cIkJSb7Fxxz29RntN/GlwjOq7tVJeCYvbTLdtC82RjUNHiyLlBmWMbj8gkuGT8VvT
WyqDfIqMWRSof4ZQyVJY5ikStNPFL3CTQm+Qy7KCiIV1dRN/b4WyLPGlCyHBujF+cem0cziQJVIV
CUvgUeJndBmtJLnsUk09417PbqWcWP6QVM4vWf1GNmf5UzRtdXhPZCox1dlmGWlhTC5PGM9BuARS
pLxtOLLlKUekIeSny9oMX4ub1UFJr+6GilY2+n/QJwTF6OtqPYdj06ru/WyupeLus15jeJEkjjgi
rRpKv4+OlKgKGfGlEP37mU0UR7PWsLp1eC+qz33thuVb0md2+GMiIR6DpDqqxac+7024Ep3IApXv
dtn6Tpe/kur6ZJkSOsxWrvY6w6Auf3HYyZZ9RXdxcME8KtFsBGBpRX8ik4yc5FKVRLxJHQ0H2dRJ
eWMNae0el7lHmhmqOol79402RDk+X6bRpOEMFseJjnhibeooKXDf3ttGGa5fBwoPMslshJTjDmcY
/YK90Wc4Q171XE815Vh1eQId7tHp+PFOc0Lqo3njddwOLH8KXsolrjxg2EkSEVoJmW2ETj0XqlXv
h7ZpGx/RlK5gZSOO9K6evQbx0zJFKSWA5WYHwFftweqnOD96/YI8CR6A4yFcj/WnTFUa9a7DYRWM
VjMzMsrzbxnm1Rfg3dmp0t3hnc2nrwNnVZd96Fkh3p0l5pfmTtxf00SEeN+O9fQxJvTgTpzrqseY
LuZdkY7G2U3HcT9MHg9iT3/Z/FGTXlwGHcGU7TEe8/m9NZGU+e6qT8lu6ob6rYlq+CwLGqAAV7fz
1GJWvoaDat4A8TBKf53SeDnoVtHc2dacviEXb+5Z3XKucmrGABQL4zmuW+XkhKzzOEaX8aTn2oQX
m0O2+h1ZNKtaXlf9F2r56Nxx8fPWD6vBcIIIreeVTvf7B86L+QyMNUb10Xr4VRhB8OFldae/MYLI
rFudY14J/HtKtV3MQLvx2zahQ67Zo32MHCo9P2GsZV9Z1ppkmFzcKEUMpndva1mgQIp024CWxvwO
HUUOhGTRMWLpqdrcEp3AtLh0cj0LUg5IzO2a6sopEiNINWO6ScNI++qqlfMd6lDynsTZcEb5aNxP
s8Zd5tnhwat1Ff1Sbp71qcvcXU/ffvZ1NWzPoDaqb+xt7AwjpqVvimaWhzjiueOo9zygvP8ach4i
jXpKH0rVKw693ntHy1LngwF1/7te6PFLmFj2zvKy5DApa/gYp2h3nEnPmcQO+rwD6dLclabBkpoo
8RigsCuao1E4yY+5UrSnzu3ieZ+NavuO9nV2ApSNNADNWBlrv84iVpYQiuWuafFBkr0EOytXsvrO
7ee226uDXhTB6JUGQlM1GY/YxKfX1OMsFpRRp+50MxwRhszmdQqY+dZij79eowHdYLxYT1rZ5Ich
DQmOh9R/Be4uQhPZT1N4hXZziPasS9WTOyzRDbDXzt3XVHCfpiiZfuh1H3F6G10m8kZad23AGzGe
DJF6+qDOxBIxiU5ddVdDRL7l12JajcL10Ix98Z4rIKY/p+5I4jffcXDFfODPhD3ztVTUMjypymgP
z96CmMm6dafZwVHI8Xv17M+WyxWas534kiQ6AlBH0ItgnQEqJidliPWBfk0VasZ+XWgF47Psi/ke
P1TW3+oTFpIr5Dm1dkUfLdPeloUcgnTnepNrvUT4LNLBdzSeNtYWnZZxH8zEZxf3qqoX0JJQjILs
L4JsUWxvNbAAEqGX3icEAqAk6jnRUA+egf+wv+ftMgVFGQ7O7aymKpPoSlXVm2mJGO2WIz7Wo74k
60MFesTx1czqHpLUw+NOjIEeey0CRSRpfqoyYD8t2OkqsiSYFQVknfQYZoaoUa+4DXLjIR1ya/23
cYa/6oQhqkDpMGgvOIhUiLz+J5QBEJJFs1BynYyLZXE7IPbscFsc6P96n/8z+qgepMC/+9t/8ef3
qqYvFMX9P/3xb5+rgv/+S3zP37/m1+/4223y3lYdyoR/+VXHj+rutfjo/vmLfvnJ/Pbt1QWv/esv
f9iXfdIvn4aPdnn8IBWhv7wK3of4yv/uP/7Hx+WnfF7qjz9+eyfyuhc/LUqq8rftn65+/PGbLrKB
/p5GIn7+9o/iDfzx2+cqqv6vL/947fo/ftN+B65lGyi5Pd1lFGRBxUApyL8o6u+kZKmCyQOVhwBA
2wIIUlZtH/Nt2u8CTHixV3BBNcEK6SrcCn/8Zv/OeocNi/+h+KTGsn/7+cZ/uYD/uKB/jU1hjf7l
7iHFxjG5gwQKA+KB0Jr/6lipVc5YTvqnk2SmfWTXV24cyoXllhBhu9u1qEXW1xpd7J1RFp52E3dz
SpmRePGdomvFn4BA54zMLzt8iIo5fEnpF32PJ9CXFRBrJqE6Jy3UqQ17YRypegkyfuxfK0VvDESt
ir34qh4TnsPdqiIrEnb1ulfI+ui8uIcm6jolux2S6AcjN9vhpFOl1Xsg/8Y3ahdzeS/DpdW+AOsJ
42PbjWQBR2kSz7e2myVX3toUasCWZzfPpVZXXrRTIs1+NhQ9y/agXNGPLxmL4IjSndgVIn6Jk6Dd
wbLk0Jn1mKTGynBlI4aoj2njVdphtkstfUTX2JKUwcHXDwe4kTdqFBW3UZ1m7SF1qt4MsnFxbVae
rn1DbLM2B5ewdeRoZKLfV5aJNLlzkuRh1FDmREKS06Lc7mfyiQ5Tgm7hvh26BUYGPHFQ4M06egG2
psT1Fzj+4c2S1GW4Mxtn+Ey2CMWsp5eud1gbxmqlr1fF2P1AtcDEV1Ps+tlCbXZH9mMyWIcuTjAI
IouPhk8giLQf9PHYf1RzKv80yeq6HgsHExV8hGnfUNDmDBmzqTrU0N4K3y2iH2YI9donZg2zC04X
5LlqkWvugfwmBGpTmbZPLr5b6yhiRheMIlVo+GOSEQGoYOaNrzxEKOqR5KEGATzzY2K36qz3GzVT
8p21hNGfA9npoKuznrsA10oIscZSSKSwUy9FXdqszY+O/kmM9NLSU/TUKeUIiEkoVSuDRdzJpJo+
p3lb+GMFZp6A62JZ/TWNJjuIsP9/7XLoxSIm23x1LPc68eYSubdlUuGxG6BqHxkO+V1Gv2I3cdqq
uD2J3PEsRf1C1lBXXRO63cVo1bucWsWYnGcbjVm2mxZH73wErUSPG+i9ftiN3Y1EqenLGnReONc7
HWN5vu/t2r5bkyb5QMGZihzwpPpEcxPps7AKvOVuNF1TyXlYijwUwIFRYHAllzMvv86W3r+lEWDA
XRUXzoc+Jkl3xbAmfYs8yCBLRmgnCbRTSrGdGRDR9ViB2T/W9oJRiRlDRIlpJgZxQXZ0NWZRguxW
LdP0ekqSWPU1C/D9DquPcq+XljkEbMDTIgq86SpddSHWbmOM/iqVpnBQzZi/8duBngPOgFS/46o2
vZ1/NzyFqo2Tfb/DkqIjpI/M9i1fjML0Tfo5AZxuYjYWp3DCk1vpI8D1CNX/zk2gjQSrlvJSe0W3
n4zUDNUddKj+DWGS10DyGFPtsHrU597MsXzHe3CsozupLXltsJZQO4XwYrCk9cozhh9h7BqT8CNH
B9ccFiON2htCk0wcWZqBxhODb/FpHZT41sxrBTzSmqcfc2xmz3FO2rFfc9+D7EGITIox2im/I5Lh
uKbwjndjq+avwxA337lj0LCpWeZWJwpLNP9kSddnpytMsh3nyH7WvbThYFm5s70zwT/ofqGVyrU5
htbHlExG52vRaN9U2oBc38zzWveTLi6jfZ2XLbppJGQMAJxxHFhQkQ2LHO4xsMLMOsZJ4Sknm5xG
z79sa/+j/f+/t7nf1x/lU99+fPS3r/X/Bzs8tLN/tcPfvr6/Vv/x9L8f/7rNX75n2+Y143db5Tjm
2YZmmI6NX1du8xr/AkaOet5R2ezxzP59k9f134HQ0sBn29Uw9JoUGdsmzz+RmkbrScOeajM71v8n
m7z26x7PPgzNzOVwK0hrf4EsA7Ny68ZrxmuU5Cwgd1llPM/GLQcD1uiH0NpTOX8ZxsNExPRN5hn/
xqQsqqS/EM3+8XuFe/kvv1eNza6H0jJej8thHc659oRh9K6MnrXYPamNvru38FuFeR3YkQ2rbMZ4
c1bomJuPTX+Cnr1TgR3Y6weAA3/ImeUsNYkP91NekxnrnhyvIv3kGz6TjM1qMFd/md/+cn23QumX
wsj9leX4jxcvUF5/efGOh1UC79R4Tfkwqx+p9ZYn3ykHzCXfpeU3az409Xup/enMd+O7Zp9iPJ3T
g5ouvjffecvDRPObXUL5lrzxp4IU+mo9rfqNpt/c9thxiicne0Zw47fFQTfOY+hPEcgNuIvn6nvz
Z2ayxCZ+fEUU2Km8Lb93aGl886AGzaE9Lqdwj5omAP6wn4M1oAl6g6nCJ5Nr7wbESOzSINuX94r/
hmPY7/YhbKCb9EZf6Fvtq/ALXsMdAys9/6xPd3N8SpurUPtm13c5mXDzuYD8aTxnzepPSEbyLx5d
gawjcReT8WIFQnk/3qtkeESH0QiW/PwdQ111zuhZJ/c1DbpHxdg53YmyjvWprw5Wpx7C8A4YZ5DN
/shXGJ+y5b7h2B3uHPuUt5/5hWPp960WaJ29q8MDGelmA67yzuxfmvKcLSfDOmn1yY5Pmnmax4dm
uHejs9YAMr0yxh+gXwNd8YfxVFSYW/HJ1b61PMacxL10V2V+cVLNff2GDvG5M45W9hivt9Ztbh0A
DJj73Ausx27aRcgQ92zN/QtdW/Zrv18Cs7332gP/aeeKESsS/2Zu/OTbZNs+aIbx1XxX3wdI+BSN
mG8g5wBFUXyNCqPyuWG0Rwwi7EBkrOzs9yq8d9/MOP9WHsk99zv7SplP01Pyddb7Ay7YL5NNrRzd
deFx6T53RbPDq+KL8jQ04x041k65TYZAq66LLNwtySvbBi7D9pijM8ETuqcvoVh+Su/aCeL8ZDjX
JZHXL0gKDG+vQ1wIFusqWWBaYSDL7mz73Hsv3XhoDvph3JN7t8/P+bN30s/WwTtYB3XvBXZIYXjM
3srk7l8/YpxU/t/Lwz8dWGdyguPe9YZr5Sl/CP8PeeexJDeSpetXmQcYlEGLLVRokTqTG1gKJrTW
ePr7BVkzxcxik1ZtNou2a1ULdhcjPAA43I//5xfbeiuto5Ny1A7KtjhOx2JbHKRzvvvNaB99Zv96
ny+L4w/vczI1EMBSRiv2/X19bM7TTfkluglXmocM9Jg/zTeF1xzMY/nvjnhZFn8YEdosyHxk9jvp
JG6DrX6/bOpVdMLrY4/Gb5sdxb2+lh/Mo3L7m2sUzctx7S9h/l9XyTbz45gDWndYsFq/U051TYCf
rTC/KCIeEDNtp42+zW7xkaMiy+/nrbSp17qHomvNK7Bt/H7L/+c3rrLBdHNvvSr+sG/O3any411x
jsmyyPysXUfBobMAu20hpsVq4wIl2eroAxeHshdS2RcELtnp7KDnrenzEkUU2ABK8sGikH9BdjVe
xRP+PTZ1Uz27PcF9Ho1qIh+dQXT2x9K/MtrVlMI932gkjTxWe3kVYtk17bvhCohPhCLTrTQdZtA2
PFrjLmj3WWwbip3V9vw+F67AZd8jLZrfp9xZejuBUvKul3gG2PkqvxIPIikxhW0+19f10drdtmB8
OMjiW+vIpZMeunULzIijwmMT2rTXyNn0c3KDNKdnyA0DnDgHoI5EeOCgNdZWauIKkqOylGSu0a37
0DflVZ0Tpv0V6327rN6tx7R9zaqnTrmXi/dQ3DTG2kzW06t8GHfCUyo4iL0k1UVWoG+rcN2LdvNV
fEkOyiZ+b+mXEirxGr4sCAftIXHpfOUv01m8uo9rFi1EaF+G3kFJ0CiOoK/5A7V+E9hBthb1yx+q
zmNCtO+Xk9FrfJy9eB2u63ulvrLUyz6CIjKzrXW7m3dpYY8P+rV4LV5lm+hWeey91I79iFcyO5Tr
3ml4iTr3DRqmq/upG56sM3dfGlkefavDVMgZmCskkbL2xna3UVz8BlbFWjs03mKrzuLLV+Nsj47p
KXbtpceydgAf94M/+dZJfI/Ou9DFEdCJXR6UPTJ84hib7LH2rFOPypPJZ0scQmzVGw9sehvDC/zY
NrdcYrWxbIIF6WvELjs3nN6H+SQdwy9tuuqsq1BhTb4nZNMObwksY2pCedGduXgRv1q7+rp6ap6Y
BDX/pp6arJrFpdQ2LUf1mJ6ax0lSc8J30S8KL77LdvA9fHPYmMWquyVW1YlOUj3b5R3aFz7KF+iF
00NxvxbnGzPzlSvxbI5spdcahtbX4ka4ap6To3ZVP0pX88ncCx4rtKfsZa92Umd2OztxF/tWd8J1
eS08Gr62v9xMzmROsP3SbSz+NqxGh8x5P/Ih1DqV/SQ5ut/f0l5dRd68rv2nyXmdPE7m+/SNc3P8
1D3H5+wY3PSPA1ROLim09XO6pQ1z+TbyKbfLlj3LjWhw2OozgfNd7CaFE9UuOHk7emilO7twiY7S
gXN3g5Xa1ax6bPxi7XAa5Sinz9fMu4k9OPYKlWrOtmzLL/xhx9umviWYfTyKYCvFztRH8Faw72IB
NbV1v72pDnrgDvMq5ZV16TfteROXVb7PiUrFgS7da55wJBlOuC+/GH63H2LUwA74+vg+1nCHNjMT
Xz4IA4wgX5zg2PiT5cump7VO+kX1wrW6VfyEaknfABw9KGvV6zYqCoBV1m4kvz8um/5Iv2ab3wu7
5TxeDa8y+tZmzVm/qVE9APDTRPbl2hEIunpNKje/knU7DG3yVIpohYAuzDaxiLG7HQ9ubO3NdNfX
9GfddrrSlHXT7pbujHga89EaqKAjWywDHzgH83GavWWFY8A4bauH4oZ0ql23b9NtWaEMfqqMFysl
ffbBeAyX9KkVjXXd2QHtMXxi7PY2nN+FxC4SL7nLrgiNvG2L7MUoSq8LndKkoXJZKcd1cphoh79Y
9C5105tnO0PqDVXgTXgcboez9TBkFZFWdf0F5f+e/pteya6QyiiYoaCmqV1/zb+aT8a1fBbP8ylf
iKKj3svs4LV7Dp+66+EqfKzHM3xaNAODJ0+1M+HbIFETylBY63XWOUH8JcxWtNTtkTK/QtdIo/5O
bcj+3WRE8VBCNdcFAFZ3Y37t3sgWo2qOIbWRX3TsTuqTfkOR08+PqqBvjI4cy0ne0Ly3Z9aIybDn
5zg+DcMqHDaWvM5CX70u35JgNxRrnRzMG/NeHF7S9m2WNsJjft89qlciMw65bY1sl+JWNx3rRUZf
bdgl94dXvIThjPnIcL/0flD4cUXaMfeQ6rMK0OtO+4pSGPOug9W+KZajpa6KMHv08pYOyia6q7IB
jj5GBg+qaxy0ESamHbNss8hqDvQa3brOJb8Idkp3riW/Uk5INjkZNYTwgETZ+l5dp6f6JvDp50T3
GnyHxs1qJ8cVcHaq2R1ywAlKPY+2dZU4E4Vo6KnDTkz9gpgwUo+GuwXB8Aqi7hO7G5cW7FXXugpe
w7eotfGwie7xH5zzJ50eftQTpewI82ZQfQjBheFSZY7hSlRofkDwQJ5k518xe4jalSZdL9aV1u2M
1mGd45km71CF07O8765m5l61jppnRdllwT5XXyyV4AJXJ5nK3HK2k5o7LNWdKu+gYq7TDl23nSO6
nmCZuJq0U5LdlL1IUWLT57Z7PbcBiKL0Pgeo1Ke3OLhl2zQoYDpfOGGb7edXRmfTC9OEndIftf6Y
XpESfZ0+a6fqEZpE9kjnrnyIb8qTchcsIWrkexLdy03rTtfSlzNrktc51R1Smdqrak5aUeZEE6/Z
ugA6ZncKaZOjzHVVa22OnVMqdgC7ZZYe+qTYhZJkiwOg6mZm11stXnpuWrRj6/klBOO70SwPqp9D
ZCNw6W1/AwSsd7b5IB3E2/oss5ktzkLnP3KnyOFwic3eqzKzTMBisevYG7LNEjswyn0mZPpaeqgX
e0d9MG5Nvz1npJGvygBBmTN3dnrTfYHPFYu+IK+sameot021i1WH5pWBfNRN23Wyzl3yn3I7u8Mk
zdz1N8VVhtbSmXAXIxyC+DybP5Qv8Xuyn54ifAVUW7+L9ulDcCwLm2jmSXOkcG0l9vJWP1jUZKDa
1aWwkaELk6GsODXbN8wUX7zmMdN0pOf73/GMSKNEd7OLgwS3dxYjsVfWuplcCY+AY3eRabMDpF9J
GrN6RxKPSXu4RHoE24bjUtveI07TqHJo7A5ONBSegIuQOK6qRoCn9iTVz32WeWOPkk2dPY7TlvQ4
No03le/fyu//A3js+DzExXv5HwCMyRcw6V+3vm7ir03z/F/7r2Xx9Uds7NvHvmNjKKD+kA0ZNyPV
kvBbh8j2P+CYADhGjJooW/SedBNDdo6If7bArD8ujTHSwS7AGAo1YJj/7YCRiKPhlqvhlG8pmCP9
E3DskzO7odJ8oy9HZIdG/IhpfsKqmrkr8gChDqRh6XnO4V9gBtR3+MFE5eaHW/MTTOlyrv3rbKZd
hroggCYWdrKqa8onZKmVpKSu62nTaGrr4Jit0BfrTPvfGYRcNUPnDtEk/HgQlCu57jCz2FSSvria
HI+ekFCV/nqQn9w0GpeayF2j40wwx8dBpl4xaayNG664e9OhK8G9UcarSa2D34AEn+8ZMX6Gpkqm
LGI4pwKTfhxJL8QxCsZLrqqplTaEcCV0wimM3F9f0M+HMUmZl4iiMZVPFyTIIfSDqNrMs5rszaSZ
oVeE/d2vB7l8yY/Pn/ulKkg9LJ2sJFUyPsGxCSa20zyqay0fsc0aOzy9kHl1mZvyqzazUtW/iw7/
yYBkv2AXQHCKiUvux5snt1bTQAlc63qQO10ByUKoGtP751fFq22QTq7JGqyaj4PQhxijNlfWQ4wB
ID52gS2OKl6Q+DS7RDu0v3lSP7uJfw2nf44vvPhJDRC210JugU9hnOfQjOlORGarPutIffXrq/vG
nvj00LA4lGnicwsB9j8BK5jl6D3KuHU2j8WXshbjl6pH7u6oeKKgGIylOcBa2EzPEzyq0JWDxtJt
YcLMCt1suLjIxPE2xKrTeKrwTNFdBaZVSq5ZFJyJfePT2dLFD4B9ObZzbdSu+zIVh+c0izUOiJMs
M3bb1tJvHtvnVxhfTlY8Qhj1S7IOTIKPj62z8kCN634dYc26QpDVHHIZc61ZCeL9r2/h35+YwWrH
Gm+ZLErGZY3/EZoKdJO+2AyYHXaIuBQiQjHnGL7SKtacATLi9A8Xp8uVXdotMllgxB59nvUZdJiW
zPB1ESO8XEZOkqY5jeuMGMnbX1/Z31cNRoJ/h90nqXDYon68sinBADvswdKWBb5CUQpuVsSD848H
uSzj7IBsG2wKnx5Un6I8JaxwrUyGsFINTpjY60n+rwf5yWzQcPk04YeggYKo+PFKZCUWpN7I10NX
VlgsViaywBBtYK3Vv0FFfzoSA5BJQkMMI9mPI8EHMBXCN9eJ2cT7ROoEn0zZysvGSDn9+pp+8nQ0
GZIM/zDRWXU/jgQPAmakkCO4wzkuhBVGM5y8kl8P8rPLgdmD1QINYxNywMdBYi0lmNBI12NBytqo
6e0KkU+1iYte/Y237E8vh/pE1kSZdt7nyxnzcMbXKVsL+Has4JbGLkp54zeT7fKcP652lyuBX0Re
DK+7+Gke6OJSqkqXrEvDetZgsR0qo68OYy7r14U8zG8krFdffn0HfzoknU6qCDzdFfMTWh6JoSYT
Ir9GScdBJ4xI6RilfK03c7GG9VfBgRfy8jfXSb31tyulIL3krloS2xaUqo8PzjDY4NG5r1odYz5v
gLH+irsTxwo06eXoch6R8fufLzxsPNeeFLFJXqBggB3PStk2HuWseKwInznNY8opPtDLZqtPevOI
RTBwmckSJNoRvx8/KLUllTCTFtOLUqRqTtpY4Bh4WJjGVRvJ6lGDjd+fk6EcYl/KirS91uPChCxa
owBzs6Whm2YFct7RaEuH6FlLpEK8hoArzE7MpEGEh9nsiSzY5D3WrLrdBjO328MVq7wVJqGq/EFu
QTfidFyLSyf30BAi0HC5Fw2vrbkZDg5Y41aRFwOTChMdvNfmweBJ6HTjzZC1NEikJHjSlTlIICsM
8qaY8DesVa1Vwey7+THrSQJwkyw1B35OEn4VioSQsrYHSMi12Ej9MCS0AOt2cd6TZ4jjpGzAZnbK
YuoBKnJEI2urqlNswNBqNw7GIxzXeL1MLL3rmUUcR2/ImilWopqTqQYEzcTQY1QCJn4EXmAs6uNA
YgF/hdSf96id02PDcpY5+CoFN3U9Qx+B61T58xzC6hGKSXpTwyHEMrjVhycxlKrFk7AggtPcqQBp
VjG/CXPVSNgVtrA8+ygPBFtMsnqHEFQEph3LAF+lGjPqdTiTvOmWVgf7qBDAC3D7LebrHqu7J2tM
u5eAFwy+vRoCzNdLM9wmswEB/SJmtbHSzYEG60mYY7eDAXuhz8SauR+MJE7Wc5unV0QjlsphiUYB
eZ8klavGnDLJWXSsr5uqvsWMIINCg7p3VUHcEv1aQ++Lu0rbr6JgMgbQxnG+JgEtROjcFcq2M9P0
ftbM5QuyZulgTlP4QOk/AYDj4tt6lPm4tuLZlt+GeschX1tq4zGfzbJ3DXZ0jNTnjuNMZeA/4MsY
QYhMyK59gcJlDGAXUha7SqKTNhwl2lvbxbPkWEE4Lw7xZlW+S/KUVzzXmjagjTBl72HVsqzB7JcN
F0pw9LxgKiVthkoL4rtKwOjbXjQdPGnsujQmQ6tJbrQxx6WSwCYLsKNTMFfC8AS0OxTHQnTMKBRm
u9bEhfxjOcNBMJ85IIVFPbl9IE0TOd+NsKIewiW0HyLhXjHyUHJhBOspcSA1HSsM+7FANIWg+hIN
VsyLJPbziqQ6MskjaLmZbWaxKF1hJSqIbmTqzYMu1WW5xqi9Cdx5zsz7jERQaPLRvKi+pcLl83Qi
xe/nXgQaVepYpltEslblaCIkaDdSsvyuMviU3VlSC5xm9Ork1VGUv6bTHN9kMckCAH286MfKMC79
Jz1X37OZ+Fd7aQswqiXHPMdWAiz1XYtnAdafQwV3SGpiKYlRUL3qbRzSBIEQj3Voh/OLX+kt0HQG
MS63ER8MeJ6U8vSamEo3+VVsDAuEPCjRRFmFmA7XkZaN96Q5qZrlVvlQagoGjCgU98Gs0HNCRwY4
3kiSFB10uf0zVPr/AHX5jyMlXUrlf429HL920dcmey7e2h+hl28gynfoxfhDBndRQFc0MtbhGfF9
32lJ4C4UEtSVgC8SDCSNuuZP4EWDsHT5L3xQ1QyoSWzIfyIvmvgH5QG6LEkxJTIisaz+J9zjy87+
V7EBH8oi1hM3G6pOKkHIUx+3YIk4tGlmK4RDVwu3nEPYlbpOxLJ0JJDNNdIOfDWFS+S1RhStEhU3
Kk8wmgk/TiaoLE6YFSWjvCXJ1XrCsLh4qKcpw/EZ3VPmL1iq0pSprOBWVfpmY1XiAEpuzP4Pd/38
/Qf/SBW6/MxPl4FwGfTIQPqqyPKnA7CIf2+tmI0JwZRYtkoZuh4Sh0oXMuwCF21MfV1OarRG4pVu
xEUUf1PLKB+ZSt/uIykQKI01/HZlUfxUg85qXeaIHk2byKBk3yQibewx1lOqh458gUDp2UTDIdhW
qYnOqE+JHwvhXmBvvCmq2RuWBid1a1nzK9vTMqT1SUZsuxqb2lpVZttsFFWVoA+1ZLFFRSXcwWgT
nJiz0VPSt4t6UKk7WEOMdPG1sQu232813qu/udRPoYbfLhWMBhARUEhRSbX9OGWK0BAHIwVj6OO0
uk7bxDq2E44jPjaZlu5H5TIdQdZgwMB9owzpq6nLnVQNWJIIGn6whjF7NhpEmraI8pDIszQcL8u7
1ms4RCcJM+7Xs0MSPx4RLr+ZvAzyEiySsnkPPweqjopK6cdeCyW2zo6SNBEVR5UhcIEe2sdhl5Od
BhFnupERH66NfBTtLuw0dFtDfhqU6eIWWZS5K01RvQoaI6uO8YXQAgQx3i0wwl9DWKidVy5NPDtz
k9fYCRaUNIk1bglG6X0FHO1szqWfBIW64jHWvpB3ulvgaLICjsAVb+qag2QpzUMqK/N7CWf3upby
bGvEFq2uoJKP7L0InkpV8Gh0pY4EtrOrsPc/mXNhYogxFjeGNliQzpe7JjWX+7Kvi4cyKop7wch0
zE1JWNFDKqc4bC0v6Ov5DKWV/lKMHqMFRYF/tiT6EQfXlsDwojg1MmeCS6jFA5rBYK9JePtaVnrN
FtQegy4eU7c08spPm2y8URQqFjcSgg2C7RzpHV8Gz3keD4Yh7IGZu03YLvGRY/tpwFprarQFD3zk
h734JFd1RMFvXtjIkwDfuBDkzlMzS7ySUGUWiHyQyU2TFrr5ZCaHMAppXg30eAOr5N3W0dNgxUY3
x0yrB3MWsO7SB5p4Bgz5VOy3dUo/jwCT0vvN/Pq8/GAxAL2UnGBVBV5W9U/LT0VSEAlpc+i05oBq
UJ8q+o5lO9Qruaqa936SxfVMgq5LWM98GsW0Ocy68QCfWoAykg7UB1Mt6LDv4FK7GJ1B9bPKeD1c
3v5LOIA7W4b0G0xIusBmPy6aF2MEUleRr4AJqaLy6aBZmINiGOUQOXlFvYTU0aTtRxdZFmdrPTGD
UA8OX6VgGFdZCPtShG3tWlkcPP369n08fRqAEKBfYPIaRS1Awee1c1KEMloMmYpoGupbK+b5JkZN
ngH2l77c1PqtWknd757Z30dlszBIGUZkDqrzLQr4B4YYh+FQFvoRIs8sR4MXDWP9qBpN+Ir8W+mp
0cJiXGnEdN1hBmKtAlGjSobl0AdPQz3TPo4s9anu23YvALrhxiSZO51qNhXzaPnNAvYd4vzwrCR2
N7Y3QDzAa/D+j4suqjeziIWG5ARrKBxydk78+BcMghW0A5zgVlZkulJTzwoCAK1cdQOskEgO6R1m
ZuS0bSxx0pKfq4uKR4uz5pjCkfP0Ro5XgpZJLn7BzQt+rmvybuLtMGBxnmnFg4IdKW3mWnIwJgxu
ADLzjY6eZ2Vk6l1D1JPkLmaAprnpFTeyOuumCSLLxeFNsltpLOCsdEZ/NEX+hwM+CVmyFdSVFWZ7
IgE7WwA/gaRizvZSD3gwyMrgQbS0zgizLt5WgRjYIfClv4hL9CW2jJlGtWmuEgx6PAznAh+xYrM4
oVlqvjDW+k07l+JaqKNgleZtCCdWbzzEuOzMhFo/adFIw37J+PIFRdIjwlLsGWpyT+yLCGlfCIIq
QIptt80oN2dNwz+5E4qBE2qMyCHHNELEg5Surjos2xzLgAUFB8eksBQmF8Mv5RBp8lXZJjQ/ZaV6
1AO4TCE+JUet7eOzkCjyNsRX3Uso/jYIuQKaoJDdppKjh4yN47bFsXXbZPqwyhUrPOWcHFmzxbDK
bbownHIqQ+NMYyjqS1vrNMhDfTFtoQ8VT0uUofR7pYpXRaVgsAoj3ZlVoV1PrTl7ZpzGgVsUTfUs
hSW5NhzYTHFJNnkY98c5RpRjxsG0x/dwY2KUjkGv9oj+V9kpdXSvh7BqETbLdjvEB3OmUqxz7OU5
37XHTNDKvbq03SrVFusFm8NsherCvBD5StorU1iVrjL0PGetNA+d2dwtCIoObdmZJ5OoHhyZiuxg
EIboBASurFpDPIut8AUD2Ol6biD8CUkbXM7RA5zGOtO9Nkgapry8wlwGWm4SPIbkA16No26eMn2G
YkMtdBcARd9TRsubMkyUHae6jYKD00oiYh1lWzrf5nUmOGFWVdcdBmK7CetgB3OMh0IYM0cX1PF8
seM5D5YQb4UCfJ441eA2K80VfvajU/WdabiD2Yf8tj6XIHiaBTPMauGQw0UI0eh/4RmON5nWfcG4
JN6iMJPPwxBrey1vyy3bnPGInuySx6GXvq7ngZuHZBMiGPo6C7NAzm4Ph9malMGwkyKTt0tt4YIU
TYGjJ0FsN3X0tVQ7UpQS1NL+lGoTP0a6xV0d+VG41IdepDr1G7kUrjpemKuRmM2XogwP5ItNHpL6
8pVaTLwkWVxmkKmbW0XN5Ws1wiFpMZv+vqjlm6QKVXJ+WxExv5JD1+TwivF9meAPXEUkS/favM54
AMdCiNRniUX/QSD5a12y9tyZ2VKdqlYuHylVI29RknnfKiEcszYlWxOn8Qm0bcxG4svaOBp9rb4k
bnaJJDd2akXBo9DpMB7JKPraGI2Sux0RPIe4hc8Q46O7yUJZXjHH6hdhql+NujAds5FNRzDmi5Ge
pa9Q7887Iwy7XczJ/dTKjbYztEnEsH15UGL9veSN9xMgZLZGyw9RMjtSkpxlTCmd3JosN8gkfdWj
6IReoK9LPHsdsYKXRjWTGvcGEX6xjcjcokBb4vHekPtacSeisPAVyKSa0MAUZ966DF/ntOw9csqh
SLYjfjv47S8rhMqoErQ28CxchCBy4LZ4KQWOUaSLvHnpKBzHeihucLmHsYQdXrzKqB2or8VwHSwE
Jik6mMEgdTEUWzQZcx+auxqU9CCAlFf4t5iJ1w1T9hbrVergjZM/mEU4wa3S1Zc+mOHB9AILP3zC
oBXMZ7SF4yHRa7o5ei0dU6si5ceweDKDZghoR8yq0LcDHmL48hoQionk1kU7VqcmWBljloY2+3/5
hCCfPWLWR+wEWMfIC1NlgTfg8u5XVUXKTxZPazEQ81OcpdCnKk0KLG/APAS67ISl8F1MR9+vxAKj
z0kDsiHTSpSw+FhK6TQQ2lZ9HykZE/0QKkjcoDfxGswmUoWcZoRmY8AUoTAz5lG+amIcjt96KwD9
5BcfBwSSEO5UBSJeCEq4p1CHIc275rVtZ7riorEBk3wSr6qin85jMbemU+tlvEJbKh0Nk+SjpREV
OuUsvn2O44uDvcJ0LrAPZCEmeUsjlAjAxm+bSVV8ZHD16BI5JEq7Es805muXc3dxzlqNcYEtWE7e
Efu4dc/gWX0tplGSvARTESpnFbgZthHFSEoVLJEXHzeB2DqhZFY9oWN59zZUIiEUeSsdqyRu1t9+
amqF6qYidmk1A3DeVmLerLUik464CjdrXBulI2QNMoQlNmMOb43povtXNgG7zF7Ki4vY5HL18TRC
n1JTaKYWdqg2loTlXbks8P7kcKYEUvBZOncad0voDH24noRcOhIbJ2SwkiT1OalLpgbm0xgaqoIW
SH7CgbK1x3SMV21w+SKxyGB8To211zCjdBdFyZ5Q//E78IFfUJo21ZPVN13tNKVZXcuVZdQOCFsH
aXBImLBlpG76uOdC2mLhaeB6BDwuC8aF8lpVecDjLAWUoDykrOFE1GcCETdzNJJm0craqaROLHAx
s8iEKAqr3OHgMUuuoQnWPVFg3LopTRbCaOT2TaVjc49NNYEo4mJKMHPnSXvOcAkDzh3gq2JNPFV+
VarDOQESeSdhITlg2WT6xKTAb6wsJmg0uaacb6smqGGWRZp1xgVa8HDz19zRUMcSzm+X+RYWGV47
zLMfiQW8/EV9xrpMPmhzsxmFQsJAqi2urHqKtqGwjGT5ECThtsMiweozglslS5sJhrWGJXsnKQig
onCrEACxtposPRkYVVyRpKgeFku8WLYVfK5Tmu2YSbE3WkQh2ElrWa5KJeGb5KG9SG2dsfpUY7km
QLTaSd0su0aAx0drUHXUMmxi0Ur2ymxSqVR9vsa+qXgv5nI65EEn3hL4jpyMbBxlIS6ykWK/qKv+
aekQqXVKJeGpXkrsIEEaY2qc15KMfrqYV02trEFVVCaegbsG0vElW+tdhCOR0ivxjtCGET0EAHaS
qRYKoUpquNtSADG80iUsNKbC2GEIOX1VzQQuIblpm0YRp62UDNJ1ojay7uDtHK1LAoYPasqbDbo6
3wey+kCNeWNE4VUTyUi/6qrZtbMorbK+uyaickA6PvuAPw2MQ6XEQB3LT0zWwhOuO8httVy4EsaZ
Kp30htW8CFfRKFqOFXGWFHQNqpwS9IzFRt/J2nQKu4E0sDIpTy183zUogvlFiQr5nHcWaQZYcZ0S
rMI9tcklT9KQjeCaGNJISYOjPvXtVRHVyR2GyA8YialrBb8kTAX6Z2EIyvtGq2LdEaLKsuMkjt1s
7uK1FbT3GNXoT/0kWA7pPs1bE2MOjrFyyzzo8PVZ9BFmaWOqK1mofMIKVPbMrrvqokJsbd5MIEJo
ZCtMXlSevvIWF9qdJc+HpYsQ0GaN998x9g5jApUAszbzyOEl9MpRzcixNe+wibbjWTyJKcrzYuLE
pkjNC6Sda7PXXuVUeigG1nRiEyC89zepkNxGxDTh+fcsR+Ldt7PqP0K6/3+039AudKx/jYND+f6v
2+cxzn5Ewb995jsKrqh/XHrz+oVDAeZt/uXBoSh/gD+AQGAxCXKqyiDUf6LgKHAvFhsSx12gFV25
pC/+jzgXUw+a8CK9aulC/5CNf4KCf0ZCZIXFEyDTuJhv8I2fqReqqeG6R0qTnbFOSy8BfwfhxZJa
zXtQKVGNDwMmMwY2DgmmZDSHQnVCaUBuG8Jhp8V4PvSTvNG0638+2/7TOiayyGP61zPl5uv8Gn3N
sq8fGibfPvR9qmj6HzJzwRTVCykKchlQ+veGicp/EZkF/6vV/muqCMofNPiIgqeVokkwM2Sm659z
5Rv5VSQI0brg1d/aKf9ksnyEkk34a9BmJLZvw5AhZ3xTVP6AG11SU+XAkoG/M1XAbMOEWRaMisvh
0foN1P6RbvLnUEA+hkULSdalT02FgmgQzApgjYOwRK4hWNhcGZnxG3Dp76Pg/m5wuOOuGQYOOR+h
pbqsZ8rQTAB55UilN63qIfgwVz885Z90aH4yCg0SCfCKDsnlVfs4Si9yDUGGfIP7tKzzQJGclpz4
3/SBpAvd6y+c7HLLILfRahdpjMHW+tan+eHpqKKs4bJfRI5pzG91v69xruFkYvcQ8xMZDtJibCsC
7Mo5w6EvcPtcdDFic0uRbgRHr6U8y5V4MJbo5tfX/xFuvPwwC+osXgMqXUDwVubujwy8Lmq1nP5R
6CS5FDh1l9+UoYbOwiRVlZk0w9GI49882W8T5OPdsFTcheCewnem2fhpAg1RQScI5zfHolDYgHWV
m06UWwfzNLQiJtqOUa9Hz0yTccPBH7GUpB+LSJ9WOBFGG5I8UNJocHN+fS8uL+Onp2RpBv0ji5VX
4339NOWA1mYiqwrsgQu0BrA1ZmIHJVlwjQTLI7uXhhGFYSTmjiIV5a6Zgg0ueByRY6t8MBMIN6KK
p52Z4DmyUH3ZgWlgxmS0oenWIqw2pzYCSpYF4Ympysv1IHM+dYUAuUmCbe7lYMvJvlFiOf/NPf/7
POfSCElnbcA9D37dx+c86kY30g5DAmnQKFGUOFvVoTq6v76DP72BpkzTlvMHBlSf3qYlJflAi5XI
EWBUeBijYkQQ5rpblUrtyCk2Nr8e7++LHp0zkQAjtm4278sm/ePsVaGpVsYEcmpGmeEAQMC/wdEW
TsVY/Rs3kEa0cmlNmKwYysehmmxOxaqWIkDYpbA5GQ+8vHhW/fqCvjFQP70acCwB1GVD5FGpn+6g
1FfEqJCn4CwcCY7xKE6n/8fdmWw3bnRb+olwF7pAMwXYUxSpXsoJlrJD3wWAQPNsNasXq4/2rbqW
7GWtf1ozO+0UKBCIOHHO3t92wRqv85Q6tm9cfaMbuBaHa5BpUXjuOaINtaHU5RRyUhHzAnfcN7h6
EuQXydyXl4T+UEgzSuxaM/vmWdeAn1gbNrYRLWvmqd1RVBBpCnq0gYpb+EOF5+xJASm+WAT/vgbC
O7vuTRb1FqPoT2+9rvJ64hiZhH1hkbHrel1okpKycq/NqsHynJVmD6ecjN8vnpJ/ePavoBTHQUNI
KfdZwW9Ky+ni1k3CZLaSnd+OC23prP7i2f+HlZS9F8EgQyMHOMv1v/9liYdwWMjKvApoKCjZtOZp
u0wWJ0zlgysa52vEo9N+cdF/uqdoNK4VJyJdXDIfL9qIXlfskczKEhtTOymg17FP/lAos93J1Ehf
BotYd0hp6f7fn9R/uKlsztQZros1BtPNxytDAfeWceYkNw/zwAxHm1DjtcMX78M/vOA+eyPTS3YK
KqlPL7jXM2a1CNNl6KO7YW6a8GBafV41mRZ/8Xh+EhCwaiFo4RHxqep5RhD0f/yNzDmhCiHULcil
8a1JCwZ90wojd4bagRa2U3cPsdtDjR/1bgtGmTVbB19dZ6VCC4WzvyJqFXGdBdfXJPm09qrsP7zp
f35E96pdR2jDGvHxI5KR2WIh4iMug0juxmUpTxHn+i/el0/Ghv97J/7nMp++29pBtbD0uo0gzZ/X
xjyAhUVkF2rLvHzP9SjZdwK8gl6r+bElAw6e8zXAeEgGIA6wYHoZ/SBE3ArS1Lb20jeGjYZrlAt7
a8LH4jvlY+cDEI6lnXTKTZmV5doY/F///oj+cTv+upiaVDX4g64rNgsA57GPt4vleS5kuzAU9by1
56ftz4kwsGde31Rfpe7wvY+qlNLHzDFI124mkLrQdw2yn3aeROROe/qN6jT+F5uX2Ahiw41xOJcu
PkTRj09p4t9GMsviHRMmTJk50XDYEG2VxkDr0gJ7I/LeQAzISKEa59kXe9InetP1i6KOYvJ6LdxY
ua9OuL+uOe0SlaPbzbiSB7pOBLWPb/xaxXrikx2oPVD2WUhdmNzKNWed8T4lHhzgOTmrpRaWnbC/
WI8+FwB8oOsB2ERswNMp/E+7ZGe2sQ+mCOewV0/PhbB+a63QwBIu8dqxi/mLy306If9xAxC8Y/RD
OW1djTgfb0DZowGD6+sG4ziFkzJucscZwmECnDEMpdzm1JboHSMnlB7khjqHK2f50xevpXmtnj4+
aLwSLP2UsqzBiPA/fozZy+X1cOEFllk21z55/NgPTh9SeQ83Q1ItMPCXK2cZMKBG45DUcLqofVnD
451QGsGGNN4bs2T5APp/SCXG/UKz/UeVq3bVC/sXXpYvdBafl1ZOpNcIFxCihsO68tk+Z4jaakjN
1QLk9M7Gr7QftL/HICe88Itv6R+vJOhWIHjCtOd/qmn6lvajammQEa78uyyBJzeiGukm6toXV7re
5w/fAxKq66nRZNMAbGZ+eh/mxoZ3K/04TFtD7L7tJ/x2m7ocx9WUgkv69+Xlb886DRn0W1d8GvW0
7n+6mLEkAzFtNfUMoQhbO0Gx4hf2tm7WXgFx5N8v9vffDKk+CjH8jnxff/MkIH2fSNpiJWLeAS/T
U7VcG3XUkk4s5F3ODPNoJHn2xU7wxyH7ww3lheaV5mjsQq+jrfXxwUZ0pkNHZPhN9srK04dHVU6n
WjESlv6RJMxD7trbLBlvqO6+eKn+9tTwOpkw7jii0tsAZv/x0sUshhndTxJaibLWVtREYdZ5OfU3
kqv/8OZyKXp9Qthcki7KJyMf9Oy+dU1qmSKuzJWSYEuSqXHXaOC0VZ4xtR7RzG/+/aJXsezHhxWv
Dq8gNxilLUbCT2uXMmUpoqGnFOZotiWOOgOJXsWHdoSiUOdkRVZ+6GYWo4W4t29aGfVn4kP8vYzz
py8+y0fNFevo9bOYDr89rSMCRT49y16q2mXiOwynftJWptuBTvBbsAnOMJLCGbnk70RKPzfOpmSG
HhLRG/T6cPriY1y3hw+P21U5zHJk03fnMXc+fQx9RBaFKrYJNWrsC0sJwBeCUTaSQxecsvhnLhje
JnJMV2Y2GWcnarptP5LrQxNB/JhKa/vHJ/qP+ur/f2ItaXH85cv5O7j6f/8voqDmX39tnP/xV/7s
htr2f9GPpgVokwp+FYLzw/7shpriv1iCXZ2uOrWFTdfr/zXO7Su6kr+AnIoFBVkwT+F/N0Mtwc+j
280Bisb5VbD4n/RCP67M9D8pBdBbc3V6r1zy09IBp7FzGpqucPGyt4HVCRXEsWzxkkzj+1/uyuXP
Z/OvCm/nj3Xof57ZPy/m8cP4fVgjzc/7aD50Zl+1QoV9rZXLQ5k1RnPoKiNNgoFUX3jLzWQayK/8
7LdcZOVty8QacU91g7fTu1IDMlZiCw88Y4iaO81rB7HP4zjrLmYrvAqzat0nG3KBKm3fdqUzMTmM
eqyl7uieaOS09TlPevNGdGkf0yZDy7mCNDm1xwTtZ7tZbLNIVqr0YliIPb6QDT6UUgZGJkGPtCYI
QAj0178kTNCDdiQsmFhD31+IunGNDYYQ3EADWdS0HKq2LHc2qrwibEx1nmOqrKBHAZuF5BUx9s49
+NHEyKECbzkQ2oEk/BdO5dDBuK9jLwubHK0bVcdC37jlB4RELah449eLbpCsmungFT090U4jae97
xiz4iWRPkh0HXB18LgKu2ihvFILCyoY7CUY1IIY36vcm/cQoLOdB+KzYKVNbQrR88jmWGqypMWpI
M7qYLxHASEbRiPQtfh7nYan2C5vaS6ZlYIexfH2POZoYhnbXKEHyhskn7coec17XaOsxjXCndQti
IyRsgTVef1IeVdeIw5zTv7sl2gWP1HU0bXT9ip4H3ppe3PqNex87CdyTqH/2NSTP/eQkay0xX5PB
fcTLe9+Y6cmeHSCVZv6TYT740iFX+8WESZUvMLhcfd/Ontj77B1BGpcApxbqnZxLB1naHlJnOPjz
VTA1mRvLA2kHu3hbYyGnJ5diidPOCrOcUsu4SgEOFB1pBHkOoKHNjoteIm/NtE1XkgHS0Zoc0ila
0Z+nf8n3PF6Vi3r3yxiRwYw6BJ8p6nblUponcxL3doVWcDbj96QzDwyTT+DBG+x2jlpdTypbo+o2
disunipQUg8QfAztVnE4RMh1Pxvxbb4QdlIY6Mjma+8U6ZruQhjNM3ly7Gxn6QmIOybr7jjvlrk6
GwtXb2pYyI66CDP5BWofZ6CUj3JQD9agr0U13xIODy5siJ6sHtiRHe00O1vWg9+P3Ltoj94r2xNC
mHAgZX5s4jHRneX6mYinxywRmj0ut3h5Kn37XOS6H8Tu5AVVv1xjKglBtfOyCiWvBxbv5MWWMYWu
P5wVonrG+5oMaN/gsCKPXfN/GpoPYw4crJu22TYRHdlBV7Z2hISOHtGDZZorWSybaDHQyuXdqTHK
RyenzyBa/ziaC0FZ6aVGysK4GTbiot9OESk65SzQxui5zf6MxTRq6mkTWTVIdtN4RoBSrLDeTYG/
0Lq4Bsw4PRRD7cb0+FX8Xv8Bh3sNZb++LGnym3iRByTIc4A+BBmDc6yK4dWxpl1vXZHTFAD4w7rv
ifSh6swRJoIBldVcR9pqltZJ880jsR06JEh6zaWFmYHSNDv1TQv0wMkuFloTYEPNZdE66NZJ+xM0
uhbITBH10y67QYNHZiXuL3ogGw5J9XHO43vE1hOUJWdcM8oFGNjWMhik9PCILjd2bMmwNOuF3nYO
W4pMAdX63xeQk6rX+F2jE8Y4sY+I+VlHlQhl0fwi+4tDPbKbwNfEBo75mhweLVBlSvqV568IrQaO
6JpnUiz5kz49donebFPN2Vhleu2le7RdS7VZsoUWdHmgwbiPo/yIGwl7kt+vdRXddflAwwazJA9Y
eZchDw1kKkbY8IDOcks8x56Bxtbl/NCPtodIh7FLOTkPUe1eTJF7l4hB87pvKnOd1e6jbUh/R47X
xtWm567l4NvH7S5L5NobWyjvXM2Szky/3Ub6kRjLPeGXkDTj7jR4i79FzUR7YuKwOfbV77monmvH
/VkBHqkMnQBYPYHTmwxWaEUJ1gCR/lgQYjeVZwa2DwS3yod+Hbfmhu71dKN3rQht/AH7SmmHyUO9
3Sd9h96rzfVnLLHJbnCxicTN2iaQOrSz6K5w41sy0360ggf9qjKuSQdf+14LDI0GhethxdXn9LHU
/ZXZjS4J9gDgJEZQ1l0YuO2VSyeRiSM1XbNJVLc89PXa0EdpnKYC5R5zcu2sWzgU/IE5jFUwMQKi
wndLrnOBjJogdfSlEY7RjISqui0ObWMRauG7v2lJsTQYec6+GJvFOqUriIBOb8E5AmnOKv0oPEzX
qR3lEDnQ35hVehcX8o3Jy6kujcfeKnmsa3eLWgdF17K4L5XfWr+6rNTI3jZ8sp8QFRf1qUqA29XW
gmVZzBuvIwixSR7NsbZ/kRbLDNBpz64zzHd5OxfbyUJ75NTfF7d+6xuWaB/14J78tF1EhBOkKzBq
Q4UCqmq8tQSNUzmaHkRu9H2e4t3Yit+q5ss1VePtSJhqLqrMxqPhNNY6x4XHFnn18kbsmAMGhRA2
lsWN4ksiMOepIi0TkHJCeuo4BYWDrk3M1spOjdNSF7/Lauk2+OHxIswWJiReqtLuhlCkFWbqBagX
8hq2WTmcB58E5yCeyc+Ky+qlolYLEVp6tzLLqRf84Tnyoyp0cohmVUL7CAzTfHDhkg2xL/c6hWvo
l+kx49kIqljHS+9mb1VfDftGF6/ejBKUONlvSNPvNNapiOMGMlJfnsxSmCuLPJMbnfze0JwGVLF2
q61KtpclyQ9end6JGuSvWz0Ij6wFYwZDzgY4rgVm/PvFh8pilXoRxotePNAmfRPTgGJK2duoRmdW
W3q6I1W6XRmqHO5alH1H9KSnpmv8FUKUt5g3IkgNfbhxripaVmJ37Y+l9pMYiR/DNNW3xpTei5SE
rsil5PE9zXgGBrCpRpFuMUZrYb04bwRvNRudntOmT5hAIoA0g1abrbMl+223TGA4l3xcE1S/x/W8
9spkb5vDGavL+2hPJ55w+8ZRpYLhTH4UBu9AE/7tUKJPRwgH7rZnlyC+jZLZdYM+j1exTYshR6dW
YztA77+mZX+ERCNpqOXvDhKvRfrnrE8fG2WvsD2fZAKjPW6KH7nfBloUF0FMBNIqXfTdkoqLY1p3
BHyg97RfJ9wOkUuJQSHHMuiRLToV+nvvpTRmB/HMb1sHXjt9V6P5pLu9DEivOJbSePR5EEtThws+
OAoV8YhPW8bpmT4Tj6IvVUjq0RvzAjCUS2Te1nyYaZ9JSFGB3czFsPUkmZl3hGyUbC+e5k4hyIfq
Vzqabr5PklaZYT4XhDoQd4gkkA0I10kuUF7KRZCqmpa6s9WMCFtdnaHP3tmOq1fv2D/yl5HBsYI/
TA6QCu3Yt07dYOuUhAiEw0x2/BDbrarurEsr8r9oa/xxav94NEE6BCaNYZtAK/qZD9PIXsF4oiFq
G/VV/9pcxYhj1jPkKzwvJ2Wn9UnpzGYaTmGGLFhC7qsg7+UzNgH6bPkDUXdqq7WF9ZpHZrIZbeAS
gAF7VK957xUr7GzQ/9CaimOis22WVu5mkPoqywx0KfTHQdZxE8bEs1z+/eT1sSN2PXdxwnSwL+kM
Q3S6rx/7Q23lJm6h3IE2qiyeO+EXz0qHgUKQbbvDneC+Om1ORPy/X/VTx/l62atrWmDZpDFF7+9T
1yanfWvF+kjUSKbgF9gYWp6s1iD9WU4Twl0JCyULapHyRJflRLWPjQjyOu95QZ5d62tffMt/vw90
v4HZcBAnLYoP+PE+0LHiJSkSEmtLnN5BpkxkIywtN8gPkVjM6TxJsmmj7guGzsfR4x83ggbrdeIJ
LcWhW/Pxuir2hdJMSWAmT/OxdCsP3DQU+owD6AWqiHZqaxAeIUlOX809/na+/6PpYGMRtBj70zf4
eGkj0bzBtxpAoO4Yf1cxAnfUNAsqHsskm5RoqsXxvmgt09D4S2vqv9WBNMboKEC3g2n28ZqjOUnX
jewYVQwGK3dHDNB6qF///en645P/9Y0FNugiZ8B1z8AQ6+Gn+YkYrQXExdXQ++BvYITsz6gntl3w
/Zs6VJv6FQbzHZuGAcbSDENvx6K/+fePgOrn2o//+CGugkgoilcZAkqYTx8iz8o0YnaEtjdpj35e
P5KiDtk2H9QKfkb0MCFDX+GsOkxJfm5KsW96lt7SS7vdXDQo7Lv0ui+DTm97ljnk591hcpPfDmlZ
UTwUeVj22TWjxsrvTLkQntAVGTVr8oLAAcV+azdb27kKA5BBdHCfaRqIuX6oC4Hn2Lk02bhyDMls
tr7tpblDiA3oVZP7ugXj3cBei6qSlAnlsV8jdQkySsQbz8nN9aIRyjWW42WwolepY2cRKJ66+sdi
lUdPecmKU8xt4YwvUkwH6IUmV1YvSLLfzG5601Xzgu/jkFnVUeO9g0KSrV1Cn0Hft3tVam2AHPkx
Hk2cUnxHkb7JU2db29NeN9ozlhX32Hnej8zUNksvmQMhuGA+xbhAFdmDkZS3je1ssLxhNPMOpeWt
nGlcMb/7BvfgIemd97SNbsY83s2jdZ/WfjioVLK4dG/lVZiOSZu78kii8BAw8NvQbd1mc3ooNfFK
hXbqtPg2KecVAZ0b1HR9IJvhRRFPkdN6Bg/cbmJb24pE+5Gzv5pGCpO7UZi46kf2Bx+CyoIDZDyQ
gQnR1RIrrY6eKvIcAw+U/JKA0U7dexKTX0UOJXwonxe/PgwlIUqk1eoB066N67Vh0uBYifJ9Lem3
N/5bNYl9vLCMZO2tOWcv5NBca+NdrsYN+WPv5QjfebDqeyvFsJZFWPww/nbGN80BmI9BIkcHzz3E
O9UVj0lsHEqbIJFedQhp1Mi2RALvJl4qzjJZ9eak2hTGGS0IhzItJBrsgYLyaew7GN58i2Gh8xQh
FjDuBo32wtife6t6jId53IDphJUeyeJHRY7SRuoGGdH1djGro1MOa4KwKy4HTynSUqyH7mHyFwUi
iO/Y0/1lTbotpaa31eQMETzvt02x3MyoptDAdHfaYPW31YQZpeqzW8vrjhyIz1rb8cgT1rrBv3bI
nObI8fTg4+QKhtnNNo1fZ4GhFnc7kCW51mIz3SUlYSp5DT8/y7dRNCx0KjLVB/qY7QqVbNyBwaNm
LfMews2TTXdsb7eDdkeX5ndWAHLh3PxCNPE3HHxuuGhgefSy7KGhNt06raHF+/0jnsASYCE6r457
obvLlvWgD+f56idg0ajK+ob81LCP8jP3dVXVdRckjuET4TOpwJyBZ5NZ7oSppO7TzRmS8Cwx16cn
t4t2Rb2YzwgzM37i8Og37KxwmlalUOjtGjbhljbbjRz9KCRdjk22wdNZ9KNH7kA/HLup/R2Z4lBh
X6P7UifrFn9h4Er75Cf+/dgNL1o33o8JPKkuAU8fWSQKWPTKGt72oI7sV1vq7QHb7m7xqpGehAjN
0j81GbIIy3tElrPGleGu3Jo8NILQA0eJs+6oWzHFb11uohlstxLVilEKJihU0p1ogohe40JuYjoY
Z5KINyZPiqzT97rpD4XU1nioV4oehdYC1QFwVc35mVyW7yX+mQQbMcoCmJLIIr0FW0csAgM0j07y
UesZqAvfjcR4GZYmO/hZb8utXaIQeumkrpiVuF3gWhwPRlmvumrQMDTIpuEXjvlwabseXH9rlM4v
Rxt9MlnBdWwKg4E+1otlH4kKqJEzNNq7W5GsF8l4DB2ZVQ+Fm4r7YcwkLWFuus/aGJuYbTRV3bV9
2tzqWjptZ3/JaQvnzzZnQx7+OX/23QS7SzdNYWWa2SNMsfZCE/lnrxn7RWkQNH1jJUbttzY4wLQ8
NQlIBIzM9kseRetR9he3qb3QmCz997TQJDkk/UCnMypoxKHgONU5JwUv9+kyEGggYuXB616WU5Pq
T8LESaPrWHiDMnWfhlQb1lkHtKooRvNSZQY6HpNf8ujJmjLacvvvxOq1hyxr5pMW6W6KaYzAncrF
VBR7WCjpp2xbwgIcn4AUpduh1pPxU3tgIJeI0xVMplOqVEuEEuSJ0bv0I1HYEcejFSiHjpR49vd4
yA4VZrSAWsCg+0FJneTyue+s1yvGJuglnH3hkoEunVY7WF4L62S8m1V/Y8+VRv4tvqIf5tz/tMp+
3BqRY4Sq1egGl21Eh8tIo/7N1xUGH7cqtO9FYntlMPc0QdXS03Su2zd9bJoD5NYF67DH8Rz6/JLS
6iiL9Eyvyv5lMHXYdNirEgJPbPSQnVMJWot50i7H2e4za9UtYM9WSDeKZzONzpLDirZnaYVfZjW+
UYLA8UQRqCqaUtzo9vQtTewfQwzUYOe7o3ELi3TYTF5ChLZWRptYo2GxykhW7Ij9njrIIHmTnOif
ODh/F/BfqXU3N6Pc1BGh7YEcm7pb8y6n61otNFEL7IDneemG17gtWryFBp751tMwRZtAx9VUe9+7
oXTXuSqa+wkn3j5OsxsRUczgvLr1EpVqeyUshbdvmvx7RX3x2GuxPEizWIbQ79PyLh9mHuTMWE30
rVYezrAbHkaSnuS0sTvyF9Xkbj2tfsYMeJo8iwDKxYxWpl6l64wuZajmZuslGoSxVBtf8DrfG/5A
Ug3kMlIjRueubcsi7JTr4z1OSFG10sj+XdFpfVxKCcp8toCoTdm5NKPQz9y13bQkBWRXZlnrPbeE
mAZEXRPHI6uGYOop2xER6tKChfL1QClSBG4L+RoqQXHvl1XypCPzmx99+HRknKt4j9ZjOo1pa79U
pBrCStGjjVna8RqPMROazM9XwpLQ4s1oumTGKLb5Arzf9knt3Al7trYcH8hTZUtiQTdsROYW7/NO
oXRYRz090ilWNxV01lfmYs5qWoYHZonLUfYaLQg9Ij8nyn3vkXX/LN2xPeCPaFCiUeCFMm9HQgng
xG+9mn6fpR9z0bxza94mJFvZYG6Yfe3lQm7rMm2NuHNXLWmYm3bIY53GOik8KdPNX0ok1U0UL8S2
VthzdaGD6B4YQcc8l9fdU8Frs0xVHCeTRRTrM+4bJmLEZCLNSEABsG6qemWPatl7nriLcqfjzhcO
SnDRXGoXAm2U4n8Tcj0upbFzlb+u06LZMxvRoUMW9XEYlxNvyBwiJpIQ7EeyC2T+zu5fkgc04gpt
vU1a5+99zJfT+yR+gfK7dMjoE8+4jgbcIB6HX7Ej7h0T6EJFcrpZZTejOQLEsodL7vk/SKIkM44Q
2pnezEqJHq7+AgAmjQ2S4DIShGj9ajkPIHSNk17JIshG/5BpNJO1pD+1nneJkV2l5LDvkMsR6qGm
7WSnaj3FjPQYarAb4vaNqxRu57AsT54RPdmxY15tAEMgq/GxiKp2bYmafbfC2sn8gRoCsg2UjG4w
v40UYYDrqCitMVt2tRMzIMxSYySEwYbok/oivQwjM9duIU5dNOSW5MK7yCKyTi5RvFsSPPRX2pX9
IeoI6a6gfDSmT9pqS/1KIlTM0Z0E1YGBwNSG7iKFu+cuVIFvtzNmXXc3Tt4SFsOi/5AySVQcMEj6
mRJ7v9Vok5yBOd0VhT3d5pVnkW2IGR7lzqVB1bARpV19c8bupCYkozNxxKOlLXctEe6rWORPrZ89
9yKdAxFhC9EW++xGJFtVBnGgKOsPMcaATTzKb55D0mup98QoTZ7bnethVr+rvG1WrCxvOMHdQ+ZV
LMi6eq3yiMPCkqc3Zcx7FOntvBP0ITatJDkx6ihZx5jBV2em2cqOMP2W1rAEpYovc+Qz1tDc21qv
ccs25XRnmrm7Mtxmbf3R5Yjq/SLabc6aR5XNGLrsN/giSZVz72olud3NJiaZwYlng/4vtvRsNJr7
tFvCqi/WnT710EOipN9O2uB974E90cWM0M7W16Iknp19UqgsXQl2PeQ5jh0/WJYqHkBnj89AlEjl
jenDDxfl1ACWmr7SVlMPvGSpKOeHmV4hANSCTjoLPQNTNkuCLW+NMVsPyt9SXze7xUrvmGMGSd2d
naU9TzJb51oDm5NZNe2krV7DyUKCMoey83/Dr8LH3lf9iz2SKoHuO6SNp1/dIPiujLQJs7pBfjjH
xYas4YjwsIaA68VcN/FYbuNeS8mYWUKWlnd1ZTfmunmqTftoDPWBjtYPRhn2mgVxncauvfYc9uuR
5mTguI0iF5sAxmSSF8u0jkPHE1Cr7KGo6huLsWfpAT7x6zEPpKhCs2Ge5sbytu1hxky2f/Rdmd/b
RUfwWkXtELnFXl2jeMC9BdejV8sooiVY+Rqa1Ogv6dyzSsbwYBRJ3ESYGCtpmu9AL5+EFol7Ju8U
VHY/vrnGbAZuCn+vr3IUtWP5EpUmIV1z/1ZrxHQwoLD3abo8arNf3/kxIcItHb71KGCx9HMVbXh9
9qLDLpyacbOxMloCTpS0DGMnfUV/E5ABi3uYJcmrXlMuAhxiVCSuxu2IoBJBjT0OJzY+7NeCOBKn
ipyj6ShrYzIUJ3LMvIs7/z7SuO2t+1uaBAC7mX/nTrh601ZQC9UDSl+NI7qobqG7mtvC6/N1oY8E
gfWXZPGPwqnLfUptE6CMXsLMipdDQbTxOlNxduDdRScue/8X0OxLSSWO1UeGwqjeofkf2zKTl7ym
N6Dc554tmCMF8mhG0vuisw5GxXjJsGKPl1c+t7NJ7BGzm3vM35ecOdNJxaVHE3msQ2scbpQ2iC3M
FMbytG9xUPiLe2xHSb87aQ6zwwZpzw1RVOXcgdOoil08mISEqviB6Qb5Jz19eIqQTdQ4fbzRM+0u
lWI/aKp8xSwHRiMjfGvWSJqzq2glEyaZDf4nHAcPfSvRVsTwdYD/PiqRMSXPl3iFLiMlhlg32BtA
47R29zx1w7QbvME5+DkRXXUHu1kKJcKkinZmnX6HRzf9xFVdE3Yj/MOUL9916CgHv56Bo2RvbWvT
BnKbt9KSl0VvqitZSNvDwivWOfkCK/hXj6hufkUpyJaFNXZdlda7SHMig7zeCCdm5F0yumsPDORq
6ojObNJD0rVmYE7xpUirLETAe0VDahusn7fuPCmSpIgvtNWDNw1n7lC6Uk5JwOiw6wbmPYlwjpaZ
zKGI2nzbshzT8D5n2NWpsBv/TIP4mz4vMlhs7wn9/G/mjQMRYPUe4eolMZS9M/P0taAPuOX8q63T
gfgwrFJVOKHT245jcZnjjKlLsXg7KA/sUymDUEtvvzcd3XoAt8iqK+22s22EctirYLqeuxYaEzBM
IxCa+C6gA78Wrp3sF2dBgN4097myvBDJULEyBv1YlWqbF8kQJFSAh2Q0qp9FUZnbnr+inOx1IMqc
0sG9AT7inYpmesgTevzgk2jGdM0tUEI+CZEiq8RsntpWf4IHdwHWHEwpkUeZTfxOJDR4wrb5iO3/
PDS80Jpe3DH2/iZ6aiFfZMfGmmZS1IkikUN6NJAgWoGTF5IXBvqaQOcnmvxnDGl2RfDBKsmthqeH
ErFssUf2qUWTWflTMMvrMccTGuRlZVOfR+t5YUeZpQ+nlj8Ligi0z9w8AWp6WFx0Em2mPXaqeKmB
cHIXBbp+/mEuLlNTvVL87v2WEy5nD9qJcspBjmiSZ8SfVq0Feoc2GrOVXluLtnlQo3y6sgkCrWvv
srSgTAW7kLXxydLH3ZApuQPCSdKmPlyiyDgCszx5fndfZWQXy04822iMQkmWe5jp5UulCzqtxTlb
kifXZnzVpGpDBs1+iop325ueskzfOj6irNQqXx1ZZM94l51gVPom4cbcMKUgPq4piblk1w7innCm
oULUQZuRb9zO9rqwf7QTWWBJn21gPl/SweW66lVQoHZZzhGjzHSQBXVoAmkJNdOmh0ZHaRJbxuZn
J0YDMXRoaXCdU/S8K1nvZk1ReWSoNkds6/wrzdm60R9Ukzy3CcHNSOWPdo3alflEsY4joh67mkzK
0rvLC/Xg8uT6BrPm0TUUIYr9zhiyszNRUWqoPwMxaZwDmSlQfzHP52C/SWR64WCYciJaLCoW7zLb
JOQ6S1FvmJiuy97JX/2MVN7WKurVyBKUTEzhPamhLHbKdj1r+KUREbwXcXeDeA/IWZFuGhM9RFmN
MFYmdWkBzMECh5gWq/vRE6+tj5avgDHD27XqK3+1OOWmmOjv1YTurQBeH/iOLUpnx9/VRU7xaEv5
TUzyB9QnseWEtbAqTqAzl5iWTGGZERCxSvSHkaV4ZVpTTqmvXzyO3ldSM4e2KDrPoriZdXXDqO0U
t7SnLAmSPdAn794V89M4jXJtFcNbmes58zmLlL3ogKYvC/SFjbA2KOjhV+OU9BLAN8pHnOe8e4Mx
s3X8H8rObDluZMuyv1LW72hzTA7ArKofYmSQDM6khheYRFKYHPPk8K+vBWUPmdRtqcrsWtrNlEhE
YHAcP2fvtTlsidR6H47zve37zgZMHu941Q4kV5PmHM0vok6e6p5Na9SW11KQNpCJ4slbvJgbgkSS
Unbkt8b+lukrbVGiOEV708zhTQOxTdQWQD6F/ZQjvw49S0A6qkeQHEflMX80U0jB1E6n2TOAMXtq
qJQZ8BT33kZBmd2ZWrwMHm/1NITTlzvZAEukpVXuqB323GBjhYW1w1AxkrmA2AEiwgYY/VZE/YW2
0JqgArl3TK33ignSWbjV49LOPi/LJLxIbDYEblZBjzOOv49D/YJnYZsX+luUGRRifaxvBeYMXleY
gD33LolSj6C3Sjz0Hq87oIeZdbno+G3qUEA4rSGPtbStczBAmh9FtLdnEvxC4dIFhf+OB5NeNsDW
es2GmdiYb3Uvoqu0Vi6sPKvZzl122+eAj5rYp/mYsdgswfjUx/QTlBotxISNfbA67DwBFJqYW3bj
QZDaLT3UOlo36Pv61GpekMv2TzKu+7tFifhutux633Qgk65jiY7CtouR1Cn03hs9BEV6lUD/D1k+
jwNdUTbn0yGLMhYgarm6/e7L0du6DP2u3TSKDl3tehvmvabcBVPXXS9d+pBpYbZtCQAIM+TFBI/x
grqPvb74XOn4tbdqeWp9/9m0qE6RZa3ZAuqtAPq3TTu6ToWcv5gC+YdJSSHVuP5sZ3xB2/ApiyTh
mlQRiJrW56Zpsj1zs7cyacDLjC0ydSoS1zAbchsvOdqWDnZDr+kHLg40exvTi+Hry2G4mFP90FmZ
exJMOvfSdd4j4nu2k2OzzU7VlQUC+YrdlLMnM4TGmt1+atOCyi+oIY+GVwuxCJeNlTx7bOQBJtFj
Lky1Z1w4bDybsn10dE7o76pzoTnWx6iQ48BlK2GdK6NmvLvEHHgTAhlixk5lypUqAlZIN8/2I20d
NHsUdZ0U4W4UHirCwP8+pvGN5xEOT1c22CGc8m8GrItnFPMks3RLt+n9lHNmXzZhm95gMG8JF+po
c7vLhEazqLAXBH7HC8K1gm1VJT2Sjaa9befqWdb+zOqrFKg/PpsqDp2BuQ3+FWSklBlDHnuwnfII
Q6skH7tHrLyxgW4OnNUIyaFBvH/Z+wHJDHaL9GttY6d2z7a1aDAhNzcwr3I2ubLem7ZDyacYfgzS
vQOrNG5YdU5TFZBdSBXuTrHBmxS20QYuYXlwGwohm7bKZLO/DdgV7kZr2TvEUzCD/DRZ8nvZjNyu
AeHBTR09O0BS7DB6tGihq+SZJsRtNJbqZkFtu8Ng0l6w0BcINkmPR/6GMMuilk29ev0yRdptHEjV
DMdiOlCWQyBTexoisuCT8osfRySUuvScfHWufI8YwywgrdUaTqVBqhbFGtX3fOzq6Klz2awUxvli
zdNLNFfnSbKzkOyV6FosI1GMnK8BTVTyKU6nz9Ns2MvRfwe0Jg62iZ4Dt3+cuW+DZoT91qwt3Giv
K57OlJoy6b+WKZwE41VABOag2g0ICXMvXLYtBCUUK6D1qhNhQedxEq/adR46bV83buzQZ+iR+C6k
fCh3uqkQGUWB2c2euweyVm/8unhQJakmxYDUkk/8A/nsjchJ9VTxdF/Ms7OtZIHYs9SKQ6p9G7kX
iQmv4g6Fmp9TohXF9M0tsc2vrC+g1ae4hWgXaLpPzXTnpl9LF5gzDRpAltE+tNSOT/aJofNT3L/P
C7teNk6pVW49wq7zgVcXmKatlUG+CrzPWLAe6qBl8pa4O97RVwkd1N7pL9lVXgCP+2obA6Dc7Bsz
0kcamLyGD2NLBnQwDOcCJiAM+VtNe4C75sS+5Qhw6mtgerB9CFlOcMkuBt9GqqlPqe2dypU4H6XB
o9GIn+BGXg3xUh1aNFhsIQ2akCx/V3Hyo/FL7I8k9/reLUX5pyJTVzbZEvSy3ZdEKASmQTwiJfMo
3Y2FYiYobPAROJyoi6n4PGd+zsvlniJs2Dgp1OF0uYoIc/BaWp0iqGt5yMFacmJo/W4LYW4dLxvP
IM7osZXT9KV1JLuCcWwf/KSJH1mjGFHjIyOcxLMvi6ZjPD/Y3INuUxJLbdHr12G3q6zVRaqsQf7o
lZM8R0mXHEjhoUvnDMO2GgUJf7GAJ4qLcO8s1bOTGYNw1kYrx8y3GxFHzCIgu6LMp12Fv3vnFGl1
nGQD0pktfBam8TaOg9c4mdvHuqJLCmNOxltXQUrZYj4Zgc/7e8wDfN28cbcyNaehm2ZuST/ISNFx
pd4GCV0ZNTfT0fXEV7qlxEdTwYe8W29NANEgaKCeUdi99iqIbkPIt4AVtsBjsxvYJ9WG12iPPi3M
D2IY90nqiYcscfwdIItrg9YAKcR+YfQzeJh+3aZrHrNWwpJMS548b96IAjG021hvTpOFu0rGTOt7
tGrab+qbtIG2Z4XREaH0UWgz7QNnNbTF/mvHjulmSrynIE7v44BKriOAnT45rr7W2hsvDfjGRLFU
6x7IDZK3EWH7zuqD5LSkzq3Mk5dg8U4qah77xr+cm3Fb+PW6TIryW1WS/ss6bTLHZYjKiKVLxuKy
7JrPbMWXg9Y9nQD6skc3H63vuWEdjyqnPeBeD+lYthZZZaEkdg4hNc2+sL/HvMvhk6G6mov0Qgmr
2DGpusb9AIsFUbRVI7HNY1lcpAMWE/KhUQbl4WfLsp6NbG7FQnasJia8AujI9FH6oMi1zYkK9mBt
OiYBESl3c9HtfIctBnnBVAg7RisEZafuY6kiJNN62iVW9Smp+te2KKnXCABmf1oakJqJn2/tgufV
G+5GoG57mERYGdS4V4Y3Op33cZPk4P1Dn1knhehV3qwO9GQJtk4IfV143aWx5n1qqoM9xHoPuZa6
y0Tm0LfjCT5gueeaX+ZL2566mg55Hls33ZRfAuz/VFYoRXsrEoesT+6MO05na8m/dNnwXM/Bchr6
MKYhkRMGP5Kb0/jDQ1BUh0il9Vb1pAePVcFTIrxD1xTB3qddwtCP1F0TIzgYp/ZK2ONnlObcZvya
ehPz9Xahrbrt7JVmU8V5cJUTmtaMldygW40foRJBDO/MZ9Q04PoydZcr+zAXMkbW4+k3AVB16Uc+
8UiCps2cZbPExD6zn0qPnI0u34Rh/ll74j3t3OHRmyosDVXPglw4hpk88pBFU9xXnF9BYg/ZUxHy
WIh8S2HusjRxHxzcACTvkOCxtZhfbzvE+1tAeKS++9bz3KXXvlkrkJ7Cuw5f+rIbmZOxXy2igjF6
y1uxpYXB0GkhIj3KTqpOHdRe7aW0jDwtGVWKFuUT2977ArQpKeTKOfYLA7ug8i17i7gI+CsxRYrd
fZ/GHZ3fhqQNaRHmdESO6UwkV/RTcsW1NxHB3QGS5hj5ZvXFJuo83sytvSxXkxckNFZxA/tXKl0b
XWIsCABH7I4xqCg759ZRwi9A6NccpDIa14yVeNO2wUiZPWmH3uReF7hQCGwfomBv+9WwzSZc2jwu
LuPxAidUuqMIWr4FTrCQzF7bjdzbkg3T3p9BySL3kOPehEld3E6FVb5PIxWN1TYs2u3AL73O/GDp
94FPSYfZpuBRJFWs99lB5fm7zHRevVSa5xvbBbKi3WBn4/heqp5XPa5j/2KxPdN96ui0KmaBL/RF
Oe/JOKz/TAa0npW7FAutZ59qqWpty73QZUQYNG2/N290HQY4OfV43TP5jae6LCGqh1N3yUwIhZGd
LNGXpKv4XFpOhl+KzP17aw/58jo70xS+anQnL+kci2zv8QzwsTwhL0xCafowzXYNVMGUxdm1p2AB
fKfqI8bVeDmLMQK4EFKkV0c5J26LDXvGBoIQC7VGyC5pDabAwPPo29NwdOJg7A7TmIb5Be9MzXk3
Yobb3skluItCL4quCiPC8Qu1XlZveySl9TZWpQg3cxTO1ucV7Cs2WjJW5EEdpKDPkNJ/s3pTu9TM
jIN3GeL6PREjToFYo4mpyTrXHJNFoeaP+9l+8oI4yvZ4O2xznMBODe1m6sfs3MjASk/ROPfIhnAA
lm+0Y1J9TGnLIDDK5Uhhm85jA0onLCoSXJiq4//Wam67Wx/vVPnYW1JSUjEq1vd1yVD6Ek5mWREK
DxXgMvHizDnPYHhs2iLMOuImR3ZddK5FGOwitL/X9jy90sCqZgqtEP4YdCFqeSGKnJa1KBzxYMvF
/zwk3bzs3XZErOASvLLK+ixVoaPL50OYyI5ZaNrD5e6Ao+7GVTZ6KcZ+RRTFaoGHao9NPW5Cb8J5
TJIv/rFbGzH79CCVkd5Fn2RcGSbFPIxjE9bBdcAm7mQQABMHsBAHtrF0s0w7C/FbyHhL5dZtVlGx
XxdOIPldXbBc1aIyzsm3ZB3cGKl4fbCgo5iN7HoiVt70KEcFUHuLeSZCANjdMQsHCsL00SsMHRhR
yOa56pLUZ1qmTH2G7Rle5Uh71hy4kTcmyLYLZgrw+mf/DFbEB4BvWQhOJmsa7sum7FNCwwjW2fb+
Mjwbq/YoEgq0bHT5LLT8pJDgwqBtfTkRl4U5Lk7yQ9lXignoOrEMdcbrUNF03uh0YCyLNKKiDPKT
NaNLS7v8jljE/p7lvFI27vRTiUlFZe08F4zES+NPojuwP8NZDY8rI7N+mRSoQLirFbTWflk7kM0P
t+pNtQJtWChn0lGHY46W1z2FvXQ+WT4mhk1mAuwd6azR6CR9OOYnBKVs23MwFoj68mHyL5oww9Qw
Sks/+DJ9KjKNLlc7WMvAv8Sz01xWspx/JBy3uKloltBpSxW7lc6rp5jNMJMqjJneU0+Xo0WkVfjD
3mkWi3QWyLRrSraXvhJvQNJFlWfRZqzs8FtZqOZOT1F/53sWDZ3UyRnI0b6ivaST5TnINY9y1BeD
c6tzPs6WGZc6+fkMgyrPveG1JlpXbDoNafg8ofK78FSJR8eA+MME55fDJQVDwTCmFyyeQifFJSzd
YqZQc9FuUTJb/RZpPqNXL3M4v2hHWDptJFVYHH4K7WWGQnspbSQKfRUz9uhWHf0S63FHP6q9wdbM
EslU5XkYegwvrtPLfV+TFXNBTh6XJWp0hsw2HKwnH78Q4SSu616ACk+vB/q9d7XA/UTIFol5NvqD
9jAEpf0E4W6c+LAiw6FiqRPZBcvjmNb2HY0MeuVNS6Ny28Ey35Fa1ySn2nZ5NCcagB79KTpsRzlW
rGxtmUy3aLLqz+hsWULoJ5EHERmPytIlFGPYmTlhfVypzs22LBf3HeOJm+5cOL3bISvsaZfHhOHQ
mEDJPWZM8uj2VN2hEbK+7jITgiGMlvpU2nL6LKcQ5TyQTd5DnaavXNc1L1wYSyzBtZy/dhIQ01Z6
ZQj0hhqDmOne7s/pIsV3JE7U/I1V07nw0uQWaQ0/5rFKYHTRokaHGako3bQgDn6USI63UYarfBvP
ay5RmMNeg9BIO3PP8qK7Q1bhHNssWCvzjRqjSe4bUlDySxGWKwWYp2FTpL31TZl8+tLnGhVvOEPy
RqlOGgoCgxemhWrZz4SO4P20UIoy4k28m2KUrOG20F68a/o6/CH6ZriZItxilL4NcqieF6drk0yP
j6MMv0y1bp5QP43nLMC23LXcCFtMEdxLpaMwrpKnJB/7SqL1RPuHg49Ism+xybzPiOv4u0S3juYu
ZJeV7oCcFAxdYit9iLqGtHu/D9RTnPbX3qCIWmMHTp3eD/qpGpb0c9S39LhEUMLa5vuq6lsvnOpe
W0J89xWCAzWN5fdM2vArcx/HtlXYbKKIdabnQ3DBA4MThHbCatwdoiYQTEXjTad+7OSPrGkopBZB
VTKUs3Og96ZeUKWmWJD8FArKbFDllGIS7m62tf84qra3LjymLDf0Xqa9M5PatAOkNz+wy30aFAly
W4p3NMyDv+RPSxdX7+Okvo1I//eS/pvZm+mBgj+5c3gb3YeMDIurPOjQhesswsGdRphxO0k4K0NR
xCVxvneDNr1r03q8dus62hUqyAM0VNZwYzJFtNqc2ulrlkQxkhGvr59Jd2BbaZD1bJnyFZiAp5D3
im26exQS4RtfO7n3YGtztZKaFIKmF8/ktGevNWITMoG8MQoPExNhJnyBP3g7PL7jKQvpmFMNWNkh
TejooiQU3NpgxXmlOe7qy1VAfuDMY5K4ydlQdMRjWFofFU0NHqiffgkTjtN4dF1Kc88u7TtHrqx7
qj3ue3D4QKPGoMy3bqiYNix9lDiX1lD5P5jNW4BJVE4/nwi2zV8/N2URc1u8IO0OIYW5QtgVfR2z
wX4FQs86T1OueYCsHpFLNbgdrRPkRqfCEqwZmS5ZYVTlchvHCESPbuyitOkDtPx93vLyqXlDIzfy
+WtifZ4At9RIMR0cvo5gsD/3uH83SB2RXLVsY5JYU3CnfQLSJKNDgOC9tsn4qvK8+N6hp9n5du5f
iVay6k5A55ZNSjvssmqtkKoVsdarXia3Pwyjr6ptiV3gnY1FfCah2uwCqGcHkQTFLofesKVsYAoY
GBqNGy1g82xKcnYzVK6+DZbcq/JjGTlTv+nx5VZ7LJnqO5FEnBSmCViZlrgPDna9WMM+otX9A42y
I4kMtOXLzIPMUmardsatGxAIykYh1Y+9EzhM79yqQ0raYg+JZjE5b8PPkzUMJjUv9FDUCw8wdNeG
rUiyCdSgabnG+MAqY4+8O6mfZRdW+BMVZ2QgXqnk/4bxGZm4tRNzmG0rAmDvOpEteb5BEo0Bgc8G
aqAoa8xGZZ5U0bMMk+SI09x7dGpmpnrU/ksqXYrLkqpLbHL2cp89W1d4Gr0Q0RJQ/Pu01+YGcZUD
1k4m3U4M1SpWxzia3UsksvEGmE5LLJ6VUCJ1S5reByOQvEt3KM1hbGltKMZFL2lE6k2Tdc9djUB5
pX692aYFNYuh+Dt9XXmm80/FngnkqhjVOoeflrh0Wzz16lDBVaBDJiZuF+hxPD8mZm+3qWuGgZva
1OODXS7dZdN52Q0DzldixJF9kg4chftkArjxQmLSIvf4Nbigqix4jxTd4HgXIkqtbv/X23/ORmTW
uDF5tDK07bvGW/SdGdOUJJS44w6f6LBMV17CXbqJtM+OMvhptYvWV8256q3ePZTcKd0G6gDN5Z+/
gP43T0SNMRe1QV73+k62CSWXG607Nzn6vKRmp+a/eFrz4BcF6UFMvlxbbLWsU2vYIskS34v1XkFg
j7vRF2I5DNLkzlkGkVechyXU8cHYnn/lj0MkcclMnKAibvklOD55Qc3AlIsLt1NElAAP8VFkACws
zs4wT8VFk2r+/l+rAKOYWF6G0AQSNkhFCy6g8widwSnLAobDIABux0YgC7fxMCOWG1MvpjmiMoeD
oY5FC1PXHFIGfmFmHjoGN+M2rMbaExfIN5HSI1WwCGRGJpNSpxm/YC8xoawTmCBluXhbjL/09Lfh
z4KQXKdSPJeDKZormgNueYc0Lcq3w4gYcYs11iGrGi5OdBGlpEEcyeFACjnzoB5NXLF4LUQQVIic
VfFilVlL/nFCf3xDohB7dIFE8z3qeJ9uNDIO4CDTIIPtOFBIQcmLjdgSTcp3y2TGlVxEo6rrZtF2
fkEMS+1sOquo0p1l1d0n7iFJO7PWfrLXSo/0pOIOAQpILWTnjhclj0NPniWa5CG5bMhtwRUhe4HF
OiswcrSOsygGRUiiN8bQKzmmdoYNfYMm0BmefXYg4Z6yCN/i2EpEUvAGuHPyYFIvf13DjvZ7f1B9
UowXU1WQY9Pyt+st+9Xoldnk5B7pATEOFm7f3zmZr0ZWlZAYFJEKgX4FUB8VYhr74SF3I4JEBNb1
e/YLcXCUOhP4EuayfHUlrU3W/GUpQcYuNFr9eRBPSdV57aNGmBNfsrPn9vM6zfQFPVTx0rsRt3xG
56XalUERn3h3zc4tEotYsU9MgXPQVlQ9c8ECC3806iq66LXtfqXKDz8TJLrPQwv5VIazZhXyWkny
YAEF8+ekekkyR/MKUTfTDMTbdtn20IrYREuZPCQ5A2xMZgNCpeGH00VfcA6yIvo+L+vDIPSnn469
/xaj6qku+d+/rz/zSpxklyXp8DN/9//9238NY3V8r2++le/9x1/1j9/c/6+ffwy6euVG/eNf9tWQ
Dcv9+N4tD+/9qP76FP/7b/5X//Df3n/+lqelef+P//Faj9Ww/rYE9effcVQRTtf/P9D/+N7R514+
/sBf+Crb/5/CBUQVhaQ7oAN3cZj+ha+CQyV9SeJf4OKatv019fH/pB/zQxLiCLwrL7IdmPH/F1/l
EaccwHcMXDRCMAhxYv830o8/OHqFLRwZ2tAzbFYtPKAfHL0miMvGRVaFoYikdOoeSVW6GbxYQAHy
GDqdcSfrV16g/R+Yex88veuROSs4HcCfS4JDP3iqg7kvAOumCGn6kndQwFP6vZWoEPeJ2/CWimYZ
4QBDFfnOIoGy6G9X6O4vi+nfYVofcINr5KbrSOC2LkQFUhM+YvIHr296ZvdszkkAZRhLBYueR/b1
kXdZ9Mwqrt49xk3OzqIjAzivIeh+YEk7/v6DfDAYr59Deitb1QO8xXr54Tw0czOzPeoZGpQEKj6R
EcCSU1BOngfX4TxMtf8nO/sHf/F6yMCxw3Vt9l3uyA+kxQmJdcvGAjf+6qUHT5F+9txxZqu+lo6/
/3q/3mAca0UOQuO2XV5W//QyYxXSwyjyAu2eQtHZ9NovTmqYIrYdbAuO3br03jABFd9/f+B/9SXR
oPFl6TBhvV3//G+MbPah+KTWRqyFB0ES/QMN59LF7dixvNI++P3R/sXX5Dnm+aEQXl3bH05pMw5u
uBRMmgst/asp1wUVmi12KsnfQEdEp5/Ygt8fcz11f/NOr5eRYAPHhmHHeQXH9c9viNZ0lMpdHYSY
Rb77P7kLOevF1e8P8+uD6gn0iNDmsG8TKvDhq01MXnh3YiAulPKv+rJ/yz2KiIPR+JQmu4C3jPg0
J7Ow+sMS8esl9CC4B8TGQ/gFWvCBlYn/D2Z8w6h/9lkeGASlPcLw0byRqU5Z9/uv+YGRuS4IXDgO
A5qTtTf8uCAEFgM96pR6O+Ve/hJMpWSTATyF2jlDeKgb6RW7QaUp9LPRtZbNPAyUF0uApLatK582
SFrN7R8+1q/nIBCwqoUDcp0XyMcAFKgSSc3Mv2bG2rrLlYjLBT9DVMznLEujP6xF/+pgsFcjFgaP
/MaPBzMLoh+dUFVFaz0+tCI7+okLTqz35ubL78/3r3fv+nJjoPIzJwIW5z/vXgopj/4nTrOf+xM3
p6OwKelJNH/gyv56+wY2qzxwRli2vG0+LEBDbOs6q0gB7uZqOueLpY5mnv0d8poRuaofJa/C0uVT
GVuABX//HX9d2yGcckj4Biy0nv9hDRqqPhl0s7rpAoe325iZBZGPBK0rHVr257FxePX8/pj/4rwG
jucRl0MGzK8PTWszBMGOUG5Tx+g7/F/qhZX3T4iKX9Y7KbyQxQeznQCwGa5//rfVdQxypsN8403V
2dZdCGnrHLehd1lkCIw0O+1Hm4f3DxgQe6VB/GPFYwEiWQSCDQ8qR13P99+OWncWuW0TjpGQvUJ0
FbPPQQOqG2a+Kdp1SwHzO050QeZ9VY/cUAt2E7LWyuoCf5KJTjmcGZLyRvJy/3Cpfz4b//hsXGiw
79INyX34tZ5xgf0My2Qt6FSa+hg6Ip+OufQh1tsOU5kAptUV8Mr0Li4TZtakap96nBw8xqZ4z4Ko
nZCf+229D90x+9Nz/ctDEIiQ+QlEv3WNw1jwzxM3aVrcObKoLQKc8BOsnvKriQh42stFZfeGIFVx
ztRKn6dOpAykS6gdFO1Mu8AhuZ/8YK4unDGYUAAmk3MJnmSe9x7twgRfbadJSTDNujOn1QjrLEdC
gFlt9pDecbL0bmmq4q3uuJlQOxaTOSw6HObDjOKEfRcJ2LRcmgWPrcBmd56lDt8R+FTE+8Uyzw+a
vtuMRDrk7zkLcT97RxTqkvnuiEttfbY6kSNv+2urGI3DgyY78U64cYUnZfVqiFmr18BWxObMM37W
UJe0dj3OCdOlFRgERpTte6rd8MpJPGx9U7OqAIBGhcWXXOb6JhN42fe/f1g/XhdWder4iLAcMt5s
/vnP66IV+8FyqqutdaMmcIpIkvberka9+fvjsGP4sC6QM8HvpzUnQ2BZfuh9WAdzTUho1GGPQrYl
028WYgm4rHphUOGIDEkUvWws2cBk90bkzQBvxL2Lsw46JsRIGohD515LTYq3rJIGnJqM0jvTm4Mq
kOZoB5cP4OtiM8+5t+WdFj+YojRoQXnw0n1amgHINCBAZwZYF8Sx6ejdZF+NM1k0mw2Dm37O5L7G
SEnUbSO+zUx3alChn4GwJShp4mJ+zJCF4EAOlxC1SEjSawoZdtMvtkE/2rb365KYHVpoChcIvpq7
1jjhdJ1lTDqY5crumA8ixjgWpqz9yRjDnCvcAB08u3mgYEFF8zwrZoGwMQzu56bzz4zCMRxZQh7G
1BLdLo6QQBytopFHpCWYrAN/1TOMtvnkJtmp8RrXfOOi20zsiLLftalW/dFCNOdhFZ3xi1uqnJ6E
HdA0NiN+KSQ44HuX/N6eGiSeA58C5EMrLXkRmdC6FKWpd7mv+vtYLM1D68HKcpy0fId5x6wlIpwv
AMvgM/VGi66P8ZjAvUNedexUyNxb9KuVkHkCwgkLOEs8VZhgahtpB2I8PIWD27vI7QI93gnMxIjx
J3WCnJ1dV23s03l3D7JjGNC5mhz0cBE31eJ128YjryQLoe1uLdsnOCipWm+4ELb/Dlngq5WnoFWH
cY4+d9xRD6kFjqJGH1hAR0Bax+zV/TKI1r5A44CmSMUvoPodOr52DxrAebPp8O4ZiIUznnXLnrf1
Mi0HslkjfCJkQ5yXUuZXZen7Dxj8ZyauYyIHvGQM0jhY94Nc3Rpkp0VRfJwwHRQ3Km5eg1Q+YqIN
AXo6gCgxyBp34yGhUAhu7BdkYVVyjBPHOTR5I+6d3EN8JXyNwKZxN0lmXrsZmsHoI68iBp7k28Id
HwIFlEZhdj3GUWmKHXup+ujVOTpWbsQBCg7ztG0xcgZzy2K8alnDJY3codxXMW70bZZ1wZOdkNzp
xPTQ2LSoU9ExVcIVkvVHuMB+vjfDoj71mrkW3GNfsWIkCa8RiyGPVvV4VxoLc4Oewb6hrTkno9SX
bLMhcnbZl4mYVLBx3WPsqmEzKCwqI94GYV663H/J2aVu1sQN+n7IdzWatLVjvplZuBCEzvBrrBKD
ezvaPuOryH9zsHG32xJRpwLJUulbAAhTjIQeYCzaIygLyCv3GdncG1MwBpq8xLuftG3dOl3KFn7A
E+wkLnDS9LkiI+0U0EZs2qG9J788e0tptp2qWl3nQ/8UwdPYydLhNvW/Ndp8KwJcSJu+KqavVDtv
EbK0LZ6L77Covc/5YpiNsWc6aYMcZprKBx0lt9ZSV8xdPOtTHptbX6MSLJLsi23eOiy8YRK94UvT
ZL0vl4tIzixSTC5GlJQDzHyzTjpkW+11731JEhh7zPmQe8AZHfzmkFfmGWQHTWWhrxKpz1UCt9qW
9XNi2e7RX4ofI3E1Teh8ifzmu0iz58if/Q3523Jbjm0ILVp/AwaGorxollfquwftmiewyuJgAUne
ODYGb79pKiC0JfrHPrluuMdoaW6mzn5o4yRE7je113Xpbjobj7kzQbvpaqx9YHBulbdwhcwEeTBP
rik/wSCqmjZPI53dzAjophxQmY6YHTc2NDqOIOBuyVTsnHB2IczVHuo1WNuJW99UQCcAN8Tzhlxi
eMKDe0F2A/xMN4dJJY+UOoYCwW/3mudkzBTN1yZ5dFyeIWY5twVRQmCRGaM72XuYElJN9eaHu64l
x4YOp487o3HJPWKe9cZIdfjsD3Z1iY24ufZq02CoLw52k/HRwWBdWM10W/S2tUXwox89qyMQpaxA
SUxXJui6PaRPLNhJNm4dH3BWY05UE2fT41CIWtp1xm52ao48EDvlFVbp1ct+2WPmPxK7zuwGXu/g
0SyisxJtfV+7uwTh4r5Bj3CjAvUc0FFEGm0LLkwZPLWEgO+qfnzOBwwzfnKPtTLf0KWAZurP90Ue
vqImnuicZ8k1sTXDvrHS195J8H46rIhVxfQ66JISzkPvIzIoknPeNK9O2l1iCcGxOoAf06r6EVrM
fjl29oPtYbr1VCz24VKnb0NsqqtOYWRAX6YePX9QzyZuuShOinS3scwegyu+X+Lgd0VSHEwhjlTN
x2Z2kIxK5x36kOGuY+c/9kt2xoARnrpmeUCYjv95eiyr5noYm4eq1wg3dXufJRkgoRStnNOErzYj
LQaOyoWt0zk0l5Z8LzOswnbb7WOlUbIN2Y1hdX7o2ulB+DBTopncRWTWHhZkt8VZ7Tfec12wuQgZ
i4dtcpcX6WVr+dcgne4dvIe7cZxuHK+4KYLmKTa40H36JRfFPP2ozQp+a5brNGHk2FXV9eQAbiLm
uyZtXfyQfdQsXBTc7ZlbofV25qui7gl3L/E4Owp5fJ9gp1mlKs4UnOJe37sVdz8uCQZ3ar3g5fAl
SKZ+F2iADyw4WE4ZqtyIZCYHXMgNmPjqORrKV3Y2mKW6frbwba2Uebpw3IvGQygcLP/J3pksR46k
3fVdtEeZY3ZfaBPzwOBMZpIbGMlkYp4cM55eB9Ul/dm0UqVaO5mprRZtOQUjAnC43+/ec6/rZjq1
GmSX3akXFnB3XcXza9DHMZmSkIe47SXsU4zwyowtcXFGcpxW5q6B/XR3Q85FiXSBQzbNmCbHTGaw
6QHCmFsyrOUENChIdj3uv1qk+0ji8nYWIlgb36eW4knuwrfSVf42GIrqs7n4IWIyX6gBaie7Frcc
g9rcIaLS9PZNwT56PQzBo1fUV16GUzSwGCnlqnoLB/MMrXG8SQPmNHQEm1iFAJ1haPzWk2y+ZBBC
1l0VXJdlHkBRjveMLY8C64cfHvAHQZXAxFibZ1KNFz9KtkJqnsZFAbo/gFKCJwmjdmBvcQn9iPvo
w/PjY7h8tpE3P7pCE8GdHf84uKTGm1zzN3K0KoA55iaNKrmqZ29fRfHeGLJk52rrVlKq7oqH2nWC
3Vg3e882ngNObQNcDNNybtlpwLsCq+akFcMl5wcNAqcmLiHYG3u9sArg4StmW0RF04lpn7xFVX4S
efAjKSDDtO4W5WjrdPhUS/9hcPObucElj7H0xdcz4d7hqWTaDZ15g/psbh1MaLvW0ukO+8Mt+mm2
G7u+JHhkMzm2Mw8NLA7YcfJ1KNfcEGhorpOFVdSScCxwd0d2MBzUyFUQF/Y+coHnh4N+qOtmqw36
ySV62srtlw0PYCDR4mjzR3GVGeIeNNe1kyM3eaNxNkuQg3gv25MH2J5LCm90mYVn0K7FvnSZRWOr
KXCheuo1Ru3ZBilxMB4F7mZU0+00gfmXBT1ZI/bCovxgwIo3bkiSq1KyI2c3/U3m9S01bcUNzLjo
4FqYQDC9ah+TuQZVdgC4YDzFnEoeQ6nevY6QYuwfe1HfSw8zWmCsydqx+fGcn7Eve46hC43d91+F
IrQde3hkB78GJm3Pl1hagCp4CLDF7l/Qut+6VlIfpmGMeIV89AYcmhEVl2WRzftxJqcuc/sxDeUD
hhgfWaO+Y35z54djeS0saAsz5GfIHCfdVtY68jqG8LZ/P2K+WoGUC7aEBG8NojhrspwwbDwfR3m3
n5a5tRo1+a3IzTaI5jdwB0F7lF69Y9xyV9bJe6oXh7wR3ZRVxn6rZeq6gtn90zGzu7wxWfzRkchQ
Vs84oXJ8QtWP0iZHWynnWJHEfTJMeCfW0IL7DsJp3ZnNeCLrddPi5dkYVtjvMHLmBDAmbIsyqt+S
vLuysuoS8wA71bMRbHDnehueV7HAliLSC9fdfB7j/qUtCG3DvWSdYzuCbdW68hUe1g3+ueIQROWH
0abjCZM4Ud4ovqnb4KZo4tOwsCKrPFH7ip6RTTr5xtZwhsUsXRELlZG1LklEroQ1416wvWCTaLjQ
KsmfF5ShLykMilhZVqL2t1MOjy9zE0xNtrWZu+KpzI1PeBzylpBadBGynk6EtaxdHvM1j6VpbKFt
EpHHoCiY0kaDtWcwZLz0BS/sZcZe5XiCCzkEe2x8t4kswKRPz2HfPpcqxukzhUffBzUz4VBZiDjN
aF+VbXNHAgTMSVVf2fOC+cTYmk7Fgghkk5Pm0X2n/McyGZ21O+vbGm74VCiygfahy4V5hK/Yrg0p
RwpGhm0SNk/ObDyZcS3O4A/ucOvd12Z5n4PlI9cXv4i+3tt4eFaz61A3U45kqa2TBmgxz+NW1tVl
FNjeKk4wPKp3UQuu0ij9ndPpPT0nW3SMYza3II/CpriWbmmZa08W05Wl3X5b9+oY58Gd6RSLvW9M
UUyCo6oIRObDc57lElCEiV+bQ+2YSk7K5s+2Gpd7tyLSJXxvCcNUapWZDNZWOrAEZ9aytyVnVCst
N3UyDN7OGLReYkSDeuLA2D4oqh6zdY0TJd9gsAYbYCSUZWV4HMV87eIVSO+9WPOYnsBONRiv++iC
Dy+9G8Oy/tmUPYufoRu2jOQb7GucsCVqVtw6xikY0XzWYelaP1By3GewI+PBENFw3dpe2O7N0R+f
8dhVNwSrBPltMzayXex21m1QGQEPa7MPvGNpZ9CbaEuRG24pCXO1oXyl6szHso8686pzW//Ro1T3
1kJV3nQhuTAreFRyujNR+N+xwTibWr6x3gHumd5tPd8MPs7imLbcE9yijGd9lCTwFYVoX0Y+IK6w
xibdSSN06ET9nWvBqCMxjfGfw0ISXQIjfBwdczUX/NxEVO8DDs+kAW6tUN0hBBfrSQ8QdpR7A+AB
6WMqEwpUDFLqYdAE726UpDdRUm3LhJbfpMSIOicSW7DzXmvpb4G6DceMITFrO+AU/hLeZEHniL0G
kDAc9BCeaDUJt4U3ljdloc9915M+bMpVU4vuUfvWSyGrZ9+PEUInfJIEaPYUXiKM0P53SEYoG0MZ
mLANce7FqmXL70ffotStl6Sv6A85i8rCQnjOJpk95FX4nQiuxcVXlS75QlCJRmlvcJjZJPoTkEVB
WbTY4GeTE2hYRzAAej0AyS0OftMfDbu+x71201LUs4lGKzgzZ38vU7iqIfzqhwgOU3/VEe1444AW
vlOfLm+zKq13I52r9yGGNrJu1BzD56DaYxjulyjiBEonGrwZL3gDvEKH077EYEtoxORIBaf6ShSh
+8Cd/tbo8TZmW39TKE20Sqoy3SZgWJ84ESO9Bkx4HqYWZhzPR+o7eMI+YuYPr7J5Tm59n2gFdr9v
s4DgQ3TxNrSTbw5fyLl0inIb+Wp+NrycK4LdW7NtGimeMgxKJB7TaDtEbf6kZpQEL87dBzMMeQue
GRGMtmlHb2u1GV1vuCWIFn1I0qEf4HP65452zVXWOs+1KeQ5inNQIaHBhtwdkwumPdBb0K1A1ULw
SOqR7hefufKQd+uxct2VHJqtiEym+c34kfjNha+FUdqg35g3ZxvtVndDXQ5vVYQMxa2zyxcCh5U6
0Zk5CbFvUDPktNvuKOk9OMQ95RMl8YInYC4BeSvlfSdCb4G7dbo1eypzJyf4BhvS8Dsc1+oOIQkf
UNfBN21BAT+QVA/3tGx/yLLC+mBgecCfje/WT58qikhSajS20EoA2eTs3TDv2JusnJpkz7/rlQ+h
FjlFDpanKZqZ0adsuxdPjhvwFCCcWdG6k7wgiUzIJx5FUIz+zbMFpGCvQHGvDYMa46jt8MGzb85c
DzTWUurUuoIcdq3HfteLqjlMletvxnwwNYt5ZhxLCm2ude5Vpzh0jGFxKZW7krA8XrEwfPBF6l7A
210BEsvJ0LvZC+WQ0UvRJNQKms0wMWDzxZsF33NHgML+pO2ZT8S0weN2YazfcMXN4w0DcyjTiW7M
j2qRlDkYkf4gocKOhHsjdMhWRgkX3OQqSYovndgXjlPl2btq7nqUIgkSFLvXCODqrsQVVZCWcLjg
DpPWSBIG8jT37+B2a0gx6m0W/YTXuZojxdZakh4+mVGsy2NPLrtAjkbEPcEBiJ3PFlsfd2cLGHHl
EfPWrwn/5vDdVppF36R/InwHLxmPV2JuvfjINdiE2z99u9ix/hw/UMe87RpuH+IjsiJ/1LNNI6Oc
ophAKjL3dR3Y7pGHgldy1vHC+EHkjvce5qF3W3OyD8ndLHMDDTOEOifPmGgYyovmgAGskndZz27u
5Kjet3cBji8CTW3efiu9jEb3IvX4hbEf7aQlz4iRAMXDxyoZWeOkaTjqbArZG2hH42nQU5Zf27WD
nX/qEk31kbAPUd97aq3dKOAghcCIcK3zSbzndS7IPghZfraW0Tg3U09CYZtAAnSZibki3MAXMsad
hj1WH9Df8349Rpgft0wp8arziIJ04/eVSk8wPlu5TZBPN9qwNpyr9+Zs3E3OiPQq6/fc9/e2NezV
UN2PQzp8LxN0ZmV+GEOCItjc6LTa9brxEIArlhNl1oceLfluRlfd4Hc3z3zbLxHb16jvPmUrqIfz
h/mlWXoOJLLj1MCDSmdEOo5WCAvbaeCI044DtJEEZWU5rUcgQiqfM+WrjgaI/AIz38oKG8LrmC7z
VW+DAA71j1jJQ28Mr2bYetel1xN+UeOOouQafrLhPKCNp4/UMbvPwqxwP7rjO23gPKOj2T/AqaPb
ZF7QVVlt+aeSn3WVpL7kK0aP3DbwFhDm0l6pbO+ItvTu4FlIf5OonoVg1N60bxxw7yuyWCO3CNgA
+6qjtuM9BKtRQ3yIe+cEdTu3ERWWuerOpPRsOBD64+TuuKkmhhu1HABKIj/+mgMimXea9tS+LOXk
XFHvRYCzrqSrwJngvqTquvb8M+7dJdRUANLdccFI4hx9P4qznzeGexN0ve8tWDQDZquBlyAoMKxe
zD4U3nmohF0e+Xrj+WD2ljVvgrHl5/b9msUSWwrjVmwb4UCclAjQHVvjMXxsCcjZV8RcWAo8DML2
DkYVIychSrBYdtUImKVFcKUdFbQ7XJBNtItch5x+GchQrkqdlvYVBKLJfkjtQQOuIuCdHUSczcNB
5m5a1YSkl2Wil0mXv/aeV8e3TmMn+SWtmd/gHO/owVnZFfG2lfJyYVyUV1nxgX8Z8GKg4ayYrXSR
LXV9Ezqao5Tlp9PJLXMeeU7a3HANz+1O9zb8GxtHwvDcQZrd2nqsgMcYEUVwBuc9iDhVcJuKSuPl
VEvB2/Bct40JtKZq1AZSOFY2NpjXMxjSI0O3n8AuvvHI5DTFTvtca3u6Yd1uz7FD7VkvswM5WW+P
L2GxeAyINrbb7nOKxoiJk9xuDO2szVqx9ymc4UjqJ4LlxZR9GhlgrV2vs390kko9huPB96CwiEqh
n0Xf8yaOhl0zYNHhOE/UmpTjyCay1y3BMF1F7N5irgW3setz5tsoPlHmqet8nMaDFcuG05VKIB67
BYVmJWBWYuETW3TSgs3jMj/ZdYqH8KhTkk2FLYuPGnzrttPuFRVl6fsYmtOdQWPe3ZISjPfDwsDz
jTk8zkI8dEsAznBFvMOHASKjBvCNuNVAKqlVsyOVb51olIM+NXLy2ltd9gniONmkip4CS1scX1De
HN7JhC17LPWr4kt7wOXfvqZxMWzAX+C9pW6GEg83M5c8Pp8p3Aq2rRM61qyFQ626HZ8KE4Swz5H0
1ue6WyvL/uaQ5KSdz+us9wy5gAmZ31obRhnTE1579QwirrwjbfTdJiFLQAgjcz5SxQYGvxq3qZxu
cx0IVoYyW/tWUV2k1j6qfCtvUjK3ZLvQrVdw4FLGkA0FjBDksj38GvU+4HndV2AorsyhaK7tQAAF
QorkmA0ty4uW1a6Onk0B7ApYy7tOqRDDP3j042C8Ii3vgfGB8Y+13T7hI6oYJenqzY/TGA5ybU3b
VBeLGJrYPWzGLoQw79YBCFTfdt47IwpBwyqC19uG3kGgH4M3vdV+mgD+CQyL8z31K4oJ3ffImdrv
QyZ5TNjizuBfIjQ9ezedzQiIvUUxnwQjYrWZmI1dD+xCdo1Bt5Pj1gCJ6XK4NXR3Skwfgcj0BiAo
Cr/gytU2ihBpGeI9aTnbL1E9yxWpAILf5VQAJAzFQdPBikSJpXFeg29L9yBMsq2HIydk4Zmj1yjw
ljIDQM6rlgE2s9aKgmdHks/JqxFBOIIaAGXgTHTF25vKo7MzyolqDiQSjE1SOQ4+gEg9dLqzNxMO
zT1DR8XgLgqsfUQSiASOkYl1OBSUOTqivtBBpN/9KbGvk7T/7ASgas5D85HjSrim16SNN6ALxJHO
gvFYe6hmcHLdM0RXGLWzcPdOPcQG+bXAuRstf3ipmspSZNzr6WIp4d4X4cCmQ1fZFju9vEakIQdY
wrR25wNntHhHWhRGrRjv8X0Yj5NXtHeayReb1rjcceljgVACCjU8pG+N6XI6E5SxHkPySs2KajD/
PoiZ8ssyAUyoe3WAcgbiJvFR4WJF+EiUJ+7WIxGB+QXHHMp1iL4ogF7cGU7QbCJ29JxayZA/dPZg
Qji0wms3JTrc21aEVuORqRzVc+otGqqZ58m+c82YjBX+ASx3NJynKufY1liHNJ7tfRCl3e1c0V29
zjMykYwxPu0haH7kafFJ0wbR2rrr3vrE8oHLOjWEjw6Xqd90vA5zOwbaRJAZe6/lYEXsaZLsNPnN
TmYmkAnTBWFgHCi47I+uF84oou7JsoaanC2cXQihL42VJFvMIk95nn64VLSyjuQcaitn5RbiqnQV
mSGY9uRHLIPtUE3AEvMPnGIjX7Y2BrChYgKCjnYyXqWcuBtCwtE9cndxHkV237Np7mUee5uSvD+6
MiNHG2vtqRwF16kLie8Q5sYUnRtdxzvVA5LAy9HyRbAcqkHx7M3RqWjUeJjFUG5S1s9tP4S0ww4N
dimYcGHnPPoiec/xhO1caUITdIYt2y7zqTXTA3J6csrV9FqRaN1KPptPo+RRFNsDUVrPnp5mWYHs
ghCKLTBv5onYFtD8E7V7Cg5vkCNK+lPM3zATlsk+bwiOB5wJuoGH2Kp2C+OcGZyYCcIbjyOZ05PV
DdM55Mm80lGXHhSKGUL72NxQvohotATvGQVHZ5n6xZrcSHctM+BrDtLyRCHZHt2Q8weHrTUcbNx9
CjoVYbTqMRYGliTW022R5e6u5AG4c+i3BcGY+5sKfeVC0A29l/jyqojJ8pmNr85tQdY0ckP3XgT+
dEWvQP3kBpxPYeqm38n9H6fJOMGqEEv2vCRAbBlr0epX0Cb5bde56uwleXyyiBAfam00T4F0zLOu
hbwqw7r+gUAszrFRh2dzQYsFNkF7I0zEDS4uAx5iVjNZYBTGYCcs1m6b5Idqwiio5LJdBPvEDWqn
W+of1M6yDBf6G2H1286D0SpjRhMhZ/rHyqio88RVus1M9C6LVDFFK1NW3gurepN2U1w1GU/CXTP1
oATott3GzkT6aJzad9Uyyc8wTq8417Ey59bZGzl1XSak7PtwiJj+zuAugKAi555ADiDTsltkylP2
26A2QfYIHyh735gnn/6JVRTwDgq9hMVAZRS7NGuak0evAUDSaZKnMl2aidiOvU6sNOOBu1o96DLN
QDyDA99EftOQ6KWv9bBklNZ5nLXbCUvaIfendov/gLuNikD9LdDsLpE1pNKbnqL5BftoivOoDUgU
yCXW2u5qHxy8JX5GclKHVrMd66fIEU+V6zV3g+MYT0XcWRdd+HB62vkbuIr8MnK6urMTV59ygHL3
kFrzaFWFuX30/Lqjp8q15nw9MADb2EXPeV6M0wX5PtuCrwvEqkeqL4+ZV7DKe31oolGHmgJDA6jF
2vNa0a1Ltyo+ACFF3VZZc/AU1W36k7YCxdzE4FkgoRys21YsxHXVJ1zycUlNcFXGyaNVTa6zwvlm
yU1c1i7bX7M5t02T7lnQ2K5l7ozPiyPjgK2Xtu2mnX1UhBmzpoeKnE5deWtEHBQe84HVzwPJnaOO
2PIGBhi9IPRzaPPZwTfBvinxwpMsYI4vgTKbsg7kBVHllF+PERQoUn89Qaqor2B9mk4Xfoo26Zl9
UgJYVdRfWnZhvtvNUJ9aqIPVxrXBwAT2fFUp5nxh1heXcjCCb9Y8v0cj+o3rMt8GMnMOhji+SlN/
vLaJvO78yhgqxn/LAdkpfzhyOLaiWlCXyaX0u5eYixyhcIytdUyWd6lmkYg7cDY2QVXl+RpnVXHj
4ooKtxjNWPXYaB/MhV4WW0trb2cn8CCsoKS9Ia/jlTfl8KJNzwD3YBDX7z3/A4Uu3um62DfgALZR
VzQXQsqwFIHAMKJaeDBU/a2EiYMFmiQc2UnnR4vzwtoe5YfyQ4wMGCb3OXyab4lhhkdFyrWhYajW
h86ywJrAUNlwziXLVsOS5vPGK4Tn7pwClsBfOpSUAxO22aXRhEA88yVRllBtZiYVxlkRb33sS46d
GzAY0uQ3i8vsmATyFQlMBkihsfDFTeawPhNiNk9IXcxAHQY+q5yLT27HuE2OTViwPef3xLZhkWZI
DBp5TQI9WHEWCQ+9Z9twtQS18yHmkR3KntGtSd/eD4wSd2QJmAH5Dkar0X3tbRfopskuaJ1arn/g
cNV+h6c/HEy7ytg4gC1fEUCtvtudy9CUMmf/u3bpQMEdMeWXNoDpDDSEn4P9XsBci6MywWvwLL24
5dNmcW5KEuxdUc7HGG31t8ZKHJq/2H6xVeLE8YQgjyU59sovFm8qQSDE6vIvy/ws9TSuh9zzIMqz
yKHDsEVYOqY5cLZ+cJwG2b4xkPcZ9pKYJASjOAAfhiDIuGLHAhMrq+F4q5g6shuDIk4JRWt31qbK
2sj4pBmeAQyI9nz4l0f4/0f7fhPts5Zk2P8+2/fwWXyGb9mv2b4//8a/wn2Gaf5hO3z9+NEd/P0k
2f5nus8w/T9cQjNkuzxle8J2rf8V7zO9P5YoDbZ5Tyjs7Ba+4IYrJfrv/820/rBN0lKcl9kfYBO3
/+/jfRzTsHq7jNwIBBC2c/7MvPxqmGdiO0IyuqOEzoTbbWdPthID3ijaiOEVt3J8L4Gm/MZu/u9W
43+9qkeOxKS4VKH1fAkH0NQwxXWh7jAyeCs55fEDq0v8m1jS374IVmYykmxTicZwY/7y1mqLvEHY
wvEOHef75OuGQX09Tr+5v/89wfGvt+IzbuNj4WWE/+WtdBKkQ+fIu7zjnEfBPQ5GR9IzEwI9OIjC
f/3l2sLSOIVl8Wsq8d8DOH+9HFsyLhnLx63/JRQD/HXw586/M1OzPovRfsBQ4141HSOGf36hv/v0
/P96IfuL8dwrlEWfDxbnTJtsrXCACOLev8lELB/Of62Nf70byNRUxTpLMO7LV0TTR59HkXeX4966
5w9hixiHmafMXFFfopIMGDFc980/vzXzbz9EAo6KO5I4hvjyskio8RRl8q6hxQG4rI7Iirec4YPI
tXdzqTiQskPcFoypv7lQpnaunYfvcej5YFmDbiRhr+G0xAupICM78p9FIv/6WNBiSYq42P/F12uK
cwd7EyYjXY0im6azs5aJ4+MclfFPy57VbQVh9PDPn8rffOEEQCyuKiHJJ379UCZwDw6Gh7sRR+LJ
QpzcIMRG//k9KYXNfY+6woqjvgT2tKF7JhjiTuV9urYCNO9Yd/I3mQnX/PfUxPIB+o7PS7DqLjno
r6taFYWJRua+gnLqu1vNjgvivgQZr+WCZIolR0jsB4lPetZCEtqaxbLxdWrb7A6TEPVPotCU4IEi
7dFtQZtICkH4SvZ6bvwc00kUXHlITYrR9EhONp6Vd58OoPQw9NnBLYGZ1gBA0EIEVyqunnwvr560
k0PT7cda/4z6pmVEEUrRr1zDRuDj9IWTBV3A/jb2Glr6aLXJY1uBT5BQjY6C/ul2Gwpc6muB68/a
eMBttk1b003FzTpehcZg31WjhNsPgCZ9gyLDGNrx52TpvfXMvaxt+ykYnIKhnKHse23X9rhraI2m
o8fU+V0CdHLep/wCLfKD5sDdDO7w6plL2WVWF0KsXEatUIeaCtBvOcX8Ebw77acTQadZp9i9PlBj
x5+a6N5RFq2fgEdwXXB0dEk88DmqozUWuTqayAFI0hgoz16N14/ZZdQ+EjW2kl1YtMGxEBxo1lVj
4egAIF6HfxoMIhyoJiVmodekP6l6pQsD+7S1lOYwr7+yhthmyszqxUmQE3qMvqSNTwamU7rRLAcH
hebin4LOQd0YpWst5vClKlyNZCgQeGxvpWWU1iuXEoUHO3ZrOkTC+hoDLbUDjHWyxyLxoMOW0pBP
PE9CEso99kJZgYiXBmU4iCIULdR2SkVM36DjCxW+gYKBM54kUWHuPdo7vuPZL5Id3e099RbO2F0h
o/fp1uor/LTRXOExEiLEUoh3c0D65fAMrFg4PdZbj3IYX+qaMkpaDt5iciGMmI24YavMUek9bwJ/
Sb245TXh4BZOUjqObDNVZA8E2f2Cr3dOQ2b3YwxypaDpeA3AYvoQQ90pVBs/3tL3YH1DNIZiOkfJ
yOAPYPO8LuvBrje6NHFopriaLvUA4nuVg30bNjKVwwM4tfaK8mP7p+AKnW5T16S9N0yHaxrpcdoV
nTU5m7Qg+7PKpghFPu/MLIf7o0D7QUYNFptvYBq7xJ0z7NfOALZm4AzOqQLnIf77thM4nnImtLVY
3CtmP1BZ2CuqhlfMmQiLhCLyfw4A2bpV3UvcRI3gvmlqhgg8UoiMAJ4UqHWB3Y0f8Wg6T9jdm9eh
reMHf/BzMgGJN3lriw7ct6GesifHz12qYub4XQFC74EfqEYzwyspDh65mo8qj8ZrduhlvI8LpzyC
JABcynut3mOLED+IIjd/FyIIX/gJmm9F77ceEHNaeXsrx+8gzVK9qgwi82rqtUfuDV+w3jhzN70E
BQLz1uKzZWAaqjSF2y3EhcMjqpIzD/SyjnnyOfE10ISKaPRoWkn54aVG8CJB1hMHGaxwEe2c59F2
mFOlKilukiJk2ClUaoA/p7QsxnDOQ3Dd8I3fSgOYFnZlP34BwxZdrMaKCKBRtoUddKAIYReUsyak
l9c2dUuFjRxshL77VDo9+aVsuQZH0dG6BMcBqLwgloOAPfMOxhrjWzg7w7M5esEd5sSM5qJ46Z6G
/pTGMKkU/aPFgIeLUg+cW74h3QnZsyfJghWCKENfh2ayS93Y/DnozsXgy7JMklA3yCs8wBAaIvTZ
27YKszviC4gDMQzeK/Ld5IzcvrXFtsO5QBbFUCEG3axIETuGnkYgrnu5GiXAm61uHfeW2ath40UI
5yczhGt/6pMhPfYzGI7LyEpeveadLsFpO1SLGpQEMMuaVoS+FXZpOgzy+IqpTghPlOW4AHqFy5di
u87Xg/3g5lrSlCUaiwZxB5IzSLcIkxuUQahmyo2aS5MR0tkUbcGd61ZWhdrD/6dxlruCo72SFRcE
YZvlYRdSv1ERXNrIAfDbtjd862zasf8T7/6SXxiTeT/bA94VJ65LzGBOjWkWN3h2cGN0R6NIrBHL
ZOi9aDebrpi+yh5EktcX6872jB99ajTPWb+UBTfjNLdYw0T82iF634oi6z9RiMxPtt7OjOga89VX
8OKGY4dpOqGju8nGrVFL566yIswbNnVzwnyWcSMe66lO4O1PMFYPtRxDWrypzhLrivAsikXE2XkV
VflEmfaYueHOzxL7BxYjc9oYvk7HAwQNwNujn1ApMYPtHQ82ziyDYY/2r7NmDBkcySwx6STFcbgW
Cvjwtq/SjJARJd3fEoD+48ZqFZVxQk5kxfyka88B6j4vAcElXTFZ5cpyvJpZOhqy5+OMYoC0Kcfe
WqFbem+jJiG2DazBJ4SSNrSzqnDo4pUGXgJrb6rzfjfioeYRj/BDWpEqCoPBCDRIXOCdx6UoRg83
L368D3skFtiijFBYEGjuHVPzINqx9aBYcLKCCCy2gpO7xl8LwdlJ8H2s/NwGaurGQ04Hek8T0Fp1
ZU/rIScK+mJiMPfYpLnqt8CIkA44m6ZEd/IM+TgxIh7zng6a+iIsSmN3jTkwtwsWByUmWDklhzgo
PONKZNgaT9hmA2pC3TQZj3lT2t98dmZHL2ryftManv4OlzYnBCSAgK9dbBHRpg9jZreFgQ77mBN7
LKobwlMZ8f5c4wDJTf/VqgfMEYGqJ/YnhBSA8JMY4CFk5xk7piGl/gi7Ou+Mck3Cbo05kRrDQTOB
zkKO40vx2DjYQ49xpaHjWuzCrjXBb7js99Z1V8Q08vrMbleNPTDz85PQHDbaDsyfY2d33cECcctx
BK10b+Exx5I32cmILQr2P27ZsTIOA5UqD55hd/Kgp8En+ISPmL9EcaDV47cVInoCm4P533FnlSPZ
m+G87niIFLus1ctQkhvD2VSYQsZ1o2MZf/Rkcxbf4RBY1XYwVSP2NT4UGulUbZMItWa8tOkOvdpP
b6YkvYJqV5x6AI09WTYC12ul8jxcDyH6KZdDWH02fNBUCrkRhnL4RpQLwlWpNEs9s26k7glnKqCb
fuWxU+nW7IE7TF/4KDEQUyO6yMlMahOT5yt1MXP2RHtuoohCzwbrMkSKaD8a7LOZ8jCwcU1Pn3Ov
79tjBX2538xZTHtb3NPv+OeJ5T8SpP7PQFI31Wfx0OrPz/byVv0/QJMyxT9KTvsuLj7fflWc/vwL
fylO/h+caR2OA1DvPPQlCSThXzwpZpR/oPWgVaAgWagWHHz/4kmhKnk+f1wIH90JYgNnzr8EJ/8P
0H/8Kv9Tpsvv/EeC059nr1/P/M7yL3mCpCw/G7LXFz00acewgwt8MfRi70TFpzhIyv4zIbPqbUSc
O7cuaAhmk1oEuKdyvy/P1CIm74DE8+mYts1Q/EYR+HpeXH4mYFoOp1/+8xaN7lepKM+LmqUuu8zT
VFHuYLgvFWc5tfGcIH1VrN5PUG/Vd9ftTPM3EshX/ejPlwYNyWexIL78Lx8Hze4UIvnJpajw5YSq
cK+GPKC2z4rFLYip6P2fT/l/93KWgDkCRwr2h/3lAG7no80SlVwkwGGmE5HOP5I6Ll4DWdab3s/9
H//8el+lluXt/fp6X6QWm2ixZiB/Meka2Uq8UEevZkmTIMZ/c+r/ql/8+UqMABDhHMtFevn37xA7
KJTgOb3Aem8vCSmBI/Hy/jeAkb+7UIAU4H31LUlp1JcXgcKlOq+JL6XsSqy+ifmTOTsNY0mTHUll
1+/ACXmKZJ71m3e36Hpf7xprUYPpk0H1/SpmNtD/KcaKLqzq0l5XhWMjDA3hvSQSe18Q/zqPFByu
89Qz7oOkrP3VP3+Pf/vpKqARJjso7pMvd4himJK6JO6oXxTbSsfDnj2E/s/vBUhzLDHS51Wkt3z6
vyi2qSvbpC0jclix+9EJrFxEO5K78X+wdybLkSNZlv2VlNojBKqYF10Lg8EGGo2zk3RuIJwc8zzj
6/uAEZ1J0j2dFYsSqRJpiV14eMAwKZ6+d++5ScLmo6zbi9+fk1ge9k8XVej0u8RSFkr7rY307nhy
tMGRGBhnx7o4IN5T7gsGehcFWJBLWyrjdxCKzXYyiZxDLKM27Ln11MLukk+b3/+UX7wmvI7LP7yW
2k+3t8973iM/OLYdX2TS+ehFdgQCdexov7jGvziSZpsW2h3EHAZrzsdr3C3MTjLfcLq2wb02RjFy
stlkCBfHu9+f09vL8OnywuGhkygWjBMkv4+HyipWMoTQp5EaiRvGUs2DVSb2U+kkc3cykJZ0S94Q
E+ouzJJHH7Dp6E5xOXzRMf/Fm6PzveFMQZrw5fu0Ao1GZOSlKU5l2UEYhSI+uWXY6ccSqKqXqfN8
nJja3s5IqfcEaDZfdDx/seDCKIMXxnfF4NO63I93z1hG78TqNVxgQWLvAN636BpCtL8YITfs04M/
ayJQmmArfzEf+NVFp5OuQbMCz6Pymf14PHZ4GBQdeaoLc2Ec14mRuZ3l4MxH/trdD702ngJ56e4i
xRY7xc+1uzqmFfn7e/+ri/7+V3x6yljoSTQp5Wk9tuW5nKbgzIl9fA2xNC9Vo1Ev83jqt1PhlNtW
c8IvnrxfLFb6QvICAyVZReSnVZpcuDAaZnHaojw9IVjBQKEcoBP8/Tn+4k3S+bSBYbEWiJf+6VOK
O8VXy1KcKr7aer7RS0K4UNg3Im9Pfn+knwYWfNt0xoPAH6nQDMqxjzfVCgBAGr04dfI5Nl1a6Bbj
7TBEN6b1NgZVsrmOE2azfQT8aJ3rTXJqxEqFnCYzqhtrKIozg+b2GYEsJM1Jo7a/GoP9ai1lWCcZ
6lm2Bq7003Nn5+R66sZ4Ksp6Oh3qRqen7qRwdkE9TEE4XoVx5myaaPb3qO66TVGP1d4vrPKrF2B5
nz+uOnD62N0xNqGcEm+IsHcvnBO2Sl8p5kGZouTcZ++xDiLgDCb2v61qpAOotUmnRVyka8hv6aWd
EreMnDXflXw2p/UXt2551j7/HHuBZzPm0qguPy2CEO2HwrZRD9VFuvGnBEVZFjnXUVbSwLfC4Aoe
b7dzBIExsxjEBolYf/vFb/j5OyfAFdJaorQFVkAB/2ENihHFOkVuHRQtao7oG61TGfj+mUFrHG+V
lV850Rjt8sRy8HVAbc9yLb8wC5oEX/yQn1+ZtyvB9IeLAWbh04sZA7fpRacffER/L75plOvAGPdg
FdEhIzzDZJON7TZo62qnwRb84Yi6v7fLKl+LUJv3oUqkNCbz+sweJv2rl2y5Cp/ulORbtWyaJBXk
55cMbAKmFVM74FMNFBomoUEmJ6l2jFa6Y5U9+uqcEkJr5ItyCet2x5yFor47+FiVq1Wh9dPjF9fr
F88y831hmXw/DYtB9scbF+gtRsxJPQB865ZEyKy8mCO6zmVLGRKUZXo10YR2u655xB6EVdAunD05
V9NlSDKQ9kWR8otvi+DnGGwSuY2Uop/mkmkaqyDVtQP4vGRbW74pViR3wpwmX9abi7a80aFGXI29
Qte6zM9IHfuKovfzh4WfYDDPN5A/oFr49Dp1LdGmzSAPAS6zzRRCKLOxZCVIo8ZmPeVDd1l3JAkO
ovmeMHP+4sPytnj89IxwYMiG4InZs328IfT1OzW1xAGDUbXTlTba0nmxNpgG1MuU9s6DILHylUkA
C3QCKms/OuneitGASa7ROsuc9m/vSMBCczEcA4AklfmnC0JK10hbMD5ERTE/qrXgeYVxCLcS2QPS
sdZE6mVR8u1Mv+6+WNx+/s4aguKZJYVLIfgSfrwaCr2rRHPig40p6qodwonpjUyevngJfl40OAru
UiFUDKXO5wrKiNqS6OrwUGGBfZ2r6Rr60UudIUZgTEoWUWvpm5THYhunOBP8ZNSZRpHROVmhtjjm
tfl7wXQ/xrfPEPH3P265uh+fB34bEh3ikwzqAOfT8wAtLCXSMDxwgeSOTmh2lukEU/ujDFw7txY3
tZ+7vLxfLOnLlf14XPQflLSSgwNs/CygwcVI1laGv9eEZbkeCxucUTn0eY6yEMcqpCI/4JkbgvGr
jeDbA/X50NiG2QALvvM/nbJdCy1Vyb6J9CQ71SqkmBkNcdeIxW1TJL3bmqLysnm8DJAAHoahNjaG
MuHSYYexKpU6uairDCRW1MTXmGs2LZ3Cq1kY9TGr+t6l2flc4wvvhlg7ISM49vKyws5YN4o3as6l
KNRTFfj1F4/yz2U68idUNeZSOFDLLY/6u6rBqonIiTrrRFbLq5LWOOrm0AeQZ1RO4RGrHVz+/sn5
+d1ZDmjz6LA3sU3z07vDY5PJWTdPRphmaO7tapMkVf7FB/cXZ8ULqkrDUJFbAIP+eFZqFJfgk4yT
TBH+RW8tFM0KBaE7CUCXK0Z4yvXvz+rnd9WiBETNxru6rM/Ln7+7jAzQaqqQ+qSFz0b27Nh7pFMy
fTVy+cWpsXv69A7QvqIappPIfeMEtU/vXpWn3RinpifnRG83VWBAZm4CNb9Tc3MikjfqGfOZfjbf
yZJFbIWmqJaeNWiET5tgQ4+S/j1oH8JLdupAHvaumWQduvNYIa7uyOQ+FyQeovbIbXNLYu9ICFwz
FS9dMWevyqg21fWkE4rm6vj8oFNWqXY7oOc9xRjoPDcVuZ9rS4Tloxh1kkNbabYgUW1iuAlksdPn
uuysbFX6ITH3uiniM3CCIHM6QjyR7XeSIXQ9Zobn6DNDNOZm6XMbyBn7YzU05BiDhwDs1eBa6kYo
4KuBIeqFRZZJsjJLrXtmEah/VOk8Aq2y+p7/lkDbVZd26Y+mzMd2HRIs/FpYcXzF5lX90eSjvNSi
gQlGWNaw7wIpxFPeijRYEPdMWUDqmY9xYYLU7BXVf9AzwUQOGk6qrX3yMg55oieXXZoCT7QsXblZ
OL3h1k/TEmpDBAfsMMd6gRFHlwI6isS7ThyS0zGC9WMuXsEQqIWHvI9xVLoyrtBusC/61hY6Y61w
NB2e4HISIPfytBXbAmGKuUnD+k52Xd6vHdEO1SYOMVF4le4zqZEaNluQILHFbNsEyYbawDd+aKFK
7GOfmvd1nrQDEctBgXEsw6y0Ip4baQqxQsS9iDYo4cHb2nAoFJ087Y5GcOO2KhYabDR+xRzeLDv2
VHk4AL+bHDQzOV/FdaPZw65BYoaEtwIPtC60KCtcozL88wzvaLgybZNAqkSJ5IXuZ0q4reOe6Pi4
7mdMQxM5QaDvTGxbZc3vqVTmUZ5vBsxvkBQJnxSrJC1wqhNlHSqJ/WzEMtLdHNFNxlArwrPvpHl/
y2ugQANSSRoDB1U3WCFqfdprjZZ9p8CSwJEJGHligr7ckjzAgJFFU7LvpFXfsiiOoxvgS74hMDe8
D5sKUGMC1+bFBMgZrVDm6Fd1igh67bdF1K2zeUJkyWM5L02s3Eh4OifjelB15TuqcQ7fJWGFxt9M
h0NqVynm84itNCCLvkp2QV870QnkciK0yBDFVKA0HXHefmshp2foNT2DCWuqFUmiDMNFUIhtNCT4
R0oLv8kqrQPcZwGeBdUVSghkp+Hh6Q56HCHMCECHVKilCoT4KLdA5E21MaQuKUfUTNkASMgtETum
bpplHcGCU+sTz1UWYBfyIOmfGJNZCCZ0K3ywZkMDCAD4SoU52gen+qCSmwrNIAUHGMe3PMgAEYI8
SM9L6kLkB8VCKgnsUD/VSJCu1kNuBNVeFIa2G8lEI0YZfYrtzdiPspU6AkspSpLO3YKb3HsLeuYJ
PSQwFi1R7QTCYFOQU1NlSotNu2y/+yQkt+dWGwxXxiglon0/IrhK40IG9Aps/zYvkwhIWFJUy1SZ
0ew6hbuQkGEHdhXSgEYJBYpwtFeQCtRs3UZ9l+zrTC003CmmlXl8Kp1nuEUCKcHsg0pwSiuzT5Op
JIhuwtM3gfoX+ZlC3iBMNL+0nxhfhpRC9MufZyuRJ5la2TdarDMYRSEMgq1IiA/eCn+WgBgrs2dq
nQSSrMiubK5NrMdYZ2p6BatW4Fakg7bYXwCNAp2zMJ7A8Ypk9y3qEgMbxQDvjEZ4TGXSiXw6mzMF
8qbdsOwECG12QVzMNvu7QflhRboxuQNyHAHofVQuYyIv4UZMVNsAeFh48aM0/bGbFJmz8BTFpakx
p8X75wx3KrKj7wb+4iNXylj8tnb8jRvQXwW+pV5LeNkEhiAhnFxsWmrhFQAyY882Y8yePtYIZzU6
IoRAHUTWtcPu1lqhPu3Qg+FBOoXPMX93OkowPACp35Gl4JCBxgB7Vld2XcJrAJNbmaue3L5sPel8
UxbqHooIe4iOWpzHhjtxhuXOUObwWupaeUcDRj5BFhyfRyvrwHuTo/jNYit7oce1AxhGH84CzQfu
STgvFNq8UWFNQ7jFUzanqMXWqvD9ZNNGg3qphgb8pTZ1uDMOdkhYoqXOloycRxJqKcyVi8KWLZ8+
WLK7yNHiO6n34pUurX+RvqklgZ+YV4VvQGkBnGExcqPWPk1j7txar+fI2lLeo74ETMZXEsnnospc
BJqDSpW4Y9VFtzm8aThLOzUJOW6xIq96HspiXXbgAk4Ww829M8Ba9vq3KbS6DKSrt9k071XX7qe3
mfW0jK+nZZCtgL0NtynmuhZU0jLrlnnO2PttAh5Wvnmuvs3Fu7cZeTyqLXyszLLBKNkZc3R9GalT
tNDLj98m7cOksGobbxP49s9p/DgUr+PbjN7Adog86m12b+H86fcM+POTmdl+/zbljwbmLa+G2Xc7
wbemW6HDzLuTkfiXxA0jrajgihb2OTm1EQmeWsCSriWl9oC1JKnWFENz4VZLVPY6ic3+O6nScE9k
g0Ws0lCsuGMvlCsckACVJimTF5sR2gT6Y6RPR3vMgreni3rBDWTdFbtvWNocPEVmhJ/xuTH7Eduk
VffNcZiMSdsHqWPu8ipF1crQVddY0FLjOZz94AwlQfk8RDUCyz7vkks9s5SnQoMZT2sl1zNC67Fd
4uJz6AYJPdWJOQurigXHia81sx3PMlZ5Bl3U63wUunYxhWKDUlZzlaonam0Z8wlk70G5ywpjTLZQ
w5xuj780r1Y5UanNagAKqB8F6w81IWyY5gJtOo5QTUkL1HUE5YbDekQl0rtNnKeaB/dFlSuS6hxe
2DQmVzrsaKl7oTN3t+SrU1P0VVTSVGNSBUHOqO+bSsT+OrAsEpNrywzvIrU2X0yMabmb95Q9GDQj
+aJ31nBpMEG0kaqlSIF0ozYve9/CaZpkiD9XeJhUG1kRV9D1EeTlK2Me+Jzb81TiF7QCQUFka8Z9
qETh6US+3jX8GfhQNGNvNBHqxl7JS7yYbL8ca5WpPnHodov1zg2w3h1aNa6jtaUxBtCnZHo16gFH
WIvtCuttOMImC8i5pK3J+gerDEWfhXXunMheMWycrGv9q8qog4FlyWiXCovEQnfQZpLCg8Yue5dU
A0dslsL6qFAr4G2OgYCv2qLuL61hCh8ypSLekazeoy2NxisFNqYttTxryjA0QHF1TZVnijMQCuBX
DmqwhH/zIAs6yOC5VHv0Ypbfo9EhOpwNNasIcdCbclcNU3aZGgXpbeoIjzLGhz17gW/SCvBlqOcr
vdD9Vz9Us6sytWD16nnVoa60E4gQaOdIUGb5HNwmUjITKc0EOixWrNLZEASpwJYBUC48ggaSmRK3
c36IBsSKO/pNlqyzouf2TU7WiqOT6DLYAF4MgCICjkHm0M34tqbZN65RzKUwpfhbm4RPvg6guGm/
92GMNVlvrIrIV/CMs1u3RC27tEmNF2Au8WNLNmBEC5l7sibXpHmi0HVAJjdEwm3aifgqty817glU
NHCyTosxriDAQYfGidNPrTKDMq2nVvcMIusTTzX94A7btjgyU54fRntMbvU2105svHvAl5AUXjlI
FXu36Jtua47weFainCvKH7jrW5MGqr8j5hsXIQBHTakzUrESiq2tVksFOwUBNaglM3YIVhzFuxKf
5SnfW7h1q0i1KK4x93XUQjH4PeR+Rl9clXPd3+RQHEzMqurcIGpM2qdML/rvuJunq4yHCtO808Yw
mMeuyNdOlbfmjuUVGS3cfzVx8fFXB2YzvrJyaDxz96eyJiRv1MeXGmhZvAr1ZjzOASfjlU3Tf9do
L0J/EoF8QeCd8ESPWrkpq8nnAmutf60grU6JACcpnDF1+gONvTqswbfo9wRe9qGnLO52NxDE/pxE
8TgOawW4Dzg8K4ExFsiKKIWiqkHr0t5OwAsAQaej6IytCQZnhOOidIaZodBQUWCqescT1ftGsvFz
HxHgDHFvbVRx8EpTywLThO+sxQqqjJi44k7fWoPq/4BbQMY8hFR6X6xH35fxxFnYTlO05y4MHus7
llZEsuOtU/NqN2mTAZxJQVDUM2aQU81W0ms/YO+7s9BjhmuNfOkjHGjHJorUbgZEuJPuwl0InsIa
eI+rl4U016RRQlcAvmGQPC5S4lgGsGMrU2bKRSf1uV1VAfuZNdub4cec4Pne1BMJ4AQqhsNIj8Kx
viNHF8dpqJqrpk/FBWjClua/TDJ9VZm+c990LBKbsmktgaWiyPB+mmGmuHPQKfeImCYMsRVT8M2g
qdkPyADKTRXbMdeOCOOUcslx+D8R3rkUocJOXAfc6ehqyAnhsMTUal42DF0Pm8HIT6AFp+GmNjoq
5qyIpoY9klUvNR+YJaKMQ6M/1gD4Bw+j9Oy4bRc6D7qs88aj61ImfFaU4jyoA4ecocomLD1W6xLy
D9LPFV47dpMYSabv7eLJcAnDtYsNUm77pm7Dut6IUAbf3lo1/1899x9Ly8ukUfyudbVEQ/4V5Lgk
Sv6f/zg8dhHJoh81dP/vr/0ppLPsPzAPWegX+P4jIViaWX/q6PgTpkRs8nD8CTprJlOKv3R0mvxD
Eu6z+Hwx5yF6YKTzl45OE38g4HEQ7/AXkbc49t8xbiJP+9D/UphUkSRnMOn82GNDUsFAl1zmbZAO
x8bkZVKVpnfDPn1K+nQbSHPb6xLbQ0dkhLWPBDoSMwOfcI27JVgF4nIIJla33oSyrvqPgSzEzkpl
REspQWJriHw7QxqV5LCgKiokdmXpQYO4T0BhOM5l2zcrJASnlqi3SaXczHr3TWBSg8t0MbcVJEE7
Dl3kqYOST144hK6tT0R1X0kjfEHuTw1jsSTozbckBgQFHSFwBCVlGBenXNYzUzSndEHiVYbFZR2T
48zhqk2gWYe4U8bVTDzZOg7MeK3OHMyZiDUAvOq0FXkPQfOq1OWVkw5bCHW4cli96YjTiG7v+mA+
9ydzV4UvqKXJ/VOlhyDyevbnVRvf++GPrsm24HLuh9CQrjVGd5E4rzQD4njXPxo+db5aYOOSL7zp
o2to8hKFkje1+copmvgmyWyQEEainozGdD6hxAedt6Sl5SBgkJM/CAT2+6gF4j1JWLmlcTZb2nBi
mkZ5b2HrdjFx9FtcH/VDH0culeK0TtD4W55Fp492pmHmrh8sJcxoSy+GibKVVgXfVcyNfYEPpDrr
TNweXMMblvjmRI/1TVQN1aGbi+J1gtnzLUNc+M0s5ni3NNPTIbVgrUy919f+5r9rjfl1ZuyymD3T
w6uXCNn/GUGvy6jl35vBV3WXv0bvV5Xlv/8r5xX1rWY4vLDMUAVT5n+uJ0Lo6HIRvKEspFGL+u2f
6wmCXRRx/GsEPZbF0sJs/6/1hL+Dqslx+Dgtkz+Ci/7eevJhOWGeqamo/zVihhDNICD+NAGhO66G
uhiyPezaJeD9G6OaiXI5H1emM90Ouk2SUHwKf6xUIfJbXR/t6AmfsTH7QrH1cWH765cgsZR0OGAn
fBbWsCcn6dSPsn2ZDHt/chdoqh59N5xSrN7dnIs/p1bv3dSf5rl/HoprKDXk0OwadC78+3lF1cSa
GhIeCxDEv2NL4MlRno4+uBKtDsWm9AEiJ8GQnsHbgOYeFZNnEiuzmaWMdqJrHO/3P+jjPPHt9/Dp
WLR5iCOW5N2Pv8eiSJhQAqYoYwZQTIZzP4B78mir7EOoZ5QeSbhuVfPb7w+7nOa/Zno/H3aZur8b
2yhmooFentI9LI7aJWqH4K+E1CYCw74Ye/3i3r4/wc+Khk5gvE5qke4xPjwpQbT1ly5hN1svafTl
Wam8HO/Oi6cYNbe9jEi5mNzeJST5/XnhL6nVxsChp5B6QnxXYmH3JnK7IkOnrI1blGk4zRDx+nuj
UDwS2UvqOa/V7Xs5NeE2G7e8thvfhibV6UwXimDfDluguZOHaDw5Cyn28E8C3wiqtSCFcz2QFX8F
fU9cdPlSAyv6kxGH59XcU/DH4t7n5nMHYQlLsQvDHjOFXm0as/kWK4Q89H03ellY92tUwMPKifzv
LBD9pUnmzhIT5xJMWK1H6ng/nqQ3aH5xi0MNP1/X599lo5wBgi1OJi28Uaeu3hhxf6f0uqtPkeVB
QrwWM+Et7OrDYzE6R2fUt6Qrd0jIYP8Sx0TgW3IiOmVjY/rZxehAViUUN7cOeBFpln0zlzihFroI
3UxfXDtaedCDnG99gvdMa+1NOrUNLGkcOPhiIQrliL7aVzsPXirBYKBq0m2LiZX3CyuMEn63Z2sz
9wjCBlxHYbB4cEbP5jOlDtm9yBt9hToGP+e2aJ5NSTrKrET+DtAWDsuiREGkstenl7prCrljnbjv
p/Y8SuRrEk8MmgyTrMUJg48PkmeodKIBkJXQout2ZR7ZC2vqWyCIGVabJ8UPlVVTFfyw9MEGnboK
0FDiCd0SY+esSaJnekRqE06uIDs1uuBebSE34vFdMNyUTnVD5BQ61Ou6BneFxeisCWxCNFRD9fqk
hTPc+BdkutSrSec/KFDACp4LZ+oyD+eDfduiLvfkFNPeoOUERIrhTD5tLadkzZm1ds1Fp2+Al4aC
Q8oTHMymy3twq8j5iThM5w724jdjFuOK7u20mjJASwSs0HTqPNvBVV5a427WNI9AjMsAMwYO2tHL
6ZlY1fMI+Axgc5dMlwTYe+AdVyERKzipYaSDCjpRsgCyWxUdQpSrZPSp69keriA9Xo6kk6y6xjrP
GvsSuylJYSkZCD0kTJrWxFNEV4sNfRojeitjunNSeWsG6g0Ef0BPugseGy5/543xnc3YoxHXBOPs
g/ElCOVpKke3HNNt2nt0HNcpWNM2f1L1eW309d7266MkN2lKH8ogcSMcbr2q7AJxjVPTKwYdeOnM
mBfMOPTx0bofiSMj2tWTlX+Sdao7pdhM+pU9SuZj5d3I8mqrZNDw+gUFJPYNOifEpicZnCwUJVI5
2gb0nm6rkSrUpfkpqmYa6WdBtw3sqyBK9kxmPXUmAqJ21fEhaLZdy9kl3WlXnSdlv4gf6Vc+GPb0
qIePZfeCQMLthhmBLEa0l1ZRPba8gfg2h4hZxjURsStVXuRsmcdydB2l3JnheggIkIEgFf4YZ2sV
RJuyfYkGmmId4ALl0Mp+Y5eg/67ISSaVUHgDY1u2okNmuCCbdLM9y+FYQAxej1TbAC5dDCEbZKie
4tyH3UM60hlkRCbrEz+x3eiOy8tQ/2qkdzZiwIuGs7JICAlD7En6Uph4dSGR6qX7ebpWqnUh1QMD
8hXxdbjX9JNIddZKWp7EuNCTgEe4zzY4et2uIG+oejYySmmNqEOCI2a0dSi87Cw8l6hCGMF7JkiK
tmYyz7UkcmmNsnRTk6cmW97KDCos/dyO15QG0CqJCaOQVwxbV3VwzSzA67F8m2W5HWDyjVq4qap+
UxKwtZj8cv8epLDXzR7Nfk834SuH2QnSOuzKEh+SSfNrOtjyMaoPXRSuY8ibHWOKNgTfp9a3JrZO
O9ePMky/07Bd5aCvDPV0yuqtAQsaC8wqY/ys1AwR8RwTcYHycgcl360UUBEeO8wrvXBWA82qLJYo
GrqNjvpSNx7n4doET8KacswNyGL6eSwfgF8C8hb8X46ySK7iKDxz6kcycgJgWDO2/sLeOCYavBZi
QUFC6+jA2yI5DE6j5Z+1abeVmQovsobaXzWO71bLz6YZ4mwpcLlhsQGhrk53Ilb3g9lUm0JED3lN
8zAiBWM1GVqzKaGisQ2z79WAviZ9zolB47RJ+v44ZDOqRBaNGaXJZsyK26wOfhC0dCRbaz6J0uF6
1APyeUWrERiUZCdlj4quv5l8+4cm+wuYMzqkY0UPINUpjEFVuiStvS0H0I+9kr6SXQaSnw4K3yxm
u+lLARlwF8XdpaySUzhGpzRjCeNQg+3vSyX9DYTyr2JpKSocpKtoXGCQ0RlaNv/viwookHS6DUfZ
tRXJFNFUXcX+znZEft1nSe8l4XxIujZe16pwgJxIvC7rwlbVg2MO1VYwbj1A3iXfkgS8c3taxu3V
vk+bjWgavpXAEZ34cWqlgMyNjfbFnys6xjarD8DP2wxq/A365rvWj0OPgAhasC9lam8KoMsja18a
34wtJvkKZeCZn2Y1nSV51OO9MynRD4Er+cLs5uyRq2NV3+fynMxkjy0pBvSCn9I49MUbkO5dMJ+S
oiei4C4Anu8GzN9C50xhpslY6nRg4EOHtPLKmawJFPdw1fmcIq9iVnebzA1d4g7sYes/FYB6pz7t
r4UY24NeKNWFnXGYdhLmRVjV8XEyQ6Amvc0aMpfEpmD0fgqnuLiLyC8Y8urYNu0ZwubksjVtZT1N
GbRY5Lf9wHxAZTUBvZDBKXS82GZpDewSkw4qCva8TzgEPBGn3YVvld8GLdQ9Y4Kb78aWOjDjJfvX
JdWHFV5O59LBNp1nTeXWQ1h7Rjjabt45/sGqGR/R0iExerGvQLCv+O72TP77dH6IfRqdzID8fDcM
ZH4ow8CnRDYnOSamy6IVd4UsDLer1ZNaLxWsjzPPqx2cWX5ZeEHovFjkgdDwhhCSVyUGdskWLJ4o
S4ALFVtnAH9J4UU4DNElLiiVAOwtKzJLCGuTU8l9UYC5LLT6vEn7cklO2Y55+xw75RnrIBwc49s0
i5Nc1fcAkyGDZtmDZqm3ddjeB0qpu3BaJzoUZrPXWl7rRMpqG6hVtxYUrUfVjFPUETWJBHVUP/jS
YFbl4I1e9yNzaO4k7H8UDd1zmxT9da45d3oGO6LAjb8q9fsAnNkqa4OLpBWno5FqhLn2j7MJd49J
TXwYixHcd++fzwEW9owyZEYfIxNjqwJrX4d12oOLBX3XypCsuBZyZmPdjWlNhaGhEKfBnz9AiDen
9TwWjDGzKXFOGk7ZWkHRAqtiKyroXF02Hf1uo6WGckDfXipJ20JMDYbnpAG7v5JWNrymUjuaaAuu
51IoPAqQxNYxT4xqPMbqCfxoUYXPCXkSjodr/Aa8ZfmYq+2jMZbnIeKPVimdvWkkwQ79Eq3urEcf
qXf63mge8oH1wSXEAfmd0RZntejGO2sUJ20vrYtETERMV2ImpqzHt0MjXkkPSeUVOf6hVTntyz4H
Qu6fdpO9I/HLy5ZRJpG9ekCM2GqKyG1riP9dyR55ia0/wBCqj2yQqJq6yVP8AN0EM9W0OurkHbrL
B212tt1IVdDMNoEo2YoXm/EAbFdG5055NHWLHBE40BYtNu2Q8e47xg/IG2PEw8E1fdK6rQLxwHWq
u148QSZei3EjQDyt1HyLLN3LRzjz1Y2eDO6ciLtSWxOnuOqL8rowSBNMw70TkcTMOCrQDs1cXcg6
OwrrdCjvqv5gThPsRwzs8tEeLtS52oAR3zhICldN9Ih4iyerWRvdczfk1ooyezvTlKyWeW/XnAb2
QoLWEMvIp2jOT4oQEgNzUaCxBdwaaZbmjmktrCbNjcc2c1VCa3dFpFYwzXWC/TJ6iKrnRAkpNeyR
0vtueM2ag9aSPRiB6gkq2OCsXD1OgAAJAGYGrzKHky6tdwQ/O4RA1xvK6DVjTPSvwLxZK9uMsEZE
Poc2Sne6fgvyYO1H+kaX2mrwGdExIg3x6XqM6to1TKZ0urFYIrr4PC71Q8rHO+1v0jB60uxX0E9o
PSYATXoKDT4qAZkRAzMeFZ8ybCQJzXSYrVhCuQglqH4CaRjD8UENZLwq/Oy1JGOKBXMAGTFoZ3Uu
DjDR/tRr/q1xw6+bfO97fP/5X/Pzb1+LpY3f/C+w8i+Is3/fL9zWr/njy+P7huHyF/5y8pviD9xU
iN5xgBgMACyGCX85+fkjuHUAInGsM4ZQLTpF/7Ly0zbTqVJofSzDBjqQf7UMgVFC0cOHiIcX/Yml
/i0r/8eukWEsDToT6phFRSQlRLSPhdBEYxJyFMk/uLxjGFYV+wbRk7w2ttb63VX5RaPus+r87Vj8
XLlMY4jQ/UwNEGRvYNYCFQ52RTmmXa+Qg0VZ5DTTg0xCIupZRjzSujbTQKYi0HqmwsFE0tBEF0Jn
tOcm7OOHDrG+THLdIxuo2YC07bZDVmwyRtbrEhI4mx2lXAYhkNdnnX1pyjbQhDnjpk4xHxGdape/
P7WPLb+3q4jsnFGBpAVrS/1TOWnlgekkPoefFZFuWjiTwDcbdqdGXcH0gv6CtIB87g5A+e+P/EmC
vlxTjky3eXnEqGY/dXxN6Hit4+fxGsh4gAggy5FW6V85AxdyxLsm3NsJGipWPJ4R5lWqzfP9vl6m
kQmRHcXqeqAZVa/BopRe0rFJVZ0coGJWA2GUsc0eSojAf6auDb5P5XxXDTFRsCJRzGsL8rA1JXIL
jbklCiEFLhYOdnQ5OjOzF6EDgFpHfQHFKe466glbxA8EH1lr+oMFu68CX5dWJe2+G4zx7u0y/q2V
7b+2bJ33rzUI9Nd/QCFp/rHp8hdUGkX+v2AVYzK6GF25df9+Lbvp8qd/7Jv0MX9p3i9o//q7fy5r
BmMQVg7cCBI2K15A3og/VzX+BBDG0qu1JdMOTJf/XNSk+QcaI1VnCuIAWSVe/J+L2vJHGquco/GM
Mfs1zL8zB/n4OlqahQmfUchCpqUR+BNGgjSG2akMmr2WSkhnR9T4UIT3sZY8QXitt05BbZNWp+8u
1C+Wt08G3z+PipuBOTOWZanan4x+/IsIvwGOQ1ESSU2KjLEKtfSE7Ul20uvR2VQXS1tB28ZZ+n/Z
O7PdyJE0Sz8RE1yMGzCYC6fvklyuXYobQkuEcd+MpJF8o36OebH5vLKWjOjurK6LuShgCshCZiIj
FE4naWbnP+c7Zyo46IIty/Qq75KnrApx95juEpkVs77/Z/f2vxtih/H7n9zM9//nP0BA1dVPN/Ll
l/z9Hg6YzuAOCIkw8LXxZPz9HubetZjkQbnhtrywZP66MBu2iQPA8sGr8rZ3TXLjf7+JGef/Bh+c
9yO8qwClljjL//5fP8X+mX/+9M9/HGw5P9/GLCOWwKDgEcVBwOCI88u73Q4ot8tU3K0rykCNk69z
XUfBBCmdIxvuia0zM9JaCVpVaLoZQ1zisT0b+srqhAB7hWRKhQ5KxLIzRmBXlM5QxnWwJhtS4Nj2
VKMMVuq1q9wnrNIygGCf3GoSBGEYMFBWTLiA7HUJqmXnG9UaPwxHI8H8B1Wt9LsvKbLQiUqstvex
wuy6dsREY7IiXuGh7Q1qL6R2hmh0Grw+Xv0pjdT/EFVXf/3r9/i/GyCKN+Gf3r2al/D7H+/dv/yC
3+9dh7sQJ6CgYhNVioA8wanf7107+I3UFvgRj/gWRKLLjuBv967FIJp/wbiZiD+dMpd9yl93lYb9
G/81jwKPhOddXsD2v3LvCv+y5fmHwubyXHn4Yyz4vYR9Kf365eaFKhfT4es/9HmCrpKGBQVxpIQO
baO7Z9vuxUaFXnFKvKCmG2oObrTlTh9mRZX1CGZi7QMUWUOZUicyJdObPcX6YbZN+9GtsfENWs0H
lzAzzA/rkacApiOyJH5nJe/wcS5XojfdTTIb7BydUc5bj0bmTZWxfXAGMMz+2BfXDrV1x7KPR8ra
2G3KLX7NwVw3thtv4P6Or3mANW6VJUnjr9PKd7+5JVD1taRfxosKYgS3dlcHVxn2WQrb8YwevUET
MyH/0PurqeGUti3ZfKM7FAD+VkLz7LJhTffwu1DxQ5eGq5XL7O+udCovYYQ9DM/Ks3gSWzGLu1Ln
/o4/iropY+FGLR26Z9GwpeoZ86/p5oTFNKWMRXIiXt1lDpSuqoy6n8Y6KpyUO2pnTsJLzKtMWOvS
bKaz9l9DZzj3abaacbavvLb90Trf3MTQd1Lr46gCOsbmawfbW1xeUaB71GP/5IPFcPOh22jiqKbZ
PZhJ/GXElPS1nX5tOIIehma0MbAHEeIFjm5HsXXLvA/bnIJrEMdHLtUtuZkHel8x4zAuTLD3bmbI
Fx9Zxowracg/2RkFma5P8XHZf3kQgqOG6e7b5Kq3tA2xvBtHdOh8lTDDu9fWnO3cdqq/KtN78Kru
B+0lT4ElHmLX3M+jRfdZt1UxzsDK4O9aW4k1UHxmlyLlt17iuttmTdDs4efbG7pj7imTf8T02l5n
tn7HdzlL5PJ9O85cU8JEusMoDGbSsQn0ZzlFdOmjyjSSI+ce6a0sZhO0ZXfmj1rzfaGfCQ+SZWQk
U4LTsEAzIbizc42Sve5waJ2eyJyIZzKkXpQnHZLAK35ej3FSOjx00l/L6q11sdRGWLbESpUzM+g5
UBThNglGZYNjPlpB5zMeo6w5YEjm4BZL43k4VqFBE8nkoF5dW22m3g3Tr85qlN4mcAZ5cBPbghrd
WHN+EbJTqn0ZyUB9fDYI36E/8fZPStQvOZyQpfgnPzz7WcuUY1Z7LdQLxwUmxuW9A6q0lPZDBgm4
LUAD93ZzN8gi3bqTMpl65+pqcCZckZhAzDnb4qwZVkGdEJHyUPkKPs/QDNcQSJJ9M6TXzkACJOgX
YjeCYJJnByuFHLYVlblNlKtOJWi54+IgoOa2rNcOlx8nNHkheAX8n2CaRtmrvyttddtihLCZdsXX
lUk/uyqLa6PHc0dRXhkp2m43rG7hGhMJuadaPpRJGhyqebIf8Y1KYDdMV5qcS+l4wbwNaTpi3tsP
2B3kS5l2OBN+9HNuPRYBC27ZesZz5QkW2jbcJ037AunL3halx+vJsfY5rVSDF3Bmpd8JpUq7G5Ux
EMTKp9exCoBZGglIzJ5s6koFgwcdU+zFFAdbq9LWzkEb/LBi6W+HRI+kdRb7jY7Ze5lX+9gAMerS
bppUE1W2+V1NvH+FdLiG2poldf+gxjmE0IFbeTYRvNwyppENIS1Q2WfMpVvD6lPrJibqMeaHmTxZ
kSTPslGfYh7yj5wC3KwTYDe1HU3tEMWloMuV/niu/y2MllNlufeGoRDvjdGJbDHsp8B8JegDkz2s
92k+rIDF4sdnyJmPcU1bVLEHg+ueMr9oznycLppovzqVrjNsMizPe0MMOBUC5yj7WW4IYOyJTPh7
kaTPpres696238KUoQiyZxI/9tUij6q0km2ZIllPXorC2cfyqYgLKp7ErjeZajneG7JNudJWcMHG
2KkDiRfcBA6iMDw7TuM8NXrgrR7IDyaIPLvUE87lTEt5C5q0XvxxJ1KatWGZik89tjCe6Shb2b1r
HJqQiaQzJcaVY6Ipvhd5X14Ja+gp4vAwR0+2635WNg2faz8W2llbqesw287Nluxl6+9STIanmohN
wHSwtp6G3G+jSWSGsWPodyrCbDiVY0VwBsirc546q4+wGFpr3tzhVhpzdyC0n135VgwEGbQzL41Q
FeiC9OnqCuSqkcOjXYFxWgN2TlfTGBKUdVP8YLk77yYkqZdGwrIty5OI+z1EDg7uewC5DBSp6947
SwGoe+QV6Ck5HsZa753C+2GEdXtFY5O5llPhYUefggHvojD2Qa+zbW3m8ZZ62Yheq+WqowfprABs
S4B7VspnGCfvuZ+05g+UNveLcnH8qPdxyeAxjI3/ZAxzvCX1RtOn2eOkkIoGXaEoLA1a71maef1u
YP5+lAH08ykeyxsUg+zZoMjuMOeVsRNOKo86q5NjbofGySg6OkvToHlLZ4+4QMJWhNWT+sdDzvSD
Bbv37vvOqK7L1Kyee7IAH4Thl4d0oojI9ACWVCI2mXEH8TkMzGLtVWZ8gGS7fP7rO9z/oULx73aK
89m8/veSxCmV37s/boNhkv3tCIcbE1cl5zQ82QAHrYs57PdtsPmbRfUbnkt0MVQ51EZOd3/dB9vO
b1RyIEII9s4IDuIf/m7E1b/0+OAmvKB6/kV/t+/+LK+C5gQlDEWBcyK+RAeCw8+6Wdq1cyrbekP+
wh6vymypnagzl5yQZ9u5X+zjM1TXITZpxcLJgM1Ztb15dMo6NnaX8p2FYAa9B+fYCMfiGOO2FF/U
2aXtWQeOcTJpr87x3zXVssZtEL8UTYDlDPJ09YmEm3yoKQtuwr6isHhwiyaJMAI4x8HsavlB5LKR
15xqlyMJz3qHmBJviwqU6dVsViaoK6s0Sb0QGCInvQnNPAsPM9NPQGU9SUFQ46p/6qqO57zoiF+v
eDG0GDAu5s/IleTwf8wLu9Vrb5ypxcCY3uyDjP3QpgHOKfEvXcoq1hlTUXM3E9lmB+u6o/md3CEO
EPqGebcGjIDqwK9XC+0dYl/Ofu9sekK+8begt+cae9rsOCevHhwrisch82BQM4tGbh07xwE678Zf
w1APL20+M/0hAMRYaaZWYEvajJiy9oLxfvalZnzNdl8S7NLJOR8UlChnMJrruhZpx1y+bbsVe5M4
5uVjDk0U14oXbtbY9/DSym0vJVQsz4wBo8zFK1kYfDC1EWanfjYwIwFqKD/r8TJBY7OVPISqcTAG
5RD1dXfp+2XQ+q10JMXW8AmGy2QuBfZhNl13iFujhXsNiGGKktn00EvrWJzQyxmtEsp18Fpkw5ul
NV1zRIlvwfzrTT730y6tbWfLGd67TxvRfDJzwITQ0TxrrXKrep17K9kvPF/VumT9f14o0fwi8R/S
RpBor74k1o2C0j1p0dGQxYxhCbI8lM4wmhqGdr3Ee1oJuFaejnsUAMeV9WMx9g5tf8w9hm+ypSrj
mmy+Dq4rQRsVJjPXm514t9AAQjNDRpeIteIQqZYTvd/5jCUI4H/UpSgsJ1xxVnF5LvJ6aypRPy4z
C5sgd7V2c+8aYeNmCfsf+Agx8IOdWM1xW1BtnR7kWNCxbQA46FIXqbqlI5Tl6LpQGlJBUlQftDw+
kh7tNjR0m+uhoeSD/WPwqTscDA4AICxPWb2yxtHd55rDXOdOhDOgSSRJMe4zSdlmkxjPfWE+5wLU
TC16tV10ntOK0RQ7hu/XUxOuLZ0St+Yz7wGk7WzlP8c0dtZVuleBbxDNdMNVPlv4t8yOOunF/FJT
9brM3kfrFWChvM0yeRI/kQi+L4X4MgpSjKw4xrzYD1VnUhevF07Zdc6zH5ebuLFtcBghlJiMaF2h
/S9ppopQfEzwFaTQ2pvMde427S4YrNulnbIoiQ38HpMiXNXr9IPmyuFqisOdV8rrULXcNNq1X5hh
v/S1PAJU/iZa/0FDvAdDX3wL3T5et4LeutEYTg1D9bcmKe9Iqx2ACJAHtDjYFQNFm2zzwKMatzLB
AsqWLKHmG0vmAiCO2rJI2WZMTLv07lXTPLmNfjPK/lYveZSr/srMJBUH9XAzxXX5hLjRRsHQ1z+w
IRjYT2sZ2czPQWX403zUjXefETrnUDXWm0RiyOhkq1eUurNxLnAJU+U5UShaXawfJvH4xiPEFdMC
wL6aw0vgXepM7aHZZ0X/zUm7kT4T7yvAuXrTLmZxqsLuLOkXWlujQ29L7IXXinqkSPs2fhlXBSdA
NuQuB/e+U9ZLoc1tVjuUvCYwVqi/3mcZdh+ndg+K2t5sit8ST3xQJF1EgNdNwA7TSz/FHFUmgh2S
0ugNqkNyU6V5xCgk3hBxyuBtcFIzXGc9dG13dBsluArOjZOG3ZVs7ew4+EYObBIavZePVOyqB39Q
58bIeIU0mOEGf/kEaXtfWm579Mai22lfvxaFLClnvVR26gnQhVm0RPNtm9pMWBXWOJ0CoCEkpFO5
atjxpU4LrlNsepvcncqN7C3V0JeE/Cj1IB5HLW4Ldm51P9T1yuY2zVor3F8OW2vEFggHuntS0/BV
evVNnqdX1M9nvK7xS9XOm6KqJ+JlY5ymfvbpP7gw7Y3mrkjdiQrP6ak3p2lrCutI7JdSUV70uthd
qAj0/c54FgAzJDxRq4ImvFSIXT5YNQ5Mte1rzInCqXd0O6+L2eDuxNI3DuMXlcHHmd4gx2oPajGN
w1iJO95v5YmgK46ZgKqTLLW9les2X3M1Pblm9cNW85GzwmZuGwnVq74e0xlLnjUX26XCYWNSkOZf
PF/GZBxKHJXNqPqPZNSbJi4nXElaRpZNA4YoAAQmS/tZ1/O5LIIaWmD/SWp75o0fFsz3sTAGuP1X
vbLJHcv7ZQgRzpBeyzH8MqblFmaDuKuBR3nav+F4kuFaDmJwFnuW9pz2hNgueN1Vptu3P8zezB/7
mpuRA39RmwhfI0d1enwcsXWIGuFl83HGf05YwARLio8nGVTnYj2LpJy3HEl7i74Wy+ae2qqaFNmn
j4uWGHmBE66rNotVNjAlpO8MzTpcAjqeEExoWvIfgyHP9XVfttmBGSuJ4KhC80i9Ozso67DdmgYr
Tv3DtgafnqmWV4aN2bMgpGpGscpGUsr4zjnk8odV7JxsEAdX5Nvl8k2YbT/5m7irGCnuKJPFt7xz
KoNRJvJYTZXVTvVAGneJVNU+7MRoP/Hl2fV4QqqDRwCi8DxRx3qnVGp+tCbP0bphrbBx+o/4yx46
381rd+8bCa3yZTk627ZrF+m+5LoqvMiR+WQllI5wD90VNs+hsakNR5v9QSA3cMxn5XUpOFnIyTVr
wxTUNrzGM/A4qtnrJ9Mq6Va+Tc0uVdZh4JT4NlUFohynenrIFxY+16Zgo17PgxAtTpKMxEkEBqZN
xD0DvHidpm5JCiZH18l2IKZcDoSO1GpnMx3APedcEr5rmnm7+aa0zQGhbGUVbtmuixKWDpeXvguM
pjFKqLUJaqcqKbMvHTdSTAp4L+QLC82JdhNQDCo2O16yHbvrO07MqJWOasvd1MsMq00YqPStsrpv
PQtBShWPqv0Hup57eWAk0tQfqeBG3bCFOpMpzlhPLswCQMtdL28SZTj1ugTVo32WnUWjEqPPNkk1
7tTYE+5P7UL2hIw7Nx6+j9qc07POg6l/Je8wlYA1zSmmtp5tWTRNXHQh0jSn0aaYlsdA4uLdjsrQ
2e0SOITucQd1gb/tNfypKh3jZJfrkph65o/Z9FIhLt3HSEQ4txFtu43XNhRIpiNG6VMyUpG8SosZ
zno1FVjj+zDr1RHmhrePw4JTfhKbmcnjjTSbsGUuN0YZsoAu+K6wVsU4T3XCjgaISlqW68YJDUxv
Bn0RlBC1FZIqXkO3tpL5tptl5W9jQl3FwWoqWzwnuoeCU4HjytcNPolwM/kJDbY6HWGLSWdpGYqC
Gmkp/6FHG3/zKxk1MBFEOJGd8gJh3FbbwZ17ytEY5dux07xRAzCwV3NqQJkcsJVr73SekQaNDYls
NJXD2kmm/hBmCn+66o3rKfTrg+flgtTZoPeLmPTBAIlwXxe87Vyss0T8lV7DIuG9CT7meiEVSZbV
TY5mwGuLT2lswkQFax/mCTpGrGiwb2PWMZLXcEyHEkM01lsqpupHVRh9pEwoOkHdiBtjbIp3uGGU
mydG9pxNvnltDLL7Uc0tu0SfPf53YkXeD3Qn/HOmbxsfwTAQRLd5yk+Th33LKpEWsyAfkBuC1tqC
aRnY96Q2jrAy27Z4eD6DNG/ClTfFGJrjDsAQ+ywK2T9YVj6aAP6XGoo4Muo2OLeWl39wZIVV0V2c
hXWe7aepTtDEWCoPXWpOWzeZP4za1YcuL2ccaCE50tRYcBKCy9ukkveiIXPvIOkQ2c7tGESDXb2y
6tC1OU/Nq5hHuflLIVgJmu6ZsN+0Dor+KhxUv4Z1hQkzbzid+INnbcPh0hJTYcJ8CS/Txo6Y0Tq5
uHnxkor91PbfFdTNLQV+9Z3W7RkaUnktU+76RTt4/wKW8nwpsoiZYM55rAzttU1M52lKh0tVYXIA
5mFsgtLbCulXXMbR28jGtI6WDFFc2zT9xOLMOdYv6xsQZfnKGggT55kqHloJ5sHWgsJOMTYvfBJ2
qHM4jLu6HGcOkpl38GNrOdGT1NBPRcyWwppp59gzPWKp3+f/f5ye9vPh69JKjBDy3wsxx3cssD8J
MZf//vd5pOU6uNIEzou/CTD8Zr8xuGZm+Rc7xyUo+1f5RbhUJuPOQF69QMb9i5nor1NIhuuX/hb8
UTZESEjQ4l8ZQsKw/WkI6fP7Y5ULkX9QhjDSWRdb0x8ykdWsxmEe8+ocMqW8Cow6XmU51kzv8pBd
Gv/Ih+M9Gnr9FIT6lKVgRXbdm0jrdeF6h1TX14P57hUtb4bhewMHnJ17sVLeMS/T7XYpltPkVN8u
lXdxehfaHIVnX6/ByRQgKJnxNIonT5puHBWpn6ziUlcr383eReYZK58U3EZLdBNBe9oKXxTLKU1L
UUDHYwQrSKYFh8BkWdPm9iVxzIMPYtAYyFsl+6uUbsB+6cxtCb1ktTgIKrJ5sM2WGFIigLh27AZD
bb8E9cyxvxT7MPcTJM+k2CigMS+QkdBHFXWpWdfv8nN2RlLb96G8Xni+RUcVpHkIl6sxl/ecOAOA
JG3Dykr0yswnY7NI+dqaUML6BtZc+RnWoNw0C9zOtw+wOcCsgHFsoyXElS4+h7xqtiVF6Cso9xMg
WACfbsXSEW+kPOjKMNaGn7ls7Tm+acrYKCP1bPzvERQnpt2MzpaJGo904iXTKoAHlVU41Mz3zo+G
6d6tXIZgHRuOeDU6451SsjjihSQ2QpkW9LYl24VO+ZUpRYm9ZNzXd5dglFgkytdkRSIeyc2OtBbH
S/1JhpOVWNbhpk0zhQ+9hdHLrBSMlqvXvNMTnNFmelNqBQq0FkBrrM5GgFLtY1902e0QKH+3TIIx
hzEm1+kIjtbq81cOoArgZPFB8gASXFbU256NRWSP2bBdaPDjPU7Oi3lueUJgsq+Gpv1WjDOL+Xzx
+bU9s1mGsJsyrj8wtcATmiGtFFJxGTkkALsFKuBUE/WCQ7K1C/eBLy+NKiXlsRdjFvmtN+2BA99x
QK2ioqGEjm4yMxrduX6Ic1/uEKWe6B3Jt6IkVBJnNuHNgWFFoKERLDqNz4Qmg61KZnFFl558c7Tr
bxi8TMQWLHR8EGhE58ohfR886W/m8XKTD7m48tuKFuoCN4BTmdlmkHN9zFTl41bHPGiPyovoFXRI
cNJ/NkCIv46zMljFE5GQxGYTlTZsa5SGy1SzkK/oqiT5krUwIruuHX/EYTreMHJngtAvvr3JdVxv
LIVUxTYutbbbUZOgg3SBWIFT/bYbe49fzx0VGIZc5SmIx3zByWktJMaxeqm1iks4UTUaRhEDHexh
bK0s4GevYHHhUFqQYgazZyvtF92VpUBrelngFqt0ppUP9IuOwFzR9pYLtAQP/vzIDili4J2sAwho
B9g9imkZBbZwlOSml7UDcryrIjYvpC2dMo5m6dD9MTLY9+X4VGEsIPznPHuGxoYOPOMoAt5d3eS9
5Jy0dkCs/Sj10x++YFfWj7SrahcXHNOT26prjEgw8iF3VLJL9Xl+RUVkVxKRh99HeO6SmILG6AWU
exjsv7u6vSnqwqFlJpsx6V8UE2sqqbmNOQtQW0yrYUGioUZX7XxdIrJIUoB4F1ZDy1Nb5S3jRskk
3SvTd21cxK7cr4+Sj7vKjW7eBmZXUdZXjAcaNd+wVlVRJkKU2HFJ1sbU5XyPnYTU79bk6JW/H+3C
27YZWd4/rGj/hYnvZ8vV7wsGcTCwxzhgMK/8YuQFs5a32umqM07FqxJTHvmOyIQXFIJYhNvaRzQl
Hv78Z/4yI+APfSE/0F6Eqcxl2v3LIjXYou8WTw1nQs91ZJA2PtVmXEcOI4zTn/+oy2/1D1MOHw/g
P7tNDG0OCzN/9/N6CBgx5Pv3nXOXZ99aGpD6ZTzKlPPhGF5wgLs//3HY5P70x/1yNa1loC10Cpyz
AawR9tqrkcSIttOx+aflSxc70c+fDLcnY54L1RzP0a+BvoyPzE8bs7suze5YWl4qX93/+af5T98T
Trw//Aj/F3+nC+HJ6L0hu7My62VgFBKm89syVP/kFvz1x3ArcC+E/qVsiJHHZY/1xz3LDMvamgOZ
nv2ijOzi3UgfcvFPbrlfWiCouMLpdQFv+8y4BAToyx/iDxujUcACYD8nz1VGwgcc5Wyes/AuLXBI
jMfygvZBgcr+GfL+Ykv76WvCSynYieEYtkkd2NYvHy4NsnmmTSk7T+CIV2Dj65vOyS8VFPSsIvwO
GypVcbmMNJRpqpNxRZjON3sg8t8b9attarKmIxxOu83cu7IqxwPTECCcbnpO65CTYNj7uwrm/cYa
3SYKDN5YKlkgxfFgy1UApnG9eFRpkvd2sKABckbdIG2OOLP1ytjdw37T/+Sx4z75z9+qb/Pw2fzP
crBG/2KHy+gfM6XR+rewc4eoqCorsv083fd2NjFVbxRS75y/2plKAFOHYqdVZpmcQrGe0B1O/teS
+Q0bOjm2Iwn7MWa8RUsB6u2nqxzvHELgPiZFFsdbT9tvlHyk0TBxpF9zvBKHrh7ja59dEptabZ+g
ylNWShVj1KEgrqVyA5TiDML5MMBgOLhmoTdVYenTWPflYxKmzW7WE4zTxJE/pna6IJaaTB99p0k2
nTuyucyCadtpsviTvkS1jO5pmdDCsSwpiZzBeuJF5C/0EVoGAyVVNqwgSb/2mL43UwhCurEhNzNK
vWQnw1MK1WWdyy5lKuGBtjB5Mla57uMXh5bbVRbO7c7xRUKxMkkrzxnr22Ay2ns/B9NbVSr45jHE
myOfI/C1hzXnCW2svUlE6R19T3abQWH6yStdbFNQkh8pN+wxcKuBSdaY71xkyS8V9zqalI+dodHm
ZmKzHs2BJTc4gcwDJfHOwZCO3nbB/Fmm0CNUNb6hs4i1ID+8QWnEJwj8dNel+DBsmdybdvMqE/LZ
jpo8vGdwjgnATldSSWPdt2PurgEhgBdoC65ULJobUxnVpvcYDk8B40r2Bx7ZsyS8qQuxnNp0BBUJ
RnA1lB1/zG5u960kJD9w9mVnI0Bwym7Yg7JMNlbj0J1U9ZJGdaPmMNOb/k0rEI3awmYHixR7Z/km
PyCb7GxPy/Wz1Ztd1BpZvgVHjifMMNsLUaM/WGUWXqEaimur0+Z152lciAXk1pSx+44C+HTLJKHh
HGQG7ApDI6PAvQnE92xwb9jezKulRIgo8Gzce9ARL25P8d1n0yQ2SdAN31W5vFZBQf9K0OkjcXVx
vcQKFuYYLvfgZsFhlZX+Qe/Cx1haUBoI+W8VzbmRkzSMAmxmTD2p1rtcg5QOpJfsrSpkfgkz/Dbw
Jovv1Hdu2dh7kDOUs01qT6HsET31ZOusQeiASijlczjJcTuDyI3qfkq2dP2UP6iVIQnoaijV8F83
STx5VxOP22GxuuKYg2GKZDk3h6pO+IKzBf9QL+jazsR4qLh976dhokEjEcq560ZKmc0hWICd0/Tm
xSNh/lI2sLndHrtZYKyKXBEKnV1GsNJ+74RVbaoLFxTnqNoTUO749+S9ucjljjOm/O4zxEGmI4Hr
BuW88vMhXi9p+w7ALNhUrnlXewzc3Fr2h0QO9QmfbIvlBUJ5IGeGnQCODuyE5utuofuhbSznYHk0
3SXSMxlM98t6QY1joEjHx0ostHlXVBtFrCn6KmyJlc/Ad7cAlwCDg0zQdcMeuqnLKPMgivr9nB5b
RfZrwPoY04qevZfeE3v1E308MoIcVV97rILXudNwSBJVvZV8g9A/FByJx0C7uBIQkSb8RwOz7M3o
5F+saQ89fGGDN2ZNbFZOHdOQ8Ul7uASwmFkHkVDghZSIvJsyfUzLblgxHVJHOq3R3ylWO3QoBqSw
44a4ZttDDW/oCNCIzroIApNOV7RXoy/Gu64ZPufSIhIFo+7M2YPjkegognZIzqXKc24wH2dEsRkh
Cryi+6Ewwg2Y6HpFsR48vQpAEKDhMMHrNDUbtE7JzBus0MYCHvJueK66guIOTpc3646UdxtB9fYj
KlF5NMcwOdTEnTcFCv3WZry+NTnOXWB59dnSnAFL8nP7yqu8G6YUC2bb9mvJmvA6xEVGR5jJxjYN
81Vt1eFxqOPXwQ2/zYX5pi+oaQ90PBOAFAPnSMagwk9i42SLFsifke4D3o95kX9MNELup6qs7+iz
GL8vZnIZJgzCjkxvGB/HpmVUnw/toVdxfvIbq7mVNQoAonG6m8P0nnlOA36gmKJ4Nh5cbY37SuJt
rBn+HDim0MV30QmGBBptssBVMqo63RK9zk7LZf6lDS7lgJyPgavqaLGX5WEO52YvvEm+MagiOHuZ
isf2kJ21Z6DoN9CNnZk48+JefK2akPbUiJSBoZ0YzNhw91VG4z/qxpNRgdy8p+OClS/mFRcBdELL
YSL9imkWXnwakKVgUMA1wmzxabboCuTU64M5OPlDCP0T5hMzAM6eMX7VdjJBd5zhhOQZ0oGvP/Fb
mo+UcQ84SfAmojDct2a9bNEvRxAm0OutRH+vagAJuqrCY5dRQDEhh9yAM8SK3lCsQ1cock+WfAcS
zV3tLbiA48rcU51gr0v8rcTejfQ8+c5HnSr5RbDcWDsqVrcBkNSPTC1E/BPPSNeGPTUn+j5t3thu
sSudUR1mXMKRYelLJM/k0g1sHYY6+xwmUTobxtqOuy4xat8lZPe5djqTOzxLqQ0fBvaj2Q8pLtxM
nudwxHgNjX7Z1mwrTuCjEzpAHNirfUAZBPzaXaHqbGuWySdHyHklptY+ZoZ4YYxh3dR4lkw+BBAn
hXQyI50wicF3NKzCSrEoMs17EDSG0OFOR+BUUQYYubHX31X+gCG9d82TlfbFVWDKZGMG7owuv9At
D5q3sVZ+2YujkfhyraYL9T4G3cs9r+4mbAsrGbfNCUYsjgnm52scSyjig0k9l4P87ddj+qrZbR7K
0ODuBa25YjjyzZx7eWV6dXBBeRibNK6ZH7AHXo0jgHLwnt1mVNmPTMTde+Ja3/XlL+12a26c/ghK
mS73zgjCG1fq98xDf7QSHz9DYBe0TbTFd5RUxjEq4GF1zE+RJe+1doz30Xft7SCCYWPkZCZmL2ZE
4FaQCYps7k9NbiAqxvgWitCR+xFcAzJaoKOUBgNGRI2iz3s2ItXaTPKpWFkHXcUOA/fweSjMd1nX
GSQR2X1YzvJduBWW18ECLSGMaY5MHAFAR6uUgC6SmvbGD6fw+cym5uXR01YA72dglTRGffIK6a4A
/Trr2R6nam00dbCDUHwL4BTuhdj3JhZz8dzJ10CGm9QKAC3zqlzpUUy3Yk48GkqaH0a5fO8Mo0dU
YD5gEsTGfJ9oYKMuyWACjJxyGM7OtR7WKjfHqPF8tcJxxugf6OhGFbrZBUzgV3RlCGz+PmZXSmBu
al4/JwRcaEmX4zmFAOb/5ezMeuNWri76iwiwqji+9jxIarUlS7JfCEuyOc8zf30WnXyI1HYk3O/l
IgiSS3V3sarOOXuvvalIkVhiiUIQDsafG5UJRbWFoL7tXLI3qANge0TeiIBN+nsUUQLrhP6dwUay
G6M2Xra4rg4qnqELuBsOZWPpHJg+Xx0GyoUKRxBsgzltjQlS2JAE3SZMrBdFxutS6ej0nai1jrnX
m1sEG8FXzSUGoGCUTbB63O5j5sQIy8G3WZPrXgWafVO5CQiZbNIefNT565a+4UMoEhrbGQ10HGAG
bRsABMGhxdZGf2wE3FMMw8HHCrEsS8P5Mjp0kKTShuskGYgyMpqXrKu9K+zYxnWYGD8swa0rxCCz
cNKJu0FY+ei9mc8tuCHlIAsMoPStHa+HrDV3fmo1z+OQeTeA8MqrYCz6pUwL8QV1OTwc9n/OWiZH
Q35m1RkrvXadU+R08W1Sc321hvzrEFQsnRqCc49xZ59V6rGAzL72gnRYV16GJEM1cBMANZMfEG6x
wOORqSDggWAzxlNSWjRDjZq8hQJkT9B7IzkuWIiWSVDKh9pQ08Y1fsPd6N4ua8YHxwCjOrxa1UJ6
Vzihe4Crt1bS9dedTwo1m92468pE23lmVG2MskvoFdLiFUXYsoaTsGXn95rrsKxQiFeFtY/HEpW6
IBoc/Xrjll/qWpkvgAmjdVoYAQVK0d6no25wcpbdNrUL5z5nraDD6ziVDBOuWAZ2f09cD8RxKqVD
g5V0W9e8iqUwmgNGsddMYvogF81c5r4MtjVpRquow/LETQFfFJPwhWc4ask43F2hKuOC4WNCyAu1
pgVWXEdhU0HRGiP6y2W4GcrxOaaSX0RRMe783P9pps507dasd9K/3X0QmsHNOJAcRH2SLhjd6its
N9omSLNpMeDZWMqilis6qhDq6DBPdwSTlCfP62iqTqPbr7rW0Hdt6fovahqajVJNsSVDkKFB4UW7
hACp5zBTE2SU3F/LmCSREpr8raOC8SHKQnmA1ziuDDJsYMCNJSQNzdxXo1EeUdq6T4lVRl81YAck
wSA5XwWaFm8lddaW2Y69RlT5hTFsjobHGiBywW3/okSxq7iNF3QsTMp9fO96vuXKFhxMR6UPERJD
6l1QZB2d1w37ZrY1FcPtrCY4WWUhPY5eA904teWiCZCyF/p0R+U16xUIquKbG0NGCIQpjx7t8CkU
mARrYCSt8uvTlOVoxbA8wYOmNNaF/+KX7h0jBDggsKUWXh9bu0RF5nUH0uGLxfrZW17pb42ac4s7
aXQDVGK4KSfT2Ag1fAtr+tQZt0oiB+W4hTdWrKeJ0r8TQbBMe8YJ1NCEX5mJdejDtl6FSN7X+mir
66oRqO6KdN/z6m4tDfIMmtIUCDxCFOryM7Cffh84AfKfpK+Olj7EaCsEo7Wgk1c2Myfg+35wk6OQ
O2cyUQeRZeZ6BNuzJKhDrJI6yXYM5hGBQXUBpgJhnQ46mSFYJGC5kLODxjD8qeV6vcgL09ylmuPR
UXa/IyTqlokwHi1mY7tyzMQC3U99lFj+qDPdByorhkiQOlddE7hrWXcGP0spVl6X5fjClIE2kAu6
ZXTmPoInsTRky8bgACkUId9LZoRilaMtZxwndPQbFvOv6Z4gMO5jsLEXfjX11+SW0YSqTffQpab1
1Qj7bmv6ytyG7iSXRolrwmutYhnFtbslAI5cg0mjFmg18ysgG3KgQ6b+fS9emWthhcPHfJVGyfPo
mdW+i2HfqckbTk3pD1s97n+2duvekOIEcht0BPtiPux9ooAXQcUGjwQiO+aKJIBUVv3ax3q3rEeb
g8+LKJ0Cwzl0rW089aMCJxhK85t0WwfjhIfDC30VX/kQv5SDNi+L9LvRQflMC3XDe2Jd5cSGItMi
R1s2JmgbLDSLFmbDikA49LJFbizbTKarNq+bTUu60drQOIpU1jZLhp7AyWyUUF0Te0u/a4nfaoOO
14XKeWg0Rhb2VBPL0XYLq2t+4tujN1S01qrWWRmG4zvrmkjqo9e3/g6OWwP7zIoOud/HG4f8aAOg
oJaLeq+XmdzxiizD3tgzkjJPKo7Te82ZoHA1xQNMKG9tZAWSRm8isCIIkXjIjM8iElqlBP1gFquN
fRGJJyPw1apPvX5d2rjcpiKmT5B54xqwYPuE9VBb61FaM95Q/ZY2rNzQwAR8aSM629L6ckkvyQK+
VSrjPeBAcnI8LUO9hj2LVBa57iTbnUBQsaChgIIz5aaiJjiXoscFNOtrQKJKntxlXPmlr+3tvP2l
auSsY0XcRJXY9ZocJ30Ro77Ab2XEX/KIy5Nd1gTO9WO517DybcnVynZpm/sIazpn0xEAtU7xk1/z
EbJ1ORjJNVESYL8IcPgRReIbk6kGK3ozcw+zceX3KcJWAzFuGdjGNiI2iOaxP+L96qjUQyRFrOMU
HXFQ3Od+lJ9IJ/6VwwpZCJCaS6tjqt70TE1dA28Rf6e7TGPJ7YR26brr8+pGFnTa8R/Wt2FVx8fe
aJ+hT9jsb3RLAN/HJwoY5N4zki0cp5hbEMtrX8bIxtH6ubu4qPOj39D67Rvm9YHH153UZXSwyYx+
cn1d/mgmNa6rYWgXUz2So1cqe1dEvJkozGx2bLvUrjzf8wGZmnTQ2JkXRtHhNyUmJCujDphjI3d+
PabkBUfiRLeaFwG18FZH6nouGod57FTrXCq9cNtbUQ5sR7c2vte6m65xagxsik9TGsU2mqDbWn7S
bcrQ+VYastlm9MBuMZQMkKxKtRkkS3ZgxnuKzBA5jDeIrS/ms4qibmOHlUBl6LiUuRb8mdJ66qoq
30mmvIuUooWE8DE4+4bI90pzrGvmuBBGVV/up4H4Dyfskg0hQwzHA8ZsRA7Fey+JaT8ghVq1ozSY
GIbWzkdwtMjTtlizJtkWmxTk9ki/IXOK6rX3yuBOg7y3slioC5HRtvZgYZvUgX0PTVNtJjITg34b
gOzhNAuXNVl/qzaFoVW3xi5XiUQ5lpTLzBZU/4XvcYXzs+yYghna+K14IolQX/oR1lcaNi1A0ykn
jE4jajKAvRbAoF1YzBevMI8PB/KE062nTdUaoChxT05Tk7BoZJCJy3iB/C+/nhJiYBrbQmFtxeI2
YKi+630O9knLfiI5S/fstLCOM5pzU9qOB0Lw6N82+Axsv0m2/JDervPnItGsXShwpvakko7MEVvj
Jqqs4cAYPT+EEBrvy4DNmWhQRu1OoG8QMT3TKNdpvUzawrcxKoxoZtHky8jc4FTM4S3HYtsacbRs
epuhr0wKmsDVg56gDhgppNbjEHk4CQx776Pr/NKP1aIGr7NA2gyzlSsUsJ0CY63jjkvqx4Z+HnU7
NhrnMZ3kcFUo7Z5Y+25dQwdeFn6vc0Awy/Z1O+WiUdORQpVsJDQNyDmy171eClznU3U79/Ohyzqc
09Ief/ZBk9J30pkx4XOPyFCGpxenLeheo9QeiXW1rmRFHzIkBBOvDXso1kGkxfTlvkTxrZ4d48hA
kYdLhjhGNIzEgfDdisIC1IvaJBcz6VJp43Ug4nijdU60rd3W3g+p3d6bhP+y+cB0G0IdRrbyG1Kd
s24ZI5PnkyfzoKGBeOqAW3OVLJddbbM6rJaoidyGsoEbh9w8pJFhjNKhSkR115YZrtG2dsAZJ3F7
nZtSW2FtUktNy+UDIxeCkGxugossL/FZEA9JaxT+u5cy8XbzRdwkye2g1Y/ETdLx74mGjIO84xfu
qyuE4SXkqr56RU/YnTwRlSeJifdop7LfOlP4EE1ec0QvUsFczcBz0HnO6ciHsOhsGrbrTHLXMVo/
/2oYmfyFOdHBGtrPxhZPQwfg0G9rzFy/ASj7YxSTtS2jXtCRSrgX6hUQvmF0jqKfppVkw9tGMuo2
PRU9EI9Yx5s8xhsqO+PgZbTHAhzt6KFMUIhjF2CkDqfEn8MGfJikBBN9A5Sr3bQm96xmmLA7k3NO
1qzp3SoKxU0WJcY35QLuRThAp4z2gb8i0wzMCSARwHpWf8Ocvt5U5Lk+1qzdU6MXKblS0nFQwRSP
ZZehCxBVcW9U9ItE++IVwmI4wWmjzDD5AS9a7oUX9CeLK9dCeXG3I1NWW5l1KL47bqr/ojj8ZsZe
f8OwTf/uDhNCUexkGnTDsH7sEsffA+NUABL1ewOW6qJUFAjIogEk1uqGRfeg6tzBBNK3hHK1RbEw
Atw/c+YpRNNiSreofcE35rh/SAYtCjihLeskjSAvt6jHT5SVr2yG7QleA8arofnCrDDYJZwCdHS5
MnSSsWiX0xOzFLxdLFBw0zCmspziir3WiM5taD7r+CKOlJIMcFDIniodha8ocZQFNW1DLzC8RVH2
z+gRrHVgpsEW0xzekSIR2tXIfGHloOVa1SyQ26inZQAWvaNupt6HecsNKqrUVaqP3Q9m+9ki0Qz5
zfatF9vydIYMaTecwsrS1oUK5EEom4ZGoqG9wrzGrDXHAQQWX20E+Qi/prQXy0THiVu1rbvCIehe
V1YQnBjys6K5UXQrUbvNt4ZBrcTOm3zXxDCxs5ra0XVQXS9w0GN6iryAkylsnwk5NvY0lvvbRHdY
kU6v3AO7UbKM7Sp4BP9YHNTUNsees3FZYsbEE+9o1/nY3g61wNNikV9G+qO7phKr6EhpBI2ZeTaS
PiPVseiKeovglJh2hdN3ID1rp2WJPaxcgjC/tsjWJbOxOencDoo9ukSkcc6ccBxyPcOfCAUyr5yf
2tg1GzIH56OZWkvO/4BjpG3dMOejKkZjRVx891QjZq/166Di6cAQ8AlS2oMT5a+2pvPutQEQB8aB
ms59MJAVHgr3Ls8HvdmySpOtpiF764emHpY6rYGHUhPGa1TKMVwRQe1ceXGAYc2jV5WHVspZH/tX
NVS285hMKSOs0j441mLs2+vQkcVWLybtmr9pWuAWQ+Mn0xKshe0EWxWjxasnD2AupU7HrD3yVbOY
4mHcYtQMtoTSdd+CSEVX+CrKm7hmCpMJ1EKgb5OVYgx4Q0djAilndX4Gm4JIZSa0HLReBXfX0uwl
DWaDE8svkTVm5SZkSrzpBAxAwtWmlQV7l0qk1mCMiOxAZybbe0xs9+aIpMCB9bLIe6EBfIhZjcw/
zsYUdLuiHClgjDT+QiGGtqo0us0A4XlnCi7PhiexZBmGvQER42+QG09M33n922QqVoZO0kMz5tMO
v4eHMg5Th+7DbO7IHiQ4CedpG3vWqiNIcTMop17ar156jrRvXVmMHOABfTZVErKEm+FXqLlEc0e+
QURjJHXG8vM1TRE7DBJ/+mGUlf5KU1tv+PeN1V1XwVJvW39YxnnSbIIZoNo28NMHsMvXjZcwYxp7
udLIbNvYtW0ebQxxS2jxkmsfXfGhDl+pseWqh9q0Bl0IhxWb7yr0aVkoZjKInpgy6c34A7sn5XU6
DVw22NfhQ8cIpAhHG597bDbI7sj1Czv/juPOePBmlSr91vhxCG3x4sILp0tSIkqIVUh1BgqFOai2
YEN/SSw7vlVMldYprADcrSL5Mrau+QQtYXjQarMpV92QwJjHPb2qO7KTUsxSi7KhZWzH1pNZk2hs
Z1TNruUHq1J28ojHCvNlCMzSxDTMtL6iZLQbAhahbIT6Ek+B90Mb8zLAiafZcoXrKVsN8fC993i3
F1OUY1+orQ5JfB+rxcDd46ZVmLZi7guFhOitC6vaSKdvdpoHRcTOWrjNfu8f0G0aSyuz5dOYCNAF
UWBwR4EXcmrLwlwpawyOlk/wpZYYXJTM2ss3ZjbIJWtOQbSX7d6mbLnHcGMuAz91jmNrIipwRP7o
Vs5c1I/jClE+AktSv1bUDnNMRx8dIPsQJJKg65yYyGKMU5hWDCXWWp83W/6aYYvTwtngTtYfeYFo
h+ueAZvOKO4SRxj3fhpwyY/ahtk3Y8iwb569oW6ROmf4jgu9wHTTdsegqLNNJEDfroHoH7TJ4PeI
JHclm+E0dpe2MpuVXYzJvTYm0SuTQOc58IyIk3/ofhVFmG8o23tSWUR8F42euxN6GT4TukrXvqKM
odEG0ttLm/VE5N69nY7tF4aKTE07DZUqkRn4y9BC6qcWC+FCx8W1q5DDUOI2MdNYvW7lovVCvJz0
AliYFcrq1k65HI7OFqNeieFB6WuHnke7xqM9HmkJTqsusBnStca4MVVyo6KsOw1aAXWnUq+pnelc
EOlV9yprjmpKI0ytuDJdrgXoazTzRW9T2pqFrdMONJ/HmPQHO+ix2xWp/jPgug8yR/OhpOQw8lPM
7IBa8Pwtu9Ak/DmVAUUqBh1UTjR9ct+L7gIWzpc46aNXOnJtuzGLKbxliIgalNdl69iSVAIHkWTC
Eod/LsiEAR4e3CQM8Wi5T/o+SWiJizxxd3zb9TkrOwlUp5W3IZGKIbfoU8dl55w5NT0Y6eg5zShe
VYKRsvnuq6+lrsp9HifVWlQ7qZlHP0TAHoMy50aRFuPKUnq9npImnaPbQWovSEXKrsJM2suimppj
bJvJM1QWtK2jpo4WwZLfMEbhS/ZJpyugbxAxo4cbmv4M6GxfXzMQdg+NaOA0jc4PQwHk5jo7lvz7
2E4KlwyOCNBX1no/Q3jZdFCUPDGHkN9Sqi1zVU3c2euBvgkzDdQBiRka1dJy+vGhKJoa3youGQrC
0NumgaI9XwntJg5btFY2uHitwbg0pyXc57nJd+Ep/E9m1SS/OmF4T14tp3MUhdYDvFd6VBHMkFgr
mDIk9peeOOJ6yYWz/kQS+Be5HnrTOaVQCfz5vwEYb+V6pW74ekPM/G1oy2ubKXA7hGuzTY9mOZ4M
lX1tfO+7jtAgL7r1x6rHS2ElZDckazoYDVci2jMu1KkG82VoANI7mZ5xHbt0RMvo346a/wk6lLPq
7614E70meilbIN7kH1zd36sR43YcYWdV5Y0UvqAfo1lz963pj0nVoI+2UpKUpzn3t6br22Zad+3p
Ora2jDpTwyT0swV5QKnXBfqh81uTUFSZ7ZNmnBMUqYAbung0JFvEaJyrNNHtnIvAJz8SmQN/fgxY
I7MTgS9MWr+ReG9Elbrm+yatyuYGrEGFMtym9QcNPseU6Ez9M4CDYJEYRrGk7GH8AbqDvxnJ1IJz
lAbSxH10Ktzhnh6KuYMA5MxHQv/gIQRetgUi8VbOjdAkZXOgFbDRBF543TRNGvRRQ+gbwIQNrKLp
agynbmk2XEkY781JMoJRCejHhHpvBXfIXTI8fehkm8GwEcWKNachIKjsXa6N9N/g8qCsp2udVdlX
sFAm1w5dgHYPQDcRI85ILyZVbcBLsbVap+GKFckdEcPN0Q6bfBPaaXzTKCHuxratIFeybrKpvI+x
sp9CodfHTCERcvAqeghyBh8nMrKUXVEM2mroixcOSHfRyrJ+sHsNxZQ/NKsK9cEq0mNnL53qwL2P
q2gQ5v1BM5KfrB7nHHQOI2gs/Ne2Qx6HLdz+CW0//dK2A5c5jqJgfVDgjAZXUOBFyPIRZf8i2TxZ
WpZOFIhUyabO6ImUZl3fgZAfNkPTRTcJYoVzQTaRSRRKPIFBoWzKEMWv1UAwp+uOPoHtlQjvMZSY
a4OMyyWXmhdpldZ+mnU6I86nA3FbVgOZEwISfXu1iPnfXAfJyJbBxZxzLRxMvtsEQV7oxQ+ceN2q
J19qrfICfV1aez8dQiTWfXUSpUHEVoqNNzgitmCGEKYUJXqf3470yn5KK6OzOjAlIn/KmtuZmY6R
givdHrXJeOVLCYU/S4iT0ogGcTXXAJYxNxMc7p0EnbSvIX3CsxvZxb62J26rQotuxJQTDaQkOXaN
m26pQTlgx7jGsuHp2rKXdXKOajL29LpkouuQSLesOzaPDVAlIs6EmbbHhg7cSjQejgi8KFayaEF8
bztreuk0/ruM9Qfhj5RoY2HLwtiQAcIlLyhC/B9+OIEVC9sXX/eQ3ojavwGZM6wiQtCvS9ukX611
hFr1jTr0QV7kC5OAwIVDqXkutG9j/diQLyWnbQmfcm2jYHtyVHGrVflVyM29S730OpxahGuQM9CZ
5Q9ZUKvvVeTHd35ZkyPm+sG+wJMNPbUltacvnCuOPdpRjkByHOEIBy+S29YxHBtAh4xtH3MUc18z
xdE91btK9BUDqygTWDnnvFDPHs66zQTKz7xv1Ti8eLUqnrXK8YiKm+dfNNecGwIKXESOpmJQ5YtV
yXhzidI52dPd7A+6HYzMWlqK1Tprp62OE2BblS1GVPICCCQiaMOKOvnodCgf9cZBQjtMgpEkTl5G
sq5mMldzPbKW9VheB93oH3xLey1Ae25x6Pz00cKsSFpy1/wJ3i80H8Vm0PwOCVbVLuWIb220y19j
R9VkBTYtWX9WTCa6vUsKGCidKfuDZG/nJw2hzGdC3jsE/XDaDj8sLh6vovLlwY/tcMUAB+9uAL6C
ADS4Acoor0hTJDqs7t2rvE6oS12S+XoTjwm095h2NZaX1CjocDZT5H/Cdr70TcDmN10T9wQOCoJp
jVnW/mZntyT85oaB3k1kMkRUvUWrEB7TNmpkcTSz5nvpRMby44N3Nke8ORRdHJCciSD5mQ4pg4n9
+2dWelEokxHoPfndPSksjF2ZtMyQGLu4YUPJWWOrMr3++KkXOnW6nCCRFeArwbkhpXthcghoBSg8
kdXZ7kbGMutuRtl/dqe4OCh5CI8RgusEY3HS7S7O+6FMvVCXfQFZsV834brsdKRmDymCq48/jbi4
WfCkeazm0s/ScYCQmfD+S8ywwtfxFKuzlRCFGUpxqExE7maDMCFv09M8a6amPNY1Wu9puJlcco+M
4PDxn3HhKprxS7bFB4Wbj7CGqIX3f8XQD8gyDIdSC6wQHv4jjQICkmifAOGsY+KDNNoK/+yZ/Hj4
XWenDz8k90ZMtm+XbOh6tRc5Styak3dsAn9rGu0h6YCO1zheq8RD/zX8P55pOLpOlISp8ODMv/ub
12Sqeq/yrUbcyiCwhzVquemke1lIiF9hPzcOAZlAIWLEDox/P3n2+3vqb9sPN0cDawtwDyVn3Nvb
Z0cKEbLRBSFndthu/KEvbyJc8P/I0eSAcxPSsGxlzFQ3+Rv+/fYpdSxqSDfldMvU1V+10xhv47DK
NjqCgYMmk/iTT/V+E5ifR7fTxsD8+3eEZ/f+U8EvMR36/ykgz0ck2FP/5NZ05W5l/eSFELuQNX68
bC5KjT+eeOlyQkwTBb3MUtzMlbesjeiqci0oEcFr3M8Q1YKGDqPcg5bXx7Roz588fv6Z/rvr/d/j
sQg5bA3yj4yQUYUN2gCfRhkkI28on9oJzRsTqC4Mw1XXeRZ3OeTcY2HBWo7uNXovn/wJf/vOySeQ
Ljudcq0Zkv32Nw7jSomGPs9Zaupm0JrrLiG9nGnrLyefnqyCcbUb/BiGivRVc2ViOFvQoWROFP2I
QHsAhEO/IUgBd+D4VEe0Mp+UZH/9A4UOER42vYOR/v0f2HY+7gmEdeckZWObBgYSrrtoDGaNGbpe
Kx9XlUVwmB0fP/lq5t3/8tehhwVakRJn3tHeP7kuahET1JeeYxTN9UjxnAFYpRZNza+F+aS67059
pQ2fbJ8Xu/i/F8Xbx17sK2R7EtsApOLsGQN3VGjMz0P/ffTPZuCuwuHJ8/CR1CdmWLgx/hN69D+r
0zkg4MMPffF163mYo/pOU4LGaDdiEjkmNpmUQYq42EqfOwvrSuNn3EYCpIS071/of/5MOuvOBODE
YbspoZoU6JrNwtwbOn3UQRTIB8sXAuo0+vj6ranBRBZtti56nlFN6a1TqpQimEaPGyzZ7J3N2LW/
cnA6CzPzl7PIqqe0ExlqWc1aRxk+LMbaNwEALmOantCAAvpiFuf0UL8Y7acEgBFyD6CPBeNz+PRy
2LWQ4rhEJrBx/XvQpbdeXCzxaw0LtLjM9UbCLLID1JO1MZZ3veVuXBBxFDBgivvUitdFF+BFpn1l
YKZZevDREbKS8JPLbWXJn11p/ED+jAGkb9ZVCvxyzI9wdOa5EHok378vw7pdRrV85CJ/tJ2fMX1w
ir8Hy5hlLm23LSZe9x5JwtLvBZPI7mrMjftB66+yiFA1hAjLDqdTUftfPlnt768p/1l24EWVgAlq
y8v3jH2AWofq5ExE0y1dVizl7lAw5dMOxG5tg7FcmylyX2vaqmg6isH7GoT9UtC5px/1I2u1M4LP
z3ZI+cdyRAQihUPuD7r+P44EldOzDY28OMflq8lJwO9kMOLRxFcaMy4TB2380XT3ALTRAH1y/Ik/
3wUmg/SfTI5Za/5P7zcAnTlzZ40xN7dOy44TU9KN0mS1DhtjQsIx6L8qpoXPABnRRdpVcWqS6Zn5
Q3CYhE4acaKsA4T85lSVIzru0G8OBr2Mjd7H7evHP5/6c7PibzUIPMBDaxuMid//rdDFBrQLZn6u
3H3YvYb5ozNhoXTJS3NvDYY5UXvt699RdSxyGG+2/lxBnzCn7KoaTh5mUbSoK+X8yGJm39mvgUZk
olW8u5iJEtpvGCx9dTXoIUV2fAvm8+O///1NfF59tN6EdIgZ53fmqvz+zw8jv6BpNhbnyWiOHghY
eG0hXj4t/qTQ+MuRP2f1cC/F149FdeaxvD3w4G1ArmCYfiYZS87Nn+CV4VayazT7dciG9BS6xnCN
hXU8ItZCdxcO/8mo+Z+b7F/WFa0zKh6urLP1+eJPsOww7T1iIs9h+TD25pcsJZ+TASECLDd5MfTk
k0P+zyOUj8z5yQ3OBJnrXJzxmu7nuhnz5fqZa70AzwQmaIBm8O0mAC85yK/w5TPUKAIJYEP3/+Pf
9q8fl5QgzP6AZ8B7vv/GNb1lsF5mxZnpF+YmupcLP8++hE2K/2DU96SxrwgM++Ttvbwis6Icabgm
VQFvhJIXH7omsYG+y/wlw4ny6gTcyvDPbwjvnvH7pXxTAoSkoWpT1xRnQ25dpg3NaCwL8wGBD/ry
YdW560yE+7HNNh9/o395W4jRU9zJSV8y/6iWCyUwInkO36hw7ztHMJDtvk6MqT9+jPjzOVRxFmMH
mq4UOXP6z9t3pQzRHcnMrs61ME+1l33V8g4VUbLzA9qFjCnxvt/jOt03RgWPdOIGXYG6wbTipsWX
PhafrKT5ee9vZO//nnmlvfm+ca2k4+Q4FTeyk1mzO7FyECIttLra9PH9x5/+zwNxfphNS5SjBwn3
xbIdTB1Gam2i1g7DvZ6j/Gqb/eSkO5Ron9Qhf3mUwOZuWvOvicf/ouMSjux/I8NeVC3RnWXm7jkW
BWT7SP7yvfGzaMK//Ko8zSYYh1p9hi29/xZhNsEb65r5aVy2inpDTsY6lZ9sOn++9SZRPaDHKW+Y
pcx5U29/q8BFQd8EQ30uzGpdp+0PG08d2FV2gXgdNfUV4s1PXos/X/n5kWQBzS89RevFK08OgJ0M
gkfGUy/3SPa1o15q/ePH6+KvT3ENSdGk684fRZtyQV3hoKnPqsjOWWfcKRV88t397ldcLHRKb6nm
VCODnMrLF0+FBgLpqT476a9K5kuiY9DavA4OJWDB3GRYGdkZeDRcgOCTd+xvH+/toy/eMYWI1Xec
+Xeri10pGgbyHbraj7/DvyxBBEGS0w8jO+lxF4sjK1AYIwAzb+2uK8EQKAustUv+Tghk7ONH/flu
cXMjb1TYrEXrj59LizoSN60oPLemPbHwED0FCnbASLt8VZQE3Hz8vIs9iiEx7UuHjDVLl/LPbSP2
hSXavBvPHWGjSy1Li+3UEpMTw8iGKu+3FBW1+kctW4cmrc6BAFFHYZmbqSPvXzYvkQlq4NY+O17d
QrL/DdMc42Nn9vZm4Ps9xL0Wf7ZK53/rm1U6P5VeDX1+C4M8Tf+LHVKVtE6SQdfOEjnUXq8E2O8G
d2SbgxCOa1+cNDvsHykooQdwVT44fg0rv+ri+GmyY3wKMpiipdv2yTks8I6mJOPcTn7ITQVG5CGH
YPvxj3OxGPiLBavN5Z7MxHK+Gbz/nozSnGJ3AEzcu84dPef8zgpQGROmpV3peq4+2ZD+WAtctiTP
YaugrnJ+30XfnFd63HWJnfvVmQHkOpqlGi15Uc6jJudx2mf93z8+3Pw0B7KSO4+wUW+//3AFVzBA
CnV1HtJ6i5MB8syyy59qbzx//C1evL2S0fw8tyY3jbgYi1SJ9w9CIDJGoo6qMwTWFWzYhVWeUvsf
9eZZ0hcPmfepN98dgpXBgsFQna3Q3yArv4s7e4W36ZN2y98+C4hdliC8da7G80/45jFe0niY/7jC
We2VljwN1U0jPrkmXpyEvz+JIcEcGUI5NJIuXhOHNDi/SykjMR7eS7e80nTnhjk2uBf/kIQBSLK5
rv34N/rrQwkLmT8ZO+zljjCltGCkMfAmOSajr2rrCHCQzgDIeCvjnanuPn7exbHx7w/53+eZF6OU
uqisZIx5HnF0pPrcjaX4pHL72/ImApBjnSkRl9+LM4O8L5qLmZefib0i1RGTx2tJeLy9//iD/PWL
e/OYiy2iK31zsqENnr0sQEi89attKbejilZ41xc+D/74eX/bIziddMMkhZCMiIutu4T/bmZJUJzr
7Db2XlNvHdtXGMRJXPj4QX/7hUydrQ98KYgZ9+JBQwQg3zdTVgSQESvYdvKTJfC3H+i/D6DD8f5V
MvAkOp1FnedbxUKCqoYsuvSMClaP8cmXZjm/F/C7w4f9gf2HcpIZyBwM+f5ptj6Q75Cq/KyLNEfD
6Do3SQSReSh7d1Ejz9/3nE83MSbTY9Qh5AIPg8baRnJglhXZ2bBqaGPz/wA75eyrUqDbS+tZZpdo
SbgzVEPaaGFAnceOCfDCz5xfocisXd7b37BPEw9QTD9jTbPPEYKeVQRk2Vy1gc1wLVRmg2dfurss
TdpbcH4xY6/U2+QKMjmXjlnpGgjWsYCmbfbNosJqgX3na8J4eQSHtcK9VmxR/704DdH2BY2YpV+G
35EGvPYIdolPKJt1GtagY2pAE9DBrZ+IcPicMsbGy5Bwm8YAoYjpIR2jjoLzREhENqW7vm70pYPb
V0PXixEX2yCDMvJccIL3mOkTAqOsHeZeMjS0CoUCcGFMzeG/ODqPJUmRLYh+EWaICMQ2gZSVpfUG
qy6BhkCLr5/DLN+8np6qJIm4wv246OGNY2I0c9uDBNlUgSPxOFPieUAVYD3k5FYebZmpe7Muvq0y
FiHCWufDwd11sEC1HKomGe7QcKOvM1GFiMjAd6L3U9C5pQlJcpDkHarRT1I7CzW7l4+dNXYXXeGG
wjrZ3cCbUKccbunOTBtxNIyo/nD6uDvIaWhCx8SC5NWIUd3Ecs6VgdR+LQotbHF1BY6F0TNqx89O
xLZfycH4iwQWbrOVEwx8m9Q9ucwDGBpALItoKbTXTanZqghpumvlISGGabA2sbGbxTI1O3Qv8kDi
UfbteVX/Uve2CPKyiqBQQbm5KabEvDHj8q8xdPzva+2exmGEGb3AbmrXDP5YhTMURbi5axdemil1
50/ohAA4cBWGuhvZ4VKl1lEJjDXIOdtrmrukeE5tf5Tegqoy0YF/J7ZxSeLmH18MZ1+Yi/URrzYC
c7NDbjnEzqlB8raLocyHWbv8mNNlAkY5Vstz40SwWBLm7CpJxtsoUtFBZlEGlXeVx3lYfhBmatjR
gNRrbtUENq5nwisL8EQKRdXBMYwsdLuqP3U2+o9JRXdGejPm57TZgfREmj2Uzg5rmXlAnBgfq24S
x6geoOJgEUe3WlgYGiZBpl4+/LWT9tkskilRS3AFIHzzthMli4JOJRwni/MOjYFYi64g+t1O4enm
c7seuqIlptMioCiBchOMaaLdVxNZpaaq+30vs5lcE1TBw5DOlwlExN5W0KX6pImvnSN+NU9HROqS
xkpwJBi+AiejyJ1PQP2stWiP/QpN5b7QEN5GvTGfiCydwdVb6bXNk/HURUb0GMVreupUDat1buo7
b8GX5q1g5bAAQTKroIFqJl5VIWAY5Hh/wrJIDcxqlnub9gliH7TqBzeR3zbIOUwv6HPyxv0HdAwm
FdJ8380JugEdy0iiVu0F7yZ1sh5fJwzjp4pQOFYnU8vUNLl39XEOktqtXkFPODuC+WZSjQYZzNCe
9mNGYOQq65WNhoYDJotwJ2iTuVebcU2qSgXNoAN1xawELm7z/8yI7stiA0CVzLIR+sU3Nv8T7D1k
kWSoU4BFrSLyGFsb+By4ZMLRmGcOzeL30vlNKObIDdjIsa6bAPyNC9/q3QoxXz4jqrXhs7lkNGoj
+ZZJr9so2vvuYkep2CFPGqnRm+EpZqa+7zcb26DW+py4FDZjhXXarlfyI5uVZWDeRDv+RHRvrLAw
9ER9ZISg+vkSY8fuUsGP3DIyskDS4PzuQTERV5EkgBkyDzoz/FcvrFPkRSucnn2p5XhhWz3+HtrC
8htcCX7aOJ8thipfpPnPVHW/Ctk868jsZ5Tam6UGwGWz9V1FHPidwwcgGoV32W2+pWTM65iR8o1h
gHVoZVmwDux6y14lTwyi8l3kwGioeu25zWd+zMYukEUlKKBKfUUxZwIn7kvem7LFGOVW1sHGib2b
Gu7bkSBs1rRQQyqCL8m90pbuhT/Im1ikM0a5tGWUwInxkjodinzZFK9OWb7YCMnehkErLxNGmPOy
1vElpo1qsJgBZxk2qZ2zmZYxe2jfIna9oCQxLcDAMwGUiZGeeRomASaEgZF49rmKnV/htmDTcMTd
dI4Hv4cw4B19MwEmspsxbDIViltCM1NbZQdzEiIcsxLPOe8J4SoRWUaDMR0QJ3RXEEJQfJTIzm3J
2bv1wDc013mQz8mET0z+cQipYAS+zHEHiHy0ezSWuZvt1egtB0AJ8z6hn+GrPQ3Mm/FfYMfAHyWs
xeeyXc8mcQ3B2nXmk8oSEt7AUw9wQuG9HVK0obtJ97JXEXVc6yb12remQATsIOVglRAtH6Y+xQ/Z
vPEszREfjMde3KvdLy+rSD1QBj56bxW3eFVIy0oLx96ZOJRg6on8RpjOu9PJDzkMr4uEsdBaRfoI
FC4HD0HpJEeYYLa9ELnQ8toXgxbfyxQDr4djzu87iynevGUQT9G8AS7aEoF/agjrGBUZD2GJZXuu
lGBd60qJrSKO70jV2NaTXrJ38go8OZXhvi8Q9FcbC6MqePkZzUS7gkW07zgDFIGENPQC6vV5dsS8
N1srO3U4Xm7HXKBOiAUox0j8lg0L8g6rz1nv+z6cjMJ9j2C3+ItaCLul9vCdEj+3i30Z25Ntvncg
ieCIoENByb7K53VxMRIOIkOVHhvjYwntg++8Xl0NgY55In9WrRyQSYasptPtFlChlt6tNarPUo7E
ZUA3vVMInvi/rS6+EfaEUBFj1WXZNi3QXOKAGy966ggMOsSy20JSgegUuD3R+A/qtWqYcQ9l4/r8
qMZeQyRz6Ct8SX6t9S1U09G7w9fJ93hpvG+3JYLLbTWDsGXbuwdA6YZCnxDxzz1va0HxBO00wT6m
Xs1K679sPD04HvKFWJloLenP9JXD3swH7MBi0h+MpomeoyHGuD808yGvjCiIvWoJsYk1vletnMqR
C4lbauVwWPslftaBAjyKhCsQGSamX3ceAxWPUcjwST2LzfMEA9YNe43DB8IJGoLZyvaIJN1D6upk
CTXk3kwe27BscJ/silBbM6J+TCZ3qqH3N78WsnwwdsX0wDeb74Jh/+qChXlTUc52LZoAnes3Jn8s
r/9BNpR79t76TteQw+K3c3fJvLTPej+iisw8flc0p3V5yYhCfW685cvu9I7qZ/iBpBNfl9lqr2Nr
ktymGz+z3B7azDTeViZ+lMmFTY5VHGM8X6t5pn9mfY2O2+VYV01i3Casb3daxWFKcNW6V61kn4jx
bC8WY36K5kURU83LmBTFy4QCN2AH9ueamYMhdU7PrsDHVBqBWR3Scv+t9ORZR90FKpSpHvrJ5TA1
4NsnvN07fZ6GA1rR9DhnS87yl5wRiEdzCFOpQK4cFaGDr5o0yhjKg0sNfFmkQf9Azto5TYvmURJu
c2xm2/JrvZuusF/7Lz745WCOOV6RCY5wmDn/z9eajo9gLi6A7zMshHn0jGVzPUz4fw6VK/F8xS5g
R0oQA21z0l7MzBhIsXNhJGIKDTxVuVfUtvFerpROlrL7LYeYZkCHGfxJupTI93m7TA8KQzgR3QR1
fgB7v5ln+YmQUWECc5Nqsc+y6VMLSZBVF8cU8FG0lyRtfuJh276UzL5QcFvWoazkGDZ2v1HRK+kR
izeD/hN8QefXDsTI1Z64nkfMGLsS0+xJEi3pm1ACfMAB1CCrjfGvEnbouao+5mtKApmhfRQd8UBF
29QnV9nNW94YtDIu+WrYjnCr+XFabT6cTKeu8nSiy3q0XFEBE9kveis/MXBcwrHMkntDwZoHRtI6
T0nqwchsxdM4Ia6PE9bnnP7uvZ3iCiCwBQ5G22DQAMLr9B+GNIdlx8LUPStqwZM1aum+wbd9wumN
SIEiOyisLbNynH7w+kt/STrEx10OMEcA9WNWWUJOpQrS7dzDSaasU6acN892eHncNoZK1OJj43zb
VUn0UUR95YtcmEAYTSJjCL7axfi2SPLLEnooRj00ecm17B3IdqYTlbcl5Jcs8AA6UeeTKndWRkFV
Aw+AA1RmyxXCAlgkI5Pr1TXUfd4UHwOMpONk43naDQQcUT14ZOSxKX9yZr0NEvy+Idzncg+5ncsC
giXGI76o2NWSVwoDps8A/35sMgi/HT0aYb1n8iCJEwZG0Se38M7Q28arNGCoOmO0B0DX3ZRkN3k2
njdgjzVHLcqLeGdWrgVeZHaO5ppYOy2CrkNRMp7MdHDu8qjlLCBqDHsDmGsAOk0ZtN0C78KNvDuG
4bCKZPcRO86vVrDFMOlRzjPpG28okrVDu2j1l7dE+KpZjQdCWMpPehznWpn0WI8iDS2FhWGLc8OX
WqMdcdQwUEdBsNPhPAdNFLc39oSuW7fIcXCZUO0Ufb9JsjpVILgwQpiniawFG4TSvd7N7o5Zphka
ERgPGWfrrswhjJGewezcclamw9R6XlL9ejG2fVVD5TWqWJCnRlZrKoj/yxIy8Qiq94JGaiKovWG9
N+VintYUqBp4rOUaWwTC1rOnmMe37UFIkm9b0p8OVimJUEMzepeXciAhxBw+F3NZ4cvqJuNcuh3K
9HwB/Ze+VcaldkrIS6Co9iVM7feEM+mCUTgPsjkHz8gXzrynEMYDXyeQp7x6eIK1RBIZ6O2kHz3y
rIv1xkyeBvJ13TbzaZd4OGZufFDwjhxG1ElKk70/DR1SlF45YcJ/LzBjYqiMXtEmYlnLg5TIsEBf
XO9d1DYmUZk6+b81cr4wg0wvBdqHU60v3EN6udSEoWYbKEQ2BmhoN+ntvySX8ylvZyuI5qwICx0h
i1IRsiwDrxkc9q6+7Xrzx7Ys7Qzoat4VK7mYFIR0bgkQl5yw3Z2xKlzt+Wx/VrbTH62iZqriCINy
scXqSVBcMFRo4xUewVdPX94cvBXUYgu4LfI9Q08rtIMzENWSlwwSp4oKF7knTJKcsLIWLPjeZvC9
c9q+w6y8PjDuGNFPo0hD0WLfWSNGodRBT2CMOa+f6/akO0bx0W2q9jExXeeJX8ra2Q5f1NRFnNhN
nzCBsBkJDJM6RdeOVRGW/X4cCIAvxduQqjRc+sL67BPTvPWy3Ex3DbEMf2tfEKfBeXsZBdK+ou9g
d+jRG54XRFiJRpgKB21AyArMj6I1j6ScxwFO4H9rm48h6Al8la7FyYrOfJ95DpHzrfo3A+Z5YR4F
T4KQjD17QHBJgke8LIt4rJzkZc0mYoTAyqLec2v8oUsZlHNqYXYafieCR3xl5OqYDK3gaOLp6fDc
TvUiu0c5VtqllbVzgWCa3DqiWPdl7ubhCneU0aji1zC2KYH24ZH9eJc7M5VtX7VMAgWjjjjiRZXf
3EC/wPLBz6C18gX50FhVAQ7NE6GZ9qZIjNPU4abdEM62O9ylWMduHFIJd5WHDVsZdgKs3mzCWPe+
0Kc0e22oZppJ2X2tIzNLpPrUY920N0Vd3lJFjm9zBbrGaqNkR5NZQxOT7SEqh3wDBdBErMrOP1bs
oPuqGqlLFlmGtD8QwvUFc6nqi+zY19CNY8f8w3SPiFetBPY2EpKUcP/IcGwgnhb5edEWeUWiWAWi
n9BdxrHVPjblQLKoVxBpqQj92VlTDBEJfyEZHVG3V5ixdlZW/mPXlfDatj/JDPcBs7Fhne2Kb/+w
Gt+bwXaHTq7eu1Fk57sO2PpvHpFgUHfSuCsx2IbAaxneiZH81n7D+WXujUOc4tnCInD2XA4FpmAD
eRC5i1McizkiG4g6GsHDxdLpD6NlJA9tZ1VXL3edd9xdTLPoYnd8uPCWVyzHwBvkUTjdEmD1Iz6b
TJtQ2BDVdDPrAy0eTMA0dVd+9L0dXcCBtceEdBtiQrvkHkgaMffk3BxmHos/ZERrWiOPJrZjjnW9
kWE9QbYpo2w91JlnXkyMyIC0DCxxFvBlzzPqw//g/jYmHrlav7RkIBW8U7N96gmI2yNxh/5Cebc3
OrzSndKmI8t+wDZuwuMoJmICUmGfplkcXZU+Nza26aTuhrAQPQ2cnmQn1DfNrQeI+GzSU11W0INc
Mq0h/lg5qg/b7d8jVSQXAxzPIe/gksxp9hN388SPz5RYrFtYTUTs6H4Flr/ntSoCtBWMtRr6B+Hk
+h3IZ95vie94iT09JJi2P/JyEvhJBYenyVRnrZ2rJzPKnPd5df851cz3Ree8wfzW72sHIMusVe5J
yKbmLGmq505zu8AUlBx6ReKFkWvpx2g6/Q25U4UvUw00KQWir63EK2WqwF5VauplTXv45kwxwDbb
fRQ98TAMusRCeWQ94ZN2DAUG1UZhbHS2/FhWOZ5ZkQ5Aw2YTCmurTy9cfmKbApsndGP6XaIYZFAk
jcdldDaOGpcmRFdEFQIWQ6loGCQD+h+MDokHdKgpv0ld7Y/VUJR/TGmRnbotB/IyzPbVJU7jMSFU
gltUgCsTcnzM4AmQ6hORCEAY2V7jSOS588W+A2+4BT5CHovivvXdaJnB4/ejvA42g7vVBClGHNY7
Lj+0R3Pzazb5dCRTA9yBrTvi1MteLSHLDDgck6r2lmElV7OtJ4CNDmhSD8Zx25jizV7EOyt6nUpO
fco86e746xgTAJMgkLWZ3/PRMhnCiM1cSTJ5jNYkt234VEZ843rQYaqNqNbrfftuliaMipZU4xEL
KRmMG1Nr6p7MWnA19JX8czn0b5xy+kAYrs4EZ+wqorSZF2ofaYm3YY7J0mDM0Ptzy964IJchhErK
+Utl/EFyZX8hTpnBeu9kT6NRt6wTtuTKdsv7zKrkOCnD9OsEyRlpCOWZ9N9l4pWTCRrrgeLRNAfv
ojxDfchVtRHMY9KCF5G+DF5CL2NNH4na2Lti1um1rFo8uUwWdqUtZuk3DaE3h7IsBQDW0iKNPose
VTJNVwe7ck7ARbS2L9Uw9z2A/nl5sVvXCFUfkZCbtKuvN4mln4EIuqcZBONb1OoEQHcDQge7i07x
woCZKMxXtg66X5G/eswNfIsRRucjTVB0wqBlBDKLCeirieIg46f3iRrFejdMTPu8sd7AkzJoXPWv
1Kt/eV0aPgxAfMTSYRp3Gek627CIhvvCBQc3uJBnCU0gcbxOzLABwMIoOP83GByLoyqLLYyPxYs+
ONFboy81ZfXsNUfA8qGXfTJrq6Obqhoc6wpFdkKiPvZpemhRmtyumBXRVYr0gHKXFD8AGGRftQzF
SgPwtq3ZP2sOhrOarB7Tcv0dFfE2wXxt38rsYjd742n7BTBWBNwXtn0RMIygbteAhImuXXXMjRlr
/6bBC19HZC4YVmMcbAMmZc/iCRgM2NzYNhhxqMULFzX0ZwfHzBqP2m7J8hfsadtwrjX2WeHKRzJi
/i2mcVny/HnlhT/oaKbJF2B+XwB1Jk/nKqbFIAekg8Ovp7+gUvHLORdnvC/xOkkIcwxGzdKmiC+L
6H2lGruaJTsh31m05E+JaXjObLf7NMBCBd6CJxwzK2mdy+aYDLOyHx8c3VrPrpl+ulb3GisdOjO5
zrveGJmYORrM5bluecBV6ntCccTUmOZ3wsyLu0Hp00XU8JMYI2OSTDXypTSG1+Sjb6QA4uAzo29J
IaRtBYrCSsUCpmeNUKjxshNSXBHeURhsAZgtFWxDOIUXPi1fTNBeRmWOAMmHdA8qBytEV5KEsLAE
Ly1GOzD/udUEoLluZvfSpIlzga7+wXluHhzWI74F9fsOMHIWRGjw/Aqrg82Lj9d1p6PyQl7MtAh+
He+zBsePiRGXz64ox+63dOibrNytw5ow3hDbOMkvU/w7O3MSkn+zViE7kfeGA8hnGwNcJpq/YKNn
O0stK5sbnZoENuve1ARdYqpm/cfQuu6ieoz8GXkXu5ipDzwEst4YWYFbZpbwYC11/5ilCa6SUTes
R8csK2rjVTX+Uk2fFudUUAD99cGUfJGnyZbWtJuFwe4gYN9m4suMXePKkqe+Ss4SfhD5r6ZbvmSx
vcB6lIIti4f1ozMSHIgGe9wyymneiw89jpvj2GTemTn1vz4ZJv7ajDliVjWbERrVTlD0Y//UeDqz
3ShvQQ6Bk0sLogKlEyfETcTDXVW2X7CozVA0HhLnjLuaQq7Y5XAlR8iZTruwsRneRAmjHBxeedWG
tlSX0szLq87aycHB0s+ANsdsn488IA33dVjFenlrzYV5pxj8w9WqKBb1oX+ZjI6yPNNmkNFqg7eb
r7VgGLiY+JUHKbPz6nj52da3ervlWbB9pZ0242bfxHkStB5nZzs67ZHtDtk1TZXsKTqKk1aToyuz
St95zOKDKJPvRlW8IiN1eau7JFzTyDySqSOP3mxSwEX97O7Zay6Po4WStHcm64Txfw6nritv6rmF
v9e5dLb8ETiBgJVyK/aIJrL5Kgp7vmqr516cmH+DZLzPuoN+NucGywPdJFu0a0lmIKHTp/Hl0GQU
9ZAYbdIGemS33q7V8/jaQjlmkeOYRAPb477oontOE0EmTWScbaPIj2Mv0uNG4aS7IZbLyDw6BEIA
wnyGIYvnRvnTwrgLrgtycYksAUdQy7ISIP9IXDQXM36gmbHvvo8ZousE3n2a1EIsQeLcn42mu8x4
5y66TM2vnLSZHZxkhjUtSCFgiPXRFWPxYFCSHeJseMgJjTtkdgNmXhTGtc82O4iwRhKQi/WCMUOc
bVuqk9DwUNVuRGBQm7afSZqqkOEdgcsUn0ScliS/1xz9MOdzkij08cka2duAvuguoMVRG0V9F8pq
3TQ0BoYRQxKzxOiw3XkLQS1evq5Hz4vtcBxFcpiKiU30+rY2Y3skEKAO4QMMj5zPC1slHNlZMxRH
y4jSG2W26gLaApibNTYPSmYuy69loK5bWdo2cXbXtdOToNY8ajOlTdFrgviubYkt9C/ptd11EZi2
Kqe3Tx3Djyc1DtFep6bwHeoYYs4DK8nKuzax3VDzpp80t6f3eKoIQV02g76dcxKoKf4px8Xe524a
0TBPObtvnX9h3Ehk1SQe6CHir15a1YEAKSJO+pzdb9xkfk6e+i2uBIjaeqOzSosa1KGxdyY/xjtz
C5unOM8UToISoojKIZBzE69dvhwYv7YBZX1DpqGarpVR5kfHdYetNNR8YjmojgdtORqaqlA+2JTE
Sw3FdlqSnZ3Jl0IN3oFNUHtWdrclNzU6De+IvcvugfZFHuyLmujudJpv1RzXwHY32q/l1eSCeH9a
YXy3tCGssb8lwoyTjV3/bbJE/jAuy+TrbTyEuLPFHUl7IsxHNsCmjKtz5uXyDO0pPWRl/pIJp6D3
NPRLJ82ZD6CHmlHl4C9Y7LCVQi1rT4h1WXItJ1NG8VseLz9V33xg1ksI3q6w7dVdumfTqu8dnfJJ
aKQjbJzwYJaOfhdHmCE8J+/2tVzNHbkTZpBy9lyrokuYby3s0e35ZawLlJJbyDG58sbtZEclBFxD
ewWFeULjfbvURrpna3BLep1LoyQ/R7NPArlwuboGX3F4U8mNx1M90JoZtx4YsQdU8bkvZng3jgfq
OBoK94cazQAq6NSslXJgL5rbnpYOLoi1yE9oLuqIch3ViRcBdh1ma1fRDu8TTxq8Ctanm7EHVLJt
/MTb2rFGf1/FlN54VUQOnnLxSrEzT7lotQl9FwOBFDePb4iKr4vKrAfimPKroaD4rQnWwzVJmhAc
BplsdWvcmdtqwatoCAW62520STIrRlE+2LHtYvee3ibmpXu+ZEnAqAvsjNHJ4xp5bOltTfxF8Ai2
F4F/nzbDh24D5tfRfiS9ClA79eHNQDqSaRiuOYf1MdP4dWKLoY/qxCt6g2SzO67EMABDtdfywZ3W
/s3mRwsYSPHEdTO6aKSsBXmffKD0AcAq0FKOZLcbcTI9u7Xj8FuADpU58yS4Of1J9c6676CsuP34
WkfsHLOJMBajHdLdiH47YC8S+W47lqGXGP3JHIr+ftCj/tDlafUMX8kKyLEwfSOWxJq1VPR+1Ez2
pzT17ji6i/UeG0v/oik3BrRXk1nGWsXFaVowxkNN5He0U6GbMB9cGqogYKEAoZU9PLRWtT6O44h1
kfkTtHNCZVFPXy276b7IIqpuGEUJpABO9Azehne3mYDWxRUrkRTGCdEDPR1nq3/nnUuXgynz39pH
hPQa7nqck8zZW4nFRJENZa0Jv/YQcTUVaLzst6+nt0SLnwn8gYy/6XjmghEg+BUXsZo9vbox/4W5
GOuw6Vg0JivXsSDj/E5mU/tP75vxFabR6Ge0uAB5lyGkOSEkuOdi7UiDuqVBjGFzD44/5FN8TPJy
CjxnMMLYQ6QwR1WM5Mw2n43B+tWll+EcIsZyNq3MN4wmevAwVO46WRsPGfXYrrdZawBvJz7DpNBJ
lhywKkuMo2Eplv7amN1Z0TT6xH3BdSzbbNiNYJbfkUuZ+3R0XtzONh8tocwj3RYqHjtvOOEVV4sr
IxKXm3W/TGVGUkP0lMIMvLBXLF96ifyiWtzixrDPqKdIMMm17A0WP7S32iE/sKbjES6is4RFzqOV
fyLCZ4TzAPWJCsAnodnXGTinAGZyxAHTa1buDWRHLBuvTfU9GtlttBIH3N+TRAqERDcvjGZ2hJWT
JfUDAZq7knFvAQ932/27xLO9IHncS7s9CvuZXAmygYwgl0/KuEjJ/PEuTs5ueoTemrJY0kFceu5R
NhR2N9BUIgIEvJKw4UTsypSI2rC0ND7e41oc7fLHcx5otXapTrfQ3TB8NFbaH/3SM+6shjBtuVXA
1PC0virnodZfLPqo6i5JD53DRE+elppQjuK3nI4Fg6dO882OtVV9szBJSk/GfL8tpgdWkMVIIjTS
sJy7re3/4B1RJPx2WgCstx1u5vJnwF5tRrdr/G2ULQE0xFh4qFqSdh/XzzGR582NobKTZKttiwen
8fZcezd1tKlw6lDxycNnDUj9u+jDfu5+FmYWMkfvSC+lT68L06guDqcRGQLNEHSuiml2MR2N7CyW
i5uwjBVFIMVRLx4q9Vzx6rQ011e3Z7gPng/GaqAs4mNd3+3doB5/tqdmJ380lsT7AU1Ywd6H0r2r
2zedAzNW+Tk3D5NxIYvjVBaACmmcORkG/TtLSHZDrmpATV2AlU1PUYwrcmCUOv9wAu1KMHED8zeh
zu3ExQPzOgeholevtX2yU8i6ptil0QSq+ZygSOIbw0US8FMz2GuMe43ASvER1/eFceqTnw3qjG/R
nyQf4FUziXO5euW2A/tgrjI5Dx6ZRB1KTOdbGM/L/Iq7csdqoxPXyD0ollk4ZzREOz1IoAbNRdgb
P0UG+pRrFcJwumo7L73W0W0qSK5B05VfXS5ym+QY0enNvqbFhXmNRqystZa97iheklFWJya6X2Zu
5rcA+kJnpaHKrxOBrC5RWFRffUvMuyXuXan5pUU8akFGJocOGGP7JjKbSzISIFccC6faTUQggdAC
n06GBsASVLwslDa/wny1CHkRHHney9hw8nps1wqGp9FOjC9wggOoJ35DOZjlB4LBaZv4WyknlzjF
If00L/duebXJs5hp6mX3nmlvG9eZra9rXXMoLF4Olqq/k/OL7j020SFDqLmqP2aSB6191ddH03tB
Vr4WfxPYd+Ji68bYiBZHfcxQrR22QAFTGn6yfKTNS0qm2qgfo3g+2ZPu59Ammxozvgcdm0E91QJb
g9OCOkcgk/PghbfVU2e8dlZgCe0WxUhYmxvFHmJ/+isGj5V+CZ0bwy/JfGrcpl//ZkBtZXaz8rSG
9KRixjhL5CNMZ4ak3SM+CmDzzXgWPO/H5NRYxL1j/yAS9OME7jWUB4Mh+2oeBsHnxnG7sKk/bWpJ
NpRlcvUWQtYtDkS+A/RJgVZUYdppryMyNSCaOzd6yOX9nOTH3Po00YwvFRBQpA+x+pxiurj+GQrc
dhXOW9cv0MdrKAXUziP9ISsoSUsDHcszSZA6zSHo+Gq50uTu1URsUxKdI5imTrTrU3jSxBdYoZZd
GkCJ7sYTHO8N0g7HlsU42yGKVQ78Jpjq9dISXLOQPpbIILZeq5qoYT6KmVYHfUBtQ3zes+HkST3b
cceI4xY2qAAHELufvbnpVOfbfOmDUov+daMKGCSTC3O1l5NWvg3Tt9SPS3kwKJdy8IPeVy3vgQv4
KSjP3Ko5m88tPWElDxVxLBPhOLkBUeCBCzXND0wTi0nzZ+d75bCdmu82f3bkDY3FTqqPePhAaxZK
RAQIGtBk3q4ZKvfjpF3d+Qitond5Ee4HonDKd63+YEQVKEE/63xp3VPMK9Kn+7I8mNlrN347lTos
aHDRHiCAexJEWzQIECttIE0046yGslR+EbHtdBAf6xPLGAghT516W9xLCVH9fwICWRo0fvzFyBzH
f0reb0FlnnaU9mMx/7HpqLsfBLhHUMH0yvBuzZ9yIZXNOyzNTdZwa3J895BoHXSMVnZYy+fBRTi7
3tnynmttTyXtw0uJ/hrGI39wRIn2/O21QxW/ZuODvryXiEaM/qJRXcWO1x835TFqjZSjyAaAmiFv
CsmX6c8FOSkHnn4PAbImYdmyk0tjFfcTjksefLKncPHt6WGckBYODATLW8Nj3Jjhb31NJ3L35Lcz
/3boUTJwvnKGwLqC1ueR8GXwl+xXY8ngEqPSI76eEhFU4t8itQOTREIB3tCchXYEg40jd53tu4j8
W5bYoZHDvUALVdjDx2JY+y4+le472wGa6GJfyrck+rVve4+80/LYfbmnpr+zFf/gQpe8G8tDz/oN
x9NpSk72iAIRjmqy3mxKn3F5sThO85LDYjsZxE/JBRXNLCmSe6fEb0q6U/3oQstXOQ/5g9PLI+CL
aKgqLwKblFQOFdfA0bd+xPKpG24y7xe6efEfSee1HKeyheEnoorYwO0wTJY0yrJvKFmBnBoaGp7+
fLPPrctljzTQvdYfp1OqLzSFbcR4d3vToJ95iY4ho7Z9n3dPiQ377vkxPUf8az9tFS+Md+Ai8/Av
BP2CMuHOkZFMCaDNP4vyrkNoQJTKKmKFnc67t+2HxTrKgSXWPLja303cF05wsgzIh2HnFvcCRmRe
H1GvIly/X+TTMn/6Fk/Mnyr/a2TUOQco7qnn6Iw71W+h+mNSECNz+jP757W9kg7YwgJ22WXO6bb7
BOcxGtrMq2Pdv5gOssxP0z8L9ymZXykMadPj6u1kdq7rp3rdk1YQufV9CArbzg9VcXWR4ubj3yof
eQjOXvA6eXvN9ZWneFlePfslLa5qupgpXdDIp8aPQpyImVFrwKAS55jeeUKJunwKbToFHzsg9Mnj
ffxYrYdQxaxwW2/84iKC2N463GIi+dGi3DnNJaCI1KvINzerWBJqyYbvjo9ZSUCjTUZr4W4scyd6
XDTIpBJuZfNW/3NXU32TtkflPxXmfJnsv6lK9pUdgkvTESTvWWUioulZeOg/h67Q5h6jMsVoXcx8
zqQMUM3obwiTylP2key+YVXzuXmD5okUBdSprzTdctoVJ01GdTV85ciqazrDl+ZYWz/Z5G96+73g
ALDNAk95EQFA10zuGuownX/Ukm2NfCEWYHkohppkIRBbi/uNH98a3uhvGkjJV+H1VsVNacZupRVp
YdTQfuyT1tmJZ1vQjz4PTyolq3t1OWXSrUz+aA9V//yadHdV4kVGT+cOINXq/U5DvV2z57n7pHa9
I2u+KzgPWuBKaWxz82EIvesalpexo3zQ5apK601ioKTmlz7T9xnaqBcFJ56yX6nmjlVbnRyVfrkO
9FTx0090p3to+tHOcBXS8KxOE0ZZeGzOXBK2AZcb/skGIUtC1aYPbFTI52n6oFRJjA9J+43SghM7
2cnm24FNJ/8SfvO3DWKh3L2VJCTeFqzg/THz1W6yvvteEk9LBdgt+0sh/+mAO02MOxv7Jvg1PoxC
H9tGHdGV3ED99FcmtMQeLMRuRpBvFs1Flr0sNpmnrYyB/C4jkQZ7f/XQ2/92Ac158m0Uzptd9p+r
KShFHyLX+e7r38zzzx4B9SlxPnX1Mcuc1Rz5G5QfxPI6Udh17Qwu3uwtD18z24qVRPS7/tOIQJKX
ZvkNe0p/sONYfxQxn4pPnB3c9dhghFlYDyvxN6VDUW6L1TxM/nRR4mXudyJnSCHSqjA2Fvwvq44p
v2mPU/2n5zz2FO/CrWX63Le7ynpQPuGtR8+3SJTfYtOIkUpEI8OhaPK9ogJvRuRnm4+jPCv3LOHA
RfZdO16kgYtH42hDi3ZAuIX16vt3k2HtkYRuTJYoUmsItuWbx86CDCDKb6sYkI1601RMCEUhYvWo
g28Kfv6txNq7NTUR7n3rvCBn3eStBvH54Yx3k3tpnC3/WBd7VVLRx2eDI/fWp9D7VfSqgvhXcldn
77OfROvMaYRP6WTwFMEO0DZwgW12vJ8m7dCQvkCN5MjccLYQ/lRUv6a+M/sXDxVrc7EKHs6CB9q8
Fx0ar4O8dRYE525g6fEuU/3rwCandAtIkKr8RSioJWLdu/6aiNdy9qJpuR/7BG6fsezdQua1kDXk
A6qz7fEADMmdTxJu2zzXExHBz4F8mpf9hKe6CSJwX/Dyk1fxF7qrHP7YrC5ueB5y89gCY5QLExBN
PHX1Rh/mg87vO+OMaZAm5KfKP9fioyCefV0QpQvaFunNyQiXpb1qtWDhMeg5wKo1u3TGXGcWvxOq
1E4dUipCqanLW/Zbbu+m+Q5Jt6eneJ9be0rMHJtWZtKD02XbF9hH0u6g8reppQnHlDDVX/n8GY78
hEgMDOejsf/1ctpnzrJ1zCNB7Qi4eI7XQD0qg6JPIh5Fq7cWUcj0gcSZMe1WGjxEj0HDpaemnP+5
6PoWsyS1TV2wfZ3AGZINZr83kv6jlZMaxXV5SkJQfSO4x1IYrWVzqdoFchwfJEAPHQz5EtvTcBqI
A+T34Uu2nRI1oCuvDgFSyjLwy/VxnZAW0rtRmZq/gUR/ZOuYHOM/YYq7CBS2ocV5qps9KoqTPy6H
kVoI8yZiotIH8TzuEpQ1LvLp9ctK7AdJPhrZzexe4d4ZRjqPbwH+07Zv3EO/8LL7y3wM2vRD6fbD
dY1DuE5xIMxL21J2SF89ONhGLNUVJDN2Jn0C3f/jMSCKcDrNTvFIX9l2npdd3tERbPstYXEiDhLz
OAbGpS7Tc+YYuwaqn7jo6UcaYqdq/ZQuJqw95NRsR6s3HAfemjzEvV87f5C5MEtQMMFtLDd5aUQk
gD27PnKvTBwbp/+ry0DEdksKSViFJ4sLFyV4ZCpn0xtOvBI/HRHmi//vd6kfx+FZuBMj8tps7PC2
xlUfUEHXOS93lsZL4C+ndU0PSN+uVQgn5IT7RtJSjhx5sIa7pobKa2DklTzoJLna+USOEymOah3u
1VqfyZCnWLfZJiYVKMDKtJSeAw7oTbomV+SDd5pwsCb13u1u3ExcmmNpYwVEhGOnZyettmopXi2i
9rS9vg7rEIf8HRMppFrSKNRF7HJw9LSnrcuKGod6jDTclmSkGZ51Gdr64Ay8p+gn50xEMvBjaMo/
vREcyna+k5aOWgyYA2VUMJg0plKH+4bm/yCkfgKHfJ8ndXLLZOusBIBa9HKSucTac1to55bZbgCQ
p40jWFoUvO6Dqb5V4u1D2zjk3CeZ6cUe9DL1U4BE1Fl366PhcQUL3t5xWc9ZxfReYpIbhXV1zCkW
/9WnEAPqDlukZFGWyUM/jNTFjHtlaupC6JCCzcvm5ejbLX08DebF2/vDZ+diRt78E9I9NVv+abDW
Lelv96JlYpvs+XkCPRr9bpcagHEmkI/29LYCfgeT+jGX8Ikq8i7yJhqLmeF+ZMv3HdQxYiRQppD5
B4WZwwhJcSoVui71m552UdIg9JjH4ljO1TaU1dE0G+yfxb7XzR8Y5Irq4SzlpzF2UkLC3ASGdkMs
OlUZW3/WpIsmOyhiyrJJ8siKlFjylrKihNtAsJfaIj+XwUwPSLpPJk3RcGggIerjSnfnNuUsD9ZX
F5nrNDIQ90Ss0ywF8TXdSkVDYEDTlGfERMdyIaUfr18SZiwkNEq36xGZkGKto/VSOM90V21piXmg
oaXaFBgUapm+9zy85NmTpqUeG8cn+tOtOxoBimdnfCsntrwBq7klsA7y6+TI6Ltnbyz/FItA+Ecx
tNccdJ2S689kpTrGOhyjqB0bFGb1VkMnJVZ1kfBg3ciRzPTD41Fwf/Sqe1iQSA4ZL4XVRAGSB9Sq
2LpRgK+c8klOxxBvQtczYLDgeDI7Ncm4KdAENS08NrYHCqHQPxI93nIREZeI6hpUvoszGRxskFUi
YONi0nE5+hu7dPbE+W9tr7lnzDxhA2bTYigejSgliy+wcbdLgZkIK6aPSzJvAMJcKv1gBhAWFG3k
VTi2xv4UUkTY3na2jOLR2hoOLlOvVPUvWf+UQznrhzVDtE3L3cRmuILHdj4S54AkbDODnifxt+HE
FJiLGlUC6dnYAMk6vrPDAFFtH+ukPQ8shENbRZYx7zgZjjfh+TLIrY0QL5yrt04VJ6ULM0Ic+7Bm
CVVKbv3UemgSUUywGWJtK9zmY8Cuxr4Gw+IggC0s866fQMkDPmiFWIq7BGKWkezWZJvt8W3FcwHn
u/ItgohiYNomiY6IM9w5ib9RIkA5QBNaJfCYUbU5owP3weLLzgEzwbDK97mgZ8rnYt4MKB4jeWtO
XpO4I/KvWuc6EoYHrlHUW4F1uZMm1y7WoizYIs+KUn3b1/vIaZqLGWBDtjhZ2qFBmWTToiu+HZwm
0VK6UeZC9psBMmmuUpNCrkpg5x+Gn5ZBvOPzGuvMF9qdtZBxspqxA67XWc6dBebf01m8SSeSiFNp
nxt3fXEK54CUe09BxjMZwY/wwXcdv5xJi70yYh22gKHFfMhog01HscdOtcVoFkPJPZojoyoMZIB1
kGCfR782/nQzgtAAzs8yVxYOXBkigzMOtxRfRi4zXKaMp9BhfZub48jETgPdoreeJl6bwuhB4oW2
/X2o/7ncXlPHj4Z7ckCQS1fvVG9HgdeBP7UIYMhHRmE3XRG6u18LwX+o6z959jhgMRe7SI1Hf/yo
PG/nVMXDDEA36gw6uMEBlp5z2e8x+sPtjJHQ5YPrtkdL4Zdrp70tiifM4QCh8LJQ9kdT2EfLDX97
kdOyWeLFyZrnlrziG7numCGYDC+FDsejgiivE/faWuMWfz2fcqjpCURa6HAgef7HYoDAj4N/z+zx
Z0Y3GCVGT8qJ1vBB/IONDaMUvpddclkV/rV5TDHkpy9ho+/GSmEtROnvdcSQq4VfkTO1e7Bl+Iwc
HyFtkXkBt8Dl4OJcRGV9Y1IMggawQOqZiiIwYLugiDaYEPB4PpGcWLsRbFaKEXo0T9Q1wAEkHVEN
HuJtCbUaZ6OmygeVWsKSaofr4abTXPzhjnrYPYFoZ18t6gC39h1oZ+flxUWDMtauHXepeDfTaacS
6d7Pcwt8GBBz0YbsNMHWh01OBP0sEym7fh9s09vqWC/s8phWTdYJIYf7vkrYwK2L0+W/rRP8hMF6
J0kN7iijct2BubA5zbKMKfQjS5AyeXpdbsoXZt7tEqA+u4FAYEoCIMayJZiJXjeOR+u9A/LeGtzY
9J6PAJTp7TI0MNvkrKuuXBAaUXDblxmjHG1YhSBLo+7TGDnDTtu07Xb0vUHY76YKxnXAbd5o2R7d
zI1s4hZ67TF0u8Ar5CmsDmD4OO39qkFQqdCXF41bx4pklSdjwbxf4LO7bztBQnFRcjA75mPIC9pV
taR6MrjxQ5P9aAVtF+yoGBz3dZ7h96Rg86sYgn+mNMN70+shHyxiDd9WB/7K9i7DUPjytUXx8U6q
T7WfF26D2VPooAXKIIek5EPi0xmy6duSdmqnemgFki80QyRY07MdjEdpWxAF7mKw7XgfanL7s5bZ
11oOao/5MMdR3gjMcbKsGcmSh8CyMICma8Yz7WQ24juAPJsoCzN46zppf+D2D662u9RlpLS09y6Y
dkT7fLa3GhCHckqK02R7py7EsuVK3NarPVv/FdMddIuPKE/BkYbVxfKGOfMABTvGfemjVhoQ6GmK
MLkXnBXZEBYmvGoD2P0PjTZIags6PpzAtz9p+0OhNSGAT7sRkq9Ik9OQs9TXpdKYVUMbzgmX9RMq
tOxYSAwFYCR5DxrbFy+qVPKxHjyU+9DV+iEPwY+t0CHkxcab81iQ0xGQb5LO17nL/S9Re8SYLKp+
lDpIXvkc3cXy3ITamMHwUDotz3D+uzSl6s5ffDIgBnplRtuBxSZupv4KrHXdqYJvz6zI98CK9Km0
MaeoogbAnYk0AgyW26LyULszUlGvPS3Zo7+O7W+5juy4Ob85gv5sEaK69kkiwVBsLy8lKol4VuZz
refvzpTFqfGsu9qrSO7IfObBoimfCLzhvh0DXMge6SvXMO98HHhjuFvlbH3AO4cvyJH1GzkwNES0
JaEQOD3PcpDTLqWF5myGQr2Ogw0HHNYrJjAfEw+CrEeeFffaEFMQt6bdf5uII/f9qqdDA2dK1KpA
SV4UCbyOTB1G9NkxvsWAWD801IuTYi8KQmowrBLjrsrZMnAU/PcSNMRXcMiVRY/HuTf537v5qzSJ
TrlFth2cxXnOg97eezNCEiaZrjROiFZMoOoB+NpLa44sC4gYdLB6w2t7k32ujbcL8zq/II+xtzSy
qFOHeZXprBn1cbJr1B9CqddJT5gywgBE0AzbV+rFGFYngxO7xNVibqrCxUhX4JFHwzi4KEO8cd/e
SJ9uDv1/YS6r+Ob9Ijpg6rEnlqQr81Pn26rzNLBGynydZ0Fk0X4IfMth1JCL98x/wWFlQ4S3Zq3u
bWWmHKf6RkmLFIMdMMN+mPIf4u1zlM0zIFFThvgUemiwjPAoyI+ORreq5dNYzhCQME19YVUvXMAD
wRBLht42ABwtCrU8GNRTUQ5WnlQ+U01FPbybk+hf+MwZftgdurb8cpL1pS41Fpa7KRfXICNmEr8m
6R2hXlD8obA5pLLlYLe754KpihKajIO1vlmmvcRrHkvtBFxP9JGwn7rJke7CWwSF5b0aWoFx0ii4
826N9GUSYgsZxHId/ZrepXYKkOsCOGy1TXVoyEKrmIY/ysVqcV3a03F+JWwgm3Z8dHnMh7XnMACN
ZT5U7bamvImeyCr9dsL0L9PKemfppv2ogInc5TWtOuBvmtLJ4EiIP1hWuDH8qBx3dZL8SrOvnkwV
JD/jIqwUbjzJj34SPCTciM/z7MqzayAvrA06oIiQDDldbqdHtVqx9qhyT0gJY8B1A+yolRymI4Fw
EPypCzDCDFR4kZnNoUWiuxIqHmRF7AFO2O7g4CWKSNsGcF3SBb6k6E2JPRfgtdA2mkdgLBrT0mzH
15oejbzPqADimnYKiwdwNSzvPJP+gPqJveFSyY9afuzwjmxnQszuehcVsc20tga0tiM0B3QStDaV
o8EILfr1w1hhvd3ZcHgmvL+L5mkZ7TyeSFxCE8sKQxx8ArBvoGeXAF6dM/ydbykmhJcNUS/dZD+Q
FAUUVPQ7tQxkjfRBwgAyWzWDOPKrMbdmSiIqBj36LhjZsfbRX2CScZUlAmMuwh/efLPcoY7lHVI1
RiIo7420c64mKi7RRNPgqlL6f9uamTk1/M8V08O2MhWlviUdN8x0IZhVghtEjVUTdflCpNFNHpiE
uHHR3PXRkMkUDYN4TDGNUOndIZ1Qckw2QF1FG5tVksjttHZ33Tz+mIR/T0+CGQ01QlJc5exUx0G6
0EYYlVxw9ezeGVFNY1e059+ai510MMf+RxHdN6BWGHdzzbLF7F9GYQIPGKbTafL/IeNFZlD35ECa
hm2gsiXonPu9fm96z37E3qA+CA0yo/mmmZ8D++84toUT59VsMQaOhJSlBKAdoRDGY7AivHGJgL72
NwFkYQNZ+Ww6sT9iEq1S7mR8WTiW3SG89pWNmHGwzlWph5sPqUNmmfdAOMLAYtNVH8FaEeMTdJ/s
sQp5Ulp2vPrMKZOkEDKCKiC2KSiy8o5MAwlH2wVRJofyoVvFb6Ly26Tr6S90vt/dgg5K9/5DKAx9
l2QJfl4rZG/yzX4aYxLj3JQYBzHwbOCyArQC5tda3Pjz0DAPTltYn4lOKLITKfH0S1hfsVB6l1qR
87CZwzmDEbW191ajh42JBQBJoI3UuLMzNJDBTAXu6PlsMRo0Y7WqMDy3QhThY56GsNcuvXULFhIg
JVgTQYRLqsM//Yh0k0wLsfO8/CEF5+6VFaX2RzKyWAC7JG0GWUDt4g99hk+khz31rgIu7KarMxuX
Rpb9W5J4BeqHHohATQ73XqHgRIbpu7YHExbZfZ1HSmgbv36jwyS7c7NUvXpsJGz1GujWwa1OYezj
0rVPOKteqgD7lItlkgudk3Sz9v37SETmfV0wC7rCIPkoJ4SndNv5T++gUP3CjfOy4hCsH8yueuvT
m01s8SG4mtmwfFTv1DGTqlRHvVqhCgJuiwCsYlNP42/V1D+mWzTAUyiFhAcp3ZNZxbtSpGqKOscg
rsHkMU32Vk7rNOVeLnJ+h9F7HnFPT0yoUd8bzV7k6q9HwMme3I3wvIzprbAlRM7gFmS8yQwocWFf
igj2ImVtcOyDclrE+/kUttZWF7Vjwbq6FF0HxfBL1W8dV+VEiMOK+Lpa/a8cbG7XtPmfrmvwkyys
Ql1lrJuCOJdILX4PnLDCfgSkY8TNktVfXW3Wn0Sq3QTdJThl7Eo4tL68Sag6aal74XYc3DbN5RtH
+d0TveQWy76Z9SuhbMULKAeLKNcYKoWB+s68zab+cLPhlLskM4BZi0BbR0rvZub2xPbKnRo9fo4U
xfgbK4k4yg7/3kSJOyovqxA7sh8Uwh8KAzYJ7Z9XK53VV8X7XcZGYLxPlfF3bbS/J2yu2RHcT8SU
P3k/k1OpNmrs+WGehunNs0Jk0GJAL3XLFa1LwpzZGocXWN0XE5/ktkoMH1OSPe76CnafSTzD52C+
kacV6qO9JCvanuBnCrgl2H/8eKpZqHc9IU5Hx1txAVfBUj8MC5Bc74cDf8ljoXKgy+neKu6ycnhc
JRY/hjmbyazs3cc6a6Ap6sWEPmV42pSNIgQATwasFF8M7Xv1Nh9GH1ilf13EHDwaNB3tpmyqz4lQ
dsxk0wN/0lIRePRxbHw3C3d9Esqf8hbmhhqFiXHyjasih+qbQC19GV13Ojv2II8p8/sWNAjkMhz9
g3BXd2vU5sh6YqoL71kbVS4PHFla80EgUrqbQtEf8yAPjpWkNDNwCxys89iCpFku3IduHuTM+VJP
YG6gl84NR8Z2JIkvAeEzEHveTg+yoaYPEnAo+/aVd982dv+nNIfh1MuwfBx0kdzZzlS83+r4cPEa
KprLfNlNSwkVRQ7WyYfiYDqkPR0XilxOrmd+rSjWDCLjNmZLUUNdhMZxwnN+cFNbxR6AWVT4TncA
NUHDYJuc6QEfLckc+zQ3ufhUJsGsi5fPW5u8g61pFK/l/2VeyAWxMmDgo1xHxTo3gN1CK9lZk/Wz
qvFDLDjvzcJc/gagOWdHY+GGnG9PlGmUz6uJvs6stL4g6xZjhD8FKnqoX1YvJzBGAFu6BpIyQxT/
OpdKdZfJazOEo/vrjx4vJrN0REXx8oSRy4403NUGt5m1gd8Hdq1PebjcMoeMLtIlza8FgktugHXO
4gEXANlAzGdjgn9oSDtrF+iQ3kcTtlUNS3fATY3mAalL7Y0xRwD5H0nnn6Vv2b+zjct50IpVacyN
dZczhH+XrjlfFxKDt23WswOQ9XNR2rpWpvtDwhlF8NkIacWgGzI5lIJ8tlsAjvZJ0dRdbzx3fult
S6HxzOSGhqZHoy8+heqyN6aN8GO2ucgLM/fkAYfk/C5rt9i3+Grw++EoBhzq2/fVxy3WoJzYDuSY
7tRkid9cPLlteUiENz/2FTGTuzqFMezClAvDXuSpd4yCeADTwHrJyE0OW/Xhzr0Zs08i16RhKH+n
DmxhC8ESST2vomV6Bdq5pa2ehdEAsGRInhi62b8BUU6N0fwhlq/c0nf6Ug3GuxVS3oS0erqQbiVf
UUIP97DTDibEFDjLKpNziKcP62CffoHnUDJNVDRe9kR+9QtpIjaNuhvFJvmnbVcTNGsGdFmld+H5
6nZF7/xUvfQwEqj6kNXuCvhZ4eu8J3919E9Li43PC62GEzYYLspPLUB4Oz9LdF0nkkHmfT2JGalT
0bzUI8ZSv6J5VBYLMJS52BPDL76mJOoDuyp2dmIXGEHrEpEH4MtU7WQ9wxx4rg7u06GYwast59y7
2CCXOlkOKwr5ZxciFSH+UO2oVqMfChvCxSpXuM5CtFs7NCyqVULSUkl4jqu1M7ar788+sJOJCF4u
nbPxA0GsU2l6yG+X4H3MAehL20nLbeOsb87qwCsROuWAoiYpOtAFlVJHT/xhtKzPGjcfKS2YrTdD
v6zwoUUnP1bKvZHX2y2KglpndmR3ilgd33KugSUnsHjbvc+oiH1MTMKb9IRyRisoOtLA1rjOBrkv
5vT2P4Sv/liN/2wLGG4YsAnYSNG28Ah1NCo3jOu1rL6pUJWXsitoB2+SahbR4EAPSl9YD6vbBRi8
pbfrxiKIK/a4U91lI4QgPNUgGsaFzPLuKecKH3vTU4T/jBRsGMB4Mxq+JSc8Va/V+kpcb3tY29m6
Wo4hojAoxise/GbX2WsdLYOlDxADZdQJN/lXTYwgwJcMEKtj7vHDoukYOO1zesyjuUFGl5CAuK+C
1sLqDuCOjxwZVxBY9IN5THHD/DkXQ/dQNLX3RZgAoW8eCH9NOOTKR4YAXHVv7LPBzyLBDLGVGn5V
aKu+w4iMnsEpJ0SGGTcb1FTO4Q9f0ixWjqE9TbajL9JXp4Ck4/4wnDdTGvXRC7vhPHq3J4pbYg+S
B0k+mPUu14115X24kVKAnXUGUEpqGtUnUx2SJ6T++ilf9bA28w3lrWLLzLN37S/mqTaVfKlVt6Ac
8mpUl4KGZMOAOq1c00DUmXUEp5KTTK0A2R4rPFnZyL9Wlvff81LrZyB6RTM3DZ59Wnf3zaS/TCHS
e6aKmucKhXMo+x7X1NocQtHN17VrxBl3MEF7MJNbMXrEzThpg50Qx9wUcMJ3EhqknXpqfVMouzAH
CqNs1tpW7YBbpyc4GKXfOqNPJmSZAGMKbptlsxDvsEsHXjYLJH9rSZM5s0xvDzBH2rIAaoyYbtaP
MlXu65AxuNE2R5TbNApSIoNwV3lufTDBszadCj9olb7l48ucfA5hAmBQx7T1Xbt71brkkmJsgSMi
DQZTvd67hC3+ZqjLNlU7Jwezxkzq1UjzJrI+4AZYcqychg5XlDjSdZjvIMycvZoJdSUiqX24nWAb
HxPmpuHmjRuaWfAitwRYKfl3MRHs5l5ynwis7cnSFFtJ/BSCluw3Z37dCEt/LBOaYykT55DN1StT
0xgFpvFcOQxwm3p2+/dUmPo+7FPzsjb5t0upDx8ySNP7NijNndYzz3eYzVc2SHdHy9fw0XcV4LXr
oJ3rLBiwLP+p1wDemFbKt467ZGvTuHM0F9c4pok7YF7OIIdMl9Q9369PhP2hLcnW1Ia1wzaJyDUw
/7HPAis5BgIWPTp2bPB8RJlggOtdS+yDlq14dqzpLS2a5D4YlLy0eTPFbEmI/eY6f4bvwE0uEQ3n
hB1nmxWX1GaV+b+wztvz1MrqjFqDj06cEjhAinq6VaN1qcoOvIUUX6aPlOxDpgO3eianzDmotbEe
IYiQfQ8NIrUJ4wJCntv3kFoFg8g6egMobO/89WazueeZI34hy34I1EDPljvtg584KCbylmbMPB+d
7eCAqIJ8ZCw8GG28zrA39NS/MxiG2ySonVjjyd5PPXV1aS+hX/0WzN1u+ohvl2ZCNTjkOdr2eTUR
3jgZkmRknSjExhYLBqqljSZQa2+v41MFpgJEUj9r5V4rlXaxSWj3nnBQ89O/6cwJAQtvbw8jpOtJ
dLueeScm459VzXKXD67uCYftZFwU1nQii2SmdKP4xHOdRHVtIvC1A2y9aW/uwrBfztnqgjVM5BeR
SDftemWbrGBE6voq+yTppt6lqC6IQCv1pW1aFo0xROdksApsM7djrjcRWITCrvf5OvhxulRy3KFW
g7NmzYgcYbBJ2si6AqlhOPV4DrHMLpdgaQj3Stwwux395TWDCvhHIP8ryJX1WAyzLc5d29p0clYj
+eewqoj9IeOGg03U2Y81jNljLoLgmmQIjCXdbQ8UMN5iqhKZcB+VBeB5sbQtanakvLiR2L+ym95c
FZS3I5EbulPS6OzBCrAINiDLJJuQy2V31Y+ZwbwCauPxg++GOidhknAC962nSPKQEWOyxyqL01+k
5rkLKZOeOzJURbq68cKUvjds7EGDBYiLplZsXSf9rNBbHldhyUs2eOm2kAshlqrPo5ljOSp1KM5T
QwOdr5v3lFrnXRpi/K1tcD+D/OidHbTJi2xXXB268bceUbk7e5lvEk2+19pt/xRpgFg4MHigJ94p
xxq+WW8hW1c7iC2jR55bD8Nfe6IgXjIyY1ZAn88LQnjRPEyYOph7PBcYuUpISdUYQoj0D6v8zgNd
Z4itfQKeUviSFwef/BQPa758YPQYonDA+Ez84rRJxC3u3FoY+8hMqSAHmXLmqmSMHOfiFDqalORG
PTc9MJSqGF792YAhJjzqYPtTcJldvAIbggHh6Pp24KkpUltDfEtTLOc6t8manXTxknT1NycwMeiN
uNFFbfGklkQ/e7VqOZYoYYkCH+W4yOyPhRS2i6uXkiEfDVDI5E5IZZa/Nn1Bkv+KxiPxdbbLTGB9
VyQm2o/VafdoFJjyg/An9evPkXUzrkcr36+91Z473VOQOvsMep0kkTYjCo+7L0c0APJovqaEU2z8
BemvSeI21ps13TpaWMGmgG3Ypv2agy4bzgis2tdWZDr8ysbVt59xelpPTl0gCHH4d4r8L+BByFpd
T9uKLmqqabEDgRclhxWrAVpglHW6A8czEpiPYoLqNRNO7Co3DrWS2d/KEPAHYGYH29DyFNJVs0WH
gb66IfvxVNXWyL1qjJqvhpmWXMPyQkUwypVp8Hb8kuhY9cIf6r4RiPdpeK4cydLNO0P0eLeyg+cG
UG5YSe79hFDxNMG5SiJUNp6KoK23Td6me4slbLcsEyCmTm+5IMROQDMXPaHe6RC7ztDui6DwnmdH
VM9LnhKw4HfFLbfC2XgDzst0/h9pZ7bbOJKt61fZ2NebAIcgg7w4N5pty6NSdjpviBw5zzOffn+s
A3TZlI6EqlPdaBSQjQxFMGLFirX+gZ5PQ4oidVlt/FJ/b3HhfBwQo900hgYF2RVcXIbYdOLG1X8j
K9qu1LaxkOCzPO3g9X71qtkRSE2IPlTRq5pCUsWsKgVohFo35W0plPCLsEmS9dqwKJk0zbpMgZ1l
QVy/9yhNvmS1h8InF/h3O4DBGrU8E5EZR720AzUQiUpHjBetxdEG/pe2lrGlK0BmXCIuidJPT08w
7J/RnNZuFcusv7uFaU46Y3351Grogyh2VC21OP9FmcH43TYa8Zyu3NrSQ97PNlIOoxIB64BTAENG
WAuXJ+dGa/zkuxVHxrrp+vpr2vCqQJSEJLuzf2oIQGLJ6xobcgiQL7ZZUqyv+ubZL2RwlzXUTjUg
bL3RTlQXAzJVo2rRu02jn8c7GIZ6KJSnwreTx9i2imedihZ1VerChiZg/lgj6Mx+sADNRwGuDUju
Qw/pZLqxDd6BNOEaLC86ufJVfXxwTHIJ6IMUfGisAHVaZ30XkqMhe9Xo1PzC/jeo83RnK7XcwC4e
tqgRlru2wIRABbX1Pda7bgSQLapdRsRYibEinoo+2g+QlIHIath8hwjauwWOfnFMRdMA9XHPwxmp
2Q5mDjJVRL9M+03uQ5ZmxtM9XJa3lUJGMWJcuUY7Em/eCuvXF9cGk4vemv+kwTtHzB/ttpvGCG1a
g6a/UzLZbN1irBHkkMP3EjuJDax54gXigIR/uK30DOrX2B/Q0xKJRU9g4pyQH+w0Gk5f+hpIudqp
473KDYoihCW2aMMiIqxy/3aarjzgCNVueHvpu66s/R9prik3hhtGyzHrf7Qmlp51lgR/UsT3wEH2
1UYLu3zTYW29Mal2rU0gaNScDEQwBRlugoPARmDiAVrVHMjFtUps44F6Yxjo2x4p78VgQNduPZP2
T+jW69GoJLhTXDayurW+lnlHrW4KtgMkv5vWUNxbu6cSvgj68lukCPubGEp6ipmVZzeIBZcrSzf5
HmgJeN570oBIBE2XrmlGuDsZwsVxMVZZp2oW3kESUnaR74XrwGsUgquXro0BuHKh239qoaAKNemB
UelBwseP0DXR0NSpx4KiIfob/CtVBnqelfLiqZm4m5zFX3pErFBeQJsEQgr4hcbUbtyITl5n6fYz
/R2uO9t6J7XQ9xgIKHcW+oJkKRQklgZSzCuYw7/p002wKlzHloEqEWCqMuw+oqhBCDJywpvYBNUd
I6RmOXeTpA9M6TD+KlMFPcbMzTEShJHjO6N2p0R5/mY2SM9YENHWDdvp0SAHug0RBViWFkiVOAy9
e0lfat+x9bmk6g48BCyBNMJ8qc3QD/TNH3SJjCdY6D8BAVKbwzp923ZWvSo8w9o6vP9usa3Q7mx9
qDbcv/k2Hgl+YZk6EECTDjCzCDZBVDnv9OT6BQ9JdYHBGABTC6cLPMCqZVBSM2EDLpEwo2CSgLHM
URBZ0IgJf1B9RRcJcsA9OSL70VBhoyk0DPssA4upoGKJmLaYUjn5BaUAGBNoBy1tBxlEyC7+xFIf
/K1vdfjEhti0hZbyk0s+EGiMEZi6cBSb0JXeHvQr+MCROqmCN/Wq1DKx0dXkjdqXty4oKi6HVlfI
OJXgjiqevx4U6ux1kqt/Rt85llBhjlascKRcFKqfZdOr95CNyw1ZDp4gUOBg1hs4fqNtjLAFOD+M
De1VOXrp3k96c+fpQE48lBVKtD4kndgH2pD2m+YhL82zpL3TVXbHmI35yg9HpL18WISp6r2gTLIb
BwlpxSro2uE/TA42xNTB4DXqShpvowSqNakB3IFKUddVjEiwL9VumampekOxF5WKOMjvVEkcWjqT
QY/RDfJRUUEK1ZSEUAPjgEeZ3CZ5Pj5Wo+W+aHGl7tHpHpeBRn3AsYJs59DK2AG/RehAI53ZJDrK
AX2QvlYpDXMCrn9joKUoAf4PZM056paL3q7lqsPTZm2kRfAm0gHnEOqG4Dip5d/aimm8AXsyN9WU
VbRtm29rnQI0pTBxN8Ir34Vocm2SHmxtELTob3QAinuRZK9RINMXxYSHy5t5AMdFATyK8y/O0Osb
ogR6cHRgdnWkyufYV7INeA75CtATYY/Ypi0FRIG+Z6ZBZ6VR08cNUvSIMm9w5aNe2tM0XdlTi8ga
HWNE0DUC0pxqBViPyqHubNfcDQBMJ4tUVTmKKEG8IvbLo5L0qGTRMHxAPpolrvPkGd13RDoEUpLV
mFcr1+xy5MJVSvBRGe/dOB+/ZCRge9MPngbEK1Zh2vwmqPBGdryGfBA9eRcnFARGyHJN0D8Li0QR
hw0qzeiwUZToIOnF7U2OWuDeTSjblAVFSRYTIHJvaKCLa3WLAPdX3+ZaWKSNj+gxuDA3bnN1Jc3o
D+KfGdsVvQLIowWAJUC9yHRoz73XfYds8q1C7uKmG/3htaZevqI5224GDxG7IK0dMgLfuqe9lm0r
t+VpAnsahQX8dTxck/4CasGaRpvNoWixRGTGWUQRHcYkt7KlUVkFesNcQWWf2D8jZCD3hR3QSGzJ
Z1V19O951BW8TsDCveR2lGzt1hErd6A+1Glof+StER5A/3XLjrBGsgzsp83sHolO6phVGoAQz1y5
7/Uc/my0H4vnSkX+BNl/9d3MG/NHoE9SWhKqkIX+yjLsg+peczu5tJpo2KSja21s1Snfwq6iliB5
GqNAjnq86fd7AOjaTw4/HNRK7WkYpv07EuviHhFH7lFeYzB36EXHqZPsgZMmJFUZiQe+Lz+JwCRb
SJJA2lCdrY9c+l0Uo7Kh9wYySqWHkJRLJSWM3GCjFUGL0+skeokwZ8ZOirKb2qCU1ebNawDa600l
XwOWC/dUtlSrFo6LeVGYN/6RxrBLRh5HLx0uJM+OCwoXvnr9FdS3vkF5jfeIJcDd8D/haycNsTOB
R9wUDcXKZUSlBmR8HAOPDRDW3xdRWlAvKZIbItV41I1cudVp4m/joiG8kKhoeOKQRwpehqGEh+eq
39GseatU77lB6R3pf4pLsXPMu2MmKeppVHAei17adx74c0AaI09TrDHYKln2M9T6eB15UYb7upwI
5XiJvjhjpt7oSYPpAoXaraFHwRd9YoipUvP3FMui34lBR1oFRfagZmBPaeD2a6fu47u+HbKnsU/E
RsEebYNQC0YGVvQaKEaRLatdmGEEg2ScQ43WprSOi8rK9FBR3iX22gD/KG785B46KwIljUtzJK91
KB8hRQgb5Z9JKqV+DdpJbsNG5rTsEqAlQD9pAYDs641gRIO/zNZEkmBdYyvBELhisBewn8XId5OW
Rgn0PnPHn24WC7bAhO5Ig+LWq7wQ5KuCbrs6NYpCWzyb42isBxSaVo6ona1t8LmsEoEC1UXjC72f
V2rL6ndckMydFWYvalEVG2q9/xdAB3cbZeaF1juYIkX9u93Z+T20J/8nN1t/Dy4E1A7CoAk1ShhW
DT4CaD01yRMF4eGtzYgFdGGzXRfLY1H05aKU/CWt5v40Rk0vcMjhaYf2NEgCMbwNPMEXptEHzwr9
mO1o6KgaxDW7hYN2FzYsA9LwOLTAS2k4HgI9w8mShRJUfucBr18EFukVzjDrpnLXKVTaTkcAr6gR
/HWoYy5r+YRucXHMBLI8C9/zvTunj8QtaL58ZQ0DnU/VGO6LEFF7F+j7g5ZSI8PwL956jcOGaaUD
JIj+O+1ADDoGp9wXVJyfaGYES6Tcf0Bj8dboRntPll9ou75FSC6kgQiuSE9uKa1Cx030bNsayMy5
Tek99oX1E3X69FbLWri+Rmcjuz911HmxPWBHRVgGXk684KGu9Zn7YlkgJj2ZI5iaousY0cmkBFLS
NeK589RL6AaBRtnB6BAjqsPcfijbiuvTEVN6Bg0k7NWIiiFfbVDhM0XREO7Y7MoaI8ZgF9hAq3i1
6ZPcc7prOI6LKiVYdbWDDXIAMcWs8+rFHGx3Q0RBDcbDqwkwowIzB8FM3qsBN6md//CmxDktiva3
rbfNz8RqvE2MPRgqc6iy+Irbbilcpge1HTwsZERNYwvd2TAEpyMNdaBUjQahC9LkrpZQsPEoxnVC
R2tADExSL+u7SkIdMB0xvGKapVNYdMUtmByo4pb2biMvEYZUmlA+rE103GofvW7f2Zr49j4g5RXA
0QLQgRdet8L0q6E3mFNFi4EWK5CrNRe+mR3n2Cykbo/+E2o+tROr+Chq4jYHoL+xjNa5KZIx3yoa
SJpmVModB49kuqLIXocyWHl6Yt/F4GNXZHVEo7r5mgMr3FWgZ14Ke8QutMFcEVGFcEMdurtB7pPj
KivS9UG1j66mvsjY7FZhNoj9KM2vemuiJh9zq9YpzQkQl/ZLA79uH9UJ0O6a/VGYgLVjpfF3dFVC
NBywBBocATu2AItFj5VDQrWUnEsxkK+l33SPO5a/6iIDMg562zxpIGhXQzUQ76vsTnMgDhgN9FE0
NRvUINJ0h7aWChC8CXepaRbfyVfJckCjogsTxQ0hUKj1DVpbbFx0ghRwSzxdkx9ClCq6gX6xM0Ml
uGdfGTcYuo0ISo0SXqFf4eWXpb9IgSDMyjp/xzwJInGrNHKh8TAFsqjDPCmBgFDO43EuDY1YCd6o
j0roSRE8GgU4+ovB4SIEamJljZBYWlHCugrc6q0sy+pZrfCA9Ao72npDr60QXTNXIHS/0/ynHYjk
5j7j3llbtYfoel4hxgBhewmuR+7iEF0Bo3EI9oP+rellsa/o3sM5ovVTaQCZYwDeixaHo1Wndd/x
V1O3kO/tjZ2I5jfuRtat5oR0jRz1J2J9yaZEdfXF6ZzvvrRBtpUUDmic/QLgq63p2vA+DeKKEhJa
b3beAQcRDZZbrUXJT822piBD06CFo1tjuhs5QBAUOH2thKdAo3dw78p6PePE50ayaxTDe9LNOnkR
PBfBkNc9BXsq07dsqp9FTX8iTzLeDbbPReS26rrTVSCllaYupFTSVQ+ndyGGFKFC0rdlP8LRBBaY
rRuPmw9ta7w5JlGhwAn6LaU7HTQddRiKOEONtRZqiI4pqedhebHiU/AC99VhbcfpHx27xRVaT/GP
esi7Z1M2yveioz6U6EYNIVG8FCSWDzTW0KJS3f4b2d47UDOLWisMGaxR+1XZUC/qWtAKYZj9YnIc
aWpCC+pyMTLVdKHs3K9u+1iIRVUW5bNP2Nn5OWqZuNHQmaCfqqcw2kHh4LFCA0OHHReZ4YOJ1/xK
S+DT0kTPl7LHR2Whu4N7AxoAW6hGDsCKudPUESWaBtcPwFIgmipZjreO06J17NvRW+1SsLZ1mg1V
xNVgqh02rigpLuMgBOpM9Reh/LICmtO9401JRTmKJVojKjL+kEr6PtvRnlGWUQQbstWMYQ2W2oZd
Aq9C7XAjGlOIlA7WUKu6rQ28myvI6uWAOQI9xjuoKI9hFNlHkEDhskgLuQXeQjMAkQ/4XI2PaeQw
NW9ooQVZQxIA5B4mjQr0WCrV3qytgq4DaBv6BIKXRjPk3tpu5R/PaVqPHmnfT+99BWEraFRQa8xV
1g10EAsX0DLauKjQhdbQ3FpA1j1SwdCLAPEXUYkLrWWTWdIg1d7AHr0VewwnG9r+GqbkiIQPPLTM
lmariSqjMpX8AqeK3rsGlJZuKaieI2kIes0zb6vco6QCZOOX1fXNH89Cx1Ag+KvE+W+byuwWIE6+
xTlumH5d8ge6gVi1Bu18X+ecox6BtuAkZaoSipeBjZR34iMGpH4p0NJcZCU9SjsW3aqw1Ghbgs69
EaRX+CqSvy0qLl7IcDLalVhCoXKK5FlgQ2ZpHB2V4Mgq97SxxlcLh4QD/18sDGpfWSdNoKxF4w/w
+0AjAUxUfykNgEwqcsWvyDIC3guRziO1YGmMSRRBtLSlLcPmxk8N805agPgqiC03PEtbmAZhdRM1
1HjQlLfXOk07hEQMiWpIaN7qWhRgJNpvjAJ+ck5/FOH6tlX0V5rY8CWFbm8bS1q3wiWt5K6A7KQZ
3jpPhvIeGXFzXY5JgWoERgGyDOC6EfCS3kAuyOQvcUuyyTybREGoUINBC4KlKBv0bCwTRKeHdJGt
tcEW/AxdBPjvsDDL7kvYufW7jmgXGquUlp4LA4QZLsjmcsxdpJcNtl8ZIPCCOeWrTSt8I91HB0oD
Cd7kTaKOgF0LBQyNyQN0T3UQJWIoY+A/p15p2ohvHonC1yLNmE8bq/vOT80nP6Eaq4C8f1HzHOZa
7zjQ7gG3gogsKcibdHXpfMPHAvotTU27szpolKiVv4/NhJnUUadVAyjmvCKbdV0H74I7cRG3VCqo
q1OGhd6CKGgnUKcBsBagB75F3Q6IhIpA26TSqigkIKHq0GzV4CKRyDn3Jl4kAGL68pUnsLZt4YvD
kMYt5bbQNI5K2JISa2G/07m9wMQq/YOktK3u+gI0Mm5kkcyfsx5qrwukimBEgUzXS3thxzHnLbf5
bAkUm8AxUcI30+QNZPmrrC3iTZvggRzgP2w5Ufkb6V7gTjx9KzRlrWg1JgMyY7gXL5wCtuzgE8qV
Hu2ymh+6DAvFfBlBRQHKC8o3PGL0rZ3H3SHyTYsrhW1X6XRR6Z6NNJKRl7EDXdzpOrh2Lm4NqIrR
0E6ljCUEQglBlWbbsTbsn1lY48tp0xvwXOBS/9Tz3DR0w9FNg9aMqaszz/hGeIL38JA9w13+4o35
MtOGb5eHOHU9ZwjTIZM2dMsU6syHnCqYpHXcZs/auB/sV4htVgSxGL7i5XFOfeKZhCYdXWiEZ6yq
//u/8p/fXwLS9f/z39r/BBhMmEPipM95+EhVQeTeyiRwNsF7AS/w8ljTb/7srf55LPvzWCX8o2By
O3we+vfU++Mg7+rQktaoiccJaLA7cFuXR9SM0yGFKqVlcAocYL+Te/2H6XlYUoopH3nOOlQFgLQ3
4zNsUQB5v4G8LhuFyin1+u6X4xz6iIphdWXOZ74jh9o2pBCaQVtk9h3jnioIzeX0+UecfWvhk6UO
F9rq8jTPfEQoODqVFQ00JW6Mn2dJF9xI0K1JnyVC2UD+otxZezyN4+zgOneXxzJPV/TTWLO9H7qO
PhpYWDzbFJM6uHAC6Qlt+Hp5FP3sMI7hWCZr53AEPk8JiKXs1JphuLWxhHhGYmxj/TFxTlh+KcQX
03DXbXP0zRv8rWgBUcsU0FgeneyegBW4vKYeY+S6+hts8C7/tGnLfNrFUlelyjrrhmZO//38y/q4
qBXFd/QXs62+lvrRSK0/l0fQTjbNNARIEN3iPrC4mD8P0WpA+fEtMl54uoAgQGZCdxEQaQ1Mgrqf
ig4ox6ue9T7+plGE783iMEGwvDDeYtBEfSUhDyOP2l7+WSfHV5JPaMLSpFQ1YCbTr/5wlorMD/nN
RXWI6KBv+pSSgw2vDL+HUX1youZQVSZKTDDOSXgTMud/PjyHSCXgapaw5zuCIpQPyk8vefJT1ixH
lO4sXDQfcl3Wj2GO76A6BiH9BtW8qTgP+8vDT2v++bNbjuAfyYWpEv1nn92Exj3Qoy8PvfZajocC
iTcMaaDjOXazVryby6OdbH/WWiCxD81U5w74K659WGubdgm1VrvE4ZCWNfWawvxt5MmVJT2JG9Mo
tilVLPwsEs95cKpTAKqZWR6A27ptgIv7767Db7NZk5RentDpqbEc06TeaXOfOYac3TMUH4vC7vry
AHrxpbS828407i8PcW7N6FRT9tGBIWjzNSvToB/tsMTRBDrcC1Iw+lOk1QjKhKiHXx7q3GaQus50
OKeaKmZB0OMZpYZGVh/oQ+NibHwFC7PrLMjWNb3KWGqP6JGvL4+pnVtCSUggJgjhnKQEIF4betEM
mlBzJGu3Nj4lgvgPgjEbj/HbBlGjsHnqAEe1DvoYwS5xxKao5cvlX3JuoT/8EG123dRFV/rkyfWh
RsPCap+HDPJk8XZ5kHPR5uMgsyUumrwCAV7WhwZvTOUxGm5NSQUN0ol6wNevUr5eHu/s6hrTeXOI
u5qYJv3hxEGyMqN8YFIqhfeyfg5dd/n/N8IsfuL72moCV4oDLTaPLBpqae9eOWZ/rf08TLH7qdLb
tsTIcHbOHOmonTCH6lApT5TEM+r4gfbkFO+ake6Eu0PaYIHZzpVAcvZjfRh1Oi8fFs+VVZJiF10d
QAtSV7lJxauL4t2IcBQP8yZeFFSHL6+mNm2Ak5mahlSJkqZlzO9hF6QDElB+fcB8Y6VqNwkmbO5T
7m6R5kj8mzagfaX8Bi9xZa5nN8qHcac//zBXL0AyKvcCxvXFI3WTNxefuStzO0lbCczcsuiRS1XY
6EV8HsO1AXAEHHdElFvKDAjLOM9W9aQ3e82RS636k8kfmveotEc/f0j8zeXhz0U3W9Vo6ApCNSHu
8+hUUqM4Ar98aAayZkA/2aoQHtIgUquXydQc9OPBPygjL9fLI59b248jz/aR8NHUiG2OSIae84gR
RJJduVhPUyvLYWJw1AxHRc9vduVpAzDNBGmtAwYFjvVqV9zfiMn+ujyP0/MgVbSO+Hr0XLjHZ8Gk
6Q2yhdzkPBRfeWIRrDGioE0c75NqNxQPtnbtdpi+yefTQFKmwoARmsDh0ZzNKwzpH4PhYVeioRKi
YN5I3hmmvtBRlC/La8nYmdP3aTxrdgf0wLg9ILz1wfdeXD5UoNyquYcww6q2saYqEWa4K/rbXrty
yZ9+v8/j6p/3Zms2Jf0NwjTxrQ/fvXDvly9s0Mvf73QfMsr0KtaRdDIMa3b5ZJnIVFiy9QE5yaWf
PYzVlQ1ydhr0IGzNVnlNzBMIGiTGQJOzPEiYjun4WpLNkh2tGyCOl6dydmMAdbMdEhb95F5rbLVQ
QBRVB62j4mN5G82CDFPqqMXWDY21ePznVxCL5zAtClw6h2y2FaMasl1oCfSCY9w7RIeccosw1daQ
t5HEeGHSoQKIrVwZ9+yS8sYnNbIwLPvrRfkhLksq0Ag68D7oIlRbQD6L9iFN3m3z5vKCnmY/nGqe
ZY5hmCbZwiw6eohWDNDMeAZFZCbCXePEchP14sow57agLnVKPzaeFY4+24KKbTa0w4z6YMFtQG2n
28bB6PyLzfFxkNlpyoE21goWU4eCR0wDXpqOZFW8Z+0mL69kP6elGC60j2PN7rRSFjSzQ8lY6ZPv
fgEtTcNqM5lgK+pBlXvSVawBhliFAu+uguRK4Di/ng5lrukFYpmzzwZFgmpgqdUHk6LpWDX3wKre
L++MczsQ3Leu2qYQxP7pzz/sQB8TJVGJpDlIw1/GKP8qxYNsEPnfXh7n3A6kUmfrghvGPnkcxoW0
6TdlzQERJ5yTPcDF6A823ebyMKdpABB5xyFwEARh+M8+WNv1hudBTDxkIl9aYEFH7aYrbmTwoGMl
mt9eHu2vzHR2g2nMynJ0UHrAR2Z7EV6hjJV2ZDiIIIZ3DAGqpeaLEj0L+aB7GzPzJ4b5Ig/lEpn0
FbCnpaA4DUcYKXpq1Zd/z5mPqRlCTA9KbgFS6s8fE5CWIcMgGg6BeWf5CtqptKadW3HtKXnmY1K0
4/VN8c7gW872pdrzaG1rfTyYFgr4Pwe4ImF4pWY3/R3zpTUlqwu5yOR5PJvLQK837YNcPYgKMTv9
4OGfGIY7KW+Dtr+ya868QKRmgRYXFm9VsJaz8F+CCM48roaDJ6BDsXpppKmADw0kBOCfY2+u6NUP
oDq3Yxhe2UTnFpOM1eRm5aNRzv780YBsGzWIggGZ1nANc9YNlbXS/vOLhoz870FmqxkPOiIsCBYd
HM63Bu8GaZ3aREzXuPLZzoQsBrIdSMKOaYt5m8HQEUvuonbAzh5Ct16tdXf1jzc56Y00qZaQCp9c
1ehY9hIgT3dQ8bTRMvXeQEkp7s01tZor8fdc/Nc5UMKgFk8ZaH4/JwiQg1YvugOsFvzLHXBhWUZn
V6Q2bGk9CZYoG+JVpcDpK0TuPDdVX3zRLTTaehJZsNZq3/7zQ/7pN80+5WBiKIthSsedFCzr5Fer
vBT6g61+v7zM587Ep3Fmhxx/+aRQtbI7GDTC+uhZDWFsBYs+fyrs51ZZd/VRWNeqe9oUMWfHXuea
II21eciZ6nRaPtxHpkb2Sr+8PUQo4SFvHOsljNQVfbK830ovXowhbef0C7owpZFfWdozMUc3QCjo
tk34tOXsKCpO3DmKLZuD5nwPkUKiUAwAIc3uXPPKoZ8+0sk0ae3wnCO+EeY+T7MCxUyVPm0Po/4n
BpY0FYlyoDVIK17+jGeii065FEIBRejTe1caiItnUJ4PDQqgXB7bUcM8xrj2RD17UmB0cO9QmpWU
uz9PiD7sCFRraA5xedDMtdfeGOHRybetvqd7va71rYf9DeomHQ2tUL5enuWZa386pGwXGptUVmbx
O/eMNEMerTjo8LidFggmorBFf+h9MD/wDcdofXnAMzuFO5ZPB/UUZti8ZGXRrOYPnPygJYAi3J3w
75USiDUCBKAZrmzL6dfPNsunwabZfzgThW24gITtHK8pAAPpbdtslOrZi39F/lFGkGl6Y3l5eufW
8+P0ZusZcwwbMJH5wU3jr/hnLxpf39TVcItdNBAEdBnH7nB5yDMnQhDUaZIgLqAiYPd5kgbojLSR
Wn5oH+P+dZA3WrR10uPlQc6VAD6NMj93nQMjz2CUYdh1UDdE8FZhV9I4f0pK03DglX7r4vsg4ivf
8MyK0nhjv2BEp+nsmc/Tg7g/KvUYF4cYjNKiVMRthk9yCAkDHcRVCbQsUq71cc/cxZ/GnP78w76J
bNNxoN8XhyL57SrKalJxuLye10aYRetEA5yud8wqH5ANTDC+Ta+McO4aAlWAsaltcNj0eZ8YQZEC
iTi2Ylnd1BUUFOUYgwVzrCfhPiYtiiBPpn5t/5+dFwk9l4Fl04affa1IV4q4sQWbsa2/Fka2d/Nw
9y+W7sMQs+u1yVASSD12Yi6KnvaVh9tnHVZXAqN2Jv4DYPh7JrOTnJmU3Y0EeVIHuZQASaJuRLID
w+aVbgT4Uttuvh6x43TV6MZWmgUKwG9xoO5gp8Gog4OK2u375Zmfu+M//CZtniOORRKoccTquoDs
oVkjkODmXrOKqqBb+Hk8wqMzXyKWZ410GzLfAeSWxoHr6dG83V75NdO3nEVXfo3kP+BJHNxhPp8S
J8+10U4sBFyN8kUCWgkE+C0w+0WlrYUOiFw4m7Y3bzt+hY7aGjfotizU58u/40z8+/QzZh9qVKOR
Nw/7PGv2soV9iipSX4MgAq5weaTzR+rvGc9DbeRGXeqm3CdFBrlKO1rZQ5E8BOq9yOFYbDvvx+AP
Vy7M8/vwP6tszWKRp9t1HrfTHebsjeohsblKni7P68oKzpvtGD1YSLsyBNjvNd7Wz6blTU68m7KT
m8tD/T+28N/TmX7Lh9A64onT94WZH3z/ocaaURylfJ2UB1RcFZ38Z6sfneFbbG6Fc+3znV1JtGho
F9s0y+axKdeTsAfznh+Mcue2LYTcrQeW7PIEz67lh0Fm86u6CDGy6Yhq1TPa0tJ/172tRDrp8jBn
0ijTQMnRBh5hULfQPy8jePGa5j15m41xUvcnSrcmYge6/AZE/cpQ52f091CzkN7CgAk60ysOXrgb
xFvdfm1os1XySmJ/bUbT1/uwMXSEr6MUh7FDV0PrQy4fOwfYxZWNCdO/iRgWBHSh8c9JUTfpcgUb
tekYo7PhGXs7vc+Ke6u5ghs4Gy6oypkkZbzn6S98nhI68k4cul3OE2IfJT+abBvjjhK0L7V8Nitw
/jGClFcGPfe1Po45W8aktsKyiituR8c9JDXMgKLcxBpE6Cgd/kXcEBQNqePRhyKp/zw/rVB73JYN
5mdZezPPXzS72yIsvQbrcu3xfi6x+DCWM1vLxgsQaw259fFeWKjF9wrk7OUjdX7l/jMbZ7ZyTYLI
seVNs1F3SvNqRU9l/iPwHy+Pcjav+DiR2a2JfErUOi4TaaIIZzf4QNGrT3kgze+U5En0yYZq1MKW
P0SPH8K97/w2UNYw/00w5OFnSB63aATOm14qSDSYTCUxP2mpUEze1uUPN9evBI+zn+3DMLPPlgWa
PlgG27Eqn8rgzTWv1T2uDTCLTsGAXLgfM48OtLqsf1vZ18sf7Oy2AGChgnbWaGpMf/4xLsF9wsxz
JI1G86vX1p35nhGbYnktdb420Cyvddo0QHeQpYK6iADpF5F+acHVDd3r5QmdXTGOqzC5QUzDmZ3a
oasjOYbs8xEVXwhKPD+uoSbOb3L+btsRFFDYYJ8XDc3mIYmjgtcitPkCcIbV3QXWQ+drGy1wFsi2
YOz5Iusfo3kbuTCJYGM7eyoUV7bfyZVvc93TV9OlSdtVzq98/Cz0rh2q7BjlSrDzM8+68zspb/LB
cq6ED22a06d0+K+xTIf7WAJrmJ+oPgIlEGdjdkxQOA9Dqp49flPVCvnRpto3aMBkANkhky2zOnoB
rxpA+tOCdC+iHPkNfVkFEaVs9coSnNyr/CyLE86b1ZhaSLMDUsbNOCh5Wxy9CoqaVWNa/iWjqqRB
f7Gv1MxOtvBsrGnrfTgrcVvahUwQYLbtNx8NWviaSz/EWwcOxOVNfO7DfpzVLFgPqhUVRdEVR8tz
EeOF0dgl6+5qVfXs4tlU/7mxQAfMASR23ydmkxXFMRS/lBzVPe0x8LzFMCo4s10Ddp8cTFYPTSW2
qcW/nVQCC+kij2MM+RHI7atZB3dwk69s0mtDzMIxIEdLKLLLj26d/YhgszZ4PV7+MqcZvg1wF7YE
MASDBum8wocofhxEMmIa46MJvx6m6CKEboedxWrMbnDN2oR1vTJif9tAyIrKK72HM99sqiDaYGOo
Z4IQ/bwJMQHRTMSBJhlOd9uGOvIV3QhZVOFpWKFSmlXRldT1zKo6lgqjQthAIIx56R2+pilCdLaO
Tf0Nr5R161yDIUwxeRZbGMHRJJVi6xRBgvAozLlMzY4BdA2BLKYV/ExN5F5j7HqRzNXsdX8NlX/m
MH8ac7ZXor42YsAXxE4Ik7V4geiGdPLS7LeXN8zZcTDwpb5nSa6M6c8/BI0EUQp6ok12NKikdP1Y
rr0w99ddLlvEoa4+Z85EDod+lCUMwAGCqvvn4fyqiWNUGqPjiFi35cTrjipKgbjv5Vmd2xNgD0wN
RB1fbv5A0+G6NwCxw2Mel0i9myK/lVZ67W12OhmTixxeEq9Zi/LorHkA41lXaMz4x7rzN6jaouMm
1qXWXgkbp1ebxYVGa0mA5QbtM1uz0ugzS0KtPsZI3OIeOETfJKZrJgZPmzT+cXnlTs+vxeUJ9J8O
NkXfeTWilQjsdFiTUgdAFqV7zeI9iguIC3+T3fvloU4/EkOxeEAvIXidVAQ8A0m7imrlMUywbbAV
C2kDZOX/8SDgo6YLWAVBBOTh84arKMSh7Dv6R9ft9IeyT5O1aQf5lXfF6U6weYFxU8FY0CxzXu0N
ok6FQ2gnx3TAUhtpNGNA8Fm/NsxpH4B1YiRBtJvS4fmbL3WE7lp2px/Qg10PnXmXtMUSPZgn5P3X
FvgvRXE3YsAdnlqzqojV5cU8zSz/Gt8km6EtZ4o5sictRi+0i0Q/9Gg/5Ka2MoxdPAwwb/FMR4TB
v2+HPWrQsJS2LgCSPthZ9QsWrJd/x0nQ+utnAAhDGoKu/TyKxIVPNA5b/SAz3GeAvFV+vJJNCxF3
d3mk8ys+0fVsrALkSbXCLJTKtnH0+V/SzqzHbWTJwr+IAPfllVpKtVuqsl32C2G3be77zl8/X/pi
7pRIQUT1oAGjAQMOJTMzMpYT57wYENyjp+jmgt423KEgmzNcrWwLEzUWC5mMD+eIYpHvLM+ieG+C
/SGZdPWllu+q6bH37+1wpRSzOLYCdclTzbooZKmmcAbvnD9jxFoQapn+IlX9LXpID6EGj0w57a9/
xMX7Kcww0WPLDJgBl5/dwbgK5EaRK/3FyL+1+q2h/WmoFHvOc43yJnLvyJ5/1P8zzkbqY8kO7h+V
xZlFG1GcJNdC/1Xqs5PRDHcxiIv/n435nc9o+/l1j42RUn8P77KVr3y3heMnf1Mtjh7yIbRCjNnb
rKlhFuBv7JcxZkAX0uVU3mjtUyN47OAL86uVWGDh+7EnUEskUJZmyvMGhzcNtT8hafqiTih6j/DE
ITWLarn3xNz1h48ecSppPXE949Ss8PzooSaVQOTUeC+JIf+C5uwAydxhTJLf14/e8oSL95lXE5wU
2OJ5WtjlIH58ZAVeEj97ivXkQdVaWEaclRh06ZDOzcyiXsMI4PdVHf0lmxBNCqFKhPzRR9GgWevg
X1wQTRD2ySbkmL/PDX3YKI/g0vWj6accO4/1hEpttDaAeMEM50ADug98SFkiE/KkUOUmNF98b7iV
LI/JiNJVu5UDvqzRkiGoDDrqAnRFd2wGbc8VK5km0LcvDDbuZHj1s3u5fIKmJFTijaVtZd4QO//4
ZrEmhexIIFhY5vnRGzVZCiZwHy9WDDS1rR7hO9nVXfoItGAl+lh+Rq4SxWxAnZR7wH+dm7JjxYeP
vylec6f4gRYbGkei0qB/v37Kl46CoUKFEEdEh6hZz9xd66S2P8lR9DrkrzaiDA2ch3ARupVt7cYh
c3vpw+tyCENM7i7oXpV6y/m6qgLOYMPM5ddeVqS7XIa9irNo8xg3VbM2qTK/XAoAVcsmnwTRRoI+
xyCYythPUVFOrzYaK89NMFDqlpL6xixlwO0JfBArq1saVHg8qNiAexA1gdkBgbq5tkckrk5NN3wv
ixqtWAlKd2ufrs7pz3eOLvJ7U/MLAA4hrCjatKeh6qF3kVyqtUzj1HD1/lHK2yb0V16tuY8XBsWs
K8tjfmWRs4xmUU+tX0Wnwre874o9gN4KCsGTl3jj/RCV412i9MkqHmJ+E7ArKpJgnf7Tr5gdUamI
bAe9heiEHpf+rFSj6bmTg1aw2fcV/SznD2p6LTTIZvlQdDk8YJnUoJkwQLG5l6oWCnYvQmw9tpmF
rqCUWQkpF5hofiC5PdMMOmk1SLrZkXaSMk0i2ONOENSViEYnEHOZjWIiNttD2qcK/RUbyq6kHNpD
aVMJSBSFEQ/L+6aBDPrdJRPIHwmtncyzZTdKUAjrYfr6ff2qX/iOZz9TPb95CkkGxNf8zHoMnlo9
+y3pUMN31u2HzdiMvsokuBRWSDvPzSCyU+SidnvS6/o2aUHGOUxhT9bhupkLN42JC5nhU2o3jILO
/H9UVmOTy0Z1yozDFKKJWJ3Q09o40c/rdv42+96XcNhdAngA5g5xADCm2ZXONA+WJKXJTvwahOIa
lMuVzETSM0/UfSCFzqawEMBLOB73MC7AaJ0MELlQoYh+Eb5WL1YwfNM8iImmMYyewVf0ryg0Qa3X
+fZziYjuvo64tjKkMKo7VJq1doMubDyoYVHRIBnBIc6ekl5CKsS3s+TUtf2tDjL6UDKlskVQ5u36
t7pkiDTWwO0KmPx8FgHm3tRyUMU61UXWfZqyTL6HfGs8Tkqxlhgst5/WADwDgK6Fd5gXUGDN0s2x
Rh7FkJ8QUznY8K4MFiTsVbu/vqiln2XUgVkU+i4yUM95KwIRFNAVXdydIv13Pn6rg19F9TORv6fD
H0NZe7AuGaOGzGtl4t1J1c8vz1DIiGtSZT1ZFiLp4aFyqttuquCHZ0o83Of2t+uLW+6YGI8XQa7x
N8Oa3SIZYbqkVpya6UDjuZK87VCMnzuIuK+bWT4dKkUo3g3Z4RxyNM6XpU8UFCTfq05y9VAH5rYf
P7X2g1k8N2Wzsl2XVsR0GYU7YoslzjgrdK/1VbU+UdDVdpOeq24gBmQFNeLKqi6cQVsGaCzQmwIC
PLtXyF3nQPP79tRTj3rL0NTdKcHX3Ou1rVr6a/3MC9+QiFBmOpDqGt9yZs3sGalJTd57qSTsDN1W
urPVQ4DgwdqQz7y6pvCIiTkDaoa4VoYfz3criKxAh16byMLfJQ0yK/DjXj8PYr/PfaqK14bpx1TI
T5cvZgSJYC5l/anxU4bJYteKhie5iw7d6DzHVv5oahBUyr788cPxd9oXx0FSpc1nplUE1icgZt0J
kiPXat96+OH8UVlZ3fL7kRqoJN3kWIagFDr/fiInt4vMCU9dF9+Hln+P2OIKWmR5ys9NzN7yNq9t
r8YjUNwH653DbipZj8BWVvqCqrj/5xslshwcuqpS5WG7zpfSloM+akkdnhK4Q0ERMdsxeQjgWFP7
ZDn5ra68+WW9rVV4A+ELeUAMafzhh1H20wajsHdiwXLeK/pNZeq+KPvBQZFn+rbNbB+Cff2jQ/GC
eIYWOUVGLibsN+K7vStLISHT6+Pkh6cwSm98vdrYyk02jbedPdya6s6hl3T9JC/qmn8tkgwCM+A8
LbLqtisTh45LdILWW9nozFDk6oO7bQQVvVz0Oyvxe8j8HW0b2ebo5r72T1XqA+oncbfr4eZYcUqL
suPfH2RTr7B0BqwWJbOpLglXKSKcoujzCN0kGWoZ3+cIcfSPAao5iSLvmuqnY350hlkYJsiAEoFc
0lxUzoJJ7afSiuOTQbNuKoavMXG4G/R2hdq8dsy0VXKJ5WupEQPqBGb/YXiZ7baqFkUaZUp0spkJ
GOv7qYjhszt0gbHVh6+tvdelR7+G8Fe9S2gxZ8obCmcIWgtyb2QF1PTt+mG4cCt5TIHVOozz0JWY
Oc4yi0bUPdr41JTHGJqZui1Rj13rHV1wL2dWZo9pERtOTPkwPvmhsSvKH8oq9GDRCmYrRZYH3SOr
WfLa9QaiH6akx6dwvOvRskRfEaom/rT0Q5bG2xhG9vaoT28DGrXXv+HymdNoHokSFf7GYmfPb3Bm
qIMB53R8Up0HpLNDVD4tnjn52XP8D78GmCJNJ7AD8w689NwUzaWcxMKITkgvIdT2xUI0rr+9vpxl
jED5H21DupYkiAy9n9vIKmbHJ6XOTpPz2YBQMSRO9YfRFYIT1y0tBpLYNIfo3gDVzeA8FGDnpoo0
9ULL9vNTlAS1a/X6tySwQXRAfFpkr2WbH0yqBLEW3GRF4zYlpLlatKstb6WPf+EWwPpL6MAogWCt
mv2OOB5gl0YO5qQmxVPhef/ETnObDuHKE3jhyxLe2ZxRbho8EHMznYYUY0k5wikP9bBrukeEi7ZV
bq581wtOxgFsx38XB6wrdAoQIoyik9k8RENwm8FG2IM9RRFJSU/26uzTRXu01Gk+E4HJ80ZZ3dFy
Rj4gOpUQL9OQu7Pir+rwCYkdr7hVEeG6fmwu7RakEwK3Qq12cQl8Re7SoUui05gW28y+r7PjpL5c
t3Fpq+A0Eu+jTIlkXiCpa0S/gxwbhQWBPgBQr3ulVAbvsbTSZlyuhpl05sEpDBCQ08E/vwMQgzu4
R660Glc3ava5VRWGgP5cX87SAZ8bmVUERhNxCmTNOBHmsEm0Vx21j+sW1pYxe0i8wZMghsZC0vUA
CZ8dBz28YsXTXjRiMj8ous4Gcf75t1JGf6qRVIxOlrSfJsXtqZg76tv1lVz8Vu+MqOdGBhQryZ0w
0keIAf2qvJUI9fIieDHACgpW5tljOEW6AZqZaEdS403FpKUNxp39WdmQRbsBNjegtf+1Y8w+lqF2
UwgDeAQnK7ykQg24vO3SB4nZXN+6yZV9QoM3blYuzqWvZ1KWp4cHDhKnev71xqqx/CaXolPTw53p
PSnBPx/eHpGh2CKA5elwZvl/mlKvRb3ZP/kKMk7BvTWZN9ctLDeI0XgoWGSYExxAlrMNKgGbR2Wa
Jy+R/QOOG9dA6MgJ1+AFSw+DFQskDaVA3mx7to6oS4bcSoLkJbat7tcIOvakl6ALjLrwdvSR1uhz
lk5aDPxrUEFAMkMLXDvfmEE3JGmiTvtiIOyCs0b5+SY3ftewxWXaWzWtzWkvDwIZjQxUCGOcg3ny
H0PVGQExTl4q6UdYM2HRfLq+TcuwyzEoYIq8iQoe/3e+oKkoKj2L4XnOq+IJVvXfjhXd0ZXa4oWQ
Y4q2182JXT/PK8UouGjKwF5CcVWs912eZkTiLCZmd8ryoyb71e0QVk8wwv+mE/sHgZm7Vm+COyf4
6H2iMim6MgojsQaUbTO/GqgIYipDWZ+AUCJ/1m7HwBk3K0sTLu1sbaJ+AugKshBqoMYcF0eL1Q5R
1ZxO6JFPt5JcFHu1VpOtV3c++qIIVgS1faPb7ZuaSP2vUp0iZNF7IRIXx6pygk082+h6rOg7KDoC
ugo2kvJ27NxUSH5uCrXKnoI6CH8VUuoMbqzLvbRHL3PatlZv3tmT1e27QM1uuNt0/sc8+U4AbD56
kL5OFMOm5skanBqdPgvVGbtn8FBT6+YOEV/USspto42lsUEZ3U63WpZpG4ZD0300+tIRqQkNhV4l
uAE1mWwLuWfcHPnveB/4of9THYL+6A3Gd6lGcsAg9XUjuWunHbqA1KlU1C2ReTpMTjVFSLlEygOj
6pLbVFODBLmkW19ju8puGsTZD1UcNciSJ/WxyMfpl69r3X0e9OQeiHRu7FBB3UCq5X3lVcWGKkj5
ktqQ7FRoyQOMV7p9lOoIyKcq2l0gx/dpbuqnQSum3lV8w9uMY24+m2gu/oPO+BBt0EMvj5wZ2d/6
ZjWOrufXzmsfDdG+tPyfqK8wRnD9pCyclnAdVFZAa1qUR+epjg/soNBiYzrB0rJRqn0sPRnqMRvW
II0LpmJAecSTgJ3ERJN47M9v24B4ZRCbkXcalMn/ga6yd0xtC71USfuadkG8ibVcZQqDoMlNW2na
i/Kf60TqvReg4qnKm66UflcG8I7Rfv3oR8ABkGuK5orgMVpEbIPkK4Ohnybjd2JrrlDhRHzMbazd
vzAEIwy9Z/z1IrHsdKUuE6/UT7H90g83mvd5HN9sNVrZ1MV7JzqjvNm2QntCYInOv7XZCRVaHqBT
TqAQVHcRJZeo+nx9LQtvLYxYQPYYWKSJPj85ZQzspaoG7TQN2nZCjicfnkr9Vmk/I4l23dTfTsq5
O4NzHtQDwxECqzqPQZAGCxUFUtRTmzC1Pf6Jy/5GhwgviO8c+5da30XlQy/7Gwmt9wL9xuYz5XC3
NKvdlJ2U7KlvnrISnbCbcnUka/GK8Bn+kidwuh3Rxzj/1rLcwojDL8eByRtLSD6qCYoDr0p0SJJ6
o47JtpQeLXuPEMi26/dJYTPG8tujZ+fn33MIu6vDKin08larfCpwt3RxqCzMf1QggmEf1j0Y7HNm
9ceXpihg5Gq+V8NaBH/JlP3XmMhQOXLn62956LywzU26xf0T8kY3daUFaIagJ6z6K0duea5hVXln
S7x6717s3IsNK0qwFTRvGhsMqLBYe54v2QDWQ6jLptHwn92dLIjSBEFO4xjoA3PFEMR4/Y4Nu36i
L1oRFwdQF+wK81DHjPTaM5oJK20CeEfexlH92krDShywLMTCzEpQ9V87s92x1M6m/CMbx9AWytLU
sVJlp5UvqJVVya7r2g2ybW6dvmn2lw+vEJUBUN+CJBnGvFmYI/lmibBeJx8dDUxZt4vgp0cz5rqR
RQis0El+Z2QW2DMeKzUyQiTHcIIc0PuJ0sbGMj8p5T4KD/Ua0fSFTXtvbb5pVWV1ipwP8rEPy2cr
M3/YPRKzVbCyqKVjPVuUM9uzsaJ60Y8sakLL3rsJ65McPqro9dpIF1//fhdNCciVYpOBwahzfqEm
VVJ8DQXboxn/GdOvk5pu+6G7Cf0TWuaH67YuOApgmSTJVGFouM1LchTEa0AfmXyk9bzNEOoUPhJP
ofz4N3Z4xA3g8sQ0s4NnpXZWyGYjHxP/RrHQXop2gf6iRb+um7l4GGAI/l8zs6M36qPaqk0tH5Ep
26RSWCNbKbm94q8sZ9n+4oxTuSU7pprJ0MksK9ITsyrVtlSOTZ3dl4jhNi1BrGb1b1bZHUybZsKU
3XhD8zVtrW2EcB3ubSeHwaYw412sN6gyZg6jdMM20Iis61BoB66UQC5tLiRCUInbIOsWU0xIGCdj
lfmquO23EzTUo3nT9gzi9N1K1nbpytNtoW1Lbx083exzqG1taH4tc4zG6NZy0p2SCe5Ye9MrEKmM
A70Ie43D+OLq3tmcXRMjZYwXKV75qCmmKzm3U3avaqVrVb8/fqber232vkWemY4JSlvHMftCu9Yw
vvv+GvnD2lpm71un1E05etggbnls+/GxVTxoT0gGvXBlq5bdAHF03303/dy9pHFreWM3ykd5CGHo
fM7jByjlQtPZ2iMEOMgwkuZAz/mWD18KGYf9cv17XjorBnNvRGh/0SwzV6DnyIxIIfb74DGOnqvm
Uepe6+CVxv9Orr9eN7aE4LHa99ZmHiEqNQ/KN6zRhrkzJmcXAiQY9HKD29spcnFbGt0hD4utXVUb
2Z6+D0OybUr/IGsKg77TN7+yNw1SbCu/S9yI8+D57HfNHQh6ek2ABL18tOLcdaAE8G5j6ziWjNgk
hyB2XFmJdl6/Qkl56Zy9+xrzpyWw1TD0Su6Mqo/bItC/mL2EXmbNgN4aTPmii3xva3amewQFSs0m
1vCk+BEV573HMBaqkw9K5bmjDyLLp9AfjicjS/ZNkn2qB/NuLGNAbxQVfBJ99JyjIN5qUB1G0VBt
ytQ/rGyDcBKLbaBSh5sE67xIMvuwcOrIEYcxucvzg4Vso6LfttXDWEVulnoPyMttUpTuBX3eddsX
74FAP4kUHGblmf8yqY5IPL7cw+SPw5OYpjCJQNswNN+14UfA1Ol1e8uciOlEWBbJPWlYgYI6v/dB
EjPUGKTysTLHP5U9IdCInJUdnmxPZq6so6YTRvtBGvfX7Qp/MvvE2OXZ5yZSGJ3PTRJmw/quY5e5
mY1Sfm29NYaeNQuzkxbKXWXFacRdAkdBnx0kyUfJSsgnQefwp6AeEJ3F84+n+r6fpFFCTBap227a
hdEaZ/2F0IVXGqwIf4qhWfH379KopjOCNna06ZiV+ve4T7ZSJ//OVgudF80IhhwyNtL3eSYVVUHU
pNBFHCUHUewbNBTdiQbF9S2/9MY4gLMJ9WAwBdI/W0wkazXXbRyPkaoePKTGw7h9biktdpG1Q5/i
hTGUm7Ru/zRafW9F+qar0k2D9OX133HB3fEzKOoQRDMQos2eukDROyrU1njUKVknu0L/WcNPnlYr
wx+XEjqQ7/QX6LBroiNzvne2WTeq6Ugjrq7bJFZ0KLV0k1v3sSbt6dS4o/JkerD2G59k65+PL5Gy
v8KDjoALhaVz02qCbO7YavrR7p8n74fZPicKhdNorXq1RH5waEwatVR6SF1hCDo3FPYBIJ5c1o+5
msg3tdEii4G+tksnPn3Q/C7YeSCMbkoz/6HWveISABSbmkqI6wRdu3LALpxipOU4wmIOi5Hs2ca2
TeNT0CgMVFWKH4nuP9hODiTWWDk/FxyLCJToufPaL2mlzKjzzC4M+Lh2v0Wp/EG1xtuP7997EzOv
bPVQH0oohx7zILfvGWyukUVj0LYGTeAWerbG733pSvwdYaQDwXmVZ76SeldttnKGvUbfMvfgashM
M5eyraOV6YdLe0RbX+YAkBGAIj4/MBJAD5+Wvn7U0MkdoYpRFEpxN9c/34VHlAoX8x8ifxXIiHMj
oEz0JtMi/QjTSoe6akoj0Td+qtqXwv4Ut2vkRxe/HlPsikhj4aubXYI8sisHzIx+BOVCT+aL2Unb
sI+YKFk5eeIfmj2arOv/DM0+HiqNRlKqGBrpv93V0fCMZjIYnSD5kvK2b+1SW7vhlw77X1FEsPP8
83MFrXbyAWqqqnqMAc+4oaJNG6cp1yZcLy1MwH+EvgLQyHl/VA4LTRvqUD2Cu9qFk3nrJM5WGyXc
f1DtNevDc1dcW6GmxW7Bok1yen5A1KpyplGJ1aM1+t4XqGy0XZVXQmF+1KWNY/TG4fqJvHTsAeoD
UEP6VYCuzg1WslNkTSqrx0RJt2XwyQt+K9Ea9OjSOaSSLFy+zBDbvJdQWa0KSNpkVYWBFLm51Tx5
r8fPWr2Sp1wyROBGeIxgHViq2WrqznRGO6SE0HZKskFj7bPaq7WrKhQONeT5Nh//eAIfCcOt6EvN
wRQKXj3WHEk5du2b1X/3pn21hg67EAZT/CTuhisNcMv8QBSFhAykxIFIy2a8lc3EeInk2toaXqrc
GoNDrF+WvbklSIpkZDgHa3t9jRc/KWAEMcUBuGoe6JW2HXuBnapHxW8fyyr+OdQImg8N42md968+
KA+3yDCEDIH4Me+iyiRGaCSVI/VI0OLW6q8qO4zO6/UFXTrx8Cb818bsiqVjNNUOtDzHmmnvzWBM
X0t1gCIq777+/wzNnGIHMXCkmJwOCnM3ZoB2rdRtwzWkmDjSc9f7fjmzJ6UMhmhAWUc5csNDt6qt
AwSxK9fq4icDskH3TPw3R88nTubDHoANNbnLvG+5Hrpyv8ZIvWZkVrgqGjVRGs3jMhnPcuVA2bTT
Q3Plxi5PM8kks/aMkSGyssDXlOifVM1AWKgVo//g98pnaLcoMSb5yanCFd+63BqqNLAI4MsNIF1z
TBe6YU5RgoM5KumgvBah03+XhkBfsXIheyHao4UKqIY/KQucXxonY9CmaUblKA2IrxPoAsD5MQwW
9/NLaegQK6Y3VXhXD88jNGhT8StpV2KnC18V8gz6Gn957haK0FM++VQCA+U4KuPer+vdAN29Wkk7
z1upCC0/KXxahLfAmf/qmc0urx94SVcg3HdMos9eEG3q5s/1S7tcCgZIbC2SWpCyc14VqzXo2VlS
d9SSfM+R2JT5tpb2ib2ykDU74u/febrCSBslhiL96OPpKgkWmWLvGYd0tX23vFZiQQzvUMsgfpm/
vY2CavyQqx0tk2xbNfI/XSto+NYAeGtmxMa9W48aD/FoREp3zBp9r1XxbVLkP20t+fHx7RHwLsE0
BJfKfOpeyXiJp6Jtj1F0tOAXyvPUjYxxW1cf7xEIuQGBxAP/rSNLdb4gGquN2aCIBhf1TWZ86pyD
6TeuHb/2/o8xeru+rEtfzyCAFsEE0JY5SQICR2rSlnF7DCLdLeSTSIrtYvdxI4IzHkZMHoyFoq8c
SF3AqHR3TIrXhpwtk5/1tSzq0rG2qaII6Ahy6nOXF1UtokiW1VMtj++sQn9ycmNfdNW2MOzb68sR
G3D+8JFQWwb/iWBhESpD8VcQNSXD0Z5a10pv+3AH/dVW61+jVXmuS/vz3tbsKfcqp+kpRg5HvWcQ
4UuVg+0JX6+v5/KnEydAcJ0x0TE7cIrPBFDDp9NRslD87m+nzVKf5PrTdUOXfCgpEzUR0VdZoE16
v3WCSquHI/kSU3Clm6wx81/8XO8szD6XMRROHDnVcKy0f4b8zotoW6xJZFyoYjHKDnkJJI9AmikR
n3+vzGsqOxmz4ehFX3PpS6reTbEJKZWAdESun2cbSb2r1IeqLW+uf8DLpv8qrQoGEPCX56Zt3w6i
zlL7Y20Wb52l3TG89RIX5fNkazttMjdjqd0DM5Fdk0bCZFbf/tUPsAWnFO5pkXgUoEG6XuWs2PAG
qH+UrttW6b6UbuX2qx3t2uLQKA+6thIGXjqhDDT91+osQkPrdaxTE6ujUbhld5TK7Rj+9Ne4JtfM
zGo+aPK2RjSa/bG038zsW5Hvi/huVQjgkvtgDhSEG5UL2hkz/16lU+5HY88eVlGxkYd660/JjeTY
u1D2vwEp/Xp9z8SZn7srioB/XS+g3XkepXmlNQYwmh098LFqeSvkh9rhVunhrqB/luQr3n65PjG3
K1hILTjmF5qvU2pMfaD12TGwRjcNFTfuvqEkozjbnHDjo2uDzpKMiqFJaglLEb7OsOKg6/OjHMZb
pb2rpzfDKngs212Y7SV5jRXs0tre2dNmBezIbIdiSOr8WKqdqySOmxvhi546iisX6cGH9PjDBVyi
axWgAG8XedCceQJOe8fIdDk7RnLIEFOE64w2Y+Lsr3/Hpd/EDK8zbxopPxDvc78idWNqp72UHW3V
dp3e+q1kQKoHr19rQV3IGYQlokLF5FCyqnNL2qAmwRREOac/cZviVipvGS92ZXPYadLBNG/r9HVq
FX5E7qrDc/JRAWmFbst7+/MXQg/bNpuwb8bFj0pXHlIvalzqVHu/yj7p2Ro72YUva3EJREdPmJ13
eDxPsfw2jYqj0wZ7U652sfncrR3L5cMKAwVflCeJ2hPEYecfNemLuiSkL46R/6OBOqUZViYS1wyI
v38XZMtdbXSqjQHV/Frqfxzl5fr5W3re8wWIr/ju34/qLuiNpi+OY+q5nXEzeFsHjtXi7bqZC9cX
VmYKjvQOhS7F7Dvlfdrl4BbzYypXEGRWOrxqWXCEs+ar19lvkt+crhu8uPs25Wlm6Tjwc3IwGlF5
0thKfjQ6dHOcAVh26Vv3klN9lHWRcy2AVvQRxOQE6fj5F3S8OEkZjy+OfqEUd8OYDqe8DdYY8C6d
g/dWxD6+26csGDtQ/JyDXJbu4l5/LNo1WcClCRP+ahsoOw0RiDpmC9G1xOpL6rZHB3YgDc1wcFQr
VYPlrogGJIOvYnAA8puZDxrDoJHTtleOdgM/h7mLLHmfmWvAjuWZxoqJAgCHjULbvE9QotFle1Kp
Hkurd3PrVhp3xXiU1/jnLprBa4OZRnl6wdAGsb81OmjUH3MlO8gGvnTykyeiGBq49scbxeRxUEWR
0utQnGizzemcGtqw3FeOGWicPm9otKByUKQbaQ1weWGPQMvbgjlIlBHmIPAyag0kn6PpCItKa37S
4+9D9OWjl1O0O4hS6D8ofMDZYv5qA0h5Rd0vsmFBKzfWeKcPK6HrxXVw82VYsOiwz6f3Ah2RLjOJ
AECqvhsPxwHBB6t7/RcrAT/AgWY2d0HaUWh2K0WVJx+L9JkpEK+DrHyt1HZxITQPaXqR9wCNO7/6
bVTzahqU2kz1zo8b15iee3Vt0GYZq+KcYVVVxYSeiOjOjQRJxPxQAsyWeVc9+iLVt056q43Qvxml
m621OC64GjwlREd0XS9kU70fO9BQAlbxOmNn9c7XsV3b/gsZGw1Q0UEBSCIQsLPIyusYAyzTSj6q
8viz6tVdmxoByW9xSMhlAqM82IO+M3Nzp9KXqtAB/nAEiSauKFoKAjNwp7OUsWSUBu4oZzpW0mdj
fNSC26RbKYhc+o4UXYgdBYaWvTvftQbVTwn47ATox3rQuubJc7qv10/4BS8nJgHE64ZTZerg3ITi
KaZfJcJE+VNNmWtwYNYcDfdf1JH4XHTDKSFBw74gX23YBaMowa/Hcj65RWbprjwOWzPUwk1RDB93
QUB//hLM0+IA6nG+LDvMeApLUz7WebgxushNwhcvDLbXP94y7BEAo/+zMkuf7TyUDGg05GMqGY9p
3rpN1mLthxQ2N6b8+bqxpZ/4+wpRymYYjahu5ieaqvKrcAimY9RCe1IpG0VPd6q0EsldtKJSJRfv
HjoA82sVmJmdJiCWFE/yQc5Mn6Y+A96c+yv+ezm3znQ9YdX/WppjlnI5HAt6nFhSVDdNXzzrq5P+
McLXGlCI3NIFDbTNVHw4cKRTBFWocIL0k+dUJJ5qDnQjB857WFEmG92q+uRE/1zfquW9PTcyu7dG
W9ZFlY5g3Fr5bqr6B2OVYWhpgmI5dSIRkSooeMwOuNaFfZHLTUVh+aEY78tpjTPpkgFGQAUERExC
z18MNaA0FExGeQrGeAu7mxvUK9Hi0vWgkwDOQ2g205mZ5/xmW+SlXAzpadTuCvtHEL7SKabddbi+
GcsTTYoo+HyF20HdUPyMd6F1EvVQgOtldhKVeDsMwVzkKJd/PE/ADFE1t+YvVEu8wO/MVElnTaUt
ZyfPkZmZTnZJtKZbfOHKCBuCwFfQvy8GRWUVAfE6UrKTLUuu0h4M29v6xe8oinYpQtABoWlfyG6x
Os63dHSC8AXUDKO6VBjmoE09CFs/7SGVMVNno+Tad8uPbyYj+2WXquv4HwcNCFgdiA+wW0BM5idD
b6I6r2svPXW66WpF7kol82kfJklUsMKoP/QyDMQTSJ7v2OAnUsSwTHZq03vDQ2u2TN26f4L+/ub6
Cbzw9XjzOOxICEEIqs+KW72qZ5SGxuDUpMNblylb+lNQCEpQ8Xa7obe+Xjd3ITTiMWeQmEwcENNi
qNrPJwxWTnGKzJ++tUkHeBKadBN3+0a+8Z29V0e7PHvy0DG6bvnCjT4zPLtqlWnVk6V5xWmQ+sfG
7LfWoD3kqXcLCGBz3dQFOKhYJFw6onEMwm8W0cp5kJS6JRcnDRCQHz3Z6qPePUbFt7R1dqb9w3Re
NaYqPLPZtGs962U0LaIl+ChIb/CRcxpF+mG+UqH2eSr0X01172gPyEHsLORByoPfT2tLveCKKcYS
nVFFJAuZpzpV6QyFP/TFKZk+WTAHFogfy4i++TF8zcZv0z/oJWxZKMEHQDbLT462y51vK9/7wiEm
1EHdSMS7GgOc57clLCDQ09W+OiGe/qzAZOqSfm29INyrvvaKrPW+rbU3pKrp3qVuqsm7Tqr3/uh9
SscmJTLKtkoI7K3S8h/Xf9ri86jAFHgJSZ8g918UNoZQK5GdDOqX0AC0PpQQFqz19hcbDopcMLc6
pFDktvPH0MjUUZkqs3tB5iPOXuDyl6ubXoKb1nQzfeX+XliPkJPiK0NCoi+w61LdJx0BNPL02bcm
qzetou+vf7HlckR/Ddpown7K3/MDlRvFJClhUL0EzuMw8HiYD73+S7Pux+kg1Wsv48Ir4PHwRJRs
qH8z9Tu7qRKMyL2dR9VLH5iukjaMs+wN67MnrdRSFydU2IHpSCD3QMPPs6VCd6LA99rqRW7s7ZD7
z2WZbhQlZaoqg0dijR5iEVegWIQOJegjhrWFwsj5hUicGgqkaehfqKq5Sv/btxhmWmGSIx4W9+qs
y0RBTacrSu0R4tsFUqus2snrPVN7CTvrixq02SNdoOwwhDp0FJannry8KZ9bU003qmdpNxXqqPlt
T9HadaZ0SDfOII+oRzpmeTMYafJQNs3P2rbQ2bAYg+rouu70YTB/TEoQfoYwX0opPLVS5iZ2o4au
3mv/mPqQfRrSUruF/8KCi8sZom1UScWubzPpxqnM4RQM7XCSRsf8IUgNS7dNIO9qlEIBvOT/Kcpg
31pR6IYhyVhZIltJObTadL5FMOYMym3oRT8jKQ72RcNYkKPHyV5TgvJ3PCjtw1CNwX0Gw7lbVmr4
PciCqoUvBgL7XdCw4Ymv76eKBtmmDIzvVdogChtY4VtVNmbsSn7+otj9l6Svczgppvhriq7Ntg3h
YjESR9sXKXQ0neJNh5AhJddulXhXeBKXoYk/0/f2H+pRkndaK/2cGCqt3K6Z1MC1fDv9I41D4Lag
9HeIbppPxah8ZvQ8/lwB9DwoRaVubKO1ko2fTCaMbyYggF3rRmIOKW6c/6Hsu5bsxAFtv4gqgkiv
hB26d+fcLyq3uy0EAglQAL7+rD3n1q1xz9S4zoufbMMGobDiq8PWeq4zmIf2gTI/utG+BDlK3QK5
hpdZjodeDDkyLCatlrdWyXQqUhlvY0H7/mlVEksBIlzpcY2iuezDltym3BFZIK2mFxUycrI7YkJX
aK/pSzr2OFd1wcRu00iuP2Fc+oJCft6hD+J9QDCqKvo2jJdiYqpPC3TEPzslnpc5ewm3bW0KwN/+
nUYTYwHkDXJcb2WVv6G+vugtg1YtyRc5lcbzhs8kA4ogGGWlnelwz7ETO5B8egRI/B4Hyx0b2ias
HPIR+ex/6cBNBZXJcpPPm9PVnJlYXs2eNHs3Db+QnZvS3aiDCdZwGz8m3I6mpAokZQWJIZSLzGbo
9UbzA39w4fo6JHqoYuklS7GG7r6b+Hswwt7YajUXXju8ukD9XJrRQ6JLQ8qhUxwpc8yVlPC04KrJ
drNKpmPumQQyca6GWig0KVQ+cPpLvTV8LFQ0PpFzvXPhc2rrJGn5XrYbA8+iVRWAB/ulukUdu65/
EuvCCl92pEbJ54uZveg5GUJ5XNf5c0z0bItEseECUT9eaXT8bli0pZWXokvuEC9JkxUh9KbTHSrt
IWAbofXpHSqDESsra8k5zNsMq/Gqk2dgBL7ee+CmzcWKMBZyQ31E/27ztBVjrGWFgOmuXGyeVKng
v5J2HKp0blG1JrNYFDFqE8UuW+yGwROHRej8U4t2maFA4OM4Hue1JwU0dUGZtGg7HNgIqZaQ5JQG
ojv4TLESjI2u/LW7CxsQ45osH7yPxn0ielY6SuKykVHsdvM8xaSc1+wz2ry5PznUdnZQxl8NbkDB
K5XTU9j3p7X17kQqlbffrBp6OHp8Cx0kf6SLeAuyFlON40gyrWLuXhVEPe4CtcrtKbYTrBgGWcZB
4anoeV5CPDpsTsmNinyH7Ki8c0+D3zN31LHHDi5W7GEFt+5VU2AUVpB4KDqPRftso+w46n7gdeul
hu4xNm+6yd9ripZtE3avqQ9CF7Y6VCzgBso5VbKMmomh36Oj7TV8o+RmQiJt5ay1KLmL3eXKEL9r
uX9gY4D4UxMWUxg+bahgm4j5EjYJ7GFYluxnqLNstzTU/0knJFzt7ES7GvEW+BL4wm6WFvV5QDES
Vgzaz64nHva86mQ8vWRTtD7qZvyAatm/7LW9HQRe0jD06+sYywazDJ+bEjBqMNebQ/Enyo2TE4sz
sUOD1fLD6InuI4sKQN9bnrahfQtaq45ZOManUCSIGh0xWPA1e6WNLS2AJ6GY1fN5hfMQLfgyrDuk
268nr6PecBklFuFbot8+RJJLDyGl+aAf3QTl+Q+iUfnRucVVBpN9IRqSVCFAsMokI+LygFNvfikS
mRfOEdQ9ZwLpWArfq20FqpGlpUf47wbEmG2BRapJG3sztENeDxe1Hp3rdsuw0UKHsJryENnfnl7u
xo2jJ5nOh8isb3IVWZX0YHlVuPWXbEMhgGsQR4sIUkRTi488w/a6Uc2NTrewmu0U1ejIyp58h0k1
dhaptUR5b1gzfq2Ec7/UUpoqCxGBUGwWusRiML5S+4hRHuxTLH1dtQmxdPt1HXoM2IbJgmw6Qs+R
4aJohvxuTdABG84rYvuWrqdVpOlSLf54aFOv3AS4wmAYCs5wi36E+GMnXLSXXhTWvEHxEzdZexXh
XxbCiL1C+jUN8E60xY1hlTYPIB/823BiQwmSE18rsSNkHi18A8Uo9PA8xIHYqdUP65h3tBIE/aAV
TaHTxcloLWKx2SKCYP0EeJftxbIhj0S7XyueZYnVVpUZkJbbZEVB2flEVfV55OqIOBjyeEjd2ygC
voPT/FYGI60Hr9VvmAPdm+jWtcL0LC9k1sz3GWzbmCZS2OZp6rrrUKzbK29Qh3flmcC9m56E6FmZ
ohLALwKgdEDfpqn/GcxJvEswPaDJiYelXUJaKs90xwSdrfs8NZ8k0ve+C55DRcZqzr3sIVNttMtM
k0wlX8RYRiNFQDdJ6CGI0DdMVSPRgubzksAkdVqbBNK0ZJiPmJCHYmgzWXd8Sh+xjo3XLurMRdwh
hqYL8WmYUKJCrceecu86YvY07Nxljh66ImuWLKw7X29wRA/jVUID8hbZ9kWHWfPsdCuLeMnGS8Gw
JQvbFrzqjE2TSkd8Ngu2crfZNuaq9uwSFayNhs9Z+ykc9giARduN6IuV+p9M6G6orPIfiV7m5eAl
ttM3liC8c0ZCXmGj6WLKwztNen6CKjcHWDbmqAAKyGYnpPlPJ5+n94jOR5gkdKFFEk9vLNO3qh3l
wct7XoZds8deLYsXSJOXXdvQ/TQbe+wQ2l0F3pIcofDTJaiTsZh8i/Y1LiGxm4Kthd4Ty3W09sjH
GsC1m7i/ZlvEakqaqV48JPRP/lzl7Ac8EX1pkNlZY4hAkZREFVcKLrg82/ZYan9Fa/DhlEORERvA
dAEDQUYhabNqpPEniwa/2DoKqg2cOPI6+LnlocfZjjeIlnP4EYnSaGo7s9cQjZ+j89EQ4JqvaWrF
blEdbMTh/BJ1Iy9FmLxta8wvOh3fuChsqjRTv3o5ZNct880nytn9E2KWzOOWUboPBGIlY8+1TwPi
U+ue+uuBqcTl9UqE317BYDIWCE9klz4ePETqa3KZpU7mVTiZWBfwgGLz1UEZUeduBU6eYXmLByOx
ffNgxZqxdr6qFWtf4Y9R80B8vaylx8foh3Hp9BZ28zu08D8cS87JT0jj7m371mTuka5yuR8nHUdF
g1nm5M/aKmTCJMLH/OqQfpBhJfpcsi3bL1lrf2ALMVU42sVFTzigpFZPY90wb6xjKtY678L2Mg+b
6SbsnX8764TvxkTFeBVJ15UtQ0lEofhKnzqtoEui4SzSkzYpalEYUv62iqVeuPNC/xdttL0RyEye
kqSvMfviyODz8YCyIyrKQQYZurh7hvjRQWOPOiUTns6cN3uJSal0gUjfiTfJSxwb4JrcvGZxp4H0
Y/goVDIMB0i1udol2NuWwtJ214kRYY68eRx19Ck77PJk3JZRbFY0ExmcJ/LtV55bjZk8xoyT4u47
vP6677LuRZAoO20qbOulBVmDgBj9oJMNO3iJpDUexvrRI97NOFmEwuVInbZsNeUwjz1CNUUPaST6
MR8B42Z6H6wtb1EvPljmXYZrPzTwcFu4c7E5BZ6izThiy4gCMeb8c2uIl7xZvKA3KvKYXcUa6EQ6
M3fw+SLJUdngGhClhYbWRrLsifEPoo0jUzfZhDMsWwEhgWUi12PCs6ptxM+wjbGdhUz0Osi5g0La
NReWAbcvAhy2nz0j2ZFHlLlKhdDheEMC5R4YS3mRo3msL5TompclYVnhpQLPAXj/TuDfgyoNIlmD
3f+RxFvngzTDFpgs2a3Ss0JVUjOW4bzxsmPtox+syOGYhofe108STMUFyRX2e2zTxZrDr0ybvr+R
fj+Uy0anlyEZbjd17qHxTVrCbIyvupHNMcCqgQ5GhNqwUIf4mKOsAk8zXEB660/3SA4Mi4zQcbhi
rhn7a8h87nXiv8PeOJsTZZpkd9T3Ia/bfCMKOoqffWwe/Ug8heMUY7wS+9L4sXrK0FykCi9ctxdF
zHJtx+mU9SypoBWHMlTl2bvl2wvJPoZmwEqoPGwDk9h7b4fWLxDWn3cFT8ew2fHU9fcUSreXhOHu
iZTph91MVhgS3cEuE9frqp5la3g5tPgukEn0NVt0FvadfCFuQeAFioaKZhllkaLeEPZ4MZRzBF7e
LLn/iI3wU5MR/gKzT/ojipvmYkN3FJbRORWFWKi8pjJcTCkFzrACbHEtrFhPBmpDf4fMTnovsyEf
KpiwBnXYiLmfUUHmTrw7K6hFgmNdk0OhYRz9Cuz61WlzaUeEV8xJ/2NNtwcJ5KLDkUmhq9I02c+I
DqToR5gJa0TFYVFCG6ORRZKBscnSYcQGA1pHANha4oXDqBQecy1TMPxkPMbS//CX+IPkpi3lgAky
7v2PcIaoJsRUVGwcDwPp9j2Q8KXBMxupft7A2pRrhsCj1Aj7ayQbChhRxleuU7ohL3Jq2EkP1lyg
b8tERefUiW7MK/kcg3hpQ4vK6I4lL4sCoxjw9XYRSVrhcI/DnkOiSQLD4+TTF09xr0hjQfYbR7X0
ukUInHVZs5MtNbg1Pt4lbkBDfajOjChtp3fIuVDMsGGTjRMqJuxmlddLFuE3OEhruk0grd5t4kcH
z+8rpD2DPUB1Od206RkXwNJjS5eSh4222dMIG+8hdRNvy7DxuxPErvGT6pCOW9gETYTjDC9qgW1j
9KaSiBy3EAVSFZVeOu4G2Sd7a8ZdrAb/BUdiV/Wg1K6x+Tb13Ms532Oj/UNI1IEeLOtogcMU3OIM
MwVWwbzItY/Eoyzf9mrJXvHoaYFdCTjeDPvVdfMfpSDu0HGc/1N7aIJgl3OdX/hT6spWIEryWutu
IqdcIrPXxDy84HM2lQDbp4o4/Zw2cXRIvPAtb3CsWmT+1Fj8MGTYFkkTn2jrPziK7PWtYz/TWb1h
Y5bWWxPlRzfhQJiDq1jSzj0o1mhdT5Mvysl3kyg93x8qZDjxaspwpNEr/UiNpWXsib6MiDj0IjyE
Y3KQ3tpPyE0MkQCWbPWI7VWeiEM0vWbRQScINV7jr3Bh024eVXAZNUjCKUxMv2JgHz+aVOM8PvjM
oKQPhodVDDc4ez6HM0Nam0U2DlVzu3N5OhedmcWJOPLA19F/Wz2uLvs+TRHSR9UPnKiii0DYuZ6a
LbmmhLg7NzFaDYtJKj9tH3u9/WyZjPcWnqS1mKOmPbWQMD+1m5E/xBwvj5nInwbPFw1IxgSYm+AW
xTSbV3Y6yI+j8PqqhfBSFhTryk+KReQJXJQNDlvb/lTYIVyyJfKvOEvGakF0YOFjjrncMhXe6KAn
QGt6zy8sobBTZN5rHrpbgpz//TQQV8tW85ML4figkIoU3Ay/suac8SuR5JG1KLhFeLPCfrnKuP9B
6QCpPbVLRTeeHlmMdIKLBfb/Z7IB8WojlwUlnB3wUC44x1qkaWVlzAJ9Q6Z2g6QvVtgLoH0J6Ckg
LxNYdYjmVj3xgZ2TQ9IXm4e2siIL7p2L1Bc3o+0LitlzK7BLeVVYEvY6wsl2t+A0iHCj8NyxmCj1
c466sHDzeD8FOoRpBLeBBtvGaRyehsehS5YLrLRA+NdcLCcreLpbrPpYWIcJKbHO3Jk5HF9HqPWg
vJ/6mk1eft2nhu3QGvrVIYGkbKGCSouJ9gvQwvwdCAA6mnU/v2zgVW+SBcFBZZbRDT8NW5aLJBy5
j+Q/mu4cXV3pmxbmvjB7XueJf+UAPm+hRH1JEBl12MI1KhvknmISaVZSbzR5CYDciQ2TawIvHcTk
TffTTCFaNPN2RrgWsS2vEL+5Ivd27r5Sn8UFpw4TYc6id41z56W3ZeMnNedX75Nb3PdcLRNddTkC
J6vC3NiaIrjrkaKlsghsfh/ahpaWyLQII4kPcuhdIQgn5YKJZ6eJZD9a6o/3rYqjr4z06Qvo49YU
LuTn04XXEYykaFkww+IcHCnXHvjsgettXYzcRAVw6mKLkmVP/H69haQnuyIOpu61jxFUjnniXk/n
CPPWH7JC5J4tgDPjw2ERHCwBSLGkHIOo+wNF80/SBO6EzEcKxplu/4e1b5TYsjWNTPGRx1fdUsX9
ngDknrCR/G8u6J80BnS60PlkEboWQugLfqcxdBJEtlc55key8dMaDw9j5OIbZSz5w5X+5SdFcPad
zZAwl/yDB2INYPawy/yHIPgCGFe6hQKH5JAu/Klp7F+uBALtTA+f6e9/GAkdh/QP+gkEHK8hQktG
N9lLkCMhYq04TlJNRv9gwIvOSq/fWRqoQ89NdHB7QvL4XQw4RSmmQjlED0GOgwDzYlH2XGQgZqf5
aus3tkDipBDIAQyJgaQMUHcKTLvQWzBebojQPwLb5PcBCIuCYY3eYyObXuOzWE9Rv/refk2QrBQA
/r2OlvdVnrjVyaELYr0TPkPH+ARhC/cVGlpp3M43/payeol9D4FTXXDfthjf/z1u/uUZw28IvQtC
TUBLf3c/5fA++ck2RQ8ZYKNcPK4hKmK3PY4K/32dfxL94bm0Ggoecm6Ix3v9fYAuHQKhDCfRg0UL
TORuDXRp2DmvMzbBANXZcjJmH/ZHrDU4y/5B0fBPLhZKZhD8iMmAQhKk4u8XT1ffiYQq/jhKdz0E
/UUU/IG1/OcVUBGLHIZzZzyU88l5ZP1NN4Q+KrrM7TA8gmtEKeh6QYX5w6v6rhuCSBaAACRpkECd
B+d36b8NCBo64IF/1ClCBUOcM8MLzzynsNkac9zytQLMh0WpOfz3u/tLCPG3z+LMjeIbxMuDzgtf
/fd4fzQuRwGjS/S4LoAXoE/oSMFwBn7KtzXa8wGw1kTlM9ex+6J9aL6cTPLLQTn6q8+THtEUPnKU
iNz1Ic0LL0IUcRFbAJGRh1evx5k22Co12X2DxMwyN2Fzk82z6wuea9BhFzYqU1e5keEoujx5GeKg
BzXXOZ/yPQ7Cah+YCCQBsOfjDLwCrpVuAUnZ5504gXJo7l0eP0Lf4Ff//WCib1/P+cGEaIGEhBmB
ZvCgfZMERY7zSCFD6RHWNkikadddszRQT4GW7NaPx+7Cizf4gSRt/xdujTsVX2FLjAXVuhTt7ZGJ
L1TYJff9LPUeE0r4K3Huiq6iP/ihyzC1em01tp465tsc7AGIg49MDej3YAaWl81qZzVgHQu6EwBf
s5QrB1Ff4rgxF6oz/uc44lkYei5hWpfoEtjIn1Tc3xaf82MA6gsZJgqS0H/wXYKlNM3yPqPRI8ja
guBksiwXII7++2H/1Z3ybRQitv0s9ELIgI+v4fdPrN9SvXQ5I4/pmlZS7On8mu8tJl/yDrwOLFEk
q+7rTIghdWf9TIK7JH23qDbx7J9Er2dN2T9uBY4l6MDgXsMn//uthPlMITqV5DE08moaRe1Ic4sO
aqBAsGU12zVylMoY1ZuRDOpQ/inj8V+G3Vkv+v8v/22yAfhgTMtxeTsDbe0K0PqeumTkT3HC3yVo
CApAuhZkQvAiIqsS6qXff+c2mxwlxAG5xlJ8g0Js0Jv41p3qdpEY29q13c2Y8dfFq4O5u/XJn0KG
v4e/npMK/ldrd05lIyAjfr+BziF2F4gquwnNpq+kyYMy9HyAilI99qMvrqDllMem7ch5NQ6PGDsa
YC4+kQ7BA7F/MJlgJbP5r023cdUiSg6Y4gJp2WTdAeTXn8p5vhs4/7pjFA5DTXIWeYIg+/2O/cl2
C9Twzc2svbjmSzDe82lZKwvf/c5i+b9eVTAgF2NIi7ZJsopGbqeAjPvKfvLBdH+Yo76PlXNgCrb5
eHZREKE39dtXE7W+mEQv+J1j4XBUrtNXacDjUhjwFagc+5Oh89tCiA8C14N9EFfEHopk38ZmG6p1
k0a20IN/5oD28j8lBX2fbL5f4NsDntDENQ8cF5gouMn0KbD3k63/MNd8/8DPF4miv2SBmM4gTPv9
Lco5aCboN9gdd+tlx+U18aJ96gGPR8bJzRKFuyCmFeX0Ng1AGA7Z03/fwL/9SNiI4BjBsos55tuP
1DrjAAl8dicaUzEe7ef0Rq2v/32Rfxsaf7/I+VX+bc+SQqcTBX3A7sIVVbK8hRQHgKV3hxzt/77Q
v/4aOJbgWUIuLfIOf7+QiV0OeDtv7oBPfzRcfiYJtAu5/cMK8U0P99fQw/cOfTNSR+J/aN2DYXGS
D1Fz13LeF6axh9kAAOPBgxIOp6/o1xj8aYb6t2uiwBYbZ2SdnLe4v/80vB4JQ23b3OXJRx4fWv7Y
8wuURBYjUmpd+n80mJ5/YgalKpwP8GfCyPztlbF84YNjFuNCDHuwSD/Sqfu/7WT/3yWg80sImpzQ
df37L7I+tT0MoOwuWdc9wLLLCdqQ/x4PKEU7/y9/X0GRs4mfglMxHKa40ndLtlVAJcCobrfepvlu
Rqs32PY+ZTiaBxPAsW4qKerBenC311s3jJXXClHJONdlh00ZVKvGloual0InFP1fFjQ2qmlJsQ3g
b4H/oNtUwPZ9sCCsCxEN5oGZCKiHEdOB92FWMzeTa7I6xMAtJqo0ZFJXcsnsQQTsOVKze+lJtHzO
fYs9qZfCChDaqb1Pmq6v52UkVWpn4PIxihPRSvEB8guIRuRvqq+MNAOKGZaeoopM9TsYp+Vx5Ety
YGSyhTbJVkFX3V/mfF3r0Yc4IJ0hayFjS2rTTN5Ns84ojucsQFysAirZKHVlNpnvN6zVu1mY9IJa
YJOBHBT4bihwIJv0Icv0Xb21Y3aG/CKO07IXoEcpye6zqTd3Drbum5wATyeE/ZKZD5AznsSNWGKN
Ko0mKamPIGfWSRwuQKRgp+oHt+gtG9HwbW1tJv2jjUCikbgPgKSuQYVkRFnIBgnnKUv86z4c/Pu5
J0hwi44KGO86LOB5aF9zVLVDCzGxI+KaVgCq3RV2HsEO/lxMqm32Gcf9VvEWxnOkC7FKtNyvWz/G
03StV+dm7l4HkCcVMx06mOLBx7yIw3lBkiUNTprze7j/I4hLFooQqvwjkp07rJ1VFo8ewYLItxzy
g0dMAxVK85avE9h0yLFfg41nDioPwkw5TdsbItvjuUR4W3/jZR4Ce5HZ8wGv0Uwql4X5O8+Y/xZq
Pdeem7y29NY0fQrXcPigKOB5BJUlT/BPw8oe5l+TP+iXLYKgAs/nAQNjrWmvvxAn5j1soGRuMT74
U9ZLkh01JH5nPmxKKhLzrMAYDOUBS92vxm7JvZsBOXKWA7TPVgb9T2JLC3zt0GoBx7HfZtCKgj14
zpEH/8EVt6XvNZjap9D9oHPe3+HI4VXUjQ0D4NhA7bOI9Coa3QMXgL8lggQBohPD9qCyNjycmUN+
adlx6fvpmitN6kC3a9mcB8kaQ3uJRoRbRaTFc+Y/u2ht3weWmZsmgtBlwMN4arGvTI4UjOgOqGvy
sFI8+yIJG3aXQpxx7QUDexSjeg9T1b/MKnzraBKjkRa6eEs2oJcO8nNwNa+bt8Q7vKTlBs82f4lW
HZZD1gUVuCBdAV2Ru27ss0p2/huAvTiGjG4OC8kN4qNjhT8mHCghncifCVhQfB/9UPksmut08Wd0
cRDU/OVpz67IqA1+aIb8DcQ1L+tH2n7YsCkZHSCt+GIi3sCLdAhUcYjaH0OFvxiDSUzmtIUYqp3L
zOW22hIqq1jn7U5DFFAOwJ/L3ufBLrLTeIxkTkA3NenTTFr/wnIoLAVbGSjkiJQrxlzhNmR9wzHg
l9s4j4iKSSHrMM4Dk5KARQOdCXaDw+ZCumh8mS3xPgDn2mIjQG/7VNky5MK7TBru9pvI+rIHMA+h
pPVLHrfQGc9mQHsTJ/NDKiA7DSnP9r1A89pk0uUXVCT+5YQstg8juThCExGD/5HQUIQd1N/rxNYD
Jh6/hOvZVcK3wTMEK7MsV6nnEyST3UfsQUde8InlZdRO21lhbC+idoz3ynkpwh0D+xKaDofZJVMB
kupBxrPVZYcQYXWlWJrwBYcoVEt1U/cY9prvJ45znk1sc2mBj9wt1ChM3x5ImhwtMW1g/GvTtfFO
eN58Dw4ByfFiNpXRGQC5AQG3JuvkrfV0cuEFWX7QKCOsodzoXkGw94d2XQMA0lAMauFDR8+lvEhm
gNy008CKmyATl7on5ASVWVt5PkLoApCzLc3vmBfQKmznT0Fhj+AO5XxEiBdsI1GexzwAh/CwVBYi
i53vQT7k5cN23TkU+HgZ1D3dOGJhAFd+NY/gwiEjt0UokBUpNaTME6FDDX0mPFQN6MqLaQzPmbKd
PtlWmx3XnbnaQtB3vsymOlJpX0P3tZZk9WTVxCs5MOYHOzqwvF6ivC9HFph3rLqiXpuW19vSiyL1
FNB47rW16jCmrSTJcYJlo1wSAvTFEx0I6CC/Gq0RZTKhdihhAy0iBC7fThmb7lWr+v0c4bqpmeId
+iAGuMq65XnQIq1GB1UUbBn+NYQgkP6Z1j92OdV75c2qblKzXOSau1r0NtlN4G5Q4OHHx6nzl9Kb
uuRIAOo8GARToAkQVT3YHY9VqjB45i4N67SxSbX1AEG8FQUVJeiLtlqiGW2bGpJm6ITISayZdwB2
7R1imoIsbkDr5hI+1d5h1li9brqA9DmoIabt7tHnwfYRWL77SQp17KfNPI2oRKyCNSN3E6QBNZYz
9Kx5Vv/ozFlWna1jkQdAL9tYu/2AKqepavG0ijBnQx2LGQIyOLOPIqRRBen2eKnOTHi05mhswyjG
N831A1kI/4kopbZCH4U9hIgnhawGen4we58SHtQC+F+L7GSMs6WTwSW+WYpwhiDcnZXU+xSUYbHq
bDsA6sFXRjNWteATS6jQtyLaBDnqwbNoIMKJ/wInwNUVTQvBTDQnD13LEI8CjhjMvI9Bm2xNJaiU
tTJ+cqFYZHdjH6dFZsP+CnwLK5NZQeIs4x6AH7ZVTQroI1qgnKVseOsGfyso2VAdGZ6l3wgC2rmM
oJ3GF1mxDskM6xOM0KuK81ot0J0MY/Iz2+zPKV3SN2vhOKPo+SlbE/r7ycq2gC4ITQhc0YOeFLlE
VTaDwrzhe4j05HO3ebQMY6P3nUCzbD9D3TQy9Cf7fZPuYl9O+wHg2gnbAozB1cpiMZBATNLmNWCd
c+FXHhdBGkITBjXInlMJnBLVrohUO682rUZmYns2CwCMIvcLkZBUd54/lUEOZpVYLkqEXzk41rql
pvPMD8PcmNsN9PdBzma+7jfgVB7Ustf4kFbIixi7kXPnX0+DRL2XDb1dG3huLx1QgxXIX1r00JRV
COlQu7bTVFfGpOZhDdmXiGUpovhmPKvQUD3sXhLEz6yl3LzpPUrX+TYYTfdJlO5e8y1hddyCAnN+
87MLOoi1PAf1P90iKCjyqJwt9rIhqksOMrb5Dqphv0adSYNIuXOw9ZYtNRStS0n7aaqtIuAvvUQX
2+jIIQ8gPRceerAFQUZWYOXbKpH71Sx5f5ORrUXTbwP4liCAhSUqKxY/jGpGpFc3EAbVScwaHyIv
FcZ7gsofu5scnHmDXWhBGvbCNtIUTOsJnL9q4pr0cD80pLWnGPimuGjzVinsZokHTaY2VUum6CKe
8vk6Z+mnmzpXKIlBTyD83MHjgq2pY9mB5g7rDop5So7qyXptrT6mfmgenAyaXYqwwrcohKANuL9+
TLUnLuZZbreJx3hSdDP67S8ntsXIxB7oWLbzvGG/DWjsZl4wITQhgqzN/3B2Xr2NM0m4/kUEmMMt
lSzZY9Fp0g0x3wTmnPnrz8M5OGctihDhARbYBQbrUjc7VFe9Qadf3FeUy+IhAp4fa5FTUW+HkZ2C
gHPzeO8jpfmQ9q35BhrTzTdhlzenngZyaNeu2MEdwYYTMHnaOKpgJC8xmOP7umhhKIetB+XBjHp0
7/UcL8bOOEAlEpDIHTgeNISaixGE1ChL3V2cFf5dZnXVVo2MyUO5PkW6ynu5c5PPfaGHD60PHACE
srYZhzZ488Nm2PeKDssGBUVbKQrx1ZTzwJE9AVSXFvi8h4rmkLQD3zFJitc2LjBFH8H0WDl5emqB
3fJazTr59ZhiN51/Eaqy2qWhnjykSCDcy4Fef/KV1ruj8VuctbjsXwy98I5iGbJUaL6jURn+4f8V
bv1OQR1VZm9qKC0dLBBLR95bhVPkBal9KZkUJ9XO3fmR1/JuyQRb6Ixwp8h1DLyRh0bie92b4mry
Xi818WyxsV9rUc92vu8m2zTs/G0gJi12t0V7jzRNuh/0dngO1KR+ViNUmpVRBQDeNdW+jNyNGZpH
ELyfI1cVtk1IddKTO1CRSdo+yj0vporjcCOqabWX5VjdT23FjVKJ3cHXWmkLlOW3G5XAc/S2OGVl
ID1mMp3/GHxsr4vA+MaupY5s1g+QqOofcUp3Hsik8gn8HF1sAxJy1BU6d3UfnXyIKYAG/HwbjeLB
n5RqrRT82iiPp07VzV3thsUJ2KG3VzQXf4sRPS9LaeUN3UHgx3WZ3Cuma+Fii8+1CabpQcrDaJuH
lkXlMuBaL7PqVZXSX2FQm2dR4ZjTrZy8pYOBEwhKfBy8wPwhl1JC0cxttnJd1mc9SdV7KbXqk9GI
v3Uj44BuSukU9kpvVxAfbErs8X7U3HbvU3TYAH5Rba3Mhp3egIhD5V7fCX0vHcBrA7OLzfCPKjfy
plM8EJh6FJ6CrEn2EfBJVAE0f1d1QC04woUdEMTgEGgVEACxJgtFNOtkWmYJUF2DFwYLzPaj3Nyi
jwgsxvLjI+1J7b6fOAIYkOKmHnj5t7oIhx3C6i5oqjbZjGI8nix5iH5Q6tf3Zin1D8hD/BnCKH5T
FYG51KLPnYU8dda4PxuUMF5KJcydOnbpnvWy7GSy0drko96uRdLmQCY+WZdLeELlcgdmM1MwER+9
YxMAsJb1Qjg1HrpiNiUT8VG0FBd6EfyqGPtjX+qko4vHw86zBuGs4iQJqUfN7lM3zz61atg9JQG8
DwBKL2Od0DrMxcR6cS31jIOr8CZYaFCyV7PALkLLd/yoA37l958yxco2oer+sdKouUc6sz/JbZEe
Va6sTQD61s6ooiPuYXbxUyqD986YHIHwjWgc9QlOGoUhNMQUHc80EE27q0pv4wZafq8UknhoU9Hc
FLnZ7hPfjTaFon2Gd2/egatL/0QtxLNxAOzVKn68izSEd/uhLM4AVqAjydao2Vkujc86HYqj3kjh
hpRXPICg+lPGkXXXysB/ew87hD6olPtCHvFoF6QHP++SjenlolOgxcMU4sVTW4K1DZToR5JEwSHm
9bUPy7ihqgDJCtLIRMEDwky5udRO1E37t6zXcaIbRZ6UfZh8jQSh/OL2gX6CPlYfAsXyeCPGgiOQ
T+Fa5Xpbsyioa7WJdJd17vjYCkZv+5mWPRcB3Queru49RvHyLsl74U6tDWB1WGT4ZBeGvxe9ElRo
HNegTBNrl1YkmV5T/DbBMdkxWxzYfg6oGmSRbfQIvI95nj+RMI+2QD/CLkRWlGdpHervvfTJbPr4
wU/K4PPtwt5UfpxV9ZBox47FQOgIxMusPOmWXS2UrS46Qil/l3l+U2FYkRtZCDFBNERkM3DkJspl
eTIjSYnyKtccV0zOyLmGNrSUP7eHcV0YtyxRmcjiSELhoTb9+7vCeKNmaqiLmeY0nA+VbLxocUth
Mv5u4P9t3451XUAm1mRMj3Y+CIV5AXmgylKMOULmddzfRUl7Gt3mCSbxK5jBn+LQUItZa9deAQko
voJWUCkhI9oCGmM2h1puWXEK7sNJWwN8ruxqVFHLk+bqhy7zIb4AfRvS114Rdl0KYPX2iK9bZDDI
YawDlJiwStZc9CYc5VKsYQA7I4Vcj+whddKys438NOZgU0G9CXXyVXTVA3J6B0y0N2r/+/ZvuFpF
/ASJrqY5uTVOpOzLL1wKvVsKQ6U6KA5ssesmZVlZp0ujRINaVlDHnHxo5iqKWutRH3bz0fHjZpvw
YAv9A28GWwhOaTFA/ngMhpdO/OZpu9K9c4uVMv5175ZGAYx22qc4pGryfKO0sItLCECjI2mA4uWt
PyV1/f3IgxPUxLkstzRFveOH51Wh9cKFLdHmkefizW7acTepYu/E8i9JCaAKrXy4OY6I3SgSYfKO
o6PJ/p56Te/2puyBt/SKrufL4S5VdwC0NrQZu/osjA4c929aqO+0ntputebyedXGmkJPQiXmJNpD
P+syNOK1mYjFa+8ojfW5HdKv0aC/UCXbfnwO5UkMRUf7hZ7SrFuWDJIfIRY1OFUhtlu3CcpjHMVr
yMTpr1wc1QyGdaGCiyIQ4KvLwQQWrqFtKAzOXxx6nd2r4m+R4q4mUh0anm8P6frEmaJhFD+d3AYG
WrNoSHmwVAVtcETrxYxB7OvxoSm+5VJHdRpn1IEmSrUXqxUzj8VB0soyMI6bJP5mB10LeSwCuDI4
flNxUbT6aw8ALNIpTmjNARPHlU23cKxM0iXIetM6VrS5RkYkFhpPN2twDKqCkZ88jEr1LyFQysX+
Bj1ToDeX3y3n/cH7WRmcrsr/iKV7whP9cPtrXV1/08d6F2K2AEV4bV6MAIUT1T+kVLKT9NynEFm1
/e04S7NFQodaoYKuCP3Ay6H4HCQhHILB+Vuc8tTE7ikcrtyvS0sPM81JJo5DidRktmvFAaXZIgGb
XlbQCO0BmZld0cMtS0Orwtgdh1z4U1l8P/Ry8JbBmdqjzv7f7aEuLESwUZOTKVAxNsLsRyQCOgnQ
Ujg6eJUbemibiDnIQJoVqdq00RpwZzEcUSTkqlCbn4Mtw4pq20TvcJC82SnZ176p0AGpNlXzRc1W
XEtnyibTgQwXjsscVTaWzfw2N0pFN6Ss75y+Fz/LmreH3lciQGB2ZGZDCKU63QZ6/FMa1xSEFyMj
xMUFTjtcnB8qnarkpStJYEnBQHWNgYQGegbp0VUepPYJDuUGfeHd7Q95la4xWkA9BmsWHRcyqNma
bfH4bFEhcVQ5Q1thSB71JEcKodhmZq3bMLyLXSLLa1DopbAaxlg4RAEvZRldhlWrqkEU2+odDYsv
SDz4b8LQl3lpSaj6HbJ85aMuXHW4cLE3adNzGszXK3RZ2KhocjsprzDT8hEloNJYr6WCCyeACnhy
0j8E1QCY+3JYrFAa83LVO6NqbPtRO0tRebz9wZZDcLyAj9fJguaHDDLGRlS2vRPlWfM0mJQe9ar3
Xm5HWfo+Bu8dA7i/xvU2i5JYbqlpQtY7rBiaZncaNI8iPuVNs2m0u779djvcwgmNmuP/wk0/510S
BD2rHTBg7x3Jp+nf/zblVyR79uOaAuY0/7MkAQwSwlwT+vfao6oRc8v3tLR3qIU8a27OGTkgX6N+
NirJxgN+Y7XGYwIeZXN7fIuHNssdbC1iUxPA9nKAGexE8MDh4AQZUAZXoHQAIVmrKO38Kqy3jAeK
p/ynKiuLZWnZIxOuUOTm7XeVMwuCpdVVIPWOPr7BM6UI9ScXfq2MbTrrZ5OqgRlFBIrFgiDcbGy6
GNDwQs3S8cSzxgEpA/UQ4nPj6pCQIZghaprewbvy5T9CdwRHcTv+woZAb3s6L1GBY4zTv79bO2qX
lbESiLJTpPiPUCX0gjXA+MI0YssqsxXYc7z1Zodk0KrU2gNpdKySp00xNNJbAZYBRXxJWzmolp45
QOKnpEsG3Sj//fd3wxmyKh2lTBydmqaiFHzDXGcUgr2ffVb9X6gpUNhHQxr4jbrywFvY8heB5ct5
DLVI8XqtGZ0y9F4E3dj5uCR0Ti1X2zG4a+KVvG9pSxAPTxyAuCijzSGJSEgrpC7V6OSy958eif/l
cr6j3E591McYPUwPiDr8xDYKiWm68h9eNDhocBTgLI/cvDUDurdpFAw+Et0OWb6dFbva/PMPAUjT
KAzwKqEqcDmbXhVUodk1g5N4wuemR94FWS5tJRec/shs5wGl/P9B5oKkdSuGotUVPAdcAvCYe04j
SAyC9av3KZqK4jc0AaBWmGssm6UNMVUaVFIlkLjzey7Thzqq/b8ZNU+62PS/x3L1KJVrRuMrcbTZ
ZzJ9v1JHdHYcjVysl+tHj+6IrfkfdCqbcj7cJ8i7QO6hP/gXqv9u01leaXgF8tKOR3N7omVr4eH2
eli44bhzKNCo5JQTqeZyPQj0urIq1HmDcAGkHaQkeK9ufurk8h+W9lTqoyKkogE+v2qMVkC4v+pH
pFfot4o1ujmm9vbx0fCiAlA5+fVepQdm7Lpg+TzRQQRkZ4XlXehCibWknRl+/E01IfW5YHjxWNzc
l/MGFIjUVRhQGC3N9iDFcoKggSGuECCWvg6TJWkiFbRrULme0IlxR210BgWYildsYsPYNdmdXq8c
70sL+i+rxCQFubYHkKtUw1TU7R36B3Yb/UhpJ6bJ3e2vsxJkvmtAO1VKk09BMm+TF19gqdpoT/1D
EK7cqXCFBOQ8Q4ysEfkP9HR4t5ebRPhDLLuoX24HWbjbDSaKgt/0qr6qUMk8xUIqgr1jAkk6VWMu
H1yvWTmqFx6XF0FmSwy/NNQ58c9zEhR04uJbSocjV77xZazsX0LRTZh4Pzys5olEp7aJNRqADEOI
Z7Yslvd/Tb2z8VMe6m8liKt/mD/sIHjzUBPGl/Vy9+RxqZZRoVKm0nBJk45drqwsA2lxsdFSkFQR
Yg136WUIvEdygJQMCbOgiqvgU6ejkxZXX/BvqO/dpqChRg2J53qC41IDQQUTeMVO0JA7NAgGZn67
DY1kjVy4lM1A7MOgnXyNA1e5/FltFkuR0FCLyZPyv0QKPml54wN7roNNDcbKthKxPRRpslIXWVqw
78PO1tLg5R3Zhj84pdZtQCfs1kuPiyGmWjFflCrj37zq3V1lWAG2muBtGZnb8Y6lX50OSIf0baXf
i4NU3QttYD2CgANyGdAm61Mh2YVJVBwLq8hRmcmKjdCo4bfba21pIUBHopIMpxNqzmzGkT1rkbFn
IUggRSLUSF3hLau6lfW2dFLDFcXUDcY2UtezKIUJ3Ku1ONviXtqmI4CP8ljVoCKNldxqLdDsS3pm
mtZtSCB3oP0nZshSFuc+6WGWWOqX21O3tFgho5F5kPHT7Z6lOV3gjZxz1EBTQfgkdwM62cJBDbAd
lCilxV34RRSD77djLjUeuCgnt2a8IuFGzIKK1hDK5UCeEPXpNgPHW9HPtXoUuqLPRnyvZKT+7JPw
1MbiMa/l7e34S8uYkx23ci4QqtmzDxlEfRHojUyPo5TRHkKGzhwAR9wOsjSx3LMA/xR6q7I5O//M
MDAyzLIAOCHPeVAEYXxQCs/duErNWyOKjV2odtFLhYLNyvAWI3M7kk9A9TPntTwlBjjOnPOaqu4m
JYqSwsYovwaIZlu6IxkrCczC5oMjxC1MY0DlSTP7mGqtIzuB/p4DvG4zlr/A29X+59uTufDaoL1I
1qdy8qBhP/2GdwdPLbZx5aqt7KhxZGwbnJpchJ6ErrlXeu2u1OpoMylSgMiOvt6OvLAXYQjB3TQs
DCauunBK5Eqh0fuiE4tNYMNUPSLU4W58a3zTleTjmTp1X6TkKZyo05ReDlPtLBiZdJOdptKf4aW+
TFBjW0jC82Cu9ZEWVslFrOnf302pUAF9l/uIPLr9HsffpRL/ly1Ve/pxCXyr27N4nedMHsaTUr9G
AfRKGkGSUcTxy9A4awH4D+/kWV8DAProZG770Lkda6FbTKGeZshEv+J5P59FKx900PCID4J68kvI
NeO58dDbwo9WO+ZIbur1L2nClAv3EnhbqX+9/QOuN8Rl/NnMWrCZQRWiGCJYbwWY7zI4NYm0MqOL
QagrT5UEiujzBmprdWkxRgxSCp6LBtRqYkfG0+2B/O03XD7yp8YbkDWaAgiuzPsR2UhJMeQcPfN+
LfZlm6Dk23uK9uI3QfiFWQYVnCXP1lDVn5tcVjjN8sC3hVhykWLNISjUVnXfy0b52IVU0IBohsGX
RmjMAyLIzb0a+J6DQ1RyxIAvOWheGR1yhT6LOFBXA0Av1zjdNhVqDOnQn3rq+XceiZddUfU7Dm0d
/2iLwHtKZKVHktGUvkRjL3zxBk3co8aRO60PW7Ep0Sxz9dhHO29EpjOUoo2RQHzvokZKD+w35JOz
MX8MgYCC2lCVtz60Xuqs/hN0gmwLvhgDJByDetyTsfvHchg8xHHN8b4czOaITGxARb8t9D89DY3f
sYxg8u0vsbR/eIKY9Ogxdbg6hbKM39E3nn4WxQ4Bn7ux+J0neMm6Jw9o4+1Y17fjlN/9L9Zs+fZF
rcZeSayhRReQTrYur1yN12eqosOFB6w7FT6ujXlNVch9z9LPEmLeT8gzQnfRCuF1jJXuUWvFeKV1
LcucZZfrWIVCPeE3aG7Ra5rdxW7TeO0Ylyk14qJ46vLhKJkAinfonI6w/Uxkx6T0mynm0a4bo+rR
qOEcokDi2xiwiyAas+pUmZX1krF0zZ2px8V+KNWUArNpbBREJ35otDOeJqbAJkOi/cMniqrzvqEr
OLFx9avGC9eCCjYxPBtisRkp4VfIwsLB/+iHn6KQl3H9LBzSaelncoglwVlo7yXL33Tj2jK+PrSI
YBnYF1HnugZo+Z439DhMR2cFpTfNAMMOCLXr/3x8HFM7Hxgl6d3VbPG+RaSmH5OznMafDLC94BRu
R7i+O2HzWtwxFP6xH5+vp0AV/cBSEBWS5Cr81Iqm/yoKrX+KNL18UN22OyqCaNi9361B3K435xQZ
xIKu4zqDJcrlrY2GPPSGsKzOCJFs9PrYAo68PbalCNSiGBa5I6FmybHiSSpOgVl1HspHAdFbZXUI
U0J4uRs1WScxFnFSx991nsxJaNJEnumhfEesnZd22sYtoZttxDgxrDtvbILXzqBJqlupijg1JOWN
VbeFDIJ/CNCP6zXhR+Za5aYW3XKTDdobUy5hzuAB4099vdkLlG6eolY2t8icmvvCigXA7kO85bGG
pIoiv3hdrT2aribchYjgejZ89/GtRyELQ5ZM9u4qUAY5fFmEZUQsDO47uejeEsRP7U5H89VOKwG9
8aoUh21a5sZah2JhhdFZguLPSUkJYQ7NCpMannJaSudSjJKTGKqA+Zq2fYL4Ju1aPVYGu6kSDPu0
PhPvAHLqpxDBzn2VeTKJzaAhVm3V+zKUFJ7jQ7mDWei9eroR7POixuX09qK5PtHJE0C289gQsRya
P43TcCi8FnnPs6a0w7ZWCuVRVoPhwM5IH/BBKZSVgAurlJ4m4CCSEhXEy+xBEJEJeN5IIyr3lSdp
qJ9HIV25pRbaYbxppgecxDNxgb0/6rVboP589nNoqrGo9j8RWNUOXYin5ZRg3muop90BeoFqq+K7
oWFLs6UwWaz9kuv7i8KGCluIhQDzen7eFHE3lLlktGcfaf59qbjFmxLXSB9bWR49K5Evv465/nMY
3GzfJqD7/RxrVHghiWBnlrtmwro0M9yklMYNMgU+wmz2xdoQaCIL3TlUo2YLnS3epWZL3aWE9U96
xKaQLdCgpm81L2B46DnXlWZ7LhfrxxcCvRPEvBRuRk772dUeYsk4QEnqz0P6OAGChPa/20v7+s6a
UK3/P4AxfZt37yR94KfLUdqfTfF7Eji6f0iz59shrl+3E/4a4I9hTV94fuT6bj1aEqSKc4nQvwqv
MUH+IGnE9FehW95PvUK3tcytcdMjBT6iCjV8/DUxaUewewFVTdDC2SwqGCj5Qa0gx9KBt7Gg0UmT
2N5Ia+X2UBeWDkBe/E6m3G8qpM0uMJr1dTYqQX225M/SuNP8+6p/k7G/8g9mVG0L/RDUpzhJVuJe
nxeXYWcDFAa9SSqNsKGijcfE17XTkKD0dnt018egLiEmR0YMaBHVw+nf362VxCv7sYQkfR4iodhE
udBugjZN3oQk6vaRC+HzdryFUZGw8dUAn6Ns8zfvfRcvKPOuqvTpJh1eEvWLqv24/fevnx1TQvi/
vz/LBepWCtNEFaRzFwei05V19UmiGYYoiNgqcCp8OUACUCxW0qvrLTdVJEHVmzQrOPZmYc04FTKl
SMdzJCIUkcbRMZXRGNe18u32+BYDITRIuUAFZDpHTUZyLFhhNIxns8zhI8n3rQcROBxWnbEXJpJn
BC83wFPkvvP7sdFIJ9yyYkRBvzPHt4oSkhykn1S4USho3R7Vde5Auxe1AFq9vBhIFy9Xoe/6VTcR
jhwdpLyn/NHcp77+qjfHALqYUZgf3loX4TT5MlyPxi/ATzdzBO3Ymcgn9//dHs/1Kr8MMFsOoS4V
tSzxmh/a8FDVe7jwH9635CxkLwC46SRdrQOYaLC8kiwAa9yJyHH4cPyVzvZyY++qiPZ/eDwX0WZH
oIphTYVuReAEerczzPDR11az+OuVDfJqevwo+NMiqDgtyHcnQ5OCciyQEHREQwQkeypzrPHW9NAW
g0xvIA49YM5zeSMRoTq8d9vA4dUKHHB4lDLhkeposTJhCwt6Qi5MIG28ka8qzGkwVIBipQCI3qEP
7734iCsARlSUX7blWjl7LdgMLeEXrdIYlchNr36jhicifY8ZBqUjcaNqv13coW6vhuVJ/N/gZtsn
h0OMKRuDixBdcBGSoyOJNM1KkX5hDzGF3LsKty+Putl6SNBT8TjrAyfWy+gNc5ryZOAT9HZ7LEtR
UKqzaMqLWAnPAfWj4k6WYEHoJLL4JCff6lj+fDvC9UEKaGsCSXNBIGM4vxqMNij6pGW2yvq1Tu9R
CYWMLNs6rlUAe/9h3b0PNn26d5sI/TWjQ5s1cFzhpcfNIuzxeUztJA+3OEPC0l2pUy0tBRJq8AY0
jK5vCSNLNdRqYt8Z0QhQ6AthOWGPyhoeaGkOyVPIv3QADjSKLofVDR6v79b3ndA8WNZJEp8VqTsI
MqoW4a/bn2thM/F4hZlGsW9B9DIL+853lcFzUpx4fLfbIzV0EvvqTcoxmVHEYxKVawLF17M4oawn
M/sJuiHNL3W5D0xBV4XGySUdo0vcb02zffXkZOVrXSd7xKGfAUREEuUrMoSaUA2nst06GeZDj3Rn
2y1PJmwo+8zAc7TtVuItoBangDwEaSuCfJvLQWqj2IplDxs/oKjlYnnhA3qqfwZ4BOXn0ut3Qj1u
aunDOSYpBFB5kXoEaLt5DyBuoLuqeLk5qTHelVl6xqZhd3uVLDwKphgwqLiCIVDNEYumPBjBEPTo
DKSt7cF/R/pIylHRyuwYa6wGcYcAx5weI0o1EVYO4L/V08t61KQqz394ZNOhmvMQLFOtC/zcawfW
wac+8LdRaW4lPd1jzHrSUSW0LRjDhaLshhQdF69saltPBNxNQVbm+e88wMdLF7dF0a5sn6WljN4o
r8OpGHRFXxOwlsxGraiBNyvCJtFC7d73TdofbvlB63eK40wCpwFETjLHq7JfaCpxRT+tckJlm/mR
3WC1JW3bNZ3M6xtiCjOBtqaqCjSey7PHN5sYVSS5chK9PwKUeZaEeOWqm9Lb+eekDMUFIXJAX5ke
oyQlUTqTG8fV0EP3f/eYdozBj0w1DoX4JMWTwNLKRbE0qvchZxkdcsoWzjJS4yi5BF5Cek2U5h+2
4bsQ+qzLnruN6uoho/LS34nyM5f/5e8D2WSlgdciVbj8MDULsFLFqHVaBPzCONqma0Kw13cBSLCp
CQN+CNHp+bUjVaWh+oXS8CwJ7hJVtOuyIaNrH5LYffOV8EckKduVg+W61ExMYK+TgDAipvPKSuCp
uo+rGjGjg9V/jf1H8H6Y8KjAk7xdUH+LivJOLQ+3wy5tW5hFKlBY3ntcD7O5nATUlJHlIJefMWvB
06a382EFzrl4HbyPMkscTVNppEESWefmEP+IBVU9Jq6nvRZFKTxmowQKG/1GOxj9b4FV+WcZH8GV
37B0BU7HElReGsQwPS4HamhRIAnW0DiIQCK4t0vM6KDLR6VcAQwtLR1T0UUUoSdd2DlISUFv4v8u
HdFMTk0XHyrZOusRfeJ8ePQ0+ew3a+fhdZI09SboTwJTgjxzVeIcM7fEkzV3IgMtpfYpLI8NZr9i
4yKLulY+X1gwkxg7VQgSCU7Z2TxWOdKMrVsVjpWpuy5vD6LcP6S5+vFjilot0HnKAxRX5glEYZaN
mzdD4bTIPeBVGfZ3txf+0pokUUB8wZrUCK5wHpXvTeZGeeFI4XMMnpnuBF6cj7iRb2LhU+HHOA98
w9p1ZZ/LUwlgdubz2KWQww0mTlnE5UJ0I3NQYqusnKCl4i2ntg5YrnDDnd9/Kd370TtI7tdW/+5i
iSlibIwwkBS+mO3biD2ixIMrroxNp/7p4x7X0tLOi09qu4JLWfrI737jXCnCj5Uk10FKOk38hVKD
UoR2Jb7d/gBrMWZngkFT2i+VuoKs+iRn3xOlxqtw5aZY2IzMNcR9Ml8Vgsn07+9eRQJE1LYpwspB
Bq57xCJSOGO2p+CmhAIajnvKFp+FtwElvX9ZXe8jz76ynEN71+ugcowEhRr1Ts0f0Tfa+bFsTy7v
9T7KndH/entKF864SdmDBgOYeY262uVwO7zsuHbl3EH9chMU3ytFt3th3wa/bsdZmlaeE5IxoaQg
UMw+nQDKp6xcDhyE9G1NejYx1Eamp/zsZ8dg7RsunW7vg80GpQ4BLncNwaT8yUq+DcWdV/2qUA9Q
tZVsbPpLs53J4cnzjwMB0OEcjIW4lWigegVDL/hSoIuOAeTteZMW8j282GDzooWAhJ4yWxWmhExx
Uum8w7A02Adq+VK41RfFLx771tgYQWtXTfngDgJKesE9llW/Bt5P+CHZtHzvwsja4F1wCpLyV67q
DhCgp9s/cGkGUO2ebhEepbzcLhcQ8kN632NA6xjID07g5DpamYKFr4mOB5wOwEGQS+dJNU7DOC2X
QgvVEs28QStezCa5KzBOMlDk2g5Vv709pIU9MQmHUGEE0DeZFFwOqZJBVlht0DluCZWoasb/OrMw
NkEZHfuq+/PxYJDlQFwjrDZhhi6DKUpemwn+fQ6CsmfDT56aEBTaGD/32dpDdGlc5IoG0gYQAVhL
l6HCSjArfUxaJ1TDr1ihb+swfjV7E21b5R8OM2wR6OpC9idHnJtbWJBHkSfqOlhZyOCJTfepF4tP
kuLdFUCTjtyc+1aKHrUQN8g4WVmTC/cE5LlJlZ5sA27GtKLeneGAIMQy6YbOqdAAzvwfonp2wxUM
w9Jkcj+A9kEFjtfl7EDLR1goFrAYsuDwiFoa0hTRjy5qXy3qaLeXyFIBgQOaVTJJZV2LNKBNKwLw
KkRnNIrka2fhCx+rhnfwEPizsRBPd7zKhlM9Rvq2gzayTdKyeCp7S1rZGQubfTLHokUPgIYu4Gxi
U9REQMACLZcG8m+rtpNytzLWhYviIsTsvPMRTzNAP49O61WbevgiJsreAMsyWYz6exisIGKe0YXf
T0J4hYLtfbXB29oWtYPX9oc0djJRX/lRC98aMD0nPE4KJkjR2bANM81UvNbYOHL2kBjZXa1/LdD4
rvr48+3hL4yeVjW4DOQHwH0Y0wd4t3IBAOhhHwscPR6auTVsqXKjBJ/M7B5Dmm3Ur7QiFy4XGsfQ
l1AMtDRK25fhanT14CigDuD1koCuj2LcRT6OwvKIwDPAFAG065B4996I5OkYFf7KJrreqMAVuTwg
EQCaAvtxGV9QtbpL2qx1ELt+6FvoLax0/BDMVSGz65UL+ACxKZryALOkeYegRe2ybCyldkJkywbt
Kdde4+qP1n1NhjsRlWGvLlBCjjY5upnNUG4Ht9zFH69C0COlNkCbgu1zVVMlvU+FSVfiLBSdbZrF
RtdWqOYLEwrrG6KC/veTzt91aLlUfdPUxlnOEWFtyl2ayc9anH74HOCZyk0MQZmH8VXDV+waS83j
wjgnmraRElidfb1y6F3vBGSRwOnycoToARn7cmkglo9XjutbZ4D1nwZViOwiwJpBF/SfgdnclZZw
BMq3EnRhlVwEnW0/SsFiVpWRde4LINGCiMf24fYGvz5KYAtSiJX/SuFcXfdmIIhuiuzi2U/T0k49
bZtkqVPVyiQBvJKcLsZCY/Gvp9N0aF9OoaQHeNNXnXDWrP+q5pumvLTyNyFYKdwvzNkkmfT/oswJ
/zK8mK5KiDLiwqKjlS3mx9tzthQBwgitHIpdZMHTon93KFZxnVdKm7vn2M+wIBc/eZn0ejvEdIJf
5vHAEIF7mcDrae3psw+PcHMhp75lnYuIfgNemptEl3YaNiqG7KGQXCUrZfmlb2OApbFYUjgrzU9e
5CCQKZUYkySom6rD6hz9UCV1Cn/l8yyO7H+B/tY03k3emPRx0/YEEoJnuXvys2oLRQu1Y+ssuGug
woVg9K+BBnEu0KCaX5SNi4mYgDz2WTHfwuKuAKDn+19DTEC07OMbaQLZcwxhSAqoa74oClPwwr+c
GwVnj+RnkmYnxJYspG9vL42Fqs+EhaYlZf3V85unsrJRK7GZd/q5R+YIKd7wPvLTU6PrWz/q/+u7
ToQ0pbzJGtYHerpbiT7l/7OVCZMPZZ0JPsc7c1pI775fgpeoq7twiwAr2WKJWGy81TDzEx1xOGUF
XxJXAuwsLWElhV/4lheBpwP6XWCevb2AoK5x7pthI0bNpuZm9nOsriWV/72yARf2OGBzXrgoVyHA
dPXI00vXl5DdY5medeF7EayhLJaGA0Bg4vqg4kmH5nI4adqbGR02AWSebufum+Z1tqb1eylO91FU
7G9/tumvzb/a+2izrxaFrom6simcPVmCoe21OGBE96X1ceoE1RQZCR3a3TKSKLPXY5KiTxID8z7n
5Xhs8uohoK8exWtZ+cLXAQgz9bjp0V7jK8SxwA0pM80z6MZjmeW7JPFXMpfrVBQRCpAB8BqmlsZ8
l40S6sOtX7tnSxU2lvqW60+Zvlcsx42/u9VjNa51tRYWBF6VnPe4RtP/nb+GuXpxaa4lz+lL7B+a
Gtt7v7/DWlFQ8qmpMa6s8IUlMSFUJt7G9N9zpO3gJshf4SmAvBi+C/qQbwO33Ym1Wq1cLQv8Y6rs
LAukT8GQXGX18oi1g1GBgMh6b18Z+QMM9bsGP5LElB/i1MCxJdG2VOyxCyAj9iVsXgDRr4JhpxRt
tgne/4751YNdRaOMres56OlXZ/T5NcxBFPnJshB8z3E32JHJ5vdqz4Vh1trX2NPr+xFAsp2Xg/xL
LMyVw3Rpjb2bmL/v7HdHWjER5Axc1h1gMXsReds6fgXm7Xm4FIB/wnupG1eu34X63dTy4OGGijLo
u3nzIytU/Dv1xHcssxZAT3ynz2QbUvHS0yy21bytDkaX5RvJLLx9E1m5LWcBTOOmae2iTPqtWOXF
NvCaYEvaom7DMIjvea2Ue0v9eDF4+q0wY/AjRadxnnPXmKENOVhpJzO7Jy3unmEFnj0t2lpWvpKb
Lu6Gd6GmE+fdp5BaT4+EOvSdwlA4G3/4vPJRdr99Ci8kWXBwYP9PIjeTDuNlEB1bIDExJffc6fdV
PMDKdDdR+BT/H9LOY0dupOnaV0SA3mzJsu2quiWN1LMhZLrpvefVfw+1eKeaxb8I6QcG2migqExG
RkZGnDhHXWvKL8USerBApiiMwIsxW03qomckm6570txHwTp2UrhBZJl57ZOrrhE8LtpiQRREeUiA
If64qEDpxbQtVYFF+Y+WT/03f87rgWEJBITXJnUWd3BCJU6lD3Dfsx3Mi1i0OKnCCazTNg+Tba66
X/1M+NV5xf4vPhZXvwk6GuzWPMsP2gIpRFV0Twksd4r3IFfDVvYeYnovtw0tud5EDA+IiqL1VaqR
q3WnWm3nnkbBP+ZJ+MhA7aEavJXaxkLVDj7CCzuzD9U11Cddq3FPRm999qPgexdQHm9ka6sk46MQ
yE7G+FVWKbtaFPe1kny7vc4lR2E/DQY82dUr/ntPE+KUIQVu1Agik7yzhRzyU+FLjHBl+um2LfMa
isBiL4zNFpvpfZ3Jg+6evJQBtRjVSCK88Qu5xuZOcdtgX+S17ihFIDqCIiHAg74jWmxlEiIMWQ22
3NYoslAk2hqDnP0KfOOrgDaI6eoE6rF6cHWU4K0hlh80qY43JS+NXR0LiKOL9Dczat6OwPVha2Nt
bRKuFeZMUu9FjyL3mFeldZ8gIeVYyK3YdP4sJ40q91CKbsNdqLpPPhS/jjtI1r3lJd+RpCvvx6au
N2M9hvuuRzEOlbruWKRq9oTOS7V1U1QFzUR3H8sofu+bYNcETYNYfZeUjhjq7ZNQV7lTRoNh0853
Ycmv6qPc8DymjKkOCGbF9+FotXAtDIqTuXAme3rooabpJYeoDb4NQu1vGGflB+vjD27QEmE/ZDtc
CK5246hadlt1/l4dk1xylL57R/2l29z+rFdHhcYT1TlwhoTP6yKM4rJpTY1RUzh37b+gwZJmxXOm
0PghSZhMMIE2dQumC2wWYeqQcT7FcoWTGPiNPSIzKZjlig3pKoz9NjLN/0BQSiibjsrFbTO6lUwR
ISQT6Zk9Ysg93fFkdu9MyHp2o9f539m72DbrOneyJBx2qSiXe0ZRQ0eT8uCnmNfoqwboaWhjFA22
UFhrXO5Xp3X2E+fPrTaV07KKvXNrFT/pP9fbohmeDUF6HIvSQe575QJe3vf/tmS277rYu6MUBd7Z
CPytavpO0P287TyLK9J4nvNy1q55aOQcza/cF4STrn8dLNGpk3tN8jZj/gJW6bapxcVAKjI17afh
pNlivE4NEsRlvLMbDl/iRP3E9N7utonFo/CfiXmpGjpIRWt0ngua/2Cl/wi6Ewd/s2EXJmaPOWh6
y7DLRFzABPdd/WpQ9DZAjQbfAtX400twcjfSB6htyFuunltGrUP0Ulce8kaARdI7eXiv3ffbW7bo
ABc2pq92cepyWiSakjVwYPTCJhlaW+p+ZGVuV+19r6wxdi5+n6nTyIOHQDJ/CctGHJgGYwBnpoM3
nvxvl8i7QnT/YtskHla8HEHjyKbycUkjDLjqFLJOZYLwlaj+qIL+u9j7x9s7t7QYvJipk2k2iITo
o5mW7FjOe4oVbd6GziA0B6lHxyfX1nZtKTBCEguBEyEYcOQsMCKuCuKk4Yy2g/WEPsgBBfk7CFw3
Yqc6f7EmRnW4UCaWo/kDnygBPMjVCfTSq+7/co0DylF/YYL6+tQjlVUGdz5uW1FIag9ASDhVeegf
B+YV9zqygPu0KtaeFlM4nl1bMnBSbgluR55sM0eITUZJ64yWvdQMnyIr0ewm876NafCJOPFWjuTl
vSmtzVYtWgUhTxcJJMjVyx5BO3HUolo6Qbm39cR9mPa2VvwTuttivB/BNd/ez4UDzIAk9NOUxWmk
z9+umul6QptZ4snN3r3UsMvAtTuYBRXjvgB7edvY5NNXOwrAY+opMQQ+93lXHJhiDVPpFKWde28o
vAKGoI13pQSUTEVrdkiNSc1RD2w1RPb7tvWFE0eBdXpPsa/X5WRQ1GUXeaF0aqXaEeVvZfni+sLK
Eq9LybwHyMa5dXlhU+WaOagX5r4VVJJ0MuVnf5TtpruTM9H22l1obDwXOd2DFf24vbLfXj/bWJCe
dJXJfJiJUaalX4Th2iX3j+NCO6lZVGwZsmZuRBH8bVDU4iERK2UDf9OXaEzK1jbKsdq3dZ0641hX
b2Zp9hs9yKQnK/dL28qNxo5Evd7LpV++tkpVf0oRQreVYogeu6L27EgV5Be5QA5R8sjnxCHBUYs+
eC4H/bUfiuTQG73siGLT7sjaE8cAOxRvsjjItnop+jthRA21KgYFOjILuvieV8fJHQUk0UvILQop
X+v9LDge/ZdJ8gPMDyxes2uqLvyREf/WPMVIyPN6kJQ3ZKr74pTn0J4Xr0DVbn+R6wId9AKXFmdf
JJYFIasyhBHd2EKSyHSMkGaTG2xrK7Pd5F4edgpvNln60SfbRv/zywUIxzQhRS58zS/bF4aXy0Js
nopJv7DQ792g+tyZwcqJWnJ2FQIv4OkAm4HjzJzdLwcE6QS63VGRORYSt0UF2RQBS8hs3f8uR3ep
qtnAGm7v7sJJ/mB2FpmDMRCCZizMU+JlP5Uh+tH2wbZP/iKB4k1EwGWBMCXPw5UR0KDOB9k4gdux
c/mlDT7H5hqkeeF6puMJ5ATs2wKVo8gpM/yeHozaKtt0QJZylJ08+V4F29ubpi5aYkIIACoX8RWr
nJYpTRqKnnGil1vv+hDip3wc2y9KYoGX0IPym6EGws6VIOSq+6DbaQxzHkLUgPcDJI+0pSxkcF1B
UO66IC2OUP3mTqMgqZprfnSHRmJ6pweUXDtBlZ0RtP6rpme9oxc5Yok1B67pK30XFqYW8qbvUs/O
tLB8qdtRfwuRo73vtdhEYVaLdhWCwmdyPQ1snms++IEAg5oZlLswM/onaQyD42ChPNlXTfBUo37M
c07K7LzShcewbMwVh1u4lAmq/23d9PcX8VUdS2EUBD5S0X1h2EKtHkodvHB1l4/PXbK7/aEWvxP8
ZTgdsFPKNx+NZVHf6YRd/dSGTI0lhyT7zgLtTnq5bWcKerNLA5wCFT/uYmpk83SaDkYZhpWqn0aE
o33pX+vPOSsIgpPiHVVT/rsifevkgKOFXPSpYNZPj548YY3qbSF9YZiQcV3Y59H0mie3bYn6OdVa
98SEpJO37S+C4TGrTFvxuV3KvF75Nmv2Zo5Qt4nYVIgKn4S4eVJKdZ96zcGTKSBBsZ3V9VprYYpk
8290ub7ZK6F0LU8RysE9uXVeOiNv42fXN95QykYndiitXVDGkAVLXrYRjfK9FdJXpjC8w2gMsEfC
Tvnlts8sRV6DaE/0ICjiNh99MxTDSut7WniadeqEt7YB0vXnGT44vP9MTG57cdZ8lOiMRMREbT0q
0ktcv2TmytTPkudPFdOplkDPZu41ahiYulUE7inoi39DAZIJ0wgOt3dqqSAF9xJACab+2av5UCbD
39WY6pZ7aqEHZOqTYdeDw4i8Dy9fiD51dlfF+GoQ7l3oHPPBOupCvW0M92scq/vbP2ZxwdRpfr9p
Qc3O3KhLFbFVspjKoi/B/BXGXyuUeW/bWHKNCd3MGCxdsCsqF6EuC09NZY6GNkFyEe8sGrW3R2S4
/sIQYCEe6VS8eZ7NHKTucxPFYRzESB4bSdlJUfykj/7KUYd9e+HwMX/5P0Oz7MZQRcnrqpHqeqsE
9wUs8zvZDOJ93LlfebuPO5GybCiUyiPiqMVuHBT3WDdtvh1dTd+lflVuodJCAUZqC7vJI8lmDvmn
QuV5H0M3dpeORrOpXareguwmW7Aw6tYPEglkotXy2iwFbOW69ap1mcFksZVs/CqjbE0+sY8NMdjm
AxJ5ZR2Xm0IOKicuJIb7Y0rhqdW293HQB0ertvrMLk21sA030zfGMJZOGwzaLs2z9K72FGunBiPK
7kUfgyfUUlvoY3jYwB/uo4yI7YVVdxD90LBpwo1fzMHg4kZ4d9+XgXYIJahSkSc37K6qxRfVoJox
Ul7Vq4jZYnF4El2PgTpt/JLwfz1VrZVuR2Mc91Wivhp6/GOMVGMn94IOLUb4oIoJkstRuxUKJTkF
qVnsu66PHaXoUrvPFYYuR699CIZQALIaD05sMgtpNt7wIhbkHjnMn06Zh+5GN0b+gorIFnKXZgNn
X/ZFS/1y06AQtGn0LN6XTaY6MPX0DpCS+kkIFH3P3L2+bUxmrACw95ug1Cy0IvPPVmTC0Dfi+Nus
LxMEx+sGjSa3oA1R5VRvvMB7NKI82BRBP9o9MBU7Vsa3YjBGp2wkcdtlcgE0paztNCJ9otHYPLVp
Jm7VHl6/YRK2lhO1va+6QAKb1rT8SPdf1BXkL27YSndWaXSWAzFT+71OPUnbpIisbzRmT606gsmT
BHPHpOh70ra9DWI/efca4bvclenjGJO+1VYavDSDwNRW03UOvUxEGvzcoEWfWy+oXPvSXed+6lPT
OvsCQnKjVrv81sG4R5K42XiovDieRdNkkzWj9hClQfKY+OLotE1uIbGa1xs5TfIvvmwU59FEj3xy
pfTYc2pssetFHj4BSZoU5raBKDRdDySHd2IgAlUoo1c1rt+NskyezKZRHOpZ8rtaeOZOTTxvj3xW
92CFirlpSjXf9WqWb+Ia1Spg8tUpLuqQU+Tlu7So2rsAyiUG3scq3eqI5W0MUoP7SoNjkCIiC+2T
YBOL8VtXus2+7fzgWQgRMINzxvsi6500Ube31LM9+BiPRhYN+yQvCxtqSf9OCgXrIIu15hij7zOx
Kpn7rJL6TSZ17bbIS5UGNCLCY9r5x0Cp8n07vrco1Pv4bUXZcaMArF0pOyzlJVQRobMj22EAZBbg
xa41Oj3L3FOmZxO/R1PYVerDli6+Z279gDT7r9tBeCk2Tm1wQOXMYVxNRfXgPkqPca9T0VsHpQBw
kvXVIStdooK8BjNZur7QugJWA6RaJc37GPGbMpTTMKDJn6jNVi6l54oJzJUdXLDxm2oK1DadRNQB
P9oQRGnME3MMz0FS2Z1BJWT4fHvLFr4RHHkaECjYPejuz3Kn3CtRwA4YnMw16y6w/gFZGI69UxvU
ZOqff2GLRyW0JRPrxbzT3puCaepDFp7b2IByc8efSCLsyMM3ab5yUS6u68LW5CoXCVuQKnreEbvP
CpAx2LXDb2Mr0t2o9diBd1Cz81D9ent5C7nGxGZPyWFKNK4KzYI4eEo9hOHZT4O96D4MQXYXuK+3
jSy4ODM/YD44VhNtyez6l61ACUkgQ2bEYMIl+NfiT8nttq61Mhy+ZmjmemYbmGac43qK9Ms0v6WC
arvlZy1baQcufKcP65n5HwNDUhqkIh4+/pvRws7h5kmYx9C850r+/hd7R9kcWC0tqCsAhjYkeuoz
NnlGJ2IA+J6E/mcYEvyXogrgGVHyNbHlBY9AxFAn0f5NM6LMPpbYwF4Ml2547mQX2FT4FJriEfmt
lZfDmpkpilz4uqSyKBjh2UOGlfKClqr6UFkrB2qpeMhiiOcA/CZuslmGm0GOXcNeGp6HXIq515j4
lAOKabE2Do9NprQO12AEaD1REydsEnGj9la4SbwoW8m1F30GYTciCfVMc64g1nWRIIcd6+2r5yR6
lJsXNzorwRHi4xVLC/EXYOh/lmZRpEwEffTKOkQmkqkJV1UjJ+Kev+2W00Uxe05jhB7AxKpkUdj7
+PmGVmjcCk7IcxKTdfWOL/wYG3c7Abkqr7Wb5Fe1psG24DFTR4Dtm74nnZaPJuHbraUuFvyz7qp3
sC1/6jvem1q59qUW7cB5z/jaxMRqzPZPVmKmaVT4XcWq3FTmW02SvDalsWZj8pYL70/C1kjHmBus
7ktbbSEpCHKetCtFj+mXzj4SpfopcGhUa1As+WjFM3zVi10lOGvaSMfkPaqLHUoXJVib296wZAj1
CZiT6PPRrpktJ9TqImskLUBm8uQr70LzXveGow5rRao1O7OikVwaVF6hjCW+/0jjuyz4WbYbo14D
BS+coN+dNW5ErsSr/EJsSi9RR5jlOnnYuJZvZ8laIra4Ehh+p3ktk8rJ7KYapbgU9WjwzwHIK1sX
84MZpl8UQzgI+R9TijBwhDL5/2zNrit5KIKo5H46xy0aR9akPJQPgruRNXfc3naEpYDLqN6kpU0+
C4vX5PgXji3EoVdrfusjYWhuLBLnIBvfzEq4k9Nso/n+u1yJ254aqu0a1rZ1xbdIdf+87vXhN0x7
f/Eb0poSMxSU/rmVWt0pU3NbBekzL561t8Kin1wsdub2YzWGppuJRCRTf4hrnjljZQorW7pohIo5
xUvSANQYPq5GsppSlL3SPyfM0wOICx46z1ojPlt0xwsj04+42LKGEWip6xr/LBZnRfnu68pelhNH
kj/d9o+luEcHaKKdZHTlqo7No1POvQFWyFwP7USTGCPdJtm320YW7iYUf/4zMosSmRhDCwDh7XTV
atVZDO4E4UHID1H8vSl+1O1Kh3JtTbM3VR0VlRd6mMvEzy5ckIa015SVbGllSfNInghjaqLOzZI0
ilpCf4Ai71CIzdaMm8dKTV7KTt1RulmJ69NOzS+Qi52ck0rnBaiQqo8wK/zrKY0dumdLPodpt++r
wgbrcPvDrezkb2qfCy+0uqHRRfTDzt4g7DNh9IH8yy6ELs3KxbhmaObuXeP2xCYM6dkv13/WTaoz
awRIizamcTsGmLl/553y0ki9OtQFLhFVtYP+uRi+pu6fP0QmIbT/2Zh+w8WGeZCj173pwoZrZU7a
vo3a56rZieN97L3f/jQL6esHS7OYqhiV12mZR7rebesRViTQxLLUOiGlqsofd7etLYWjy3XNTjD4
CS2WBDM499JD6P4ww38g1kSo9udfmGH+mwQWyQBRn4XWomnMwhhRHZMT69z52X2GpEghjE4Yqd//
whTz9HQ+JxWJeVHEK7xCM1orOI+JTn9tkOuHQB+bvdqk3dlkInjl5C7dGlSvDFmhuH9d6ImyWg1F
qvtn0x9hnhiEzlZTY+UYLRphLJvsknk0RNQ/uh8MWWk5RKR9avEjhOIhbX/c3rXFM3RhYOYHgK0z
PSxh3Q084zCN1EWW/gn1ku1tM4vuNslPMZECzmOevo5aa2TMU/BiGn/J2uD0SD6V+td0FFcMLa4H
bgWgJDAC4nEfN8yqFC/nWgzPQAvQnqWCG0mO1q0h0ZfWQ4sDqB0tXfAWsxspb/rOjZIuOFewG1Fr
SZgUGLVNU8n27Y2TlhakMF0jIokNImguuaGEeS57PW5d+u3ed9PPQgUUrRXChFYqxfsMaoAIad3U
33fxiFrjYBeJ8Ri5/Z5hr72xNpS1dE9SzALwB4EeOtrT770IiJav61Hgmt55FJWT0nTDxnd5hVRK
d5fX6sZq8rPnNq9N2x1u78RSfPxN68/jR4Z/aWa4E0R0hiRGtDgqu6TrN0om73rZOMhy/ans1nj9
18zNHGmUk97MU8z54Bnyrt9FurDRFdnRkuFET29ze3VLDgUVB+xAE3UVo5IftzVqc8Yvx8DnQRS+
FkpErzqiBCrYWvPHbBlsECzRvIpAQfF4nfluHWkJFPi8jIfiPqq++dY/t5ey5LFUvsk+pxEN3qsf
lwKnb+KZWhCd04IbTO3vVeklN9dauEuRcaI+hyUO3AbP4o9W+D4kuGYUnTX3R+p964f97VUsJWaX
//7s+3tNFCYUiSPIMB46GAOK8C1m3t5r7nlF5sLa+O/S9780N4vDsI4MkltPy1ErO6xefXQXx2xv
RCsfZ23bZh9fNxq/DCqWZebv5ZiCn329vW/SioX5mG0qTm2lLI7g8rQOdXsfWfeCexTcL1nwKxR7
p01f6vKnYh0baadIwl279uWu/W9iCJ9mPCiVoCI7W2I2hDxOjTE+5/lrO7yUyp2s/fH7lzsfqq2p
PcJFM0d2h17QWYUgxOcgruxaSJl9Qh4qXXv9Xvsg8tqg7tEJAtJ99ZbTvUIfI82PqUw/J+6WhuRz
HDz3QNWT6k6tz7e/3MK+gUwiKkBtBwh//uEMQxiDXA3zs9Hclb5lN41vB8NKPr1oBKQ6tFm8UIl1
H49tZgSBgPJhdjaQpD5EQdy+qkHYfFG7wtrcXs/1kaJMQpUROmI6I0zCfjQVSfCzoB6QnzMPRmD9
OAznjKbyGq3NwopUUgCuJhGFpSsWVlDChlH0qGi3Ai3mgmKzJpXlxhql+nh7QYuWNDjXyKImU7Nk
WhPDRFPg/DzLFHciBlGhWHQ64Ku3zUz78vFJisjbhZnpgF/c8K4RMCWvYCbK/ynKni6ZZcvayRXv
BeGsCLXTDSuvhOuQgUWYONGXmyaj1dnCYPIQs2RU03NQ/vKUcVObb7eXtOAKk1yZQboyVbbnMEVG
JHtDrlvhJFuf1JDxTv1HbRT22G1v21lYyAc7M+8G02IlTYUdVe/sLH4t8hUD11kJjxvoAIg5sCaS
Tn/8NqmHOkuHvjJFgoIPYzo5CoRVJTkU/2ylXKs6L4CmsUczBVa26ZUzD3R1VqliIU+6wRLDuiXg
mWQnMUNe519645sRQwKXfnbzNYrBxX2kZDudX8Ls7zvmwgVHuUmswooYPYuggZUnqMyfnyUuCNor
9OAgv5i3OghCURgHTE7FiQgtvuUfGaGpjlI6rMkdLZxaDiugcxZDn2z+9EEvL/PVKOSl7bWvdZ1t
I8W6Z8dXAuvSll2amXlGnXRqPbaYKQT5tQ3UT0Oz9lWWnE8mdWTSjHEBFvPR+apGCbNM0XzEKaYR
GHlThtYmzO4yPzhKyqfbR2lx2/4zdiV0L2a5lWYG9dIx2vqe9pUhbrvt1Lc/NwN3EC84CurMXMxO
rNzXqZj1FJjV+sUyyj1oSwco2kpIXdo5xtXgEyLHp1s027lADNq2yvg4hgzEpmTy1E1earE/hpaw
9YVwLXFY2rxJ34OrguN7BRrVmjFWG7nA58wktPXGP8hC/mhqa2NnS3GV4sHUYpmC9xxiOwZmaAxm
j0eUwibsXLtRn5vO3wA2WtnBZUsEPYPhjWvC5lGNUbE10LbxOlJI0bILSttZVe3N/p/bHnFNlIAr
QMFjmPD78ryfx9jMzYYajJZ3HoitKc9rpdzpjIHZwQ4yxmoTUL7K/iKLwCgDHOBEdZK+6YteRDwp
F5gjzBgZtqzHAFXXtLj3zTXSqSW3uDQyc/ZWHPQwrjEyFp9bAzFf92gMa+nDohHkQJColYh2yuxh
BqulnFmQBZwbJTg1/XCc6m8ts/orn2n6d2ZpCtqZMKFBz8WNOJd/FAa5MAGaYycXKggzUWcv3J0i
ROdR651hmF4aqpO1DfzezH643UaPw+3tH7F0ri9/wyzo+qoWWKXCb0B/KMxeBTXdGaO+YVLfRnLj
tq2lfeUmhDcGNOF1IQhyStQ+whF1Jyl57nr9UYA/r6I5cdvM0j3CrUtMZCQLlsPpZ1w4YjFyb0iU
6uibD9Uugk7xXS41uMRvm1lIMjWA6xPFlj694KedvTDD5H0PYo+7pFQJuJm0T/OjhXaMB+bch7pO
yz412tqQ1FIQuTQ6+1xCLSe1jGDN2ZzAzKlP0ey18F3HF//mY/ECnRaoTECmWcCvEjf1Mr+inGNm
j77AK9HKAiewmj/PnMlo/2dnznYJNmFslJauIpwDG1hzN/4aM9JiOLS0CasBBRMf6+pLCb0rV6N/
7kX9Ph/zT25intJGsMXWOwM+/MwQBxVW/RyhTiyExcoRW3J7asbU2eEqk6X5a14028EVI3f6Zv4T
z+0zDF5711TWeBUX7RiQvVFl5QU8DyfA2noqxx1kXPng1P17X78Z+ZrG3YIRvJphKYYdAYjO84As
9FoVcVW6STKESZpwHCu04KL+ePtwLfg5ZnTY1riY4ZObfTIPTHKiyOxZ0BtMN/Qgv3THE5695tdt
Q4vrAS4EMgWM+NWsRpv7XZDVAHkm1nGvVfa1pDlypa/0ZhfNgC1DyhgC/KspCtnvw1oeSJ+Qp7eN
oWYE5mcr/7EsMwkaS/mflRmWJ+26wguigJq+VnE1WragA3VP1y7hpTcV9PqMmjHFTnVqPogqlEDQ
e15y57D5agnxrmhdJ1bzDSzjdss4ihR9kuQC4enn2x9r4bL6YHd2MXtoX2pa7YNVorPsZz6Q/S9u
dkxHJgD8tfi+cI1QDCdXm2AI10Xmoe1HoWih4aVi8W+cpE4VdF/+fD3M69H65U/gKDMvb2oUAXV1
FE5S/a2EW1qsToP1g3bJRohXiMkXDhSCz3wxprAgB58fqMIoM7MNC+8ceqSBJsQx7nZsgkMxjs7t
RS24+hTldIsuAAhRdbYo1VN532cqWJSh2kajdGioX1qFtr1t5jd33ix7+mBndhWmet3kmaf4Z3BK
j66gOZD77Xqx2gfFC+DyvSLFjuo2TkvnmerMoTJzp8/WulsLWcCHXzG7JusQThbmJ7i+YJxW68xJ
ImqO/X00frXcjtl+sI7jy+2lTyu7sXJtBlgNKykZpZDMw9ArO2iePOSJ+qZ+bEp5r2XdWa9XXrIL
R8EgDRABuGsTaHS2yC4NizrNTZ+gr2yivNpUa0+WFQvzJaEPpLRKbZFtBI90EW29fru9Z4teSWGY
EUHG5qjRfczW8s6Ce0qBCsgdtp5yb8Sf1DVK/IXoND3C2SlK6pR8ZtG3EEoBypKE9FY3vIM5uP/k
vfolaNXa7oZaPYaCt/ZSWTJJnquSgDKNe1UD6lCnyY2eLMbSUu/JHCxv43Muplm0wgnb0dpZXZS9
//lWErMsUaKEcs2lU1aqXEHxgFFYe/LyB4W3H663Eq+Wvhe8+5CkTCBb/vj4vSoJOgcmtTwAtj9q
S0B77AuzDisp/JLX8algYwP3zatu5tdGRr8/C1MyM/E1LO/8Yg2LurSKiRNx4huYphpmBmowoU0K
sfap0AEWDjndUCDtD03nrg3ULMX3C0vzYlM2+krtZbC+Tb31sXpuk9qBCM6OtZUey9KegVFB8hOc
Cvib+ZIG0dXbgYNkelmE+Opg3vuIB67c9Esh7sLKPB4kWmw1yfRUNMz4VVbap6zRDghGffIi88Bt
6ljRr9tevbSBwAF5iMNWiHzQzOH0MYvojFAnlpvRlsSnRCJ6G5VtSts/NzSVf9QJ4XNNdNQKcRf2
GYZcLb9zM8+1fVXYM4Kw8bJxrYy2sCpqtvR2JjoFwB7T3188Uj3YG2uzRXI984fYrvGNTEbkymvf
yur77XUtZYU0qaYkA7JRapEzz0jGMGpcvUL+unUfzDJ704rG8ZmyBWNx8Lzx3JbhnZWr2zpr1zLf
6d+eXYmXtufur8d9oHoZtkdKW0r/kND16cT7Wui2qfZalBCgdisuunC2GcOCyJVOEyueD5hVaWf1
llsCQjA0h8hrq522ia21AuWiGRrBE2MUIXdezWAmsA/EaOTBpeh3UiOhTu0efNVaKb4vHDhC1CSc
MD1RKH19dJSkaPOKb0rpKUocrdi77QFsb6ubdpbloHCNlSxx4eYyeT6SKJJYSIiSfLSnJEUlVqkS
kTdlzhBGlHhBJ8oHw/cOpbFy5BZdU1cnoRqDAuXVBFtWu2URWkV0FjMP1tbc8WPL9lvJQX/SlpmS
tRoIEN4SbS0n+A26nTsm5d4p64bPlT8+rpPnq+FXchqd6QYZ98gSxLZflup9Hfc9kH4RhQ8lNyn8
ZZnj8hJlBL2J7FbrhjtTT37rSj+4QRkiA+cb4QugwAqEkm5ti8x8840hv2s6FSZhelB//mQ1p8Yz
PNvABK7ow1LZbDSzyiMCYvQ5UwfaMip0VNlaT2Ypkb80NI/1epTlCAXxcQrd6u1MDI5VETwY0aOY
wTvXHiQ1fyi7dAOr+QbqjZ2gxccKDprb4WvpnOH53KEw+3IUZs8WpSyUGGdNzk0y3pXIuAFW8+Sf
t40snTK4ZmSV/jadmnk4DgpV8fPITc5lX+yauNmiqdah9dO/U76660oxsYdEWENmLQxcwG1NGsbY
Dbwtljo7bD3d48IMrZjZysxRIOb1dODG0ZsWpHZt3MF2Z7WQisY7o/gV9PWKIy1+YOZ8GZXmlcus
zLT1F5cQrUNEF0MvOStWZQNmPcCXdXT9AvxfLB87ktZoqm2r5t0ot1/TQb43+/ARnsu327u/dBma
5tR4xt8matOPv6OGo61JopRPXABRUq0y3wpenW8DMEW27ynZn7sUalzTQCY9LOLqLKYKKXqqlYUa
Ud2nDr07JzBepPbzHy9qqvqY1sRIR8CY1UQsMU36oSdwVyHNK/qAdj0J7UD8h7TTSmV9wX0xA2Ry
egRek5crDdyWWg+aJ1ReAknbuvlDHb8X8WOT/At91MoVcc30P5EX/mdufke4TVmWnos5U35GTa0s
jhLUbn78qImw5vWPwcDs6ffcbOxh+FR7L0Pfb1Io3rrvrfue6jvBer+91yvr/33OLh1ZgWahFKIY
ACeSGuNzbUKD8dxmL577Tyz+e9vYAm724/Jn7mOkUtXqVoA15v6G8Vvp3efDv6Lwlpv3lVvbgnsf
Z5Xtwpudhae4PlLgsVN1Jc1ZODR8BOAaFHMo+RrTnlyseTB0aMuqOD5HWgNZs7DTxPgQWfKJPufh
9ooXQvAHU7O7soH0QxMTTInxfRJWsFUe6/r1to2FvIPsXpuiIBzc6CV8XA4tyjxINWJRjriWr/9r
deZmeIidylsxtLQYOl2EXOR3eFzO9i22qjHPMjkCsaVuYu8xm27+Vc6vRSvc0PRcydmuoFtqU4Va
IXZc0l7CjLLoxO2Dqq+4wNL9MensQf/DmADDm7NNEyW5HVLPiMAjmg+NFBwzsaUXPzo5s/o8aBy5
EKBp8yQ7LNJPpZ46ELSvzP0s+SFIRcRWJ/r0K4RVoaLp0XVJDAlBI+6gEtG2UAbA7J7AF1Lr7RoB
v7R02Kn80kUn+ZlE3T96ygTsUKw+Sc5hZzx0iW6bXvIUR/42VY37Cdwq+tEm5ZHhG+OdksvHNmVY
UW2/a3X4WsvxUxPk21zRH/XCXIn5Sx0tPAoAIpgmhkXm837TQ0sWBzc+I1vyUy/qmpsUNF0D38Wd
F4ktYzAq+n7iEOxTKXzQq2LPSN2aUvH/42fgEBPojW2aHVifKJQrhRaflSF8FCBJE2Npr/jEpjDN
IW7yn/RefSmN4RQl6Rd9aI+3D/OS99NO5iQjFw2WbJazBVlSFLUapdgvHKV+SkEVisHu/8/I7CBX
KkQ8Yhyk51b7kdYHof05yiv36lJQmuZvGFqnMn9VxiuqwTI8T0/OMtVJsXgYBMsR9f4gxHdFqa+s
Z/GrXVqbZQx1W/Vq8X+kfVlzo8rW7C+qCObhFZBkeZAluT10vxDuwVBQQDFT9eu/xPfs0xLiivDZ
zw6zVPMacmXmdra34x/I5QCSBB1vW/E6HZjPJPajCq1b2a1hPABzuPCmzx2qU9uTN42XBlcyDbaT
FkylxlPnxj6agzwL27VOnmtwIV9fvbnQD8X5v3M75rNO3i8bDrYSV062B+/beqjRTqM8qUO+atuD
AwUnUa5UQ3poa12Y5rm9aVqgHMfRUC6FzLuqiGw2yhizwfId/Vawd7VdggPMbRwkWrBnELXgwZ0M
rud2zUWEO6qU1ZM0IcqRq7cN+IS9aLC3NDSC67M5N6ixwvgZwSAhMbHHrMZtJEWBsTOPXbEl9TFM
Fu75uR2C6328Tz45OSZOejhQrYg7mMijGO1cZsBbcoAzD+yL3OtVt8pkdrw+qk9AzyRIR9/0X5uT
E5GwzgbUDEVgtGOuWQ7dSMveRCNvWZ2uUrRhRYjE24wFAHCtixK0rBYNELYiWIXn4EBkkkkfbPlr
p4GccRPfA7S9zU0eYDR+3MS/EyNdUa29a0Luk6yEllED3kz3Tg/tbWlYKyWTCys1e8pH0R/Qb2Nn
XGiuawCBRR2KwXvLdDxT34pKeGbD1hY5MHtV14eG/KpY4ynOkunZFTyxPFlBHVwCwJOg1t0StIGW
XmV/i4Y9r/dh0fhfV85FkHA6zsnaZWFvaZEGQELWdE8NxPq6NF1Krs+64qdGJteWNaAEBqkbpDat
9CavLa+rTC+1Ko9SY2tlBnRs5BvS0s+GVq6TzDkwE6AtU/fjAS0ivfVyfcOOx+xiv57M8OQYdikS
Qg7Dz7Hpvdk0SBwt0UEsraF1fmtaDdSU7BazmhSdHxrfBASGIrYVabdOi1+Q+/l3A5o85HXamBxq
ZXRP2js9i+BGLgRTc3k4bBPk/9BWMzZ2jQM+eQYisIDGEpR8+wgEkF31Fibf4Jsr4W5QD3m3c8wj
kTX0xZ47/pqx0mPFygCtnAHJcNZtCvamFj+bAXx3C3nXGeLScf/+/WETH4oKO4tKgR+WWruugMwZ
gBNRtVfEVqtFwHVAG4p9q/2U/LeSv3flOg4/knqbdwvxyv9nj//zQy5okABQzlXKON0zqfolsXYD
CnAeVfO1CZkr2SjokARDjFEFZGg2ILP3DfxckSY3aqjcmqT+fX1PjFvsYpM7qAEC4Y7U99S56wSY
M7gAMrcWEEhotgCc3PRgJKm/LPE93iAnhiZbQ0JXTKoDcFOGJm5zJIXrvLprQTpxfTxzRwrVTOCZ
wdkKKfrxbT3ZgUNCwjhmeNjEp8T3obZ6n5vgdQFBUU+jDQuXEMeze+vU5OQUSxFHlaxwE7O682m7
dp0fA3IJjXtIIRs2KEDrpHEw1G8DXQPU5WtkWFn9ri7gsbhLKnGznhj4XUcuY9S/0C1zPgGqCwJN
PkLHcvkq+AYcWl7W37T80YQObsffjeZtSBeqlbOTfmJzcrHkRR2qMoVNs+cQZXL8nH93LeLJuglU
46mNNtcXec4hg+syqrEg4XnRudfUbTLYAotccbrpyiHoQxNJqv7BGrE9qXZz3dycPwbpUwfHA5Uo
dKqeT2meEkTgCs6sltSe2W1MYIVpvr5uZH4bnViZvH7YCkbbIie/5x33mDga1l2epRs0ggzVU94d
jeQx1O7B3gcK2m+8QDBaH4dmnWUL4d7sFXU63MkOqltFA50XfkgcvxN26MzfuBMofUsFB4XoS2nu
G7Gxkh+gse1s7o2YX1BZLczG6L5M7yXomeB3oAgOqMdkNmSTS1Kg82av5weleVZE7SfNTZKYHvhC
fTcEuYtteJZ1SOKF1Z5LpMPXHyFcwLGCdWxi2pFc0kiO0CrWl6vGUJ1j04kfickzD+rhfyyrZCsl
VsO1aYGhVWPJBxVa9dTS/Gef1Eux1ezhwtYDnmZkvZy2Vtn9YGf1CMerjGpVRso+pk5A4DLTKl2z
Kg3abslVn+nNhfzoic3JjsfNUkE0BdBDWzF3qJytulRbsRzcz4pYk6YLjCx5rLP6fUjCG6WggdqF
AW/ofadrCy720vAnq2E5nZb3o+dpgI5ZtQGOtrYpqEwtyla9c6Pw1+s7b/awnwx94vWppMtJp+Fu
UWp6wwFtt5z4Q9js/bqZpWFNDpnTxb2StKMvVt3kuhuw9oU3uFbC0o8UCJVjr103OHo4FwfqZFyT
V8rMy0ZkY3sZjfKnsMx/Z8OwjcPCy0UDRhJu+G3erZAbXDhOs3aRtVJ0AI3xJE/iFIfoPWvQzbtv
4vZBZfV9rvDvaNZfZSy9U0i+pamEXNz/gMR0gQDWIIuE0Ayb+fzOLmyrIGoOaLPmpjdUFtsSReAG
RTBuLomRze6YE1PjUp+4HEWsFqER47DoTKw6lRxV2QZdki0U+OY8NfQajc2pwLCCVf3cTDY01CgV
mEnzxqvp3f+T2amWynfj/r7YJydmJvskF63GiQszWti8p8T4gDrJwkjmt8TfkUzXRo/CrJe40dCY
+hDr8b3GoSkNATyIAiuAPrLqVaZiVQhQeF0/BHODQ50AajHg4AOn/+QyaXqSqJ0EgAUI7h2NqgN2
yMI7Pje4UxOTZYqsAsp0ZotnvAnv3NAdebrBsCceM9H6qpH+wRX+SEDofn1kc7sDzFZjJh3dqhcS
a0UEotE8BoAlpMhAyGal6+2LwaIdkBoLI7w0pUGEEYzSyMyPBEqTE52DfsJE9A+uJoCc9IT+GHnK
69A+FIVjLdz+MwkWGEMnM2Dw4DjQpkURAoFMNxnZXMADAHGv3yC196QAf2yxqftXReVeWCJ2tugq
IUue/exAofxnwQlxRxaU8xNnt43UjJCD2sXquc8ByvCVnusbeAeV6lnc5ksWL68SjBalEERKqDJr
0x6aASpDEdcQJJUQPAZbAAjXUgTOC8m/2XGN3A1gVAVacsoPEPYyLMF9gW5MAbKy1qxWTDVuWeve
a2JJPvHyOGBEJ7Ymz6llEemaFe7h1E5uE5PcpZkWQLVxzaswoFm2UpryUGXdArB1doi498cdM5Jq
T06hTC1uoX8CkvCtEVT5AIRu1HsubW7TEmRP18/e3KpBUMMCV/2YCJzG0DIcuFnkaBfT+G8X5NMN
TjroQ68buby6QO2LcO6zNVi5AMJpVaiWcY1A3RRyQJKgTMHVvMQuM2dEG8FII2kJ9uDkZra1VvRG
g8e6cJ4AG/PMbAnJPzdXpxYmj2Xfm2lo67j7JbrB8gIFJXgeNNRX12dr9t4ASxIgIRYICdCPdn52
NWpGCpiXkQcoEm9wg7p6ySoRWFCmaXuv1w5hsxND7anGt+uWxwGcv58aEDh/DU+mEB3VKpM6/NVE
r1Y8M7xY+R4Dkcwl6OPxFFhQG7xucX5K/1qcTClp1KjqTFjk1PzWZtWmhDJhgrbXBTszEer50Maz
fuLoxHYNZI+AoSzblNE3Jcl9t7hRtY84/lmxNCjZXW+8oEHQM/TbDMwWRgtW73Zrx0/XRzx3uk/m
eNrNWNgVOmpVVBJsSM15Sm8etby9TSu2bktte93Wwnq6k0eAQqzD7fUxpenuVHGPXKYLIYAQCR5L
freX8NFL+9bVzueY1l1kFCbiAuk+pvSPolWALmLD8l8tuKTCHG0v+Yjm+qUuIW0XTU+cIwq1OE3r
x1ktA6V4Hbo15X96d985eG7D77p8AF2PZ/Vs4awu7N9peU0FKDGNCYbsgoG2O3B1O7SH64s4Hror
h3KaFCvpP4cSLstLamhbsPjeJLHqDS0LWpssnJT5a/S/J9KdXD7SHfTQcDCTnfoBthBPdG/XxzP3
qp4egMkl48TETNwK1GxEtzxolQO36qhBRxt0xcR3NXF2rdHs+/Z/wKiMVwAiK+RmML4pJGKoioRk
I/O77sSbFLpbUs02ddf5fV74kq9T7ZZFNGiydaLfOf1CGn92GdFJAhFBOLoXLOpSVaHUluECcpXd
ADWkMPUL8WSRbwKgmOszPHvsQRaArukRrT29YgybKkNCkfML0cakvvCi86RSQPbzXjM+7OJ43dpM
1hbzemJucsuUZpakZj5y7blPLAc8ATTnBsAc/FbRf9f2Q5bc9OVCGDZ7i57YnFw1UQEakgJZDnAE
2ZvSuddK06ubB9Nd8MWWpnI8LSfPhpEgGCs12KmGatVyDbK79sru3EC4ZAthnSCuUPf6lxM6OYJ5
abQKzZDENKV8zKESG+XmodbpLZq1gwzBC1eUDWpYN+ogguu2Zw8nOuBQAoMvf9EInwNkrqDHHYcz
r307v49Qsc73afwExau1E/4svs6Vhs2DnP8osA2ZwWmuFKgpDRJr8NqcSF0XmfveZ0mApMSf6+Oa
vdWQGB3R6mBLUybvA1cLiJpGuKcbkr1Cz9PLrOjndROzW+XExGSrOCSBjmsOE6YpPJ0eHelsIgjN
Fc1BTV6MYcmlmT0CJ/bGp+lkayapLaMaIs77UkMq4FvcE69318vsrHNPHGLY8UUYW1mcyVGDQFkb
p8LBbYJmHbd1UPHkG+T0r8/e3PUI3PcoCe24I2DrfDSy5XbS5AQ810ruaVW7Ev13EtWeNHQ/rRf8
orndcGps8gQViFASrYYx9E+sK/pInHZ1fTizFhDyjFKuKPJMqbeakrsVcyy8oonrZS3a7KuFW2Ju
u6FLGyqJSGUAOz/Z0dLorGoQ6Eyk2R+ecb+HXhq6nb0UWwFaEHqyUCebXaBR0gcRCTCr04QC9B56
avewJ7AqYfmDq4afOG+FamwgM3599ua2NvoAxiwXSLhA8HS+GcpQJ4yliBet3lyRZgikYYPdhvpl
//u6pblZBLMDHAIoWyBCnVpC7UNrFVy1Wmf6dZ9APvIhL+541Y+p7F0cpwvLps1aRCT8SfIEVvxJ
p4VbsDDMiiTdJ6JVAC5jKE5EECTF+UMKe+hlwCnaWJFhf1VBUPijy9HyEZthuWKyRxgWddLvzUbd
QAWoXxE0qHqAgXP0LIn+kUL5y5MRg7ftqr+NQhSA/HIegH6j9mriDqgI6ErASOt873goF/bI3K5H
+htyd5DOBnff5EriSdOaFvgl9iQGG5cCuj4s4NfzoCDjgHODCjkcnIvMlp677cDjKkUbjlXfKqXJ
PfAwJAtFvLktaDhoixyJ8+wLsTFDVEYEPAFajpTkVmHEy7p8BfClJ/mS4vjcBQulOUCwbBCngffw
fLfbzkiKH5vJXjG4uBksVoCgILQ9xeZLIrif8cg0mEC9H/wsoOWwQChxbktntpUyYgAj3QDaaErs
nmyw9UfTyMElFTu94zl6PqDsHrYrSK0iyTDUzhum+rsimtxXOqMIavQCbm3SGV6vdxJiIhyKYopb
7VzDqQJdIWhAa6r+jdEivaNVJW4Bqq88ZM3TtZEDEOc6RbwJhdKFaImsjMeSNd+VTsR37tBlAcIA
A4oUFPhpo3UeHOQUfRk79j7Dpe1DRe8N/TTDsVJyCYmM9g3hyrtQRHpUI2CvE9Rk74RjpasG4Ea0
JcJtEulPRZTRppHJ2CyGGnUuJMJBbXjq4iq56fRWux9sMwTNOTU9EMvtwJNi3UDm1fSavmCezTLq
NR37rrjiR4weLR+lKLmO05ds+ObIQ7GHLGljb9BIK9Zp1YI8LZdeHCZ90KPUCyrTukM7ofCLyPTD
Aix/oEPfcEh8B2UN7LVe6OgBMBAiFzor/FprnFunKXHjIaW6TnhRLh2juV0Hlnrk3eHroaVtsuvq
oVBa1gEtz6xwH9nRgyXiVcuWCkxz5wgpVJSyAHXAmzt5atukiNTWbQAAH4EsOfDRRhAX5pq0N9dv
8s/83nRrn1oaL94Tf8gCc2xo9i0sWdFj0vaK1xJtG4LQ0xTUN7QkSEcCY2jn6rZc9W6zizX91YoH
Xxf8pmFZQHot6Pulm2Tu4URXxAhWReM4+vrOf1euqwJSxYKB7eS9qZ8i91Hj6zA9RmgwvT4Fs0t6
YmkyAywyaKyVPdubhvDcbNsMI1zav25kfkExmvFaBFhucoPUElJMLK/RgoMALxw63+aRR+0tElsL
lsYdeLmgfy2Nr83JghJLqWhYwBLgV4qPbpnKT6gE03WY0HWoVxk41UCbGnEcGEUgXXd9oHOz6SJ6
xqaF2ORFu2dbMNmmHaItiUY5Ddak8Vp0Cy/m3OY4NTJZsqJlWs2iGFo1muKDr/pFY+5KZuBG7KM1
rsSFHTKDjxlpTUHjrAGCZKKt+nxOWYOxNgyqfonWdF5Ow37vxqTYFhBGvytw//tqLIaVTTT3Tm2V
+KkucXv4XBn6BzSQWGu9TNjtgOh000RsSZ9odsrRgwqCMiRKLl5CS4cIhHDLZD+40mdKEVAFKOv0
+frCzu0rSLXg0sMjCHG+8Vec7CuWhxBArRDQgDGMjeK8/Td4t7+YI6HL3RjWY5S13UaFI3NvWbm5
sK1mVhzYnFEWGE1ZaMianJ8sDDkYU0bOfVA2elpn3csw2Ya5eVMmEAsxloS/Znok0WKKiB7tmOhI
Qgvo+XBD3aXS7aIBNWNQfabDnRW/Esg8J/UOFTQCofM6fivdyrPLj97ofarc8uqXoz/Bw/NwOqEu
Qh9VZ6mpe9xp56cb3gfI2z6V60aq7/OfBfkUEkdRKHa5+tqlfGWVb4LqqDb/kbVxCwHs64t+Oe2Y
bmP0e7C1RnKSc3NDaaWEGBA85/TYZz/L7DtzsfZqGijq+3VTl/vrzJQ58fDB9FIVlpBil2YhynZr
N1mlgMQ49nMb7UsRoLH7usGZ7DeK2aBmR84H0dJFAZ0VZonQnYhdOzwaDejjtC0Rr5WzS5t1bewz
4w/rD8JsFm6Ty6cAZCijJuBIJatfsD531GQxT4CmSpvKN8o7Skc49IZULwvj+3RGJpvlzNLk2rIs
0cJ5TIAihFSQpyPtvjZ75aceVc5zBtpeL5WF9VY5drLNGDe2qWHxoEU39488lNVPkNejycDEz1MG
u143o6pbI3SxzpT6Bc63uUP9UvqSptYKMCP7OQqj32lrm61PpRn+kq4iwFMy1GuHle2bTu1vSVto
Pq+tfBOZRvctU4dkWEWJSx+rQtM+aB919Y2FZ+MOYMDymXRV6XOwMqydPnTuacaHY5llFcI20hxi
h7zEduoeBo1kK5cVyoaJAVFclKfxro+saoOMrpl6YFbSV3aGJksfIsXdtqtTcLVYMYHX3qKiz7Qo
8jpgRzZ6lwJr1hKQSkWGvuZ12N5l8cC3iWpWXlR28hb87dEWKhaFn8gm3kAx0gAZEHpNavT3rDtW
akHUaOFexe2P1BLAmpohcDs2de1rOgVjfmsqkEduWPho6bIvPbM3u5+907NbRa6dqv0I3erdABKm
p+RGJnoAue3sGCdWdVcr3SEmjbHJh7LdJlYxrKBkYIDDYtQjrkvhd9xofBtdnI9hx6tdi3zld1Oj
5HcBWOGaDkn3ZLiE3Em3lL7QG/tHaSWtT2iTPZqVqDapJZI1QtIaXjcz2Y+qVZ1DAa9ih36y39I0
w3UtmeI7lkHXGS/rlebG9lpSs/BdO+xvw64BSauehTd97HJEA9ReocqEWnyhDb6qpskWAEoLX+k7
vxq0n23h5OjYETKQphMH8DUbn+Qo0vjPClX9lAzpUWns7FkWlXNMtSJ5iNE26xUgpb/L7Uh97ELm
bGhYZSi/gO6PqxF/LbO23QiH2T4DB9HGZqH5oOoR0ISApYGICOGa0CDG2oJFHN0zduOpJrMhTpzr
74rQyYfawPt0E3QQQeDY2FZZ2q66Qsk3tFUw2X0G8iynT1ato5CVI4pmbRO1CzSzbrdWWKi3RG+r
jR2xAhg/hDVEqKVf1mHna0mibSyjhCuWOebCtbZ0vUyubCMk3K6qNHkEzHatuW8l3bjRACXVX9ev
F3vmwkY+SwXiAtSoIxPS+dtgVzQa0nygj4MeW++laUN3ig5mfRvqVoszgMi/NUJnZSuNvIGvaEFU
QXMDbpXVra2mrjdkKQnq7gdSHr4JLrKHoUoyX2u/c0MBu7bdrFqKBpxeNnIfZ0r/06mxYzSLruum
13zQpWk+erSNxzy22MZp4IElPcD/kJKug7JixUMTNvoR+cRyQzQZrrvQKINBk/2etoQEvGavwq2r
G2oixCRGYgcdxKkCCzwwmyTj7c+2Yfk6s9xfIgfha1SiaGFL6vqFG+oPokScX7nOWjPb+qgISEY4
rlMC35Ba3ROEmtgNmp+tVZU2H1kNZn+jQuOSLpR201lZhUeOVLGfMWyIwXRM1EkUBFeh3nl2TZuP
hqqGpyRdvwlrKNTGKSiqS1bTx0xtuZ/XcXnoc6F82c8CMSc8XAA2xn7EKdKrzpy6Qw2FPjLdfijC
OEcdWHsRdnkLDZtNFIeH67to7hG20AQ7soMBAwXg1/kuSocyy3PFjh9Vbhf3Fm2G+xIx8ao3W20l
czO5jeCmQdS60NxHvbHcu1bG5Bb5z/BrrHWQm4awDUJ7B64O/D60fp7/FC0E0WWdlGRPVC+XgbmU
sTp3pgA/BEfSiETEp5E6hVLZ+fcjPZRFX+FSifkDY49du7ZxB4V+vUQncp5QHA2Bbx8svygMgCIP
7G3nhuK850NqGcm+RPr3T76Ikhv//69f8fl9EAaAhAHYdGzhqQaHAPZ3UEsbVYd0y8wbt9jpS+XR
eROQ+fg0gdaW8yEwEwIcCXNRFgJ2JwS73+DF7ZInNjNPI/GBhfsb+UpAOCdGCjC09xZ0Na2Di2zv
EFzf25efR3YSoFOQ+SHxCsry88/XWTLEbl+2+76QnvPNLr4GOhjX4dzAZMMieUKYOhoYFA8OHtRA
vzqA8SzghgcW0hqb6c4H0Lmlgr4IiAIgk1ht3CXZvsv5+eShQYcYmG9ABDGZ/piqJXHNLnwEqAB5
U7HEDT09b2gOB2WehjAOPRo4BaP9k4gVpGui64uI7FDjc34LtlHZZkg8dakB6/zFHYma4chbUMNB
wg4er6md2wFZQ6jHCguf0JsKXmh0+gt70ywJCkxma2xEAixBQXwPJDhkViYRMCmsihNma0+sfmPh
K9l+aa3R+oKZUvCOQ94Cl4YznSxzMAheb3LsetejhzwPF8KeyYmGgZGAAUE6Xnrk9KYpzZL2rDNC
1TyuRfqixPoWJcsFlOvFFIHxDrrnaJyBEQUcgpOFcCFnThitD3q3tjfxEgp66fOTdS6TzDC68fMO
eqFWSbr64gogIsSRBRMMglEc7ckCq6SMm74yu6OmyHeTm29xufC4TweA/BBKdqC0QdCJEzE9z6B+
hWRkkhYHXngAZDjhv/z+9D7SOHrvKb7P2AFJkpBvrs/Q+RZC7W+ESUO6D/JPKpgJph0eCglTRw6D
uyvhhPcrha2bpUU4P8ujCTDwoqg5Pv+fvN7nWyhvs1AVTefuJPzT35UMwnrVduvr41gyMjlrMmOF
AT/P3RnCZ2VA1UCnvpkE/87K5PaGYgxLIETr7oDZl/0u1HxN89IlNe/JWHAdqbhhUXVGTguluKnD
yBWmtaCaJAcZv6ciaFP0Lu5TsVBXPN+5Doil8H3ov2FJxq7IaRdHqhC9RP6gPLQCBGVwmhYup6Xv
T1akrFmmlopbHsofDfeNpQ6Rpc9PloIPsrAzgp9viJXNNkUYXF/qaQPjxfyMq3Ty1GkmsZVIhOXB
lXvnxVUPUXffUxQpkeHwO2OTFOva9YxXSY7XLS+NbHyDTww3pjEUvDXKAzG36hDwdmFkS9+fpLA4
z/oYfi4WRq6ghWUstV8sfX8SLSPfKIkisTK53BnGUVlCai98f5rVtN22sQsICkJgowDyfMfJ1+7E
/6w8auC4sFCYmOqG1FEzIEFGyoPjPJXFZjA2av3r+hpPrt2pic8Q7mSNHaOOG4F80UECyVTcQAuv
+iL/zYWJydOK6q2LwBgmQtuHNJOm3rdL7CnzK/HfiZrW8NWkitTchQkrgvQTgu//6Qr5+/3R/sks
hSp4HtIG3+/TmypbtU//bhEmV4hKDKqm6Pg6SAbGgSDrvP5r4dA/l+zfEUwukT7NGFpsnfJQfdMG
3BfB9RHMLsDIdAgUL/qDpvoVTk0gsWRV1cG1H4mVA3Bzc93Aub//n98PsARAIdDRQQvX+QqAX7Yz
hKLjKGyc2O8tH/RlW7nE037x4I1PEfS04GuCaBbNd+dWzA5Y69zCLBkqCF7v9A/ZBNbb9ZHMTRUi
XyTVUHEbyZXPbWQamOfgIFQHYj90zpqzJTzVkoHJtWrpTVNJCwbc2m/LH7RcwtnNzRIccAS/CCAv
AQyZWUWYQckP2Xvdr4pho0Jot1gAh8+NYqSpA74S/B9obDufppi3XRmRgh9M+5enuT+vL8LsEE6+
PlkE0H/pfdYxfhBOYEXbkAauGTTtQswyawXwhjG2GwM7/XwMOTRG4B5E5UGsYvroxL+M9E1qC5fH
7ERBdAfZDhPIyimuEsFk03Ku8oOV3vK1bi14Z3MPBMrC//385PaWyBkKhSj8kEetl2gH3E+gkry+
GlO8/OcTAVF3VDiRdcbJm1yAdpNJrWnD4lDZNw3fxO7WdNY19Shyg9Uq+6kuZT9mR3VicLK7KAor
Y5q2ODSa1yWPseJnxcKNNbcuSH1AqR6MdigHTmqettX10K6M+cH5oMW9bizA8OdGYCpwzUFhMmJC
J6dcMbNMBbE3Pq+vHesGgNpIXxjBrAmgm3FOEOCDMu98+9ZGFXdOqRaHQvpl8gsuWrYokTp3RNDP
94+NaS5wrNblOP/FQeq+YbwKIyiNVagvpXFmF0N3AI1EpIFQZnLenYoxUVG3OGQ9sFaB9Xp9A1+O
woR2oo2uUaRCkF8fzZ/4BwZQMWlJh/ygQqiBQqthh0YeuTSIcUn/pmbHNxAsSAjD8DiNObspTqJV
eSVMSvID+vHMzBvoqn4T7g3TbhZBwJfzBVMjQw6QOCqe9Mn5iEL0HbQQYjlkt7ay6vOFnTUzX2ef
nyyHq/O60gWSCQq/pyUqIRsS3XJrAUl0uX/PBzE5IijYgOEdUj6HMruNoE5rbFvj/frCT1l+xzVB
4h9Yc/Al4WtTEEUSmcKo9TA/pO+296ezgfvaO+y2TgC1uzXa3YAqufty3eg4O5N9MFoEeYcL9lPF
nIwrl7YB7jfsA819qbNA9gHpXDR+a74jF97Ji32AZCSYAXBAddwzQEycb+xREJeQ2NWOenHI3f3H
9YEsfX1cwJNj01UAZsUJvl6pzapPA+K6q+sWLjba5PePfz+xUIWWCnp3WLDVe9RqI4py/l0aXDdy
OYxRlUYZ+Y0AyUDG+NxIWoQDECg8fmrdV8t6ThYau5Y+P1luQ6ZN2mv4fGWtrGy9REg083kofOKM
gwlLgyTWxLMuU8r1eDDDoyVv2mEDzMaXZ2dUEHXh745g7mlumOZV1IVEDY/U9kCv73w1NLMhCAR8
HEoZYKyF+34++Vpeorio1Paxqh8q4PUW3J+52UErFnLO2Emjv37++dTQk0gVQ3hso1uxroavry18
A1yzAJGAa2D6xKq8MHlCWPRk6QWopwrvyycMvgdKdkDZQo8EShLnP1+PjXpgxCZHSiI/Kr6VXytH
4k3C9J8YuFDJaC1V5JVDjpHwkmiTF191c/B9MFUDWIfSxUiHcj6AIULaUG+K6MkF4EOH0IcnlkQR
55YYNDwg6EB9BHM1/v3kjuAKT0CaWJNjHf12H7TFhv7LOwj+GWpVY+8E8qnTyoVJmoYIblIQrQYi
Wqelp8sbV/v6Rj2zMjkHKhFVU+k6faL5qhF+mX/9nJ19fxLLMAGsS93h+021beiW9P/y+5NVwC+H
P0AN+iRe7HgNMrrrt9DMIoADAxQicJmh5eJMLlFqOmEjB509FXmgWR67Ax0Gof51IxcPM7Yo4KuA
V4zFbRg630k1cCkCoqXsSUE5O3Sew/yeQoIjWvMlOMN47Zy5AACaq9AmQ4cMOqfhA5xbyiiaA+2k
rZ8yZ4eWiJR4hrsQvM4cC2T+8SyYGmANF8rIeaxIxSBq9bQuh7eUvF2fqrkBQNwGalaoyozCiOcD
iIum7gkP6ydADivrIYs3zddKep9XE1Dd0EJBJ7aro2B8biLKiCtLPW+exBAord8sdZvOTdDp9ye+
hZMIMJAa+D6U9VjuG+2X3wYbuIJRJQClbtxNky2bAA8DiQCjflLXRO8CpvXBV9dgNABoBLAkiF2m
EyTtCA1dZQcDw2sTbjSlArXpwrGerLMOF/UMAjS5ltLWlI3aWfHjyKFaZPUtfP+j1IeF229yvP9j
BogJjMTGXE2eCbU1E7tLzfgR4/QR2Xu19VwKNP71x+tzNln0C0OTRSnTkohMNeJH+HoJeLoZiAuu
Wxi/cHK0Py2gSgyegs+K+vTFc6Vb1IkClJYkgC06Eoz/uVcR4qGHLYDelK8t6a3NWcQ5BL84KI9A
6jc5KJlAopLWHJPHHPsOnBr2vTQVuVLz0t3F3HJST2F1/CQbzVwY7Nx0jicVophA/1/gpVVaMGJ2
KhBiUhQQBwEdZS6+WKf5nFGwywLIiZ8OidnxR5w88CFNiAQCNX7UusfQoF6eLUWBo488XTMo85kj
xxKipGn/RB6roohrEj+WutzFIn5mbd/dxEn/IWl/CGMTjYTaA6ji7uu4/8PL4fn6nvl0syY/AGwB
GCDcyE/uqvMhQs42MdqEhjtbFoJ6sZW5mxok0c+mlkFiOYlYUFPH3bhVOwRRa9b3VcbqVc/7et8N
ZfIdNMvqg62b4YpBct2XFo+eC9XOArfDwlRqNKzDUHFvqtCRa4BsP4CFKx9Kl9XbqIl4BUIGla1T
s+yOOZPWIQZfnq/WTNz3sVY9wYPH5qX2EKDTEn2D0k2H7wKrcghFZx+gKxR9hJVTfIsUoNGvT84c
DPEzTgbZKhLWF2lYJrpUcUKp7zS1FJuk17XnDO/F0dZktnXLEJAPNBxBkdXi6yjB9otL6q41qUYf
C79kfNUmy+S60J4B/HLkOZ4S1wh4J6rIqLXjNktDkJ4SG/zpFHK34EHt7XJlQ1ANYb3jiE1JmyJA
4yi/JSE4E+oqOjpqBISTqq/Tzi4OCVGVVYc2pHenssCk2pau8YY0xRffOeSu8UoggQ0EEbL+F0gx
J8crERqtumvTISiS+h548tfrEzN5JUYTJqJPYD/QqYFg6P9I+87eyHFt218kQDl8VajkCg5tu9tf
iA5uBSpSEknp198lP7x7bJVQQp87MweYgwF6Fylyc4e115oFl4NRaYM3FM7ZTfTe9zolAYqICOCB
eb9iauZxJlMT/hPODnADVDZmpgAnUwROKAfiPfYKP0/M/leqAOf/zyvCmcPbakGdCy/47EHiOgZZ
AVXm5x7MbkWFr8NfE20N0Tt79j4WA6eJmuOHYtb8BU8bYOCtcgAARBpRDiWFPols9dihH317OYuG
oPMIPPjE3zjnotBYR4Q6duKsaX25r6EeHyUMsg6tm/zQcGZXnoXZPfl/6wJyExM0yIzhVL+6M70v
nR7IFHHmGKEwU3vrDujgCz/LfraodHsmAyUBXfETC4cQIGWUQHAoDFTyZk+7AzJkWTIJo5L5Ur+3
WeOnxr/VJD9W5kyoenBgYMJ9HtTFjtO3IqH8nLTexhgGfwAM27Tfb3+upaVMipkI23UURub9FAaa
5VhaULlPsmc9tsOcvxX593+1MY1VId3B3xMBxuwi1Vylbsbs/ux11aHu2pPdPmL8/LaR6UN/cpjY
LiQgHzI98JYmaAy/HgRNDLTvMYh/NsFIze2/PaZUkvFATB7lZr4ScC8aQyEAmFgTmfq8jucmQEmq
cSHPnlbui+HkYS5/UFNf7SxfbVdWNu95fSxtKrdNsnooHF8VrkajzClT5BkjQ/eGjoyxdesAMLlH
cMZBzYN5zyalTwqPD50hnm/v6/UBQU0f1fEJmY/jOK/vN8LoiFL0Au4pDUr1zMw3c1yDJF7fYjQq
1KmjDgg23r1Z3OWCYr3Ps2o4Z0yp7zFKI4OBqQzUAY4uDgmAZa/UNONHwy6aOxMKw2u0UQurxHM4
aXgjy0TrZ5ZkSs5iszf6/txr+kteq9/AqPNutGTFcVw/KeBj+Y+ZeafPtNkIQiDRn0Xh/FUH0B2r
/J/9L0yg2TA1gfBOzo8m1RreQbSwP8fjW2e4m6HxQLvahmCYXXG9154elpC04ZVEe9GbY/7iFlgO
za37MzWGO6fhccCtJkiYaYS5bFea/B+OfHa/p+FmAKzRwkT1ZPqCn0Nzj9SN4cj2XFei2sCSCNSi
YQ9Ci507T+gy6m01MOkF/BqZz9wyPmS2VWPsjtGnAYLlUaKnnl/X9hhVvW36hPNuf/uuLLiFL79x
2rFPv9EcKy0vOW/PLFcjmkBcJhflYQSRsKmVr0NRR7ftLX0BwC2RdIEkeRLE+GoPCbPLMa3XnuNG
R1E4VnZ6wyMwdJ26fJWQeXKg8w+ABg+SBrQAEJrOHCzrrVJtqro9a/r7KN5T5btjPPPhXoOaS4lZ
poNKlb3FkAI0f6SxUtxd2tnPxmcOgumK4iV9057bssX0lC5+No54llT1grG0dwZf4zybt+smp6s5
qP5hKglEOeocLCHpJEZrtO05V8t2mkPTdsCeQoJeHxi62312V+dGdul1sHOmzIoDj2FE3GJaH+At
XKs8L/knZAOobgOcfx3mdE1e5DwZuzMT4Blua+VCef4ukzXaiKUT9dnOLLKRKZ4BbA20HpuT1meh
kitBlidBV5Yr3mPJFU7FenDlTZnwPBF247x2CWHduU+U+BfIeluf0iz5c/uGLO4bZtjAH2IjyJ63
rGzejtIetO4MSN79UA47p5ZR2iYrFdBFMxjvMZEooNA3fz7ghluXiBiLsctd7wxPzHMC4ZI1LYfF
z2OBTA5DZIg+5k5QwVyi4w19d268pMYwXHUHCoJNqTeDrzJnRTZz4VGeAkLIj+gT0GYOIvAy6hWj
zLqzU1ghZkJOUIm/j6VWBMRFoQeDHhu1dP/olRLc/mhLAQ8EWAAmQcyDoHG+nVQjVjfoXns2vSdV
2WH4HFesDIlCw6EME+WViRgeZyXgnhW3Pm48gnmwwqF9hzxp5k172uQOpgzbc6HVIeanOdhRoNpU
KlaMXrC3BXg72Uqyxmm8dBGmchqCY8B3rwr01MtGoTQwy+FYEmo/IUT6tbKhS+fTndTLERqDymIe
X7WsM5JcN7ChIx8jT5RjhBkcdB46xfBLu3PDGEPbQWzU+Tde5kU0mM4IrADTQB5VW36ja2AdL+vu
UPQokN/+dQuHGg0XDIpPQ4SQEp18/6dXU0tM2Q0pbc+lo/sYNvWN+KDoB2693razsNHoubhT0obx
juu5IAujuimHHa6+yuJdY2uNr6Vz+8WC/nUlA0gsM5EX4AaRmxpkck7V+zwtwJv0xDRQhIkXpI5g
zhpXdnDhdfxid/Y0FwUmiYFSw+tYvzRmHLgtKHJ3LX3MyMvtPVyyNKE5kY/C/1xHHKQsvXZ6hy36
EwKeiTzz8r0VZ3V8vG1o6WN9MjRHe3lqm2QmgSGJeXLT4xiqXqtULH6uzzZmnwuF7KIwlCmoqM8D
YkOnImAHpJuiexn1MsSnDKiWbQZnZW0LtxEvxdTFx8t3LeiiW0TpQXHQQmCpGKK+Mrtoosk9YjS4
XjkZS6ZA1mxNPhywvHmMntYy9yoNzsXz6NFJzF1CjsxaCc7WjMz2sSwEsBWxaM9onELL9bV1fqag
rLt9IJZO3ueVzM647bSeyl3E1om7j6cOgL0z9WfL+Gb+I0J9egeg5/CfPZuW+8kfcWNUdLQ08Q6Q
4U6NrUeHGr9uL2bJ5X02Mf33TyZkbhWg6cRibCTycfkrNbRAB+nGGkHw0i0C+RZKOxNi56pponeN
kzQ5TjjNBusQYzw5lMpYRbdXs/RpIJuGwU7wbE6F6a+rKSgCHTud0pC88B45A2Mco2oFtgXDDbu0
bA4dH9nrbaNLW/jZ6OzQJSJLJClxsrX8iO5JYqAhcFTK59tWFpbmmIB8oHCFd/MKtMcS6sYQpu/P
6VCND/rYyJ2aV+7eBQ17yN2he8i8fo3lain3ALx5omAASyf2dHbWOYa4qkHD8RiVB7v9yRz7jmHS
ERLJAZjHto3NQys5kSQ7ESJDNq6ksQv3GfJ3qN8C4gInP2+RVr0H4p+sY+fWKH0Rm1C7ftGNFSML
Owsj+AevCaD7c8Q7hCPVpmgKdk4075DGoMCo2REIPJ/nh5qvPs2zvtt0qTGD/8HxBBordD6+nlEz
FV1B44ydWZE9WDlRfT1jW57Qn1aLlldFaerH3HwuOPOZnQSyaLLN7bO0cBmn0tLEK4EA/oqgjecJ
YUPhNec6z9685kcq+jVeyoUQ9rOJ+ZwZ8k6Qu7dOc6barna7UzbYEPt90sfMr+3u0TRXPuLSScGk
zfQJgWnU5hQTRg7qzdg0m3Na1j/tXj5zAE0UibDn9tYtXHbcPfz5CF8x+zv/er20dDZ2dnPWMhPJ
96nov/Xdg53+uG1mYTlAZU/Iw0k0+Eo8COy4tTqg23kucuvQKm0w9pDipWs4x4WvhDgcSDt0LXDH
57sGliFaNnmson0g3+vE/EE670/Xu8eiUIg/oNLla/hPK6HAtdWpZQbqSSRWwNPMwWWp03mDrAf1
bEFGKxz70Q0bXfHt2ISUJY2DgYBuVRvW6pEfq/laN5rsAsCDMhWwhVeRnCjxNtW5eoaCTO5DFqoO
hoR0YS/zM0TgI1qY2150v/W0+o4o9ydj46ZWUFfSxjJQ8paEo2Zt5OCex17xvUR/aA3zPiPGLnPl
Q809nAO9PeVjw0PV6J+h1PVNxnGgx/W2cnmk6c0TLWsVDLIgwoxlRFA67MBBZfT2C4PGHcoDmJGt
upeS2TsqrMBWjEDrtDvK+RavwkrvQJ/GOeYbglKOBy2nibD4Kq/G2FhmU6Ge6zqhl5G6/UFUrX4q
pcZ3caJrjymwB9wHKVZ1AULtt6J07GmIqWf7dr8l9ml8E0lf56GSuvTkEbsM7dr9zWqGMm/XD9Ht
WwEM19UvttWJ/B/xAXzo1cS909AhGarWOpWuXQRN6kZWNnxv+zEwNBFBrzX1tSYOG2Jv7NLYgKHx
YDEDaiBNuUe14pfdEbxYjGCQzd1LM9uVJdvjjworqIqqtApAWIyYYeh0iCePz6VL+3CQyJiYG1/U
rqMH0DBCADY33/XBvYsr3fFHnd33dXwscu+hqVh8Jyt26pMKVei0iewKhGRZus2Mof8bGw2okkjW
hqxPK792StsvidjK2n0tsy5DR12eE1kKn2ptpGj5nT69eqnRGL5ITOr33tjumxRC2YUwMQbk5iKS
XmqEKaWh7ih/3ToLJHjf3LQEH1wVJJ3S+A4H+TjY4FOfDmm3Iag/Nz5J8h/StY+87F5TywtF6e7N
urlYWnuysiw0jOSx65K9JOre7Lw7klpBmrUHCE+9go94n5j2DsR0kFzqw7EdQyryDSDnp0K2u6xq
vjmEYdgxPo5JvqlQ6xq7H1WlhaK1Iu4oJ0jIwqsJL7JEfV/Gw64anG+aTR7zhPOd8Jga0tE+xgwj
0GkjfoJx+rUyRIj669ku9KgRHpjT8nNJRbIvFB4a3JWRnuAUuDpG16xfEIQ+qHHXB6WXxUE5erEv
hzzZVBog9Z6SnkcjQwVTZI+pbEOjM38ppeVsTIgMhyg2Jb4Q5ZsRO+zQpNnW7qFIjgKEXYNWzhhC
2ufm1oqLvYlJ+rCFMksA/j+UhlzyM0sTdsiZp4VOo/oY7hGhCxCMDz7DJOjj+k12UCywibWCKHOv
LzQoo1DBnBDOEz7J+xpbAJlUE6CmrJPNnBJAL7Dk6G7/VLZNpCVG4IEqzPB6Go7qKDaeluobvca4
KFOV33o7RLXRh4QmRQS0jT9yjq6XZ08Xf88V+ogZ2e+9ZCHI48R+lHmOAxonx6yjIO6TXRPVLVgH
6dg8y0oYe1vJAkaUH2pTPwhFBfeoeCxG40EZSogPmMdUCHqSOi8gJj082l4Z8d7c6rg/fW1+JzR/
84rkNY8Lywf3mRZojMEhevJnmfE3S+uOulqfBlMLU16fnLzex2IMaOIZvgvy7qFL31AhhZu2rGOK
XstmiOMKzIr6sUs08Hib39TBgitoApMbgcrYxkw48ka06hOu3RFT36XZ+KTlhuWLzDuiEPF025td
x534WGgPQ1kazauralOSuyhjptw+WR2P4Qua2q/74bHX08dKVXxi2yuxy0e18qu/h0UMBQB/DlwM
/n12PPDWd63srZPqteoZS4yh1SL010GpyiEAcyW8vmWEmroh6GYM4YUzfa+mmRqx4i8AsdsSUlUK
pMfke9OEHTzCqepbdNKNxj4XKgOrnx2WxsCjqmjGEJqK4wvNtPZIofu7vb1710HEBDVE/8dCCwjE
s7OsiwJ5XXA6aidvLEH/myQuOQyl7J4E9RoMzaQETO3J0J3Kdqj+OX6etDFR9Qb6cCJomaK3T0mz
ypqaWmCPPFGET/eoxtMNtAzFSgxoT0v4+rngFcBmBpYcsIJd4XFcHRVOpyfilEAe4tgYrHl2iq7Y
910DEg0k0lvQAybP6Mop91DrtH/lQGoctKSHkkysGgdoGrKDpbTuC6hIrSNLO7pxuzo3fctJgLWT
TVr7IBcEfr3MZURj61fF9PipH6qaBnrdxvcyU/njNE8WWXkMlm5UadUXvTbU3y2BWonJOzh+uI57
zRqB5oEUyA+iWt3Gqxzv2SU6AuRBKVFRaMTRGVtyNNua3zVukp4UJW1CFLm63aCB/If3pAN7sJbe
9a2EFoROnfuWk+EbIbZ45mWNY4aw6F3TW1C/4jIHKag/id8ktlKABgIsChnhLMJgk7GFkNVa1ec6
IgfewQIrG+DlE7H1LG0TPKVdo2pYkCcKv6Gm4mt9/KrakEi9fbKvUwxYQvcfjHkfeK/ZyUb6r9Vi
2jrHSH2orG9z40c31Zms5382BMSuNTUZJvalOZ691mQ/dpXGT9Ry+J+0UMcthYztJc0MPdJQv15r
Gl17PBfAkWlgCxk9BvSmlX++N9ZoDgXu6Im3tr4f+3TclnXd/CkSTz4ZnZoFjhSAgt5e5nXMODU1
oBc3sSpDCGT6VZ+sGkTSvlFyfrJM1kRsUNUNd4Z/5D1BWg8rwNK6H20iIPW+WrEM1kNPpeYnDZSK
940cKFKGWIuG3lhrWH70f2aOAXVU1LmmwgwwFrNnnqpaDLQl5adk5NmZFyaoXECMfentpgWZ42j8
pkM3nhzHis9sHJWfWULTHaSGBEAYRfmjG930QOAJopokY1B2QGYoeZ89etxDUFlpBLkKJCaNchx9
u7D0Poi7Io9yqPL5Mk9AISw7iFQ1VbORPHdDwcb4CCfSB7XXqT4uo9glsv3d1SYHFEmBm+mrJhok
CGFUiZiJ15A6MkrIjODu+4MtI5aAMl+4NIVnk7EPFExQZ1a8MaWF0k/uePvU6HDxxkQP9QbsPn0J
4U07M/NXwIXfNdlZ754c7aCtuy7qTK0/6JogUZp0zTYrG3pRyx5t0B6lpveRxMopdzs99w0tAw2z
zVrx0GVElCu57oLbgFoZpJuR7oIGc34s6iLWRxVox5PZqeQkqqp9o2C/PmpdNaykc9NXn5+KCb9p
GJM24tVzMTKCoUhOxalV+nIzgnftQgnYDBsFSubgaTci0lX50dFz8o73OPkvVjoJBgGihZYMinVf
LwBtqQJYHBMnVxt+sx4QbjuD4m2cr1EkLfhH5PAT/SDaiChOTpHBp/uckkQFIBGe2LbroJXnNgXK
pn5y4yS67TgWNhRhNKqesDTxis0cB81MgRqQy09G231nehI1Fg/cxghLxNKF1WxGgQnRwghvm12I
bDAujwFOjElN4PjpSH1an9s6ipvqqThh3ujUp3+r9Dnp9nkC7AOmKSrr521zS9s5UTLg5Hgog85X
CcruxlNyg5/E+IDart85d6X5qil/bptZWpU1HU7UriHcPueFGjAx6kqH8JNdOQGJzcIvhuK7I+lv
lZrdREz+MoKeecX3Ly1u4gx1bTCNACQ2+4RJLoCdzvh46hJ01OLLaL3FGg3GYm1m6MoQAHsIQp2p
YYMzOXfJwJN6diOa7GJ6R6hmku57ifadsxYSzq84rIDXBOgz1AWxi7OjoRHgzaltpRfOv0sqALXQ
MLPnoCu+Nha4tB60Bj1AS8HfcEXjldHaRD2QpJfMMg5anmxNXvl9Xh1y293dPhlXLhKL8oAgQcAD
9C9AfF/P+6DXOsHcW3JhSrlpHPptQHpvt+MKMuajNPvFP052JrK+CVkBPPhs86SnIkGV0An0jCI0
amhYoR7zlNIT6R8B1866pxoc7EqZ+5l8BDX8ylG8Cn4+zAMXPKEUr1FrblfRolO79NIIZyoEPdVS
eevVNsxIfRiBEv8vdhXe6f+bm6KiT14EcJk6TyzQc1PdwqgfDTQQeK5Bna9Cq9maZluqmlIU1sDT
Syla3zEOXrty4BfOBnyFAaJq0Cza+HJfVxEn6D6ZAqtoUjPwCi0ozJei2t/eqoUvg660Ccw2EO7A
c86cBA6G2iC8yS61ikREQd36roxN/tOrbTvMcgdxEeQeVrz84spA7AlmVVQBAOH/ujJRuPEoNFww
DNgEutsEg7dPknzlUV64xo4KNMsEU4Vrn3fdbatRahmP+EBG4vfmQylfsnaS3ljZwivvjucDVibc
DP53lRGbRaLnqeXQS/eBU3Cluulq4oWqMJ9deEZfQGQzMLPa2t7+dvNBKYBnYBlwJVBmq0iX52GH
0jSAnPAsvxhNEoGVbot+xwZ6im9Sb/e8qt+ZZZ2oPYZmUx71/u9t89cXALU2EytAO8HC37OKSqmr
hVnbaXVB9d967Jqm/Cmpztc+45IZ/O6PtAnQ9HnXifde3oysrC9mBoK0TJgsVGuxBuJd2EsLEFNo
0NiosWPUaJbDGFLPKNNYfVHz/ExUHdoESVR5L0b2XGbm0R21MNFsIN9QLe6KlQtxtUaMuaENj7+A
s7ueeBuE7Y5Npo2XtuXevs2UduOVkIa8/cEmh/HlEZhZmX7FJ7eoTEJ2hTsJMpNtOqDPNGZhMbhR
U+yrfGuOnY+X4bbJqzsIk0jkgXlBvWriLv9qsoG+r1XopXpxuCTHEknVpZAkC/VcQGHRYNnDf2EP
tB8o8WGCFNXFr/Y8r2zHjJHxIlmRBqK2Iqcsjl6d/e4Bn7xt68qLTWv7ZGu2nV5VGgbxEvUC2ZmL
a7RbziRIWbTovzED/w9mMozEzjuGSh2jiYNLfMmbQfdH1gW5dEu/YWLl1Vz4VhiwA8YUvNToi85R
uqZsMNRLBuVi6MexfqXsbHQ/2yxZ2bZrXAUmnFT4ZGiXAaoCCNbXb2Q0HW3QalQuagWeH0P6IwUa
crwrLYiuF1DI41oZMiatY6KQdsfRZIlcrqwVta7c9vQz4LUBMQLf35W6hiKHCqOthXIZe81X4yiu
Ip4SSGw8lZT79ZrC1cJpgTk8s8CzQ7BtPnTiNalimaRX8NCeFfpdt7ftP+MAPlb0HxOz4pmbVjjw
DBvLaeUDEYPBzNzXxcvt87i0b3hNAZ5Awo1SyMxRmmpVKIXikktn/E7cPNC8e9HtNeXOG6CsEK+p
b063aOa0psISash4acC8MwtQyizRjdjTyUWMP1LIuTVsTSVRWzr4n01MK/7kFweF172ewUSNut3R
LowXioERkYGeQMnrYtcO0vNpVzHmW8Z4r3sx9WU//DSkFULgJyDEeKxSG0rfbl+v3JalY4NiIQj3
XAcCIvPBL2ZktRkTQi75eFdhzl+iZeStVRVQVl/YZbjLyUWD6hQkZV+3gCegcmnR5bjo0tUuQ44K
XsmhGFYLdA5bF7WiQta/68zxNtw1xPfKbqqolYaz56hEhAjFf2hZD62xLP7TIlYItRbDsypwMIHV
eFnIC4sfKpg46Gho7RpV7/dxyRUUvDhKWZ3u8K2ittVWK3A/YgyA976r9rZvYtJ7D9mzLEQPIPWH
CRlEbU2D2mndBLqZqj6x0jeH21oke16iqGbZYYvWY26jY9r2rhKaqYmxnKDRgGtWHwV6S+7AqyBm
MvHr0QsKNYegVhYr/hBXjt8xqD5nXOhnA/KKPtW11q81o4YIumRHkWnFUReO2KmY09hmnl0d084r
AgC2lJNSpt+b0mkdv3Jl8b3lEiVBmeZViHrogJHBgSnbZqy7iBuZFXU0qe9BWGXsMNTivBZxYmzR
7zHCoU+7g2AkPZSVnWMIROkOiqtkvlqkw10LAq1LkjhoDPIamBGwaWwxmv6SpNCzJMIh0aA75cEc
22xHPYtt+0KtIy8BBDFB2hy2BmQwQe6RXwC4JUFKrDxA+Ib9LOwuLBW8MYRyI2K2UW4EJo42nQNF
ltGF/paUsThWXWIeUgM1qLjX6E7qpI5QaUZdGwThPsaZPYjYST0cPBMCHLWUocTkEoRjnOFYD6zH
B+rFkbgUrIimsLegrum/ucpUK80ccmFORjYCCf+ldZzUt1LQp+colmO0GD1PU1XcjWmRs0G6PGoJ
BVYMYAXIfqrq821ft+QZUPtCHDHRWV0Bd3MIv/GO2O4Fih2BkwCfI7QiBCzoJev119u2lvzqxN8D
iBXy8yuUaOpaNZ7gmFw8Wbo+LumdmdOTokv0790KqFQaarm3MtA3ec+5d0Udb5InwuQ7+Hu/3nu0
S3NvtCRkX4r8EBvJNm+ysPSse3BgVCBcsne3F7nkZxBkIydDmRSgyll85joiGzlq0RdvLN4h9xex
LF0ZmFlaEvo6mI+b6m1XCKsBOWzPDUEukIYNOlM9OhXkJLU/jdVFieL9K+oaby7m7IHWwXuI9Hn2
PAH8SrKi0jwovGFUA6Nh1Mo2+biG/ll6Bj6bmT1RWSY4aDFG7zI6l1RvfEXs8WauVGmWTuAnIx8I
i0/vYN1no+QujBj9VjgPonq0Cyj7JQYU4/+21kpNamVJ84RrtDuFpe0Aa9x7NpRs29nDHYGHuX3i
lq4weFjNiVgSBfq5GYz51qY7TnplMQm4SsB8fXCrLADA67ahhewKXTCQ1aKWDPmN+SgdAZVKWTvQ
xlYAsxB/U7xMRnpgJPJSvJ5A2AHo8H+zOC390/eCRlrWkwQWvbbZ1BWG0esHab1Bq9wX1S7RayAJ
1yp5i2fk0ypn590WeP3ZAJuNWQS0LPAgvdgewFl1sWnzJhDS/NcyznTDkBljOnFiHJpTCgxoc6lx
kpAL3qwRYrexBXQS+ZGlv2/v5uJB8VDGmKoZEJ2bXbGBdzFFKRba5q0dSgDdmvot9toN6VaQStel
BqwI0FO0V+BfUQabO13LzA3GpX3BkPalbMxt4drfGiGxidZjmw0R2s+5P6kKgmsm2XqZ8ef2Uheu
Hup6aAhP6k+IJ2YhvEJFbGlpYV+0AXw2BY+rYBgzALUaZYxum1rwxjAFbLJq4wUF5vXrGaW0VfsK
6evFVl5HuYsFIiNq71Iojf77ABYQMdOqpjE+FGfnj1luew1Ik5gN7jIrSIgbUjJsFYccOQFsIaer
0zCL+4hdRE8fDRDU178uTtO6WHZjZ1+y1PVzZfxmKupJetbf23u4aGZqE6BRhTb73IWp9ZChQEbs
i242iq9o+vdeN7ptpVv17r+wBKZiNPwAjwdP8tcFCbWhbTXo9qXNOt8hxsYbnI1YFSRYWhDYTqbW
Iqgs0Jr6agZ6ZG1duQngdX17aVWd+wYA7BtuJvH29oJAhYA/axbh4KoZkPACXOBaKn2C/KmpJawL
c0EfPyhOD0I2ovlpzABsPVucBxAyVlC2TBoWNXaKIrhX5b7C6vdC5dUr0KWy8fWOaTtM3Rl+YxUM
6D7NfGhoLO4QqMmN0lRpaGeFCOJc1KOPmn4XWGZlhfhV7wPV0JjWGH+KeSVDwHjLvWj6ep8mue23
HrMhQBt7x6QhqIBA1CIA/gETmKAOb86x4hn3OkkA5YyLIQAnF4gwyWhtid4lF1JBdWsQXRyBcJiF
Vl/xKIb2RhADuPQIxnx73wA55DPV5GFdJbFvW1UZjGY/nuJM/CohMwLMoBMfBLB6QYv3GCA8FXLB
pqQHjI04Qa1Nuq8x87Z1oxqnjrcQf274t1iocisrtIBjK3PvXEAStgmIyAPA3+RdnNOu9ssYCLss
3o3mJkPHrtKaOwvZdOoDmVlGKYavkK64zqFG5XyH5ijfZgAM3Gn1qF4GxxweCia8b6DN1+/a2FIj
RVFLiBpQ1TeloR4KWzrvJcGCKDPGQwKkQ5hDSfYAQeAPTJ/3jTKIiQP62m7zktQbFxCQwOG1tse/
jb5B+zjoa2gk5EZXAhlpxD4cRuwbbgvocAxW+KybhJzNTg9zByG4QyC8g8tTBlqVdaEGvPvfXjrK
tiSpHahG6h4KzOqeeGOZB/CLirMtATeIwZpxbBgGmYmZKTvKhfZCExUcl7ohJXQTXO25zBlZeWqW
vC+qhiD7gWe8bqeLjPR5aucWitrVD1uQMSCVHHySqi8WaxGgZPFKuLUQH6AZAtIpAAcAvpt3aYXl
1mbR2lC8TsaozJ+V/p3LGshaTC6LX3W7OlJ0BfuF0/9scBYEGQlU4xVAr4DXvLDihzR+leScJjvL
eEBBzG/VMeBraJOFLAY0V7iEU1UbEKTZo5ZmPQbHLALpHL0LOXzyv6rrYR4W4E5kE/hzULC46t3T
GHotEqf7wo0/GoFg+ggiZXttoOeDSXHuHC1bQ79jmii4olyVeo8oBZiWCy0tZQOR8mrHalBbKH31
S/a9eQdtZeM1N+0sGECQF1hCZWHOMkBsqFOHWEH7kBWd+++pAQIxTKGjIoWGzLwrDoBpXko6/azG
+QuIQ3yExFAWGSAcXgkuzaXziugSjVYMG6FrMGtQxKho0WQc3Qu0X5owEcCGQ8jmVe1zPVBT5w8A
tEVI9AIKjSBhAgImo9uuzKaJcpC9jJ4Zn+0e4g6ohIKFMa3SDdNG5ZgivENRGXw4fKDepiioulfc
zPCdhqGQB7F4FFI8GVRpoe2rGsM/qJnYd7Hd2lsvlXEE8Gn5kmLsP7IVpd+Y8U4tOguDvag1hX1Z
4f8ji0FxhkpgtwArQ0lHojQizQieDCg/FdQBJlD5cD0c/r8FR5rLMEl4+31d2b75qJstdWPIieZe
HGFhVJu8Cg4NRVuPfdd2tmzggVaCSPa20aXwYWLigkY0oqIr1E5lVHaH0RAY5cNxqKsXu7G/xRnI
Pm7bWbzmn+xMi/+UX3mx2shyBJRMIA0e0tQ3IUR528RC0uF9Xsrs+OlejmEVBHcXcAbo+V1r4ZSb
TwlCgNt2VrbsYxrq01IcgIZLk2EpcfMCCni8iM8Vv79t4yNsu/Im/9mveVrRgCszR7zjXuoqC620
/Jbbiq+b7blv0z+0tJ+w2gaTkOaOGukpy1TfqrpwsOqVV295sXA+aNBh0m2eXyltOSCHa90LV/JA
wfhEgaEjkKxEK+tdenoA65qgyiAyRsnu6/mwZFLSXBHuRaUkJBiwzivL55q5MwfjB7PMP12G0Z5R
7KFTv79te2mJINo3cXgwH3zFL6azaiwqr3YvdnlWRYEVPpbt220b2qIRQEOQDzsOUN+z828pXs3c
bkDFqTlnyo/C7f1W7iznqNKzS6IehSHh7UQP0Sfr1NcnSTu/Fyu56jU/BJ5CvIL/+ytmV6QpAJaX
I+peanFWIRmdJe7/cHZeO3IrS7p+IgL05pZl20jVlJduCFl6Jr17+vmoc2Z2F4soQhtYFwsQpKhk
usiI3+wk/ZAIqK72Lg9/Kz4M4o0n19rWfxV0aZOQDCpYAM7Qi5WJS5+an+rU3tiS6wMDzcYNywvl
BthQZqHeqWFsXeIhuZTl+GQXSbLTRXGBpPfFiNLvPJSQ7/d/xqq98VX/Nt6Xe3V+TyK2N9dhl3sk
tGS/NhRBCtNqpbxr0LfdWZNfP9it3p7Nsoh2ph3kH9No9C94TiYH8PI5YqUQ9VQ/yF2pkH7WXcAM
JF23jwI/PCudah0xBe736Whlh8JRv49jZdILwiemdcwYoV5Z/tSZBt1WMJHHZLQH18+1KnN7FeDb
/fWrra5fyumgVOgzIx9wvT9zu6alHlrWRU04Zto/Zi3lz11vqmdLLZSjiLNk1wpoaeUkSK+aCne/
TBW8jkaH9SxlHhrl0ikL287roVXShJgsSF1JZBziuoWZPPqZ41Ju9s8BycUO5VP5cRj86qTwPtyB
L5R2dAzLR55V+rODkLAbozXw4vutOBRSqT2XBs2Q1BzLT061sX1XlzBlMwR9Zqq9uhg9LL56qrgU
LxFSE5rRHsx/9Bv7m6RSjvi/CPMveHWpRI2ej4ZCGiy30T5L6r2UwZrLN1oUq+NAo8WCfTKXrBb7
3whD9A0xJL7YRflBzcTjZKkbIda34n9iLNufRa+oVd4a1kXgApW2JtU3c/pto5LqDkl30ZX4MAzS
Y97lhync4ruv5QC4Q/zvAJ1FNU5vdCeL2TqXARnRQPtimZ6gwoB04v39sPYhZwUakH6k1TdKYgiB
g+BNhH1RKh8OrYMcm5RsXL2rMRBUZ73NvZclflsqwiA0O82igKS6poDgKHXqFqll7VU730dztW/O
3BcrQi5l1ExE6FwC+eyoP4DoYAD/qFfTOQk2VsbaEfIq1JI1GI6alFAYdi5j8Eaxcrdu3UZ7/1/M
C4VtUFLzllpWw0pHFjbqyM7FkscXuhQvY2N590OsfjH8lgDsgbm8afP5hdIrZuZDiighGiWpw/Lq
U3mvZELeVVWrniwVsYr7QVe/HZ50FJmpcQPduD4eOqMJci2dmRjIGXTGk+ieBnvjnv6bUy7vMU4G
OgR8PwqWi7UQNI0BG7mmB5JTJiudH9WofJkMkLKNeGc1CaVZ35Pt5kJFzlOkCmCYhl7wFODeNFGd
075kcvLQaHHnlnr5HNp/wi4CCa1tXfdrOwN41azHTo+I++j6a5BHjVWhNc4lFlP5wymb9FjGtvpw
/5uvvcdeR5nn5NWRnOm2AFfA5zBC3W0nC57eizOd8xTNDhPZho2lu3pwAmYCjo9vi37TyujJUEqQ
aOShvlpycQJNMZFm3IeGBbUaQKVrp3X9lEPdPylqaT/wtasP98e8trhf/4b5fH01ZgpctR11rX0x
mm6nxlPITDqzgQNMRdVLjXJ/P97auqbTBxwH2UyqM8t1LdAPlIrUvuhlfchjRMd9f1/hp3U/zPq3
pW5N/ovFMY/d63E1MgWSzifOEORvA2P0oTyIp8bRUrfTwpdWWN+FGL41vrHT62zjo87Lcbmv7FfB
F50AuYE4KZwI5MNkv4mr+MGJs437aA0ISPcJ3hxgBzoOywMiKXUpT5BVuhjyi5OL/eQ/9gPyTpdE
UHHODmrbH3zV2SlmcGqUYHf/+65du2S+6kyH4ERcfl7Hbmre90QHUnTUpuyP5VTHyfD3WVpuvYzX
XoqvYy2+ZmICdBcdegLVRF2Z8umpCfQPaj59aBp0GIJBPBRFe7QG+TQ1Wr2xkm4XLNov7E/s6hjn
TY2LihOVmaEnuyl+5U2PqtLZkH7/69ckBmmmBU57xsss3ormqAqkUTrzooXS11xtEEMWz5JaP5Vm
sXHG3e73Wcpm9rnCfhgZzvnPX+13qe6hOOstLcXsRGMYWuS3odDcrnjS7K29frsNrmMthlWKKYq7
gA6fms96AfXe2HK8vD2xryMsLrAQVdAhNBlNXHuhtc+bZlfz+qAIa7a/N2sWa+OhWIEIFxcR6M3F
mTKlVhNaQ2xeulh5Ln3nNPUbBwemAjdHB4RBxJo5n+hw35RFAolXXaOPwYsp4JQcE1vLz5latPuG
66LeDUZrPASaPR0yta8+9FYX7mOATw9FDRa4c4LpZZBK40FGbfklz4vwGNiJ/jmO4gEzuGY8sYX6
z+D6jHekF8m5U/z0XGhm504TYLZSruN9FQGsQ0VCNQ4QhstDQgHsPaLVzKEf6id/QICxbMoONdm0
O6e5mu5tE3qSVof2Ia+t+KhBJnUnOQkfE1T/Q8jZbfKIZ9XXqjL/WER/qpVUfmnMCqqbmjgHsFlf
p1JuTlUad/uwSopnqdWn4+An+hMEYKNz/bLT3KYT4yUdzOBiZDVsPNAhO4xgtKMRxj+GsQarJEJl
FxTokeilL711xrx/TpwoOVCM6eiNJcXR6WV9j1URzsjInb/XYAK7ZYoMixha31WjMDw4fqwhmqkW
7/w2zHaQY61PvmSKox83GXxoQzoJNNeeijI2UcsZ1IfS0r8UFLVoXNq6i9Je4FEl6HZSQDNTqUGx
2JWSPaGS+yPolXCf1xKVynb67Wz5ANwezawgYFUz7wm9gWV/pe3AaYYVEgyx37hCpp9qB7vCEm7y
7xQaRBmpolmzbiKFkCWa2UEyYRy0JnhRY+XsxHQ0Q/+psIs9TSdXiuV9nfVeZerfkyZ746fyP3c6
rsMvLoY2aNtooN7/Yo7218lQPxlhc+o7deMGWDsy4bjOiDhYvTe2pVZjRrqORv+L3xlHJ02eAOcD
bIWfNNanXOn++dUE3GMmNsJTpnS4vNgbq1aMXjGCFysMjxnMRr8OnlJrC4u0dq/NYlhg90F23SD4
g0Y2UQg1gxd9UFpX5OEzu+nSt+bx/t22dmhiRAkskzct3NPFodnFYaahSutfhC1+6gZM/EbxN5Kh
tRgzNxLcEWnlDee0atRMbp1auqgjNXMNVne68TRfySdBNf0nxN8/f3VvKm2mV6MBA6EzCxNVbadz
RZacg8b5qJatZ1bWvq3HB3Pg9JG25JnWtrRDt5TrGtGYm2JnEk+2EVmFfxms9Bin3wsqiun4PZ42
vuNqHAocmFPMlORlch41g9bK2QTzPx/p53/EE8ZtrXd6/uX+mlgBcYFdkZGRsPBcp1S8eAVgQeXY
9PylC3tL5ZMipJRLaGZDVQvetFqCDF6d2cjwNPUZTL2yz/vBPtOpj/b3f4m6kkEgaUThYPbAAf+0
+CVCr3ptgIp0GRvahWpkTjthON3OyBGcjFMl/TL2GAegDoxxmmkVu6rz41MRyQaHvB/+arjljkMS
gB+syxi8R5uetGL6alcBECq6z0cjSUa0+aTgkBbtn8gxnqLO+N0mrf5mqtV238VRRrUT/8b7Q1vZ
4Ixs7qwo+H9BtrrO9PSS5mGMFdxFslJAC9ohSC1PzsX5fphbLUAeAVw4wOpg6JhIiF3H6YMi7VMp
lC4+6os5hr+DThlYaNZLNhk7u8nR5ZHcCjVqRJdOutW+dIb9NNL8CMz8wTTanRRWJ3vo3yh2jZRi
dFZgn93/kStHOO482GD8FbBC/eH6N6aV0Y+FrEiXsX3ny4BF0r0ql3SgjWM2vrsfa21F4eNE2wXm
LFn9IsM2Ex3Qf5QGL1Hhu6L8KdnmPkxObXQaJXVnbhm2rH5/Xg4mqqmzrcbyEub5jlWx2kuXfjAU
zBSwkAkNDbJnEQP3mcA+ZI2jehNl0Wffshu4ila6Dxr/C0+EABVNzT9ks4+v6af+zyGFGFFkeuf2
ltQctbKznlC/Cd7f/0hrixNmznwnoMeBrPf1hJTcM2qfOhwA9scABSYNkgyab4f7UVbOM4WHG6oi
Mzn1huLb2EZpDnkOKa9Gp5DUOkPLGUK2X2UKkAQU4+7HW1tmPEg4S3grznfr9aimNOjJ/oR0kWjX
FNRSeudPmrxtSijU8sYyW4/F038WsudiWCwzRBYzpxaMTZoT1BavxKzdC2RsCkVy0W107w9tbVUD
Av+/cPOfv7r/Ul2ohZEytCk23EA5OfBxLOdTo3pRpUIh+fcNy7ECwnd+es9v7+twBvJkFYxK/4LV
1FkKom+dr516KTpUdXQq0mkj51Lmf++6YgOYGBwP+QmprLVEXlmNrNXKTK0Ya/2Xau1R/JtORsdB
f2DfhomL0vFO6s2DnDnv1bj8JmedaygpB7f1aej757Iozr4cbdQ+Vr76DHJGxIAzHOrjnPi8+urm
OKhyJLidJv/Y4ZCblo9S17pJGJ6HINsB192Y5pVVdRVw3revAipj3CUAF/2LLSF7lTiPec64HW6p
cdxPkrIxzSuoB8JRQvrrick/vJhnoIB+nqCGcxk7Y6T91b7Rpvwo199MzMvdcqeN/Unzu3Mx6adE
zWIyL3PjkFj9xrBpNSx2SASWG2mUmtDW8cxFKcJ3deltO5y64mg2F8f5nOYb597qOoNPQZUTbMVN
JlcVCMQB/mJdy/leT42DrTwHwy+BUa8PND+zd765kdTpq3M6exRBGprJuouTQunwemxF5V9C850Y
gBKaSF828FJ0xbUazxq+YMAq6aHL30VNz3E7gIYFCvi1InZSXu+Sv0QWMsLpTWLJeyfoXTq0b2Pb
PInh3FTVDnnOXW2o7uCfpV7dxTpmak+RPHIAgodrLiKF6+CfbONtTIYe9G+j6Lvhn43kwVS/S87n
0XiYyoeQ5vf9U0tZm1yWF0pMVCr5AIv1jAExiRvM5EswfKu7QzZecuTJrHBylemnOeZuq5xVs3uR
jLd5H4OuD3mzjgfVGUBc4nMix8gabenWqGszMv8k1KT/qhIv7glfT0dTyeA9mQFCps1+aD87tu+C
sYdJqB3GCTKlcizAuhXfNJWDFtlevfwqAcc0jOmgxz+CGvlRsGHT4HVY3+g58mWzdukfP352hL73
y61X8AoggN9rkNSwamck/WKrNn5ptXFsOHSkWjePi0PIkimDP3k/7VXlUeo/5XpD8vy5Kd4IIH+J
duh47anhSZOPmR7zdNbcOvtmmLnr+0+KlJ5gjk7Wh6I7dfqlFl7tfOr18zR865r0wcx/ZSW0ycg+
F+HDxrJQb4/7+eHrAO6ldIGu4PUxZ9tT3oS1r9P1UNwufCvVj1nyNFYeqA4Sp09N+VuPHqhaJpsi
jfOKW9w0IOrJ1WbHV7x8FitSr5MO4evSuMSm/sYZwpNhUrRAPuL+EFeexDNwHxjXXJ258V+wQG84
RVkZF1uNEVx9bpR/dkrmvnwdYXE3DUE7dXXdAo/WvcCo3Vj7fH8IK3uXOpY6I2zxGsD843qSnHbU
uiAvTSRS9Df60AL1sT/GQ/EBtvl+tILzYNTZxoW0Nju8Y1ChMwEp3zwHrV7tlS5mdrq45liureq9
6ECU5p2+RRi8CcXSA309Pz65e6iNXA8vNnkzRWWbegiuVvknsztO7QabcyvEvA1e3eaqKaSuK8rU
C/Oxe4D3Qhm0DdOLUO2tNsnNkcZoQAzOTx74ezewgikQeRxg1OLJPSrqfXOS49hy4XfDT4eC1Qb5
6f7quMnt54AzLp+qDBWsZcam9KWBgEiReEn0OTQRr/1e1SmC3+f7YdbGBXlj1p9DaBss3/UnDJBh
zNrWSTy6UBVe8NmxsGvAZv1PsuGz0Vh/7sdbmzLYPcC2SQ9ue8LlpPWB75iJV49m48ph8qEO9Euh
6v9aO+XzAQLhwcgRSC90sfpSQNmKM02Jl8I/rJBfKX6Wzef7Y7nZwIsYi+UXB1Gox76ceOT4v/C+
/Txp5iN9Llo1eCUE4i085y3Fi/WYaGvAV6UcuLylJup0oxj0hJM8cuvwvdkX+0b7RuFO757seqvY
vjpdSD78/3BL7JMErxjCipZ4fRfsswmt3a7cBVuLYm2t03rENxbUG/o8i+uqt0dfQcui8JLaCt/p
wWR8jssQEecPkc9ZeH/WVoMBZqKtO8veLYuAo5EHKS8v6F5VtRc6NU4RPczSxegxb1xSa6EwZKbu
hm6lSpv+enOleqFF+MYXXltzTPSfRgHnZPpJFnl/SGuLgg6uxo7iyL15K2eGaBNNk4SHZYlylBI5
2EmTcbRj5Zepxu9JaJ7lRm/+/UNycsDUQ26Xe95ZXJBtNWh5G1e5h+ksKI4mkJ6tpBpd9L+lfTDG
6ka8v6nDVWoxQxXn5qE5S97dVJ6MUYlMqQtzDyO9mIbTEEu7np7Gjs6ebRUvVSgdYtEjL+x8bDLp
gCnlJU1GA5WJOunLF9Wg0llESoxbndp+EBNUtNZGuMFVu6B4z25XJne0U+2BOINrFqjkFF0mPxea
Ee2L0pQPRR5VrslfefBzLOzNuo2egjD2d0PVJy91aQZug0ec9dD6XfwZ1hugUbHDwGWf8rA3J2hP
PFE6N02HlDw3cM6hLE/PVRdID/Sp/T0fL75g0pUrR62HcKb4ceBSX/JxgCmzb73dKhe5VL7Zwv9a
RNJYH6HY0FCPEvnQSxbcCsuukUHJLD2HwWX/UTDe/aRJsuo6Q4AOCpn1B7PAeDCFWOLJSuik+9iE
v+BPYfUQK9rohkqgPCKS7393ElUFwA19YiclkbpL9dx4zFJsG8wawqwCDPZtNozavhdJj29TZvFd
+mpj4lcOIXAudKZQQaNCY87L/9U1j2NZOruC5F5S/c6Kb37/1i/+/Si/CrE4gexEQUjZJEQRfTe1
6CF1TjZS/4NDHzo4tuEWvmRlxwIuQUiL3sCsPrC4OsJssnNVinIPFoLbTKCDa9CQWbevuksR/pTi
jRfB2ick2UT2kmuectriOqwCfNgw1om9vi8Pdtt7SluC3LdO9w+itTAGwE5qtbzFKTpcz1TYOurg
hD23bjcVJ1vUNVWN2D/AnZT/i0XxOtRixko/jY2hHBOPEb9YfQiV8mHq3t0fz3yELU8cg04OZbr5
q/0tPbxaecWAkhz6UokHwe3XJCEQ6Sv9xjdbuSSwmaRVibIxEk5LhK/R2HmWGHrmBaiVR9M3JXkT
9Y8d2/f+WFbmhjoUkwJajErb8rkR91Nb+Vj9eek4uFhNQt+gpbdRIV4JAjEPJCNqfjhzL5P+Lmy0
zBqzzMumALWl/AKv6OwP6rd/HgthaK6BXIe+uexBcLEhdK5HmRdqrUfdzO179VwY4/F+mHkNLaaf
99mc8s/aYjet6gBgYqbJQQUzvHdVB5R8Hx90BXX5iwkH3u9610833jQry2GG+8qsOl6GN0oTpd4q
aZz6heek4/uuOIxRTNdashHCO9wf3cripiTIWTCrWiCMvshO9LbMdBMZVK+Oqj9azYWo5hu1uZXB
cGnOXi4kCDpkpOvzAJmvNmwgvXt9WD8kUv+RJA97n+hMfr4xVyuj4cGka+jn0ZW6ARZJUZWFYLGF
p5uCOieNAskZt8iFq+OZ5Z6QrUete5l9Z1YrCdMXjEcvD1Ndf6t1/dg22cEvsn9fB+g+44BjsPjm
nsv1p1NxIUhCwXjKvIveDrX6W4r86KVJAlynNCTJ7y+GlQuJ5IqDjo9IJ2m5GEQ9dgMyC8Lr01x5
MzVWuFOTzkGLvLV2StuEsLQj+1uqRepW62XlzCA0GR2ui5wcy6daRdnPcfyo8KT6izQ0e0u8a2DZ
3x/f2vJ4HWSx2ENpAohsEMTUoB9275LN1sLqMFRrTlGc2RR0EcHCmBsBukl4bWc+G2PxiLA1KLqt
CvvqRL0KMw/01ZWUdKTkiE4IyioYcXanifx3GFrU6d7qytco/PpffDe0/eBJIHFGCnYdLkcXWsgK
o+qjZgd8w1Xr9/cjrA7oVYTFd/OFwfOhloWn5PbZQXFPQWEEvMFgveh27EbZl/vxVucJtA5wGurm
yJlcjwipiDiQMSvzJjWG6zX9GfsSdLovbaRc8wZdXB5ctf+Js0i5oqEUhVG2wrNUMeKv1ZkHpR7L
XT604FGtRsL0q8/+/f7lVpwrVLMz0k0/wBiAmjQVL8EYAGT3GyfTaEsMeXVcr0LMZ+SrBVhkUyYh
zlZ4QmArZngRIoam+StMfinx/v5UrYWaa0Q809G/53+uQ+U+HlDoXuReGzo7VaRv/Ezscdqo4drh
xJAZ+sYpsbY2SJMpRSDbw8m7mDMtl+RUH63cU4WCQUrEcxIjvGSL7rEVZrGpBs4iJbQYl6T+4sHq
auVPYytFWv12r4ay2FbUasay0m1iIPNVI/dlpF7UlW6Dmq25ZQW/di++/m6LQ0kKIBwHKQNymBu9
+oT0/b5TBdfiRkKxdozjZgv5AOIQzL5F1i+rGYImKId6am48gah61sJwI8Ta5ICm0JDvMGYC4+LD
WYE5UtljDSSOcLXxMkmfWmcjWdmKMf/5qz1kjKaeh4rB5ETQxibUrrvO3ZT8XZuVmdWl4o2NXtMS
+9VRkypNc8g8ZVBpgF6qpthr2U+xxaVdO8HN2RFjTpMB5M5L8dVo9HAIBqsQwpOwgw2Lczt908rH
Luz2lhbs9XrrLv+b+yyPViZoNg6ih2EtBwb2KgVpnQpviI3pyZKMaRdLlbaXB0U6xTYaAmbXffRl
ZGgL1RgPSPXEh65vZbcSGB8rpTnuRk2rAENLYhepjnj0YS1unF5rk4zoI6iL+T18gwxFdbbvx8bh
MMk/JWrhTuYXtd0471c//asYi8U6gf8OMof9UDvFo6X2SGZPH4WqPZZxscekD1XUONkAk6yOC2UN
EjYdz8TlBkEdDK5oSWYKMXpXdg9h94P2y39xEs9qZv8bZHGiDEjRW+NIlRbdxJ0uRW5pVG4df7h/
wawOxTFkHlwwcG5gOJakzB4JJp9PPCHvcppUkl2kn+5HWTuKuZDp089VLB4n1/sjLkqt7UdLeE4H
jyn64ItT5lTuWH4I01/3Q60NiP0OVh3VVofW73UoKzdSK/E14TVB+hzY6lHpgwcptDdwO/PXX25A
nozzQwuxQmfZnLJ8DBLNbso9WS9AFcjSi2TbP+4PZeXxPb+yoEPSyuW/xaniiFjCWEKiM1X86f1z
Yzo7R0JjN3+IinAPuKAcNxb2ynl5FXHebK/OsSQhX0z4cN6A6laivSkDECs8JE2AHvfHtjJNsPZm
QVAH+N7NFkI4OJOjhK5bIyFyHB8rbIcze+MiWx0OesFzp22Gti2WnZZl4WThHuepwRcjK04oK8Y1
qmSiP/wXowG+jVIE0GpshK6/W1vxRBWtlXi69NkygZ7YX5ry2/0Ya4OZE3YoH7NY3/J1ZQosre1K
n7vJgG7REsFxci8nhduOG+vu1kobbTI85qkroaECg3ORY0hx001VW6Weo0f1S2m238rMzwViDTEA
LRyZXtD1vURpdJS8GGVCKTWOgstq54eFdG4mBfcuRU4OTjPVblnAoEmMKf+S+WN07ic1+ZNqYXl0
kJ3FfqXSHrsuGE/2JFUHozDqvYVu2BmBvsHz6yJ3q74fTomkx3tmufMgEPVvOpCCeBP36i+RNtKT
CSQSPF+tOT/lotWHnZrb7V5rW3U/TWX/p9HjaqcVY/+7muToY5AZ8c9ACOcs/Eh5NJDs39tt2p0A
WX+MuxzkfzAF50gyp5MsQv3YIOyx6yQMEVWB2ZXi0zRLkyj/jYPjrIgIyzWYrV5p+26ZR95OO1Qx
/h5VOHrTTP310jKpT+V6zdLyR/F7MpRDU6Wf+1B5zvAXv7/Cbhmn4POot8yoXd7ON0sMD+6pTJU2
8bLZgrwOay4d+tW7SgBd6JvHQAxPQyV/G337OU2mExzYL3KcbDwb10Y8F2nnks/sarB4gshJXskZ
hHsPMKc3RPFZ7sipDVGfbaDk94d8mz3MI/5PLPX66xqD8Ols0d1tpwr372ZvTg/J1ByL6p1dwezd
Oihurw3i8biiJqgixLo80vu2svS2oGGedf6xCJTnTjVP94e0GoIHHMsGkMFNAVpJKqexjQ7YhMw+
CH7XmPHej7A2QQCD4F3DISFBWRyrgVSpwuhopSD9cknx5lTixHcjK/5Q2dbGPbsaixIg9XpAfmyC
6wnqZdXBtNmPvRiW7kNWoSZaWfWw76wh34dOWWxUAde+3qyGzVuBbOimw2q2pRkLJNE9fQisYwBB
8NCqfr+RtN7mQ5h7cXejbQY5i9z4elQiVfQkanO6RLkK4PiTUf6wp6NCRS4AE3J/tlZjWcjA0cZh
XxuLWHVTmY3RhAkFkaz7YPIo3hkkzQIale+fkBmzfkzI2W9s4nlervMjRvgq6mJjOdwXip/F3O/h
cJ4P/p2ptcpOtjWxMb7VSJBSgNyuKdgGmHEkdRyABxFf8wGUWv9ONTdK0SsxWOboONgwGSA0LVah
PAoZak8Ze0WPuXkjfy7G9I0atBvp19oBTI+NNUFLlMrO8rAfxqyeVIwzPOBk43OqSu8dxciOFRcW
uFHue2sQPyrJMN6YXd/RSW9y1NpT87mAsLzlW7myFVg0QBuo4VElXL4xc2ks7X7QI28AzdANWAr3
/sf7a3Pl+AWOTQ1yfiPelrfGvlLKUXIiL9U+mWa4T2X9FNbPZezsFcx8iy0tmbV5JJ12ZtUIQGXL
Gn9YmGmXWxmniV+9y4zqLb5DZ8QSv9wf1sqhBYlc5n6iQLNSRIM02zYgX7zKr85BJ38Lhf/ggOSN
Wv3r/VCrk4T0E45JYAypEl6fJGVqoU9W8AWRzBX7UdJI1uPU2dhjW1HmAb96F2RNV4natiJvsvDH
lIcXQwQbB/1aiFkskOyVwuPNQ5THY9wMGL543SQdOxTRICxtIOJuSYkaGCEQABy88BGA6F8Poyrq
McX3MvRCpdyLzNkltbKTUJQX6XAxQwkWXzv8Rur+TaAPH4ti60G3tr/p8MALAIOwQmNlq6bN2JaB
FyTqxeheiuZHLrVIW/aJ28B0jzXjlDfKAefpoxko7xPlv5jJ179gyXIdDNkv9ZxfUJv6iyz8j13k
bBz966OcTTPJJWEMLvmCZoTmEDSFwJMyJ/+qWmieDqPSnSW7kZ4RbQxOukEWLSwf9JJD4h6iSAME
HgRQolXV4f4OWdnzZLPUROe+HrYni/uvL4RayYMReo3ykmZfjPJ3IDbembfcYc2GqM4LHZggneSl
jL9ACZ1LKI889sgvSnA/QzzKk+Z3U7ZHlKWeMCT/qCVq64YNwuX3x7eycRAtgzqMyzyP9+WdYSdt
3tRSF3kIlvu7RBswWU+zrb7AVpT5z1+dAE2sa3nREwUpNlenit5u8g9WLgMGMrMqKTmbPDyvQyDX
KRwLX0IeuGWN6PcoRe+xw6mepilMzmOhjBcHzeC9Zg1bL5+VAxugAaZtVHRI/Jb121KfYgdJ98iT
yvbRHJrH1J4+qH33MRj1f3XEmZfKq1DzV3j1If2BVm9eE4oGmO92bVi8VRFB3dlyHP57ns6qgIVA
M2zmBy8+qB9BWnbaKfJG7ZSK4a2tPStpuyvrLQWAtc/3OtAi2dPkSa+ETaAq/egjiy3V75p8AEK2
Vfde28sgmikn/z830MXHoypSKPFYhF5rKMHemoLi4xAY/bNZASC7v61WTzHwuM4MQaAPsizyFmNR
xwUup95YSxh+5TTghgTXR8tvhgJgoeKGuI8MZrQnle/2RozVWJHI5m+tb7d8qFbHPd9auITQWl9u
jSSPO5Qk7cAzB/tJSVHa7Px9mG68HFen0YLnrZJO8FRwrpdmmBV5iP1U6Mmi+WnH4jROzu+kpKLT
1BuZ7uqAUKWDgQHOB4D/dahZI8zo7Tj0FNDih74ci0trlLgKwhveOB/XjpX5qTpjdGeI9eLSHyUE
y8eIeURGaLjUKV0Bo3wxanPcB4OivqmCUt9rVTluZRvzql88gaA+gi+ai4JzAed6jA72YMgJDiE9
mvylCB2U4Q23SUd3LECsU+dKLWw1LNRfd5hVYDdbHf0RS4X763htUukSoUAHrhzJoUWzv/Ary1ft
NPOG9iR6KK0mLnLjg9bHGxtmNRAiKnQ/OEBRoLoeLg/JscKNKPPSsDvV5RdEcV2l+YTW1f0BrS0d
nFFmZWCF/WkszoBATaSxw/zO0+D4+dTl6O9LNBPuR1kbDUIc7H+M32YWz2I0g6jwr+0zDzsntzKQ
9R++x6hp5dKv+4FWh2NjFzofarMJ8HUgn4puZZZ16rVKiyVplb0VWvOtNZKNHGUtDjGgF/C+JMla
bIM4GjRnsCAj5VNN7qUFpas54jRl9cf7A1o9OF9HWkwQ5d+ucpQh9RStPGJU4KJR8dxLeISmxkMU
mXszkI94CryfTMMt0uijLpT393/DWrYyv75YjVTB7GXVKKjjGvbhlHqoIXwDnPeCHOrxfoi/z9/l
9ga7rP7tac01veuJU9CCyscozzynND7o5YT4RbTvS4aXiB1nG3ADvXatfnjW6Dkkg/OYifgBGNv+
/g9ZnVjypVl7h1rS8tS240nNHLB/nlDLZl9LJYIPNiTX8L8otFCzpDo8d9a4EhcbPMmSKGpbNng/
JPGH3IiCI4IbQeb6LdTW+4OaV+PNxwWkOwPiqJgucS9V3JpdrgZAgovpl1U8OoAZs/xRm4xDXzeH
+8FWv6BNtYrUDJmTZcFZcYJmgCqVs1ouwG1c3ENTa4u2dCsX//df527lIkLQYSnF2jjCCuS0zr1a
B67riOli+PbJjmLcK7qjjoBZ4Y4uDrm6ulcn6Q0yZ/gXhahuhVuWvvOZsvy6BuDkuf9GiWepRoig
XtGD2QRVlAInwnKz2YXaVBwVO7f3ltVlqCuXCAPlzkews1u6VGtzO1OjYSChEHpTTMtQkQlypcw9
O23Ozqh8LQViGiO53WHA0AT64pZKyNoEU+3hwU+zVr95IsVy3yV+DfB7lJ6zosZy8Iuufv/3RQRO
2nFIZzC9MecL5VVej7OhFKa4/nnouJzKJjv1svJ2SrfkjNayGfjZuKkhHmZTN7sOE/kKGZPjAC9X
vjpos/vBb7nu3ND60pqZ2ypbfdq1kxThZR61lPrhsi6upyyz0eXU7cSzSsg+uIwX5bSROGyEWJYk
qHVMSWDT5s7DJnsYhzJ9q4ZBvxFl9Y2OnD8lMgowbPLFBYil+ljJFW0lI8qsr6M/RGcpkjLk/Lr+
PCR+cuqyUHlAedinoRHpx7wd063WydpKtHhTsOcUYKrLWzjooAM3ZsctLE2IJuZfElz/8nTYGOza
BqfMOcNVqdzeGBelmoDdjNOX1+nPNjh94M67jso7R0ooPTsxVkXKxn24ljC9DrlY/wEZTiQcesYN
N4Ithl1WPajCcbXufH+jrV68ryMtJnLSGxpnWUMjPLLOeZWcc908tFl8bCPjsYfC5KYYttlQVRyp
+Zzn5j63pQ+tH28k+GvrluI1qQ6igVQOtOut+D+kXVuTmzqz/UVUgbiJV2yPPXc8k5lcXqjsSYIA
CcQd8evPIlVnbxurTCXfS16mKm2JVqvVvXotP/GhDDkgo3JGEKnxAcpm08padSYAMUENDfetRkKl
AiOlFGjIAu3FPtFYxPfUh7zy9R3VxRSIyM+3LaDbAGydL6QvwRuuKCaFR2gkseTNyVAneCzdhxas
nL7xct2aLvzPmiwOCGrR4VjiGBJzSppRoMNme9BHlX1wEDy4ZTl/THL7PuD9WiqvK/sCB/SfxXmX
T0JzYDSu62XotqmseeylYJvCrO+gFwzkiejuQa56Y/ReqDCDGFLfgbJdu0ZTov2QmH+lGGhBeXCZ
Yri9jWE6q0IYTV4I/5gg5X19V3WBBVihfw0s7gW3zVsjq7GrqQATNkQMbzuTf9jOGvhed8wBBEQ7
EYpA87jW+V7yEYVAZqCvl5iGFbpT92JBS9DO+Xcndbd/sSa0T8BvhyN28WShBfM7ExzYRzwDH33l
fEodsfXt4sd1M1qHPDEzH48T98hHqoTXYOtcLw5ZQiAOCVRfYuzyvIAOxM11a9oPdWJtcaFaZmGM
roNFzSQ9rGWhZKBI91bAQtetQG/wfE0dIqDgoK88GpiJR55eP5f+Sk9UGzX+XYi7HOCUtahbyP8g
Ntndw8gsCCBV21q4R9uKn/1keG3IGqJb63wgPMTkLUa8L9hoIcnTBSUDI0QvCYoLcX+bmO5h7AAe
qovb699J6xUnthbRvWIUPV4BW34cZGHFxm1bOw/9RG9zROFeTWuZlnZxLtomKG64+HcRhQVtpTJr
YO9Yf8cBEJFqU/sG6g5/UQiYh3NmQCHmnZaMY37uAeTDkNHVwXfTeLHlR5+9X987bbTDhDrQfSB2
Qd3y3PvKxOZ9Mi+lFclPaGjsSsP9uG5C43142oOxHUT7KPsuH4jATcSmgTt9HuO9xe8gEChq67Aa
3JdmpI9+YbyrDDIW161q8qozq/M3PAkVJfp3np8Aa4AG1hOwY3fw1Y3jdiDPnn6R0fhugKa+ZGtw
Ec1pBjMXOqOYioSe43I/C+kOPac5Jn3pfS3zEHTBHjqG19em8T8Hz/vfE9LAgC2nYwGVhZhAhnY/
CG2QwCUYmWAHleKOrNbgwFpTwDlYqOJ580Tu+TamYpQVgerb0Z8Jpopk25Bf5piEI1mjMNK5yUyZ
SVF/Rd6/ZBmM86w2C9alaBiUR5t7B7PFyI4KMKMhjR3J0n02NCver/ta+O5YGkpPl8Wnids9SgAy
PZKMR2NA7oemfhvUWrzQpTXAggKdiYcgpF2WSGdBh8qHIvl4NNzb3HVvpPM0kk1TUxBF3vXBp6T+
MoFn1XZWrmVNZASfDJ7R6KfitbvMe0URyCHL7QEYNh66wwe374VxOxQHmazEYM3X8wmIPRFG8Mi8
YLD2RW8XZpIMwNkfje5eZaC2m76ROqrUZ7OsNtcPgOa7wRqaEphzRwheFmhsATG33rD7owjYo5F5
UVO4b2nb766b0QRHeAXgq8ihQEdMFpnaWLmTa/Rtf+S8DxV7D9ZQRJpdOzMwr/MkSGUxFYk/DUDK
lp/MAbQdvIWnP3km39HiXhZrPAQafziztwiKbdyywfXG/hgYfqgInl+4G/ELbvI2woT99d3TfCRg
vWb0HBD+4EFZLC4JIAtAq7I/2sOT1YptNb0nZK0ioYlPoBlHvwiU0fZlu40IzPg4NemOsbftS0xf
OG441zgVXaM+0AzygFUZ/WAQ1aG4cjFgr3IuLEuQ9kidHtA16P1VX4r4n5i8D/wtr8N3dsDTxI/Y
T4NumHcDwIqbHK7v6eVycVeDwGZmx0R90lp8QNkEDOVP1h4d/Abu3GZsN7UQz1lJGC8+Ha5O8Bth
qWhGg3Vo9tsTv/TQ3RckaKHvV5fmDfQLyhDEds6DxPN6JXBcnDGYmpnxAK/EhBw4489NqYQzJ6mk
EaV+x3ad1Zf3vDDWCMp0C0IeCpoHQANRfV9cY73I827A6/FIu/EIWMu9P9h7q+F/6vJYDMVkAeb6
ZwaGpZkUMqNiSEkcIXWLgn54Qj0zDAp3JfxdeMFsBoTt7ozIIxc9E0mkbwjbiCN7rBEoho3bpk8A
pm+mrFhxuIuIAVOYNvpN64YM7oLOpuZO3OdBciyKwnzlAf8FKTx7W42OCinz0EyPg7WJU51LIOEF
oBG4PJSe59TuxPsc9Ji9yqqTY6ZGugt639tOSRHv/vAozSuDfAzUYzw0f5d3Y2ClKm99NzkG5Fej
viv5TZrfxuKfP7YCcgwgyIGUAWfKEpnJIVOQtZQzwI3mYYRN2wKT45bbNlvL1C7ukjnvPLE07+rJ
rnXplI8mkCnHBpIwAOcce6Ky0O2BW3PTm4z4r0KSH9dXd9lAnI2iFAWQ3Mw8v+zwSjpZDan95NiO
OeA+gTcD4zy5axzDfU0NMoSNktkmtQpMPZrQRy5nJm7OQaza8bTmf5oYzz8Hk50YiwC/2AUQJMjy
QjCzSY5lABRu8YIZz9B2vtrBr+vr1oQTgGjQdAZyDmjm5QPQahWxRqgCHi0vBl96Kqw9GFeSTSHT
9ua6qYt3zLykE1OLUNxy6gW9VMlxUmDGVarYlBMHvxYQSbyeNhNkW6cJOrV9vdK81/oTRRke1yu4
AZaeKzKpyOAYRpS7oByeUvkLz575xfEMCPo7WIy/UXTEVz6gdmNR9kfVCvJbePeeO/FYZYUYHJkc
U7vai0ECcV9tY0jwXt9UTQCdJQgcYEtBS3gBNJGlLZzKY8mRA8e9mVRjPeUK6kpdpRQYllO6v25P
9xHnQggehQA4opp6vqxy5jXzJsQaiEyC3Rb0FcCMqvKp7x6NcZdVu8LCaGJVjWsVeN1+gpDzN+sd
eAKWkIUCY4+EcSs52kW8ZyrNw8oDZ7GT/MWGzh3tGdYMKYElgAZpASoMecKOFRSQq+Sj8R8DF1pP
n67vo+ZmwGL+MzPfVicxrkUGaIzSwD4yA4K2PP8OcauVy1W7ZXMJet4uFPMXYAFOzcHuKQBcLW13
k/9Yo5EtujXAn3YlJ1YWT4uq4l2n0M4+2mWtonyq+W1B0dC+vl9ra1n4XRNbk+xVjLUkYBZVkJft
SySOLV7X1w3pl4MmJ0Iv6mHLB5mDsUA8lubvPwbHwXT3FmtW4pFuLZgMRQ8H2GDQRS/WUuV+NjXA
zUYU+U9oNYXYsUE9+yMxVzxAtxh0UKn3ey14X557GYRlKAOnQhzxhL2CdipSCVkJCNrFYFpjnvtC
V3+5GNYhGBhtGUeiVsG2cdSPwVbJPcbB1rQpdaEOKa8/I/VnkuvFkclnDDmRLI6ahoPCn9TuvoQC
pUJw3Xic0pXrSrcwXPPod6MLjVt48ZXqkfd2VyOy1uNNK6AQ6R161AKue5vOCFA8GCKCkg6ITxZ3
okLuDRxdkhy7vCAbETfVzhm9MXS7gu7+N1OLC8lXRu7GZZocTQQanwMO/9Msb6/b0PkbbtlZEwVK
JcB8nfub7G1XTNLDqG5gbrIu3ZRr4s86Jzi1sHACL6ktkoy4y6f8ZhysTTrJHcQeNva4Egd0Xwbn
EywF88vx4mIdOreHerWLl4k0tvFEnnj7VqZrAB1daoIpGuCb8BBGtjf/ipNroMMS2jQtkJoUEtIf
ELPz9okPmR2ljAYLZGrP034AAmKgYqWVrF0hXg3ggwZ48uJGzTMowA51bkTS94DULM34jmelfRBN
zFfOku6rzfQ+M5sVUoclMT5kHGXRy8mI3NHdDuYXB8+tNP8Kd/nz84RHMUX9Ds9KjB4urjwyWSMm
REC8oDCFbUxqE0/2czn8uO7ms5OdQZnAG39qZXHlDYDSm8oxfCD87HcRiJsSaoFpUPJNIgZQ/A8r
q9LaA4kFOiegl7jAw1Qm4N+1V9IoduOboANBeJ+HxYzdh3L2LWlRKbq+QM05Rn4HOh5wFALGuxxN
cH3DLhiraeRnw3cViK2pqs/XTWi8D5ENY6jzxA56DIvwWuF8tXQq/ciPHwl7BeNPX62go3TbhpHa
+VpCKfei4t/Ew6SyIgsizyizsODWk8Ew49E54rPrxz3eU2t8r7+rVkvPODU5b+zJeW6IXYGkIw2i
oRv2Bm/2iVvumKBPA9pCFkPPP6N7lrXvXd88m9O4GyR/8RR7yAi/dcEEjDmDlRzgEoMEb8WwowW8
CNj+4ECL3zSyyQZXDSLZkLxKIz0OIt9lvbhr42k79vKnBd4BdESGrc3slZOiiW/ExcsL8c3HDbfM
2keYijF8GkQ2IEh7x4vbTUu43LM6wYyzgB6xhMQqZgfXiGwuGxXzqvE/A0EG65AXOV91xnNKvdgI
IugvOQ8T3uiHsRHmYwoK04e+cjOIzOTsAXTa8kWAX2DXortyC4jPz+t+fllsnX8IBCfghyi9I/qd
/5DR89M2rfM48lJwaNR544TJJCEfmynrkPp5/01UPA+9Ie6e64bVD0WNSdQCLGKf4oaU0IzKik0s
x2pv4TOOIauN6hHDdPmX6z9U+6lOfufiQHaWBPQ8jYMI1WkGPimpwhJ3+VurMOElW4/th8Z0twEr
176VLhSc7tDi0FgVWO6rLo2jFpTWlN1xTEkY+fb68ub/5OJk4pMjNwEfL7CM558h96GyObAkiGrb
uQkgLz6ma29x/Tr+NbGEqQwy6QpkCzQapvxdoBlsQXBhGFaTBp0dMCchrwfvKqrb899PgkwxUMPz
WhZEffIC1HmIEuZN0v388/1CZMYYNnqll5JSGekcPlmIZAX0/ux8JuV+uW5B53CgE8OpwGMLejmL
u9oPisKteUAxEeqD7UOGWfDN6n4AWb6Dk238dHfdnnbb8EIBagQKBBczmVngxHE2mEHEqePuMJQt
kSHUQIH5GV+LufNhWXob8HP/2locekhUJrK2hiAaHfrTZcED5t8enUBBwkii1eEehwaM5zEJh9I8
zCqCqifR6JM/z7vmuQvEHwtCjnjGnHtKzxpQ1SuFjwjOmDp0uO1+QCsAmEyZi4/JytZ04H9f2xcL
xxg6EiRvnshZYICKJG3zDBxLUdP5wy1wEu+TJNYGyFf+2Oe83JlNrrZ15blvEIa0bzl4LTFTB8xr
j6n/KGV9MYsz9Qc2iW7vQGvoprG7WTg1GDZB6zo3Q87ibdlX5AHBsgzRUGOH646iyxvmJhyYDudB
qmX2k7WGauvJj6Pczva2d3Ddg2tWO0gNYARuJSxpMmPcy//Zmg/JyVm2Bmj1oBcWR0npyxdq8fjQ
qYT9oKxsN7Kv1mYcdHVu4oPUhM5ogVlv/twgbUYLaEQnjow0Ua9e2eYPygfh64DLdGPX7Hs/xd6j
oVw/on5B/1GGaSahMK3+CA6DtRlYXQxAegZkEOgl0fxcXDoTLbPWrZgRMaP8VsUQ+5LFri1BnQku
nrAW8lcar0EJtDZR7PYAeJqvncVN4PekaGWLLR+MB1ZvO+ezrMTG6JHJf6/MP+a1xPWP+V4TZWC8
sUCceL7fEpWdxI/hTPYUTeQj67OQkr+53Cg6gh5kj6HoTBc3KKa4JO6aLI7YaP+iqf+MKtyKo+qi
56mJ+e8njloNQxaLBCaU9Ry4d8mwd7ro+rlbMzGfyxMTSWenme8ncYTuz13SxN+mwnzyTbry7tWm
hnRWXcc0yhwcFw7Q4eODgEDGUV0UT8yRYQXWuX4cX3FTtWFFcdl1k/jZTeM26ZoNl9bKzacLMCc/
wFsEyVG6BnBj+AGiwLskqe7Hwn0YCvuVJ+MWWshrxVNd7jOPg4KZEMjxC76OPAB8oYT+E6Ra/BsO
fLXy1oS6dIcKeCc8MGb+HbxUz7/dBEpPCKlQmEg9jow2s99QWSM3pt9ad0mXtwe8NrNtXwFQdt1r
5q+1vHEwHoYThlQCSOeFZZv7mWAU2WPRZ19QHjo6mb2VI/A6ebkLlCAbw5/CollD4usiN8qqKGtg
Ki24mHFtWnuy/W5CbTVX/YEbNoIW7jEMZxvmpo6b+i/ucuRhGOBAIcVDwfB8h60WkTtL8YxL7U9J
+osFTzz5VMu367upc80AGilAPqHTATmJcyt+b2WcD4RGaAruLATioXweyresEqFlrRBSaQ8ixlKQ
JWAgG2WwxaerR9/GVTtngGZyW+bWlqTtHcB7b01pvNBguLcc8WLlvbctW/LFLNaGwnSuc2p/kaXV
jc1b+BWN+laGnL6JaR/Uftj3TxLaymw4DurH9e39Tfyx9FbMZc8DhngRIrU+398YHzBtC04jw6xS
CAHXQPsk5ZS+QCXE+REQET9bWY/3oExj9tj6ato3dZyhRJJ3UKllX3o15OCks6tnD0/XXS+z6Vmw
GDMUnH0uwdm0h1ZCjTxzGFegNFrXAORvhigBzLCsv/dVAMFuP6GR21U3qIDthxhqr+XewTgfQPLh
9Z3SxSxcZUDhg4QcdMqL+4aVdmX1vKBRFdi3cd28YZrh47oJ3Qk+NTH//eS+aQikyCo/pZETyxCD
C0gHN058346frtvR3WsBci2IpnjeXME7t5N0oDMHzwDsGH624Z5r7OusGHcyMPjtdVPabwQMA/ga
8IEAdjk3ldl9a6B8QCMim0fZiRskWHc9Zy+T4rf9uEb7dzkWhewGU4EY5QLjB4inFvZcozbdtK0R
9juV/1Soqm1KH8JR4WgOxt5qA3I34U08oZOKuYaqhbxmkaMQHFYZpgZZIyHba3NzJbBoNxxtT6DK
XPw0dxEquVE2Xu+h8DcR5wbMGTee3NZrI0W66AXUPEZ4UXfBaOmyQSTLgjTWFCBPtsZnN2M/bEyK
eByMoakBimG0QH3R7MBE9FIV9kM5rUEudYU9tA7AmoFHOjjAl+pSpM/HSpYeytAeDX370ebZpmlf
MTONBml/U7mYsC38jemv3Liac3NmdxE2JzIm0uBgXSx99U9Qqi/SoocR+oFha2drTEOab4nKGUAb
mNkFjmI5QTnVnsKMAir6MpGvLgSelWs2YWOKw/WTo10U3q3Qd5x5HpY5GaASY6l81PSh2OfdskzV
4cSmeOv4w3swZt7KQSWahAmoGxNTTTN7xQV7U1KRzu98gaAAFOQn12XJMyed9eIL2/qVTkG7ncnl
P7cVCNKnkpA6BHFW+ogiIz5v31j1rexS+khTe9hmqZ/cVszsNtJohlDWTrdJKnMM2zr3N6yphwfm
TtZxdOok7EXbbPwgDr5UBVJBvOw4tjO1dtf3UxOJfg96YOwc3eFL0lGkGEabOjTqBvyE/t6ZhnB0
wFz9C0Jr103pXGSW5USrAqzOF/DcwJ4S4bU5jdIe0loVNmqX+38ewyFAhJFk9O3RV1oe9hJ3elxh
Uj2iEOZJgvFGVM9uQ1cuPe2mzSx+3lwzv6BRrc24gypKRvFYrMOBOYc4cZ6A0bxheWqElm+sOL02
hs2QvlnXAR3b5Z0+0dRpQCk51+CMb31qv3qpvB9zcVQTgdyHYLhE4tCsjV2aOS88KFZyCs0tDzmE
/+zPp+TkCs6LODdTkPJEY9vd9Xly37r+yuiR7mADrzjz/gBjf8HqMCTtVFs4UFHcFOTOCEj9OpYd
xuW9nN7abHRW9lTrjZgzxawpIhaQWedLUgJakhWpUAGzH7PmKXOOmfh+3eG1u3ZiYpG4xFYRlxjD
QAHYBD4c9NNs5YmsNQDQqg1UKZgFlkE3JX3vWAxtG8t8cnMAHpM1mWpN6o2HDGA2gNhoSDgJnUhb
Vki9ufkk4ncCNhOw81VQalXll2H6p1tzA128RUcTZAloeGtYOI2gNEeBnKDIxA3qGA/EEHeloGNo
15BRaPPY3RloT/35lzq1Om/0iX8HdcFEY6DrMArrE0S9vnQSNcvrNrRbCdZ0UDsDmusuuQaL2MlS
AchM5EzdJo8HaDdloTF9Fe2xc166Jtuq8S8iLgGvBbg0ZqHnZaejapsBEFyTRkmW/RN01mttBlPI
4jUiZl08RGYDygLI3IAbbP77yfa5InVkDuxCNKTyw3blbdHnbOPb3k8rQ8swlo65v76ZWjeZCQ3n
Ab+5RnhuUeLVBt/s0Wr34xGI7VZtg5imO5tlYmOChXeXIOnaKieudtcta+IUeE2gR4/Zj/lpuHgM
A19vg6kh8aO+H/fgbw1Hy90VI/DIKwFRE6Aw4eAjcUVvAMnrIubWaEkPU0bcyHGHqLLzT4NRf2r5
2uTFJfcMIO+oNmGsDw2eyyvTgE6JlMngRNYkzKcxnoKvtOBN2DpVP7O6s60/ePUDLXBz26Iwga22
gj3krdI97SiCQW0X+yrwxodgWJ0f0m0CXkkAvgDeNY8FnH9ndIAqc/JbJ0oG+mpU5sEFNT9EAOK1
CQeNC0OhZ8b5YaJspgM4NyS4mcnYK5zIhv4wjIQuwGs1MhUr3ftkTbpL50Qg3wDWASUp9HwWTjRx
iC8KJZyIGBGpi62NkUrqvE3k9bqzao4J3lWovYKqbEaKLA4mpUXjJKxyIxK8Ml+ExHyczLfceSiN
+874et2Y7lvhHQeBNXB0XuJYJctLrwq4G7nJ0G+MGUjtph04ryr/LwCTeMr+Z2rxtKGx6RFMsLtR
Nr468gXaxCvBWusOM9v2XCe9jGgoYfZ0qAMnGjgF1o+qdMulqW4z34JWUu/6DzPuZiWoaY0Gc0KJ
gVTEloUPeoJ3FExsOPEm2cY82eXODqn5Q1u8sGzlatB5xqygigYLEnJg7s/93UXhocgb6kYFKX45
TG4Kv7jta+vdoe13NRSf4oqsyTrrHATpKwb0wNAJnouFN0K5Qw2BgDdiCnpTicgiB9svtte9UJMT
ofSIfgGuAKToSyxtEYsiGSrXwYTmk+zT0FsTWdPc4zCAWVA0JsA2cMH+Z6W1P6HcHHUg6lDCCI3U
3/bNr95/6gu05ZJ9MH65viYydxoW5Ui8mfC2nuGH85jc+deSadd0Aiy0EXSl2+dp7NldynJv71jg
p3Ql6r+eB8zJlE3mZuq95r6mXfNUl4psWJ79lL4coxyj1B67KdHCR6IY+3s5NEDnCxBAhoCfY0D+
+o/WfoiZoGauQ1oXlUGnzwr0gBHjkioLM4HKowMZlBUjuiMzt8zn8iNyp+VMFTFLYvhV50ST+VkR
nFQ/CPvqH1IDpmD1K+dTtyIAIMCNBpQahuAW/ttwJhKDpG5kyPSthqQ7N9cwNrqL4dTE4tJnbDRb
o4mdKK/JFAa9ccM8BAAkArukFytHRVeZAqQDnAEYtreBt1lcQ7Zt8DhBzSNKmsTblIpvbaO9Z1mx
Gzr7m8Htx1RUO1Kk791UrLxdtCtFKECihisXJ3Xh0pMwrKE2Ybts621dj83OwHRcVDrWcONyVa0E
PF3wwUvdnAtUUAuhi48nXadtuZx8VPStsEvs/aAIoCzjio/okBW4MjAqi4IRODvJwo41QY/HybCn
XLjchdxjJqJqUt4zZLmdbO4X2PvGVEqEKcuqfROb2TbwRBwOPjM2lSn4HvLP7MbP/WGTAye7dUBR
98Wr6+youhG1wjLO70oFgaKkAhbZBjf215Kz+Pb68dV9HyABkRMhyQLv9aL5mQEBySze0CiojCOL
vdfYlYcEMN2MrHVb1kwt3NC3Y4PlQgLGKkqM6rnbiUpoveOFpP75i0UhN5mrXQTX7OKGVUVfAfmJ
8lCXuXcVBiRNf9e17uOYGCvZu+5+xSvvX0vzmk+eRKB+ts0RSlNR034vCivsgw/qjFvMrIR28yPj
u+sL04WmU3MLr6MxK9PCQb+KewQUZ3OEP1y3oD0//y1oyRUMzGjvMwYLMngb3W9m6oQ+X+sm6WAv
oNr8d9uWtXJR1bRuFCDUdjPiqpJvjjN9yWj90IMH1qTtq0OrnzI29lBm2kH66rEkaxwM+oUiyOOe
BShrWULkIKBsKRl9VLKDp6zy90mQfJXDH+t649mFmZV/zcxf9MRBkpzZDmBfKGSD5CEPyIdjBTcA
Q6z4oXY1kBP6Xaq0L0abrWCUhBqdH6XJ5zL9JpNfPF1p42iPL4rcv0Vn0WVa+F7G/MJjPRqOzHh0
S0zguMDOZJ8I/3TdA3VVUIxe/GdocWXksmsxqonaf6zqbdWMG0rjTdM/VxDAJOozGGHbzg8b8Jup
NVls7flCjuHOfUF4xSJE2RyD7kniYxtj/6vM+s8QSFo5wvrloYXyuyKJBod97hFuw6Rlc+JFifk1
SdgYGrJqN1CO4KGXNgA+g4HMV8+iNG57yJCNQK9e32BdZovHBwbUUbQEfmWxyFiahQ8pPT8aiAkR
SbOX/7SGU3wuW394MQKz+15MybDLVNOGaRZPKxmBthKBAzEDPyHmdVHO5OiCkExIP7JG746V+R4w
h20bdxuL1J8C398rpj5kkv2wx+YWeO1jxvs7KnoMnvd3oqO/rm/H7LfLpBvIo+B3dXWGoJ1/j2FI
pq4vYy+ajC4JM9b2D0mZisjMGvXSsMDZJ0T+BdbhtwgqprIQei6QdpgnLzhwgV5EQBkF7jcJIJDT
hVnRv0z9ZO4UKW8Sqzuw8S/QTpAoAewIYErQpy/HUJOApmY9obDVFt9a5wONaQ8AAi84KHclJunG
L2AK5Nh4Ps3j84vnjBnzaeKd5UU+l0KGwkjp1lI1sJtpI79PrHrHFZCHpDKb3cBMfgdeRv4wuI08
dkPf37YZU4cqteVGGcrbVdw7Xv/0uqh58gOXyY/HMsMjHb6CsrO7toS6ZdGE0vvzAVN8YGvGGnh4
rS5fdbxxzJjZiM2g5fnWOPFd7JVfYhDXXF+Mzo8RU4A2CEATeiEQwdEK8wwPF1oAGgjRSAwNqKfa
iz+sYvhi13INY6aLlaf2yPm58dvAbY3RQmY/mVto0j/F1Vr5V/t9gIzFnQPwMpp65yZ6ZafKLXA0
ZU5Dr/zuWdWGOPvr+6a718DUAfcEmyXUJhfh0MnBqZqkDV4M8raENM9Y1IcqM8BauwYH0S4Hsy9Y
D4aAL0gIxNQOSrgDOvX2+CEV6oGT/4qa8MqCVswsSdrBlJeNVQ0zlqOiykkPeOXubG/tntZ+fwzQ
/O4ZzTIM5x8nLfKxTjHRHlnx+DPh5QPhzko/UuvSM7/JTKV2OROZ4KGQ4EWEPD4Qm3yyQ3ALSwY4
C03uHIzlXHcEzb7hVrRRsYJMIjpT8685SdXAsWNZcs7lBX/lxRCSHu+6NZzimpFFcmMmedfzDDV2
wsTemfaqR/M6WEniNZ8G4GC8SlFkRMa+DLzCKyhpJLAwgdm/gekOOgRsjQdxxcYydsYJhjvrCbCT
sYhfk1Y90Hx6u/5BNIkKJst9ZNBIlwAmXUSYCiLN0hKFF/WyvIFm333fDC9jIba9DUw8nb4Duv0V
81Er95bG6xAJZgyPh7h9gQVJLcy2N1AsjsRg3uLl54SYXHu0VHdjs/ZgT3IFaK27J+fQA0a9WWAS
Padzx6tYbnYGLb0oFuTFIZ8ByUgePD5tK99jL7GZsLuWM6D7gg5z3MKKhMhvYoiU7pjDze9dbopb
oPbWvrDOVdEtxWnAIYcU8OKAk7qrJEG3JiLevRF/HaE7brO1kQPtZkPn0oXOyoyYX+QILLPBINSC
C8ECmmhGn+0nk79Nhf+Or3DntvbK0dD5FFDCKLvP5USMVJ3vtapcI0OC5UYNF23YeHSbTs1XwCx3
xW81TeOnRXMX8wdrWYDmmkHO+5/hxW4GQ4C3LlGoxIO3aMi7Te+CVY58DDTeXj82upMJhA9OPlwJ
Q2mLJXoNaXvVDXbk+DXdNGhj7l1QUq3IN+nWg5etj8YzGqUXG2nRbrB4X5JI4sEy2v4tFQT0nUaz
RXRbc8U5Ki5ydJRygM+dxbjmG+f8q2Vo947AJpOoUXYCTAKI1m3/c9WVX8GFaofcg8xYjVfD9Y3U
+cpMio56MxDRl0xFuZOMTj7a6KvL+8ocdlQCrGBn38EROWygj/3FDgw77DjYga9b1n1CNPNm+JuP
cvkyIgDqlmMoILEjs+s+MRHc55NYiTq6041XNoSOZ4pSaL2fb2mRQmSBUWZHRXMA/VMYG9uOfb2+
DN1nm3mGUSSd1RaW9xDGOlCiDUoHNRY8qUJrEB8CSs4hKbziFwG114FjCHQblyCQuW5ZuzqELfgL
8OwXd3lRNq4tTcOOrGbsv0laj+8Uyq9bSYY1pkitqd+tIvQKMDu/iGB88hTxjcqJ4rx8TKk45Ba7
i8tspfyiN4PvBJgOVI2WR8DK/KYcvRotkPqxUndd/J1ab3+xaeCBRLYNvAXAAucuQY0ibcossKO+
rN9dZzgEafyj6uj/ZuZ3u+Ikz5pQmY2H2rMjAeHabUmgy6SgxI2nIVsTbdbdLuiV/f+KftchT0w1
Vt6lpkoAeki9ioR4ThgH4ZfOTjVdvjEFuhGDPa497nWfCjAtEK+gioX8Y/77iVXZqdQZhYm2/8S/
DHH1ZHOxc8HG9eef69TM4nXkWYlgbmk7kTJE9SlPnXTrCmF8HSarWzM1p1rLAAxkLN6vCBWQUV08
kkbLFLbNEjdCVcMJ+9Tpb5osbTaV7/IuTJOsfBCTUjdlUZVb2sTeRkpj3DTgeERWo4ATyNv80IJe
cjcmltuFg2nyfdON5YaUZnNHwZIWZl47hJPfpXdeWR0zgKmfzazOwffjxocEGKEbEzOgW1V2ocgl
7gHPQtiqvY+4sSH54U5tvBmG0gtxBfIwGIZuMzCS/DQEIWFamt9cwzS+IOsjO4Op5qFRI9qVqHgD
lu4AcouqmBXmrmm/unFihVnK0q1T9O1t7ZbpjdnHa0923R2KA43iCPrY7kUTu6zSsXFawA8CM9ja
NoZ6oK5jKKDw8zXRX91JwGsd/Sqg0wEiXJxtngVTxn2Ej7JvHwBFimQZJ2Dtcp+LnkLoxl2b69Nd
YXjlopQKVD7EzBeHoHPapOkMx47w4Pru++oGT5A/L9/MbFr/mlgcgCBN4r7nNq4wy9oqy30JRutQ
Q3X0+jnT3WLzeD+e7GB4BUTr/DhPZT4aRefbEfgz3ltL3k31tPeEA9ABg4ojxulCnq/BDzTbB1Jg
dBZhGenHsioJfk8oKHvSjpRHNwNNwzpOV5IMjfchwzBdcOdAtxiR5Hxd5Rh3RjlSO/Jo8JGQ1nzt
bCF3QhrOzhksbyVh1K4IJV90KZDIXVCTDW3Tj10PjJdvZ7uYuNuqX0lptAs6sTD/gpO4O0DuLxg4
LHQsfinc4NAZ7L7uoLLUFX8stoLrEYkTsJAAXsErFn3T3FPI4wkSDJXF3xMPLeBxkJ/piAN83fvm
c7KIvGhlw/fAmwxpniX0AUxVQ83j2I6GVv40YouFdLJZKEj9V5bwrXFYcWYxNnq+fSCS7Rzo6TqR
07TvTpbvqCjQPqcrL7Df6hLLFc08QGixgJ35AlbvkKluU28gUTuaPFSmUPcYWHN39P9IO6/dyLEk
TD8RAXpzS6aVzVRJ5W6Ick3vPZ9+P9YuppVMIgn1ojGDBhpQJI+NE/Ebs2pOQa1pmzRrRNuqRuVF
CarmVRP7wVa4snGxKkP0sXWj4DVcC+YDNjTBIQwmxZbAbXeyVvdfY7PXnT6szAclL+kgmAIi6Ioc
OZLn5p8Yz+g+GTkx1KDSnEEp/EPdutAuMBRNdrKrpvduRB3VNnLoOoav6gdsTspn2FXxveW5/maI
DmPdHEvQk6a3MeMNMN+918ebHgU0wek9d5Pq5n3oFeojtwbP2SQvNyJUlhcfjTsnE8TyXjJb7Qxn
wfuH29LcalZY7cqwG3flYAa7tM0qQJBi5+Qdd2SjF4EDXsj4Z8iMAOfAULblvBE2qlr1W8U14x2F
pODFiATvEEt1vK1bcc2Jaml7UeabqPNovoHzvVwfiacqQc6z84Tqrl1KL6b5mKTfo+j19oJfCzO7
qdyhGHtlIEwrlbYmvyjGU88RK3n+ys5auBItQJmT8gLION5Al98DiTU1/CCXTyGackOR7LNGOuQm
ZJ1sLOzc1fa3P2zpAMRqEYF1LAilq0YTRshBoaWKDM+83vRa8FSF4UrBdKm3NlmeoouPKy43/ezW
hV1X1U1RSach0LVXt7e8rZFl4lvcl90my/XoMx6J+kbM1fy1FQbvmOby4IRy426ShBSo9IPyLS1E
6xFKVPB2ewCWBhyikUWNnSSLm+dywMuxVbwuHKWTr0T7wErMjSg3j7Jb9naYJ/d1uVo3WBpy1OeQ
uwJWN1HDLyOaCeg+oeSRq6d0jI2ffiQ7H/8meIeYWOpk/Fd898SwajXAXvkk9Kcw+y55ppPTNx3V
u6ZbU5BdAnJh2vNvsFkmUnZpP9C7lfFUwLhMGNDnFwrZ5cs0GXT8IO60Ok0PWTjklLbAdElTXnz7
g5eGlGbWRDmUAGDO76NWV/PEkzMFxEvxT6O0z022Jm6xtE5AIiGADWkUU4TZrI1FIvW4vMs8NtzD
YG5y0Thk6dtQngVxDZ+xPKY05XhSU+JE9uRyiWTtgApRnCinXK63JMmvkJB2sFX3NA4PUtM+h4ga
q3riObSrV466JcIuYenEI9DJu16bTWhfV5EeZGSwShGV+Lao97Vv7mUu+RCN6rGKNFuKcvCnpvBN
7jXd9i1vz2urt5OJk3B7ZpeHAlQb7Q843lfOlLLfNP7I1XrSo7uSlrercQx6P8GiblzE6WQp2vj5
YyD+vB136cBXqSNDXEZ1AL2KyxmQsshSBQBNJz1sdLsLEnVfDxIiQ6IAM9ms1/Q3puUzzz94M6B+
qVKVYjtdxisSYyzTUZapfGkbH6OSxBOdNtre/qqlKGDXkTaj7XvN5Ru8PJF7N9FOtf8TSyoHjbCN
NK5cKdMVNf8UrGCnTSID754PnZGXng/YUTv54Zufb/1qiwBrFHZO0CNlnNcbE0jD7e9ami1aiCK8
Bo7wq1uTGyzoe6vlu0Se4EFB4dxXDmMXfhPUeOU6Wzpr3sWadzIBJoQDL3XtFIkSElTBFsD67a/5
u8PmI4hsyFRsRQCFV97lYqh6o4gTc6RC1KX6c50a8GJB52q2LIxNjrdR88tr8/QwuuJoJ4PuOUEX
3kXaY6eoCC502Fg4epFoT5j/wtGUW1d1eIeUhZ0NUnjSMLV4rihGbmE5UhQJhmobtUpZ265Eps2V
q/8aRMM/jn7LShyGKNgNva5/zUXo415iDY6mDtm2VQr5JW/D1vbkvOxsI3OfLE6HvMkdz9sL9T42
xOaPjynCWR6D37JWep/9VEq3Wtsj7Z/j/GrGQ3xP0hDZ3Zh1O7kfW9vi7jqIbhiv7Oml1Q/bH4A+
yQjV89keS8LG6gq5pzY1epody30MlGjYiIq/sgOWliOXkE4dmw4SFY7L+RNykjWNMv3Jgn72osRY
UrSdG/4YPc97LcrxP/AOaK1wVfAPxLT5oxm+tzZIKi4s6IJg2V2b5bbrymzljbT0VQhlTj0PmEpX
JQdyKLT8wXmcBA/qsaD6j3AB9qLXPFCy39zeAouxKFOS2nMVcf5ejqDSD0j0UMg8Ca1ZOhQjkrtA
csv9GLeU42RUSD9etqGYoqAbLvEJV4WAsJW6PlV7DXyfuSkrAWyCfgxRWb79XdPOvdzZEpV/cF1k
wZNLwOy7JKGvuziGmBArnnG0Gjo1Pj3cYQSEHddmfx/0XbMp807b3g68gPAjMr0HKiv8gKsjUtPj
Aix8qFF1bveZqDpdIdhuaXCbVfVDgkMQO0O0EeKwHKlNfwrjx5UGicwKoWwA5fkKYgc8XmjCTldP
YpkfFW5XGxe/XZkmn9yiXvncaYfNx3mSkpbp8wDUmYvKQkz21cSnydMrnTO5x4eetLPGNdvs66tu
6sH9L4w1K7gEiQiPacxV4KdxbewLzU2Q0JXSz72fyicvkCMKwnEdHMcsH/4x0t5/W5nWxQ8lkyZT
gZV2nfkmYfF/iW+u/NrUnyE4gQ2ECGTrXuIkw+BgoGwHFA5CLt9W2jW6bz+Fa2LQC8sayDL8Bs0E
uqnNCQ5ZoaGxZSB0FXDzxMrP8SB8R/gS0y5kXdq1N/LCN8PIBEvCIkLlan7cCWWqxXIEt90r3E3u
7lMz33WusLJVrxN+/jjvQkAXtAsJdXkEmXUKN9VskrMZtEd4y44qnYL4THbliONuZRqnPzZbrxfB
Zjm31HWqINV1cm6yX4y0XYE7UIrHYPDudLp3Xkx1rR3yqYJkV621RjlcOh0AgDGYKBBR351bG/Vq
mGR5jY+SWOw09002H7QCQPVh0ump/WOubrXgUV1T6l8c4ql4LVN4416eJvpdbRRXKqWRMcE5h8Jj
q4+Om77iCHAQ0eLpvRUAzcKiYXsAo0LLXr2GH5Ul5eagN5lA0M1SjdNJzR327fY8LgWhHDplbWjp
0ce+/KA80MohhHtzBk+1Cbs3EzYcadvtIEuj9j7IdHe+G7XCTPrIHdQY6bHGyaLfVW+RgP0Kwr1u
rnzP4rp4H2v6Le9iiYOFW11ALHMs6HaJW4EaJQx0e0AU3G+GXW02P2Sv2HjWcBJiGlT/f986y4QN
wLeWGurxeagCJ8Jbo6wf8nLvFQc1XNmD1ykHWvaqahoY4bAN5ldGHAA9kDslRgKHEqryVBpOJ+00
fSXM9fPhIsz8ykhiKZO49lkivmxbYWHX8soDZXER4paHvwGd+aunZCALfuIXMmPWf68VhJ7Mn7K4
0jdZiAGxEj7i1CecwlyuC6UqMjiBcXxu09wxkCxLx1fL/zC6YHIi/TfIbDcBWhVF8BjxOcueouB3
L99la92ZpQVODEodaPjhbTZHnpcxosdRkTMdPH+05mvm3tXefcrLpNF/6sa3WjwI4kb0t7fX9cKF
yXVJIkb/hPR2ri1Qm3lQuQPa37w95OFoqMeq+1Fa+SYA5FuNKw+fhTSFaFMiPdnvYMp1OVtUUqsk
NhhIpPAPUvpdDT9bEIjz9reWfonDu9T9L8vjXcDZzPWD2dIpD+Mzut3bPP9RVccUc8jbY7i0Bqlu
anRyp0RAn52DkZVP7cg2Omv9l9b/JmR/zHqlebcWYnb86BW8TWQSo/NYbT1LQuT8WAf/IZ2Z1ER4
WE1qX7Q+L2dH0Qcp4VVSnFOz2kmDuMnN+0KuV0Zr4XjjaENHDIWqiV8zWwOt4OYgiasSN9x2o6iH
iH5MGfzGPeb2rCzGsRCspoYIWXle/fGFruizlLKoapV2PVi2GTSb1BvsSvh6O9LC5MAY4oAD7gep
co7EVbQ6Cd1GLM9FGm3y8EdAKbJO5ZVxWyhA4o32Lsxs4Io+lU2/7vggKd/4YUjRLANS2Dqeso2G
5oCyrN0Vij183P7kMvBsEw2lgDkJ8vPneIycTn9KVNlO5eN/GEQVAyM0GqcsbDo63l3wRqF5ejYy
XWXb37VBtx/7N7dcOcgX7jwMKqHyUqGbbHFmWQSu04rVG6y9LhqOlhZvaHCupHdrIWY7ldNUaQKL
EJgW/wIi+VumcvXhoaLyMVVOZaAxVxy5MZCbxMz94jyE8aGskid5KHaquZYU/30szd4CF3Fm8x7H
MrU6bnCMuKPhjlbh77I1DHRaEuUhMgLpOKLd7ih1YGwHrXPtyDXMx1o1/iitqJ0LT9QOSIq3b6MX
ZXYopMi7FGq47XTjj5CHDaztQduUYj4J7iXxsVS9P2HD22JUhVe9KFSnUrATqXrzc9C2nEaG+mkU
Q2UvFIZ1QJDUfR0zUX40PT/+rEpp4OiVhUuBNlCRH2SM3ZsidYzCdW2pFAMnlBrLSa0xO/h6Wu4K
HwvfyjPVw5AUIz1lrXeobXoHGWDJpkm1DL5y4L9mYVQdxwS/O7+T1M+Wils4kDLjNW6Mao8rUfOl
LdLGcXW92Xp+afFfLfHZh7h4b0o55ExT8r5YoqfTj0YQ11bpC9Hgm/7VC9V4mwVbP7tDfCK6A+qv
AdW1cFfJ1PQuigvAXDD27d4IRVvrZWEfRLroGEMZbIZUBhMeF2ADG3XNgW0ht7+Y++nMe7cddS8N
Rytl7ovwT+ptsfyxRfhFeXf0rbV7ZyEH4S30V2WGnXlVEfKMShKL0M3PciU7+nAuhC/KGNpgl46h
9SCtYUUXdiiFNRpn6CktwKVzS8W0QVWzc1gam1AKnsJ6DXy4HIISJdAXA5jybPSSMUaKxIjyc1eM
7S5QQ2FXp6G5uX0OLNxwaHkjYIPgKNWleWHADyShERv4gF5Va5vAyDABrbHOyFzhgSfESrSlFYHk
B7gUUHLIp8++SWXHBrjSEA2DqlE+ROhz1uLZTUIHT8WVI245GOBrijiwzuYofTVIlSou4/ycFsc4
ftPIQjyLpm5R2pW5SrifEpv5QUct8H/Rpul8t9gFs/ewqSFaB5DEd0fbEza1+c0szp7+qUi+eai4
tmvCiEurngYbiBHA8wjGzco6kt8B2ems7KymKDG0x7JJbFcVnLo/BP0+0Uvn9mpZyFKozVm4qzCo
k1765UcOrmyM0uCm52r0tsLw0ONdIK81p1eCzIFftVfWjdATxK/Ee9ULj50gPRbu+HF0HiCJfz9m
LpEgFXWfoXuenY3sWxs9V2NvF7yO1rQD1Smnmq8MXizk9tTJJ/nA2aD5nidwvWTnRB2Ng6tiR1lQ
83fSAjcETemF/agFwkZGnpbuVhHYiCYkdh/o0l2tl/U5rJPgoNRN8JCg4eY0vjje9+i/bkdEOF7q
RAmdPldUJxhEqu14eG5kr46dDOuTt77WrH0adKMtFwVXQJH/yOvgT9uk4b7rrWYriGay8QrTc0pL
KzaihvBRPlDapfhpIogqp47EW8yW5O6suvVgp2lp2lXSrklwLkgzTSA/JB1B31O1mJ93eeQlnhQb
6RkEHpivJPD3+RCgrx3o4HV7d+iepCgzt0UjfgvbKEG6XD+LfhhvJtdfW0pT4Qgux98kqflJVNVo
ozReuBEghd63XvNmxNlaQWdBZePyN89ebZKcVJqUaOkZtM8+bYQvVu3fu4X0xRKCXam0TloOtqX2
B3AyD6ELzGxcy3mXron3wzZfXZYbVdiIpGdx/CYIdwqu5h/f8zxKUGjkvXUNztUtM6lzUqNzVqQb
bXzMk5dG+zhJjT/9LshsILNmME1QIuk56b6HzRE5rm1TPKh+tgNdtPJBC5iQy2CzITOtRJQtxBbP
6vC9Eu7R43Ei4XPaT3nSW2Y9i1q2q9R/WnSIYSCF3u72gC7OGJhs7lx0GKE/XZ4H45iZamPqnG/G
W9R+s4yVB8rSvUfngg4qtGP6w7NLwfJjDxET/n5uPrfjvYv8XJh9xjyjb5OVoVy6f0DOoxBN5o7+
1Gwk1UZWUjXi/jGmsm3mbXrx1evuquFXVh8S7fvKwC00FqA5ofSIUCmEwflJWoxBBHqWiYvdurX1
LpdbJ8RU7cBvw9CiB0Dga9BOxjT1d71iVhtSxQ43+l6HxiDEB0swJRtNgmBndol/p+PSuIs0M3bA
pceO4Oeqj3yUnr8URT28STq3XBhaxlOFncGLWBWvcEwi5HLqn9oQN69JHBivqY7PC8/q/thLgeEE
WpUWCPua2abxrO5XGYS1k4qFux90F+fzus3sMh/T10Tuqo9DR8gBICVjZkJaSpXscmnRg9ZrWWiK
M6EcKLxD+lZZb66arcz79RJm7QLtgXHGXCBEeBknC7i/Mj0Ozmr8j5cktuV9+CV/GWC2hntj0EvL
S4PzEHzR83/asnTENWDhAit4CoKWA5Rg4FFzZMMQDn4uFIJPAtDyMqEhFR0K/TFMj437lvAsrTGb
tb43/p9G/y1Yf9Lg4De7qKxWDoQpa7pMECYsOA43bFaTDHK2izozTsca6Z9z56e7ohbtCJsIU/vR
qNvGOOviKc5ebu+k6Ti9ikjXkaYgWrBUbS/nr8kAYVedQkTxzhzpu9hthxrU1w9HoduoivwDdQiW
4mUUUXXFiHcHOWKnAOm+t8JPRndImmIl0b8+hTA9fRdnlnpLimC26WTxFgvfKc84gnWWrWyjWwEJ
z3c5W5HXuT5fL8PNHjGy6fWy5RFOVL4m4cn190PyDSnYUBlWttl1JjyRi3mv6+BRrvHMUl0GQpr2
YI09fddE2gtatwchW5NjvP4gwtAZhs4MWptj/HKe8lATxzGqJXw10oOb1HuhzH9LCD53qO0VVbOy
3Be/CvFH+uuAhq8etmPeD8mAudMpEdo7LXBtMxVtUfx1e/FdLwre38jBQJ7mgLra3JpSoKzhs3lK
v78Pi+6lMsqYm2H81bnafTqOn0x/7ea93lbERGR6mqsJgD5b8L7fWhAMYvEkJrlvj1GCl7TxWym6
Q6lEa8+X6zOYYJP+IlUItDTmuwsrp8EbykY8pf1nN/mWgAK7PYJL8/Q+wGxbZYFk5mNAAHPYd5OB
uYAg+JqT33IQsku0mKiyz92CZTNMRr22xNOgpptirJ1ReFGrzX/4EvoFOFpQub3ClWiGXChI9Ion
Pwh0G40/fQ9qAGYsMhcri3txVqbsC8woFjVzCgc9C9kbC5NlJ+af/DD7pEnx2i3/1/rs8vhm6gHj
URUCaHHV/lDErovQ+OR79NBDQYVDzhcfiqJ6ExCxMKRRdbyy+gPJIrd9Pzi0enagY2JX9OP0It/e
Ht2lT56wzCAFOOqZxMvjAwlOo21cTTqFip8czF5LNkVurIkhLby1JgV3jkJKHXRk5rUHX9BCz1cC
8RRgZy59SvVo7wPLlZ/kIHuYABBa7W7auHey8bntVtrQS0ckkCS8h5FKQfRldkRSfM7yWBrHU9Tj
SmPTrS4dTYiazz3H866VxfSoKUO7ctMsnSfoykoTj0tESG5WbkmpNleNxA7sUuQXoAGMj1pFzpvV
WnNHit+s6GgtxUOMQeTVADaSnPdyJoMBLcXSq8RTJen7pDYPVXqM9V3oHj6+Yt7HkS/jDDDStGwo
pu9yv45ReUBg+fPtEEsTBoiUra1OEgXz3K6IXH20pGEEApntNT981EQX4eS2f4xl7R5qdLRyVy+O
3buA039/V/+LfSn0TZGAafVVa+9QcN/kw2urfrxRzEFFqY8W6wSOndOMgzwIPG2c1kSXO5AWcyja
YfTz9ugtnMrvg8ylh0D5lUboEyTrpB7+trrNE6OBK7YGo1wONNk8GgCZAMFdjlqo926UTJeYVR8q
4bdb35fd6+1vWZgY0id0VEijECyeL+pMwg9HEOQR8tBjWX1FqyXyNdCEL7fDLHwJAM2pxAecbzoN
L7+kwmZiqHR1PCm4FAZJ91j37rYo11zrl8JggMY19tcPfS6hpQtW5PlmyJsg93dC2Z4SZGSBzq/s
0MUwHDo6GleM25y5N3QGBe2mY9BaeT8I7S7K668opa9AK5YOdV2FfAvyAQkTKiKXo4Z8TlTqqceu
sSzXdmVhcJQ4OPLC3kWVUtsIFB5STzrq+fiQltmvUrYquwm9T7cnb+G04GcwezSO4F7OD9pe9wfK
KeF4ihEL62L/SdCSz02of1FcnzfY8PV2uAWgDqR6tMK5xpGwuBLAagEnu4C/x5PWhfJuzKXwd1Na
7SGg67fxi77dDtYYO1irxl/LBjph5qodTRkDktTtn7K0O8j86ZdzoKDIOpsAD5lgUZh+yaSTWqJS
M7gWrIjIMcLT7UgL2AM+WploZ0BDJsrO5VwPGm3gKtbGk6xnzaPvRV8ioccgZIwafx/r4KIwldXv
xFKtnBrG7qYRjDUbpoVchdYFyRnYSTSA59w6LNhzI2mk8dRX/lYx83OtrBkvLY7ouxDTT3h3EaRd
mKaVgvs1yaWt94+qJWxKL0JIeq2QufDEmbDvEIWAwUwqQJeRrJCsq5WD4STFOSWw70EsbgvpU+J5
MKRfpPZ8ewIXwjGBTBzkZKAPc1gt3TT42WlNzlVU+1IuIfC2G8t8lbUWyZHCaWVvczviwmyRSoME
lyYNCpKqyw+M2hwLBg3hyHT8HVE2CJS1uvNihElikeyVl+IcSCSl6B6aaWacxvhbJfyx8o9nVJND
x//+/mwx5EUj6b6VorRstk4nbiuEWvC9zYcPI0Z4UE+WmMChpAkBczlShdvIqWqi4ynW5hc/kQ+G
2/y4PRkLV8JFiNlqCwdZxHtRQKzOMr4VbbTz0nagL9MfPhyHwwjJDP5Hi3FeU9ahRqdVq7HMcqq7
YeH45YPSvn40COq8oEl1etEcv/Njb9RxJkJZXjpVwD0pUW0zOdp7vr4yLdf3CmHQRsIzFagaeMXL
aTEpBmelBJ146PF3Ena6cU6khzray+Lb7Q+6PnUuI80Wml/rYpSVRBL6T1Zxl8jwWoNzFn+81nYZ
Z3aI53ooJFlsySdJ7xxVeW6K2M5rmCkp1hP4a2w//lmkO9PxBgLvCtZhWgB6YtSsT4bh4eLh4yj1
2BqSLY8r6dv1QUC35N9Ac9xiNuSxKU6BXFPe9s33kjLs7U9ZWguUUyb67SREOU91OgBDsKngtOT4
OY1qFNpy2P3M62gXtNFPeey+3o638EUT7uEvTEWBUjO72YUC7Z5G6vuT0Rm/Yz05NsaaGML1kTAJ
IZC58/znZp+HcNWhkholowTl/TT9lGrrpo32tz9jIW1AxITnPkowU9o7P9riWHHjpuVhleePgzbs
IrooYqpjYH30mkcvu4vb5JhnHz64J+kUBPVg5iDQac7WOd1Q0+9lXg1VZDn+2P7qCnUrpup36IQr
idHSKCLTB+WIMti1ogQ+OIkkNhm5tnVI2z+d9CT4n28P4sJaYIb+DTGdHu9ykhAtL4oVBWl2LWyi
bnisqmilY7MYglIU9U/6CVeq54WQSEUkBKS0YYvpblY/yWK3EuM6A2FSUOnBIIHnAovu8jMA2ylj
X/EZQmeh6Rs/J4Xp6En7PYY7hcBMawdVsXIwTH/zstaGHiZFLdWkUSJjG3sZM6dVLJeaUJ+wNMc/
E7eOUMrstB6eilB+Mr1CtyNJtRHbWGnjLgwoxBtSZV6UMHyvmp29X2Z+kzYcfWAMfYTX1gp3C88Q
vk2hpQpThKR8ng1nokBRS/CbkwImr8l2YqU/isKhrOFpjQep9jeo6O89c9xZ/Vovd2lYOQh1Coa8
/eZ450EB42kZcXMadfArE7YzLj7+tmHa+EAU81BcuNIdx14a4+6IN3KRmLuaVSk1+lHxzM0YryyS
hbOdBhevKBR2aejP348eMNUuSdL21FUvk7NDlP/wBLJ/19sF+bfbe3nhuEDGgkok9ewJLj4711U1
0dW0ZtJk3zjofZ05SZj9Rrdj5eBdigOJDkAOG24ytbxc+F0UJG1aVc2pGeJT7wVntyhfDHOtx7W0
v5DSlzVUDyWe3vPPyYJY6gK3OYnpKQv/UdsvnnKUmodcc8zwu5Hubo/etF3n25k5ooJCxg/icZ6R
CUqZAkVucEcO7dRH3fZXMlJSWMvHFkAmk7L1v4Gm7f3uyLW6SY6wmgIlTwqetGraP4yje1D0/K1Q
Glv06mc1ynYJ2B1HjX+HYHuZBOf25y4UWPgZqPNMXncTLmBaue9+RiXm5liLnCKpDAeyrh+7IOV9
LzqlptPOqTd1knwRxeihalMc38TqEJjK6+0fsTjmbEJecqBMrzKfvJOsMmtCVmyj2kl8MNuzYUBO
WsOy/l36V5OLTBC7A037q3ykRSSuF1y2htYZkC7T+2zoX3M8NKsIRQdx0DdJqG6C9ItZez97xM4y
LTHIJVOnFM1fMAo2ctY/Nab3ZEjRPlfiZyORtpW4Bp9Y2lqTYO/UuoPqPL/HmtSjGBMwILF+yIqH
CASFGa0VihfuD+QGKC9pLHUu5elHvJv5EWFOV0uj4ZRFgVOQsNNCuD2vC1t3MojnAoGwMimMX0aA
L+7lYtH1cCUVxwBSOxTnevilaK+++NMd7s3i0+2Ai5/0LuDsLvbyzMJLgpS2EB6ESrbNNXeihXOc
LAmyK1g0Er+5Pq8n12ZmFGJ7UsrwqzBau3qsEYMD8x9lFaRlzV957C5sjfcB/ya/7yZJVYOoDkqp
xcAFgnm/A/6JhMkn8ePcryn9+9+H/c0E3sXpswjGSkycyLQexcG8K31kr61yd3uC1j5HvlwRpdTJ
adqNLS7Dkd3IT3r5mrbfemN7O8zC/qGLq4NfmQr6AOQvw2Ro4QDcbfqTipN5Jfd2TMWrWrlnlxYb
5W9tckXRdOQmLoPo6vD/FlsK8riKXrLs48UBSJr0TJH7XYDep2atCaafdSddQyZGDRxPH+zIeBFH
/Deala9ZGjLEvshPwM4hDjLt5XcLoEMRUdXR4zg147c8QqPxAaGH27OydBy8CzEnA9MShbxttt1p
rII9wMa+BnPhlNl9nD/oegCvbGUZLK229wFnqUOZqlIVjQTU2x9JfN8FD1nxLZZW8vDlkaMvgJAV
hbW5WSnOcmo60nI/CZAHhpQmoj+xWtcojYujR4uXNwbY0Cu2QpIHuH14ZXcqSrG7j9q2eLSQV3Fc
bK3vjR6hhqQR24NRDdbBjwZt5SBa+kryBHy7cdMDYDmN9bv1UWXggmjBiCcp+zbgcCtZnyxamLdX
yNJbfpIrQLtgQv9cKeGYbje4+dhIvEMPnlbYyKCmzcMQ/xqwusv0H6qZ2kawVuRdeDayxyhLkpsv
KP0Wqto3pgLgqJG+ocCzzTFGzeV7K924peRMgMzbn7k0ltDuRbSF+P+rl1um+IMey6N4qgGAOhwk
8VOvq+3zmAvCyoj+fSfNUp4JCQLFBXg24MHpt7yfN4Euk9hTgjHbYVdVz4F45qm/y9A01spNLY0O
FBhb6Sq7hHIjiDtDvNMF1MS2KSo9qvQz77DF/iU2tPmjY1GsmUBKS+sahhHjMVl4Xr0xzdwa0lIB
UzCqe7c2nMyVnhWEusiHQcc/qMFerzZ0VQHo/tDUY1ScIzd21J4TXTljUaYX/iaP1+TWF9xlLbTp
2M68gBekeCsjdSMzFsUpPVeTByswbdjxotCdk+ynkIZniHgF9L3EeOiRLsl+jn5CN6e187Hcu4p1
16BdJpTe1gyfuyY8m5XkeFW3cvYsTy/DNxWQIU3NH3tVlLptKjG9BSx307eH8UmsX8ai2ElkrbnJ
48/dWv0/ibZT04dEucvTk98jXhynqAmW2zLWHc3oAYC79ijwVeH5w2ud9hP531SSoYEy3aLv1p9b
mh0afCbdrgozvyGTvQcvVYqtng5rteCFbcxDBowBlQFKFvOnTOi1glZWTFkuVPlDVCXDrg/b4U4b
2spBuKh6NaMmfykFSzje/sjFyH8R7jy3Kd1Oa/zdR2pypEkhLbFTZ8qbRhcxUniqhqe09HYdcNOx
XNnVVxfbRK5Ci4mVCVeexX8ZbxgFtRMjiZpTpkE3bSLfpvHWONroBgcA92ss3asDaxZvfvijnlV1
VlefuklcGdqfnYr+Y8zDeOXDrvLrKdBUTeMhyPab49NjUwZn2vXNSSpa3al0z7yncK3YphC8yS30
faDEaz2YhY9TeHri1MNDiDGdTV6lKzFiAWN5MkYf++0ifknzUXIUy5W+3l4mC9M2yWfhhUJaiiny
LC01E53uW5ASydV/pJX+DIn36Hbxto2bNZHYha9SgWfQIONiph87+6o0GCXDK7TilKjnrIFdfRSN
19ufsxJi/jYB0WQgpEQISbirPM8upKduDXG2GANhTXQ8qRlzjV2u9ITSqR8Ubn6qAnQhWy1puZ3j
+ClxR+Pja4/aNMg2mKeM2nx2EjfnsaqH5clqEy2xs1rqka8vZIjd5IxZ7ccHvRmDlT7CdQHm77E4
8TEoH1tXPqRInjeB4uUl0JK7ejjl7n1uPBvSW5U9q9TW6q9R8OwWx2RN7Uhl5C4SgymuTFoARIzV
OH8jjU3cDYKclSeYgtExFIzRQVJDWEl1rjM6TYJA8ddllh12xQAqjKTvO33MTl5Tv8aS/KWVJQcV
6o0bRxu6KwjaNvlGKrTBsXxx5cVxvXrkvxrG1HhBB7DxLleP5LZG1Itdgn1Uu4lED9SraNfNysK5
HsmLKPN9oCpJhg4B9lBWKr51vGrdcY0pP/3Qy8m6DDHbBr6mQ/vopOSkJ+jPvzTo3oNP3qvNY+N9
z/2T8eGGEFMFKIH0lLcggnCzMmgZZqquCFFy6qVNKRv26K+9Z66P+ssI06i+uzMTuW1pDSbJCSPm
XR+zKBL/kIfGXtLdh2FIXm4fVguThHbhxGOgy07OOzt7/aDRcaQaklOdoWCiRE4krZVSpzGZTRLQ
Y3Id3HkgP80vL9HNzC7se74ocu97K/jqjcmDqzWbKBHvhRrWtR7vVam58yVhK4290xfYVen1SsZ1
lYwwde9/xmxgFSOtrAxDwtOotZETBP2zlw3bKqv3BsQXkA1/gnL8dnt0r6lSf4NqXG8GCk9XyODM
VytTqNoEuV38KK344FfBA6S/XSmH9wh+brUWBVV/sCVkn5RqdKI+pJIcImEhOmIZbQvwbCtnz8Lu
l5BlQuYJXVXITLPd3zRWpY+yGJ9wPLbV4gSpboMN8kqUha1JlEn/BxUyZAVnC6s2MqEbDCM+pcHD
YMKmfPbDFz9FabiM7Lp7KT9sHj4NNckRGoITTm3eEAFkI4xJGyanMn022gpJ1R1aJXbgP5aTlmIu
8uyIDrfnd3Eo2TciFF/weXO4pyBkYxvWHAdKcWji7SCh9OmuvGVWYswRFl4WN0mt/x/Srmy5bV3Z
fhGrOA+vJCVZtuMoph3v5AW1MxzOI0hw+Pq74HPujgixhJJ3nlKlMppAA41GD2thXgmntQdb6px+
TxcZDsiGFCRkOZctSi34625tdtwFARa7dKpTXL1N7Vtevub6682LtRLBP+HMsvUc31btICLRHwFj
f2dafyvZILE2l74kijLP5iG45DXTMw0tTNWp1956tTwYJUClkzmIc0lnw7upF8zaShK3N2fTMVPb
WPLKqk72MgR5/sspSr+xEp8ke5Ba7pzih9PikV6ZgTu2h8oufLs8VCMJlvozMH+DAne++qiWi28r
j+0CqMj6G0AUg5E5vufld3MOWke99Sf6u6iOOghg0v4FKBL7xduhrdb39N/gY/Gr/K2gMxppK7wd
w9bRwhjoYWAIO7jWL5V9zQH9k2fPs/pjwvukr3XkNF695JOqyW6ujasERwFnkKcBkNsQ9JuySSdF
WTU8y2Dr9Y5ameS4bUvg3XY6fPiLFG5tgdrItvLmpGsTqKdQReftru/RjUuCP8v/kSDMQbWtYTJ1
SABK4AOeXX5MDrgefbvZK8q484YfH5CHXmCwO+BBAgKq9SbScrVQVF2vUf1RBk1cAD79pNr7ZiSh
rjzENxeGAi0bph/1QIj+g9RW8JcsPEzMfiT1aVqMB7P+bjBjf31CmypC2B8dYwCtR8HWekL9rPbA
86ixCay/zOJHnUv8lY3zbaHbjT9GgCN2EW81imEBhbgOBaHnrR6eU/1r0SKYJOvQl8kRFAPmvSzN
idaciFbuUmc4tMMDcdHQLjMjWA/BimA+AKKHOnAbv1NSnVkRrUwNL64xH0CO75tyCYFleGTUldzG
fN9eEyPs62ppSjcFuNZJIQe3ASVYFfbZ8gEhmAP3JHEVYg+sdc/7wFRqes3JrbqQeWjf7/tDl6WS
LcaXXpwLMvJoFNTBOwYomrUYgEoS18zT9kTsxs+Hz24CmMH7bgY4s+wpv7ULLEhBvyCiZxe9c45N
jJxYRXuaXbD76kB+rJDEyJh3BFiExD/dOjnogYGjbAGl4aLEfrazlplx3p7c/lWFfbdkR3Nr3c4F
8A8422pLAla4hWQtaviV0GUPWvbNBC9P+7sxDteNwKYkdCnz+lPeHCJshJawuYznpD3FBoLo/aje
pQUJgWuGYDbyB0vycl3eppoc0I0g5Af/RYz2KnZSqDWrWtA3/azUn5pa4zX7Q4t/XhdzcTmgQYlT
H+gagqgosxYOUdujlMkCTOxp0dxHp9J8EJlRUkQjGQ5JoTxkhivxZrR372612SETPhkCEkAMRjZA
8MsKd5iXBvM76RkaJrXO1oKaArmztp3y0LLY3ilFFQfJQKojmR3AF81d/eaWhD2M2QgYn2Hx7sHt
lu7NMl5CBrclqHJ0ihheke2Bj9ijhoPhV48F9lQ5oUmLtzwewTiU2AqaL1wGulHFAEFGpkesceId
XWiPZuBu3KFLr70v7GwJpl5j/jDNGtA6mO0vfVI9Ihyr7PQ0HZ76rHS+FbjqdhloPee+14MEG7DJ
9xTwIdTt/a6I6ulRG/PnrnaOb8luSeyj67RB8awclWL8Yiv6MWV6sQPR+7JrFobSD01tfAf1Y8Gg
W2WQqk3hL7AkYZ7ge71MBV6Z7jTB0NFntZl+Z6wbfFLSNsiaWfV1HY/rpKypj54t45ChuT5gy/hq
KEofKq2BohePNnvKlgEzi/Ug7TsrqFWLHk0gF+XVYu9TZXHRVUrBBDWQMVC1+LfTF1PYzlWxU+q+
8pvSUJCBTIjfp6TbKwyY7vqEH6xByUKazLU/G53hNw3g1SYbVT616v0GdlPlt+Vs7tEVBxYt10yO
YwYnpIuJGRq5oftoXQC9baHNh2Ysur1qzomf6KkeTFaSBioDK4fSphZAApbirhkW4hsWZpjZ8ABz
uyjCCp/8l+VYyf1QMrB4Dt6wTw1D+YxyM7wyiLugvinNEl9J7elAvb7bqZPNHjyaNDhituFn2WLe
ZXNHd4hRokqmLrL0RFvj5zxZ6jek6ftjm4HyJxlBcjnhtShxBy9rxXA4YDAdhPtx7i9idawFB5M+
2fnJmduj2z/oyCvEj2mdBoAcUetqT7u/rO51zB7L4cGeZEHYC4vNKwkNFAagCg/0EmJiBWGNamJU
L0/EOQ1G6jM0kV+3OBeGbS3hHfvrzGRPbt0XvYGYRazfJ8DXbJPET1UjrEF8dV3ShYMgSBJMNp0N
Nhkp5pIoC5o67J1p1XiiyIqrNieERjIghiOke8HsquIpCyJIRAUyFDbo9d/d9FyrvwZZU+mmZpCm
hLF2bV7Bs77qTBJTugA3/jTEUVY9Ye4Sxbxjywh2GbUncHR45Tmvsl9LWNAQRxgoUk4J7R6tqfVB
Fv6lYd+oZT9aluVntfKlsY0HJ3tqnAOgXA896Z/n9qCq4CtDbgOOn1/aGYwP+VR2XphRwNvh+Vgl
YJpuUn+Z83AESgEgR313+jaUv0ZN9UdzChbccNV9w+Ld4BY+MP7i/CkeLdyxhW+Slxi5aNJ+1hPL
N+khBXhoY1rP2kQlp+/ikseqcXIM1HagG8gV63yquUC8LJuqE21+GX0foOp1R5YfMZpApdR+W7vz
XJagT6ePW1ilEdGJ4VEfVH+GNZ4zmU6hsguVnk1IuN4TxQTbVA0h1Hpziog6kmDg1qY8nwQ/G2eH
We21FDctxkc/pz+kf3vTy+1n+FyA4BgX1WR3w4w9OTgkaPoG2Ug1pMqP61IumTzXin+vXDibR+uV
A4ABeNnxpPdBDzI8BL3AlDl42HlaC8RvxAfAA+ioJcKZihXWLhz1WCNVmGXlD6RefpJi/gYwaJkG
N7cJh5lAZQLQFcXS/9Js3MbxsAAxeVrKL43xrdNvjcbxycN0IdgInLgLL72sl2QwgbAF/AAElkjj
m17va7WsRHRzrwCoALcKntFI2q/3St+aQ+4oWXVK3WTXTEfDriSupb5lihHp+EeEvhZBhxhPkSGt
TnjW2CHt7PnoUtP0Ox2ZIEBHJwcDMGhjpWRBvzTjJzAPl3fWPNJQzzpwPc+Z6y9a8t3JUQC9WGg6
bGkCEMwiBlxQClSwuZ3SHdxXe+eMqASdXDKHzmgOvufCrhHNyT9ygM9mJPjKE+ieUkjHxkSIeaSf
B3rrY50rH539iPa+B/SFA+awvJhyFOyeMuvvfgazc31U9UKimG3V/yNETJsxYJVSZMqQp9ByDbFB
MA3FJpMIuUyvvk8F0XKelsCrUOhSqPJ6bGeqlKec1A9pScLcXHaLkT2XrRZaU7EDc+x9TlQn0Jdp
l9h4D5j17rol2TyuwIT//28QNrljDP1AGrBlFe1nO8lgRV5HZJivC9lcTu+9cx4BFrTcrbc5iVFm
MttVdbIIXjm4DQ3rZnpyvpZnIgTDbha5ruSsq04qnPsJcJjEucfhlUxkc7XOpPD7+MzsAleE9Q3D
RMBfGIAwLWCpB27v/fXl2rQKZ1KELe4tXQ/W77oCOtZb7qEEw7z36pc8kdyFEjFiUqNyS5gU0Jif
gMrxNNW6v8SZb+o/JkNSRyBRv1gogZ2vtKOJ+XQGwWqliLQrP68vmUQxlmBIU4L6DNpgLp3W7Fhu
3WUAiC8zV4L5sS0GRLSobkKAWuzAKSGGQ19WqDT9tCwxqCtf0Kl8fSrbavkjg6/m2R6z87E3yNJW
J6bbftZ/UhQniIt5Z46yfNO2Xv5IEo5l2ttxMyeYDVm+Zary1i94c16fjEwEn+zZZGLH62ZlgIh6
XkYk/5rnvnYkTjA/Dhc+o/dnGsIzoNJmrzBtyAB372vcnQxn3E3mN0Q/WGoGXpYExigpf9/SEWCM
TPSPoDD3orWbVMD+yHXs6Fw7kLrw9fTJq3ZxIYOx25aDrAS685D8E1+3jTfGnl25cIcR7hmGEml6
BurYxyaVVKNs6Ykj5vy/IGENW1PpB6uxYaHVx86hQTXLGhq3js6ZBPEZTToV/RU6JPTOT1V/M9qH
jkk2Av9IcSOcixDuMj3VygZRLuznes9K5uut90jxxh2Ub8BRCNrh1+2bm1fWI+rJi3hcYXMveJEy
B0G/E2NvFsipzUrSaLr1vIOjgzZTNGaiB024bjzWK0DVKetTpQFAxzqw5O+E5eHg/ajAdXB9MpuL
B7AS/qAG4IMYWMVTtV282i5PYIUPiREHRXOqqh8zGniV8U7a1b25HcAbiUov5CnQpbk2DOYAgrfU
8spTnc5+HT+rSuXXMlx2mRBhV+up6ynosEU5wty9MkafitkKNJCHX1+6LQMEHx5ovCZabS7w2ohe
gxrEKKtTMWf7HFHC+hdKrlD5UIORvQyoVe3mnEiEbpqGM6HC5gN6YtfpLEfq2zslcxnOcdgAyMIy
ZHWvm4sI7Ec0JaJh5aLrtPM8RhjfGL32ZFEEFg7pILE+m3MBYgGCUR4Au0QzN5l93TcqSsgqvFmJ
99i1vZ+Wn1335bqiNq0cinJRiI2IlCNmx9V4JmiQHMpT02qPkzm/KO4s8XU2Vwsl3kiMAVXiAkYV
OBWpWSsoNmLeDzX7OoLppn+7Pout7YaCTADEonoRaHqCr6MkamG7Me67uVePNh1RWO+FnvZ1tv5T
j69J+2QN2Qc227lIY31aEcdT+gzNPKc0bh8ZgFTtBcygrnbfTdnr9dltLSAuVqRbsBnQA8pnf+4x
APOOgcEWLnaKsHz7t0ENX7m5LBKvBVRFIasPwjKcWkGIa9DZpjWW0CX1F7Wxj7GL5qjrE7lAOgVh
Iq5sWFLU/KMkXowfTIo3e8aY9p/aUfusN/F+JvGLZlSHIv+7jAHhm50Kj7/EtXtF+WoZ35DlSPwB
+GWSD+Eb4vxe5B+CehCESwDTDcA0vuRnS1qktNYmxx0+kdb7Uqre331FBj9PiekPeXYACtBxMs27
MosPTqv+MBLU7FuLPUgcW3Hfvn8GEpEG7kXwe4o1iC71WoQP8RlazPaoNj4waiZhP4+vU5MgbJqr
5s4F0JpvLK6s6OL9jbFeA7RCmkAaBsSUxwkM1msQA4gFLHlD92lBWvsAdJny3qEVyGcBCuCk5KDY
ylewxbufmpnek8z63hnstxl3v7RpeGUxoqmpRyLVTUFSo5fqEwHA9b5DamAHco9nVOnrIbAAKiSo
lhDI18fEAp7/NO1rZ7k3vOUJliJwKAmLIUXcZaoOg93z//Q+ejUf2qWu/bRxfoPI79FiWhaCQy0L
3DjdL411SJFnZDlQmGkb79VMPXo6Trk6RKXuJIGCMqdYG/Lw+rYRDiI6xlEuiaoImH7sYKD9rVfM
HBFn0ZOYRmN1AHFAoR9GWVmqYPf/KwKEw4AvQkfsxcXpxRNhpgIRtRvafajG4aLsclmVmGD1L6QI
N2WpT0Y3mEoXleZfmfHZK3e3LxR4jJCOBvflRntqXpcLcmQ0mscmVIw90qE+lfkYW9o4EyI2qGrM
mOhcODRKms+LdfBYSLXn6/MQPMD3dULjH5rh31HYRG+TAK9sYlnVR+kYKv3O6gJkkc0sHJMwbSQP
qO3p/JEleGbq5CZF15V91KH0Vwek1P5WdjBxOuKJz0g74V/dR4b2CIokAPyZ3kFaYC+ZiC3cjE2v
pwOKh/ooUe49L0T1ATLp1/WytX/P9GILB3GyW9TTA9Y2cs09koFURmwmG59P8ex66IapXwhtMYXp
bSIBmtQ+8P288Q0PGaCEid0cSpagA7k1aFRmb8k+a75+YHhkwUAHAciwi+bjblKzgY0ajczJN9pA
l5yKzdU5G15YfVNfDHeZMLyqK7v0qAzl/vbvRzoD/dm88+qiC9bA5ZwbtByixc38E0H68fr4W0YW
vg7ABpApv2zDVGegx4N8cohggn1wMXhzoOvgtR8kcjYWCnkSgAKgTx+1gZ7gUynZBGSDsp8jO/6F
gpbq75ungeoEFBchzakC+1A4aF1mz4CwcKZILUI27pfy2C8HpkgmsbFYvHgWjxDQ2ALXXwjJ16YK
8Os+naOhPNTLDsAmhNxnkmf95kqdCRF8ETU3mTaq2Ry1cDpf60WWg9mwSatJ6OsDnTKS5VZczVFG
j2McoK3AKA4f0MbZFARtzE3cW8woMYXsJ3dUHhUrSIFSdV2KbKGEs5dNyry0NrSR0LsJ6WYq8Uhl
2hYsn9lPWozGFywUGl8Q9WCfFu/RkyF+bM8Cu5Y/2IAWLkipdUZmNannCCVKGnI5slpM2fh8lmf2
G50fWooymDnSFhBH3WWFxH5vb6c/3y+EakjhloajdXMULzui7Vv0kTf764reFAESIVThAlMIxavr
KRhuXBYon5sioIgYzW5MfVvbXRexuUpnIoRVao1uKikqIqOyewL859I+/7vxhVVKOiO3khFT8IbA
YSHOw+3j8156B1W9Hic8XS+RRhvUyY29GmnjA1WVgALA9rqEDf8PRTRIqbtAf0BiXVBCb1ko8Ugy
LfLobqzu3Oxej+8Lc++RnU4ksra0Afw83HsA1gJEoCCrTMcZLMexHg2minLrnd1l4fXZbJ3tcwmC
vgFywggqJfVoHMP4KdtPIPuSqIR/5NmbknuYOFwGSq1RgwQ+PEElIwBVFrs2tUgtQ1R7VPldFt9d
n8XWOgE8FO8jYHGgAFpYJ4cQc1qsZIlqXfHLvPKBQvEBCdhO76Qs6Lq9uLaVJllQUhGh/dtP+sz/
dfv4iOPwJnbcqMiZrPdtSvirpm/mCNWPxEDF5+7fjS+sUF/MS9Z6cDuM+NCrqLyU7KMNDQB7TgXE
Pt6oQHUW1icr6DJY2sCiEZWjpZ8sku/n3ydsInT3q7gYkAflQHPr9VGNGS26ZjtFaRmCK5Waz5oR
XV8imQjhKHRdmjvxABEgOkyB+aAhMy45zzIRgvVDXTJYsRaIMJT9nD5M1NcaiYgtRfBKN6TCYDjw
jlgvVFIu9exBSmQeMjV0ldvPAXzLf4YXSz4S3aka1cDw41fXfOrz2y/R1fCCz2fafTmRAcNb/S5T
HionqEaJrdiweCsR+nqB1DpmqopXbxR/7Xp/qZEwRGfaB47D+TIJNm8B2R+Kj7spGhyURoIIO/t9
fbNK1CyCsqRaQpnDz4M5fVd+FNV/PjC8o8F2IxLIqafXi5SADtal9TRGyDcVA/Uz8gGnFaXIfyTw
CZ65Y7qJhntaQULaBPrRyHcfmQC/ogEHwp9a6+HLWQekV0LHqFnaQE3LQPYe5Uf1wiABBvl/Ahzh
nLVuwVwTnQWR6zwV4PEwWIhm8VCZ/NqVcERt6Bq+HnCxQcvACR2FQ5EiIuxNqtZEle7Pv2qJ2ZON
LijC6iagmkwYvRmCAX7rByzG6uu5TTxTtEJpWy4txm+XoC/9WPag3rCp4HQBtwmsEpQh+kgkKVnP
NAIaNvdb2j7qAD7Mf9y8mSACYK5ImwPaXeRKKpBqAR1q0UTFo7Kg5Ox2m7oaXtCv6mRGCriEJlJn
n7G/2CB76W6pGEcAyTzcB5yPZq2CYVQ1U1GMOprNJ4+eSGdLLp2Nw4CeBuQlkYgCMKvYRVXN1GBW
oXdRWtcPU5rt+4z6uYVSWuru9EaGmbVhwoH2hqPnoIEe50G4RvHQQrteMnURc5+VmgSgKwgHNXJu
K2PijisgR+DxcaQmjn61XrYiVZq4AdVvlP4nRoPOT0Oml41lQxUB+o85LA5y/IJeytEFZm5btlHe
AQQg3Q/gqO0OtPYd++36Dt44JBxiHGjFnHldF7v/gezgTCOJ28iaIhepNuIP1uG6iI1NhmYJ+H8o
skc/kwg/ia42O18cvYlMNyTuQdr2IRlfDO2nvY4jgnbaqHA/mUZIp9/Xv39jU51/vyecwoQBpNWO
TVA69vz9rrthnj+WTOLgyKQI91KcsHqMUwNSUPGQHE09JH1AZIBYsrXiv5/ZXESE2v/OpUnQ245s
m8RiyWYhnIxUsalZG5jFQu9TtlPa+1jxF9mmlc1COB6EkF5tVUhx4kNZBHoTXtf45vH7s2PFxpiO
NovNSoyfg9lIfdSV51TdZxlILiVH4/pyIbovqKPWCMkqXIF1uUuqoKeP+bde9rbYXi2EPoASCUQ5
MS+lJbbXjq3XROjdA+i4tBhge7X+Gd8WJlElxmhbHYHOza9L8gDAwiq5q+OHXsY/s2mrMI3/TUR0
dzyHdMPA7CZiepgDQDT10dF4XfPbCvkjgs/17Hw4NGYFuLuaiGoH8NCp3mtFdvmNLMjv9wd67hDL
RAcGuGmF/QvIbODVoCEhMlEqmH7JhiGQ7GDuZApOKKIqfyQI83CJpWdlDJtodUdvuAMJvNW85Mq+
TXax9jDLmgo2t9iZOCEdabDOG2xnxIGx/bnxmUzzsvEFn7opgDaeomYmavPDWz9LTqFksUQvDsG0
XJ01LFaihabtd6jS+Q2iV6d+jIOPRO7ONWMIt0nhpAwVHpiKpSf+BH7g5Mv1Lbx5Sv7owhAukrbQ
TGoPcxMpxR6tg5b6eWLH6yIk6hADdzmYEpNswILV3ew/s2ySeI3b45sG+HTQWgGbtT6F1lR7oLjm
t0h3N2cn9AV+5Pv/jC/cUkwr6VDVGH+29lZ6LGV1Gdsq+DO+cPocD48+N+ffH+8yC7g5fnwjGMb/
TAigjtC4ySEUhSWqHC0ZHeAaRjT+y64DxX7I8/31VdqexR8RgpWa2wpdL++uoecDn2QsUcj6AUUD
mNHC25VX6YqgB5NT1s2QTTgMoNqcDqojKZPYMufn4xvrjdQCZ2FKXdZEtrWvKp/ke93Zld3b9YXi
6hSN7bkUQReg70pybYD105W3dj5kJTJh+1QLFxljLjej1wQJGnGcwSrrHoIATpzkAcnv0dekT+Go
nlwZ0pVs6YQ9rE0xApKMNhEqs+YUKZ+7ZfqUTx94SZ0vnXBxVINKjbnABqCADQJ63IwXzgeudBRD
vhetIYcvPg/qgcSTxg1ud4zvVBRDoklL0lC5Za/ORQg2XanmRQezaBO55UHrn1zzA/bqfHxhGy9T
Pw1ZgvGdyFh87dv17Sv7emH7DsiFI96GC6Osgce9q2TWfMuOnH+9sGutxB4yAJU3UVyfyvyrmj4r
MqRx2RSEzZoCpK/qZmyjad7HRjBG/26FBPejpqhdc2JsoQHYBT1KCDuJgO3D9v97FMH5tZ2Km2Yw
Yn5n69qXyQQV8H5KPmvZ138zDaTc1lII7oulLiEFOA+OcWfcSET6fif9UTQg+Nbja3YKFI8GboHe
Ir16BPXDB77fMDibN8dEEO+8xe3Hnk0wSeUUagvaUj5iKTgMAIroOSDHhVuQAb4GRYiRVgZZ5xf2
AWCewG25PovN4wBDBFJbpPUQeFuvEuA7i5QsOA6qB4fTX8hbd2N59n8VcSZCUHTpMFIgwo574udS
+v3v6xPYPGxnowtqJpwefJoRD+nj5xb885KzIBveWK9Pp3Rmq1dwnhTnUBl3Ugd886ydfb5g7khv
6F3q4DBX9sHd19++GLIHt0zDwj6KG1a2Ng9IWUUwZ0+I49Qyg7G9SCAGAGsasKLEJ4s69whHW5gE
YlL5GOSyd/DmFCweEuSspQifr5VgjH1bUNbAQyZok9jb9K/5AyUM6CBADRTnSOZNWmsRVUb6ymJj
iVitdueBs8Ckko26NYlzCcJGrclSTt7Aymgx/hPXT2Z7NFQZFvuFIlAYiAgt4PwsA9UY70ATZwED
kBC1lgLAyNc+B27Am1vRW42SIEC4PfUy0zUlq5tXPSN+Pt5jCvtpBHzmzecOhYdoowffKWAVEQoW
VA7CC4fVyVi/Gkt1BNZTPqgSb3xjrQD+hZQCfDFkTcSeNVdx4yQjSfNaKcBvQqO0zLReHG10koKe
HGWHaE1BUkwwHX3O+hoVH/WrhQtU/eKHWnrrFQoJOHC86w7VDHibrjetMuSV4hEve02s4xzW9fFG
04pcFZA0UciAMiXUggp+DLXLYbFjWr/O6B8FgkWcSnbTpQrA8oOeGtyiLpILYsJnGtOm7xqneS1t
H5RGrSzndqkBgAwCuhgFBi7Ogwj1piRVhq6qfngFf6ja7O3uDmQubnfzLMDfyGPyOHWqp4oRRwum
aelIC5ygrrdCb6d11Axv1cRahKBoV02UUUNJ3YuVPJdTJAMeutTDenjBNBEln9s+xvDNY2aWfpHL
ALI3BIDNyQOFCEKMJohL1hvVrECnMPWt+0JYu5ufYmrubl6glQDBLoG5dWDgrHJfFgA4UTf2J0kn
4OVWwgk7m4FwFjoDxYh2jhlMNQ0R0PJ/eiW6G5f6Zk1zY4ECK8C9AnlIRFeYp7Ge0bpZvuqHNplC
U725AspFhBeJQriUAJPEhbpWhTHr6tKNXv6KagrfvWOqLIpycc+9C4AziYcDGvNE/i7bIiQ3BiV/
tYrPSBNn2vd0iK5r+1IZHAcXN51t8ySeaPcqqtVl7rL8tZr70AKEoBn0APXxZL12l9t2LUc4F5lG
itmLIYdYnt/8nWaef30iMgGCMlxwITZ0hoBmIrt5MgMtvTUYgB4BECjAOIFwDLeQcDDyuDVmjdnj
Cwpxh7oN3UVWinuhb0gA3DK2C7ex6Mpbb6jS9erJLcbpxRzCPg5jZzd2hxuXaS1CxDaBM5BVdgYR
2t6wPnuyaq6L7SQML1jXrCdO7I4Ynmj3w38AWea7zX0tS+Nd6JpLgenDla2iF0+sBiisHOB0M6Sk
94pa+CPKla6v0tY0uKeERy9MyEUdwASUI5oaC3uZvzD7yMgrmd+G5Ob9pKPQCn4N2nmRPBeD7e2i
dWrSznpkvYEDUJWBN18u0np4/vuZA7uMGjoVGwxvjNOuUw9J3968lyABpQyGioorVF4LhhxlDO1Q
J7oepdRnTpAv4a1aQPkNVADrhJjDBZgIqvZI3MArieZy17d3xQNt79DWeV3IxjIhhsipuVApgzyq
OIl+qSqvMqyoTpOg079M7em6gMu9hK83dQQf4KGhXEmIhC6d000tSeyIJl9Gtvj19w7h9sZ6uS5m
Yx64IHgfkIlCde0dE/JM3ZaxOE5dKFbEvL2uBIZkFrLhhVnkutfitYLhqfrFUns/X26NAQEqBJAT
PIWGLqkLMpKu9dJOJcSK7K72fzl5KTnSl7YVxYcIynBiVnBiinrOPQIQrKGwo3x67VKCwjct9Jzb
jzToKPmuBZ8c18T6zHnlkjdKPdkRIG59Dxil8a+btYzGfDjhiHNwfBWupjMtz3oFRtGxdSJT2w9J
aMralzbUjNcDVl8FVAOKx4QbqNLV0UjGxolKpMfxuN9lu1sngD44QPYguQUhF6QkNnAYiwlNFpFB
QloFbSFBwbucwGr8i/uNwOIVoE2PVO2h/13U++uff3mYDY9HEfk51sFQJax/5Y3U6W2NRGOZ+qC/
efIm+uSw745583ZdCxJ2ktm5CbN1CMriXX2vTDsZYtvWTMDyZeg6p1a/KK+f0CDP4raIX0yvCoC2
bpuvMfM1KiOr31AIyHzweETDPI6GeO56lCVpmdnEL4sZVOQhMSUO7Pb4nPUT/INAWhYWqmgmvaVD
H7/gSZ2zu0xWPH45PnKJcPBBUonzAF98feK8MvOUytPcqA+Rmetlet4c3uXwMbycEtSl6+H7OG1a
pqdeFFfu3u69vcQi8b9fZRbxLMHV+c/4fBucGQwbDE20AidBNC9oAg7J8Em93XKvRQg3qDUXpaHl
EAFOMKX3G/3W2AmmAAghhJZQmw44Rn09hSnNi26acyVy6TOiD16VSs7ahg4QpUSzCTqxOZ694LQS
hzleo1gkcr9maNVUk5s7NFCCq8EBQDExXr6gHljPgENkOpbTk4je16YHJMsbWVRBk7UWwGd4puWu
nFraEUoiLcsP8eDc12xvlWGnh7be3xHDlZjBrRUzUYoL2BQ04KPOeC1vmNqqS0vIy4ovRv1oSyIE
m8N7OHSImRnOResVeGBSxEYbgvbWb5W3R0nVBzQO6gyOS6WBK0HU+JhqtLXdikQdQ5R63+o3OzMm
+qRVpJw4aNjFQy41h3mwqWdFBrhGtACA9tevoa0FAqM4j2sA3hqMQ+v1n5KuHgdABUUdDdWfqqwG
ZXN4mwM1mQizX0QrWdMPTjvmdqSxPqD1fiwcyQQ2zBLsHdr3eBwLxOHCBmoaLW1QnowFWpawbVq0
zOzAMfOBVToTIhgmUy0Lc2QQYtoeIllfyvTWNg0cu/NZCE5xk1VuHscQMMxgfABi9O2v9bUAwR1T
ad1mKV8mVJSH3ifHu90d43XoOg4ZwtJ4SwvXjwpWBDMhjhEZ9XIEUfBuaSQPhw1NryQImtZNNhCO
jhAR5W2m4K6+k2yljc2KTlkTjwcQw6HlVNCyTlN0KKjEjprk0fxsstttkYU3OtpxUeGO6IyQ1S1t
SiamV3Y0Zl/dz4rxdvMexXMNUEI6XtLciq9PclJrdTUO0DDAeY3v6fzj+vB8dYXr3wG5Jd7mDnzW
i5snNryy4Az1kf3dtliggTm8AWtr7cki9xtqBlsjx+v2gPyJiOh6HoveqUqbL140xm+tbe3Mprkr
4pt9PXMlRFis2FCXLOZCKutzvS9kILZ8pwiLhR4TNIBwWDIb2E7rOeRjly/pQLyIg0453g/bfibF
0fiaaTdnYYFaCm2jZhvUOQYwNteSVBt0LbCKcGnYfOjg9WmdsS+pfriu/cujYTlghUMXE1p04HcI
pxtNm0lnkrl/SWzqP4/gnLl9fBO3D9xfF9k/8bUI+HxrqVnZv1TGr/JgNT9vHx7d0TzGByQsdCWu
V2moY2eaKpe+eNPJTQKt/pfjC9aVNEttdBTjx27gvN4Mv+PZ6IHn647vh1cpGL7RW6ZlIl78OqvH
ztrTm+8e9ERj6fE2AVsznMv14nglQbrPSbsXdufY5Q5wwrtbV//dP4KbZGqIZoiZAUWfCcJMZfvi
6GB53qnk5pf6enzBh+nV2CYm6MtQvZ5/Kv20aiUCLm0fEt+IpQNxEssDN2a9QglANdSKFfSFjt9y
0whmBfyXSAyUrSxQeXnOIInTnWuodUVylP9+5n57XZeMVtPjnLFD6/mtrPlGNr5wjlPKlBQsJv0L
KLgnx09/3arp9ecLO3Wy3MEpRtq/KH0cWN9nS1YouPH9yH1zmEEUhnDe3fX62CNtWuKq/UtZJX53
1IADd/MMYOHwIkFOFFtVLDmpK1CHLTMtXrLyr35XsW83D+/gGHg8rAcFG8L6L7Y722XTZC+DG1K0
qUvMNP/z9b0DPMyz4YX1T2MFN3eN4cPC+t4eq+Fffr5w2xQlNYgyYnwdpeR/N26yv748W99vebj7
bQ7EgWjPWr3zrOnLouTZS5HszPmgkd0kYzbZ2EGugSe6DYILQE6IjZkmqwsgUibZizqqYCE6duzl
+hwuBYCyEUFJBPWQDoUbuZ7DSAnq+hSremH5F+Kb/c1e8Hp4Lv7MQsxpnqFgCsODlGhvTUB21oDk
CzLVfzcLYaPiANIaIbLqpfXrLFxkPFx8I6436noWwkZdSD7CH8bwhTn7lvlV2c3DX2BDvfk0Iw7j
AvYNfiRaZMXeYqTcURSdFtNLV4NDrwD92604Y4DKQAwa9XUIXVym9+rCdqxBn4YXOzCHL4Ue3awF
IHEgRA+cNLjD4qOKKkDGY6U6ggLhsS69IImr2/XMPWEk3kD1gjSDcKLTKunmmXrzS5rex4fEuzl8
AQCFs+EFxyv5P9K+tEdOJNj2FyGxL18paunFdkO13ba/IK8kJPsOv/6d7Kt7p0hQpfCb0cgjWYoo
comM5cSJZIxI1EO8ar512at53Lc+yPurAB0A5QGac3jcnOuip/Djs0qbXyvl4SVVLnulQzLIdN8r
JKhPckFCZ1szaH/jISBfC/sYVQKsG38H8MQvxHPGjgAFlWCGxhBoE0hj2q+q7inFiexNevJqOHtE
ZVIrkQE1vX4oMctINEuat3e8fM4gwXWNnCaG/NxBIWN6alKBf8o/ClAATAlOJ+AxG5MglJASuR+H
PlCqV8XxbBnXwN+907cq+FpPpBGJ1sjwBIrq1tWBCJ7ljSViBArgmcAUIOSGuS1IHK2rqJb1QSef
7fzZ2Zv6ZyuEShTyj6zUA7jB8k3opFop2pj0AZI86MNK3P3LgxrbOyIT/JDwTJfy1ShObQ08A0EC
8vjYoW726/76Mytz+xzgA5ChRdjHiJBRQucWqI37BpMKxiYwygcpBIAVczkf8BpQ6fW+oo2dwEBb
1kwG92tNkA3ESoobjRGFsemGkacIHmeRePb3N48zhmaBP6mE+CF9k4bv+l5M9/s63fx87lWmU9zn
wwD5svxNqYMkuL86GzcN+BEkv5AERKJH56x1pmUakpwZxo1XJ6X/nabHohNx92xYvYUO7iwVBgYd
YAJvFyjECzG4Nz06FWav7r9x4FrBkTUBZUXZirsRSdKOzqRiiVTfUo67eWmwDxhtYDOELypWDh8l
zHFrmGOt1kF7ksJXpxTsw8YxQiIbBxQZeTRh8D4qUZWs0puqDtL+YKSeMRzu7/OWfGTMYU5hMeAW
cY9+NvSWXPW0CfT4Kbl02cP/n3juGIVJYxRaA/GT8Wpkb5WgELnx6xlkn6XXUHCB3VtesimLpTaW
5CaoNc9OjpEliPYF8vkEZNVIeUxCyB+op4fuIDCmGxcAhQqUgQFEBxcxn6fV7DGNs1LKAzpeOvoQ
lZih5E8i9u+Nj2DlEEaqg1jE4oH0s52X0YBBPUEZPyv2iYrQyRumYiGf2+Oql+APF5CfVL7qfKiS
jzYVLJToE7h91ioM2tZiqJAxbvuTWXv3T+n6zQEfNF4zYPRh8lajhTDeUyWtqY1BrLuq/g2pU1k9
RuTn/Pu+nvVnQA+eNtgJTWNh4fK4tnOcWQaYm4MiucRHWu92UtHeDcZbAOpBLgUHaSm+UasY8yyb
ORi7v+RS74UJgX8CsEUFJg4MTThLnKkYe6OncuT0QQMeAu0t310y/x8F6IxBRR5e/MpS9z1gskY6
BEPzW7V+7xwzyWZHYY+xNEDbAkzFi6/BgZpV0gQfPgoP9Iw+eYEtXV8EKMDqIwzE+DDUR5brP1g0
QtW/GgODGm5UB7Z8DbO9kGR8BWhpWfULtFWweFxNJAV+MbEw5jxowVCG6RetIIxd2yTQOjHmclwE
RsPJndG5SwkAf5kZGM+N/MUu0yN1iqOhvN2/Cu8Mj0s/D3owmARJVHgZeHuWizWHetiSKraCmgTK
L7RCS/qp/ttPv9Hqc4kKQeCwcfOgjfURoaa3LioMOUH0OUFbR9A0HhQY4Hr/ezYU4GOQmEdC0kJe
m9v7OXLsQh7zNkgV0/2A2Sv/JB/pKmTDMI2Xf6d78H/UhLRtALjJQT2C3UZweJlx4PaDlWuRccOA
eXSucm7SWMhWDJh1G5gEY7njT238qSme7M8Y1EJFLKybi3WjiztjeSYRpwuhSyoQY8UHqdoLNsAt
QT8IYAzoZgGjL0+JNtZpBpevRhj0ozXPkXXev9twJ2FOHEAa0RGyPLzR0BIpSijzXN3OOprNbr8G
P/9GPrdAhUJmowuTLsjnJ0wjTi1B/fm9ysXvNtBByG/DM1jPnzN6aZjBUtwFDlhqc/0oJ5fGn9Dv
2MpvZnpw0oc8fSx/VtWhnA5D6CXZtZ4/wAUFnvn+Uirsot/7Kcwg3QRKReE4nSppXTBZpVtJH3vp
+xR/T6SPNGUsHEYbzOSTGr/eV7thq3HS0Z4CkAL8L4t7KyOt1OqMEtzXr813lD9QpLivYOuMo76I
yAM9BeysLz9rGJO8Usu5DjB0SirP0l6QBU44pgfCs0K6C74Lj/FrlDDOyGS1QViE7mh5pN6LYGMa
UGoEeBoPDcDmbAlvNiYFnCnqVbsLqDVevknmuN9dgTPERsMBL4rIhlshZRhrfS7GPqB/JXKSRa2w
GxvA3BTEfYBZMNDX8ufXYxv2WonALP6i/Jx/7N1dVmAHtRgsMdBGPD6EZkCFz2FPA4uemugSiZ6T
9fFcyOcnY4zZZEbG1NBgsg918TCqZ0uUd1+vD1Sgf4pBIFFM5oOPSBstJasnGvS/E/vkKAITtvkF
N+I5E9mgJclJ5wErpLh97g5o0NrLe4m+UXTRYGuRMULZla+g6Wqvq4le4QtKLwo98J2G4YWGbtnv
DgOXijgT1alGleslFOmKb5cfmof9hwnzdADVRQMSkticSzcOdV+pbfp+mDp6EtGcsnu0NLD49aaG
oAOQDaRAuHtWDy0Ac0ZNA0k7pMZZ+qj9AKtNLmLO2dpwWFP412BjRqmC84DMWK/KVLeSYBo9y/FU
jM7tT/cXavNL/lPBs4YnhZKpvWkmQZQfsduF6tvxoQ+PqdD2rb1grNmNJs47TcIpHMCEmASO4rbJ
Ke1PEzinOsEzvHUFb7Vwd6Qum8rOezsJ2tgdBhdj7+6v1+ZXoEsfXc9IOWPI39IEUtkeJNkkNAjn
g6a4zejm2YNRBPe1bH0F2qkYh65sAIDEGVpdoZ02GWUeWBr6I0/9/qoCzidjLsPdAAKWb1iNU53a
ZoLgXw2PtXWyReM2N34/gxBYeEQ1IML5lLyaNaiLJE0WqOTXDyP5uXt1FtKZ9ptXNJ7rGoidOguI
+kKtYH/ZC7/55sdzi6+NyIDVcGUCZ35zjmb6+f6v37jUaKtBYxP4hZH35/nhB1CfRFPbJIHRwYq/
SsbrXkQTjPhCA/cBM5ADalMxDfox04/D2/0P2NpcnB3VQEkBuB2+BJ9MNDPGmSRBnZxCF2md++LX
68O6vxDBMjgWcsDcDTObJjfzCEZPqy+kfJiLJ1nUl7rhIEMHMArwwACeBv3d8gTh8enQEw5b1H5N
Ogzu9PLqPLYn+zRYh+Ytjl11f2J+qZGzS9o4zO0wQmPPmju8crpYmBgq4jVdb42OWjbqYO98yYAs
Lr9L0uuiI7GU4l0irhK+hMS7vzmbCjApXAPYHyPf+F79ORwcWwcxdiCVj6EjeXbene9rWD9I+AQg
gXGykL/F/NnlJ4zWpGJejJkGXeulenqwk+eyfZyT+ODE+z8GrYZIMLDyGFDJnConmjGUUBqioPhY
a8fSEjytG2sFmA0G+iE5gjwG7y1LSZVMZS+TIG8eikNJd7s4CCTQE4bKJGtJ4t+IXJ9jRQb1fVAN
P1I09AiM7MY1XIhnD+GNkQVLU0maEuJpfAgT55CYg2eKAor1a2qjpw3QfAM5GKSS2GG4UYJKWR/a
TV9cZd0r8tKbcuIZyaVVd3sFSz1caKqPtMykDnqs+jqU7jT8vn9o11uNmA71HswJ0pDh4yNTx8xS
JLxpfG1/mebT3ArcgY1lwkFFFgxHlUFUuYPaJdYg9yjhIsltfzPl6ZS8SKQ+m1r17f53rDcdIRjc
DTTp4cSCDm+5H1FF7SnOujBopJe8O0XzydzvGiDAQAOghWQ0QlX+W9RCczAtWYqu0XgsfxYi2MfG
TizEc3ZWz/WqUB2Il6o3+2fZCpKea+sEdDbSnTa6DJCC4EuTed3kaq026RUMRJoGqvivTno1Yy/c
bzwA1UYAz4oPuBs69x0GqnzWYLTZtcTMJsOUXGvvVD+0SaBPAn4IzDmSVgZ3wXtdi81Ot/PrJ7Sj
uyP4ju6fpY2dWMjn7nbpYDJyWob5VZ+P+nDJB8FWiORzdxpV0AHAffx+dbzQ8WQL3JAN8ahcwQvR
gA0DapJzEUDImdeZUqZXyXGLX+bb7sVZSOduNNUbu8jMPL0CqQoK2Ubf/TigTQW9EaxrS0WZm1v8
vhqw8k6cXmeghhJvEiGpNwzFQj63+JoStjQ1SHq19GPdn+b5IJz6LlLB+YHjLA0tZoinVxUT/DDB
2T4re8m40D0PNgnm/7HZ3TB8S3PXdSTV1LLCKtW+WT1Uw2nvLi/ls0+8ed4MY4yKaSzSazhfwOkm
zJmvl2gpn7vCRZRUc+fgjEaZV2pe73xM9zJZYolgHNjjg+luQOhzBykPjUGbgGoJEOwidVyIRhCu
rxnkI5ZGPw/on+DILJfIIlGRRVlkBmr9sbyYInTb+uWEL4xkKNKh6L/ATV6KT6u0G5UunILUIz9L
curzw+R4u3eZTZlHixAyf6i+caY6Q9+z0xi9HNDyZRyPmrPbkALXdiOfe5QrkGWqqQT5RAvK9kXV
BPJXawScJ5rOVFRzAd7CBM3lGhGlx5RaonaBjOGJhe4aNXFl60vU/76/Tpt6kLYHuhk0WabO3bZa
60bJloFNioFJanovq7xSL0VoutWdwFegI1ll/gX6JXm3OBw7q8qSAin2/IwkJrE8TTTsdXVmoQJU
NMjLMLoEtIovFyzp7dS0Bx2FjvCctZcv95dpQzpASeAHBBUakCU8DaTdoIFBmrIpmB6RI4uq4/+X
eJ64VOr7vklniB/sZ+XcJXtfZYaW/O/X8zXoJA81s+4hvpVO0dHQT//y65HgQ8M5A2ZwS5+mJYqc
pjoF/bNSXPro4b74jcPD0LD/J557llPVDPvQgviJHm0MM0o+xCKO443tRaTDes7hXrNrvTw8phRP
cVJUchA3oZs9To6o+rfxDVCArkjcNMxR4dMzbTGq5TAROciN0I0kzR0zDNEZRKHb1ndACxwMFtsi
B778DsNBPIW7JgeZ6ZWjZ4uq81ufcSuf6b95O8dedkoyQn4jf8ril7w4zbGgWrapApV5FJs12CS+
WqaqZVTJNJyRKz7Gw0OkuVUmKHNsqkDfMFqd0Gdg84EhMXKiK9U8B3F+VqNDTy+7x9aj1MzYz1g7
lQUrztPd1aGJAezUnAOl9szfs4hibWOfUU3UUK4E0hM5ae5KxAVG4MVSDYBHdZhTz9zbEoafv5DP
vZ7VaLfY6MYKaHbEDF5MZNEF79t6D1A9gRpkGHBawdi3PEn1nOpt2cd6oOnEzcOTHh9D89d9w7Fe
paUO/rQOXVXXqNcESuw5H0m12+xBPAuYEbChQ5VvkbRRWi+K0dICc5Qem0NRUUFpcfP3IwMGRwON
eQhNlmsk6UWdt5GpBxFeZFsNuuQfvgBlUQAjUNtF9pgz3E0hD63cDUqgVa+j9NKf76//1h6DlQcd
YUiFMfKW5e+fm87WIgfi4+Slmt0pwwhz/76KrSViWCfgt2DwgHNfqkjNMcmSoVYBmLzI09P8slc8
QGgo3cNUMFZdPvVimbNtNsiX+HJSH1wqpOw18fMWJUvQhNzK505oqfRx0iSQP1V/B8066mp7nNIH
u+0F1229TktF/DpVoaaXAxRpmMfdg2c6nt39SwVDZ6NjjRVSeBePOsOgh3Fo+JUF9ra2deV/UYAS
H2OdQc2Sp82RpHGaKdoAfacmB9mVQEuy+wsglfGpYAABwBScSXKUhBhKb8p+FeGJdh1FcNvW1wH+
7418brNJ1I5mNUK+1B00x9PpIX67/wUbx2mhgdtlK6ZOHLXQgKniCsa79m70KxEBHjaOEp4e+Nkq
IhMVzWLLK9fjaZPtbpB9y/qUkk/yP6wSKzaYrFEMWXRulaAxMaMqVnzLvkSqV86u83p/lbb24VYD
t0rgBdYxDpoofmvFrpNfmhCVnx/3dWwt0q0OtlM3jhJYMec8m6GD6q41eZkIOLf5DXg+gSxFpnBl
uaMJbhhYgRV/1n/o6bMDKFsvcMQ2PwENE8zDwPvGE0hk0VA4PckVv0x7t7/Y+n4nBnXuGwVciKvm
MjWytlH8wXjrTm0jAPhu/n68DZiaDQ8J3P3LLZiGOa6N0lH8nhztyMvIP5gLVET/Vz4PUI7yuZpC
aip+rJyT+KHa78tjeZAn1PBAACrOh5wIEtKoDzH6pjc/2+3r5/sHdMtUgI+H0fMh1wzE8HJ1Wjmf
NVJpsj8ZbtaBy9gFEVYvas7f1KIgX64is8AGWnBakDE3UzrLfjud8uGlHLyiuggni2ztNLgFAHXH
ZDxUrjg/w6ZdbA6TLPt1c6SPiXS8v1RsKbhHmnVTA8OHEiiCQ+4uU9o7jeQksh9j6GVxkv+W43nS
TobyGolykxvXGmk9qEFODz4xTxtilgOpw4zIfh+dzcQzyGH3pHdG6HGrgi3mjWVKc2kY1AlfE9Jr
g3G0Irq+jS1nVJUwTBb+0Hg6DymvQGXpaLNvW6UrFa2LmZGj8kxjwa5sLdWtHvb3i+8Y8sSh+uxL
+pE0Byc7FyJGcXZu+I1HgykoSZCMRlDNOQQjvJyi1Z3Zj5SHaXxEO07/ZRAxTW9+B2rRcC9ZJLQK
RuvWJFYvz/6knOv6XOfncn9qjPXrgWQaPfto2uBjLdnpJVsH/7pvHpKUHgBG3e9dohcH8F/QJSFU
4Zv3wiYqe/h/kz+3Bzh/1Lt/ATeOFPBK76zANruB3D50oUrxVMia35in1v5llQQ5gZOIpHljt5H1
xuAgcA+i6M3DB3skmeaKKpqfpM9ZW3v1FANJ9jcvnMMQCSK7rS9CogzxI2KvDdteqzpJ01H37aQ5
6sYjZphrnZvuHhyAy44ejf/Tw+cVG0bniwnauj/YH624crvdDWucAs4ZLKUWUaoGBTJ9BGYjTQRb
v3E7cKgUHCrWnAuXcHnLMyPUCswcMfyifa7US5U/K+1Ovob3NUJm7j1wAXiGMyQDjcjcyqXhx3pz
VOzBG//B0cFH/KeBe0Cy2G5j0ywMP01ex+MoYszYeJ9QiwDWAeByBq/lxMfKTOK8VHTfxBCK8EmP
Hx3zlNAnsAYIA9bN/bjRxT21UzPqPSpSup93qpuqB7v0OusfQsnFB3Gb3nX1lDTvStrDH3l/rhdG
FsRW6GiBVwIqjeWRsqZylJyy1H2pupTJ5XLfVm34IuiJQ7UDQClQf/EJCaqZaZYpES5E6ko/MhHS
dWv9b8Vze50XnTnFVaz7vY5ZV4e2frZ1QbGA+cXcq7f4Am6L7SgLhz7DF0T5GQnkIveIdsmlI4Ab
hTua+71oXGzA/rAR7F/OthdOM5R0pLo/Mpq6Y9wJLO3mfoAZkkGyUJngo9WCjsAaGrPuG+Rcpq4j
Ig/e2hAgj3GiQFyPGhdnPTDjobLTslR9bTh1+UmrXCpiZd96LG5VcHuekmFIUWNRfYK+pNkb1ceC
HOjuTjJYcricDOIJONOKdXcII8kslEj1jexA3nrRG761D/CgNQ2laxudSNw6DbNUKLrWqAhYn63y
oyFiZN96veE1IwQA0guJZU5+axhmknX4+Z3xjdif0+wUoq2q/6w5X+9f8K3dYJ0wzNNhVpcLaSoV
ufC5l5CfqB9i51jOD3rzoIjIHLYu4a0W7looeWMnWYHPiZ3DPJ6iJ9BqD9Y5Dl3tbxj+wyPLICnI
oiIgXLWFRxUKVpOUYuvrY/07Ty5CgP7W7rMiM+YkISpweB74zEjnwmGHqzeCGGOTRRPiNjcFwMR3
yihcQs5mZf2klT3y3PgCL/ogyYf6wygCXWzddEYT8r86uFfJAmWkJDkGi8e/k/HUKpeu/3v/bG0u
E3AvSOiwf01u15OuijPNCBVflV6s5BGTSPbKxywsJMvhTMOVAgnA8ukLGxlT6QcDjnSRuvWPQRbd
wvUHALQLoj8YXEAvMNVrqWCWVcT7Enzo8WkuTTdvdwMVWQsUunwYBJ0hbLmkTqhMYy1RA+Y8kY/2
SA9kFjx/a0MCSgGACAGGhGe44i6IQlB30y7T/ar1ZvoNreeoNsvRd03z9m8GK72oaCdBbyBvEZt6
Ipja0up++GE0H8P84V/EIzuI5kxgI/ls9tiqTW8kePhk+tSDIbS5/oN8+MyocyJjjuh1udV1Dtoc
KUZFoZkOaX9uVf++/PV1w7og9GbkSwxryblpxEpHO3GIgXoCotYLyIuoyJnaOK2MKIRFluhpWI1I
AsSmjAxdkv1TqMvnIt7LIIzQjnmBGIsAjnTUCbnrbJRzLRU5LIbeTMePXTUe7y/Rxu9nJHwwSJj7
gwmf3FOk6HlSxAPVfMn+1vtdtX+H4b5Y2AWAUuEScncNMIKMDS3VfNAHl8MXfX8eHvmI/+SvgtMo
zS2ztjV/IH+n4jkZC9cZz/uXCAaJcdgCVQvQGXdKDfDaGMqg+RQHKP7e6CL/dX1MkSpAbgXOEy4B
zupSgdyO4JYtk96X0lOGVr3YjSOBodhSAU4bvJpgqtBW2ZXGaCn6W6XWr+YLsfyUXjQRH/KmCgtj
YECLjJYYHi3XdDEGcOt66yvpQce0R8U1bMFXrJ9o2Lj3HmLALtYQm5pQdQwra/Cj8Tu658bksZwP
9v4iIVgpGGc3IyywAVVZboc6FQaRJ3PwHQwUIGXskt1VBShgJLkmPH54mtydczItQVE7Gv3yaxJ+
1kWQhbXftxTPnVfMQFftvoB4uQTWn3hWBLCc6g6m6ra1mzm9J0sCNMx6Y1j+HwaE1enXVkSrSayY
UlT4mBDsDKqrJ8c40g7l3iHB8MnxFqE5hvElIxLgtgbIpLzrdSX3C9cErt0RYtvXLzeEw/VHkz0m
GqyYT4GWzMdknnKfoMv7aP51JldVjqIhX+urwrS8V90w0mA1gwtVGTLHPbRQIDJdrSKuKN5jC7EM
wBca+D64gvapAWr73AeJFRiIEhF9z6Z8UKAAtgKUFagPlneENFrTlahP+ugWzA5atPvhhpXCNGhw
KLHsCu/XjJh3ohmE5r40XK3Et/KjEIa29QXszX4n7GMNg8sv0DE6JOtAk+UXc+4+TETkGGztMRv9
hCl0aBRT+IwaZoondjNFjU/SQ27Vl1aZLtV+8A2M+o0SLmaZO9o18QgluexJlRsGe18+jC8AZx8K
F9gNuFHLNWomrevDNqt9w43Hoy55/yCesWWgSAVnnN9l4oBSOsynEnmuCLjht+LbP8hn/b7wXFFV
4Pk9aylMxqSG/LD8kp3l5PN+8YiFUEsAMBU1ES4SmoqySnIMP/Pjzpte88HdLR5ZUPhmMEOYY8Aj
n3QzVDAgTm19+fvYPI75blgS68T8Tzz36+cK60ViiO9Mj7zM8m6nCeLhmgHMC4KsVRSHBviktcDU
4Eff9e6bBub/+6uzcb1AvoRqFKDggGvze5uUtlSRKe18WapdGUFoWniWKIOyYSOgBDAe5GmQdeLx
4FYsS2i4yTo/M8oDPYaxqD6/8W6+s88C4YZZjujsWV6wogAvTWeErT+ZT2P5GI9PExtxJ7hnW2sF
jARcM1AB20hiLrU4LchpEglrNc2ZG+V/GvWPKokIRrbW6kaJzXkdPfIahdljrRrja3XocsFd3vgG
BoFlcQTQz+CgXX7DiBJO3clK40vhOVEP9bz/xVnIZ/pvSsFKKdtZYUA+epIl53XQDrOInnTDt4DT
h54tJMkAx+S3QSWZo4w2bf0GO1wrk6erX5s8GPMg6t7u346NzWB9DKBww/MDw8q9C3JTK92Yl7X/
VXH8dBKs1Vo6a39myCF0MmLAOxevdJir1qqxrPv1SWsuYSsg+N4Qj9cGqT5UNsGnxM9tUWbVKEk+
an5URm5dJ+5uHggWOwB7BkpAtCita8GyZI2JMSE9E/157MnvvWtvgmYCwh3ASdaYobSvWkVJesOf
PqTNx7AURNRrk4HWWmRB0UcCJavR20luNLGeK6rf1C4xDrXjhfXF6AQO/cYegNGQAejgu+AB5QyT
bUdgNgwbybfcvH4j4Zf7a7S+zSgyIgaSQbEK7u0V9nwgdqVUpe3Hffu5Aw1RXmsAS0qf76vZ+opb
NZyPF6eGPmVWhcFzauEqs9uPuyM5bASrPAGqj9PEz4vvzBatmAr2Wq9/qZjuIfj9bJWXXjyDbSP5
wzxtBCWcUQq1RDXzQjX8LP0Vtafyq1w8j+pJnk/x+Hf3UmG/GdwGvDQAgHKqFBvz1mmlIVV2lKPH
3UNcMdkDdw2UCWjHNDH4gUOJz4ZG5l6WTD9X3aS8tKKIamOnF/I5k2THcjLJSmz5yrUOqWtHncDf
2FCA5B6cGSC1EeGq3AckVMqaqaxkv3lM+pdw2g0gMBfiud/fqxgzKNFG9qlrhS6A4rt3dyGeuwil
htHe2QjxseEl5BCLoKQbRgmzc21YVYSzWCLu9KARKUxCCkCYnP8t1OeQPITSyakF12FjDxZa2K+4
eaPlyQINSgVkm2b8KeQXGp7ur9L6KyyEsshH4kswG4O/bh2VZD0FsM0fUqBcjlUHGJI7i0JnthbL
Sw0tSHliHjPLlPA2Ix6SbsYMl8m3nHM2f5KmT52oaWK9UKwSDkJFpEpA9cbHnjNVQUiYNEXwya51
F3Zl92VAIx1+O0vcM2PBuReAMqJQ7pAiMMLctRXq7i/RIJsE6lbwHcFjBYPLcqfV2kiyzI7zoEtB
HXIiuw/SQjzv19OwwuNqQTxRPzMqDPJ6/yBtrb+BajGSfAgQMZlv+fPjsY6VxFayANRArtopbrEb
kYBxkqbxXsKCA8ZTKalRltZTlGUBdZvwa1HsftaQ0wGeEPPtMDUZAdzy989yXlr2KFeBmoNAt3HR
2+vdX6H1ywYNjD4XfgyeTt5BzfVRaZVCqcCVdSCyWzhPieLK2XOeYAjq7mocMveo56LGgWwrXKbl
13StlM9yNleB1zgfHcfruoPpKuPuOwEtuA6swwfPKE/MkIESuIkGzDTQM9kLZ+fQ7G+oW2rgfLLR
ThFUj9CQdvlhiGVvqM73d2VtAKEBBQ4GJ4Rbr7JzfWNgHTCu08KRy6Cij1mBFO6l6R5bEdxlfTvg
LmHz35nYUKDjzHg0NWY5444ETVuixcRFO6vAkG9pQFXoHfD33mu9/A6LJGR0IrsKtPhzXrzs5qAE
wx7YjVCxQRUcUSNn/qSwmJU0jrNgCl/G5JDvv92Qj5SPhQMF95vHA5WoBllOGqYYtg5OMUNzW+my
e6MxbR3eDBo/2E5wwbpixLM5tYyLSz+V0gezfgTgNq0EXsfGcWKZT/QSo0GTDQtYbkNoKmlqD30e
SC6t//yhzi/R/NMNM4IMEKbSMNw+jC13YCmSx6PRwpBLBn1OBsOTBt2rMJNglN1kdKvm6/112zhY
C33cF6WkCvs6gb6eTEdTb4+yqPi09g6Q9sYNhKMJV3k1ybKXk3mkIwgcw+pkh8TVbbfSBdd86ytY
Od8CDyWDonDeYATK7DwPlSLopu+q+mcWITi2vgEJVwzihE/IEjbLfVdSy+pSWwXJ5VVrXad+ilP/
/j5snSxmo4AFw0ONFVtqqCjwvjWIZoMiO+r5i5RcUW5UBMd3c5nATw87guQ36ilLJej6Lu2spXlQ
OX+ya5cIztLWKrHCO87vFprNTglIp2YjC8r5j+Z8Vqov6vT3/jJtqUC26X9aBpVVK0iRkD6dqjAL
qv7Zts796KmhwBNhtm7pzaJCg1QTTAlD1fDtv07VaqBeztPAyXwZn5B8LlXNnfCfHL7e/5qN/QCu
CWOcsCNoQFld9jHDQ94bMFrWm4kGVMF+bIrHnAh0GCFtg/zWcrvDaQ7rNgYDYvoadwfhAKeNvQBw
DTYKnjMwqjyWJteJFMpVUQSt6qWhZ1jetLvXREW7D2r8yLvj/5B+Wn5BlNk9maHkOoyfkKNyJ+VU
10ednOVodwQABRYjV4LDwPKZbDFvPAVtLIeurrvyqmXZ4VxGVHD3VsfqXf57NAm6uhUhuTlJk0rs
FvIVUBdPHji7vOZXU/0gxc+dp4otFUoUCFpxGfFRyy9JadJqY67XVxMgyWMmGs26OlVoOsDUXSAJ
WAP4qiNE7aSh1syivub1RZIflb1VHEbDi1I1oM9swgkPTW4yGvZ6Suprrf2NjlouMCBbvx7t2ED6
GXCdEbIuF2cectOmplpfHdX71e7mP8KPv5XO+VFll5mdFWv1tcp+HExNEMSsLhwnnfkON0dUT9qo
x0iH+vo9mQLp+9B92XtwgHJBChbNj+i2Q4FoKR/ZJqfoo66+KvGxiI8iJvL10i/FczdslOW0yVOI
75rnuPycijhSNuQDxInyGfq64AjwE4qGOaJ0zJLxOliDZxS1p77tXh9MrIObgXZ1cE/x0K8obFJi
xt1wJY7bkA9E2i8fVUQ24RIv25qa01TMarLR03VtT41TIr0rSvmxw7142sABBVuK+j2yKEAccxs8
ZzSdVIsYV4d+N5JrjHYx+SRCHa9PKbKi4HfBJd5kADXCCa1ksX5tAk0bvbbJjkTENr+x1QsdnCPT
t1aLKAA64lj14uFLpYlCU3aX+KVCkVpH1omFXXyIrRddl8UKNJTEy7SPsCanNP8jTw9orKRy/3D/
ZG2sGRwNMCwAOsBwr+zvb262DL7XNAdT2NWe5QuVPVAhYnD6eb8SMKaARZPN4YWepZKy1JUwGibt
avVvs3XstUuxm28bJV+ELXi00dy8hqBg7GVoRRnVcAU9JblErXv/Ezb2HWUuFHwBKcQ/fBxpIBOu
kSbXrpl0bIyDspsIlNUlUOdiOQNMZ+VveEbl0KGNY19b4+fwgzSp4Pdv7POtfL5oYDYWJsMgW3tN
y56Nq9DBtGiK+Ls3FmmhhHOalDqabJJDCWZFV+ZFEhyjLfF4N8FdA9cSGU329zdnVU2aGfBO00KA
8vgnsgU3YS0dCHkEcmD0BXsQyuNL6Ribqkla3GnXtn6SHuzscv8ArS3gUjy3NoVOdbUhEC+Xz471
0M8Pw3S26G7oADomb7+Cs09pNg9lKrXaNZ9/zeNr/PP+V4gWibPjatmUEV4H7Vq2l+xDrgl2eHOR
YI+Q0YftQ0p2uQfAPORmXBr49fLJpu5UuvqfwtlbE8cSIQQFOhgD4BGzcyYvLBVCywSPXTbqrjMV
bl4JLtvWKgGGjBGhyF4iImWfeXNQwSGUZ3HiGFcMiXFjzBfYPVaOfcKNAmupwEyKOSkBHbh2Wu8O
thfKrSBo2PoExOqY0aOheANdSw1S1WtIYar69UuJmdpmKMprbMlH4YOB/ZEbXyWSwZBPY63szOtQ
pIe6da1BEmwCW4PlOwo/AAMvEYMivY/hdcsv6KhO8E631rUfPs6R52QPw7kOnHz/jVio4VxjKUto
5NhQU8ae7kW7h0fCZUINDdEukibAs3P7YM/hhE7jVr+S5tj0x1bUC/3+9i6XCXkltM7hRoDeB6dq
uUyanTt5bsvhVfnUWIar5pEbGr9K/bMTFwepPCidWzp7K7TAouL2MQJSKFb5pFbYmYVtjWV4JVF0
DiXp5O+1UgySwtowUBkB7oK7f0XWOg2AL/FrN7lte5RMQaJmfXghHz4m8zUB2uEJTqhhkqzTaPya
YJ4RGP/2Xw7Ix3gKUFOyP/lsmdOVnZwCynFV1Nq1sjOgf/+wQDcKuFPVhKNeThUUlPKpeZXV3cYD
fgzicyRe35s/OfFy34ImoIykK1KKtATkUlCFWq8/5GMHACZkHiWfnKFKJLXFEErXzHrKlfMg6r1d
O0sYpvp+KRhKbmU6VKlFok4x6Ks9P+TOa2Ke8mn3I7RUwZmNfKwMuWuhwpA8JPiyaPcVw2wtFosy
kAiuAPfIRYB0UiO36asuP2SPhYgwY2MHgELRke1BpwKCKs6b6QeSDtksJa/5L9Iest30eAgW8Djj
9UEXDxiduNWhVaZm1eTQV0xoQQtE8bb3+C/Fc0l1ta/N1uohPsuf7O5DbQnO//rpWci3OTcGrIE2
7XXIV7pDaWUgZnBp4dK4PsR2KvArN84qAiokTVBoRI2DT52MiWmS1MnyV8v8XHS9O45nZRZ8z9ot
Y/i7/3Sw03Djz1RZA/xACR3SsRzAV3hUosQNj7s3ZaGEO7E2iP7DNISSAk37c/I05/uvBJK5eHgw
LwdFZb6bd2hCMw/DNH/90kwfxmQvyg8JXMhELljB2IsVlpCmfT1GOfl/pF3Xjt24sv0iAcrhVdqp
gy222+MwL4LTkUjlHL7+LvbBndniFjahPrC7YcAASwxVLFatWuW85unPrgyM3d1ZMD4AqChsw14g
4yTsQVYOGSryIvt1Ug/0QdpQakOhV8MLq58qaPeJ/tT260CnU0Zfy3SWHKJNCUDgIaOPK98U/bFM
p/YyLCMWqHF8CiILa5RI2FAFJDRw6aCgifMOCEaJRWhOqtau8wq6xaE+2ukpknUC3NAEVFfAL8ZT
/U3l1ppQUsvUy3ZwXwHJDEz2sVSeqrgJst0FCzpSD4jLgMIbfQOQf1/LqXKaUcPt3deYVU/RYy51
YTZM1EqAYGETPUmaeZjc1/Q/BT129GTRwMkOjqzgU1gwoLM55hVPaiTgka8R+URi3Rty8GkZn6n1
9O1cFs/pt11m478CUE6DxAmSKDc3Uda2HZj0e+OzOsQHB32dB/3wv0nQ13vR5h3QHQmmgOIL5Ry9
YwI6ahbwoIMrA39GuIySAg+tstUwvKmcKUsu+5xVvkAITnOaVjy0sESiZjOkUhJ7Mj8b+n+8H7Hx
5f7qiBuM7uYITYMvDQ4T1zxB6Ty17fMmLtlLkhwqzW/sFyM9jIYkOCOoNgrL8FJE7Q4PIgLqJ4Ii
29Jo3XisE9QmP2jNZ9Z8mYyd6/Qmgt8OWDEX/GaCyqXaWMMrc+OXqDm52mvByP2FEuwfn4ID4wfC
DVQOc91eH6MCvbVnb4kjUrPY18zP+s6unm8C4HIDyI4kGTgLhQlkRdEremt6JB+P6skZjvu/Hz4r
aoYBYecc2+vv19zKmbXY8kg2fHwerH3Nx94+HqlvhK54u9gbvOikGoWmlo6Hnl24Gb6OueTFs3FM
wWCPAC4/olA0Y/31zFaYMSdj/NJafsR+GXage34TS7z6bSno7w2nFXEN8bWex4BhLZMav8T6o4HG
f1aQFOdO9nzeUAaOKEP8Bxl2JI5FlTOGqh6QJiVZY/mzAXjLw06uAb4deMABIQyrhLMk8uVrbtQt
DVKxpOsCs7lIO3dtLBQKXhBmhdMBF18MtuYqddO5U3FWSzCKjb7qPVagwR53QoAwD+w6EE3AENpY
KFc4tFPmWrHexB5ZfnVpmH3ph93nFgI4468BUh5ABQTrGltu0Vix65IifgbprL3Pq3z7fuBysFS8
/x/+tT62mtIijJHpLnGU0/zBYhKzemuT+EajLh8VToj+iFG+Zhpta/HchfTag60/L+Vpr83ABoDM
lrejR/8IQ7jbijZuba+YFtL1Hyf2kMio9ra+/2p8sV35GDmKq1GM74VZFEw7HUqsPv4gawlOeF6o
ILqsk+MiFj1FC0GQ0jfUR+QsZyYjaN2aw7UQ4Yi2Vm6NNrguSQoWMcXfGUu6mYOwBd5C7RYt6Rfi
mIFZokzr+/4tRr4KZbsuSjqQ4V2f0NmpZzutlIXk7d+kNX7cH/3W1KGwieOUOBsrws3C1+Mp4Rm0
6C2ieaHWkqZ4munn+yI21p/TIKCEDclD1OIJKqZWCohtzNoi6BTmZ49J/Pv++PwTrwKsfANQtMuB
SricYeoEa53p6QJof+QQvfi9dOeczj5oMHx0PPNV7QDvWBL33poPP7IuZgXjLWbJ5qjreEmBTWBf
g3l8ZLas+bBMgrDlQ5OlyYhyKhLjss5dv3U+31+y29sBaH8El2A5wIJ20++sdL3CrRAdI2VuHW3v
NJrUR8rGj/udDFwGLiH0tsNyAbkBNgyHf8lVZGNGi75idHqDtIUXJLOvtLIA/s0J5hIA/kfpGZ5C
N4ndyVLcKKO1Tvryyfyjj0/aziaMb3MA8BF/cZ9yoOh6Doo9uOgjrpkkz/whf8jdvUYcOSCsDG/d
xhtKidHWUVPwTI30idjFsVCe0u71/m5vrBBGBaMi7reN1H2fMcXM+2omaoauzx/M9lFJ9vremAIq
IxBNhwCOEVgvkR2XmVlU8ULQrfdi5Aek29+xSPBcOcrOQWc1VbDiKk1dt4z0mRQ5uFQqGjBzr15z
fwnJRJgSTn4tJhUzbyrtxjEmYsS5nxel/45zBGgRUIiwhWj5LVJIuF2teZ216MTNW/TDOisyCjEh
5sAP6kqAsAuNaWQ96IB0goIeXzNOSf8wVnHA2Pde35eV+68oIL+BZ+ZRAbGlobogXsCywiCO/cuO
fqT7d5tr2v8PrwsB3in1FncuMgzvVzrzl2z3rQ0cEwInnDcJNSSg+1ofWPSrtECpos4E9WZR5aeS
S3tD5XhuAM1heAn9TaukppkoYmVsIVr7zR59uzsbO/ml+A6sRPBL5Mqymq1tT0ObL4Q6B/NHox3z
5tLKyNpvbqI3IWBaRnE+ntQiKV2r5brRLhBiLAdrDoq90av/TuLf8YXQTzQrIKKOKziA1WnwzrF2
GruLPkkC09u78a8UwYC3nTv3xQApBgqGDZ9+M2Tz2JSAQknAykCmeANQjIoWHMW9MxOr/FAMwdQS
KrvntrYCpxXRaYQsYQYF5U47l86zYsKNtfzOL2V4hK0ZXA8vBjfczvbyAcMnvXPQ/wwvA6pT7t9D
/AtXjhoOEzqgQiEQIOA11usTO7eA/8wMxbCoFKJVED8sU2Dv7Cz5phYmysJBQgh6/ptyRtVR0Kea
qjhR7Uk5Tstx/xwQ/eGZM+CjbhDYKZydFkGcmXjOmSmHJfsQu5dIpnZbm8HdAdCvwnUCYG29UtYS
lUlh0pmw8Sn51tcHNXnHPHgzPZS+IG4M2PpaQlwPSeQ2y0KyKCzNFzdT/ZEFigx1x29lccuvxIjs
GzkKOiJFx24U2gG8mc3ytWwfNeuQ62juerm/NRu3H1xBRMBdZJ/4CVtPqXHp6PURHmKW8gJbks+n
qnlCEMqWxTw2NJGHuhClQ1d0xLsETWxVbU5np1dJuXyOlpM1PtyfyOb4yEnwUwyFF/2EqoxzbZhq
jbReMM1+Lcu+y8YXvl9tlrjojUwjuseCFMWl9e4nN/LKHPOKeDgSdjjA661Qu0TPs9lQiZqkvn5Y
vJ1ASK7lANVwolcA59H7Uzi+lduOeY5sCHE/zMzw0StN4gxu2CpO9YoUFNyQW6rUvkjVQuGv+qX0
xzGwvyjeEcWB9zd6Q81RGYSYOwJ9PHsj3EuGU7hO4+BpP9TwaXVQHpqqPySyXqxb+w2PE+ED8MuC
/lVwpvQ0Mp1oaaGERhd4XhsUe4No2A088HgEEDXkANSst7uJTatQKxuuCHjdrCc2ydDt2zP4V4Bw
Yg17QSCpMxZi1id7fOz+7N8Hjs5H/1Vk4RG8Xn//1IxON0faQtj3WX10DRLJuLM2J8B7l6PIEwEX
0Y/ynDFZmNcvcP1/V4VvgUPu/hRuBRgo4gesk9NdA3IpaFwJZjpLo7MdltojfaLR7h1eDy+8vkC6
a2tLgeGLZ7cMPBrc//pbRUBlJJblLTGB5LKgzk7BzFLNLSvUarTYOzn00uzOroAW7UqEiHw12qgp
kgoivFOfnvaWTsEgcRwkCjzhZYKMTnzDa2VcGDV0PdSGU3W0YsnddmuOYEd5/TZEwGCILKxODDCq
FmtuqE2vPS602mpRRHIxZW7BxjHiTB9wbYDj4OmJtSa0jMa1og1uSNW/h6fC/bZ3n3mMBg10ebkQ
zwKuh48zrRuUfMnDofRVa/Cd1vAbSYrodgogK+FsU4Bm8WtCVOZytszUKLNwpkH5MtPD/SnwT1x7
NOvhufirZxfTujEZLQwfWd8XelS65+MYvdTdmXVnbSfOGacKSS6Hs0EgvgJvVnBpwCboMLcr27DS
D61yLkvJsbpdKw4O5o8JVKUjRS5YjcSs9Dbr6jbsfg+Zv5Nz8u3r4SDxZCNQljcpRy/N6potaRtO
vjLOPkN55P29uPX4UAYJRhi8u7aC1wlK6jMwmmvhXDZBl/iN1x/K+Nii16h6vC9qY6UgioNF8ZvP
bL3tLWIr7WKYWmjYD5n9ou3Eo/AR4SrxACMy2EA4Cad28aiy1KidCHV0t1Z1NEuVdfW7tbE4R29e
GdxjRLgE3YvauTWayDBC0zot1eO8nGZ62r1IEAGfFToOKy6mcxaKBcxa2wjZcC6TwyyLvG9Mgd+d
2AOY8tsMv5XGuY5e6VO4NA+Kd4qNZ0MWo7s1tG+UKOD0g6+EAJHgK6ULizW1gAhU0kXwxy7OEnjj
frXjvCv/CBHUWrdQaDuhojFUPNBn+UxWo3K7Tsil2WjriwJrQHjFcrB5WRYrjfQ+VLSDVh3m7DTJ
yvRuVQ+nEAlZDvXbAP9bJmo7RvBDhlDsIQ2KPEAEB70d+p11YVAM9HNDbpAzXSMwK/qWqpZQc9Dq
PozMEqjFr7mMbf7WoONKgmeMdyOQ5kDZrDXbdRUtTdMOAv6K/tLywJ3PaBlYBEZxbsbdbhQqcMH9
AVcchJE3TYE415KyOKkeorsbq8+JJ7mcbk8vr/BFsB90KWDGE61INaZ56cCoh2P7zNgJEDqtPc0/
92o5F4LDhSXjbaCEBdOVIbGLPNHDRD/Uht/v13JOIAzKLhQcgtBCpB5F36R4KaD/4ayChPop1w+O
DCq0oSDXIkQtb2O1bC1wFocpcoRxQHXghSR3k0yEsEozUG2Fl0OEMT2lfw/soZF1mLqVgKvIgsOP
rBEMu+jRDj1dyrz2StIvf9vZQ1kOcqIomQxhFiCXnzJLV0pSKB+y4mKiQNr4ev84cZdy7VDhwAJC
z/k44BKK99LQD5TG1EnInB9KlwwtWt0EPVzc9mWO/7ov6/YWd5AgRP4FJgWOiRgiMoekb81moKQz
Hl6taLdZR59wToUDPCSQVmIJK616PTGtiBILTvoUeM63+1+/sRmr8QVvTS2NCSEPjB/nDyq7VOqZ
lrsNFJ8C2pUhcsNr4fkCXnm3rqXg9qMqJao9HubSDeZf9+ewtQOAblnI7CBsg6tjLUCPZq3AzZSQ
6HH+nu33l3m927+jc/t49fm62pUUQPGEGIrpf6xqmVLf3nrr8YUd6JZ8HjUPX097niw/6uXfqfpj
iMP9N/haEFeaq4ksZpG7FRcUjsov96RkP/63bRCcQaYUDmUmxi8Mvx4CGWnxxknljXJQ2giXFfEz
YZe1qFDr2vNiosQH5afbnqUP4o1zhNokWA68irk6C4Ypzd1OoUuTEc2K/8qNBw0x5t1LxOPvqPbF
uwsVB8JZMgxlVKhZxiSij/GjN0k07XaJ4IsjnY1QNTKQSOmsdxiQ7UZFlVtHFOuooXfL0KaghT/u
ncNaiLBKbuI0uIWyjnjZ86B/6CVhm9tN4O+JN9QzoJJIEa7n0KV5VAI81xN1+aBZj8VOJlj4fhgf
48IRgE7fYEqzTLVqG5F2wpoXL4h2Fvm+Dc+paACNcPgf4c012k6iqUztiZWFyY9pJ/P4zfCCLU1m
S2O9t/Qkyg6s+5G2e5GRWB2kOoAthKlGhEBYfbMAM2G32D1JzcHPThZQnvdPz9YRvRLgCUfUHZzS
iTOzJ6V9YPpBd89mc74vYusEXYsQDqjixFSdJqMnZkePeqscqj//mwB9fURx19MkrTGHzvlp/YyM
9wyPdggcRIB0jYh7Ab1epyzW1JP4oump37syspLNBUJEDtEfHucQixfsEYiVuocKqNFH+qhW+wo9
384o57l20KoIaDBV2GIPmPZGK7yeeBcKDtB+2R+XhluHwQGoQQEGrN16/dU60fu5m2s4qQ8O++zW
kmjfxhkFXTfPkWrwhOHbrcdv3XLo7L5rSdUeK+VQOpcuPe4+QrwlDuqEuKG+cVmSrG4KkFC2xCwQ
YnrSqt/3x799tCGVxcHmgKHAhoq9QjuEdcdYMypimifV9nP7mXpnjUqqL7YWCjcyqIFczuAnvtoq
tNnM63qsSNMHXfWQLcdof+odEwGMDaX0PPMuplEipmbq4nqYyOxXWpDKqp63FgpvWhNAPyD/cf2v
99pr8LKNUA9DjOQHCGyDAg8FZh2MZrePiupFC2RfCCHzcysYbr2aJnec2pZEneKDXFuWFN/QaaQW
sRNgKcOrR6w0THPVRHdYNpPhm649URlL0+bwwE7pNsdbgjVsvUycbhJUaOVMsufE/tsxv94/rpvD
wxhxakNUbotMUxPSHy7aXkwEXG6BAohFK/OyNyXgDYVXCO5mNMteTyCJVQ0xBmMgpoE0QVX5sjDJ
lgCUwiJjCeINXsK9FhDrVZL2ttIDXdbMz165G24EDCFoE9HtijMaiefHiKyKma3bk6U6Fuw0Kgez
P+3fBAAIgS9DBIbbPmEG7ZxHs7oMpEWP72OFX/vHR6IJIWkLj3Kc0vX4aZmNeCj2EzH1F9v6tJMy
nV87KChEbIeT8EPPhFthaNpirhtlIHFnH34qjQwbt7XByIPyBBDqwRCkXH9+WfVZvCxsBBTkx5Be
9ETitmwYU3QY4yk5HFGk/IQDRCNtUt3WG8jcP+vNk0HDvn3ZvwNXIkQlUJKm8eYUIgqP+WaS+67E
ed+wpgZnVeblzsDsimG2clY0ZepsQNaik5t/nPWPY39RJSGRrYVCRTJikYiL3BZVx6ndT1PXz6TX
X9B8rKXnZn/UBalXkBkg8QCaTzwF13utNXONquF2Jgr9Swn66fX+PvCtXIenAG3g8SKPt7RFXGc9
/NS3o2tP+kLq5tQ2ATg3Iu05hU3q/Tx9HtXDfXEbJ9cEYw/iYLBP4PQTIgxGi8RpbkbwV5shsEAY
TGVYio0tMWH1ADoBc8UtNDXxDOTMHFinWHGDWv+QKR/Vptw/DeDXeLkKbzRzU+s5Gi3MY5sOoBz/
kfnl8G33Kq2GFzaFTYXDnIyitwkQa+25zN5hoEB8Alpo2CnAQsSim2YaJouWXkcAWmMnbWepPrd/
q+G5bl6Fdxw2G7SuMHyMkgg1HKydlLc3AoRjlFU2daos6ghdXH/+vkibtGycIoSe8SBBIBUWVizm
VU34xOOUjMROgsn1WfHUTftd+zc2djxukW2wxCDSjDZq45zaA2kqei6QaVjGY/mOB5yFxwNUHACg
2/fDTKlDLRpPpEYpqV8UEiO7oc6r4YWLLu7MbF48ZSRafCiL4D1qhiASUCGcd+MGT5ENQCGOeopr
uqsOGn4kl9DWLvPSPNDbcFMhetxOUi4IQ1oTAaa5Q9vLPFiM/Z4Gnp688hzAGR5OWqvCkExR6ozL
RJDH9494R+4fH4QVuBgACIYzLD5KBjc2+8HuJqJPQY/qv0RySjeuUV64yJ+2DlotOML348W4TG0U
jdC04Kf6ox38StZye+MQIdmK/gqc2hgVvcIhAvHJoAISPJIuOy35eWeDGdgKvBPgiiEQySFSorua
eooRTdzdHukfVfMna39Ufi1AWKK87zoLKGD48y+z/pRMD3svAwyPwnb+fubslcLyFJo2GW0KZ88Z
I38xv+qWZItvtWAtQPAm+wEFpBHQxcRsTtNwbFg46RKH8naLuQjULr7hQND/Za0FI01qt2vcgaT1
x1gJLcl1vDEDUGggjATEOicNE5aoaUAXZzVtT3K1PDo5Pav4meb8uHsnQGWICip4xVAJsdjPm1sK
6nitI11oT95RV/c/e8DQcyVAWKaO6WphZgYEgIV2dCM/MSR7vbER8CJBu4WYPzRNLCY1I7dNIo+5
YW5XfpkbQaZKAjFbEoCuw1kFgRvStsJeGNQbVQV83Bw5wXOFgySxIBtfOK2OUkaWNzAvNOegyw7t
1917DH/o38831ieVqs4wzh2GH6tgygsQbi27LTbI2x0gKTm8AF34+ASvnKM67sCwiqr5sAFdPzpr
+b2s3fXmEl1JEAxS08zlWOuQkBQvyxdHRrWxoW3ouMPz2bg5+ft8PYEu1ZvZs1IvXLJTzNDA7oHu
v9XAu8nT5bywFlwYwiGaEpa2LUKKIUD2vqWWvvdl/zZzYA+gmhpvdy14qJ5R4q7oIyccg3L63MWS
V9XtrYn1uRpeUOTKGhdLHzB8MVM0v7kk1qmqH1J3/1FCPRZwPaD3xDqJsFkaG0Y2mnkUqmWg049W
8WP3Kq3GF5QB3dhVrQfKI1yMwKtPxn73EQ4Pr3l9A8zeQG3MYlHqcWmi0Jk+MT9nL/c/f+OgroYX
TAWL8cgpBgwPqFvf++5ykNEKbWjaSoKwQBk6oJhLDwl14PbHTDvdn8Dm8A4SDOhvw+MwwjtwwEOa
FU4Xhbml+g9mur/SBzVeYNhAAxdk2W5M0WTmCjX6MQoPdt4HLrha9n//9fiCpZirxFITd4hCBh7G
+MlY3mHpTJSUwzsCNwgAmUKgCjkZJR3AEBMWyg83+SEDQ28doKvhb3gYW7ONxhRmSJueMutnbP3U
FcmFvGEpONUCWIveQL7iDHRbKWdTwxIZ3dE+DpdseZqd3/u3Adcx4pzg8EIVpxBCqqO4BzwW9wHq
jOFh+9UiI+jfOKgWqtbB//7GlCPmCcs+deOmGOyw/+Dqr1b//f4ENhYJdA7AFII9CukwMcsWF2j+
QLvECYepeEzMS/LRK09xvpPYm78UUCqI1yY3p7fPQWQizaYvIabXzvGx78/3Z7FxmlbDC5fC0tol
ixoMr4S298X13fHLfQF8gHUsDw9NwJu4KoP3QoT91Z6BTiKNq4Q6zfyIuF0I72vsfCSf9188yOUh
MI8HCdwAsbJLscc0a03QLMxm7cddkHqSHd9YK04Hw9UajhIwEmsfo/cyh5Zm7oVxdrA8v5iP2izZ
jo0zuxLBD92VH+YUtW7RqoAj+ZLY55Gd7m/GxvAIXODJDzA38pGim0fLZYLxhe3uvrVg9cZplezB
xhJ5SMnzrDMKo27iRzFcjErtioSAUchULmiPqxgSN2ZrDoheoOAHAQAQwgnmdRjZWIyGAYzQ4+Kc
+uKyf4ne+vUg+Q8Ukvhsq7WpnUYvT8joPk0B0x/eMTyQTTz5z6HcghOJ6BGdzL5JiOP8mTrme5/v
j7+1ARj3n/GFy78sgNGqc4xfmXiJBHkWtDt5jLlFQrYRCw8fFVFakR3MmRc1HtslCttCD6zsUhay
U7S1xdcSBC1QosmKKkRfwqEnw3xkrsQmycYXjF7XpCzJbIyv/snZwRrecYSuP1/wkGbVBg65wfBF
BC8+MKv91zP2AJ4XwvyIX4isBKMF8K6xqBHqVh6pXvhZ91BaXTA5klczX2bBdCNhAZoqzpoHX15Y
prpXC8bA9BMOg28uL6dg0P++f1pvNgIZZ96LAQYDSJublKri4tnWaosSZllQLn6V7t0JYXzBYpsz
XEhqYXzldXoqyf2Pv1E1DjlGTh54eUSz8d5Z22pjpm7upqYSuppyjqcHKz2j0EhyIciE8BW8uhAU
OiyVWltKWLl/zSmq3z/m1V6TxOeB5oy4PHk4Xsy7mAaeJI7ZwAE4T9aXQpPs8eYMUKCEqkDkI2/S
Ugl8SZSmNzEx03OEdhL6Ma6O93fi5qCi6wJK90FGhhsBTplgL+LOUJPW7KyQacah1U5JGdg5CzRZ
P7qNqeDRw0FD6GbJgRjrzch60yunBhWhlnsptaeyOLmydoAbU1mJEGxHBdRbnpUQoWi+AZDw9Jig
Sdbv3euFPBJoG97oqbAn63mwpUrTkaLi1E3RdujC6qBMfa/aXVTCC8c4PRj4w3lcT1CQHIVdTTo2
buiUn4fmzJLASySBt63luhYhqEeft6WjxZWLio+vZXape89X1fNoSA7Yhp0yAX9CjBW4BpCeiTOx
esbmPnbDJGhQe+OBYeH+jmydLHANg0kKpQx4WvP/v1LzPOo7E/wjblhnvpkeWHpRZYxnW0t1LUJQ
EsMDoaHJRbTaSxr7jhpE7Dn+dn8emwuFjA+YNMBfdGNLrIzN5sJUJ2ysT0pE2Dv2wbOBEkPaAdou
4qDK2XBLxJyiMEHvGzWoqr0oIhDmIQSKMjFeY3dTTeIUqdt4LbVRo3RWkQBlR0VGNLKx0ysRwjYM
dQ9a+hki+vLkFrqvx4pf7PZAoNzoYQE0A2d9BpxrfZwyJyo1I6GMeMiMPTZM4hhs7DJnWNWg2KiN
B2PHevhBr2bgZCxGcjewD/Zu94/nZUAPj+Z9KFG6eaXkmpLYyaxR0sZBkyCIddp9SFfjC8o2aVXX
ohcbJc5XZp4mZf99ireuhYcWAJPcR16vjp6DmcNbWkqm02y+quqn/V8PkJuBil8cUghZDx85xqwO
k8eI6X200IZD5vVtHFDAC8DygjoS+Gau8PmKC6BequmM9BUxovNQETrud2pgIkAQDz0GO5XIum0m
SWfqFaaQ0m+deWRola5+3b1KSGzjrY7nLkr1xPCSszhRoy8tI415XPzRlBgifsJXrjGSVdfDCxdC
lAxtN8YdI+3iu9HfFT0l1SmKJNZUJkW4p+kMCn0vqhlZlEerQq/Mz2WLpQres1RoxYWF2ijr8ZpS
ictEY8SJDsZ8VHazSL6t1b/jC2vVJQkeEY7KiI59PszN4R2fD5iBiXQ9d50EbUa8XmuXeoA+KH/m
wV925xv450MdkAnAex06sda3Sk+s2MvzFBTxvmG9FKbkGbFhTLk7ia5eCCnhtSV8f14uSbGkXkrM
Myqul1RSsbJ1hniQlff2wPaKpZ5Vm9TeFOsZaawfZhmMJ08/2bLO6xoPW4j6AMebN69CNBRZgfUi
ZekY6fUMKTz21rxO7GCzpyw+qO1BgSc7dos/K0FnyMplNhcPcG7I9Hh2TginAOKCjlbjArntc/R5
bPabctDRA9OKkAcnOhb2Bn11bDQWHzPCYqDqTpT+3H12wQQNiCM2Ht8qnq05trrFNSglUf/J/F7X
eytNgHa/Hl5YnTSdi5F5GD6pfGbSQzL1+5WPcwwDCYW7CNon6HbV2HTUNEZJXcPKKp/V3WwpmAIK
AnCbAvgGqijhYBVtlndLZya8hKINOhkgd+P8rIbn/3/ldzv2PMVoEITiUvegwdWQ7C8/H4Ja4JZG
fQnPBqFoTBi+TObcakeUfKI56tydh173Peb4+w8RMJ9YHOTN8OAShDgUzNJdnfIC6/8k4yFWJRZk
axJoRMPjrbhOb2obRvC2thlzsUbFscwOXnlEIcs7pnAlQtjlpMiXrMsgwquPMTreHN4zPGcBg4ng
ftl6l4tyAjdywxjJ7IfUOSuS4TdMrIfMxj/DC1bCiXWtabQEvkZ8pPRSVx+8GgyCp3dMAoldFN8C
qnFTicNiSm1nKhlRgCOKUnboZAEtflDE0wrowT8S+DyvlEFTjCKvevSIccrKH783+e7CNCjztQAh
fmLPDQillZQRtK0oLoMM4LD9/cBvc5ZCKJ0wvMc624hbhRLFudgA1ckY0zbHB58ZiqsBecOlul4f
mmVNO8f4fDaeVM+fi/23DZTs3/G5/Kv1b+hilnOEY5p+ATLW2Y365KsP8Ir91lLqBpDWJk5HmzZn
ZE6/mt157t6jxFfjC3fBBJ877ZQKn78E8fCCebxDAa7GF5Zfn9rKdhN4w+6IxrfH91wFqDzj1xle
nrjO1qsfx9UYFy78yHm8fO920w9h8a9HFxbHKOpmGKIJR/+bMR8MWV/gLRt9PbywNuasVE2czgxl
eqeiPcwFUvff7y//lpWDk42mwwi9cFb49fqAGzwfxxroOS81/eqz89TnwdTMksuMxzdFGwRYOJSX
s03d5BzSUp26DjwJJIpR2mt97JxLkl7G8lPleaAk313qy7flSpwQbm3sZpqRDGJEo3/ZzNe6T/cX
bWtfEMrgaAow+yHoul40qjSj1Q1tQlL7MNTnhZ172e0jESHW4qgVCNQ6h2f8iu9a+aWNf03e7/uz
2DJ8nGEFlbKAvd10gCoqhVn5jCcQwLh48KbN/iguCmP+HV8wfBkQ5JFhYfzWe2URiJf/o6q/7FQS
3JPNgi/klXlF6N6Nu6RIwVIdzs9W9z9OQrh9lLkaHL3DJKY+GFO/jD5Z81nqBWxp4dVSvT3Eriah
OXTpMpalJKqCeTrEySVeTlr8jpsIqUWEuxEE4t3M10uVZI6ujHqZEsM6m2FuSobnSyEq+fXwgqnN
W6+pdQfD5+UPZp3SP016jLQzTb7vPbegN3pjZkUsFLktQfuS2cvyYUFkIy0BOPE9dZBYq9vdAAsK
QPzAbKIqETf3ep1waicncbuMUB0eE/3WdsdGfZwyGSHbrY7D5QDnlM1jEHD+BAUxnaobVc6hBH5k
v0R17m5aDpDwXgsQdGM058IoCwhAm3HfzlCtvhthjEeixXujIaiL5mviUjHNHbolyXPyNFd/NePn
3TsNrwyZJuSpQTclVgwqhd1YjZtkJL1YH6kskXVrOZCaQV0u3qEoTASL2XqbJ93LpzqmFVHQ42P6
5Hb7wxhrAcI1VA6jM9odBLjs0DaHqT/eX56Nc7qagKAIhTI56lJh/KL6NlmPYx6gcoxZr/ulAArH
+0Ei34fY93qZKJs6UKOxmsCKV5fBeGjiS1pd7gvZ2gs4Z0i580L4G9LlqtEizUOhHbF+1d4XU//r
/vD8G9emCXV1V8MLO9GPVC0nza5IlQ1B2QZ5f3AjWevprTlwgDRqQwAnB4p2vVB5VVsWo2lFyvSJ
6IokO7M1hevR+WG4uiJye8lsK8XonfXY0Ao93iq/GSUYlI0pINSAj8drmtcBCzeEpcyR4yD7Skz1
pSqIjGdPNrxwQyioREXXKgwfYaMrItO3jSWCt/xGAM8xTGI+t26LootB+EXSKfcnA6xroZLv1wbu
WGqAwPM2h2Idn6vYRZoB+0j06nlZPilFf6Z9eVHHVnIJba3VtSBhv52cuQoKkQCwCGja+cUku+U2
VguIMpT1A3CEKLUhbMYAwl90sZsBdNG/q84JPH6mLFC2YaCQd0UYFAFq2HGxuL9E9jstqkgJ0/Rr
Y33womObnAtZM5SNlcL1CQvOERyoFRGu65TFrDXQnYn0dpB/n2T9jbhtEGzHanhBrVtLTT2vAdIF
SRowCpdnhX5VE7+vjlFw30ptTgR1g9A+/hgTw66GUypT1nDoUXMy0iCrJCZkc3xsNnrtoUM7EhNr
E2JMrtZbI4LezS91OtPqsP/zORQY/RcQNANoZz185Fht0xcdSBXLp7m5yBoDbX09stJAr6M4FF06
heEBTtTKzAG75dA9/mGqxHndHh3wHzBGI9Qk5mvcuDJabUJEerYP7fBBkYXUt7QNyIN/xhfWvkD3
1Rq0SwnaGn0+KclXe3+8mCdowH6HmjJERD3hmI6FVxlOhNWH+fI/9oksfX/r3fPxUYyFk8NLHwVn
Q83VzKQ1z393j/bwwdUOhulH3oH+3n+KIAgltIjWwMryjbq65xQjMZqpxjyq53RwfdrvrgHGDoMD
Dz88aAaqrrWAEl3e50qbUC/YJEcXhRDMlOjxltnjDUDhyXDTKqav4lZzW7ebY+JpgeHk/uCnAE5L
iaP5iouGCbSNCELACUeZnzCRChTh+rR0EIN2J8bFGk+m9pwxYveAhwRR8w7rcS1OPAB2nbDEaWNi
ZEGVHZTdnW6wL/D/EAcHkB3JM2F8dGyYxtTBhVfa37vh02xe9h8shBzgXIJtBqFeYblsnVqstOqE
gO/cVZ/mYX8cHA8JVL2g7ftb7xPhQu2nyqnQ5hfmtbss6YPzsPv7oQ3gMgHIHNzwIkVkrpkAuAD+
QxT3Eidn2Vtx45rDlYPLAZBOxJJFCsc5NaoR11JMtCLMajDOH2Pt4KWf6/E8yppybdgSyIIVR/IV
sDixDH/SlSRNPCsmC3qMslOWflCrixk67/AMVnIEz0DptdiMuA9leC9LFVT5z/tbIpuHYKsyapSc
sgU7To+OfmnsoC2C4Y+3H3uEM4VTy5lzOKRamIdVgF0ITQdA9cvQ7tKqfFl13tZE4J5xqAiKI9B1
b20T0TypVYY2S0jpO9MT9Z7M+sDKr5LXxdYRA9kTcOF4c3NS27WUavTMcVFRhDHYv6lzjPPASA9e
4etZMMnq9Dfuc1hEPANQ+YIAiwjX6lE05PVdjAyz8qgcXVeijBvXOVrNc7pT0LZAIYUdqfWubmbb
jImDNslJ58d6YOyHkHBHh9ORoLEIGpQIN3rs2UOc5R6iN5oexH7qaJJ7amONVgKEJ4aHoKM1qC4l
o6UG8XQoh3fsAiSAAABMg44KNPp6x5cqjpQyNilpWOErauH/vq+AWzPAsYW7hgzwLbLz/0i7rh7J
cZ37iwTYcpJf7UqdqssTemfnxZi0TnLO/vXfUV/cu2WVUYb7w+70PDRGtBJJkYeHHArTDngGoEIU
OPl4HJTN9EU24vwCRg+HBFgheROA7TVzIlCFmnWqwTyzxiG1NAO4yrB8IsmP0Ox8hcysDLqCGCny
U82xD8kp3I6uFaDLfyXQuQRrKNqptSCB506tPLX6cfseALOL5zYgNSBilo5pAbbWVGN+Cv4F6pRk
x9c8woW7BluBoDWo1d75T+cTaHmXGYZvIRxbPPuVvU+14MDq7d4NigDxphcVB+ADkC70lAxG6vss
uajpQbedVcbNhX3G0IIAAGgtBHylfdZabeoQUuaXoTtMntpt10ez4YX4K6+5VFGymisRv5D6c1s4
aIo2beYxEJ02BPcJUkVw1eRMajKgxq1hNr+gsrdwVluDLzjNs+GlYxrqTVNR9Iu+lPEp4juFvdSo
dVt7RC6cJfCeiAZ1KFqBDRKG8GqdRI16ozU0uRThTuEPfYXigg+cJFEbgUckui6DSXcuQgHPtt6r
VgKUdmQ9B3wlIbV0kOCnoRxT0FXDNMyHJyxuEWRE0VBZtM5wTgAWvn+flzZCYO5ErT6gQXLRQqfb
mV4VPL1E3bM+7jPj2IXf4Np8QArMJ7QeSM/Q33I+DVXxJ1rEPk7TiKqFtwnEGxOpnVr/+hE5sNVo
xQaQk8xqzMMROanA4Bd7+KwNnwLNUSqXJiuzWUBKwjSgbBXJHFHDIJuJmqsk7wG0ubTVISodYCUm
1CyxY5Sg/M3pqMfNU/OBECEy6ki+iD5qoMGTjgJ6Oba9NuWAiBE3OeZ0f3/plk4agqnAc+M5joZB
ksqyuR7U1MRDGeQcTlq8lPX2F5lo8AwspsjtIKE9PwNN3gwx0wBxo9lT2v1lbSZqhsbCysA5gO2+
ZV5h3TgFgy1CIt1DC7am/JhuB/dABGwe9Aa2HQGL+RQ6wmODRQViXu0OZoNsbv8gpvDv+DIMOh/8
TrGmNLqode+M/mlqPmmbScUgAyBAUWIvghW2tA0mDTlYIbANhh2dCiecwg/sMy4fEBmgO0AzeskL
1GgXtzoFnJQ0KO456d2KB7LwrhBV1wxeyHvJo6RLEPeixG/K6NJNz+kbOvF2taNo+4o9m9Zh+53A
KwyE0+gcacLxn+93gOh/19dA5BhV4g5ISfrlymSWbh1Y5HGU4NYCACo5In3RxmqnizKW7KE5F/H/
c3hpreyKxFEkhifp9zH64a/5y0sGFpZVZINRHQrVNF+gXsm41qoV7hzbRYabdm64NoVbEVh7wRgM
0ga055JTMAH1jX5sofYm/7EkD5npDP2KPhduwDy0BhFIawNuCHgPeLjns8iCuOi6osXLyHwqqNvk
aIZ4DM2dsR29NxMkv+xHLVRCoMhwv419z97K4ff987q4Vv9ORLZLwWizDLQ+uNvmKQS+EdwB2u6+
CLGjN2uFujSUBoJy74YZaogbvWMZj+AXFm5v/yjWSpcWBeBKgFcR/KU30aLQ75BDH4BiiFuX5I7P
Vq7E4hpdjS85bERp4hEgkujSMjfoPyEzuT0yiKIxeIM4sngK4xkwP051mGLtRgsziMx97u8KFFBs
3wQRMwdVtyg3lVNHRcSbtAQH1eWLPX2Nrbf7owsLIG8xdDfQMNCxIGKXroNvdUUYNBNK95ycnMbe
tQx3WHvCLG0zSnHxjgf1joEugvNFyuHLGEM2hJdS/dY8tePv+3NYGh5JQqQ84ZLDTZPm0I6sK0sf
oYI826HJy1q51dIhApAOhZkAOMLbkIxoPnBSgvMItfzkVCaxw9Cys9/MAYZ6iWshQm1dvV5Gq4oS
P4UQFJeyw7D2OFpaIgA0gRQHslG0d5sPX3DwHjSNiU5Q41/wKP2v93fg1kxT1K/+b3jZDeBqqBtT
iOHH6LEcHn3jYBmHrthr0a8sWgk1Lm0H8pwAYwjgNbZ9PpWQKqDT8lHiU1m/dP273f4xNvfDwU4L
vxtXAm8YWOq5CJUTGsZGCOoG7RB3uzU23NvNwPBAJ4FfCTboxg8o+KiNo8GncwVeolz9R/M/39+O
RQEo2BT9oETXTskrKwBLN4okns754Jr2p5Bsx1ehNg2JFoRJRZmarPXG0i7MnLXRK2hlHQJauXCt
vcWtmcaw6H2H2BMyIuAkmG8B9YMiyccpfKX9Dqy7ibGfQPyC/shr2duFtRIESKJJGkAf6HQ1F6Sy
UeuDdtTOBQc5S5o/tptdZHCywE8FrhGRCZzYuQBaZkkSjIF1zp5V4zXjK8U+S99/Pbx0HdKeDFGt
EfPcdI+cn7JhxV+6vW7zz5e1HxqYqNaEz6fFIet+E/ufenNLHEgQDKAI6cLAged6vkK+2QEfOyXm
2bI+JQ9VtbJC0gxAZIKAEMLUiGzhDYRSnPnwZW41EzWb/oxG2w5YtnbDFOx14/emO/cuBa1G4QII
lnTwzMyl6GirqNVm0Z/1yHKmN7+mK8GbpWlcC5BuhDmWrd5RCFDeQiBhdKSE1xqaSJfuZg7SUUUg
duR8gojgpIBJk/x2Jx/B95/3V0pyOf4jBYkbGw9SPE/lbGemNMzPW0iZOofYx8FpzIO5tlrvOu7K
sXmXggwLgg9gsEEEQtp1s2FVmahpd87qU80OESpZu1Mfho7FnxLjONhv40b+whuRwkpe2fCIFGmh
BXl3Hl+0fN9vJDq7GV6y4b3exiVlSXeuA6+ZXpONSv19fERQRdgJyXqUHs0/vwBThxq2aXsuWOOE
xa7VNka1/iNB2FXh6WD3pSM8JdYIlEDSnmuHMws8W2SbsvqPAJHnhGmF+ZOhPk3v1ym1lO6c0ke/
e0jsQ5Md759eSd/eiJCUVVsBYhS3andu6sduPG0kO8XwQNMh4gdLAYfqBi07ZCRSs2YYzkXzGEcH
Nh22fj5w41CCAL8j2awZ8iYDymDjho/n4EehndjGmkfx+Wg7BrweiKMX6qNbipw8H9v6XNFnP3qO
Vr7+VkEh+gCokiiIQ0zWlBRUORpdU/C+Pk/hLrJcnJ/acIP6JW62FWKLeSDqKnCHqJKGSpd2ubOr
CHCPqjz7XmO8sLVIv/jnc+WElpTv4VHMAfUB0kUYs7anU1yW54js+/Kp637UlmP0+617DacDFw21
2HA7bpg8+TD1Jcm4ci7Unf61UzffBJGDBSIQKgP3TXYCid6ijTpPzZeRfavYt7WW87cXTfS0B9sI
si0Ig8ugoTTL1R7NcYwXndjf1Tz/K+xW1ud2F1DnhTuAEkLQs9xEmyJas4614/iSTuBpfe3Sh1h7
0psV9+N2HpCC5CCMEEQo8nultLqyCFg2vsSlhzK/NUO3NAmAbeBbIpEN1IL0ttZimlpDoA0v6vCZ
0UNWOaAV7LcrVjzdr6RIB5aUYTLmCh1elPyfGDxL+ZOyRgBz69/MRUh3e6BsMBIKEYkNxIJIEZJ+
JcF2qz6ECNSyIDL37hfMLVyT6L7apBBh1YVjJrs2/FE2bl05KNC+f/UWdgVPO4FZRkISGAbxJVeu
AM/zSm8LgCkDcGrU6K6mQ0oWVq4/rHHcLUwKVxweJ04ARcmUJKpVeagZYEF9CX3HR3Qi2LHOG+PX
Ljvcn9PCBs0ESf4HeLwMq9GmAdfllJM/qM0KNzYFgNoVzCr/nQvc9fmyAcLcgUscc4lGd4q/FOWh
XLuO92eBYNRcRAEW6KEAHvglSfdTd8zJd2VNu9/ceFVHBhckRohH4QUrb37bGVNvlmb8OqZP1qGY
Vk7xwvAYGX10UIiC3IuM9SaJFbYaYXh88799822NDf1mgQSSAYFAFASBPAdWdr5Ayqhx1ipR/qp4
9eCiMi5YIzVelIBrgZgdXmUIC84lVHHga6Ea5K/DcMh+D+0fk3kbjyr8fsAxQCYDnNht+jQxTIIX
WkNeI/4Ys0fqf23XKvxudmEuQq6x4HCUDb3qBRPqoc8OyVre+UaDYHzAsaGnEICCKpEWKam4Ptaj
guYVwev08MV/0tbexUszEOAhnFRRUi2jPgoetUnHwS1Nv7PCyfb3t2BtdMnRrDR7ykmO0c2cuzRG
8KZduQc3ig8rJBCmwoNCOErmlW5SrYf1BiG9mr7m/UOKwqnhueh3dA1AdHNehSBElwUXCfwFORYF
4u2GWnywX8fJBZ0H0ixkIwwULjPaSwIxi+wa4rMwT/MrgVauCdEU334tKsWhbB+15danERBuOjJe
KKLBHNDNai6BtJzEQd0Zr0H5TxfsgmZnl382b/lMhKxaC95ogw0RxnPNuBMNG0k3xSoBSgCzgNIj
RJvlsk4/nQLWEsN4hQUKul1lOIa51cgJIKCJ3slodQB/TfbMjT6hfPDRc8VgTq50bmmhE/Rab+OF
AyXIyuGYg2IAEWbpbjdKpnUINzLshUsUV48c/dP2rYACh2+OiKag+ZrvtuI3Smf5E2g90f6pOzRr
9eYL2gmAZcHoCWgjrp90Xqdy9EeVG9ZrydwOMZXmnJc7uvaaXLjhoqEoejGLoMENOalVhwS5l4y9
tm/5VOxM07VKULplu/gjy3UlSEz3yl2LC8Ps2j5lr5PuIuoxsO3KcDYRaTvCyqy7qMH439oxd8Yg
d+5v99KBAggXDI3gjYMylG6eqqM1XZCITkH1Tkk/Bd+a7AMrJN5iSLmIrt+y21SXbQ0rolqvdZed
Jq052Obu/hwWDIagLQfFpPCaoNTne0CTMKJpYrPXIsgPWv3DD9jKKi1KeK8exXsV/TkkCXZtjoFq
gEUZmXmHVM4EZPEH5nAlgc7ngJSLxaugxxxSt46c8gPKCfdZmAg4lzedLEOAwpLUn9hrojwM3Z8q
OtGNGJV3FSvKFKFnETdH4+z5DEyzaWPDgK0j40HRL+OaZ/ae7piFPqBgBd0wEBiAwtxwMikFyFxp
WNuvWepWqtuDPll/KEc30T8jNF/+reSHQnOayFXoftoc1oFwSEeBJEUMDH/NZxeGvt/QmJiv4fBU
f9WabYQl74t3Pby0/YrPqykOMbxeJs7BwI+tx+s9iyQorRXcRFmrV6PRjJaFBjmJExsPdGMZFT4f
w6N/ExYIbdNv0BixNlFaBqP5OtmNE/PQSX5v/37EQoCSQPtmwa8zX/7YhwcyGqiesxx0NHUAKPvA
Ar23w3tvUYDU7VxAMfKiRkdl/9Xney15STbWwYoVEiCD96AglKDMAwAES9Sh/sV/bdNPzMnST5vX
B8Aw0fMQihzgT+l49tNUtxlNyGtX76wXYy2Vd6v/8PV4SYhWpgiSy/hiFEHQCYAh8gpMvyPaQZcr
qc5bMwQBeNhBM72jmCW/Bq2PyjhQ0TqoK15MhtR24JTj5jsGhD0Cg1gfhFVuQqdxm5U1SgnI6zCe
4/hUrhzRW8cGw8P6IJKGMAS07PwEGSMBEUOE9g2K+jq2bvy97Z9WidEkuMT7MQJlBTBD8J8Eqngu
ROtVO66LGi2WsmMZvqjMSWznqBuho2xsfixE4czCciOgDfSKPJ+qR0o7ZIOPt4szNec2/bb5yM7G
l6bCrTq1RhPjT7mD5Fq6VqK/cGZR0g5Qj0AO3WLi62rsqy5g+qvpg9/6pfA2fz4iKIjRoLodhcMy
Ir7WzWwYGrwoaJc6jlWvZVSXPl9w34OqGafKkovJtAy9WmqoxNe0dppT+usDX381upB+5bZWVW1r
bYPRi/JLRs8M9Ov3BdxcaOAW4NwjOQ+VcRtq6kgSJC2vuMeBq88GyzNGlFv2G3kaEeZALScywmD/
RlIHVCHzeYQkrhUrJrnX0GeVPNuX+7O42QRpeMm7L5KozaIyKLzS6eOd1ezuD7+0SNdfL7tMcV4T
iliHx77nJXXjDqCbrekoaQZSZjk2Kt6aYgZTtCf1Qft/LpCkt/tYr1KQhxZeq5zIWV3r2yz++czl
w9cDhg7fAvE+eHzSAim9GnaonSq8hkzHPH0c+kORfovzT9lwMugRNNTH+ztyo8RhQZERwUlCfAvN
cqT5DNWU+2U7ZF5mH+LPMNR/srUX3cKmo5UgqNagNKBkZRBDnSZZDI6pzBv1FEHSU8VRuZ2uXL+F
g6uJeBNytUBF36TARlC4aGYXFt5oOPBsdtaY7++v1KIElCHg3UjBNi47xMRnvamFZe4Z/iEgf3pr
Bay3Nr7kkMWFnjTZkOeenmgOHf4k08rlWxKA7oEA1KFIBk6lpDpadLvOW4XEnqW5iAfxNZd7aZ/F
IRItloFSlu1nlCgqyeop9pCVAqKAkH2pbfWacFrRgxVMZQCr4HZI1yMqzEix0PzSa4K9jWAyyo43
0lYIBQtnA/khgVQGFZekAcuO2VPVKYlXZ/tYO02mg1Ip/+f2s4TcGtqaowxP6PK5FgdhhZoZasw9
aiALhfqAlVu9tNVQE7AUIg6B9pTz8WOrG7gGEw0j1D7/SWt1q2epCQS6SGQLEZjCfPxQ1fxeKarU
S8MH/7M1br8KoEATz3bsswAczofPR2Oq1ZJwzwq+9onvaMXGpkdilwGfAQkrABgLvpJdFEpEwizz
otI12jdz3Po8mY8vk0wWaTSmfofxdXtvg19l+/5ef77crjuwE99QRgxvPSEG18QrmkJcI8kKiYQs
KokEeviGU6UeeVCFScG9yQQzfdE+aNorbkRlRA8K2fzUwlJdC5POKus52FHtnHuj+sQyR6Of79+1
BQsHyIKYCvin8WKUxteTdDBBbMSFzsiT2mnj3EnVXX64L2bhygkBggYS6IUbZH2sZ1gxNa88UKuk
2b7KP2B/kCdHsB1oMBxbubFMasUVs/K89LTiVdEdI1tZp4VNB1xIVMgDSgIlKD1PotzWkqShhWfQ
Xfrp0/BWDbu1uqilRYLWQIAaHg7Cl9LFtjJVL+MBMoa0cFv82fpGwdMEdY5gTEIt4m2RzFhj4TIl
rrwx5O64G8aPTEB0PxKVLAwcNNJhUgi0hjGElfeSWOWO48/2U4SsDSwPrsRt+QdXc9vq0woLBCaV
tgkPmvpwX8LCdcDr7V8JkupurFKtGNgWvCngTmDRHdLLe9L9zDeHkLEXos02YKsmQOlyBCuMprEa
B730gh9leLKLD9w3OJWwnSAMA1eBOM5XDzqLdIEymmbp1fnbWLrUWnNnls7qtQBpq+M+KdpQgwA9
ParK0d+KdYL3ghCQgRp5KFnkGuffz3gx0Z70hae1bmE5w1pVwMLnz8aXrpo21KOvhhh/rByld9Sv
94/RgrM3G16Iv1r+vJ1oXhEcI6s6Eeb4iDdsxuSJFUK/ZQDSUQ6FBNpchAr6YTOirPDi5Hk6tWuU
2YszuBpe2l9TKUPamiaGr0FTpexrdd9XycptW9yFKyHS80o1025AmVHhZemBwWE93d+FleFlplL4
MH3JY6vwzMxN8vXC66Xx8ahCehQK27gJEg9VyBCljAvPbvZl7tDNWDlsMYZGGAPPTyAHpC2O0rRL
04DlXooeSn8XtZOsONpLm4x3goneUwgigppgfoaMLim7wBxyr+9Tpzy2/mPQrjirayKkcxSVuVqQ
BiLsiDjmY/AlLjaS9QlvFakAQfyC/2A2pctWqT3xtc7IvHTYFZUTqM72Y4RbJtq/o1IMTAfzVar9
KAI/RZJ6PvkUGQ/+Gj/2gs2BEUBAA/ExZPKZtAta2td2VJupp0zHhhdOG+ZOxY+/789iaSOAbaHo
44B3A4z0fBZmWyhEVUjmKdQjJbp04kKsWZ01GdJOpCrteI+eRF71LbXOVbrryu1PK/TKEp6e4IBG
9mE+ixgUQKrZIkQ2DG99d9ZWFkksteTag9AYOlXEe25f0AU62apkSnJPU3cpUtPhQQmPGkqW1f3m
3UAkADPAIwvPaLmQtcqDzCealXhJ84vH+1I9JNbKXBY2A2dJsOCLqMBN/6yAmkUwhQH30Gp0Ijst
fFX6P/dnsbBcgG2jrk70GrvNA3GaZrWd0MQbxy9xB3iLk6Gs9b6MhdsBJ0nQKCOHzMAMMd/xOtYT
HoUNghrlUSHOeSDOVsIDoUGQzUVkRnTCBvOtdAPziVtaySEjLer9Wcmqld0W535+rJAEeu+gBeSX
IEuZz8HIUZneofOy5x/9FqGfzWZUcFaCmwNKXPQFlZylLiRZ1PRa7E0AUzxWa/GG24OEPC5UH0Bf
SP3cJNqTbvRtu48TT6fHhMEb3ptrxSQLIjCwIFJAuAfCpE3uB6aNVWhHXkQP6tSB8I/u9LVe4Qu7
MBMifn/llAUiQhmjKZ6X/tAZuAvjzUldEEuj+hCEE0DtIkQjuTMIqLR1xCkEvNH6K4k+378JS98P
rxK3AXuAN7R0ihjtGhN5gQh2KHHNE0Wq776ApV0QOCxBZYf9lq8aq6PMyCMWeXi4WcrOys997d4X
sTiHKxHiE672oBqqQAlKCxudnKh2Nra7fHCURJUHYpQG+GGlLagNrfPL1McWZPu02sUrL+hbhceA
6oOxFqGfW86PQKspKE0YAUvNiZpPlH22QfQ9PFna5vcbBAkLIdx7QDSkdQLio7GF3vPCLzk4wn5u
34Xr0SUrym10oUZTuRCOq5tnz/Dt74+/cJAQIIanId4movfHfJcDUy/7vqKBp9jPA3lJEXGwV3Zi
WYRofYjKCFg36TKHzCwtrpmBFxmHOn2ctEfir8xi4awCGYpAuohY4VJIVqFhYZxoCQs91kXu8NcU
hSuXYXEOVwKkC02qcdLRTCH0iulZTZ6jAl7Z5nc0gkkIxSCIiNwD3Mv5TrRK76tKXUBnTOW+b1Qn
Lb/c3+vFVULZNUBYcJtuMgKTkWskznQojfaYfU6a0/bhgdIQOV0BNZFDxeib1sRZTkLP58eKnsZt
RHyw/Min44mFG4ZHNAzQfH3GgCfpVGD42j73X/3yA6cUtNuWyJbArZRLIOIwZ8UEnjxo1MJJtNAJ
/i4/oFJFp2tFPE8QxZXBOJS1vZpklHtKcrJ019rYzeJ9iQQToih7B/uibBVAXZwhot6lXjUeJupG
7AEkdfpGRsH/SBF1emB6A4OPfJ87Rc+yNFC4F2s7q3Ib2/HzH2MzrJi4pdOKWlhBGg9f46a9QTJV
QWM2Weqp9dE+N/wDx+l6eOlGp77lG+2A/e5U0+mBO23/un8dbr1hQEyQpESPHRDi3QC7CnMKmm5I
M09jR5rs1fBA7aO2kWbnfTNEa18oDKFe5QyTrnVxCMperBJ3ufEPauk+sA3CuIEKFkmy2xRWh6hP
aSTca9WHKHgyNsMQRPTZRO4NMWg43NKttqYwUqfU4F7k++5YBG6/lgddOkfXEsTvr/yYMaizELR+
SJvYDioUGmO7/ccMkE+HSy/Kd6TxDb9mIGtFjm9iL3zXDh8wC8BQIM+NiiBgpSWzQNNxmqIpRRoX
VZ7aLkw3R31ADIqacEOD0gPGVHqRgAIsSHmO8RH/pP2x/k0/oi9ELxfYZlGwKgMozZAXLLYHpN1s
pwiPSX4ITafenknEPBBqEJRQaC4gHyRgK3vCSiT3bPItubD8A7dZvDih9wQaWy7WGbKGpeZYY5k0
lw4nvXd6Y19Om2MmmAR4ubBWokea7AMEWt6YtEy5x4YHNTrxFS9mSSVBaYMIACuF1ijSZfOLom55
hOGb1J2Mh5g7XXqaso9IEXy5SHvjVMnhK+JHdpRYwAQko5ujVH9y0Oc3XNNLCx4ZCAkR+UFJPbDr
Jp1f62DQIyNlCGiU2nGazsQ+R2sFvQuaQ1egOgT5r4qacWm5iqblGZqnJx7naGvejSvrtDa8pDjA
5Fck1MfwU4TykMdyOw4H0UMU+cE8MFRGyomlpgtHnulp7DWAyYxutlKKt/T518NLBrQFlrUeTAwf
pHsefx2sjR1EhGkDuAdM8yruGwqPpOVXaV4wPYojb0LqbTpr25dfcJ5o4lkCLKict+omtIPMWjp4
tDqwv6ONjZbF1+Oa4V2FQIMIHUpfb9sNHcuu7bwqd9r8oK+BoBbO/2x86fTUCIIZuhifpT8DshuU
vRX8vu/BLOwwvHiEqlA0gZiYzPAW2W3PkRNAl+jqs3FUuy/3hxcHRAq1zYaXLE/bKrqfWhh+5E6a
HGNUJ4IlxnDRVKzcDFnGboBOVnRCQczwhguPsCSmShG0XhhmTqT/mt7uz2Vpqa7Gl5eqyEinDwFv
veZSq7tkDdG9tNnXw0tL1WtFmgQNPl8zHqL4aRoe63LFD1iwDUBN4u2G1p/w6eXAal0PSmOh6tWL
1Mc0crl2ysGFt/0FBI4blAugPhH+3s0b0dZQGUwCu8aeW06Zl060uUYbCfprCdJSAZOR26WQEBZO
3ICue7d1pwXzmggqURAmwVDP7Q7JrDJXYlp70RsIEYb8x/3hb3cawwvAAeplBBxA+nxa8qorlLjx
aHzSIxd11NsxdQhTod4BTyqQBcKqScGSLm5GPH1KcjGPdhc5KWo578/h5jIIASBqFGQIeIfKDl/h
Bwq6iyX+hT/ngUs3kxVIw4uTfOXQl2WWjp2B4cGkiDCuE5PfgbE1Ti/JkNaobiMjafzYv/it5oAc
2unpVvMDCQjEoNQVbqvgK5vPwtbqgGhBa1/y8YfP9mm4VoZwc5IgQIRiRIhbZL2lk5RpZAB3WG5f
dPVFVXK3xAux3xyUgRCQsqPhOApNENiQboM2qWg434Wht9PrX1r96/5ButFJMDwI3QrEtSjCkrPq
fRSbFBmNwBtp4EZwV0HipowvkbVWjLCwVpgAirtAhwvAkszXg0YhPe4EBFHjYHTnqv3ZdCvRsSUR
GpYKLyGKaICc+p500mhjGQYeRzsS84z27El3uL9cSyKAZgUKQTCQIFk5P1LakCfmqEaYhb83f/jJ
wfjzAQEo9UIUAJxxNzSsaZ8ZNC8JuYTqOeFPUIL12sUTB2bmFGDLkRL4nwjJq5zY9F6QGHip7ebJ
Y9Gdbf5Ya46O3oGgF1h7ES2oKogTT0bRZRG0pvMlyzQ2UEyIXFInL1FjPvCt5gLzQSm7uBpwoPCK
nwugPqlQOF9DQP5bLX6N21Utwt3iSOFRCjZqycs0EoU3qsnJRRc9KtTcMeKVc7u0QvBhocYFeAn8
BfMJ1E0+sTLGBLRwb4EXd2NPKRg5LNDV+NIO1N0UogylIRc7eLZqxyq/3j+za98vX4rCIE2OfmiX
tN/ZHRgu2d/3Bby3LZeP7PUMpCNb+bXd1EJCxFw1ddTIid/IL80jv9T3Px3ZEd2p/tEKZ4wcXzut
Uf+KLbj5AMBE0IwNbvoNQoFE4LON/I7AWO0BFwXblLrGA7WgiQHURQgK0Q+EYmWTPoS9b/Ih8i8p
dyy6D9kh79zJWgl/LElBwlQTZdoilSP28sqym1OtUHSugE2cTgU7lebP9Je2kaNfHDicZcERhCsP
R046cL4Kdrw8Uu1LqT2CxMemK4HlxUmgZAFHAjgLXMz5JOK40ifbmDCJr5PGnVz/ESnOWtXtwqkW
BZICdila88qZBJJ3agzqBP+Cuir1e5GszGFxeKhEKBWYdkN2cg1S8Cyv4f6w5Mm8qMnWoC+2AOkn
ZMiRdYQTrcyXqAn8bCrj3odO2SmGm5Dd/Su5+PnvvTuR40W3NCk2pOQmiWqD+RelSZw8TJ3NkFqR
UVYQG7Wh14V/NZ9AFveN1ka4DuNe1R5YvvIWW/r+6+GlI2rZSTgVKoavz0r3uQpXln9BX8y+XlJY
oZ/VKMgP/EuUHX1t57fuapftRRGiTyCYyAFkk10Ru860LOgsG2QSO0ZOHdvV+nYXHUGbf0VIs8ia
pmrqGiLC8NhrbrSGJVy6x3CjcLtQcgHCLMl/ThMzHoau8y89MNMBfJBDNX0v13jjFqUgPYTUr6hA
l3H4WpzamaWU/oW0bvia6k79OV3jl13cDEGOa4JvCqLE76/UapzUQwJQo31pIqcdj2RyNbLihwil
JpkgdPIWji3wlbc9gZATVGMSawwm6CdHrRN1Ct8tUBzelyvmduluXEuStoUGSm92PSR1dKcyt9r+
LJtNRFIdSV+ZpAGa+xKzH335bXPQEYrDfn8Y42IAdiQdWpJw2HHfZJc+cQJ0EtsMNZfGF+711VZ3
DQGhB8H4avbNz1Initf8taXD9O8MkNCZSwDVQ9D3BWMXMz9r5tHw94r/gZv9zkXDUNQGcy2OwNUk
qjpHNGqK2cVoH3uAbP3DdvOAgg7R/ARuAMK/8/EjX4dX3iXskqSPcfKQrAUoFo8ocH5IjoPwEACt
+fgBIRoPgZC4DNZDFW+nixZ7jGIU0UJHxFekG0CsIK7jmtsXi7XOuSk29jAVDhK2VTj7JuBZN92S
Ur3pSqXCDVO+o240XQtcL2g8fDYqagQ1LoLj0uqnrNXN0detC+vdKk/P+xw/rLWWTwt7gHCviH8g
YQdGRWmRlDHW1C5UrUvvKsE3xr9vPkLIl4pueiIAAp6H+RbzotNJiW26aMOBmntlu/+F7khYIUAf
AAaS2ymGwzDYWYjYTZeCL39snX/uf/577kTS10icieoydAAVTajn3z8SUuU9G+xLnx3N4LH9x8qe
VH0fMaca9/1Pf9wXucutHVnR3gvaA03jkODEoxh8fjLusreizipDg11Y9qQnR7N64Hx/f24Lpgi5
OoS8gKNCYEqOoPq89Ec66IAhTQ8VdYdw1xhH1MOgB8B9QUtHDEwusHfoYYGEs+ToT12j+F1RhR5l
bg8SaWPlNbQ4PsoldOgpDQB6SY1kzKgrPgL6p+dPhO/stWKMhYsIQllAzVAchhedzMABW1GpZdeb
Fx8dsnI1flCG6aHVn/kHYiCImMMVxBoB+SRPJDJKXcmVxri0sekUjWODl2bzViDOiRpu7Dp0ixyk
GPSkbSaUnlzi/qnSHuhmUgbkgUXdLUKDCJvj5/y6RKUK+PwQGZdO2yXjMW8+3/9+oS6k6zgbX9rq
OEgKakwYX+n3+fe0TvZ1Fe8ZA0u13TpbuyMLDQ8kCV5feKKCKlfGiTXUTCZAMvSLDs/2lCXH+7NZ
uOR4N4rucYKx/waG1gJlpw2BpV8KugO1W0mdyF4x4QuXHJR4CAyjgQ9qTOW7pxudVll9r1/YAJS7
02gn23JDy+n03f25LFxCwSmM6wHmS+BwJDtCudVaSj/pF2V6ZdbDsAZjWBpf9M0FcBJMp+jHLJ2s
PNNU0JdZF7O8+OSFe9s/X3AdgWUCbCLwz+fDD6VmhRwkSxd9PJa7bI0SdOncCsQKEO6IE9ykVWlQ
UzsKS3ap+32a7ZSH9BsB4U7tAsz1gYn8K0kmalAzOpA8rthlNHZR4ZC1qNDSmQUMCjWsorYeeb35
QhmKn472CJ8wT06jeaD9X3xtsRa3+kqE5JsH8RhX6G7AEIn8ZDU/9bXO7YtTEHwu7/2Db1qMmaGa
tEUUsUvmv0zpQ6S78eZaXCgO0RTyvyKk00oT1YzyBiIARjO6Y1iugN2WTBKwKnDcAHe7hRCjIIPB
7YqtS1s6pbEzv3F4IfnKUVrSHaDDQ1k9/geQWJoEGUHwMigJHFA0/9KeUF+ShK6unyZ+2n5m4cIB
molcDNLqktWIJ780y5GYeGccNR/h0t1HxoeL/t4QGVCr+ZkNEzUhqDyGAU9hknbaWpRr6XaLEgq0
+kDU9yZ3AQeyQRkkM+GsubG/q8tDb+5RnUurp9Wo7NKmoFoGpxZM2EhkiMN99eYrmwyBBXDWXNTO
oYbLkj0hz9XgFnTF1C4dMcH6C9OH9PptwIXGSlUHI7sU+UlHQ6inCOQ1a/Q+C0IQvwMmVMQI4eVK
2sSMjKDVK1x1Hn6l2VtjfW6yt81FRnhaomUQ8q8iLQNu1fmSEbNqY+S0rMuAJQMqceUuLqgrBoY8
3HjgWi2UVcyHD4JSmVhXmZdxcLJxl5srQc6lNYK3xnALRfWJTE4OdNrQV6w1L2YM/BtxtPqgorxy
rWO80KqSawV0oCpoovCUAiJhPo2iZPkUFzjEQfLI0h1DU4AicWPLHVnsRJ1bTdujF3gTgPVCUCOD
/U/a+xSbFjXWgFtv7cBps5mUGUt2PbxkRYYmsTJFwfBG+214VKxPm3UKDLronabBQwQp+ny5WJZ3
FahxzEtqPdn5ebV4YPFUXY0v9MDVPe+juhhrH+PzB6oeyrVmUUvDAyMt6KhEoYWcF0myXjd5ywyo
rLdY8ezj9tW5Gl4ucenLNOtpieFjJXGrCJRaK2++pUuBukTApFHGgSSJ9BBowqCagoJoF5oe/4+0
L2uSGze6/SuOeacv9+WLz34gWV29ltiSWsu8MCRNizu4AFx//T3oGd8pohiFS9meGIfcaiSxJXI5
ebJcbsb2Vqe3+8lfcIY4DhjE20DQ4lKsN6Ge66lr0s7kD0cLwgUZcnPDEuFwO85ZDQ/8IiGZ2mq/
pMQ1ooYFKRhOMzvzHVvyjG8JwSsOXc5J7GB9riex0LjkPhMs8+qgmLdp8pQXEhW4KQJMfKhzhScD
NbIWkSap2XpjakWJF5T2U1cfUv1m/4mCCwMT3AOHO4LwaxGLkujFkE1GZFfvkR22+v0OADpdIdXJ
O3ZpIKRfj+8pIDhBR0Yjcga/dZRDbGmSGfARBAWLYjUXW8DbDANfuZbQwPNf9BmbrXxh+cH8RHMI
Cvo8bMhhkRU4b9xv+GGot4RKB1ubJkynSOpK85pJjyY9ADzINwtrfyjhXIIu3I2qUxy0B1P1yBo+
TOzFkhXJb80AdZYoJYCrAU9cmIFS6cUMsxAzsO7bG7az8yx37WESAJ2DYv83Vrj1bsyVQxtbTXCe
0gB5vtuyKvZbtZCAsBFkALgmKg+lqedhoLkRzfq93r0mpJFc7K0VOhcgGB7lWBmsaCBAHcP43p4l
53XjUvOqZiQYcOm4flqvkFJXltZqsx5V7oO+3CXsng4S02ZrBuciBL3RDFqzWCNOqVq/sKcyi3br
jNUMhDd06UnTGt6oR2n/xXC+7A9rrkYX7BerbbQB8Rs90j9ZEwvtxAj/u88XboBh9uWMckFswHQL
8iIfKvAXThA6OXKOULDYIVMibHGhJ0XiIJzWaIc5TGTsBHz7RI2H3B1wKrCTLts0dWNTpjmZrKil
j2r6XNcPtLvNKvcXNBF0HIeIgp/yglOoaNrSyRPDikojsCe/USUXeesiWAgKcZYZ0MmJr9vQ0rxo
R2pFVXNy2MuyoAPDfnuJO5CIP3FnHqUo641oWZMPlJYQYX7QH4dcchE2N4L3ukF6HjEbUziqZot+
mnaCjahLf3rfJiHJD5LDuikC0TnAsXkIWxOuMo271AS4yors+OBUwKvjka7yH0Pz7fql2NyMMznC
VFC3adQ1kIqRN95kpg/ajuQX4KGopUVWD9WiIC8W0bS6lrWoAF8gYkl8s37PAxMAq12fx5bqg9fA
WfRhdlygjnV1ZvrSIPZrmzdN+yH+Ba8RZtLf4+vrE+XU41SYTmxG6fyIfxSEr/UbL5PsumwWgm2Z
motpMD6Lyg7I+96RLNLWZsP6Ru6W8+Qg4rGexAT/bVEtTGJh/mR/ZOQlbSUiNmfgwldBK1Vsheip
1NSeWDV3VmTFH60nY/z6C9t8NrzwRhsWUwd3wvCa5msPuozeZPPrEVqCCsdmA8O1XiBzmb3aMmsL
2Js7s7vNZZGt7fEROAN9pIvMl7C/uk0aWLJQHPN9rSR+l7z+wvIgrfqf8bn8My+X6jNRQaWG1Ufr
8SevlniJm+fnbHj+87Phmcr0sTMx/PDZnX1LPZaTRHFvSXDghKookANEUgQxZjOl8bLghDbuXaMd
jaY49k0jEbK1C+dChF3O49lKLANCbPLQBsUkMWQ254CsoMvRpEjRCsM3xInBPdJYkeG+0+tHqgez
edi/z/x9Bn8NettD1nojQNeBtODoWlHn3tlBU//KDJDnQpgMSE/0cFkPH2sLLWa7sSOVhHP2ktWn
ZTdpMUd1AyaB/DUCvRe5OqPsHVY3hR3l7N717ve3zOTjIy2LMkt4DIiJracAHliDZRYeHbUNejMc
dvPYCeMLV2HRuyIhOsa3YF8MJ0t/7mUtki7PEc/N4e0Htg15LhHOU1qTqxUVrMlF9WMLKHg7P9Dd
ZWtIj58LEdZpKStgTUoIybtjVQWJrK3e5V1bjy+sk5s1lRHz8dWfQ/ehoB/2XgTg2UCcBq8HHAKI
Hq63ecwKo8wXZkSM3mXu7f73GMMjvAD2IGCdLyidaaWkXV4hLBa7oUqmgNA5/IUJnEkQnuRBGdLB
SBwjSj/OKLzX7/674YUHJ2b/mUC+5P7UBCWRQSD4Cq+dkvUSCQeobrTcURfbQGQkDcr2RqOHCRmO
b86w37uCJB48RNgH+y0GAJq5LlIyVGZked/du1TbDa3C8LxJJs/E4jQJR6lCs7C2Swdctx/EhGH0
fv9OwB3hWA4wdqhi2iHx2qyKe2JFkxop+WdNFvvcumg8Tw0aWIDDkBVf34RipE5OodGjMbkjPq33
HyQMy0lm8SBw9oP18OrcmIq7AEBl+EPb+s24H7yI5C78QbxnnLhbDOe1aInQ9LWCjgjtpx+zjIJq
Q5fycCqvm+UlSyL4j2VoA12QGaQ4sa8PITF+94aPuzd4JUJ4NOuqyhNrhAjrRqkio5O05dm4Z4g3
81AtdhnmtaAoeBFMhiax1bOSHkCBqFSB8s1Jn5ixX6Mi8YonmT/NSGeI12CaZ6VKKPio0OrJd3rJ
NDaOKfCFoA5EDQl8Z5F9D6afO9lWVT2n431zcHaTvyK3asPtQMM8+P0X/PhdrbVNUiY4RVOg9qpv
pX1wfZs3ThKv5oc/C9uCoxjXF6FUu2EcMqN8Tocg14IiCxfZVb70/QGPOhMhvJlFq5KqrSAiLkO0
BkZI20IfJhlSdVMK6NgsJIx56FaIMBiVx1BqrIH8NQ0zJ8izG/Sg02T7rfG4tfA+oHILqT1+OSBJ
mAyBt9aYDZLdDTvazqPq+biCVLtJs8DxHlznK80lR4xftEuJ4L5CsgnpxAv4A5pPOzHvV0FZ6S+6
76GKegr02R/7A9NvYlNWd76xkuiQCeXC33EcDOFIFJZXaEB+Fs96GdIsiMdjvgT2bsZEpHWBZESO
Dsld1DwLGhhdrbq2zpUCZL0/NfVFA/WmrP5n42yvRAg6how1+izXEFF3N332I68O6vRj9/VxVBPv
EJQ9kiliolHRBnDFuhOalVgPJD4OpuoTWTnf5jTOZAgmSVVSWrB+wckuA9L4rA6Jul8LAODN2cSR
7OVd69ZagGhF5qYA8zxP6fuSILP/YZSFzbZOFUA8HOXNWwiLzOtsnHXAP9GqyVOCPrvT29t6eBdP
u9sI41ghYQO7BCY075S7ngm67g0I3g3Fs4UG5MNtpUrsnq3NOB9feE9QLDhaYz4Xz7YT5v2pykIp
6mVDBJAoME045B6RZeFmVHZvJ7FF22eN3bfardnezenuyAdHMsIj5nhr5E2F/TYZAyeQzbrn+pOq
4ll8jhGTvX4zNl5GlPQBHwS6NY4REhYq77I604e4fu7u8uQx9yQzkA0vRCVmmibNlIEWvbO+PXrk
+/WP3zisWBSQh/C6TRhYguaYmsxuiiqpnxd6qCo/LZ7SOch3twgCbI5zrMCxhxeAh2t9Vq0BVy6t
QOPff7JA41JILvXWEjnAPiDrzgWJZcBd7pYsUzXynFfBbAepzNfbOKfe+fjCVcvqpqalifFNN8iX
cK4CXdZeZ2sfzkUIKzTptVmqsUGeR0QAjdsyvy+LcBklecZNKSjJRkEQsNwXrVfAzhS3YPEnz0sZ
5HqgNcei9y3ncP1MbS4XKgQAAQPTByp21rttx0jQTT12m1YHYHa89qamkkDX1kRc3DZUhZgGkizC
tUbDKQrHg6IlYfbOnI5GsEzHLpegOS6Pla4ZvPAI+S5QsIqJX1Vn6aB0Wf5cuwHi+vMgObaX67Qe
n0/yLCqLrAdLJ4Lxdctf3BtvOnhkt/KACDgFWCrkcQwxsTlZOSkUD5zZKXNCCkLLdH/IEbsMp+Ct
3zj4UYXNruxGBeiFZM+t+5DlR0LCopIQx22t07kI4W4MiVLAJ6my56EP9DoorEOy34ldz0I4TzMg
csxIMQub3rDqUMno4yVTcAU167YN8i4lxu/bQJ2PpXFv7ldSfAo4rKiqNdHmUjhNnjHQmGhx+rzo
Ya/fuGloyyybrVk4KFID0wJeDFRRrA+sEg/j3DAQ7LljiFLOIf7Q5ce9ugNW05kIfifP7oTTDYNT
FGn2XGOhkrue3Sr7vbS1CD7LMxFxatJO6SAic75ogIKRW6cNbEsykS3lcT4RYTt4K4cE/jjWKj7Q
8bZVb35hocD8xavNYZGLJTkIkc+oAjKAJlDv2vzQkKOU6n1zCmcihL0wcpcNtNTTZ4f5QP255Pb6
FDbH5/VqcCkABBM9cqpoRcsyO31ObF9RAyozC/gSr/1JbPTZ+ML3ezwuNaQYv/dOSeXn5OQCOCxD
kG5eijMpwnEiCA1mHcL8z1Z5o+cPBXSU+3x9oWQTEc7SODO76yqQyTtfXEDd3cDL78koESLbDUHL
orefliI9nD5P803sHHKZfpKNL6jYwQC6zJ74+EbgAm5WSF4JyfhiAlvJiOdmDsYHfyZ9LWXhctnw
gq9isNzpuhyHCYGJ9ostMcNlowvvg14ww4XmS58Zu7fam0HWo33zBHEGP8TwgB8QX2k2UteZjTl9
BuuT1R6r7JT1PjE+Xz+nm7M4kyIcoWlMnVHvoJMKN7Cq29gLr4+/edXOxheOEAVLWp04QFDR5W6I
8upuktEhbEiAE4QcBbwVbjgJu9yyAmD3KUmeWe23KCZpjhOTRLk2Fgllp2CoR4UBdJ4IVZgHlplN
2oMTLY59z/mjVaebvcsEfBacXoC1EYRAzyvhgWvbapmLWI0s+9ZOAoecWC/ZictJcBGw8E0UTl/a
33aSGvVoEC0ieuAk5oGlMkNAIkFMGi1umdPqTUL21bODUeZBbI0PqmDuDKFHO2zj9SIVhtFZeZ1q
kUfv2PKukRGcSMZ3hE3Iia30S4xNoPbgk9Bp9jO5IVtkI+UFxN8GrNayB0tD5EGLCvNDlv0o4Zte
P0abMwDlKjLxqPy/0Blo8wJgp4IVMm0asngOLFkN5aVW4lWgMFURZeZZYGGN9Kwf1H4aAJ02gvaT
ooEKN2pl/ae2poHYElJUeKQvmWYKb0wGlapalAEVlHwcQHKyf53OBQizcJt4GIAo0SInf8ymh1/Z
5/PhhaehM62kQDcZLVpif0xDGU+9bHmEe9AugzXUKoZXnNuhuatVyZuwucfgvADUHyBzdEpZ37O+
mUhR9aYWNWaANm/Ue+dpj/p+axsn6UyKsEjoC4WaSlRGR16bg+M1C3/u32OwgqCdNiBa4FYQjLya
LeBtaN0lcl0SZgkJd5vCSLOAGQzQY3TaMVRxF3QlbkfA8iLdQntoL1AXGSP01j6jXhIqD8EfcM3w
n595PcYyN5nmzmpUohraao6pJgtnbEjABYNniHAiOCLEIF8ByEvmKIUB7O6XxHstZTbM5dsM3BGQ
wbwRET9Owhohe63V4CFZogzdUtk7+wuQWtd3eUsCSGCgJTg7Jtia12vUaJ3pzm6mRovypC40cJY8
6BpJ6GpjmTgBAQiu0MMEDUDEozSRxWCgLY3i+qTOp/L1+hy2hud3DTkOTgQivpvp4k1xr5VL5BlB
MvmlLIGyNT6ve4dlgfLIiyrPYlxQJbHMM3hyhuTkqBLraENdgHQM7eSRz+L8wM56C/TFST0Sd3P0
oDufbwIl2a+OwMEHKAR/DQDREla/b82FkYLNEbtNUKuQnhb9lKU3u/eAc7Nhm02ARtCJYD0JRE4m
px1mAKfBavYx715+ZXhARflFAHeJuEZm0ttKAXoUUv1OwO/u7cdk8zo/+AkoRuU+g6BN08IdZzUD
Cr8DZCE5VpIbwNd47Ze7MCtQgAxiFKi7iz4T49AR2jEnqhM/wzF6Jnl4fYVkEgRHoc8SnUIEaAHi
g6Yd1C6kknO0LQFJPqT48F8R9WLEhlVzJqkopfcwwOriUZcxWGxcBSzT3yL4J5xpbIW06kzn2YnI
5PmVwq+yWfxOXq4v1cZ9XknhX3EmxSpdfekWTCRTb53yqMvCI/wwXmw2+O+QF0MGDsTc6/E9uyYT
G0onstJvdn3vTscm+2Z+7RZZiHVbEFQHfDeoIPFmMzrp2TDUIPDSkJ2+jdPQLG7i715/uL5gm9sC
/cRbsnGyNuFy656lzPC77EixvpdKQN13BYgzfmFXoKaQPQYwDJ6W8NZNdVK6dAa7gVL7cxsm8f4L
ArZc1NK/cS9eFBW2i5dp0zyAqtU7WtVd/4eT7Ldo0FQOPi4STbxdlLhMJh3YiL7eUQ867h9ZJtmF
y2OL/mXwTXgHM5BdicPbIx4Pc8r1iE7BbPje7jZpQL1YeEaBdkJwEn2D1sdWM2qT5qU5Rbn1Pr0x
0/fXDxH/9fWt4B33wAWLZw5KUKxzYg1t9DTB8M7non/s0qdyf8XCWoJw7yynr6YqNqYoLgq/Zx9m
mXra2AENxC5A/Hv4nwvaAjV1nczQyRzl2Rw0zPaHxLjbv0rnIgQ1XiUuGti3EGFA97ElBE+QU8rg
VG/9uMW9AJ4FkwGkGjsubHVSz4Y+9NMUDfQOrCvE8EkLjrtjogSO5lvzobdDWxab3lg9eBIqrFio
RNAOCm94MnRV0TGmRp4+Bi7tw1G2eFsSEKGxYSAgK3QxrULJ8cSSeokMlvhWwOI/dm8OjFiYULzb
FRSeEOyrbbROtZt4jursSW0Lf6pzf8h2B3V56TAGhx5BKEvkxhjjyS1AvjJHJdqc590SVDJ1vrFM
KwnCGZvpouSDBgmtG7hfexkR3OVrAZcRag7YTw4zE20dI7Zns5/THl2FR9+ij7NynEbf8CTqcFMM
Xj7cFl5VIqpDsJOCGMAo+ohkL2hyH5T9/dwjYlNS//quby0XGJXwHwQvse/CcoGQL3PyphzB6/5Z
KXxHk2w4PzXCZYRzgXcDVDKgsxDRsgsdtLE38z7KftoJfep+GL+zsX5qfwT75wFrxIE/DIzjBX0X
q/OqNJqJRcUQMt9sJfuxtUy8TyUuBrYdD/n6+bDhCesj8E3RUqTha6LtbiqE/o4AfmFsix8tMZ4P
0JlnEbuYI1N9ItpR+7Z7dVCnDNuWM8cC9Sve7VQHHVGjT1FWU7/5bM37Y2YohAaDIXg3kfy74OKA
ywEAc6JOkWUeOi+cZJRdG++rCbuJ9yvS4WM7wuvXmp01T549RInj+SdXf0k1iROzscP4bkCmONsm
grDCq6HbwJ/0tBsidERarMeYfty/BXiUkMAExg/4VOGB8NKmU8uxG6M+xelHi7P/bnhhhzvX6PN6
oWPUTuHiBIXsAlxa45wR6O/PF/SEmlEEOUaM75o3I/NjctS0+6Y5jPvN/pUgsTxj7Gpby00IMmjY
lX7pPnszGtviDd9dZgJBHDIKrAkKTUXi9XYo4hIhIwiqw4WaR08Z767vydahReU+3myEt4CSE46U
NRcwCiakDOr4g6beG1M47M9KeEi1IzjE/7mModlTS+yK6mpEgN8Oe3Wv3sDTg4o3eBa8jwX6f6zV
HtC1udnkFUNnkwd9fvh5fX0uHjmOUOToFlC24i0VOTxrr+wrYCFYpE2P1NR8BY3t6hcqA1Nf3GxB
jHA1nMlhgz5BjEGsUDULtCL9unsi0E0OB13ibUB1/XqZ9KSdPRRRdrA5Dot7Zy23dLidyu/XpVzO
A028cGShARFkQaPbtZS0MUDsXupVlBoBGGx8RduNfMUxwhOENCCHHIFSaS1h8ZqWugwS6p/dQ7kX
fScMLnx+zlziFjMGL/SHWQuH+P315bk8TeuPF55ooC2ngmZaFSnufftxtm8rNNBrbq8LubjSb5Nw
OcbZw79F2u/E9pTEokYV5c590j3O6YNtSSymjW3mrxBiHrziEbxK602gxCPoPJFWkQrQhj/kh+sz
2Bie55JReWVymiCxHjdbTKfQRotEvXr7iobk10ff2ITV6MIr13ZdN2FmJLJ6PzXCRLkF8XYlY1fc
2AUeaQc+DmzMHAu+XqJkwoWrnayJau3jEB+X+DN6MV+fyMYyrUQIp6ln6F3idmUTae53XX/sSHh9
/I2FWo3P5Z+F6QbWqY1aYPxRfSrHY+LezWD8kDX+2JwFp2tFRhztDsTkwawbST4kTRP17DF3fOZK
ZsFV58q6523DbcTF4dAB+iCmcJScFqYa201U2H5vB3S5JZrf5J+VOlhkAagtWVgyMEKgEB52oHC0
8P+nTdYSsCRbvtaEY3UABswAtga8zJkka3Fh7WBeiICA9YUzCeLlW+9OG8e1GquQZX0oxrAZgqS+
ifu7Zfp4/RRc7A/3ilBJhNwRng9w/Kzl9MWUxsuwVGD4CeEMs90KXRhfeJiWpo5NMmN8NR/CZVF8
rd574d8kIO4IgnfUr4hmba66rTXYUIg9vWmH58S6zWO/lFH9ba4TaiDBNss5PMUEBuC8Iysqr4yW
L0oeDDIO7gt9gknAB0blGGA88IGFo6Wao9Z5MSNR6h1H9zBTZBgk67Q1A8RuUMGDNBKKIgURdlrR
WB8niEDRyuI3MgDPhT7hUzgbXzhJllmYiTOMJJq60B3e1+BO7j5S6/b6ed1cqL+lvNUYnmmthiyj
XSmQUrQBbd8P7afYlFw9yUTeontnIgxmjbazQET7U3P9on5U+lCXkSHIhAgPiOsUtVXO2I0y9jPj
RsvelV1gq9//u9US3pAFLQNSb+wJb+1k5YFZ+4os2Lm9IbgVIKd6g8OsFQgSlnpMUo1EYxq4daBM
fq2G12exeXJRJ4hePIgNXsSFJ6bOSjEMOLlZWGR+ovm/MP4bVTJqjqHWhZtBup7pU50S6PXBf6ci
rHZ9fP77qzeK34yz8YWbkccxyxtakKjBx5Pj5N7E4djfaxIfYHOZzsQIqlY14rHuE0yjr77H+aPl
/bw+jc3xETxFcB5PLZqSrXdaT2Yr1tMGltUSgk11lBUsbZ4kRD6gm+APw75djz/3S6PTBMsEnjOU
G2TDUYZkkEkQLl2iLhmdNUIilBFNf6TdDdvNZYOthkGIojQQU4JwXdiDabanfqxtEnnW/TTjGZJU
3/A1Fo8Sb7KJnCQ8YhRDrddoHDW0kbdw23TnIaehlfnKt+RofNN1CXBla7PPBfGfnyvBLG/GXIcg
NABJwReyHPYfJmQQEFmG7YEwCN+qs/ERDCm0mnjclfSb5MUp/7g+/tadOx+f69+z8YvKBmUeiWHX
IJimBKQKJu+maN81xa9MBNgPZAxRs3nhj3l2npRzPVdRowSfC1ksauvEclQs2AVtrJLoio2Zs2ht
yiqYHXr6wYINbUs2WiZBUH7qMLfW0kBCgYbHoPPqH914b2CTXwrca8Q2eXtYsWQMbKp1rGhjhTz6
fVF9a4a9/irGRx0BJ6hEug0VY+u9tpO+L0qUIUaFry9Hy7i5fpS2rgLCcGBH5gXYF2ytrBr0jMF8
AtnMR6t/t5vkHl/PNSqCNhxeJcbohgow/R5kNhEt/WryCxkkduvzz8cXboIyNWVeJjigqCZxiW/v
LXRDssNGPSN0HZrBIbQsKFWidRpN7ZE9pQoa87rfUSAjuWL8C8+VnihBUHpGDn4zDZmVp2K8VZuT
7b10j2jDvm+XsfwIAPKLbAJehfO6PkReHy+Gu5TdE/1UJfdG8med7P/5Mf1P8lpHf34u/ff/4s8/
6mbusiRlwh///ZT96Gpa/2T/y3/t//219S/9+/dX0mVE/Cur38DAfwkOv7Fvqz8cCMvY/Ny/dvP7
V9qX7G10fCL/m/+/P/zH69soH+fm9V+//ah7wvhoSVaT3/760d0f//oNVN5nS8zH/+uHp28Vfu/Y
Z+T1m+JnlH7rL37v9Rtl//pN0Yx/whkBBwwaMCB4hlYov/1jfP3zR/Y/wRvJwbEIXiNpwV17Uncs
hWT9nyBzRbIKLCIaTEIdzySt+7cfqf/ktD7YTNxV9Ez97T/zX23R31v2D9IjmJgRRv/12/oNscAX
AouT9/MC2AiV5mJjpAld3AYtzt8lqmLPgU0ZepZ2OkEvVvzSoZmU7kUtO00WURd4Uv6Uy5s3IPAN
8h0gIdZHsSJD3Q5N9i5NDqZWPw0W9dOKEb8bH+2sejVL/UBjtKL3jOLL2Q79tQLnM94SjX7U4OJD
GQMMPRG5MMcOqrnb7h1obbqHMbX7/jARw7zx8kxjgdk64LiftZHelZPRxT4K9McxwN/VE4nSFdoD
vi0CgvJIFCK+Y8DeES79qNHENuf0XUaSVPd5IA6MKqWpop/rkmiI7eXOPCD5k3cgP+mo4+dVG7eB
5pVFEySGmz7oucKYb9u0kQU1tpYJbjqPtPNqbqCF1juU1mOrDbpyUps27Xzkceafad5ro2+WLulC
E1iMl3li03yIM2LVQbbQmQUz7WOJPcgF/a0a/1wlmIEIfbga/C8xfGPNrlmldfJOxaH4Xlt9/X2q
PTuM9Sm7L7VK+zxU6LyleC3IKmCpBNePCz+IF9J5yh4rALdJRDdXqklti3qnPOnSTxnoXr/DEEgR
RNSTXdr5r3kC44niFM5yKcZHjDSd2kWJT3FqqC+uRttb8KFoEiFb0+GoEGSQwd5zUdo+1FZSgxzs
lMRmE5ZmMr1MiaoeWMvYy/WFW7/Jf04HVVQ80w44rCN2By8H3WKZUbzrNbv/2FK7fed4eXt3XcjW
dDg7OBgsHEBjRbe2L6xCp2X2jmjezHtZpdWdarbm+7xm8y4L78/5cJ5fNPIwoJPFy1qPY6zFWfHO
7Jb+MPAWIkEFq2yfd/WXGJCRQq8j3AcKtPW1Y944O6zIsFjF8jGvmuSRZkRmzwjorTcpQFnApMTt
RnmGaHMjTQTsS5W903qz7/xMKWuCdhLtQG5Mt0o/EqNiH0bwfaohcKg6dHHuVugC3aB0+DigMKiU
hA82Dgv8bdwv7liCRFaY9VLatVWV7oky0t0VyaLeDkoxHa4flrWN9eekPR5FB8aEV3QIzncD7EoX
t9pJ14fGz/u49/uafE7L4vvkdRLOkI0J8bILGOqwS+HHCoEEh1kV8GXTaYyL5M7p4zlUjcSSPSBr
V/ltRgDK45ygpo2zevDX/cwDzEkKRqVSP3nzoN9XFHZvhY4zIU5XHbSmSoM21s2DXs9wb/U4t75Y
9qIcOjM3Hqe4de+Y486fhjaPP+t5MqR+p6IXmKHk+Xur94hE9Wx9LKqZwOOLcDyKRYTlN3u9aZES
PY2ozn9oZ4o09NB8txOrQTdcE2DtOVFv1VG13l/f9o33A4/H33IF452l6tTnzDzlYDtSgblU9CAb
Uu9gjKmC9Fljxz4pmTMEGqKVjza1lefrH7B1FpCBB4Unp7YCC/B6l/qGehk0y8mJ2XQANwp9mtI0
kxy4N7oe4aHC1UF2HEAIdDOw+VecnQUKLkCNMPUEa8MwDkVsID2UMot8ydEz4aGvc+eLVdH0a1OU
1tfKgEsWLAZxB7+zXXIwc1VJQrDw2YrfKxVAatfXYPPzcPnQqA2MhTBphQuxaHreeK15wnl2w7ir
0/cay8rvdZrrh6Xosk+tMZJQo9SofTzo05eJWNohzYbsi6bY9NkkdftaVkwW232zNMV1A/8HKq9w
jxDxE47HsFjeSD311Ge5du+kNUiKSkRi7+lAzdvamrIPPVqlf7XJVD903Zh9NihzUILRIszml7Du
D3bS6XdTQ4p7UinNx+sLt3V40CPcQKMZYETw0q231W56CjJD9aR0FsgqiNf5eeH2kujChmZEfhew
B+DKOPBL0CPJrCUZmNFOFWpXi7BlZvpSqeginC0xM29IPlWSd3vrAUK8BwUOsOyQrRExL80yjCg0
oqdJ7dmDxgodRBa5+Xtno9/K2PHajUlLke+c1VF7MgG7v0X4YvgAB1bbFzx4U6KccQ5XB4hGlK8L
9WtFnddG6nanMlHsw5L1P1V9kjWx3rKmgU7iATRwGsKr5IbM2e1kRDfiIqWnqkPbxdHNyyDtaHeM
47RB5WVbtGGVxHXm98C4KMEys/RAuk6VLPuGCsZXwOnjlWhIwwkquGOd02UKvAlQQQWVrn1tlv51
dNXvce0F9rIcqSOLLG1dfMAqEWfFrQfASUw1FWgKSK26ORmjmftK07V+nJtWAEoy5temdmeSZsS0
9cepXD4rXE0a/bM1swPT6t8TbnbsvlDoyI5Dh9MOCCj3q893AhGQdvAYOaE9B6jnJvTT9WbLkbzM
l7cWgS7UmcOShxFwEfpVSNIBY9eeKtBEv2TA9X3U0npfvpYfXFATA7WMbAKasKOFwHomtTaXVWuN
JxQKA/E72sX9YhX7mN//EgIUCy4r4v0XqWeieLVi2eOJqaP+oWELu0PHApIE+QBaW9kjcamH4JiA
cRBBD2CZAeJczwgVQvlopt3JKTMy+6ZrJs/pZGWfDDohOj9OLohN0bLqBW2E+7sJ3su3WdPTe8Ay
nhL0v2lCxRm8OCjZRNEfmc0FOnwbtBnD60fo4jZjudFwFGVsCJpAOV+oDMuKZyPWT3U+xYbPxl5b
QtUbsgfU72Xg/KFWVgXIn1SGb48UXZRtNs+3CUU+dOdp5l8CXwE3DEgpJO4FvVIYU+mm7XyyC2cJ
YImC/k7NVMm+iF4WhHC2SZR+Qn0hjCVY57PrJgpL+tNIOvRjHPPxyVYn35yJjDtua2GB+YLvCwMG
pZpiKwZEojRv8NqTXXVmeYztXnvNKBrQqbPtHLsRNDVkSCNijcor81rvXme2+lWyufzanBsEb7P9
+xtEbGzmJImt1+yUmZQ+4dVAklwf+0hVx6dWMe1Dm8zpS2lnKBeYl/smqYeb2Z20W8dO9DKodaWY
JZvM1/faFwnXYpqXLO/i7rSMitoiTqT9EZe0fB5Hm/px4eQ+Aw3fAQRgIzA77V5dxtcDOSx04dIB
h0R0Yn0pe5K5fWbRk1NpKLppGcxnalUShcktDHGKXMGgXAVNalHjtRYSD0rblUUHC4Tp72tmxzdj
Oz/p3XTEoe7CeSSTJKx0YYLweQHNASWNvDssc+HdLxWSLx5rT5S6KhoEjQCgVXRePrhejRJbXWM9
CXS1TmAPuNn7fOoyLczQXMLyDa3WZL14LoKB/HOQKeTtioC2gx2yXgEjJ8zSSgo3JfEelqFCXC8b
TLsJ4lz5Aq2m+bqaL7fIP30DRr8K+8xVb9w4f18Xev9YV037TXIRRG385xfhxqO5C3oHi82iGdI2
tW2wExtAIBDqdUq/ahl13GCBJZkHPfHGpxqOXHuYEAfK/Nhp7NcmmVl7rzSZB3Sa6Q6Wr8R9f0S5
mzH5Sqlqw71ZtcWr5Fv5FRDPDzQydCG0IOwbQUXhuVDrqa5Og0OS5WAUwLEFLjorY8tGlKX6ZcEU
BDASmraBR1UW9VbivBrLCK8Xm1nZkidCNAD42nF3jJPXo15NRGx1ZT8l9tCcNKVdsqDp1fFoa2U/
SDTzGxxZnDfKVlwN7xHsDVu4N6VrkFzP+LwNgpbhUON5UHhGCWuqIG4QF1V9R1r0I/MHu1/aYEE7
8ypsWqM8ZXHSVuheOfZ7Y6aYPE8kchghLL6Lj3JZl+iL6z1Rd/YeE2KWz4OWpr9nSzN+uL7vG8uM
kh6UoiFiCg9J1NVOGpsoMFCe6tmZ7syqsg9T0SoSTbFxDxBiRHsAwPORiREZ98DbwOJed5+aDk1v
4njq0VDBM56LAuwmqKElsob2l+r+jQoENAvw1WGk8gfqzFcgSzxU3Tg80UynX9SuYWawkBHU3qPb
m8Q31KQzHxB7bP8vdWe2K7eRdekX6qjmPNySzEyeczQPtqQbQpZszgzO09P3R9k/SsnMPoQM9EUX
YKBQcimSETt27GGttaHEqdPyvRqjPj14cvA5+xtFFLb1CB0Mi8xlP9GbVCmZh6F+qTOmLfHzaWzi
k0674dPcru4nU++nj8SnNCWSnHjrm2GMk+KLpum7NzP1Kt2LYyMxX2ZlFHVe6dpV461R4g4PpRuv
+UVT5Sp+V0Rnr49LUyiPYtA74blDz6YOrTmsXrGW8ehrVj+/Ulc0x5vMbL7RBTB6H1R3WYOEddoW
oF9llIExi2Q8maUt/hgqZMTHtM0bL+E9/NZ3SvyKiXbLN9PqkN2STdGp3pQWdjgzBkV/iCGQdC97
a5ynczOY5bel1yGp91RAs0Dq5fAO4kQb+W5BTuGpgxYNZ8WOoQqumpZ/tyutib1pVMU7hIFk5Y/o
KIyeQuDykGdy+lxX+pIHqSZW6cs8L5rAHnX9i6rHWu2NwqTPFa+r8zpNdQQ8WVzLfako1fA4Z+4w
eO6sD2Ff0bRS6QklkLOYbVuCdJtVfNnFrV0VjpCzSJkGfZs66bc+3+b3dDEvSMAEat4SbVqW6qzn
jlh86bZOeSlHmbteNo4J0335f9lF7FWkyBB4hT44YQto13wZOVayeos7pzPgXOHOb9xqdC561PGv
u0bLaN1Oj9S/qixlkGyvT3PsjWvO4J0+iqfGUza/7Dn1VMZe5LTrq1Jvch7W3oL92kv64kFrFTMH
mBfS9CIVt/+xz6ZiCDLDyD9oo9kOgTt2jAGXkayKIJpINb1mtczmBEt3Ab7fcTrB6sbtWwHXpcZm
Cu2tNRWa+sroZpCgYzRapV+anVqc1m4Y2lDlcD/nWRc7fq8lTFMWSVlF6Dv3dCFFMSSdZ0P3/7ND
Mp6UR8xf5KAV62OlIKdziY2o/SatvFtfNekC8kZd7b7w87iX7/sill2wGE5meL2eqapvpar5homN
+bt4bbAgZSmazhuaGqxC5M6268vWlXFARxSrdqO6U3y9cybpTSbIgLNcKjWmtKuPmpfUltYCzl0A
/QyTurin2I3K9pSUwtBfaMWQDUEts/ir0Se9co71yn4vrWX+oC+aVZ6NNEvGM22uOfHmbM4/KHOH
NGar5Gnik6fCzIum8a0qacd5A29+eUpnV/tu5XOtntvR1U7lmo5PiKDUF72Q3NJp7EIZ64n+EJn8
NX7jRpaHDFr20bIXtfSioU0+gClXX4BLEE+MEk0qz+7UNfFKpx6sBymq/kM/uOnruY+6ykuTFNfW
UBn6rVecSve1OXGL07BOBj4kbro4qI1xHv5+S/8fwBde139W7/v2zz/7l1/r/w9QDJt8yP/+H5DA
DYjBT9INZPg3HmIDPWz/+j/YBcv6Dzm/S20B7Px/YQuK+x84fVs5EugCQSv/h39gC0K1/8Of6Fv/
Cs4CtD9et39wC9QJ/kPXiVIrkH/uqAbB939+1Zu/g5q/4ST3oQvXDxR0C4eodFMK2kIM0Kf7gNku
eI7UeX1SE7OrWo9gtXjbt04RfdSqUqofkziTf/y0M//8hivwwHUFjco6iES6wWiDUxGhjLdLGgCH
qkomC+cxj6AsyItdogi6JmcLT25zMSO9DFwndO33qsx9pRw9MZs+ztLv89XTDcBhrjccAtOvM/Rt
fMIG4qCaZbvUU8mjrkOGOo7WmTe2v0jbmE4iR8fFSnXda2JhH4DprjO1v5eix7ARnVXOea/vXgsa
74Xb9BdhRvJDbDqP1Tpn4STi/HFyYa32TPQ5CHN3R73FXUhOboIohEMc+C4iyhcjW3PmKIVNp3bn
VZkszxyHNig1rXosNftooPIPHvJ/w+ofgR4WD3ULzLdpQju83s9IZI3WahoLlkPiaTyFJ6NqLV+a
uR0M9dQEed5Elz6jj5T0jU3hp63DTp0cou+4Ocd5P32ta4I3v1fVwY/qygmKNJ1x2um8BmImcRMW
w6xJpd2XDPCB2lOmMozb2rnU89if8MX2A3or5ZNggPQJzRg90IemOZta5/gLgq4nK9dV/ltZnGpa
JufnTf06tGYLoJgTzqAwCQ2S0VW76yX70i7LwY3Pep0oZ7coirOUh2NfblahQaoSWqObRT2aMbHX
G70IJpPmytqcF6vU/MmMxnMrhvbgW/bXA9ghKSllX2qxG7Z7V0BZW5Fr0PGNc9+77W88u+KxoHL6
fiARD5/ftjtLwZlDwQy/iSPcAzW1PEJyOo+M8xLbqPqz8sel7IeTsxrDu19fivAcEMemX38zXleW
iyNT1EbOqxqbpwZl1sBYq+ScaIl7kA7cHBPJ3MY8AhMPxPVGlyjTqrWO0sQ6A5A0Yd9SUu0LcTRZ
au9a6HLRleCyYwo8IPumUNQNaddP7hDakar9VdWECH5bGOlfReTi1tbOrt+73egWwfMbuXPq0DpY
EHk7GvW0KG6n/WmJQs8LjmMcx5Kp4GPRfirMfMrPlZKmv/dUoD6nvIYN/b5OO9Jn3js3vNsG9tg6
Ejp4vj1pqSwhHIxGV4RqrjQxlD6pmuHcSXvy7TZX3mmje0gH2e/0Vs/frhxvtKtDT91dCKecW9B2
gmkEjUxDvG78qbam0u9aW39CZlGeQEr2B1djb0RojW5zZvgPjoUruXOqZhmtJdIWMiyrJfYSxUSh
RCZH4jf7C/hjFUpWTERDQ4SPvPYo9Mepz+aRDMlEyye1jKRnFWZ/zrtZHNyKO0uBkEPwg+Yhxac9
myOTDblFUtVhP0sq7xF0VpBhrpFoQdPgIQ5IW7fL8dqa27BLOnfM/Nv296e6wOBIyNdaP4cTSbAn
TT15cvQy9ath+jUaOY6fq0CMQ5twUxyE5HG91DqIXiamtYRKRN3ZjIr2otTufIBZuDUILhx8VoJB
urcoRFyvImgYxjY1V4Buizj3U9qGojma1XRnEYDtOPJt4gOB4nb9ftq1rscMXJFNYS3V9ZRNJFNe
libDX8/7kJtbzG4xDA9s3Vb2upnKJZ15bgy1mELB1XttD030QlPa5mW9OKvfLRQfnl/vukj044QA
lGwSBbygDhH39WeBVakpQMg5tCq6ZBblzZOq56ADyrIJGnfKg55S+snJIuuh19MjuYc7trgJNW7T
wRRi79u+E0iwRBunkFaXOEV1KmBLgbTxisYaPz7/qXdOkHo4T+r/RXZvUcqiQuEojKs0L7ylcDXf
jZX0CAhw75vAWVD2YqwGLfKdOZJ261mmuwtVIaP6yo7aXehUqB1cJIsdjZjd9R84QcwR0V8wAdtI
Z2QRr0+wS4c+takzhWM86c45KazGeQMKR/5WxUK8ostadp+z0nU+TJHjvKtaqTunJlGm2JND4WYH
GBD1xoKhKgH1pRJIE4Yz3bmXeLYyI5sUhT6lno2els6jexF2ZTOhY02MFlzIYnZMYyUcDXC8inrO
E2rcvpFptX3Jo7mvzoVpQ48sxZoVQZL14jeQJcsbDYD1kVrpzQXg5wJaIR+gRsQV2G3fbNkZwibr
EmYg679XkVAmP9GGHmCFZj5NWpyd3dLpXg72ZJ80ZZkOvPHNE7qtT18Ui9m6SPuUy+6H2qSTsYSL
3jBlt3INX2VU6kUvy/ZTNBrpC4o26cPzV+HGRFmUrBcQI4MxN3m3a5tZh7WftUosYZpm45fcHYvB
j/NORt6oVt36q+/btppKM26DH22D5a9Xq6d8bkfLXMJqTMcHO7M7yJ1dY/taoikH5ndvOzdwHDEQ
Vw81nOu10GSJpqHn8hU96p0DyRBuekmH0JXpdKIcNZ9mm6EJB5nlDv613UK+kdeB95sWwk3bjTnM
yWp38xKusm+pKibFcNF6PXqjp86ERKlShcUynuvazn9X4qlmcJrFJC099/Wk1b1iRr1PJaEofFEA
Cj8Ime7dSQK0TVgYngHx0/WuCKTBi0nJlHAxetNPGMj+oRhiMXnA/tsnXSmOcop7x0BHBUUU4qit
onC9YGRntBWnUgnNwqKeWVbuy0bv5MfaoPw/tLpxkZMlDqDVdxfd+KRosUCFsXaLKoVOETzR1hBi
RmF5VWa0J3PUmvda2ibvgMMniZfVUrcPDv/ObaKsAPNii74pcO2KOXMD3cBiBmKYTi5C+3niduJU
RKPz3eJwf3/+6t75SEBmBDrbJNjbsblidqMit+0lTHJFYEV9UXhmaoGqSLrqxO8YvAiw3y/pAf0w
b8DxaDMRMQIU2g+gtkZdgnq21lAxagugrWo0jAibMjs+Pf95N4/09mAiG/FjI8H9787QSRJdL6jG
IQikDAGpTh4WgPsOTuzeKlurj7Wgw4BWvDZPpYnsWaVrEPZrK8fAjKZKCaAGHEORtvjp5wrQFgAA
36KaRveLjGV38yqrcEWUCzXU9MEeTrpaKV1Qu0a8+si9sH1JrcgP0k0XJ5jWPpVe3ULt9kXS2gmt
o0KxPaU28zSkH2O2/2Iftn4vdERyRq7M9T5EblTVKWjNMCuc2g1kljMz2zLQsf/1J4Aa338X2h0r
WWQB1ImFzGquYm+tGqF49dwU79S2oav8vBHdJOK4OKQl6RjTqCa63V1ImoeDnPIK7yOE7TMuR/xu
Zb32APyrfE/3xn6dtlobgKvSj9Tb74QTBgRkeCr0buld7z50iaZ8KWx8wVK61QfTWXvFbxt3fse7
YMRe0bvKi1hEyyNwiZqplkWdHXz8HdsmvduAT0xSQg9nd6a2JofGtToltMqskB721k2P6dDVvzYb
94dPwLLJP8mSubH7Cm61FPTn8t4Oldg0gqKo5wDqVvnrTxeC4kRIvK2o4e8Rr50+TD1TFewwMoXV
em45zW4wTmn5DUeU5DRvI+PT8+Zzx5+DHURxC4OFELGv2mq5TCCr0daVYrKDNra7k74syiMpYHSQ
ut55mOHRYv5EyuTk+3eSyMhRC2BXFIj7/kuZx9Ub3Y3EGLhNWUNjlHY7HMR+6Nzd+iSSWOpvPM/q
xvjY3XqRmaWyZlY40i0D5zETBJx7tW/eCiU2rFeq0urVxTGZNnlJB5feeD5r5rc+ZjbLmWlpVobh
VqN5slIn/y2Lk0YGHY5bPqSZtrReX7SJcxozvf+tqtJ28NM00tIgHg3wygq4hPdSU4vfVQHgREnA
WH7Sge7rIQPh59elZU810EfdtJCdW0vrwgjmqD6LItN1f9GEMT0ljC4EPmS0xuS74wKIyHRK9Xvb
jv1fxH2NfJFopuj8YtLy3xo6sgACyt62T2nRSTgpowEHshMK0j5dZ48nqfXGt9Fl8IKfKlFfMnBR
ZUumRbifBre0Z9805rwNcnMUznnGICdfjEC5/DLXo9c0TEb5LtMdMwpsfXRXBiqa0jzrWQPDySD3
Ur2ycbToBMRg/qL2iehfZ+nQvhwnU889KzHbL1lNXOwXtiq+dghaITFWptMStK65/NaP9fCh7qsq
8/RuVT/oaSb+XFrN+JaQa7UXtRDrW8stao3DzGodhITmLkGUk1AR/c6m/rZQrTYOxkWL3rapIhZ6
7rH1LqrNTPHUKo6+JVU/2yjYRTUY3Wi0Q75p/CiHwYxeW0OM0zatTGlOhWzLV0Ol1p1fUkaa/Vaf
RHtCpK78MoEE0S+0nIuP82Sq+Ym5OsN3A+GEOBz4O3KvhACv+makmN+cWJ34nqauqic4u0rFxJe5
SbxY5vQILGPQgIIN/KBzhxZ5c04rksG3yopyi1dWjapRYJ27wXcKXYkeRJkxIrjXgBdDxhnzzo/L
RAvztpbKZdZcGQGpLDtU7ppJQS97zPVvkBhN18tVdUKDleGn5aMj6uLrXA7zNyK39WGxcyfzKlVj
qqGpNa1+bp05+iN2FPmHofelepbtgDq6HSmiOsnFEZ9ErDCwK++K9m3N683jPSj8DOwsPoEPnBTP
FPrUYSEzjacJxIJxinmb/vpfYz5Pc5c1Oq9Wt/3Vi9W6Xryk9RHY987zuKHx4HltLDYqItf3P9Nh
0IgIWoox6aBkkLpt8lM+z8mnNp6nwYvNtgpboceEkmMfHWXcO3Tuj4fDpWqBlgOtFAhVuzfSlG29
qGpshKUGjuEMWFJbvKQp8zetmjRP6EnV7+ImHv4ywIGUnrWm6ls5wu0Lnvfz9/wgeHRGDNB8Bvq8
q32VugC1ptRa2PMrX7X0EoKyKJKDVbav2UWAm54HG016uAnVXe/2vAy9DvhHC7VOjHLxiA94+R1l
KFdP4QUt/EEv7D8Se0EP4fkPvPe68DzTsdpGNdwIVRuDjLdQQQuXImtKr0rN5dLpyvrOrB37MnfW
5+fXu/1UWIr0+Kj7kG3eUI+jOqqEmkxmuEZlj3TrKJTUd5upHp5EvpoMmu3MdT4nyKUf1RhubRoi
JjUwlA42BfP9m007SE0bMWcP9RJn7kn2tv4HZCQl8xtlchqvlHY1nAZwapOnJYl7lHveKcNRuKWJ
xvdTVKeTfn3M/ZLAwbcYi2kxVDcORws8vV+l0M08HWhNdepJ6VSvFYgzh/QBanEejVZnMi4w0o+G
UlVHUw5uwxiabNS06OMTAmMG178oF2kDrD/NH5q2o0Psdq37tHSq+TiC0vr6/MnfWhpr4VRcGmCo
v+wB93VsNpVUivyhQtv6lOhpfoKFP7xMjMk9m86YHOQTt5ZGzkIzny2nco0ayfW3jWNqOGmxOqHD
YMHLbMaOZ5lr+VLPFvWSdrkK4wtN6uc/8s6GbgVClDn5RoASu0V1ZQY1YepuyBNSvCKi6Lx1sdZT
PCi/Nuhrc5GbigfhJ22TTTR1F6K1cWLB/e1cmIO1dhbGkD/22XLUz75zanDDuTWUa+kx7wNBNVpJ
Fmoweq6SCd6ySLzvkmk8pZMycUvV5KCK8EPg5toXEsmDhqBrx1WhGn99bNm8Auwja6M2rMmC0peD
+6OeoTdP89TozB2vJusB+ciu9Cc1iqJLxmDk193ENKlUGFL3HPCXsZdFrfgQLTYQLhWB3+JlphkV
qD89XYdLV5v920zpx+iVXS3GZ6Znuh/XmJjs/Mv2QIt+k5siPQHcvtnLTy2hdNGIcc0+CmdFm1UQ
GlGTnBjoadveEpvz0diBO+YHjneDJ7PkVsq7Xk50jluvYHLCuhmcxXMqaKInqsbtB6Mo5ZG0yu3j
+DebEReC3g9+9Xq1ZlFbYSdqFPZlt0kUjNbnATrNAQro/irwgQAB0ZcxtnT6py10W1YoiiUKpSWA
SjLAMBs+KjPDyw4WuvM+MMBEo7vKO7E5xOuFctsYG8uoo3C1EQoLiNs1wlCn89tuKMGtRtZ0qp05
eZGiwHpUFLh3cls5gPQVs0ct5nrxgnqxGDstChXRpx8IzXrtU57p1UdNtEb94detktIg+DhyWKBc
u+JH3Dnx5M6jCEXbCw9Wvpt5smmUh1F1j+aL3XEgGD71Xfq8RBk3gJh5rXJDXUQYF24ZFGPfB0qs
TWdEkv5YuB6/7vU3IoTNHSKeuvGKptL3s1uqIqQ1nrzWlKYNrNUqXnR5UXlVPYqHVi2tA8vZDmfn
s1iUW8skHCh6+6etH5N+5u0WoVaXluLFpZJEjGxQO5PZRN0MQq6cLNfT02r6KrTIuWhdtxi/XNpG
0A60A3AWRCeowl5bUF7NVmlagwgpXJZqmMgIyNYYm9N01otxUTbUctz5TrS07583p3s3FGIIOvNb
NQlUy/XKXMVkHLpShAVQ6acyQyEwJq8++L57q0BzoTO7hauUTK9X6US9mq0jOdl8SWxvog+nB9Xg
dvbBQvcsdmO5GIBHCBP3gYM1ukZuRgmfY1NNytweoHQ6fjdiaq4tAP6DYty9m8+1YDouiErQSLvd
6900K2oocWBVOiNggnpH+4lxXQt4+V+/HPTQt94rgDFMZWcijtksijYUUTjkPcCtwcmGt0pSGmAM
y6HUvMqo+byscd2DZ/DOluJPIZwR+25Da3YLrxLTZ6aqGw5R34eUZQtvVVfrYzFSKKLYWp2et8g7
e8pe8t4ihMHog31caxYU1besNixUc0aPRM2CJXF0io/drw1c+hGG0WTBjUJa3YqcO8dNK5+xxkXj
hnVmpq8KrUoeB2s8mrZ+74MIwQj6ABVi+zvjj4EGTBuDIYzzYn5yuqw/xY0a/+nG5pGS/Y7o9c8X
odq3DQkG+bx/cLWibtWpyNwwczv5YFDoOc+Llm1VAKbVK5FRBEUfVX6BJlFod+Po1VCXf2/1Nb7A
kHIO6p93nuVNywCHtt3+m7StoMJStvP2/ncIivi5I+uLHNrxEca+6qciLk5paxHx8aA1wa/bEQPg
uJTbfblpFacAu+yhZG16LW32YrJm4FBOZYCXtcQ8H3Hs7p0ygCtEMQEKAozanXKqp/VQ6SbRonDr
h8SadSfAJKY3U72Y8YHfuXcnmQCztbgg9WO+1/50ilZ3ckaOebUBOavzLFDLhIoRAb7wukI5pJ1u
UcXuldx6+0Qd/DVIrO0WtMQ4FZXZu2FXrP3qlb2ml/6gQfo6LZHSirMlozh7oszf5Zcy7kZ5Sio9
bSjMwkG5PH+yP5Ltm18D4thBYotEce8issnojMwxorDLptLwXYowzWMrS5m8bmVL3TcpMic6wccZ
50AUef40ltn8p7VYw6ekdmTvNUNhxZ4zo+bCu6CW5UXpB/txoaqFzEQ0NdHp+d9878S26OJHZWzr
TF6fWBWl8aysSRS6Wdv+Wbt6+lnJc/kZvFyxBBU6CdqB/d/ePVIxOuVbUkFKu3cFNvfcTNTSARSw
Ts3F6Eb1c2RGjRIQBhT9qavhvgWAcoz3a9e52oGJ3j75CMdt+iEQObY8d/dsDGaXu2uUO8RVeuv6
8Fwz+5zPAPwO3qf7CzFSDX9HKqPvFkrA5A597NhhE8fORSRF9TD0xq+NJdgc66aDt2GaCRS3ya7X
5weNrbVy2bFKnhRndYUxV7agqMElzgfmffeDSIEgjgBHvBnkkSxySEAQ2yFKvrbvgtwPa4ZoHsQT
t/6KDyKMoHBIVYeo7PqDgL8qa4deQpjYDFTpXLXx21HRH2zR/nqUxFKk0hQj0bi+AcAy+MRM53qi
54Cr8J1KWU61m8zo10j133wVgqg0vqBWwz66/qqqJMDeJpGGazL/rgIWAiI9dRcnr6eDp+32Qm8I
K5sRTTrwDwLO65VSE5Thas02wC7ZP6Rq5ZyVMp/82a006Dv60RCcO+sBIt7UwdhL0KM7B4Lco1aB
LnLCSlrKIyNRcq8p1u5U6R2aZMzsPbi/99Yj2uRSobvkAB+9/r4qrxIChx73YWcKPHhnfUve1nQv
onI0vymRZD7w8y7yjkXCTgBp/rfSwl53OJ76Nh9E7YSJGBYvlRAb6eDbwVIvvyYm/uM20zfdggNC
Tcjau4+ze9mDH9OdcK1W5zEx+y6gFzUHlVGNB274zm2mashF3kKgLQS83sfcbXSr59EJdYQSvL7t
8mBuD2dP3Dutn1b50ZP5qdCiq1lf90vnhFwNwJeuttB8XMYPi5P24Vxa1i8/Z0jIAZxH5xrXfqME
PhG+LbSVOSu5Vh6qa+7bxULmP54l4pDIxP16jWVbECA4ajr8szd/4Yw2NT7phPYYxSe7c4ezBSCP
dtt8xPPYTuQ6uqAIvA3A5q3eJNV2N20ws46AoGIvW0Xz+5oOWW5gkXnJ8Nd10pWwdmiDN3AIAjNr
te/PX4M7MTzrA0+gCgK4jn7LtcX0krmmusXeTjYT/8JUjfM/3WYdDEZ+QL9Gkcvq5Julydvp4rSa
jVTFrHfvS0vrHmtKZLS9pyQrD+z4TjiBLwDhCQMFTNU+5qraJRvaWbepO5lLzTwHqb5Ebsb+OgxN
N/n0v93Oc/Rx+EttTHrRz2/KvVtElwsKCiU2OH6b7/jJvssNGt24BLxWK7pg3nR1oGCKh+dXueeB
MC4Gq8CwAR+y8+lJbBtzKmg72DliSe1QZadsBLnlzPW351f6cSF3RgadiJfqB5eIfOH6g3qu1EqB
xwnBXoyvp4peqa/S57D8uSqsz0bVZdJL3Xh6UBSSbRel6QCs+VET6c6+bgNGEO3Bxd+2CAY91aG+
LG5YuUn+asjr0RuX6peh+UiGo2q+jT1Df4OM8PpjW8vItalV3TCC/x/9qI6Awl6c/kggdtu1m11F
T4IGGyX0mygtKeMN4BFHISQDGQUFoloNk0vb/LeiiKz0ccqK5qWu9spR8f6O/9XI7vk6GJa3nY+l
BQJQyQL7LHL1Rc9uP86bQrgRt71fLY51+Rf2s+ENgfaxq/Sdr7fUlhoxYq5SJTH08XPuRPVLq0sc
eiT0DhJme5/MTdUBIqp7QTOxPE/IJ/rP/4h7H037APuBWm1o+/LJbPTr2qV0sRDiyD/Pmezci2WX
meshZWHoJ/6H9WjIyJ0rSggO1ZyGO+/qHpVG2WPSS5eHzuntwW/XJPV06dbnrF3kwRt3bynWonSz
uWGi5Ost1s0FiRAz4Y0DUfGxSF0DuX65mkjQm/GRkPod9wpW9b+LbRf1JweHbBhKpgtZjDUkiuEL
ovDPw1p0DzPwscpLUHpnLEbr2J4EITyHz5/kPTdAurE19tFeRB/penWN3qPhLsIJhTZJJM3y6QVM
Ae0gZL63oeRQm6PRtqLM9uc/fyPzCa16WHCvi9meDD2NfcYEGaekqaOD6PXeB1EppYUMUPSWNWMk
KKUoBVFXNKAmnkdrGiARIf/FKttIwh94beCLu23rESBRDCaEhklRJpcVFaVgTZv6wA7vUG62OQS4
lb+FkvZ3nQL2XK9WaYVI0tRw7dTu3aILdxP+oqZn5JZfR0tyqZG6D7o6UjwB1e0FKDaalsYgAkVM
qmfbDbppWSy9aM3Mg5O953epE9L3JfNCt2F3VZBN4WgTCKlupg2+IsvCU4OTgvD0aVZN52Db7z6e
Py+3uyxwKctUQX8vrMdR/Yr4rP6dqzqW50G2k+WjCpiHWZ3IDwV5J6U/uq0Gc9CdrD5oN9yzaNhF
OLOtSXwjRCgNbbFqa7RCMWX9JzdRUx8gWfw6N6uj0S/3LHqb60ObCi4KSIzry8PJJ1blLDa0TqH7
oErWIE4AXz7vCO659E3mmEIVBfibMBsY9ZQ6uJkwSRb7IekcLdBBjVHmkAgcGmNysIF3DEfHABiW
QyKBcOTOJUB6q/saJRjC+nV4ijbB7XYtxSt2YPZn06yAj3X/wrHDsdAJrSnpUCPbtVC13I1iR7Co
3jNzMK9qLZgmYYbaYKa/JAr2I9GEgwBwZuudoHK2t9RkHRG6SDi1tEY7VzXSYKxlfEmcLvch8fXB
8+d3xyCv1tvtZ6EMazZmmR3GVpr6bYqQui27mQyhyQ7ejLtL0c1A6hNyDCHktUHWs10MAH+Z7cxU
ci8Ge/t6asT0UVrRwUfdMUrY9uAHaC5twJKd6aOV3DUAu+KHSaajF6VTc2qZjf20opDsZ8CvL89v
4vbLd1Ek8ssb63Kbb3oTRY5pKfQVzagHvbXt4qGPxupjVqmq9HOpT18ca0ZniIqQE3u0+bWnPh+z
g0zkzm2ntMG4enpTMC331bk+QSux0pz4AVl49WTWJH9whpqD234n6MB1wUZGumMjp++sxdSKtGga
PSbI6OsXKHiMLy1ntV/arWW9iKNeugE71Mee3bvxu+c3+YeU+36Xtx4tEnHohsK9vrafnny+FHOV
PCS2dBsiAQDgdINKx3gxdBNYZ7WR1AfnmmwSHZcuiR7NYqTTOYqylgHqasalnS1jPW9KDKvXOJk9
XCbhOHlgOnWLRoK6QabtiVEfn57/8fc2zoRTw95t/+zrRwNwdr02XYARlHETJH2EjexZkjBjb+0f
XQWwkpN3ysleSuf0/NL3rh2PAJ2mDdh1002MbBkVTj+LUClRUnOHVbtECOEHuZynAyO8dw/QC9o0
EoiibnMMLp1SVmv6UA1J7l4aEB+rD+S66L9Yka59cUZd/TwLAwRKmhjOC+YYFu4Bf/be56LgpG35
HM2efadLL9y+NdIheXDUOT0xBjw6LXb8rVuS9cDL3HmKQA2QyiA3vzEMt934KTrN8ixWjCUFWOMi
N+YlaQxNKh0Es6CTEnAk0phuP50QHRuO5n3ecXDUe0igqG5sELDd0tpEXVQfOxEyb8EeXpajkzVe
O0pyfsmfoSuYDM3By3RnYw2c6gZp3Wgi+1rHnKRa7Wa5CMFIfyyavmKCV/mx7J3x4ATv7Su7SQAI
lggpgO3Pf9rXwjYHoWoyCouiRU5OESXZDFzOx2ayR0ZGAS2oQE3I8ignv/eFsBlJAzhOOg+7Z2NR
0Obti4nmc9EnTpDXolI8uHyZ7tmoUx6EwHdcAlhBTk/n2cAt7GpH9iAKnhLaze1cM/TJ7W3oqM4y
On0oM7OVaG451p8J8onvKxF3R+LPd5enoq1seTF9nZ0J5WJMuK5OBEBDEx83qVoZwGxaCq8jzJhf
DDB5ZYjaoGwfmnUaxW/Pu6U7vmLTpqF6T8+dO7T7fASIEJpvs+QhK0d7/A6xo08eJfbHrHNtgoFR
O3ZWwcPIUcoaoCDUHqqU9b8o7G9wf/C1jMq7heIBhGuWvAbOJOYufiqcIfOcYoCzZMflwQW6wwl3
0JbH/xMwY9n7dFZWTpGvwhZh21gifunWeqyckS9Bt3BcdONB2rKGgDggXlqcE0spu9/dMs5mX9Hi
wj43yLdmFxu+5KM5CzE8TUIsr+aB/s6Bad67CJsCPXAo9PJvshSznGrFbWMBmnoaTHTl8viLGMfW
QPi3RcnoeUu458wwQlrPOFMOY3ftyjxC3SoHoJhUFomR2aDXaTjJioCqXsdfU+7Pcn5+yTvREi8i
YHGN3JOa0M7FEOOgd4DUx4OBkuS5q215XidLO/0fzs5rt24kbddXRIA5nHJFyrLccmz7hOgeu5lD
MZNX/z+lfWJxcS9Cxhg9g3FDJVb8whvuj6LL33wVsRCo2J7qAfiSZfDXN1nmLglJpEXEgjdj8VNE
mZa8ay1tTjBDXLIJ+3JUuR/mziunS686ixJU/WhBswG8lQaRbuTpN2Ga2CzNjdGM78Jy6J/iMbG7
Q2cMtXWYF7z8IHLY/fygp07dfEzI1u1fClFY549FPRHVQIHY02nZoDfA8OTQgNKlG3xzfEdTmzIA
rkmgeLnhBZq9OOhwS6iLL+bZi973qVo3Bz1EUeXQI7FVnQvLbPWzYSj5U+1lcPDuz/bWmlIr4iwj
K0maJjf1b8+GrSmtOhp2EmhOWAeJQK81zoHz3R9l42gQ14BPBrMuPVtXm1UI3R1wNkqCwrHSB5Vw
+K+sW+qLk5Ta9/tDbX4Q8Ab+4BJ7E00tRdokzcIU61E0XSaAFwcNHuTOtG28tvJnc8yhyxAhrvZo
rgo0fcljg64H1604jcj9EVPIa1VDXKtNvXsfaXF9+ZNvYxKl8jVqK6vXJ18GoxQdB1CPtKjwvdlU
kEQWbr4zhxuvHNhOyS1AdQJKg/z73zZFOLptZUc5gslRTErEN1KkTBChrf0iK8Pp4oVuUj9R9R++
oLqSvh0QTb7DByKjjkPOTZ00Eks9mRl6LebckJZ5unkQhaifykYNr2XXxdf787pxl/KpaA1BEqE4
sn7V0XyIaiqpcVBYXXpegAVfzaU2jskcz9/UKd0TTtgYj3omcq2ADGjsrm84UF0OJAQRBUXW1qc8
Ti3M7ZPygnLTdFVF+Qcvk7QXxFULfOltW88xxiindREF84Cl3NLl9XnmKj/DY90jp2ycdIbiBcTI
UKrKrU46V3c6xgKV5tZOPIBytv5OqLUW1OiJBfdXbXMoyrVsVQlEWWcS6JxqeaWTHaJ1Xh6WtM3f
hSJyH5SiH3coNxvHHTVMaoJSEZCm7OrlWyqtGIc+i4MFifLy3dCGRuPXJIQG6v0LVGc8/dIQS7du
ib/d/8oNFB5dNnBlNGWJ+W42p2ZlQrfoTgfVgtbTBRAJjNIJX4yfbdzp77KJwPOMm0BoHGmaz2jb
gn2zz46dxPnBTnuE0RWjNr8NrSSDi753Hnub/+NkW2nyFGEUHn+9/ytvLQwQe9ySOVRgklZ7IIOb
BKpl8K6jsCKscSPvShUofyDz2RP926pRgx5AJ0u28G/ZQ1jATDNNXU/CmPWnpBEmgXA1ngY9qg6F
iOPTWLTTSYRJchRNrB5El/Q7Ke3GdSlNnyDsQeGgvLPaHViWjE2qNrLvWg//VdWEX900mccQmdHD
bCbjR9cqfoWpGHb2xsZbR7ZHfQLMKCnfGvy3xFaFii0N3wzTgSvSIPZfzjTuqY5sISWIWDzOGVLR
t5Spaa57Y1Jh7BFuZyVsf8UMj3PS9fFZL4zmOzCY9FtXKMM3qxv4F8w0Lsk146qqzgoeF/bF6RYv
3olGNy5RinZw4TX0dJj/9WOIPUtM5x6sbNNk7zEKWv6zMTNAEmmO/XoO67/v7+qNVQaGxkSzwqiw
rEkI8ehESL/Q6xob+i6e/Z+j4Zjd2O9FZH9rNOOfqgSucn9MuXNWobAknuKEKF1UbrLddoQU0GQT
AOTIqL63YTEfVBchwWhyKNMu9U81s82du27j9HJ0SSw4uJKSt5pX2yjijtAXsoWXfqfS1B1ahKcQ
1FmanXMjf9L66wA1yT8cX5KK12GG3VgYzWYmje3EHJKD0unILrV2Wk++EJw2v7I7azhWsSb+jZql
xfOhaJS3w+GIw5ldlpT22fqyqppcGRJBQUGrFb3wnUy1n1rHCiEG2Z2o3h4I03wms2FMuF7rQNhq
JyCtJsWSMelzkChV9LWx4hRH80H8yYf9NpS8PH4L4oZEGaKpGMJr0qblRfTKd6NOx/OsZeMfnEQK
OpDlED+C47i6/wpEKvQ07OHMFJMS1HqsPi4NlwMeGN3BnVrzcv9UbO1QyJTcRZ6Eua7DtdowKKbl
IrwaaoYIHtLLan/S2674ZWiLvofQ3DqD5EZSZYEe903vLClVobadDdfDttrI76akSJ88sCLZUZ/n
mgJLqmuxjwpGsteS3vpQwnDAyVzysh35egk9Y7LHGPmU6+Kmw0lq8D+VVYEdRWWK09vnlAoebWUH
kNcNJkuZEnt2Y3hPooqWc0+f9dCaWABrvbtXAd76KvDBVEjAhYJWWh37Lh7UGoC6c82qMf+rULWI
szc7h2GpcW65/1lbVwyBE21B2W69ibRHxyuzRaUxWJu985dAMSHoQ1N9BpqPaIDWje170qw2gFg6
fh9pzezl11uvBlhKCwUtYpSbfnJkZsoyFhaJYRyGaqCLsOzPC2WTX2oehf8J1KbbYzTmxjeihXwP
z7c11d6LbgWFfX6D9Qaih0fbwXOuTjEXH7rCns6126LXD4b82/2Z3hzKReaJYAS43brJ5VQiTiwa
vteqH8JzkxoLDipJ9qC2+h9gtOFSUr9nINZ0fWUb+kxupTBU67nLY20bSNYAcjvEIp38IWv2NuzG
JmLyJJgGHNhtcySy0rJPFte9SvQvJn+GtXwRoBjxajeq6PtsZbxeTYm4E0lE9TDrbfLr/uRuBHqA
EniSuWUl82l1ZOaoaxajAjik15ZzaNouPw4o25/uj7KxhDD+6FNSu4TutG63GS4yiHoMXLufXOc8
ChPXtlKfLmmD9+/9oV5C09XbT9iONhj0gQ3pibhw+8rqPe869Go2XK0xyYzS7+ht/Ito2Oh90+o8
xKWh7/PmF4aX1uMymcmTVodG/XUxUQU6mUPtjBiYj8p0Hjsx51+VcXBwrO9mR0NZqoqK94UWF5+q
mr6LDyFoebKHtlcO89hky+NQa+onGsBdc1KQDu8vyxzOP720RmcjCVvdOGPTJI49mNDyMGICnARV
jri/LDtraEpBMY4f5jH0Gy/3/taccZ6eEebz2oNuJKZ2LZM2/6QtLW4SLaTx4ai3XvVfa/Y5IOe6
rbtDWpQ6Gnd20v2jVEIPUUnr2UquaOOPdubOk1/bmVkGeTeIgT6DWSdg/jx8LFRM1AEgqbTJTphv
WQumTi6u6t6cZt/QyDPUnb2xEW3D7SPZ5hSwAdfHe26GJe3lmaOqpRzGMa0DBTslNKSsJRj0cs9O
d2svIjHAk4a60q1KSEIIGloj9FRrVJ3nCueNh64GeDWo3q/7W3FrJO5AKFTgSFA3kH//W5zUDSi8
oDQbBbFlZtXZ6csoOmhZ5LZnPUkxSrs/3EY4wcsnjRWgbdFsXR9lAdiB3Fm59gCDzjyP0WdrnlqM
xGNbmmyZRyrH486gm9/IT5VismCb1idb2I1owSPShRzGNmDxwifEvOwPEJ270/3v27os4Z8jkIsm
FI26VfLfOpM5j21DXwLAykBHSI8oWlgNjmGN0qTu0cjnyjwkuWo+QLdCFQ4PNUNc7/8WWx8M7ki2
XKEc37z7UNMLiBJUC+t4jL6Ali0P5tK4XwtFb3dC+pdHdH2VsUupnYOYBZu8+uIiaRyjQ1372hAI
zp96r6x+0A91ar/OEzM+5/kyzmd86sr83ZIo6SO+ZEL4aZ/Zf2fo8T8Vee11gZFbSnlEvc2me2uB
aIKCpJjpcxLZXnlIJstJsEXrmy8iLzP3MLadigxalynFoaQ38g/YjfQroWqpnCFjaw84EOWxPyJw
8q6JwuQP2GZSbN6TJhLwDtf7eKImp2i2rqB6U3zJMsO71LONBLM6GTtrufH4SQ0OxkFqmydYnqhX
BzTVPQQbODFZl6NuX3D3VnWys4xblSRKzbQaacxwG6xTs6quTa8pTJYxMadHXDqRxbCklrenMcVp
aZr/1nDxT5Od/Y1RaYJgkfbr/q7duGT5FagiAdrdUIvRegqZpadwTFEDuCqY8I1+ldTLCaCQdtay
MtoBDWwcE649Cvw89qZEX7+e2naxszFvUR7JgLf7ZTjkB9NTkkuv8Pbe/7bNVSQG5tp7qZOtTolY
JiO1ekO5YvVaXlH3mq+j11g7QMetUUisJaBLqqqui0JJKfBvGUPlirXkjIEKwHi9A8N7/1s294oE
ySGkSkn9JiesXCVxp5kCvho2TuBBib2Wk2F+GGwq35Y3Lf/Rs1Zt3xw8+9EorCU+ggCzn+//GhtP
CYIqLmJ43OjUMFZPyeSNBb4/CWX9bIqvMyzTw9A36YnQFOVnb+ovtA33dAe3BpVYJeAHYMthY7ze
MoLOVGFGI13uOEJ7XVXCB0Nry/c5cqKYJ5Tio96LbqfCsPGooBrDBuUikKYeqyugaUViTxPCJlGc
1F+xrzVOUScAKS5GcpyUpng3QVQ/xBMvp1b+CQND4k2wqyLBua3aqGhUSW02ziVNzvdlV5dHzat/
hS6VRkm6ffNRoa4BuAMcOky8m/ZXqnVaretteI0XR//sGHMs6a7zztm/yUwlC0IKuEigM3/kUfrt
Wp110YmOrsbVq1v3uRma+kPv6e2xz3vnSRSGAwmvBpQIfunNiQZDQyqRWo6Uk4npXw+NkVmY4ufQ
X6ch7lV/sWPxow2XZfad0gr3KPK3p1VKh5N805KiXUtb4vVw0eyaCyTb8ZpOfTT6hZUj48jEYysf
u4OpHLWaQii2vnU2wzesc93P9RHTVEKpNN3Bs2xMOwmyR8+S0yOFel7/Mmna2WqUlgPfXqJxmwHc
L04Rs/EtFb37t6uK3jxHreGMNJUskon7d8bG8FSU5QNDeMRrurqG+yU2hpEO/5WwxThUHYUlv1uw
ri+zZHhsS1CddZ47D3pffHv7yBCdZWbJW37TrPBwTKLI0ow8AGGDRkmdv1NLU0y+WZTjRVsi913T
iP4ItDoM7g/94pbyKkRD7wlsIwE3LSLCldUOQKEMDxDPYgcszvCQNZ2ZHecy1I/6EC+XSWuVxzrt
je/e3A90jZL2nKpG6Au7XWQPs/FRw4v/14flnurPzW0qhah48PkHyCHbkBHBb4ewMiBGx6k+XPtR
sb+6JRJYZb04FzgIy+fGi40vvZmPX+5Px02YQfHNopgB45zEhwf59aBCoZALGr+/jmmPbrMSemkw
q3P6eTLL0Tg1KPyWOy/mzbss630mAmd0bCSff73r0XPX06gerl5J3mvpyXxSKYOf7n/Y5ihghxDD
4LG4gYq1TqclldtytsjI/zW8uHzq9CXaeYy2RiFH4xUCLyB7JKvpM3O3bBKKFs3oWpd2mCoseby9
TsHWKDTsHRWULPIRa9hbO9c4UqLGfC3rSjnUZWofZrdxdq6DW0QSCwMsR0pG0N2jbP36Y2pBpcJG
a+Bqjo57wWM4ao5laGt/5YbD/3TSkToDBRDraUmq6i8cOCv3SExqwAzOO3M83l/Bm60JewMcCXLq
BDR0FOT19ft5cODwO5pYpDhBpvtGSdUFJXS1in3bq3SFxvc0/7w/5s1MyzEpr+EcB83zpsnW1VU8
tADArpieK3/1Ztc+FXU47uzNzS+DLAsThnedB+n1l2EOaVnorS6EMMj2VibGimmfiI+0b/WLlsTe
HpX/5qanH85Ro69GkEbUtDrl0YQYOKs+X5fcTE8ecLZHp2zST5MR1/6kRc4F13dxjbokemsHUY5M
L4H/8MZQS379qXZCMwgUiHpVFFGfzcJIns2ZXoLtKd2eS6X8Wa9udjkW7xmrJ0Gx6+TQNeBqdrWy
XIE2m6cm9ObHrrHjT2NjFntsx9tAgsFQvYNnRPBLBCPX+LfdOdEhRHYOa5wxV8Q3Y9Tjd8SjbnIu
xmbw/MFEg8zvWqv73xh55pM7eNOHNKUiuBND3O5Yohh0C+Cnoa1xoxCtKGncteZgXEsli49mDKzB
7Ns9PtDt1MpR5HdShkNBd7WMsowDEAsldYx1xUGf8/EwGlP9KekpSd4/greHgy4+NjzAqsHT3cT3
qannYZaoxnWGT+q7mNCe5qV1T11RJMcRiOJOLHLz7FKv0cEUaxJIDs1Df72QPAoIofcx2ulePlxw
WBI/qipF0DSqo+SU5rgG++D71J3sdGtGZfEUmTRWj6T79bAVvEkH8rx5Bd0WH4EvDYdco4NYKYb6
5otUOsTy5CIJC+dhfa+X0ZwKFe+mq8gzEcRdn32JhL08LnhL/PJm6lg7L7x8wV8fRAA4vCQcEY7j
jQathaJoUsdQ4kZ8ov5BMNsRDzBgQWkbdVEhE4twu3XJmwLDMsqfQWnq1f/u76KN6ZVNLp4O7lie
/9XxDPWxzeukRJUo1BS/9xzc8LJQO7lu+mbxKArFnA42LU/mbbdrnmNK9xFcYXQb4wtMIfu4MDen
+x+0cSzgC3AoQO1RYFyD6eDFWcUAY5krXDj0Kyz0BWqrP8Kmqy+4HmDzeH/A1cVCe4p6HoIOPLzA
IcgKX29Qh9ZoSdk9D0g33UcrRMO3M+O9oHdjFHihOiR4olAJbXs9St70+Dq2eQ6JISuf8OVrjkvl
7jHfVmdcfouOnxi5rQ757aZj4Zgiy2rwcIGplb2f95l2gun/rzNoS+2bM4IcfkR7eGcGV8fgZVRQ
AkS6FNZobq2e+b7rNKDnTR6MVlJ+xjWkfRhCnCwRY00rz68yIbmVfQKUFh0S46/MpcnwJ78DVFH2
pgR2r/FoimHOk2lOeYCkrfvRMniFsP5x8J8P04OdLM17RfGEb89p8XduNvWX+5toa+LBLNHjIMMg
CJd//9srWef0w4aqqQJ6b8j+zaPxPXRs4Xf10B10RS/fw5jh1nvzqJiW0+QHFUIqtwayL2Mztd4s
qmCBgfMcdap+EfbUfm3VyX2f1tmvhMb03/fH3NjI7C/amA6V/9uUVqvKvFuaoQy8ShgfRKUIP1bU
/Hp/lI0tRU+WB1h/sWX3Vskr8jWghoRSBsiRuj9ckabZaRRjVl9LEGfRsdCjssJzJkptP6s8NB/q
NmyS5/u/xepylRsbcA/1TsIfavvrev/YuV6Pz20VlGHY/h2aw//mcrZ8Jen1z/dH2prVFyQWZAEu
8vUrGWv1goVbUQUiDDu87iPrvBhTdrk/yub3cMe9PBXU21aXUNwmcWM2Sxm0KfE4fZnGr4zQIXxT
3ogBeZk67A7Is2A/SIvg1weitawqLXFmCRxn0r+ORg5Nrlc4u+9RSLXaINGrwQ6iNE7rI9UZq3j7
0SBfJb0DtOhQw1zdSYhnAC9MujpY+kw5tv0wBxjV9aexMosjosZEPFNn7MQ6G6sIMsMxVEqLUtx8
Nb9jWkU4LQ1VMEaqcTbCvvK9adzzqNtYRagCFIZlcxNQ0erTDNTKSYDCMoi13PSzpK4vtaEjzaUo
w+n+hlmnynIZGYss0STTkMv5ehmznIKmqnDaWxE308VoQtH6uIMUf+UjBmHnGjTuY2Q3w3wcEAnJ
HnVoTMqpmR0xYl3qlXsKaltTjGAJTtpwhvQbzbupiKN+0WY+fpjK/wl97GAIY6K4UyPYHIb3E9gJ
1Ygbscd+ajNBvFMFmWib52jMnABXTuV4f3pX6erL7PLjgWnJ4vANA1kkud5MnigDa/Aywy+p8NhH
o+hT7dxF8fhgzjHyu+mgpJdKRxdvZ3U3PtIzSQcoEsLLYMO+XlwP961IaZcmmIRtfFasanzQvF7f
mcqtPYQoLQG5ZORTO1oNQ/l1JC8pmiBSTPWLpzThh7pRnYvSaO2hzkwqPfiaHYZh6c442nkHPZvE
Z0spsp0UcuPg0LiCRUojRyMdWd1JydQ3ehdHTUBrvHwabKv8Ru4skJaLhp2bdmtqacSTrdJe5Y/8
VX6LB9I6WSYttUXQU+g/DSWMIvbQG/tSEsFBMC7FcUDiE/mtbgI4oKFCppwFqlMiaZmz0/ia0Rs4
ozyf6pn6ZPtXpIfjG81WX0Ym0pENW5iRNwjivCQUSgVsKYo40UejgwwLZ6/fYZfezCLfB6KCB4QK
FXHlasFCr+lKV8tSiDVO75dwwfxyFntn/XaDymEooUIJNEhQ1xu0yKOECDVMgmgQnPG5AJntW03h
1U9DVozhFz3uFvVhHPXWOA/qkIDwLaxSOQkTI0uXtkqa6sH9q2GtYfEyw7JXJFmKJCjr2C6sy1Z3
4jYNyno2Jt4tlfBxNqOChtHEhjupRTgHdVMtjh+7qfc/g+g39CHNqOm7ME5kdb/LMl9tcEv0J9to
v2szjI0zDlvx57apsxKVmCzZg+/fHDImE2o8wFxYdIQYqzUz+6GMMbfJAqQxpnepXSbBVOV4B+aF
t/Pcbg5FcAHEFF2Fm/tL8eicFd6SBVA0suvSxro/VZlzTZb8y/3V2BpJ+nOT/ILeuyEhRkUFrifq
Ug5aYfud0XRBHk4GbPNcOd0fau109LLwcABJ42Qhilvz9dUxIOMa4aqUBcSa+s/KpHkAn8fwvijQ
XGZ8YPPih2ANfqSpmqUPNlRE19eiXv0O86fJD6LpTcMXhD39e6serOcu7yzl5OSJUx0m3S3/VcPQ
1PyhnYyvlYtTpq/nBRC8MTLmva/ZnLiXciWQi9u7XxfAm+lCpoEz4toEsDL1hdqIw0C1eSfi27os
SOFRMIYFy1lehSr4D8YlYM40MBNcUZd+Th7Bs7yxEfKyOjzZgH+kcRMlo9erA0qx83LHSQM79dxj
GqMFUyWzfby/Cba+hZPP20z3/1bSHWfRBTmaPgmsYraOeHAZZ8hYb/SokN/CDU5DXCIAJZXh9bck
gPjjCoO/YMz06K/JRarYsvvi7Zc4oxBHgrIFurzuvM2KPZZGHzGKOjcnyBnZGfFsYyfK2NhoqG9T
AZNK1kSsq2unUbyK6l/GXVCK2Tk5UdYiRze5bunbNY4m5/sLdBO5MXUSYi/ZfsRQ6/c9K2J06bol
DeiZz9d+cEuQ9TlUJQ8T12+TFqOUrKbGP2qe7mVWcof9VnR8WTVKnMSm8tq7kZBqY8eWBZU0qLzG
ODZGJBToINpiXCfcRd9r8TR+LcH//Iekq/NTqNbP+5++Nb7UsbUoPUB7XZ8AO7Sysmy8LBjKoprP
RH1uA6Uy793A9rIswlFNNM8tmKT+xI2FAryxuFm1E2DJ9VzPAoqcdHJRWbsNnXN0Ew0sKbIgVofi
YkwtF7EJnuVjp6XlpzhLE/1BmO1eiXljmxmUakk/iCTZZatthkr0iCSohVfjaBnzIXRLYfkJ1W8A
iWC73/7AkURy0ciSEnn7Or4znNaJrbIMKjGquq/hW/xRuCL6ORmzvRfSbczoq8H017dBZobCspqQ
jL3PineKm0ZHxMtVv02/KKn6dxVa1c4hWpV65U6GM02rBXlQrtT1IeqTbhRebWaBhYzu4Gd5On5u
SyRY8QdOVFfKyxTT+/u7d03sfBmUjqclu58UB9bwv6pF43DA/jsoXLE8I34docc0zVcEwLD4tcvx
PGBqe5xSW8NrsBoOaSSaE/Fj8287l3ucgK1J52EErIu1FDiRVZ2L3ZNMre4SWFgpH6wO/cPkufVj
H8XpMSRvAkObYf16fxI2nhd5URJWU7JF+nP1iCFuk5W2UmUBjtXLc1eBihGq4v57f5St5aUTA69K
qkbY6+gd3RL8rjsCmSV2lXOJb/AZmrb41NCS/ZhhYr3zaG6dTc4Ix5LzwlFfPWd2R3jeegpzaVBv
HpapOllRj2+HXewplm8PRVxOHZRHZ92kUCd7wk2gyAK70S3fEtO/takthxm/+513bXOp4AKAnKKN
fnMFpG2iKDlI5iDu0/JRdZTxIaS2tlNu3XjOpMwiUbSk2tyozXpq0/bOSKKF5fgyfCjDNpr8yUsW
cUqQKm+wpo0M/eiFk3AeyriK/7u/VdaCR/JUImbATYBKDLHVOmtYzNZx2oVQPitdFO6A06rXSIGA
HShLk41/G1ri5N9KUeF161JUH/1EmZHk9jvPqb7MSYoKKz7oTXtYrNQsTyX2gvbZqz1tz4xpY0H4
TT0Q07wBt6QQwJelETecnbYlq8nypHhHcWPn6GwNwj6mLUwvk2FWW3kITaq/QE6DxLWmC4lN5lvL
XO/UQzYOqMwt2cSAeqmVrh4zZFXKQWolBtbYOB+1cE4+tNaU/DPX2LALYvU9DfWtAaWADPWCl47l
6j1zgHkpcTFEgVJV4tglCAx2UzS/d5Xlu0Hz+3R/V72ElqsggUid3ijwP5nhrypPdYiHwVgNcdAV
ono27CU2ffhNsXWk511+0sZwqN67oWpDoKLjeR37ZaC8b47zg421uHU2emzcj6Vsuf2TpoVRgAtI
4/lod8Vg+OqcReGhS8vJPPSTruV+pBlxdLK9xMioarsGdRiID4pfFqmmHKomylAVlbok51wtqrPn
pErzIELX6PxmylPjWKROQ9d69Crn3GhTlbz9jqQgTkDB+0d+uZ6RSi9NF24fwhqzOZ9GF1cZGAjG
MezaeWeorcWmq0oszrGWBarX8UTOX42UVwFNT94chKVefu66Kv8BoUs9JJmi/8nuopaJOgJCOjzs
q+0cAjY3iwiny1HrnWNUGU+RZpJvYk/1sCzKnh7c1hml4Umtn8tLWvW8/r6lyNQeVyOMNVW1PSaG
FR1rHEt2buaNlwbwKPo8skN9251WEWeOhGcrV03vVPguQnvXFk37EZWE7NP947L1Qb8PJRf0t5ol
rBkka120ZVo8vA6mkhUXp0Kh5w9GAX5NUQDIBMoyr0ex7WWKB0kjiPKm8TPq4he6eHvGiBsPGmBm
kFjoYUl65+oCzZN4yhG3j4LQMXBJyDTlBEc2OcM11B8Ku4kvkZurxyjnzrv/fVvb3pNaEqCUAF+v
T1ivdjpkDE5YP83JoeXIX6oh13wv43PHobB2AoSNCJLSJQ56UmCBYHq16z1wieShDjpO5qw8m63m
njPKf+c5wnYLYYkcNuG8R4TaHFQq4NMV4r/WNaqOZmueWm4cjJoenrJxGQ59E1sBOh3Ocais7upR
U92JWjeOApo3OAQikgVxz5P797f96bS2CBWlRQTELbWnOrM7kl2n/6oMnnG+v4ibQ0EuAbLIM88R
fz0ULnb24Oa8v2WSuOfeDnO/UIroyRXDzz8YiRwPXC0PMCjh1yOlpVdYRY1MlWsJ0R+0JDdrGmxV
8b3AK3APkLlG88k4C9YDAR5njzf4hlQ9RXHdZXEctF3fP5qukp0dPMBxR3cj+1M7InF2soplKQ5m
2Jo/8E0Xj2Ipir327P/nF5HNLw4LrcXVd0e1cESVI9GcaMI4xprILrgh9edRr/F3HDyFHFAMTIVW
uQekhLiVwr453Z/8jbMqbwfeKChFJGH668mH6lCO1oRIdZv16Eulzs/C0Ft0bjKLwort/MEGNmj6
UdkF3Uxl7/VweTWaelhJf21Z3ztWU5/A2erifztAo3tqfRu3ObuJPhdVZArW66bGVC1YX1S1ck2K
cTxAV2oe5kxVg/szuHVQJHhRSlYi871+BOdC2L2Vw4ic6qQdjhZ4reucwXXxhy4xvt8fbHO5yIMQ
JZEKUOt2VzyqdlXp0LDiYRDWoewqVi7U6IKklXYcF/KCnRXbGhFcNipEFLqwRl/FMLXpTLwtEHuB
ZyMe7ppFD4whjcKnXLHn7mjlhaPuXOhbC0dhhBa+BIXeQFBFrZCo5X0UpEnKMSxMD+S0vTfK1g1O
WEZcQeXhto4dQrigtUco3pRKDxDDxlH10sDiOSO93b2TZnKYMRuxdbm/hhsbRraaER2EBgUDZDWj
3khxKS5VtqWVag9xXCWnzBgdPwQ2sLN4a3MTednZErggW1FQPW25ur89GEghL7OXDkkwxHivX/Qi
7MSxKPNwOfSj3ihfw9ES9tko9CK5lraliENYtiBj9CUEGqOmqvtJdWP6qFFmVNesL4YvedGm9jm1
QkvdCRy2Zub333Z1IzbKnOZdWyC4AHDkaM4Dil5jp/v4DL7R8Pv/TQx4MR0Jayxs1olf3qb07+hR
U/9Zhs/qtFSHqqR1bCit+FD1tXlsu67fWXm5sqtkTDJHiCDBVkuGx+vVQI+2EVVDzOCUXvrcjdrs
24oWH3rshQ+unStHhAHM7yyPehx6r3i+v/E2jjKoHMlWp9Yon8HXww9VbHdjGsWBrZdGeYyanMap
a3WFfokm3Ar8WXX6vRxoIwwlPQAERaBLVrLO4wtUmgBiIjHvKXryTuur9myNY+YvSq6xiSixavii
ARWM38hHeFligjOiJHouFMlXnztFdZrpYDADpQ7tD5Wj1jT8Yu2gp42zs7BbMwsTASE4CcajLfJ6
Zp3ZBqtXyF5IGsqQXhjapbAz/WLXVC4jVSw7J2VrVjGVICsCfgBVZDVg2hepAUIwDeJoiL6NbVYD
uBLpqbG02XlI2t6rfK5M70z2rhQ7g7/89NU+xsKRQJucD7DrulRl9VpIV1sws32c9rDpFFMc83JQ
4wcDJYjmFKXVQL9ziOKj0ZHy0gWJVd1vDLf8oMTt+CVqFGCxWaS35Qd4eI11qCMtfHCMvsuewzDp
nr3Gbd4jVIpJZF279XJuXKsqd07ExkMDBw9uBzck3nLrzTk1sTDRZ4wDUafTB5wXtcjv8eU53z94
W8N49EzIT2gY3VSZ4IJkyLLlcVAOyvzo9ijNlKazp4y4cXuip4mOAFsQgdl1PGm31tLbo10EtWUO
y9GIag+xYKUGIWdSFv5x/5v0jS3oIkwEwIfmKQiq1TM24HxTZ7JZEhqtG53Dtsb1HYSW/ikpzLE/
2HFdRj7btNMvsz7XqY9ooQfttMWz/EehW+ly5juS/Dinc//TQAhrOZiT3uRXp3L4AVOhIMvde27Y
Xqolmp5HqBnjB1ONo/FTZ9tRdjBLTA4OvQgj5QGZT8GLNfT5OzPqy2e85Raxs5AbUwy9CWURoHcU
Wdb7BXWIond6oyBaLovlEIphvBiRGddBn/LPnTBozV+VNxjGkYB/YPxA0lsPt+RlN2B5xhQng+Ye
EP/JtUNfqE3hl1Ye9YdY74ofHY5y9aMKn1a91JGSjr4dORSYwJW2rq8MjdZTnzcQqxuXohbH+/tg
a0pQ/AXXT0yPOsDqli1VrVimAbx9mbqsv1r3Z2WaW9/K8zcKAL5MB0w6YJ/ST/Omu9GZVRxjc5EH
qEdqZxSiuv+FRVgeen0p/3v7VyGpC9dDdlfpD72+0CPZ3a7RxQjUrnLPc2bYxw7xh4OdlZ/vj7R1
jHifAMhRnkVn1Hg90hhmfba0RR5QjfmRF4l78pDk81WUJJ5NbxwO+Ftkx1Gr0+/3B964lF4sUaSt
JiC4dTASdlakFhazWVVdfTLm2Xk/A/56e/9WSmVQlUH9CCmF1S2Rt2Zetk3L9sDD6rpkSn2KJ0yQ
lF7bk7uW0eHqVWIo6pG8TECU1iFd0qlhoakpH+RG8UNcjOWhscnIkn7WeICU+JDXavXl/ixubH8P
BAQ7BDjCLd457KQrxAB1JpmbFjBUG75LNVysKifZAZH8H2XnsRw30rTrK0IEvNkC6G56UhSduEFI
oghXBQ9UFa7+PP2tzowUo/g3s9Ao1K6Qlfnma/5wUHC+Q11x7jF+Nx9ZajeZqMbtpdLWtl8mLh6m
VxXFdMhGT6Pu2Jte67sNqmn4tSxjt/hbOfpDl3PexlCUuWB+pz0sZpJ22dsIeGy//llYYPYE7FbN
kxMKMaZzFMonHIxAavFDa8JHywwIbSY63jBdA7++dxeCjU8bMvVrOF6kbQ6qLP1UFJv8mx/VHw4D
Qw+LSW5E/DT+DSrVkb+tTcs2baAlO0lXh2lvt/tFH3h7JiT9fVHr7S8K2D/+RJA0mSbBl9gy/PNZ
jode2UW0tZdrJLxvTtKLZ9N3irncr07NvLQ3ku+X680OLv/7GP4JTKLD4CnmOmZi/vdLgx6ZjoS8
9tKNTEW2sUSfmqJU2ZtM4E895tw0QuCy0A9dtm2t45H9FXvoVrfRevzvN/OnZwIJwJk6TnPIovKf
X8PSeczOUSCw5AvHOGW+d9/q0h/PeRb2og///Wp/qGOoZBDJgMWe25/zu/n/RlymbFn1AxcQ1L8I
mcOMOx2mW/l/v8qfPhP9LmjEWb72mzlLSb8CcLjyKsKJvkCi9dLKNt2h5F78ywf602NGMwqg7SNh
+61bJJKtHa0lRMEWFO1pljKqM09X0atuVeWxL1i75//rh0OFC48IPhXNHJ3NP79CnFJRMieNvHQF
jtZp7BP5hh/dsARpv5OP/d+v9gdQgk6Y7SfAckg5+7cwpfOBAa2COhJvMVbLa99gsNvJoH0haZlJ
xpdzPGYLAsHhS9KrqkyLIoE+bqbAMqeQi9iAD5dbcehU2FSHcPRVdxg7dylwefFG///8g2Djil/N
uetA3Pbv6c6dMXvo8D68DGAfHepEB1dBO5AVG7vt/ZIs+19eL+Dr/udFhkqY7SQcHaRDvyUcwKcb
wF365rLATzWj7ZiyJsbrvvO26OIvv8X5/v33a9F9AJACRiHz+Nf9jJ0SIVLOIi4pKmbOq3XDpTo8
e/WmSOvtp56x/Vsh5rE/7dFUr5lBrqFTNKpNiVZ6HNp0XGQVXsNK11dCl8kHJKZpxR1T2+gYSqXK
HKlrqPKtUdzGf3n/7u/vn4XI/0wHoYmyTP3n0Y12jEGjEQJVHTnTQwHc9kMV9HVIPd09zKYi8H8x
OCaooGRCBWojv/kq21aam7ATGMdW6GnqvzQ9vz/BeHdwviHGALz9ZuDM97kSv3W+qp1+eHJqK0w9
lSSHTW7O87Dq1//+Ev7wcmfknoJLj/W7EXdt2UqJrRYo55hHKqyc79Zmh9CUhIA6/t78TTXz++XK
o0tXDCEg/gNXpvEp8VYbwP2pl/pRVXCytW0bxPt+TF6iWS9gbTZ/6X9+r/NwmnGpJquFhpWd+j9/
adQAPRq2drscWns87PEszua70V8u0vOi/PcjxcqUoZYuB/3cvzdfoawLe2tFcjmXk1cdQ1Qs5V1n
ouCQOMaqUqlIfM5UpaNvzqL6+VAFeo5ybBM2k8rY2j5IpujcsywtfFt0UN4PhajkXTDOBExNjtzG
G1Qly5ypTpueNfNUlVB63HI+FabAAWosF709zKoTYVrvhC9nui0EkayrLSdswKPk+2QL680fA/kg
uWVLYDy3eIvLstrTUNBW5dAOrc8duyeTd/vW3zmyXL4bo4W8SXatfwbOtjVII4Kty7wWXUfGR6lE
ig0ZRmoQxuaX8yNcpRpYNDiOS1CZbE8i0z5g3ySe7E62b1Hj9m+O3pvpVLlifqlicO2DU+/7nopJ
KSJS1qJtf+GbUfWXK9iQlcaJqFQ6BARdflVFt5CqgDay9U9KhaxOEms1w/ey9sAIjRmDR8vu4x+1
SsbgUNOHq5NLXFWLjUK7TDetxar0RiKXKvM10KK9XqVl7GtI4573YxNJbaU4zqj9JxWtxYJoFC50
dWfviqxOjLiVbmhx403TgPdNV4xfZWAV5YZaRCf2x67HpCO2fVTebeP17GbJR9W2S2mOrE5MlwQN
Q0z9cONqDTN4WJ2m3/WCDzYLXXjNAG9OrdnHOVvPASIXGsRpuxDxJj6qwl3fWBjTqUjoDM+rjS/x
hRb8hRSWperyZjGuTrGdi0hTgXM/EBBWqTGDQFR+xt3g+Rl6x2ZP106K996UCnG3LBVLizGOH3F7
dQSMMFm9jkExjEjMJvFtweZSZG4805MbLrsEjhvEvQOJDHJMYfM4eyp3AVVHTF0C5wrF/EdR4kmV
OQ5kD+j4pSlzeGqJyIF79Qvh6M4dbczyDRLR0h2qYW6nwyZKNaUTAWBrGuKBLrI4wf80m4J9/uQZ
D3Ic2NovZk66Oq3NEt5Y3RpDtYtYPMreaZ2MSaTNmmII12xLqvqLNU94oQaYzK4pMv/1um1i0ZNA
2E8v5diK6ybwupPVyeGH8UKZnNzWOEM+EyYgsgRn1i/10odNanXupjOOf9uQHefbXjrtQfTL2bzi
bSc+7KpvdK0PqGoITOps4Yl8sblnbqpxdBGXtIN/VYFX96k9qPl6rbFrStuoLL44u12/JVyhAq/p
uvzat0XzZAfj/l5ZzbxnQV05JmvcovxJPExlpbW7iTprUVmWqUU2k8mLNurii8FZ9Ivnjt5DMghv
Teu+bF90uwfPSemvKttHE96tEmZpXtWx+tn7lnHTdevBL6c47isUXKuH9H8eGlyNIwLd86rfzJom
/b5Z/PmaHJp4nQrs9/vmHtfK0uGT1dHY5OvcB2Pumbk2P5Ht8SjPSR1Uec/+T1xYy+jfSFZm93tR
JblEoY6TCUl8JoV26O/ZsiH/zXuWezKVGJplUszq0fLCac7Notx7v/QE/wm6KZfDHstM7yqoMpms
3VvdTuKTLFEP2XA3OPy6powWTmFHQLoh6jsLTL2+VqWYy2zUpdxTQiF4QLZJL9jlBt34ow1IAkoL
ipnMZ2I7i+NSheFLaDfqcw5j8eJ1a6sPS7gtQZbMYfUQYLpVnuCTIwQy3biWeSWmYIWiBRCY0/An
Dl1OWcypKi335M+tLI9ezxIp3cp5utWta7dUOqmeC9cF/Op8+ua0jxrvZ23XZXUw02jmY9uaGGiH
7cs3b++aKo+BysiwxBnrebaqYs1kHQav4HvTcmiscupTdJn7p8We9yxj0/Ge7o5lXkkj7qYsKS15
MfkM1ZkaWwezCcwq2zzkzCSpYw3dAxq35g2CBRywbV42nSaJvbyXZTGSKNP19ndM9JdXAdcCC4PZ
bd9FYMLxUOJ1FqaJWjDDi2peK2vq+qyxQG0WpE1RD5+qhkKUT0HYyMO26SjKxtgW9y5ygC8OqgSd
LbqqFpKoKu8FJTcYpF2v8fBcLHa4wEjbuu/7mWDC4+hY02EvO/Lk3Ij4Nd+Ri50Tf7VMWRxV+mVA
pUNrSo5nQAROR25vi+EgfihYuzvpPrm4CQLaYnwadvseHWJLRXBwIgv6AjxVnCV9fzCXvV0ExWnu
h7PiL/JrvhRXg/hnQdu6VoY1niMPjbLcF+CBfsQBU0HQW/ve+5hlktyiPkJuGBk0Luko+7Uj8E+Y
L57ehpugreYo9csJchNXZHtv3Mk8+327P/di5KyWJG18xgV93KHfaaepHa17pZsWI0wxlfF49DVZ
XmkyrIuBVolHYmo10hc33rj5l3W5Vt/LnrJAZFxVtZlptvF59r2qPTYbIpcNmL+/wopnH1n/+POl
HmbnO4lsDZkBA//CigV2TZlf7fLQTZH6HLbdw2cYYQ9ospwpg/bcJ7eIHIoyN6uJTo7bzWPmFUHY
ZRghLr+CrhBBug92VR0bs0SSp6xMPhFxT+RqUk2sdO+5LTMixPeKhMuafER20PJzrcNtp7eoerDo
XvgmdaAVLJlTTqVIHdUl91VZYZpim0BnRpD4k/re2LxtYq1+9YOrtryIZGxAta3wS+nZPc9/YPkd
GycR0GBg9QhBiYu1HfmdU3/t5vs9dtc5M7TMj4WFHO44U/sv11AXSa5lQXM8cBO5YIVmjaFT19iB
ItXj1g3DYnp1/d7dIeGU7dNkdlLpux4CbErETnw/4Dew5ZEuOJO9u+j5okWt9svrrO6htTpSRgLp
S5WVcTy0mWqSTeemPVctthjmiy77Orxo3Ka+xaoKr72ZDDP4HMG0PbTY6puT6RH5H6kS9kNMTLam
KXDMoV/lkNwxwjdf8Pxn9p38MZJ5FxiobsY60yW4bwwVeS/FcLBr3PrSobS5doixqiIMcYRd31hW
OfTpMvViyBRiC+7HTQ88olT7X92+NA/7bJj+Hb8iSJOoht292JdOfyTOWp7msAsSnpdFP/Wh6a8r
4y1Pti25BvEhZ//QjfNYpL1Lhc0w2ZeYr/o2l7/VttikxBG8g3BS4TcRNzxh9j55V0Uj44VPAPSZ
FhNFOXOEGggVs6qtT0u3D2+Z5WqdRrh6DrnfeKt92NvedTNdjdTFydNBkEPSgUYkcGdweUSS+B4S
EHEFUVEVbWopU3Qcv8q6mTGlkOkwzhv/s96S+16wt+OeiYhaLVSi1Glb2BmyPxM0Xg1W6r8GN1hr
lPk0sdApJemNYnY5K4VZ2w9CQXWBf2zlfJVyKJ+tYE3eotnmki8FNX1tyL45qaoqpuNEdCDWRKHr
TCDUg9UT7aFDiwPfWaxQwq5/2xJ7G0Du2vWCMMyquxC69p7ktAqP+cOpvXSYXDiNyTo53dEeLR9C
dwBHI2ersXBXqK649+NzzmzlsymGixTg/8eEJUgwNG6ljhWrmgUPMgtDZY28bE0xCG1/rG63Txed
X1mPUtqYFM0Q1Z+dM0EkCyYM1NImhD6ewo5wLzppafZ32GKSx6TV+jWph9HOWnLO32fbKW8qAjYM
qfaeGC+Yk50mQ1LBTWIx7LS0h9K/m/yiYzcYV86VMpajThLa3ZyKWK1P2KQEvGs7EKQfmdB+b4em
uVJhodqsi3BwzJZx0K8jpL0lrZw5VKSjelpn1TptS4oNTDEQw6za6uCsNOJZ0jHZ5BxVp8tYJU0/
q9bfcCtK6qhJuWUs+9axIIJcMxxEInWxTWOU2lz5ONZ1P6dY/7g/kZ0HtCBJh4NvNA7yoJqOQ+aT
XqFSDD/GhxJKY5/iPFD88FZnedkHOelc03x0fE/nSWCSWk75ZtoF4DzW7ZQWLC1h34xj/XVu9uQe
wQL3/x6aSR1n2iQ/bcak/LmMXvGdtacjsyAe7S0LC3/gZfFWvevZI31MfkCHXdnho8QwcEo7a2rv
ysFmAWu6QH8nZQW77MRBB535/TCr3NB5/SDjfXo9O4xZR0U/8mbtzvqJa59s0ZCu8blIS7OkLd3L
dyk2Pp47mw10GR3AXcE+Rh1dS9Q/GdH0pxhENbMQEBxRXw5TyzSxjSptKp8iXOiAN6yUg2mLYMaQ
MxBT4S23MBoCP2u7QfwkUWf66ZcJt4bwMXhLx2re63xpLP/NX5nNMl9H6o2BlkJGwYInGVOeb9pS
+nVmnHqrctq84fz9SCxFll2Y90CH45CSacJsGbi7945QlM7HqrdF522QiAn90ta/1UWtPoJVQuVo
JKNTCjnFuqdjDxhf11EUp22UjkrXddH8zCIY6wPp2zPiBXiWC7eiNt9kjQldukSTbWVc8M1VQUIE
1WZqzQ9LlfV17+q5+dI5UIF6S4YvFULx9jgokyBG6IfEu8YVuh7yeJblKS6mpc3pOwcILI7ZhpPc
sGdI9WS8kj676DtoJ+7K5Cx9l8daapHZRXgGjGXJNU5cxfSLJNG4TZXZa2ZAsD9xOF/a77vl6yUN
oQa1OTW6uNOjV3+G4eI3eTBb4nFz7brLz4f6uidggsZ9DO0xQ1fg4nPfRABt8wJ7TtE9fo1NuE7Z
rJS2MyghFtef1a4fbbGjSUusncRyhlx90TXJ6KS0VtNzGZtYZ1GDA0VqTZP1XXBp/Ch02L+3Xrkn
qRLJSu0P+oCJOKTrcnztxJS/wUqyRgzzqxFRQFK4pafoyL1vvjZ2X3+HJjN+wX9Jvk/h7kQnvTnj
kiU4ZJfpHJqBG0N2a59Vu4wo/xI6cCqZcBiO28r/vq7TcufVvG5aE5PwoYdWCqbuXRX4CDQeVw13
dZDZo1YPgv/3KGorsU6hdMy3QsrksdiWJskLC+IVT8I4cTP7APjp/yRCaQWt4XJrir3KLLF60MHi
PXBzpbr6uaX3PSUyTt7VHvrU8aRrAuod3t3pMBTJLzx/xjalGZymQzIVvjjiixA3mRdXFFRTKPlK
1+jcKEyl19QfAoeI6siZ52Nvj/F3XTTm3VfuchU4Z4868izNB+WasxIvAS+YyLWjSsIYLFMHCOBj
MUF8v0b7uGde2NQ/6I8SPzWx1V0hylgiUIoVxgF4wFhcVsMOjjSP9q5OTaIaIHu74fYI9ylKGGg9
eWqYzPXFRPCShSg+sJxDNYv5Ft6KMVm9xHXPxTQCQXVWya/fjOsk0tntBNeZZ1R8bQ3Kfl6rab1H
8k0ztPuyuqFpZlwzlSg7WBLzRkrv5gLY1bvl0RfC9BNpNWBKfpCBW36xCVO46Fy3f1T7PGMKn5DF
kRZOrPtcFVU0pHu8qQ6DiDius6oyPB0rkgrgss01h9ivxI99c5J321qmhjCyxGEhO+7Jmm6xcct0
iAHJs3UdvCfP3vr3Zkk0yY9TrBTg8zzYl8yNq6JjVVOdEfllO1kFsFymQYztaukPzBvhNlZ3NvHx
49l/ubKOCBPZdqCDDB6bKnS6XLiEAXOsRmKmfCfE8KSJdP8Rio3ssnKLdu76JJ5f2kYXj0p7RZGz
ZHB/zXyauzZx0RNGjoi/6HrRvEfZnNXIbvReQMmSadswlKVzAaid+lNSfl+wcywz2Y8DN0xZxeNh
YGr/5XoqrnK8lXuulWXz9jQYPGShPcTiu8KT3KkjAM18dM4Ku6tlH7d7SzSygg+4JA9DOK0UaMve
ATaiyVtyC7S1O+xBb3EY2Hg7qS1396pf+9DnDRfhG14uqNlisckvlu9Ut2Qm6BBET/evkVlnP7PD
Wj+pxi35vkoTXllTb0VX0I9jh8XSWmpMbssovCLcWX8OeLPhhQ9/7nPwDbBM6dt4/EroKPQri1g/
ui1uGd8KOd/SmZn1JM9SvzSpwXgy3Q36fqKNfe+ScMWnhmX8c0KGVsVAPjc9fpBr/E6Yl3jaMJzn
qtDYpMKDjJnF2r3fHpKkbyom7d51Dr7cZYikKrK/shC0pstuYbZOk8IN70RQeFcRD66bxlu5vusy
kD/o4NxPTxp2ARXhqiR2DR5GPkMRtRUd2+5Mp6Kr7Ws0pMMEsbrodR6rcvhee6uJWaEl5YyJQxLO
h2Uvp5cNrM2leS/b4UAvALQYrXs9p5Wsxk9hj/bMDqiQP7eppHwKMNs4V3Fv8eTtWj7MrVN9wtBh
xnbHdXvanVnfG79S3zgf3mNIMtePCpSzTfUMOxRrzGJ8l/hF3JZlX7qnvd3K74aOMc6mxrAHTCKG
sXRv3f61VFv3bW8d+23rnOHrhFfQmyXnKTwp+IP36PWj73VdFgO2iKZt8hEErst3y9EneGmwCmky
3V87LPBvMyZGb6LTUmdYHTG40qm6H9KA8+c4SYWcuZWHZI29FuM822mfQr/APq91C0glPve/nSZY
MyepkSKZssDWWp+SCYSFtqVfXlhcu1+aKOm/rkHVXztjHbUXi7TtKm/xBvEzxWWi06XybKIhXMLj
UqP88qmwRlOyh3ObV5VUFmVTK9s79P0U/OqsyACnsvJ52+sVx81K1IMPtN3aw4Gdj7oaQqUjWA/R
8uKUbjVS1EovOnVYSMcp5xLKM58OqwGz2jcUIspbXfQFm9fB2T6hElJVbFMRqsdyqbeOfF/nbR/H
/MkMkWZeWJhyLr1BqyA1PXvEdEhaHae0Htv7iGqgS5G9xGBxDb1sKtgKdOk41D5pDwsVJpUQsGtW
JisHyytd8WsGYADPdmzImNPsdUcfbqGT+QtJ1LmpJuS4yEQojaMlGIn3AVeVNAAoNHkPelpCJRHi
YW1HcnwrJcOeO7dPkqxsxulKudi78Rabrcklqc635IEkYUaCjf1S6Cn8nFlffO3KjR5jaTmfK0zf
CZww6H3K02wlhJiJ7tVdFAa5uo7q5231Nu+ZdAv/cYRKNnTHeGDp/crOev61jq5FjZ/jlbjI08xd
F5wwSR9uWzdZmWdGOd04NXyOCwz4NnkwW1+8r9SOSzpDLY/NAIciE+HSf/h10eyHvhDxhH9rCPRM
/lfC6Nxv6/M4qwqUlZpdnbZoWW+TZUELTjT29lmN6jyxMSB+CUw7PJjaiTqcDiZP0fw38lYNjvvQ
btquDyMCrTqN+9l8NjL0rvsqMk/B4LSvklMa4HQ8qgejvel734zhS8eiHQStDhk3O69ZnwV06/4m
IkxkYiISirFydGmeN+k0QELbFjBLUEjr8W4AXZ2cC9HH3tYCwgQm8ID2bdMvRLWTeiRDwIJpLg9s
BbqILqcxdO42xOD2UE1OwczlePXVQCgaf9yRLZVasXbsfKK+PjdW6z3EIKe0G1BxfilMgF7Xdrbe
Jt6Lk3Z2Uhj2QrODPJFp/SNaPJ/1CiOyl8E4aK4WMK0hr+bhjANSZe4wlhU9KixXjYem4O2w1dDh
FdKIzj/aFQKhD+GgViYFfVoXXOeKjU4moaHEkYuJnuIADW3Bw60I6+Iu0L6ts83I5GunRj1euFj1
mtMmcXk9gwv2cOEqhrhD4Eq9HYTXla+dBU8W+GIC0iFbrgozG9vXJq9MtS/Xdlg2xUF7e5TkXRfG
S1rPQ6TyHipGTFuydI8oNkzDYt6MULEjxRfRJpP6ChDRz1mTCDv+qGwRsBWMq8m+mldnD9KI27PK
5sGjPVviQrQ8TLTpJxZD+4U7rwwOYziMMh+lHA34KdKNg+d0NgNgXdq4cSUGgseRDE3tPBARskHd
5I57dU0RA/53wdnVcfA9aR9IvtAvW7QuSa68aEHBHLLKSoknUfs9P9/oZkvIxi1ftni45tKWb9uk
vIukEePPlhusuthg5rbHWBnZHMNxTO7lNss252EBQmjcaKwYM8I2OfQOatG0XgMaxBqAfTier0fn
slR1H902DAo/C+GT6DVu3rd+qUyfN8LpulTjztJniUCrguvc7nwGnU9nkwKHLeHJiQZ3eTBBve5v
gB56vt2BwMODTxtTpYVQ5S9UfKU5Oazu5LUkB4aRYK0i+dLjQeoenRErjBxQ0B8voRY35XGLpqq/
881Q6LRUe9RdKuD0iUnUJz6Z54ImGDS6NlfS82fnjbLFRJMMqBDqtFbTGqai5g6+07aogwcrwfjE
S63E6OWAeFQ80VUV4aULjF/eh+PGYNfGgXFzaff7R18DBX5fz+LN08JBW3jkbRZ3VW07B4+S1xzq
Er1fti3kSFN1O+kcx7hcmU05P6xSHYWJW4118MLf7Av/CjeqcLlOzk33M2EKsf7ZCGudeYIpPmnL
+Mj3NdezvsN7daW09XYz4dUrPO820jqsr5h2ZZshj2joxJSqcA4tuPHDn30YDMkJKF+WmYhn9iNV
UCbbgd1E8lKZxIILOO7uT8/4s34URTivh161bcJWtVvmW+Vv+BZUiT/aJ1G5rnOLwazlnKymZqln
ETHRH6lz46f2rMkmLLfAtmFhF3oUu6M+hrIBB2kLoxXNS+J8bvzj2w0Q3NgePUDM5RmfsU6kLXm0
+qYKms3LBsQJNLc48HgZH3rc3rDnWW8couWmDy6SWGVsmjrnwSrG2MuqeEisB5+GbcCcYV+3u6RQ
MStJnnf1xenXSd2CTUf+m4MBSHSYSWJns9IbV101JlbLLWfeWTKmygFfzoUHIPd7VPHpts2B/dNh
rz3lcQ0Uf+kpIYZLYFzcBODbc2ks6A9m6hSXw8UULEOVB2Gt5pO7Qh9KUaoY90kAB82pbJUNmGMD
nWej6XV320UztV8wt865mjoI6RqvGpkKnJ9FCjHCvradrQFkqr3JZO7gJwujEIaoVwlA28c+GHbK
cNHn5cCgWnjHcixw/iupD9tNl4ycG1bau84XWp3+a3MWS3A31djg6FWvVt6Tq9vyNteiSQ5wAEKd
Ff2yvbvtvvlZghB6TzlgS3hRiqhZjnO7h0wNCaHdB7fbuiWbfAI885mYNnMocJRz82rxR/PaxtK1
WU76a/gUzIMTXSXsUhkK8THMPKvjjRP/tTxPoy5QtJDV22cbolKdzQTc7nktto0E0MUsi746+3ib
XO9+3RxQ0bh8rHBHP1NZk+rvEtUFj/zjXIg9H+5lXtTs5PuyJthZsMf/YHKaiap3S3Mx8bC/hDX+
4CnxyrF9Y1faVschUXQSgaK/ZENn0dZVYSmHq6ZcuAfbytrDHMbHzrZ7ibzBZMCmo3dFkIv/1Wec
hW3XLBjapYCTbceYUKz7S29sAtZIn4sL1gkdm94+WYviaG+2PzyzeJj5YbZGltcAF2z953pZwJTZ
Z4UHoSuIh/DMZlbXpXC2F2D3qjzuusBdFGVEOOZDjFD4qgriRd91a2TdBtAp4kvgg3BIrcGunesA
rOOZ26jY8gVcgfoOhvTV5VsAifNbn5SYCKJhJoyHE/7sygFAzpFFdVyiMpRpUzM8Xg17gAUwyWjO
I0AsE4VrErQtc2ghieSXaN4r3+n3vFd7XWQy3AfSwcfer/Omg67zbZCSRtdjG9WkkSc6cTH19Wzf
Jy2SyaPcZGzf2tjbUbA3EAJWmKxFaHJQAnjBAW/VBpdKll3iEOsOEdk6zSh5qkaA6ToQfa07r4Bt
/iU4G3C8tktVVex+N5azh6EpGHN9iNbB1yGs7S1fN/yEP5qliEd2A5RNQTsOXAMWa3POR5uZ6+RP
IJR3u+s0dW7Bc/UOS6CS5aIr/Xk9JtABq6/rpCe6B0Rw3VFbGIcPYjP9hSKR9kliP309EfM75W69
7CwRoXXkXuUE3U3kNf1wyaUmIRbqGkSkXmb2glPtbSR4e7V8A94qwqwe46IiBSZYP/GTge7jt/Y2
Xg/lhAfThvLjYxic+V6x63pDyq7/B5PY4P7LYrwjyLDlXtYgQNVTXCaxIb7Kj8bcHRqrwDqIDljj
ecyOCzKBd+w6nAKfsKqBoR6Rx/arWWe9X3XUQHWwVB1D+qDiYXs/sKVRPG3uI3SLvrcz2YJ2/+qF
Es0JgWkrs4m1dZS7XRRux9FnK4+KTFvr2KfR3rREINv2tg23JS7iG+7EIDI3UFzr7Rg2/fjOSaWj
wyuwBkhM7A63DJw8yRd3SiKpZ3dHjy+2fXpleJDb/RQk1Q0i4qk8VZPZvGMPJgwosLWsaedkdzpY
NZ1X5IPbtqQvqyWGzBNOYIDzaPtRGiBCk6m2PHVbs6JPTrWilmTOzIYwC6R2zYU7TgxvqzXX67Fr
x+G0wK0qM094e3XjsiOTebEiEL6I8cOCdGu61uTEza7/j7Iz7ZET2bb2H7pIQEAEfM1Mcqi5ymW7
yl+QhzYEUzAF06+/T55XetXtY7V1daTzpdWdWSQQe6/9rLXbvfFXbzuMWWjsnpECBzSnuhaMsYPr
CvZQZfcL24XITW/mCCEvLvOHEWITcCi3IX+Y9rZEam8UpzVu+vei6bOHCZMy6Ivme3vk/9bHjbbp
U5538mHlezf7OGWxPBKmNp/npfK/knlQvgRh1X7JUq8GtJi2YHu6gjbRvScmNFZQpYHMGjTudo8W
ZbbdTGDsF1H6qjz2FXveKhe+8LQtTvOXp3mij9WSjs2RJXBheOIpHKPEz9VUHUmIAIYazbq2J9+R
5XKSkAPDftCZCo8Yf4b0dbI0xYc+CK4HQTO6n/mPef3dSGHqfWXhZhyejHE8/2DyecuPbSSH+LgW
LC15semkPwZFwDOrTZ++l1E8oFQsgfjCWAdeqyAe7MO4IgwmSzaHX/oMq8iuo5FjJkxxwrPOG+nT
gLaW79O8737O7DytD5oZ0APKXwk+I0f1RARAD8QQhVNxZIq+8Aj5eeruXGE0XJGxbkMoYCZRwGu3
+ZibJf5YrLL9CR0cVPfB6mog5RqHgz+Zqt4rk6Olha5u8a51fLMPY9iZ/AyixWK3ZUKhfrXqOpyg
orbPcu7Wbx7MTU2oZERvGjmm+8EgrtB3bITjoE+lHIJbsY7D8DbDRapjWvpDcOpzXiw3a2M6fcKY
x2bWbhATbIw/11hNUxqYAulouVitxg9E8HJvOo5sv9R41r7NENbPTkxi877JCJPhUWSVLltDiQU4
SDW380eRNRMclbB6PeerM5mTM3XLy7TMTH4Q9Ql/GZnExwc/WpkRZU41Isvlmp0AbUsbC7Qxr8MZ
YMnOB/5V9wkrEaqYwbJIfih9bX6safv+MlO0MIRaFUPnDuyhu918fzR7yZ6vl9qO2480nZbuAuDH
haCIaHcD60DqY1SuTTHskMnW+pM148yZbSeOIfZvMrfe4f4wJCC3/pAnFpm1uC9NoT/lc1mVh87E
nps0qovMW1WJ/A3jQQPD1su4gBWsrbdfUy/ljc620PHsemMwEyZUu9/GdIbVgb8PNyiqefo2jM5G
gEKn7XgGDmJLggpDtkpHMwt4Dsovw0dX5f38o+ossooVTOT2sztgGq4aJzdAXb3UxzwoiJONidkj
kE+07afZJ9z62M89m0R5L5Ui4f8rRiV0bQ1Hs8etPXT1OGNB1dublxdpcyLUl7gzSL1gvC4Qp+P2
ges/FlXmqvtOptmI9X4VeVJV9bwwunXkzerYFn0oV13F2Ka/FqnkYIb7UIUwIhlec/TUzE2BkJi5
NJemYgvMYWqiDCl19Pv80Hm+rAkfGq5bRNsIQdAzyvm0NjXNE5fr3XUi/pFtcY4xzGfie1imnMkQ
eKUL98BbmoWH2bL5h81Wqj9r5ulft0GjmCnk4olSLispNnTevU6TjqfLki/eX3LIZZr0SN7PxTbA
FXFc5pgpWiWvE8naJjixJS6SJQ8OjBDD1w6CRia4GNK/iB8Ex7nm5jxt0q+Lk9WpVJd8cGBuqLiF
zzHRdjTB4eaCDdHC58eMyjE6hfzwP12uV0eJOyp9qmCTq69DTzj+jrKDMfROq8Y/MwnIbjDDO/aC
jzQur+jL1u5lvdDS+6iO3YuRCOg7v4nQ9YYi8pZbXqHFvA/jNkqiq11sNzJE8M4hWa31id4ox+CX
lXl1A6xcLnCY4YAXXSGuHbnlm/LegymteRgRNhI8+ulN06/9fT7y8x83ad0PzMumlzgS8Zce6KK/
Tv5y4yJJu9w8sInuT93HTrkbmWXmB2Y/njiW8cI8A+G9AgJb0L5tp/sXNQfufGBRzoKL0zZttBth
5WZY5WH2E4T2kjmfp32QcWR5fVuyxqTHIeeNGbN7pKw31Qjj3GlBMXCIOya/+8AtSajzc9/ZnsE0
ENvGLo3lYa7c8L4C+8pfVsM3LtjnWw92D4ii76tx8ZpHsc09c71hzeOTcLS+hucP3ouL9ZI8Pkf7
y3MXmwy/sNuOfy1mLObbBdnXPFKWrNcYgyilJm5c456YtlKSBHLs/CfEKDOyP1YC4nRDVHw2w1wG
O5H6Yf+6IflSUpUZcnBKNeF89rrOme7WymMgt+EnCR9QvKrpyAKBMPjomGoTB0iuBbVYahFdG5UZ
uwacUn4YKG71rpyL0eEytfFTQY+GYs0s1D3DMMfvAuC7OI424L6J42qBXhRi/W6neOU4LDumzRnw
DDdVOmY/nbaPp5dMOIzn8BrV4inIoxVwFH1oftqEnb7A0JY9FCuw3q6bNlmfghH+ic3jsTMQ5LwO
w94sanraLBt8KWZT8z5SDGVYTozzzgJXCsYq9DEyxaKe5tcI68f4XaIDQ48H84gfxmzt8mFjV4j7
NKIRQUn4Ngi6s54nzqoMCO7ZV2sQIH2E8efGq9yvXdyrTwI4315bve69zqoi/uCnBby4v9VFfDe7
bVY9LZu4ilSRjrqTD2kL1ivAh/etz3z3edOISXd933XxndcqRgrBOJUfQqyl8sEZrV+cqIJSP/FL
ZicsJ4onB2nLSXuaW5np5a4IkaCS2crpe8ypO+2HvG15VQ/GbViI2dHtp543IPcT+fZYgCHWO6lb
C3HR0Aw/rWhG5kC8V5PuKDrq8Ri0WzXtIGF7AjHZQodcv1wDDOi9JgqYdmP/az9G0HpjsKXjXvWr
Qf0yvhX7jOtOWpXtZkOhIaN27/LCvZaxWAUPZmXcjZYPNnmT8gjG+1UjW+7Lro4MpUzbNXuSj/mG
Udy6/c9tKYSfX5FouyZ97If+3kMJf9flXLFh3uPQTqzKVXA/9IbfMRjIa74nygJquo39dnitkGW3
48pakuvdGKPDYcYoqv0mh6Y6BtApK/TltcMhvAMMSqAe8N6X4ZvXoi3tqXa9+lQ6Q9vfzlOpX72+
rYf9NBSrc7ALYC5DWAGmHCBZP24s3XCOLH2uRdK0WdbezF5X5LdB1E4UrWICy+TSUIo2el4fGnIS
SPXqKkOg6lKYgsZzaAbK73i9wQJSVG+YnNWZkFD70okcYmjp2vbrHKrqJ+PH6JWFNKjg1k8h7jd/
u/fdsHysMDs/zY0Z+2RhOAHUaVf/paImZszNhPslmDiEGGOSekSZNPfjPq18iGfXDtNxbgYR36FM
eupgo3z4wtPQLYcaFYBpuDezyMFQkL7X0TThj1h7CLg1C6Of2RL7WVLooVz2sHBDe47zTvysHYjW
RFZwFDSTrNkjLbcrWskIuly+Waj/z8vAGXEdY8vhGGxd6T56K+/5PZMLv78IbdPtVEKpvwNG4Xvw
1zp69dgA2z+2cHkjqpXyZqSWKDWPNlp5SQ/RRHLdtETh11yXhTqhdjAgM9mgb4RaY3wMhNZXZw71
EdpUZW7CKsG+TsBY4eUGbJe3W7sxlCiIjcxvai/2ns04mHPaGBgmv0v5o1Y9pxQyxg1uIlXzlhW9
Gd6n2vHdo8oL3u/07rxk+ZI0SqWuZPfV40D5uORy6Pc5iTgiccNcRKyBp9ZPMEAFLVVOExIHlWZG
YXVpgckKOdfflyqyn9fV6eyNo9z5Uo7ZFLy0XtiuwS6trf8jU4qBWtD4qP8z8WHv0+Yj/HXENTvH
jdfXAbK8aLDjtl183GxIJ4Zou+T10XMWT+NdmO1T7jjND6I+6IxX1+2/GF0V5gijBahcTBOavmEX
dkjB3rif2Zk25K8YcOaPtCyY6ZZojQ/rxukJLiFcbDU9p/FK7f6NHYfzcnCM5XXGumC4LFdEcM81
zeZDAWz5kTQB5mxBl3ffFZDauIvKuL1VwrBTOEotss6wlfoWEYS7iKjbZdhHuR9+YY1y8WnVkVa7
gUlJvutX+A5M13qbdkGVawCs69TwLmLpzJJ46QCUoUYPRBy3NQzHLBwfLWVYif0aidB4DbY6Y2AB
IPFdWWzOFzXNGwZqd5P9UfkQ4vvUXUR3EhRr6XWgH+v9xAQj6ZycGozoevNd8zjmN2ODXw1V0fer
gzMLXrPWMQHCFX9QcVfXzDJA+DugElBCyPnGp09IqiFyhqSNs+WByKRZftu4kgSsUDe6t60KauxR
hfWnY65jKxI5i7U8V2oJOq5XyJui2qoRq8+UL/pAn0Nw/W6hnOR2cBmCoM635guhW7i9+CmEPjAU
vZJGrRt/c1uQqx3IeKUfNneousSREVAXdUkQcHGDhjd0002pPfa4ZIZz5KC2M8PdwGX70eOeG4Be
hwOrREwMarPC9rKrHD0sztgflhDl7cO05ONDSTt3r9Q4ZAeVj5m6k2L1vomF0GJGqtMcnJCYlvU0
6Hhuv5aDGvy9noDjb66YWHtgHwZqCGJfNB2kk2HvosCIovPgzUVxv3We+U63vL7wViv1CQuNvncG
advTvGQ6vIUOj1/JpdLfm9GupJuBNwfwwE3P3i/T6JwOn+zuXa0mDmhwqkYnSw5vusdlgA+JuW2G
3GToG49EpbHHr9OCAxoCL9xOczGNwROOKk8fU38s7shf3sZkoOAtHwb6jGNjBYFbsdP1vDPZffiT
7T1BcQNxOL3FQaofAvoNuuesHP/KpKveWoHf6iGK596ct94dn1W1iPLdRZLYPm7ZNNfnaFyzkXsU
+8iBFnKKKRRKNVyKTHHC8Ar0Pi4ecbf7Kqh411Hy8/LlHLQEitI7DcTQek1wcmYbOAdMCs0LSrb+
aZzJ+d7C79HdWcaIMIO2/urUDXUiSwHZFc+wSOokzKuSIqpY8oSVqtdZVyQ0ZBI17V2PxNAcOhc+
F1O7KIOk9JQTIt9v6luz5EztvAmLEDVMV26HpcFemlRKAxJO5K+Js3RAR06F3fx3ZUGpDh5EdnVy
pUq/yZmv2tvUEnXEIO4RuwiMlV3gYa4xOEA8Y92s4yVEBD+Wcl06UAfupRonXNN/zovJ8c/wi0QP
9iKcl1OHCtrxUqijr5iHxTNchf+Nd/skrxBVmR2RHbv8g5e7tgXq56Qen/NyNoxywEvTpKiXdeYQ
CnV59vzMp9qWKy0mfHtjDg46+Zvp8sCexErDxTArM/V97rM9BVNfauyTm4ftcJi6dborp7IBNIWK
pIESjADvcVwYFx5Wb0z9a9GyUjIYtV3OjofQvUNr9c5+W0kXwGvB1oNbYygOJAE1t2HRdMEjyyby
/iidqy4zTLF+4gs1XwCMuT67jQEZVdvq5QgLrFhuP4h0Yfpht2mE7yXLHjvMbNbhplAmrpPYBU0r
MdoB4ZNSHp14x7nT2ckhV6Ei4oG3I7L5K2T6ShUddn52n/W2GR/meNssoobawBZcfBDMMEbMLoPF
Y3+q+zRVL3ypBiUXz066n1NXfEwNE91962maXpXncQqF1/AyjnNYwdW1+M0nuIG71HdCdWxwO9yW
JTf9s3KJTDrTrUPm02lBz8nOc9K3qlwsymhj5p8hBMJ2ofnql5PDfFfcwMlTbsqmFEcY94obqdDl
vTXeDJYKHP+KbQrsi/vUVC+UoPF3WMcSw7DKbLfHy+XTt5IMmr/KLs++Ahip9diS4RnST7CUD6tW
oPxjV/+n+SQiT/Dcob5/9+e2n3eAtMU90lGvb1jxUE/7pS6Hn4ufo3eXCh2T9/sVhnC6hl9bU75v
Rze07XZjeJSzQxVo/aSzusCaoXiUP3E6N5gAQAKy+xxMOrqBKNfiYEt8qFCSzG8P6Tp2t3UlinSP
pBd97kibKk+YBqlnbF0W7UX1XpnfeL42rNWkxMCZw6yJ2Ex2nutdljLw3vdVMLSfZ1PylPl+QZol
OWnsPwgbdxwTdO+oeoTQJWZfLiu2lNVvs0d2xhlO3alaEsYBQZrUxYzY3Toi+shCdQOK0q1zes9D
Bltxbek+uFng2XO1RVQuqYp4RcgQh5LE5RsdBm/g6I9Fa+SdXRR+A4UYwMvXm9X9XMrtTfchoNyA
PB/va5EyfotLl87GL6b1qeZzuCpYFDQPcEs/giTd6L0LNxAmgpUbc1ILDIFJ4wWOyxsWuW9nexCr
vcz8oDzB4ZTR0ddRHZwWh6kpYVxNf3IjDVfbDavQ50CmOjhOOhdXcCwsHsdxTg1wWynbx63udfPM
82vkJfWcebngoEA/rgL7mCsstHvT5hOkKBeRipzcKt9tPXtPNNAS3cRt3zxkK072S7wSNwL3Um50
EnqNwF7S4ueGxbW/MOekiUKYirX7VDth1O7IVisD7rZiqw71mIfm0DNP/TbUzPATNTim33cKJYkS
a8ueBwwBy9duFGy80FRsZZJChchTOzH3OrdTr6gc2YvwU3BEYu5QLGY6uNIvmtNkg2l+Gj1TSlx9
1fpJzQT48xGyjnAqiP42MkvmntwR4HVnt4xBBVkPvNibDKMialTHyVOXMDC7pZQeXzQtmIAg0VVw
yq4jf8S5yvp95i+53kf92nlJTZb1ZYl5fe7BLMk3DamWe86vpR8+DlO2SSZWrFUyFE0B3qzMrh+H
Mo2eM4Y9HqUDLP/BDUaWeXsQSYDOJsfv3JDbjJ2jCod5F6aq+8pQhPl93MSCTjbIYQy5OBrlgrqw
PEORe2XiC7Uh2EgbaOZhuIkTcnMydfR6pgGXFYYG6aqBO6UEK90BSRCu7tCpWTv7ohw421IiH4PL
skGSn8Oljn4whMCFhShUZIlYukUkm6nXjzzFDBZxYa67yFuNdxINIbQkKUzBawd4aO5MPK/jTdaF
0yce8OtqvslmSR0b80OMYv0Jp6uxjnXOCgwWUTyjhfu4rHGaHjlma524sRkZfeOmi0/OMmz9fsnS
dEt6IeiiuN2fDHDUT6bp8QH472pCQp/u37Z12gq+nKQWnmk38JRMWffIuKqjPFyAXS5U7nNEXd73
0c6kG289EZPtsMdz05iE7R0h4Mu14TksOXnwO4ra9fMUh+MH0XnD+1Kr9VyRT6RvOtTqW0VE2tW9
OuO6qdigAsCrCP5H2UqLuw747c3P+6ihtDReC3/Ni5tbXnVLQphViq7JnhV1jmYnKg/o1niC4pnI
jTyCeji1EH5kOThdBJoQZc0TG8K6d3Ju8xe9ls67ZxsmPbXiNLkjFKsSCXLlFO4h3qM7VSw4SFi1
E0BAuWzzE6WClKhTfz5fx6EM+aDtUddB6+6HYGm/uew9nhO7BCQQkKSAWVxFJpOnhcUdMbogrNHL
uMqYBo+zZ0ezFH8agPA0hpnUSvKF0vA1BGMuTmgJy6uqt+6zDEr2TQnP5F9H3npLUtWu+tY5oF47
6OJsORFH737lliAylDbFpS9S8/JIskRwjcrbwoAFIn1ZJkNsh+GJBS89NLXYvO+y2xq6EQZzzcEo
YrQP2abaD5rYH5F0rc2eNNlRPzjMlTw4tlp92mkyIMkFrqpvDaM7JgR1p+hrtjkArxMlM65+MnBE
m6CY31rMqkCxURmelU9zts8B7pGQfMKXd7InmGLvezlzjWDJYsIpNDlGI+SXPZWZmVKO+Vm+sYJ9
xtgi6vAxUxm9kFfE4m1KlQ8IYNTyXOgqq24lBMtPqSb9Njgtz3LNs/UfoXSzB6LuarUnEyn/pIwp
pnOnN4waKlPx2YmFPz9gDGPB1xQvFpDS12K9iSS4KcXjhCZiSpaX7spxke/rvAAMLDYe01PJgPrW
w62njy1rU1xKo+EqHuOEDE6bs613thtne/Hx3sUHWdK0YjWcY3XL2HSoeQg7voVjDXI0Bs2iZChK
mMQh9MaifWiylGwL7l73Y8nbojnBarHkyRHlOryU0hZP5bBu3z1sDpfFw055nZiziX6cTJexLn4N
N1xJEbJ1nMrY3wctVcClkV3gwqQ4hM0FOi+zU0goA+P5MDDZYQmoL0/o8rn3ZRmW+dUEkzMccTPK
+23M6v4kyYJ415bOApG1rV8gOZt5N4dcOG4DIgr2nJjEbMyp3F5MZcN1h5Cwgu32DgFsmSfBWqyz
0vLQ7a/ZOUOpTHx3YdZf6NoLKFym7sfoRzQJI5DBuBtnuQR0O1v6XNtaOEeBc+C7y1xOXoLZF3/Z
rQ1rpBXpPqVbWcPam8i+XXdHD4BifUupEDRxeLNBWLLjnbiQx4bQqgCHf8atdU1Deexi2P1kbadw
O2I4b6BlcdTsQlJIv86Y6FHRo3D4Gss6dy4Wve1Dh0eh2GGL1g8jJHFx8EQbPHlo49xwq2A44K9G
p/d4EDVez7KPHwevqpYT3kwW8frXEQ1YTffB8UaUKrfx4zwJx6rjSXL60T7Gc7ZkyTpXrBMbSH83
Z95UFF9x7bHUlzuzYn3QEpUVt5YiT0Q3ACV5xriMl9IYiVPrByFQz3/EovrqDkXm4MTar3i8b0Oz
TNx8NWQTNVTOaIYcFwse6DHE+lb2efxYcNKREMOZ8kVi8epvdJ5mfuIsCikCbWIWiSJnRB+w36oX
P908sHfR5jUrK3r1NOYdL/zBUu85dYdDllicllc5WYkxY4K4ysRhK9MWwc1v1dFlUAX31OQi3FuG
MQiSrmteqNeo6WbjetjdBt5Ypy0U62Pl8TrdTStztTks9LWa7hGgt0kWiGRG53u9wALvppSFSrei
davhakmhqvxGe6MUqSCh/8h15lgJQ5etYQyX1+eATK7PqekGAhhyAYu/aV4mR5K7xv7GpZl5yWZV
YsUPWw03hKlq2pkCJP0eBQJNLDND8CmNyvRpzLb03mV0k94GRm5qT+6GMydxPHv1bls9uQLyBGSo
LaNb/2QDYfvu5Db9tAKQbpdrKtdPpiGapWYNeMQuGreJZPAuRybz0ri+IyKa968IpvwbmUa5OhEs
x8LEda1WSSdENMLFUW33mOadhyQv6cGSsGf2x8+QN3iZQpmKs3IA6fHkY0I7RH3XM5QwkXcImhrm
lYWD4Zk5GbMLkJkiPQSbigDaoJ3Zv1FWtnnB92Cf1sJOz6I2A29soPYBIj9fPvfBtVXBQzLdkMcA
SxaVtZpved2l7gfuRswUchXNBMYWhl6SpegmmEFh2nb0qNfwfXecb9NogZ8MnZDETKZ59V5Gmedm
u5I1S391jNyvHBtu4x0q/vRuvQgKnJalf8nHFmyfRJxbM0odJunKTI7spgxPWioy/SPrrLccwMaJ
f7nmZvi7DRwkPYZIMCOhASL+HKZ+/om4dvOhXDQPjg6a8bxK47rMZfLgdkHU83cFNw3x/5Q+RRKW
gmSJVbvxycSFuGNMOzZs5Eb3fmxsBaiDch2+jnE0DbvWip4HASYoRVnIODwDKsnhYUt1F+8yAqvC
/eA1Vyd3RomTOJlXvMmh6LZjx+TFPvFVl5eec4pwfqeLEVNlKMZkw3IAY8kxJrlcISPPOtiGT8Q+
MQ6qqqj9PsST6ndeJiNOjcri3gDwgCcJ+tEZd9l1QcK+EGmtT727tIwNbM/6DoQhMTz4W6xf0f5l
+MCNWJEb6kubJl4XcrwxDWCWnlmIa/TLsMsSt5xJheFfnbqECGSyCwq1EYeHp5Ggf64tviuUJDRY
4h1UceineSyOA7G2Ob1WPj34/uRegwSi/H7bhBN9yNJgfa2vDyNKRUHD25pYvro9miY4VVveZn1U
CVJ24uFtYgq6nGp89g81ZwMr1RpWw2bMoQynhJ2/jMRD/0VqQnAXOHVAvJGK0mifBYDUN7jZXFKc
W7NcSCgKb/qetYs7zC1gEhtFFvcrLX/4xUMb/exBbVJBwSOhbYJaqg/Sr0SbTP0kSbvhbN4PGI0u
hFFM3Yl/lpe7YV6YF1S+bN2DwF0EtRLY9UulZkTubcrj7ODTDNdf0GejBJvvVd0RPSU0nZ4jzlCG
9mYSE5KSE3UhJYoK46+M0/wKI76XX88HEqLxTFSzeCWNzf2wDH713eE+eR/qxdznQbZerSMpb9Aw
XZvvmPXdq0vZQzmLCbL7K68dFtoxkJHLbuX8uo2509fbKqirJ6csynC/wQoXu1DBHryRjpHheGMX
MQ41IpqR8DeaRs4Zps+HcWnnl6UotvHFML/DOxX346caeRJelDD6N5CLOTqBlokOQqjhTcliSBXu
uo4e9Dy7xhm+MCl3m70/6669Q+IwN4ZSazv1cDJ+kruZg60BvIugnnrJnylJ/C9ellKINhscCRz3
CBi3uUU3EqnD9oddx6DJoDCLtjhtW7ziKmsq6uhWujH3XN4EVMy8AJdjTTfHW8AMXvsYN0H5gKGm
L+7mtgqTUrk1QFaZiQaCuAiyJERWbqkmp+tgtCOJ8ZkkNOzroaej5gI2I8UeZiv9SgpXVjy1NuyL
I+sw/Cbp/XiG1Iz87oElzl2387TLt8Zs4/s3fgQSDrkdVafKq6v8Bq3UUMKxogh4vhlW922MWucH
jXnD1Z2Nel5lHcBjrkUvd0RHWv2hy7bhKLJltUnlLzT/mz8NULEiNUeIu+LJI+2IuChj2u1Bd51g
9Sx2G5bAgeRm9cP/gAtKZ9TjfJHRlN8Q0dmq+8nXabzb1Lp4h//xU9EHkLL1ZUsntmV5ddM2xO4E
TZXMJAMvR8h01/Cf2qAUTNGu57ZfG5VUlhNrtfxwmCfK+Q8Jn78JE5UUOERskvBKu3L953+Lx2Ua
ujLzae2F0GiXTYdGAIoA9fq0nH8KiL6Gbf4SJkpQCHKrJI6S//0SJlpcE0Nx9diLJSrhkBJ8lGjp
Rw8rATF7xCL1xUk3WouYOpAhN3SaoTDHDFiIPyRw/i4sUgnWxzMhUqxm+iUW1OGWRjlz7WVQ23i0
ZGISla2n078Hb/4mB1MqAuIiX1w3O4hfIimdDEV3pSO52LT/wA+YfRY5bSP/gnNBSqCf6ipM2f/+
od5vrzIh+B6QMwuEft1r0mCDnFP0x8s8Td4TXEN0CnzP2QfMZo5UXaQXAdwk9SC3QzvjVWbBabxv
Z/Onxby/u7WI7vr/X+SaS/q3W4vEpV71kos81TUJfHBXUeTpWyyj0x/WtP7254TfYCnUNdz9v1Je
5SIrFfT2Ihkln0QkwgdJdNwfcqt/+ykqUFwtISDdfvk5J4AV6w2CDpYNrQhVQXg2cx8m//77/fam
+dun/JKOLcZMgmUt9tJijL6wpSJLIgZFn0njam6KHrKSmm/6w/Pwm5+KtT8ui0w9V7Fb+Jc/jSXy
MZpjYC+KTMSEEf74YMs5JcAN69+//32/uYrQomA2En6JxPpfQtAtgUsAIoW9sKzOx0M7yugIO8kc
/f/6OT53gyvYgOMRR/vryyZveJ1DtXD3FYN4MJsPO7ot2R/uif/O1uVTKCMFO9f8/06dJbARWDzk
zkuJXDxGpvM/pvHiLDebLvwLkmDq/2E9+/X3/+dLlJ1UbsA2AVcRIv/rve6z7kSRSTRcKBHspzyk
zXCKqkyWRmbEKl/z/ktpSIBLff8P4bf/Wdbxy2crFifEktxxdq6q62/79yeaAQzmML1dxsmR3qVM
G6w1TBliGuC28c1lUoCIl95Sj50ZEMiONsULb6zFsnAs3bijr0rxFTOuJ7slrNRa7/FJpOG5wVIL
T1CTBcrQNYqzm1qFDORb0O9dhS2/TlgJNZI+Su4J6GC1Ba+q30T7h9fnf9+eJF1zMAQgNAH7a37Z
QOjFldFa++slj0r5SlgUSMOWu8//fnP+9/N2/ZTr/cIbmgVJvzxvfemUAeONlakVUQO5M497Z8r9
y9xuw+nfP+q3f1As4ygOiFEkmumfv5mLXXWLMsVHsTM7KQNE2itL+Ien+nd/EIsu2CInZCDR3P/5
KYRIxX0fBywahC7ar0NI/MFGU4ef4U8bB3/zACByusisdD2KAd0/PwrYucHLGC2XjAbJ7ECzyYiy
8zXWiBBDP78jajX/OscWDtevnDX/w4vl+t//5SGI+HgvUNhWGRH88gJDWC1qG3TLBbnEQU2sGd2a
GW4PxeG269ziIIX50yLy31zfCDEwZFsZr5n/F0r9tyevTVtdqLFfL4WjWesh5ypRvZ0TQfTN//2n
5KOuuxICtniwTPKf1zeTBUHyJfdmESxvgb9YLF+MfaUI6j980m+v5N8+6ZebZuwcYmRsvV5GitAX
MC750MRmxTbjT5eOpBPGs5E8/vvz8NsPjRksCpbpuFQc//zzMMnRQEeYPQY4jm88Mdn3uqV5iRrc
vLVn/a8rQ9hv//6hv/v5As68gIsaRO6vmeF42TLmO+V8yfC/3HQ1xisnwAKBWt3/4aL+7qMi6QfA
eTFOgl/PB/KnaVHndrnMAcHgc9BhTNLTX3aZ4z+cRL+5knAUbsgEhLOAPVT/vJLdGphm8uR8KYZp
fCJJVBxXFoh8ZMrb3UVpBs+o3e//fiF/+5msC8KIxhkIqvnPz9QriqJ3nZROcMI1A+Chuq2ImT/o
hfAkcgJcIoBW8PLg/O8f/N8HvfA8zgN20rryuuTjnx8MFteUZCN1/0vame3GrQRb9osIkMn5tSYV
NViyLcvDCyHLx5zn5Pj1d9ENdFssogjffjrGMeAskjlERuxYm0PPDGmppu6e4oPxq8ja4j8dUEmw
8R0v920GNFSTcxazD2tpnFWz8PpQNBU8e6XhzghPLkuiZuMbro9CSEvwLNi7F6tBa3IIj4OsvKwY
UJK46Pg/urElNh7mclLyMPjROhyt4vKzaaROjc6XtVf3MM0Q8jTTjUU+sT+EEIx/X/9UK4NZ8+mN
MxdYX9NZfCoKXaNdRaH0gO4odxILwlM4+NmHUS23TJfmKf7+LNAtga0vU3E2Vli6c7m9aVJQ8Buv
LJtK/oLZzC1KtGP6AUghMuqOOmR3m4P1fMLFKOWmq3HUX3/clU8ICInlx9mOIdzyWgIFcvITUqqe
6YftvSpblC80IL1cH2XtpRKtuNzm8BAyl6eeE00FFlNF64WZCE/+lL3SzpsdbQP58fWRVlbavLYx
/La5vIrl81Bc6ENtsGvPiif1ph2cICaHDRCa8nPX3oBdlf9uO82dEDNflSsQR9/yTCgLDBV0cAWe
WivDE6cBZCFrcu8E3bqn60/3J4BcTBkOcM4dlvQsZZ13uL9OcroAQyQxgJEM+kKz29m0rqZ4Tr/O
jjYL47Yx6+I/+mX7VwwJxJF9UH0WoL439rOV78mEEQIbEp24bXkiIXIeRCVmCQPy3mf4tVQsnahR
zmOG3v76M698UVcHOsx2hjMSx+D7R7btLLXaKGq9CKHXndKX5he/ajM6ABsSRaAg8Yk5/OuQBopy
tk4DrQpmQos9ANFOnqdR3HjYTEB3MK0jZdjmoII+3+c9bezXh7tcgwyHESMGKyplRHsRyUw96a5Q
OrUXamHrAcGgA5Rn3Rjl8psxCmHvbFqmkqtbvMcUibHh937tRdKdPoDccW7SwEVnPeNerj/Qcii+
lGpb5Oo4eSycsxbnglIZ0PtbhVp63VW3TaE3iFbt4hSY0b8GLH+GYrHrDtxB98K2kQIMgrI6VT3c
RPIzQcs3Ogn7uU0r2Hh/y6+0HGmep38tPQ2qQ5LIApOKsOxPfetbB0MB6XH91S3PhHkUempUruka
t67l/aSLR42TotU8jWgE6qppvei6a3vE7Paxk1p8hAzpPuCb0hwHOIcbi23lIXHr0lnbGnEKV7H3
D5lgl4x/EdhIgf7iNlec9hzNfQfXH3K5pHlIwiFsSnDBIb+pLqYiQC/LiNhZvDwx6VvPaEyNQHni
JRMh8MYS5h/dfebx/k+MIpiT9OW8f6p2UoiGfEX1KAyq3T6bkvhbXdsw6a4/18q8580RBzkIZtSL
k6BD+DMquSVoZ8HHFf5jPMFZkiRyaboBerAx3MrHQoTKCyQd5tIftjgMzKJCQk4rAtdmk66kKo7v
+bi2d/2h9Pnt/H3m8PbY6Ll2CNXGDG+5cQhpxVxmEeSx4hv3JSrykASHUTTPVUkDL/ijkKKnnwbh
KTeaEQeMSgiO2wlSJlLWTuyVINKgoDitHZ0CV63PzG2t2deOi9i5msIRJwS2VVrWqed9LOpcKgcg
O9bThGyH1E2q6MbJ6pPI/Q6ceWx+hKXokGLTWiAoimF2cjv4atLuocrk4R6nHhUZOeLPceP8XfvA
Dm5tmkrNwyZh8X4iDYGARQO51AtVJ/YmGhB3sZIWJBPoPrv+2lfWCGlTXjt27iuppDiGbgFTfvLU
Iey+2rjYePSn9YfWaMv/hrHbcFyez5jFR9YpHegslDk/srwwOHXf5pPKcFj1wRqaguw3ZpPOlwC3
ij0AXPEI8AP35wzPkusP+if4uxja5KrCjYU06PK0zdIgbqoK5RW53cC8K3Mj+oYewv3UKY45+606
cO3CNnicWqX6JrK2OiHxt54rvxBfe9lljx0pw+P1X7Xypf/kfxGr81Iu0vXZoGlBlBhYoYaNeQ5q
2dwCAym+IKaLN17A+lCUtqi+WnNe7/2kco0JtoFi8aWlCjeyqFHrmFH+UCgITP4XTzVn6QVJIPb3
xcGcdaLCW53TEroJbUyAsuUhVcLwEy3o8un6WCsTWJ/vTxYpbgOz6cVjVSMhSNw4k4c+YEpeAmK7
LwNigoc2hRT0JsSobBxeqyPS2jhnnnT+sxgxVLIo0JJ88rS+tGm6ByuJAA63lzYgD5sGW+7Uy3QC
GyPnpG5SJSBqu7i/NZ1S2lUiRy8JA3EYBG2QXYmSCnlGhmg0eFNd3frHyPvPmMxJNmIiHsqPi8kS
IunMApMNOLeLT4hDaPBEDXxT9Gn0/znUfPz8FfDIgvp10DmjNwknjo45BgQfswRt0E5JVTFuTM3V
l2liL2tbOr6Gy5gAXLDlhMhAPLfptbseyP9Na6Tp71lHfw6msnyBjVtuzNG1pSdo6DKoYVNWWh5t
syiv7FuylSb9Rx8GIIM3sqwjGEk0dV9fDmsbLGl7h8EMx7KXqzxuahq/c3egb19QpAiK6kzHokbn
ZAIOrCf6wRoLp1K0uBtZmq2R52Xz93cEgBorY85DokzcV5mN+skdAYsOuXs2Bq391YUNmoLaKvKN
obW1secaLosNe1tneaxUZtlRgE/4ql1dF5zk0u9QNI5RdwAVHDt77EbC4ZBzLer3Fmpjb6TFNQbD
77u3wLUcbafSCxDundwIwFzTLg0jchx8Z1ebVYNh0SR6GqV7mEDH6x9sbW6QBSL4oS5hXETiWZj5
2ggDzatSJz31rmIfYAmkRI+qszH31zYuAgpVEMexby3vS2oH5tnop8nr6mo8BUXYnLHMKQ5qME73
8ELGm+uPtrbWwAdSBiTIN0n1vp8RKIP1IAAA63Wu74qT0ertA9oWP3jq9EI4XubPmAktaeSn6wPr
ay8VxQidCBz1RMqLka2Ac06FeOEVyiBKYBOR8Vq7OMF4EkBQfWOgg3BOuHUl0bGvkxDcQUUnDDrL
wfzWw1HIH2lASQR4+YjOJr8weudQ4tqGxyW8geTU0Aaunouqi79k4NFmeI5fticoCpA1qPZiYYAo
f/oSgyJFqTSaFkJSNGzGDxnQn72nSUm+TXKawEg4CIUOtNNUz2Mf22CanWpApt8Cw7sDpqPjIHT9
9azMA3K24MNczhRi7cXmPsQ5GMB5j2DVzISzUkuVuzgJ+x+IbuP01LRtVJ3+fUzNJlFGtp/E/zL6
KnGXCDupkIcvVGgyVZmPTD72hyOyV1+je7Uj9fG/GZM6tGG6OondRRhSB+SIh5oxR8P2+QgasmbJ
DnEylWH43KnuxrSbT6pFhInsggNT1UnCU914P99hF+qdD47eCzJcHHa+xNBmb4Lw3pLPrCwsgwy1
yUXJsogOFh/QhRVLJ1o2eAYQiBDwhKopKOMzfEuhtiYA/8Npuo+bMX69/kZX1hVUNaAhBg9JFmT+
YX/t8VMfN5ZqUuETAMcxirCi0T1i3qN3x06YYqOIuTZPmaMadDkoOGTl3o9mZEM5VnRWeZWcWpBH
EkSoESliONhyAmNigTLf2I1XDhIKGSZTlCssqZ7FlHGKMJB6WE3okgBuPshk7he2wsRC+Ji9As98
sHNbH/a5I/2Nk3ueHcvZQ9F0vgRoJu7Ai6HhpeVqwyXVY2epzhwB6TGTyPRqx4g9vGWNs4WB1SGv
Y2XalV1Vb7zttW9ruVyxsSzQyeAtZi+J4IwQXWNXkPlHB1MhD+uDnxN+LDfXJ5G2NpINTXzOALlE
YfPf/zWLEvAbfR5UfFeCJfEYxiapVdoPlPwAvIe6yM6dsvJBt1uahXF/yX9UTZWfkWo5L2qW62gR
aXX8ySqorNsI9Yr0gCyTTbr+O1eWM4cW/iGGIJYiSfb+Z6JUkbabDZNnhDRzilbCBG9oS94YZV6s
i+9OAw3t9mQXyXUvYxdFaHgJQoz0NM7+9Mbvsra8Q3wd3LY4BdG53PW1TqONFt/ZWHICgQry6TvZ
3AKf0iGhwQUZfX6j2hHSf5sO41+Nir4bxrLQsTuZhC33gMaU/AaMD40mXDQx/fKzkaaP2HVj+6el
NOBugUOr4o5bYjqenabCftky7KSHcZrZ8INLOfKRoqQExS/ZrO+7cYx/DkZYfjSiIPgtSiuTB7/X
Atp5fazY9tiWYlkDM7++1YHVBYdMscYcr5xe3Opqk+Xfr7/JC1EhlxaLHL423wepSC6vgiksWegJ
gclluo3EG7FB2f/XwgD6SsN12DypRmNw8406q7+r2gGYaM6HCfek08bfNlLxbOMAWpno5PVZSmTp
CE2XNQVHA4GZVprh6QXa911gal+46xtPuBAOn68//Mpeyc2Qqhfu6TqPPm9sf60p1a3zvihNXDYV
9hYIb7KCsBPbuA0HkkbSTxQbwn+/1pBMIROJmIYhl5tlMEUiwgRABw+RWdaZsMGNTr3AjebbaGj2
Vs1tXm+LheKgDTLh6s33/WUIETYjJcZJ071Mp6lbp3fhprYwA4DBnn1FxN2fMrX8eP21rpwHzCdS
yJZBRUNbSoa4QNqdzEOD2raNChX+0Wwy7mT9U125xNBVR7IqmJI7eqKDLdnzygaENT2SRwQ8bMnu
4pv22UQTPs6LaFNhd9PwBFULwvq/b3Mc5OgDqZfSTrLUy/URLiqANy0vac0el0obw+1QizdOt5Wl
4My6oFm4SSF/mRuPpen6BgGZNwDCP7ggvjBdk8pRL6gfXv9mF9VL9gFugiYEK9fVeHvze/1rLaDG
p5UXs2av7mzaza3MvDccGR0jxZzO9miP5Isz+c1oO/0QKk58mHBA2XirK+tx1p3w5Ujf8ksWv8Gi
EwHUVGx7Js1HX9PYlODONf9UOL35FcfwYKs8vPbUSIuNObsnkMg68y/666mdJrVKWn6sOdrNsbY3
aZqZcno2XbM8UFHCwW/EKCfpBzitQdRj0zjZGxve6lM7RPmEiPyY5XJJRnUcwlS1IXa6ximhTXeP
bw4AK4QFh0K3462L/8oScVVS14I9f1ZxL5SQdMKnVuy3tkfnU+xADHETWLZGfpAOJid2acwG2E70
CfkDJClHbTC4J+s/mnG960j8HiDTOzcRUJqX65Nw7YeR/TRwlBJgY9RF8KAVwOl7VTFZu47xySbE
3ZltF2w8/8qWyJv+f6MsdggTYhK26JHlqYkWHDn2fuBQL74OvfHagQi+bXqpbyzkP+WexTbMQUPd
mvou7TTuYmYDrSdkdzhlyzprlV1pK219KvKhxBgFb+CdxNCFbp0UisBjDuCCjqUS4tCDiNtcv09U
2X2H4Tqe8bvxu+9Rqhg4QYgcIs8IOgVqCHotyIs07Qb7uu+TT77V42uUiM7akyWd2+eVdHihkqPg
hRgEjYlPn9nYhwjdyk2YSKBsOibA9B0C+Mc8po41/4BHiel/cvwBdVKhz9nFAEF+cGh6YA+wd01j
q5DrXh5Xrk6+j6ZUuhxUQ7xfjzawLEDTjUU+rBjdE2gGtzspYPuix6Y2XGWnjZF91qx2FMACbChm
0Atj/+b6PFzZd+fKDtOQDhK02IsF4katNhu/WN5EoeEYWwEOabHA38vN1I3Fv3JWMhSJ8VlpPhcM
3z9wYiZ0GTmC4yqIwl8JLU5wjEssCoN6fKDvbTi3EAluqeibWzH0yqueRQ1kz9gNqL0uRs5Agcbj
ZHnNBAYuN0W3N4Zoq1S29iopgXI9JLzC+Wsx8cExjknk2KbXTwN+iYGWsaXF+lfAtV/+/aOxpdHR
4KCWInR8/zwYaGATo2ccyS6Wz0kSFa8obvWHSKKmuD7U2g5CqhhP6TlKpQ74figlhzVYlsyPbLD1
28BUqmcry8R9xG37XgyQ2G2r3giq1l6ky7WKxAzLgr3v/ZhBDH4txpDUs/WgtY8K0VdGuqwrj5BW
4o1bwfpgXAgQYxOtisUyNGq3ynDwMb0IQ3O2hGJGm2vxGdiTsbEALofivqoSKdKPR1ysL6bhGEVm
YnTsxq5Ip7uqHsFX++b0uZzCrVTu/Ireb8Lz1VjHqIJ8LrvDYijIDwm7qTA9kzZ7mqM53TPwh6fr
k8O6XNLavIEh0Z11ZxdZO7cL/VC0se71gVm5NwNFC/HRbIs+vMP7GQ8gnLnau3le/cqxroBmzHkK
NqxJnnExVJ9dA1nhvs7iCoCVFguq5oDbbDCw2Knhv9BIrT7EvnReBtui9VwLRf57orXhc1cizz/5
hWWQmhx8/81KaWXcKWYYfKFRrMjuHbhozi5uSTru6LFQtL3T+dZb2iamfhOBC3yzTVALULMV8z/M
evW3Gu++R6xVnZ8S2m6x5+6KvUrSiRLvw8pubkK3bO1nWs3IbSXTVHWfmiGN87sE14aPU272ycnv
yukXJop1dvYLuP6HsUcRBFizEs89zfFIkCpEvnuEXbl2IhmHGYyR5r2+C6AEvKWJH3bHYowlzBAi
5YekVCx89LJKqrdYMUIH1NRM3bX2jFdPLb21Ns7vlTiRujtntz3fFEltLBZEJFUVQ4VE9wh/MWkE
eOUGP9Uq5BgkxRY5NM4mMXaWoeWmgNHJZ0JAhxUJWMEp3XojTvoTCC9mMqIZLo8aM1mzl5fITnY9
0EiVokQWfnZwY4b2EcMlw0h4qB+c0ZZH/J3BXsSUrQrFcA+hEcaQh3Sd+pICQ4hc8vP1ea/N72D5
o0iP05XFDYLi62IDnrICumRaCM9IxzYBGYI/8H2Uw+JgqrnBV3tCv3Ie8ggwSwMFPd5nrjopt/Tl
yPQ2K7MhPhlRhkflxg+bt+PlD6OgTHiPwJsE5eKHUfpCYzoWUKvCouiAk/llfEzHvnIfRldtXyfF
TcZd1yROsYfqqMo9Xk24Xe0MfMReRCYH9ayAfNIPOk65JUgIKV8pzY+PZaR1v67/2pVNSqDpcWZF
NaHH8g5kYu6JJWqtUyjP1M8JjqXDftThOW68lctICythTjBur2TfeTHvz5OupQnLCVXdU/vc/Z52
AW4OCDgfdQJUEDf412Twnns4REOTwj6q8FXQNkQBl+coRwuKf8AjJA3RCb7/DQp939CCKjZk/vCZ
T+oAjc0EqBHw8QGE29E9p0giNy4Aa6+YU4BaDsJ4De3z+2GjEphTIydSXlMnsODN4luuC2Jjka4c
bMLQkQJguKVTw168YD+li59+FMMj949ZCMQU9611y+CjgTo6Pv3zrOF6QRxJGpq+s+X+RCzfDTmE
bK8oM9MbMQn5OMk42Mh2r7w4row2mV3qrggdFo9U9U4eA9LVPWLK4NYnNt/RyFV9uP4s87+yWK6o
NlDqCZcELxeB958nn6Tt633Ve3nk++5vtxdWcqCnwACC2bAAH3Lq1RtjrsxEgz4GmoyJDC5r4flk
DY5d0PqlVXrzo1dnZQqokZ0NYudQghC8Hwuc/K4/qD4/yeJJcS0wSXnQe0Kabl6jf2UfGh3b6mjQ
O69L8Dd5yESFTg5OPxUTpEz1E68HayusRuXMkQ2obwP+Mo+B2YTlTIynL6cvQ2xEoiyLtUMAWDF4
HOgs/tJHE9WtWaTxYKdVjolBEpbacxgQ7+wQ4s+eywkb7quO00ryveRq9arIUCvOCRtGg4hLRPap
TxN4sRmhdfApdbrM2oXFdmPm2rtnTqHJJOmj8uXfvwU7dHXbqKT04lgfP/u4u+AaAl8QKYsUp4Gs
NT4pWtV/uv72V6bZXJBDqU9Vjp7bef3+9fLDvILjZqBd12igekoDUOgwgew97a7ORzYrubHhzrvK
8mOTmaQCyb12bhB9Px6Jr5boGRF5NITmxz7Xmjf4XeEeYgL80VpOb4hsqj3kp3xjnq0sWy6W7EEm
9wbe9GKamaVoSr+m8tkagMgNWGM3ZmAON9ffp7byQhmBVTTvDvDCFuF1NTlxX5UW/WlRC65Emr7a
nK1YE55V9lbAhC2SaYeBkaIcUhBE053ZMCc+t5iQJjsclX35qw5wCzix0XUwzkQt0PwUSv9FYEdt
bPzelWnHbkk1be5bumwmwmsE7+I6pnQH6oGisFU+jWkKib+TetLuotpPvWKQqXu4/p7WxmWLRkWA
3FmIpaCkjHWgMRD/PaWwy3PayuijURd4AneJ9sgx2cBlraOX64OufJs/GXHyfXNr5LKq33UDYPW5
d1B3phJQoor3k9M5x6EtXny8p7zrw63MOIz/KMlyvqrUohdLus4T1eiwsvSapgX7YXcungxGmW6J
MlaqV2jhSdQQyuCqwUbxflFNZkUREFNLz0QHPR36QI9ecxJLM+E3H7FFDmvD08D4dgg0kuizCnZd
3HRGZWJ8Lozx9fpzr3xbm5BG5zMRvCE8fP9zBj9XwMqqjRdhuYmddxrZH0vm8Y1sRXGXgBgTRy0N
i3/PssyRIstCn7/tRZVnShI1ohBBN2EHD9z3sVNMk6A5d4QFx+uPuBI3QmAm+cHFlizL8uoxuiMX
1ahsvGIKtb0ZWNquqlV3r8aRPA166d9ovipPEWvpFOKu93x9+LWbGJOKGhJ7KQmKpYwjntC1R6KU
HtiMyT8IuwVHlONW8BTBrAbp1FUmeCGbU+OoR6lBbjXWgq9qCAB4Y0dfifBsYkgiWHoF0SAs9tWB
KzbER7p2BiyoDxbKHGtnKENbH5quqLcq6ytLmB2c7gXWFTK05THJZRfZlmzo6+oL1HoybM9cs9qd
i6HOAVJ+vnHnXXs6mw2STAZfm0j5/VwOsWkrdTeWHrxmGrarWsdYaMjH4DvWHI14vP5dV05HSrFc
zziomFrL0SjjlxAUa0knWYs5m6LB5je1wmtjTTnZA6DgQbPNjxUkqI392BQ8yPuDmVzLHDbzmHNl
dvEZEbXEfpHSPER3X8JS7QjVD5rZZtOOHIZK4Yu2kQ9T6vSf3TjEYLEwnPErDHClP6Df88mtO45v
HYNpchyA0KWKf5Tj98Dzetng9TBVQ7QbsVLQDpCgyvrY9CnguiZAInPjJMUww9QnwKCB7mu/Mxcj
GniOwWjvbL+0P2tlo6S7CY7ZB7/VzN+JrSnhyRyoFXg6CZPnIvABAnd13iLvaNrPbg984uTSpAEC
UJqKzscbMa3s7N7tIP5ZCUJeDRKxSUciZJ3Q738XIXA7j4Y9ae8xgTHzQw1n0t9reAgP4c7MYC/v
gyq0zI1pdvnhWcroOMmVadzJlroWKx5p8gPD5oHQLo3PM4TB/Y3XVhvegElHQxJmNX0mMfutvyNk
E1uCt/UfQFxE2kLVLoR9VRDi72YrnMeWIeNPU4OiBlhxUz0ERHM3VIriD0g6mseRbtJv12f95Zom
XporHcQfbGrLSlzUUGGbEn0CvcyZoNowRlVc5XY9AJXT2BMWXR/vck0TcBAE8qq57kCaeb+m08QO
K6x/6DEwmvwYATI/mrX6n+zafn99pMuT8P1I86L7K7oehMgjzCvo/WvN8TAZcsKNqatO2PclJzC1
ORN4rG6uD3oZdjAoq9jRiOdJRS0iUBmP9KKHPJ7wyaD2ke7cdkNSbwQ3FIYvdwyi6D8Ja6q2Fxt/
no29JH8y18rjvH/RO1C3P9yqSPTX0qah4k41QtHf0GmGubqMajDjPrhraPEpfMWj0Qi38ghVElJS
SNbiXWmNcjrgzivwAC6yydzpmiyrXYpL2AzPK8v4LnZTMuKBlZQt7B10tQc2mrbymtJIuydii0lg
A+B0v0rDpys2jCoJgjr0JwUXAA2vzCoZ7O5QhQ17q9ZoEgB46mM6HGBt19FBM+rtkxLaRKEIusPh
GSGQ8sWKYriYQRq0wZ3ZOTjMYTof/MYiMrEPRgmp9lC1EfVGwwqb3dRDHdxPuGHHNyT9yw/UsaP0
OGeXJpAtkfVoUCgJQY7I/K0gSDwZpq99dBC+P9X8+DvRu1p4CMJAxboSx7DmME2kIsByx3F1TzOz
SdYZ9PuLJjUn2YcYkg08nhQfeqlN8bdmwqtuR1pckmb3cVPleMzq8ocTt079U6YFSVFwX254Z0IN
HD9MqhK/yHEM/UNVNX1xAnfq3nQi1+Ub3jjRZ6ChWXJjWUCizw4uXsWTWrBk3nJyAjXPq5QBHo1W
g35LTuIzSH84Xk3fxumxHMq2eIor2tL26mA60atoSI/eNk7N0aLwYvS9ltUCoqGZd+4Z/r8feSxe
yCETrht0kJcSBn1Sa+Mt1rGOs89D2u8eU4kYCzV0jpeEg/WH/90qY+tWSoGpF5lxcvs66d5vilk3
HflwLRme06kU7sGh80V/9KPYKI90PGTJ3obd7Lz0AbLB+6lCO/higeIuXoMkUbSdsGt51mvYa+T6
VXvYGTGE0HtF+kG/G4aW6GqiUG3c1VNkxOcgK2ruUw0q8h1AYEXDGnu0Iky4p6o5AUvk1EudmgKA
Gpt6+bVrIrv/2phKI3ZpJcRrUOlhc1dEORYgQRMCMxrYf9XziHXogKnIHM65Ui8eTdNim6Tx0lZP
OFOowBwt4LxDhrT3wIfI64MkFx8Bn7U0Iz7KGuN0NHhTeqsWeCLvp9IUP/DZ8yHq4qaHRjaV40fc
tDDac6g6/3RBNuv80RoeiiwZK7CaedjuE2QVP32/tsgNJVlc3uWOO/xyGzvijOpLPjuJqgGP9NA2
Fc+WtCnsUgxbIyxHiXGOKfYQ1o4bBN58HM0i3TedIzUcth39Z22ifjhS9qGuj5kovKUslE12CESt
Rod8UKLsrGHKmyFS86H2R6UbvxSYGt9ZmLthTuD46UfVlJZ5dGIU6rf09HTjbelqUXOyJ9v32IOT
/pGbRPSA5Yha3KS9Jes9Pt4sLDscqSwO4ZgF96ome/2cpmr/OYW69EbjOxa7Rgp8dD+ZVhse+r4L
8NAplRjio1W3yd5vAITeYDswPYy1U93x1njplK+pY1XUn7Ld6Ki5dpxiF8dHJChW+zKosrZ/0erR
4kfbtLh+cS74mFjXgrN3NPPZQQ8hCC1cHFm/ckw+tLdBqN3LEMn8SUuF9sWkRSa4icI08vqhybTD
WOBwhlqxqusb/gnd6xxuXruiNqnXAAnaCl7/hIiLEPJPwY/wERE7CcT3px3O1wVoEsfy+soJlD0e
FeYHMs+msSfb4j4jrIx/09pgYjuFAq7czeLTet/UfW7BLUdysSNBYpcniHZKcWP5Xa8dujKIk1Pn
ABI64FdZO4fAtcr6qc+kaA/oIDT7KcdVSnkcp4lmc/okZlcR7oiwm+nx7/cUXByvm+qRpFac6G/U
5lrx9s9HLkVwDlykLShxlyqCquimEaqH7ckqj88hNmV3k5q3GzH65aWTPmraBIgUab64eL+uG3Wl
q+g26e2++NSOdfIdvzE8sHUhNR2fMDu8zTMIzztRV8UNBjjV1+vPuVJyIx09V6jnFIp7kWF3ktKM
4jRyPF9GQUXAHjonIxPGqwEf8HNijPqP0jTTh7rU64coCpxTEwir39m1Gf4IunzwjzjA4kaAoYS2
kXZYCSMhQsGPgOkgLqUcihUJZ2gVSAS+X+3Z2crT4LrDXa7W453a5ea/B3fwHdlbKXAgfhfz7/kr
uJMB1oWy5F3EXP0/1jimDDsClfTss12Fuzyy3Oex8NuX699gJbxDGKyRczBJF1/ILnCTgoCcjLbn
whw5kIfo7n3qsqfro6zMNSQk9BSwq6ABWq7llhUuXZ8ZraS6m+649/vYh8e9/iHXjeSlrsL8zjDL
7h73yP7TVE/VxpJaCdLhl1nktARNP/qyygKiMRay5u1iEyQPjY7AtAzQPg/4oJ2vP+vaxNERl3L7
mVMYS1GJSsexOrSCZyX/ufMxaOfWzbmPi4D7QaPDbWMdrz4a+Snyw/AlLgJ0ETcNBhWsY02Er0Zg
VbdT6lqfUn9SN55sba6wVCnVoz6ad6f3UxQJhEg4MRBVBiH337TXPphdP366/v4ubznQQChR4c1K
1xzgn/ej+KMlqk4bHM9sFPUujgMFX9nQ5iXK8kzRp9j3gtlzfdDLlwgN4M9BQ8fL3HPzflBrwug+
6cjZCvyx4G3i2YFGwKTboNOO/5uhKMszQyjTLtcC9iyVr/Y1mcwxCk+gPvVdaJjjTRb74cayu/xg
ZBWRolH2Zm1fKKqxb4tCYnfHq0I6Jyo6DR642FQbaabLCc8oVHugD6HCJJH2/t1NKeKpuDdsj53c
V4+ocYN0pwemjfGXknU7WKXA2P/9Jbq0VpAQp+DAKfJ+TDVuWA2Y9cGrFXPYzCrQ9sRayt6SVb+R
TrncvdCjW+BjoT9BBV1WnZumCSV+SabXzo4UO2g/QXjuqzRG09yjUz8Mg+7gJ0/wjpsy8s4DRd2h
3ljnf1Be7wMiHX3KnJufc+EXkgu1ieLah+jn6b2diwO6Eyv/3Cdl3d45OSnSPYJqN9unXJGeO1xN
G9yjVLyi6dqP5PcQnmx/kArOVGfa2LANU2G3VndV3Nv6cVR6vIo0bCW3WqJX5iCXfQI4i97buR/x
/ZdKJ1spCbEMTxbadIxiLcNQDPOMf54Pc+wH8Im8F3NiMQd7jD/dOnJNL5/tl2VCkWBXRsSDU5WK
LWbRvM8tPoQOn48lRdp4biZ4/0gx3isyUGmHULgT71t3GL91U2/HGK2E45NBBFPt29BW7yNdbiIt
Vt6nzhNSmFHJlvBK3w+uq12gJxbq+sombReMVrKXo7m1c/xpTVg+I5hmXqYB7AFN+/th4KE0dl21
jgepVj7Qhcfjjbinf2yEAo+Oe8mokFhTpai4pRNC0vOScCtIckXvafJXAw2ne2t6pXULVRuZ14CY
soi1YgdcQWZ46Ew51iHk9NOjk8T1bSkRdO/xTo0eKmrp+Cwmbf3d6jiOsJgKnbY72BwN6pEWPPfN
0SSkLSxy9Q9uxi2f659Qij3sHmy59SmHcothhLsRRqy9fJNqrEmvEW1US9VT1mU+/zN2PKdt0iMe
1vpZR4bz75sb4EdqIOw6ZE/F4gQsXNW3goHQM6Infz9IO8FlIMdTqRq3trbVB0KyizzmD9tjkbzs
RMoWi7klwUOjHsiBm4eQSG4ju7dyus7dUv93lMUDkdCLK8NIeG0imlDtlNkpGPzuOcZMaGOoleiB
oUBqzBpsjqVFjOL3UVomQeh4rar1ODCP+Exy08HsktzQvVtRrKdN3t4IH1aOQPqWWI6zvt0Ry9Yl
f5K4kGkkL40QAxoznfqT2mMZSUFhONa4KD1d3+7WPhtlHRsLMebXhSwwU+uhM/re9hLe5YcJk+09
4jNn49xbe5dzCY6dlXOdefx+D3BTFENRB4yNDKT7vcDn28W5k7zKMInbsukVD/OobospvjJZaKwz
5gY7IpaLA8MhxZfW3Lu9dMDmIyqVwMPrDcs4N3Q2QrGVz8buTSGOGxBNZ8tQk90dnV6uupCmwpwL
SWKKN0VXhg9UedIHGimzDXHeSqUVkRz4X0T7nBwUfd+/0gFjhwA7Qt8j+xs8wNayfyGU1L+Sn3Kf
B/SPhzyRbIhT4h4SkVkfq7jwh9P12bMSz1Cq5cpPvh3RxPL8ItIpoMEVwW1hkVrH+j3u76Z4HGCU
QCZ4CUk/uPhVhUm4d0UeEMFpeRltbHIr734m3+AhRa4D0uXiTdhhRgM1CmxPauo07lxVyUZUoMr4
O598ttTQCouN3Xvl3OY+L2B+ISgA+bWYz4YJPDQcXAX/nCnyBvQbTwU+efsuGutzFNL4krvhtOsI
N2+uv/GV9Uo3+6zKpPdFv/jsfZCZpTuRvDRtaT/1Fh5qbu6mG+v1z+a2OLSBtAFL4iozR4nzz/gr
hxDTPhpMbqXgdjCoGobr0Kg6DdPPXdKjMdih5Vb/UxU7eYrphsbQyh2jRxXP0VehTeb0nIVJ7O8s
gsOQkNqchg9FlBXZDn05WNlSqyxt7yqdxJUlUCLtJKVm+/tai1W8g9rAJdGJx/x07GhhvW/oqIRV
0qZaT1tTijdYaI0Onupj1Cf3XUqdYdchWjfPZRBoz7QxuP1ZQ11NbSPo9E9N3/hfYfREn2Sdp+KQ
4NDdHP+Hs/PakdvY1vATEWAOt2Sz04xG0oxkhRtCkiXmnPn05ytdHHjYRBOz94ZhwzZcTbJq1Qp/
YJQSdacZ9uvHBe0rMOKjMALvqFeBqc+1jvtsKoyGh1ifXswU1r6XIr834Z7eK+9xmzCxKjPy7Hko
otw8YJ5afBrI1jB6tCsyjS6QcKsyYmClXjPlDXDMurPaQz44Ve51WNCZbhcqOM0ZzIeeuWYGoP1V
1PRu1E81s5xyKj4aZYRbEz4MeIjbRTapH4oEuSEg4xq+qUlqz9eCSuVPbnTqnz4E4F3NvGN/DPv8
O4KUqeNOtLNbT2Zw/ROGsfapyeP8JyPN4FvfhM0vO8N34Zr0yfIZYhWGeDaP2iC40duPEGjhliaW
lB2xCqNDGtA8wB0TQakMQlti659zyTKjnbt3I3KL7BsAFoNnQf5+vf3m3m41pe8lWObxl3lSTaYD
jWL7ul7EOxfg1lJoSCONQR5OlrTKKGp8jvkZJCpyUUwfEV0pPxQ4bF1jbF53LomNsysgjSpaGJAD
bu5aBnxJgIGcfemYmJxTDD6f5gSzrPsRYiMc2oIKYQiUH33f1bszMZXCv96yL7iVSF/5gPVDFDty
DE1FsymZSrscDveX3HowcCggf0BVySQvq8+VtGHCgI929ozYhmQNw7tMhbF6f5WtL0Xux3uDhCha
Hq9XsaNRqWPw4pexVZZDOuTTQe/HX8DJ0p3tt/k8RFiY6oKJq4lr7z/RTzelzDQjnsfClfqM9yTm
plWwNw/ffp7/X0VfPY8E/bPICoBodMIyL0Xz4sTgKPY6mK/n+69u64G4r+gJC4kbxA1ePxA293aK
kR9NDgWz+pZeyL+tZCU/37wK96+wwhPMtJtpAzbIdiY1kXMJ2yH3NdThjkpZFm8/RRAIZS4lMHWk
lKvXliD6kGNw5+AIENsKFdoYOGfMpcdu56VtfB8qJkYyQq5UiFC8fmmdvAR53jY0tKu+/5SOCUAB
VUM5jSl6He4kMVuL6ew08FVgum74CGow0H7pKGwgYwQHuPWgcNthcnEU2/OD20heHKDAeKPRv7ao
dF8/V2gWZC4qjfqM9ofk4e3JfDxI7URz51KqOgABg/2ziHDCU6i7P97fJBvhCXVkPh0lDqnTOlZE
GrpV+UJTFg/r3JVmCTfQMap0KLbV/Ak1k3DnM249LmhEOLjMC/j/au8vGY24BHDGBRmI9Be4X8xu
hzZYDsyCsicpA4MJI0N+aocGbbz7D7v1VaFJMCBFXop28HptNMniXlRXwHuXa2cOBqmO0VjvgH/o
6k583Djk0Ls0fE6oCFDSWi3WEkCCxSotUHmh6Teakz/ZuZrtrHL7SGhR0FKnuy0miuvXOWg9xopt
G1wc4A5nkA2t27dR+X6ydr0/NjhrqBmjOmbA0nHomq6eCICpwpQ6Ci5FTaPnQJU+RwfRNoppY2j2
Z0qKZvQwjTXHQ9vl7eSVOebnrl7pBZa4uk5+6FtTa+7BbG/3lPhhjFThYsBZW0t/yOgKmW0Ri/xk
CcMjfc/0J+Ki+hH3YaVCYq/tdE+dwyZ2sxJLVP/+ttpcXgCpaFsTbNdnaLJLzDZkJbjEfW/kHmbZ
84CoEehPVwrb8mEYZe0LuMgs9rsRPbM3Zxi6TJpHYwS9bsLVKoCUDYaY+GwEiILD+tElxzkUcjX4
ReBoz3mY7s1xNmpdLhTqahvNGOrddbnVNHXN2K0MLrKGjfqgd9BJ0TgwT3OPz2mvdLJvKAkOIJU9
fsC7GGtJfaye77/0rY1PwQWChIapdTOcwGVhaFunkS7RNGre7EwwZ7Ou8NXCMnbO2O1JFhcoLVNi
huCxr16wlbZmWI6ldFEn7Cn0hHraUnPtf9hFDDBRR+PiETLlr+8Ba+n6qihs8VaT+SgrGRaOXZH4
U4qAVI9tyiFLR+0QW0g33n+V4r/8urrk/sYhQghpgphaN7miHmJesOjBBc1f06tNTX8X9nXh2bJU
vJeYQOzdrhtK2Tq0b3FWWfN2FIjrm47JV+dcFrADom7LU/U7umBh/WwMi5kfi7wvvlhdp31uh0LP
PAs3e8srAjsu8aYumz8D1L2PWtnS3bn/MraiHHhIQNVC1AIktzjt/8k2jdReMrmpmNdnRpofhzFN
X2QzURFqRZPvyzjLSnWEO158lyUn1F1k8YuPWmypzWHsrWTxaqlS0p0teNvZAYJKOsKpM0SfafWj
2lRooDSWdUli+Xnu88cSCfJT7LTGdQ6VzCc9+Bd/7eUQZnX29f4bue0W8h74HzUMahE3XoBmoUaa
mdMtDBXzXV+khzRqPIBI2VNWRsDe0Ng8319x42wDHcHzlmvTZhqivf4EYTikklbXzsUJIgDgjjz4
UabI/1bK/PbRN51dkkquMxSNuUFeL9VXM3wvcEaX2MpRSZGa/gDlq9v5fJsPBNNE4HJQ21onHmms
kaTSgrkA08PIlMKPCgOq4csyahQbb397BjR3/jNMCknLXz8SylOqHkyU0KEJqBDsaXFACMfA4znY
qwHFtltFDsDYBCzuPQaY67GJXMJat6XeueSG0cfnboBC5gYTthguhlNT6clmDBJdHezwRcbuce+w
bkQu1ifNoibgT2v0B70PmxSLOCLb0nKwIQb4i9bVh9IaMg/S2p6298ZNABCcB7YY2EJnWcVo+Keq
Motivm+N8R3FkI6ifrw389x6KpotkLRIyLngVvfNPEjMAShMLuHsmPHVCJXyJY81wrBcWUHvIzH0
dqw7UdhmmIskwcbYfcROslVDqjhr1H6rcts8VvkSvKMTl+1RO7fOAqqyyMHQeMHMZPUOZynvnZE9
epkqeUTUFa3jhp6kJ0fI7b35JDAdRLEb3IdQA10tJS/AI7TZ1C6RpUaRv4xMPmiZGdKfKmrTfOcC
37o5aM1CsxKBC2mN1XJprSzjgmzRBWRn/WfMNSTAwB3LqZtk1MineSnL6VlrxgWl/bBBHWZwYE8f
0lRt6MK2sFn9Sa7kbOd+39i1NqgJWlDsJbo1qxiH+kmd5iEU/kyXmi+LHH6ZjEJ6vv+uNxZxRFlH
+YYm1c2kTI4CTcGr2bwolRp6Cp3CizSD7r+/yu3REA0toBrg2Lmf16lnG9RKrwtUW2+X1UfJ7J0Z
v67YBCq6JD/iOdR3gulthGNBoZxKI8VA+2J1FlP0La1WQWUPHl/wsTP1/DjFTvVSghtxlzkavsI1
KjwnMdqdpv/mo4oLnx4e0Ox1GG+VoNMSebAAuU/zCUhRxTBJMz0Vwi2TSO3tqggotxsMObk3GITf
RJ3UMZnw12A2g2E6lVOgnJthtN58taP1I5pRKjLE5ICrvdiryGvSI7IukJfhecla+Fg0y09HHcq3
vz+0SmkUiV3PxH11DepWP6TqCFwPrWz1Se0dYNFdi9psIynHRY6NnS7lbZrEpBEiDWp5TIzR2X19
7TbWkEQmzCsgBEieJ2bc+BNKE94gBdNVSvTZQ7XnrY7lOrghwco2uY24htcTP4AZjrq0FTPVxjEP
cYk1CBuq8oXu++f7R+/2gANpA74gJmwOdcqqCwvYp2f9KThPZhx9HNqxudiVMu5Zat1eD2IZrljk
1niJa1bwrHUoW8LtO5e2LlWepCjlAUoi/ruymu6NADYXo+8FvlKc8LUyMsLIOqExD86zbGantq/w
YjLr4Bwp9R4M+O/c81WuhFglY31yEprlxg19TcHozM7NJrpKsw1oL0Kew/LlPkUIqZn17tecV+N0
KNFbN125ydAi6o2u+FEsTlL4oWUU6PZPU/2lMMr891jQdDr2Sz+XdBqy8mfEuvFRrcc68HSjtzIv
WWrAsJNmS9Z7LeSbqW4Y4lXrZkuiWwgdxX3mlUWJrm6uIo12WPo0DA5cpvMXrQ7q3+OcJqDvAXb1
yEcB6CCyzygaC0arp6HGxT9cirHwi97qBq8ag/q9IS20uPIljPCpXLT8C/8CCllLUwx/liRszuCK
DOUQFY6CS/vYZxA+5CV9nhYbGswbN6x44cJAh8ksncZ1zQQDMS8C3I+uwdSGB0Y9xaVQATjcX+Vm
C4HA5ARyBqm4QBKuwowcSUgUdJN0acGEfdblSjtki9I/RQF3+v2lbk7g36X+qkWw0g2W1Y6QgTAM
0BlW08a+NjTqw1LkeyCCzVW4B+gnibbAOqdfsr430fegmTZmzgnqhOQX8Nd2nuXmdkOuBfkSoe4J
Cv+m610tTpMMthFcGC6qfmB1madIavw1cPrkqjdTvOdosPGd6HKjliuAb1zoq4uHUVhrLvgTXzH1
Rqi2la1TABbPjaJhryq6BXTycNjMM6VgiikU719fBaUyqzWwTOmyREH9mcpS6w6imfaodMkyuDQ3
huEQZ302QnVcRo5KZHZX7ALD50RNpme1mOSXydC6CDe6SerdslQT2+fgFj8ZPTd7o6+NT05UQmdF
xFs+x+rdKIuZTB1UtouVF8lHuenj75Ar5R3ZoFvPFF4LSzDtYAwKPGd1QyphKmW16UCssqWYIXwU
jg53skaJMTdw5c7pMNmL2wYxwqwzjlfSOWRojz+40tk/8tjRoo9aEUoDOu+D8RUXIBhTEVJR2jkt
0mZ2mT92lj/KBM+HAcWe1DMio4k+KsGUGojF5GaCeKzaGScpjqXWA5Ke/igmfZi9djDAKyKLWRDh
kBfUfMPq6/oYaejT0eqWwVqAM1r+0AWu4b4FgbrnDr31FUg1Vf6gLkJf+vWukYxEMfAsoI+b6BHB
tp6vWlBDKL0fRbYOgiAhoR6ExPlNFBladTSKvggutS4Vv3pDi95VSjbprols/ZsxX3xyAGbiakWI
01mXRMqAyAft+eCSJUMK7XBRXUPN8keQdIN//7luMnWxFDwJOlX0DG+m3sin94EWMJ2Y40n3RhPd
hzzNbH+Wl+GxpbF1kgpsdOrJNH/fX/mmOcfKQoCO4EID96Y/PEQoVUr26FxqB4iiW82pcY5z2gII
N9aeZKPHqJoZ8LrcWHw4a+VO5rm1cUBLULgjCkXIWW2cUVlkrtPWuRhFEF3HyFw81ADy4/2n3Hq/
IBhkmrZID0Cfer09EctcBiOQnItuNUjcodo4nDIjyr4JotdZksYfzWi1HqC8N3cMeL9MnMR1xJSD
3PD1ylIJeAuX7eBijIt2qhpNPk2gnEAXV8VbOwbk75xlTgazNHov4lX/p/nb6gMKf2K/BnaTPhaq
XDwUdW8dm2rYqyw3vhpbFUSIUDK+bdPNokWH5kp4RUe8/afWQsH4zIcd+b6NrwbnRtQljJepFVbv
zizDaJ50BOi0wU7/hOownooBhq1fNaPzfVFyjbhmFNEpT6tgZ8dsPaFgcfyF64pJ0euXaaWSbXdM
wa5V2Rsn+PfaeJB16DiH+ztTPMPrzBoIMr0ACnRmUvSqX6/jdEtaMDYIrwvULx+c+XnJB9+Ju+mM
k8mep/bGGxU8JjiEtDrYzas3OmtzrKtRGF8jrar9LLOcY9XPJlY6ZvJZq9X6otp587WDQLKzOW8q
TEFSgc/J8SPMMfR7/ZxTWjqIUDbxNTPB+E3KYJy6LEs/QafUHrKl+QM/PthpuPyN0KuXC5gTAS6s
KRhMrSP4nJvADK0su0JNqAKf3rKEhJBdhq1rjXY/+V1b5smxi5NSOweT0g7XHEQbsLUhCr9kePlO
7oxK3C+Y/KrhDnpcVD5tf/xCVKc33Kwt287VBrap2+pSeFKkydTcxmkMmzBmyO+nSFOyazOYXXVt
oybo3NLqMEyPUb/8185nuASSE1+Gqm9Utyqd+AlsbfjVxHP3axDK4584lDHnCmuwXm7UOeov8BbZ
twKLgtA3EQOKngwDL94uNfRnBrTLk8WGhay/yObsIbRcf7q/Xze/I+ee+hbE6k1/t3YKpR8zNAvo
kTP3yhelU9xcdUbDbfOwMk/jjGWbN0EY1XaO5MZVRVHNwnim0qP4yw75T3xDryVGxzyPronVZ90p
G9IQHGMb6sZzmbbNOzb8+FMCL/2etLhXH9F2Za51//Fv+6Ts4797SuTjBKfVfRUrWtaPWhxf5yTt
0o+ZwbUNnpGJPUQSwpLbo6i6eBLOyT9hqE8fJlyK5AME0DbylNoaXpZBS6SdiuR2rM3PQt0Q3D3S
f1BkVuHKnMYgbDtCZVm07eCzUFt5Q13BbJkYQiqukyuxcVKUoeq8dq6NzDVaUy9cO9OVnapy6zsB
KUZQSmOSc4NU0XsAE7QDwquKfdJBjDn9pJqDpywDYxXkJt6sUlEc4gk2WsrQ+Nf9TyQedX3oASwy
90Pv8baACeahHBsnD6+F3tSuLc3GY0BSvXMONjJR1MWxLwGlxqZcz9VnmwoQohWrhFSawJ7QRGGV
41gve6FzeykxPGW0C1p7lbxQhrZW4KRcEanq+F0/6R+1RBkPaFjUO3no9lI023ksCJrr+rkKe7KY
JAyvST52+FnJ+iEvlsXth35vKry5ZSln8dnC/lKAjV7fCM2YRUWJ6eElK1LzAd2ZwpcCzfikSUX7
NMUlCmFykXkyCqHHblJgemlB9s/9vbJ5nEH8U0mITuSN3kCNn1gcKSQyvTJb3xhzxuTAdVO9b+Us
QckEu9j8NKV6JHS/CW/vcNEol0MZauO3Ulckx1XNQtszo94Ksuxg4UqBv9INPFVO88UiioRX7rbh
JzrsE1D2LJQ/W0HXPiCpif6EOmL/dv9t/O1Pro4OolFUIuTj+JDr2utPgtPkwARRiq9MXRCgr7FL
+VmCS/9RTrP8rVD7+nmYrax4VpOhRLmklnvZhe2XoK+TNRSlTtdZzyjgJJ8XZHQzN7cW6QeOgEPh
FUuvfNIqZ47cuKjrwZW1UdI9VGyU/mCb0UxXQaqa41DqKoRgh4u1HqsWNl6fWC8YImTGVYP7h8FU
1OBZGy1R+53xRZE95Fgd/ovd70Dln1mVjw/cX6g6MjceCkARsPU5S56Tua7/lZK4HL0SHgAAefRO
0EbKo0Tz06IMWiLjXP5obaVUXNTra3TZEi3/QGkolV9b2ygfAIi22ku4TKmf6+3SPtTtlPyqo8z4
HYfR+O/OB7kNZa++x+qIVOFsz6nG7hyN9Ic6xJY/N1btFXq6nN+8EoxsIOuwOBlwrmNMP1M4jeRB
11kH9GYMuHUV42AdingyPtxfSvzo1SYTcw3hkMl4yFqXKUVbI8AsdfF1KJ3yoVugzZtlUx7ur7IR
yVD/pBZi7oWA9fpCtADB4jcwJVda4v0XtMjip8IJ4mOBZ85OmnmrTQpQkiQTZAtgAv5qFaDpzqLn
a4TJdZSc+kc7ysv3GWbhPzLCIC991Y3vx6bKfyj1EFfnWI5G3JVGra/8UbeD7/efeyN0cO/yZinr
0V1YT44iA4TxUJOfgH1rnuxuQYMIX5YjE1/LN8pE/eoYmbnzSTeKGNumHUPUAKF6o/bQOJlU1KUS
XWu0tnzICJA7EEB+Cvum8zAwCT//Dw8pBnG0KTe4Yghz9UvIU16TOKbHJNTKX0KlsPjLLA6+Mf2f
FlenC6XtRMitvWsjX8kMBNDIDeKGWIi0EzPba0S5G7taYS9YUUf28/3nu8WYsaOoVwQu3cB5Zn0P
z3iSd5Y6R9cmCqAoAxAcPsl6hmh3F+jInlVh9kGCg/mrLoLp0g5VhtRaiyerP+Zj7XWdnCjHehnq
nQ+9daoENxEiA5v9Zk4YqlAlmj4i+1eV9GmUrPE0BrbzmC7p3ixt41ULwT2KRfIQ0Z16fRdl0WAW
ZVVHVzUa5O9Wo2rHboEFef9NbxwXB4FZeAwEC5zCVkcXA+vaWRw9vNYqF86kLYe4D7xZTmYvSKFc
9eg9vT0yAefgmqXlR4t9HWrHqUB1s8PAtDCy7KCboXwyFQbyJiofO1F941yCrUV4Hs8FVlw3FxAT
SyQ5G+NrNbfSw5DY/dMSJ9LsZWT93bGQSrXfOSEbHQaKQiFQLNA/DJVff7YKRK8SKpwQWcuadzWZ
90tr2fMDsqLyNYqj/sEwW1tiwpdIvX//Y27sTnFomGeJo3Mznx/UxbRy2aSNWGn5Sbfib0MtlR/U
uv59f6GtvYmrBNwU0OtAAVZ7c05BGQ3ieJZoDb8HLvRDBm6wU0ZtLULSD1oZKSy6iKs3ianMqC00
Iq5Ki8nOhIJo5Eea3uzRQLeOAJeBAMCAQrvZJJKhFHHU8TB9N7zUtKFPzK6to95lcQORUa68uIFb
vbNPtr4VtSpIMeaOtzhss0C3DH8+IomkBx+aasw9W8EXxiznPevmv9FylXEI/jutPGhYBNZVzQ5j
Q2tDs8qukHin4Kj2bZ28Rya//9PoBsqP0EeQ75q6UD9o9BstlxlG96FCbQLw7BJ9S5IBNUkrDqof
LVChX3IY9i9F1qG5mBdGVbujU1l7yfjt5zeYy4hsArliYBnq64PEEdLbOZ+za6XZ+BD1geKjNVzt
NA62VhFzM1l0yG7nNrbTk+xaIR2ysYgPCboo/lyn1ZsPJttYo2vDp4bIfRMU+miKuq5GknExsyMb
Pjs1jVJd0ga2xVuPJsMa6CRiCMzQZj2+rBs7UdtxTK6WBJa+ytrKb8p8T13o9szAnaIDxHFRaLav
p4H53PV52CXJVe7Qf3XVrl46D30M633QMZl11WpSGn8AcrIHxfhbg73ezEykSAvEnAiS5HoWbFJM
oSwZ51fwQZpIRFrV9ga1b6ZDhS1I5CbKojsjRRbq1if6sabpSvIk/6gytf9cIA86HMakh1LJbWoy
bBra/FeddwomUnWI4F0EJiB8dMo4AvwKTPw3bcjpvYF+qulBitDf604UP9eKiV5KrTpN7tplrk2H
pVMyPP+6zjZ9tEo1IOVRqM4nvlcxe3G2oNxuBIOdwWBu9QaGtpJ3nt0IaZaszfXYKytZ/2fRSujS
g2MQcpJypgDUs8ZGTMjgb9/fK7cxiFdpkLfTO0Pmbj1fABYPnlJTuR6LLjllmHv7almlXmmlzk4w
39owgmsP/xeszo1AThXM0ShpU3ydEDh1QayaP/W0AedrDc0LnBTs2ab2zVhcLkHmscRYunAoQa9C
yNB3ilanpMkgR5RzO0N4kUsHP7hJlQ7AOeuds3fb+AOuQkFnUtyBab7p6LRNh9JRkVwVuzSyQ5xG
+q+kMQNFkAFTlGK5gY7W7BSjD+LF+qWGNTLl97/pbf4hzDZIdzBM25KpTKJUaoOB/KNKisAbgjn8
RC86e2jnMX80O7m+6GrTIyvD799Ze2s/UW4y5uC13yLKG4BYszqydpFljifwj0JDWUcVN9tr+G7F
beF0ZlKH0Ilfv+pUqilxcvZTgIiwP9lFdS6dvNuJ27f5I/LaJFOontARQtnp9R2UzdrCuTXTqyrl
Xpnl+Smg/+7KNdIuwC52cnFl4/3hOSSKVh7pVgojTLJUMkowNKHaqygDzKF5TkC/fbKjog18EQ2m
gxG28I7tgW6O29Sp9DjkoIqaOM68QsK38GyOyIZ5AUT1h0QO98RS/sLqVvGXzrKYYAEB5eJcvZMp
JOKha8ZdFuIMcFqAv4CEYSKALVOHPPijgvSc7Nd91b8Pg0nvPHBeQ+nHfZV9kvFf/IMBcL48mHJc
XgxV7oSsdaNjTRwnlm9CsUsO8hDbEBAzuSovGf0v6YpPTjZ4ti38oAKEWCY/D8w2BZuZDO3ONt7Y
WwCNUASxROmJeOHrr27SyYjnns+goAbySc91x9XQkd4R6Pt7Ua1fJONVnDphOoCYXL3IRYsr7nGA
Ro7dTPM1xkNFcUuT+ZiL4krRPADoRHO7j2tD+WhUpS55Wsr4wm0NQWVTgeXlqHnNY+Allly8BOGi
I+oBI31yp17uaOm2eo/q3WCXrortQX50esCJXhIWWeOF02y/ox4BwjiblYwn1BQNhjcNqvk97xft
2SjnUXMV4HGxK7dRnPipOtnmIewloz20GXQuX+lrUz2MA6NdOizW9E/ZaLnuDeMcnsvSGDs3jxX5
e13Fwe+8CswnxZxxcLAAxH6Kx0z7CX0eMeGucCrnISgQbnYrmp7BcU6X4VuzRLnkEsBRWchCKRn9
vIdM+2iFdAbdchyl5uDgnvyZ7EpKjwsmY5c5zeR/7aCwRlfSm+5nXg8zZxfcZogOCoroLl2NWHmX
6PX0j9LgtX60Ib8b5ASztlfqbnTGqGCAZ/EUNNhvbtjZjHAhQgf80rQTssz0SQ+J3oReKOfTe9Ej
fHLapGRa1hXvcqnrDx3zE8+y+j3Xe33jXiBX+ltMgeG6Bd+Hqpan42xfECzRdN8Jh6g61ElbN09m
XDq9K9FPTh9SxxmTU96RGaBuL6XxuU2mxnC7zhmdExCtYD5q2oj+fG4hq5IikGu4Bm15+5GRydz/
lpUm7jxEkmh552yXz3JvtBnWr0uEXHzYwO2ZpEEun6veHqpj2aXjzzyzsAZA81wp39n24rwzl9nU
D01kNh8SQ0q+2hXOrhAx9DTnX5tafnmXz7MntdaYuBJKAt8QtzOs8xLp+fgMiZwDMiOEXlyHuS+v
Yxv3eAgTUKZD5szKe1lbsIezHPbWTvDYSHQoJgSUh2NNIiCulP8MaYcasZxlKp2LKmOJW6t57bgd
NdVhVPjuUtrWh4jMdmfVrY3GsghSwCVnoLQexwWlAOg2kn2JkCNwExO0xpjm5SGueqZXfZl5dt4G
XteSfspqNT6gstWctHbeg9Ru7DOuY8oPfgvM3hvcCJrqCaMOfghUssNYp8uTpE6dz+zJeOp6eULF
PreOhrHX+N24PFWhZYH4oyw0uldR2wIn4GiV2OCyUxyDNpG9pHb0o5BmPN3PsTbak1xMzAjpfPCp
b1oTU8FoVUf3/2KnU/cRIR08fhMbzLXbagszXzNPl49JPCCxb9Uyk0sIYH38qR+l5bumIpZQI8YI
u8kN40Au3owoA+dP1iIYkVTON82ZCYuVUUiH2FKT+WmcL1dtGvOdVbb2uZiUEdMghdzguvgHeT5D
qsfLMJEYZgGU/TSnTiNujN65Tn1qYb9sRPFe5qdsZNmCycBs3QDteoOYA4k/Wl0dSZcwyNrJ15pQ
iCTmjgFWhX+kg8jvKkSCjWH+ORnx9Jv40z2zbximFumsYNIbaZ3jm0pg1Geyy1Q9BFY1fJkBljG8
sxLpaE8N8/qEGvR5Z+ts/npRvZJeA6Fez2VoH4+KGsJHrxYiFbhRZthGkrWAApRcf5w1bCsge4bH
qlTkhykI1calDjY8+F/604g3itdKg/Te0SbpuNi9/BLO7XgGeyJ91fR2OkWZtKfhs5EGI5DHLUat
DOx0Xe33zmK1TgTEmDiSXZIlj05jpee/k2lKP8W5pOy8pI2jDCFGKC/RLbltL0ZpDYekYz3oUtmv
DEZJ7ZVD33wIuej3mAabi9EAtzC9RoFh3Y7uUHLHqM6ULvPUJwdaTriy4GJwRnrNON7/+BuJJdx0
QqNAZN1KN5bovSEKw3MxOJ48ZcHdoJwNbacK3fpaAtPMjuZx+G6vbyCekBQqKqgJMqAmVb1kvk5L
6BSS/ByiUt3D1G29QG47ut5Q0Db6p1BPGuxAgsuUm/3BIJvyJUzTXdQz3t40JbIL0S+mLwrW26tG
ph4E1pSF4tHiuXuEiSojtWxj8pUN8U5823wqgLm06wQv7AYK0I2MVftUuujVEL/rJWe60KVsv+dK
ZLn3t8XeUqsPhrmMEk1hwvFChOVoyTatNLjDn8MgfrPMOZ10rgWTP5iOgmV4vTcsMH8jtN7gkmDB
E7n9rDUe5i7jebIIIvcfa+OGoA2C8oEooJmXiUj4n0xIajo1AUMCvzztQ7/Vl+QpyofkYBnL97qP
fuutMu5czBtv8r9L2qscYCwWI52MxbkoZgwdDDe76aVEK3UgIW33IANbz0d7AIzKX3TzOuWqBaRG
xvzhUtlm8SThSPOQ1q3+UJgtarNjOHIJLtZOH23rCYVXguiy0EdbA1j5m0vX9oGNp6qcXs2op9da
LuoxNMZyZ1tuxBG8L4WQFsMsdG1X23LGr1VpO1LKcpC6w4IM42HUOozy9Dj2KM1N//5+2VpPiLAK
zBoq8uuZL2zgoB8K1BzSfkiOcTcu/46t8U3vOvUam4OzU39vvEkqMjo7jD1JV9f88liJCylrBLYk
itAgNrAwyDHaOSEluWc+sbkU3+rv/XnLm53KGJ4i7IIrwXd81ApjfqLLY37obbhF91/iBqDLQPcM
gS6UNxihr/v/hpnhcmYGQm3UUY7TnEteNRX6YQKHcZIUa6YQWSDSQkh7arSq+ycf08JTlUp6CEM6
3Pd/ztaTM+Y1wSmwl24mT1rN+qWjQqZC5dSfIbydyekkP6Qzu4NC2TiO6M2wc8S1x/Wnvg43QzME
ozXA5cP7bH6s2jI8K7EkH5slzPymNT5MUpnsgE3EEVi1cEABcA8xnqdfaq2EuuU2zxCyn6VL0hah
78xF+pHZQ7OjT7z5Ev+zyurJKjkvTdyRpMtgJjE1ODaWbuLUsYsONGCl+19sq5IEjw/Xla8l3LtX
V0QfZMLDkJYitA7rByboxmVEeuIwBDACSEUd7UONQ9tDF0zOP0qd6pYXLxrQsTp4M6ud6gKChZhO
UGbc1NJaQ/GeaKRm1Sxn1860sqsTOnuWS5uvF0k7IVcDVX9dsUpyYoVJXoXXVjOmq50BmrGNqHty
nPx/GM7xTqEAkCYJfvTq3Y4gCJO6BjRrTxGQS9UpztmQv9z/gpsHQai80X6gEb++IhAecBo7AAod
4FHlztaMV5aZ4iyYIHs7ZHHr9Wm048u09Q7/Bm7gOlxPa10QwEjKZCGIe9XnsKUfqJaYwfI20wCS
8P3H21xKiEgQ3/jTuhgpCZ8ZemXoRcO48+Y5xVyjlfNLgFzbTr4uPsf6eAPiQJQbwsgtkJuJWVPK
NbUagqzZqe9tGYmVPj0impoc8n5MvlGAGZ+7cPofWtCAEU2ST5Argr3xOpiNE4I5iEMTxaPKOZVI
bB2suJ93Bg5b4YsCi3YJ6bSYlb1eBUV+ZTRsjjpAY7Q/Gkm+pKqa7twBytaGpHAUygNYL8Hye72M
1SuMVx0kyqTGWEIXSaoa1Gw3zIpr4lfUnANr0X4zEGNw2izKVB2adh6aU54thuhbTUPl0vnvnIPl
WMBnxd6I3DJb8n/lYmlan5amujf62dpmQjSZuoZOCins6x+tqks0QYiVLsUgz9fFbrJfTqFqvmlN
yv9wYC2g+kztECG8QQ+ii9WMcpXR0Chz+yBgU25syv2p6orhmKZz4eZlmexwy7Y+yl+bN7Ta6Mzb
qx0GktGJGhl4mRSMA1qPCpaXGD/4qSF9NO0ZegIUrP/h6Aryu0l5SpNu3ZlyVHgzKh7lV0sJ9Ze0
bGIP5e3m12wt3+4HiY2T6wCOJJkUGfrNzs6TRanaBFibVKCMxAhBbx60OFSeMEJzsJM0wvzF7PRq
OQEl3St8No4VtSkBnk4knZ51hLISzI5wfA2vxgTY1lUaGYwmirfyzuvcXIceGJ0wgStZdy70MjCj
ujVgxTdpNbqDMVrHEZv2/+PsvHrsRLo1/IuQyOGWzQ5NB+exPTfI9nxDzlCEX38efG7cgDbqubFG
Gsu1gapVK7zh59vf5WIHCFZPJr9aR4koRzli1gVNTJSRfIbLiFhNgD+Z7wY+MvPdyQmhBWLxcVTu
7z0grUXyWQdc26Y1ozLcMtuANmvT5+IjA6waeklzdCnvZTzUw+iVIzhjcQZXYTDAB8WaaiiqUbRI
sM5x3doe5IRFU7eaZtqYQ1FZ5zxx8sCFijKMdG+jgQHJrPXWSWsKrTpIZveefCHOglkAnblpZpf2
GBpJCds+1+XppaX7AANgPMrOd5+cAo9iYQF/8vyvg5yRIYhYQU55gA2h3EY60z4eWaUXmlA6tExS
wX/m4Qtom9F1ol48yJ1Te/1g1wfdlt1fsszasUkAUrih1Q1GLwkOrf2QSSiXeHkEZAEeuBHXXmFO
lnlDcqhHtFGucZhWKVTOFaIszUUDWmC7qWQOycFP2rkAHNDzQFWWWnSjQGIApWwmIw0e0inOLg2o
nCctGZXLAhb8D18bDNqibgFgf6MDnM9lgJhYzD635OhsdHVylsb6iHC0U18jlYh+MukEQobrG22c
ikBra3wozBTEVFRX4U3ISgrkpwm8ak5+3Q8be+8PpBuvTqVbv2HkORTTZVYuTrwmlH65QQqiKgSO
MSLN3n6XLb59C6xoIROvOwf0J2q0qEIJ0bI4uLZam0iubjbVk2hnQyMTjRTNTY1o/uv+I+7coaTZ
REVSE5SV1rjKEvH0DrdUSiV8F65NLzW+bU3hY5DYWF0gOeCPrXaUmGhLUbnKSh0IJAQGQj7l1urm
jiro7LhKkt9XUqGf4wqxpVMcob3C/KOgHIO42fs9Ht6am2hR86tvbKy5rBpQHNTLgIteTnXJg3Ri
TbcOakbq9rCey1PdNFN/tqNs+DDNjgTWpElBhipxPyYu1hvJD9qLI9P0fM7jS4fc0TesGNPwBL+3
+S53ME3et44QuMoBerolVWNbJ0EICw9Syr3rnZCFIgnilSCOVnHLkqIqrquKlrMUlYjIj1b6VE+V
c6mthM5zHrXlQ+SkDvOfKr7e/+h7oRnIvA0fn/C8UVTNDEjjhVIj2q2q8bmvte6ax8ERcmDvsDoa
vRCwVMtSy9b7o3la5szU5YGrT6qT7GbIjQwuFZPnoDKwNCm19KCv+BtNvd5Vfy642lVNhacwRANU
Tq3SpL/e5qdFkPtdOAII5L8cV58wQsoAuLlqgK6XFTMpuf9qdx+aFiBRin4jxevrh8ZJHN0UeGiE
jKp+N0pOc4nnUD1JtWa4oVMeTUq3IQq+DsME8lEbicDfk8Y/XrJUt4mI0IjBr0TgJix0lH5gIZzN
IDsqgrah4tVS6urRygRAkZMsMs22Vfyc83k4OagnnZjdaS8tc2recX4kDbR02F9/Ux5qkWpmZLdY
Vqy+aU2GzXSTbzomKu8zcMA/Ajw523GQCTcz2/JDGtL9c6QWw6nMfLMJ7sIQBkGqcEQhi68Lv7Q1
7HlU+8jXtDx6F41z8WT3dTU/JIBZg4MdvPcxOSfIHaAnu5W+akU7qBLO9X4ahtmLFrQd7inB+D4r
u+Tgvt5biqoQhd7fZIt1q3HUw0lPmgwwq+lUXpfYmAohTXBuU9Su7x+JvaXof2FNZsMw29DZ5Kao
5LCDCRtPsfQ4KVL2T6uJzrMmbfx8f6nt6aMHRq+BFGwRulv3jbI+lyauHSDV1J5Sy21haEN4SYMh
9WiSzOf7y+2kfKy32K0tpmfkfsvv+eP0NW0yxeGARi7SiPZn0RSBO84B6GMpV86i7ydQZ6Z2wYFh
8jC2Sp8qbKtOY6poB22Q7W1CqwWmAZ0QAOW4obz+IWY2RKIS/JBg6JL3Tmk4J82kNkWmwDrp42S4
cS2B9S6EcWDgsdOtf730ctn88Q4QNcoM0U+pX8+y3ILUaavOOMtGmj7PNpp8btXMsXBpPUMYzpVG
83tMBCq/zwL50nIxd7y9WjsKHDu3AdYzaFwgdsgR3kgYjD1DLEF97qsFNhFF0ZrXTprjSyJGyr08
qx410SZeJ4TNR2uia1IO8n/Y+ovaIo541LibGr7VFewp2CN+2hnWKSga+bvS993JxM3s4DvsbX16
PYtVMm3ZDaREyGFNCwniVFrNX5FOKOSTjfqMJ7WV9amgk3AQQHbfLwkMySoy09qGR6lFOtoUhhT5
QdJnFzVS6HDFU665vRKYXqkF+tloiFulqkTvjJqeLZZDzUH/YO+pyWQWDC/5KzX2682HLr1dtCHs
OKVO7L/lpjPfiSktLshotI86GdyRoNjugrxfDDnBBzFYf72gpSRJkDnETcVmaxm5nH2cpCR/tAYp
+pChBX2Qqu1duhQ6yCug6EAEXUWYMupTrcLY1s97lCmsYcBVsBgxpiv6ZKK0FYHXJLr28X5g231K
0B0L5vN3m//1U0YhmX8i0BhqHDF+H6uocwspSl4GI2BYG8ZHXeq9W55RzW8uDFSm9S2r1k0ud4Ud
+VZt4rY3IA2j5OL7ZAYGGvz5jFFglJ4mqmW3yKZ/7j/s3k5GtQkJeZgkxPN1T88QJW16B9vKgDkV
boKhgqiloqAudJU6c77k2GT5aqNaF4wBhmfaZdrHQmAdf1CuL5Fyleso9GNh0yEChtjz6lubNfDl
bOxDP2Oe7WYIKnyqBkk+SDJ2V6HKBLatcWjW6C2bN2xnNrOiKa61f+jMfamRIPx68E53LiTqdJyy
GPPTR1zvW42+R90vljhyIc2GS5uINmI8x91zL1f4Nk90CHzZjqxvnNwsxUQRkVS3EKBL3awH5+tK
UTA37uSwGV1sQvvwNJt4jOP+UBud1xdi8ZIs01Q6utSXu3L9GZZWHUF0z+grI8924lyhFDf12jlJ
QzQ/JWPU2te4j3X5lpDjlKSeavctzGVheJY9yo9KkFY/wq4Pnswys3OPXKB8s93AYndOFoXAO8Cy
TRtzgHeRFYYEqEwKh8tYd9olAjv/j5qV8oexmI+E7/a2CpkLDUV0ERYe9+swwFaxJIGos6/CQ/cN
NUBsqIcz+/7+Ztnhw6HFTwIFSolqcTMPQ99HiuiChX6eJZntQoqLfkSBqX9pZ7VmJ+QB6oVQkcIf
am8p47M0afkNjaJGnGbYru2LNpWpdVbzpSaBzjl+jywThEBlq5J9s4zMbhAREtM3kP3Wz0YknXxV
Rk68Z9pJjdDBnOefSjvAQNRlpmN3twEFMedc9iX+bga0U9udMZsYLsOIJMNt6uxpdie9LB9B9zmh
Owgl/VRMlWo+y1HSV7Rh+7C5qmAl/rb4R9J/uwg+OtDaJrTObUWKdIYfU4efDt7kztYl/1XxXgQ2
t4lkljqn5Tx1MHLlSfNBb5svQ9sWt/ur7NxJzA0JmEQrmmPrOCWcuITwz9ylSkr5samG+tEs4tbP
5jR/gW34xSkD5dv9NXeKCMoiQgm4EMaJ6wl3J6pWzUu2ProK1WnM9fyhZgbswRiJDwLAzuUHdACS
MbN0JILXoYtLP8nqGdDQVJe/KscWfNN0+oS5h/MuCJ2iP0gSd9aDp0PPYLkAGXovofSPBHoK7BBQ
SQ5EINAmCJMLZOBSZxINq1DSmvEEvVJOvtx/n3uLMpRYUiYKzs1sEFferJ56ETx0saSc50H9aUVz
65pThRRjNR9ZQOx8PkZZvEuYogTWdZe+tuIWQhLzib4pB/LtcIne/G1DP5Wxlhx8wZ24BZiTzi33
5O/c8PUbDXWtCuV6wX+UNYoQMiZ4YAa1g4t05xUi0QkOFjWRBcy9SgU1HdJ1ZTJebWSGKJdapTvx
yRycCAi008zluWrK0PTuf7edF/kbIUStSbsWbMTrR8Mg1mhRD5Qe6kGv0TicpUtaJYwHKXYP3uLO
UsxVgEIsXAgGLKvny9opiRApA7BSi/JiUb4+i0qL8lOdHQYudeeTLWkuxcsiJrbpf0P5NCV11jLf
Qme5OItAgX5pzrIhXMMQjenGlJG/mt6K/47zvM+RhhFjCjUr0/+Xpkn9TMStZk9rYCqfq1RF03kM
I/uiT7byF/wd2zxFTqU6kK16eEHS0LU/FaHK/2h2aGKQUibDJxv3rCM38r3nIslS6ezT0tm0WvWx
p0MwSqlfxU6DuP1UeQHWIQcReW+V370Vuh5Yra6Pl85NZIwhNbihz9mtGpC0cbTpqBe2twqoRphg
JKikH8u98GegCpUwtjWR+SABu6cYLtapLbsjM8WjVVbhsK9ZZlDbzI8NoATaaEYX1azl/7C5l3C0
8A5Icdb3CfB8mOuQS/wql6XToNEvYv5WXnTAqQdxYvnBr/NJsAIECcRv/1/M6vVrAzUytu2cpL4S
hHFzoppozoGZ2x+FYuahpw2GdUHp96ZZaXRQpG+PMFk+bdPfnUvsVVZH2CEvNOVRT/250AuMnGLZ
1XQx+ZHUTwfFy95TglpkgGUtQNs1LixCbK6g6s58LYLYdo3apO0vjTXa4SkrIMz/Ui2BPoGea4Hf
jROE2/uBcXd95syQnMkkIa+9fstxkw5MonnLXWUUj/o8hC/0T2XXbo3olkdj8gKNTb7AKGsPVt59
yYhYgemnaNjwuDvV6mJw4qw8y8p8whPe/mnA8gxdW62O9u32dKACxPHDUIYlN3lQMVRZ36Lc78eQ
r/GUn6InmHn99f7L3GZ4MAaAIBG34PNvvEISrRiY8xYQpJHQK1DrG43cQ3egLV0R1MTWOuqCZ5PG
y9HQaKelupAV0P9ArY7kcr2PGjks+lZLc79EcuJLUDbjc5YlpnzOUQf7FXWG+NC1heWhqN8/ppoU
pqe0yMrMNW1cxP7Dp6VtB4saDM2WPB+CqE7Q0MjobVaf6yi3HiIjUj05jaPPb3/jgCUWlOiSB65l
nkAZq11vRrkPMj1DS9iRP0xQ1F0nq9rPjdMXFwsU5MHQeafzgaAOSk/LIADZwHV8aEVN7zYPc78Q
ZXWZzBBNCcUY3w90mr3eUv+Z6t65pk2HCGPWFmd6Hkez4L0NzZdmp9E3WeqW1bmVhgB9Aiv1Gxrk
1762tVMCrvcg3O8+KagEoKQgUbYTZ0m3Q0UOjNQfnSb7gLGpcFxZHZ3EzZQqWlDmw/RUdmF0ts04
L92iMocvM46FR+Dkbda4AFoX23oA1/YmWgTq0Ok9tnY+Hirp7FaaNfysUmifSGWO4blQ0v9ymJme
EZQVoNAbGlDTox3ckxcsFGKsmWwu18ehZeh/SofArN0+jUV6alTRGAfHZ+/b/rny8v//SBhof+Nj
1CaZb5fS/KIPteljVtwcdL53V6HapUXBnA708+tVRhqkYV4HfNrWMQofEmCArmkc9o53/4zufjpA
J4g6Af7biPhG8kC14XDFBbpaXwztH5SnfmLspZ4KB6nm+4vthGCiAXGQHuxSGqqvn6rv5DG0Ui3x
00FVk8/MSdKvKg4Z6rvUtIIrxgflgyz34+3+sjvPCLWPkRZxAV7wuuXT6ZPOlNpA473tQUCLmerg
FCS0wGI1bR/VohcH3Z9t7xexUoQgUaxFK3Aj8A6sU1RxQ6/ZLAa66+5QD2r9ZEudBCrWLsXHWVaF
dqmLOIv+bVGg6i75EHb657c/OGDZRaiQ9v7m46KgpKYsHfs2gOhnKK2lV6mNACZXhk+R1R+JQO3M
zXhugPToT8N333CFBAGR0QhKM7bWY4oVBZUn4kl/auy5uzaWiVVIlCKxNKntCW+c5oT17WMqhcp3
0jpx8Nn3dtty74KuWsBb61sXUfZe12ns+GWU0tHMel3KL0brTH+hxhV7otfbB6dSwrdLDYJ3BuIK
fmEBWq17HyGqbUGaM7UKwyD39LnIvMa+KDlw/1g8ic55ryVWcXDt7QQMklQMaJbewHYgDVAIBINw
GJXJAXItVWe9OHN5xAXbSQtZBdW/RUJhUcl7fYAjR80dCiUETg0pPkHOaC6zMgXelONRe3/v7i0F
UW/ZRQs2ed3SLwC0lNaMaJMzD/Cf6q7B5SntnAD1ZoFj5P3V9kIEFCUINjT4F0T76werJVjGbSQl
fi6POLPFoFs6AAQ3Z45/zuCq3h51qc9ojwFGojuwzlHCZC71uFETX23z+oExt+0Vg9Y+UCKm5yQw
2oPcd+9l0oRb2tFU7BtEXIFwSK9KrCeGNvKjIZjPHSo6Xomc0Pn+m9xdakFmMrHfoZxkyjhJMbLo
vpSTlFRzoZ7TsVW+dvguHbzF7Z6HUKYuvXVUPYlyq93YtqHjJNWY+qjQk19SeZ7VDjrk/QfaSbNY
RsdOhhtkp2cEBN9k46ssg6DwCVvZ9LqUM+fKCW1o/Zr9Hrmw+mohYepKyqh7pt40Bzfn9kJZfoOF
wxeVPSp7q4xyTDqkgyYySsPo2TBE8dsopOkp4XufhsoZDZd4Xrq4fKGnMyVHXOjl339d77M+qH3U
aNmxm/a43IUmioI2+YjaNolrms1jarfNOWS+d+pB/riimqcPnZXGBydz9yNzMGmh4dXOfnx9Mjul
7ZFVz3n7edSdZ2TSr22ha2/etb8b40xLF6AJbI/XqwAnLeI6RbhqjKTgVPK3TkOjWF7YNtJBYNt7
lQqSlsxDyVw34O6FRy85XcVSQVfeBsvqLp0xVq4lzw68qVG+gKIcLkbXGkccrR2BFB6TOlulKoPx
s67I2lrvFIk2hl+LwvowlnryKxcG6N9lEiGutCYx48giKX5m8lbVN6ez4jMXQe+ZYxt/bucIrAli
jm9u6fCzGLsAOCK13uA8Qk2IQtIM8sLQrCeQW0nwcUYGsvWkpgE0fP9A7+0oWAXAx9FhgGC42lFj
WGUW9tCJHyCWrbloYtmfa7tr3y75x1NxWAHELiSr9Z6KLQbvc1wmVP19Iy4JEo5fbMSABXod9vhY
djm1PeTkLESBUAsOKghV2TmyKA+hLwtkcyudb+kiqzonT/x5nuv0o5p3IxplWjiHnrIoDX7Nx0og
31QoMXpiQzKok6eBZNNcVUHszY1tvYrwQUiK0pVikIHeaLR2e8vmuf3WjWoFJaOvBPqNU2Beqnwa
45ssCy1w50mPtIMAuL1WUGJbOBeUQ+zddW/TQOU2L4s08RtZzf08HUevs43s1s3a0f7YDfhgxzkm
KOnQAlsFWzVwlLoVIvEjwFTvSqFrqJOhUnWe0GM7x3U8PtvGgJwTBLf/2V0EIk/BJuntuxQNIyTo
4OgxZ1pFpKSL+9AwEIwFZ9i9jLOQTlaeWwdxb+8skKPiPccUnrxx1UxFgjgqOhvYQp7W4sGwGumG
Tph91CDY+3qsgfAlHw89jtUbnYUtSiTmmK42iulFcmye2g7GppOF1gEre5vJ0YAAGYfOFzD0jeIW
QXuAmDKQ5cxV96wgCI9FOy3LUSjCmzV78u5/p93dAlaSqRl9Lro4q1fYpyNai4vzUjZr8k/UgCZx
7qxC6I+ZYhWK19AMr90MNcHMdYq0tN7HfWG/k9MOCtP937L3mtHgXdqcJESbyoOebSjZExLuESQh
z9abwI8Sx7okONIdPPbuUtTwzHg5JxuVRB0UCWRQYL0lWEHhKZncKs8DOl8nzFqY+95/sL2PSl1J
65QPugWJRFihyJaUUlJ1RnEagTQ9hgnYAycO9F+AMI/gvbsfFXwITCPqHSSoV3eEWqGgTssNp5tg
UDMXXcPsUet0vbqhazynp6Gke4A6Vfh5KqKkPldBE97SsdKO+jM77xkx5aX5j56ZTv71OjFpeSuD
hl4XLZN5POXKjIMMcKvkJoqhPrgydtciuFIfMIqF4fB6LTXr+dR4z/jAm9Wb6STN2bHg06UKJJT7
H3Qn7jDqpd/EKozQ1+83HBo9gkbM9iln+ZrnbXUJ5OCIj7J3B5LrYCRKN4ar8Pdn/qNZp00jtF0I
FL6JOqvuIkI5/sJHSvkbYJP9oilFiTXHEKjFY1+KissQr8HxB9rqiXNGnb360jmT3J915PpvZdOF
sjdUyZAqrqZM2KAqOirVp4TKu3ExM0kXAI9tnfWpypy3H20gMBTD1N7ooqwzNzzGmTCjVuxLpoYF
b20rbpaH6S01M+PgaO8cNpYidHLtgEFd1xq5iDWhDnHml+iJPytS39mnBjrS97iXxoumB5NycLz3
Nh6cGkhDpMRgvpfd8sdniroZtY6c7BtXium5b3X7Wkthh2hi7xyUEzvZN64dgE7Jf8Fkrh+umspZ
QOtjCmSH8XupcJKHuUnN8srL15+hzFk+c80a+0l4hgffcG/TU8SQx4AyIvdfXvwfj4mWFNCNnLVj
dDzOE2DMc2fE3cET7r3MRRmLK51wyX37epVSE0rQLdM0p86xvQfWZKDJLiX/mrOeHPQV9rYKOFKw
7dRMW9IVmpoJsvZdhi+bmZxjNaoeRyn8WKmi9ArLHg60gfaWA0axpO6QAtgxrx9tQHyoGoDT+UWZ
617LbfNX2ENvlnSRXnPNOBpg7b1KWsbkYGhGMVhfpS1GnFqNrueZP6ND76XqEHhsycIrNOntIyN8
AWgH0TqE47/BwFCvoKUCSsuXAxE8KpWoz0mYHw2Udx8IsQeGJoCkNiqHwKv7Xrdpc3VTaKEpHKN4
VDm6O6PJ++V+hN92X3kgqDgQuOm5b1qFqShBR1VZ6ttNN18k4iIzsMh+B3Q2v7Ztmz5kdSC/uQvK
oshZkC8TJzcI3QIEX12HKYGkJlU2QkVwl1X/3H+yvV0IKYW+JJkWY6/lyf88xjkW6SqUWV8DxQsF
vXFLp54u4SRqT1KKg/d4tNpqD+p10XItoHotyth4qrL8R1Kn6fuOo3eq2ik933+4vR0CmI1cnTYP
2uqr5Rx1gldRhKk/CXgGPZCDkxTBPg1LTsD9pXafDFAyUD0UYjcpJL67MyLGbEZdkpxLrKnZTW3D
7hQnsXxuolFc7q+3F37Z97DZQRlvaXeaOjtWYdN4cVIlu5DKV36wKCnfX2XvBZI7IW7BNb2dcVU6
1r1OXyICZwvnbEDDPU90Km9hrzb/4VsxYaBCZdxCkrj6VjYt42wwCYdhosaXMogjzZPGeTwj+Czy
g8X2vpaFpC6DHbpkm2ZrGc5WE2rEQimSISkq0XCKLYSc5Zl5nVW2RwiUvfgB6gZkKqRBAHTL7/nj
lIE6gXlScI1NTl58afKudRHQjS9x1cpf0JeZz2osHcFWdxYlSeSGoRLm662zLPZh3qRLn5wX0Ppl
hmqym3Vmd5rMLjyZUo55cd+03+5vmd1ViZGLMhQX91qlSbJUOKbWnPhtgbVhTAV9zRgRXbImsh6R
6Sku81wqb9+ni2Ans0lDWXr1qwqnEs4sqqRh0alNX/pijj4mSpx6uTrqB2CxnSNB3U8zDH4RtcX6
U6pWpDsiwIdwtCLFvgRmVr8LU5CTD6VJaXNQWuxsVOLJgv2AFbmoaLzeOCPuHZkWBdTjaWb9XUd1
cBV93V6NeJBal1nrcHDp7H0+hhCUaIu89gZ2zEucCyGwdIQWJ53iGO8QVY/Cmxap4lIAjz/pMtbX
9/fMcrZXDfmlHFjGur8TotXnU2u7Fya27H5dKNV7SxlfKGPNS2zhw2lFdXydwmK8jphzfb6/8N7H
ZE3KA6Tvtn0ppWj6FOAJjTiEvZIT/jxI/+YDLCZhmsF/+JYLaJ22P3F7056aVFIG1OFjXzPLqDuh
i1+1p0qrIpphJZSq93bBRX9wL+3cE1yA3OsotoNWWGd9eMzmS8YLHW6ZtZhOkT3beG4dfMC9VdAR
o8Ai4yOGrz5gYtbQojp63nVuVF46Le3GShQHUXsHesZ5Y+RnQfyhsFo/TBJmQ4V0NkA+hSTiJKj7
vjl1Jb1vOIbJKUW1onDboi4qV4EJ5IWhbkTeHAM0kS2tO+gw7P+cBZy6kKYX67PXhxNyQpmDYCS9
0MB6hKLMTwV+GU/KXJhfcQWvvhXolOMVJeW3jLmb16d19xyOqEbe38b7v4TO6qLmtkMZi5wx4+Qq
FNRZajSnadTjJyORYra0mTl+G4TdS6M0+mUqjekdys3yc9TgIY9rTvd2nisgDdlhOzB/RvNo9Vaw
AjbnoqTX26TRrwzNGaq2pHURXVWvQyLV/2HrkXUR+Qn7W5xwmLVAUAyTlFJJ5o+GVafvIqAKB2d3
J1BoZP4Krg6LWN66gY34hjmF6Kb7gM+Gc6vZv6Y26i6kytXB/bITC2H8EyQ4Rgtvezlqf6YKIrBH
q5Ah4zdl9UOPymR8yO02e5FhL1RuG+UFmJcao4veHk3pen8n7a1O4xd5V7SaAKyvEpVwtqs2o13h
S/ReGQADt0nqtrwozRjd0lo3rw2+A2eVQHbwHffeMG1IZvoEYu7W5Zf98dx9GCrTlOW0uuV0OieW
ZHuRFaRXOlXlQRzZmT8DHgAeARWfkLjeoSi5EIXbIfTTue18We4arEPy/JS34fjZQsPfLbBHu1oR
3pAuQ9a3swQpwJdLgBuHwLwe9WMbMWDWzSeeRHqGoTJf5m6GZ9O1sceXPXixOzc6EZOfCfWANu8a
DYLHeYkGYxM8FImDGpNkiCfbiqZTIzeTlzK3PUeDHH6+v492GIMLAxJNZ9ADlJXrZmVL5l2GGTeC
jGvIeJ5Di6mwOZt5fp7rElcXAVoM9WotLRV4w4P5MTG6CAq+YQbiNFqV8lVRQmwLbHv4Vx6irPbU
FCuGU1Pn0lNaBWEGz1pFoLbB7cq6inkMP8TK2Ok4CHXVY1Cms+wiyxEml65py296UyrTlVoqzVyG
8N0PxkV1dGHY1fyFJW2s89FRTPWmzIntW2GYU+zlSli+L6AH9l6PNGT2i/Y4xR1aDvN57no9vI11
GSpfVbWbPuM32x4hJXaOI4qxUFMY7/Iy11PXFMlECI5x5BtZUF9znBouokcHL5Oq5H9JxUBmCooI
Mk4s3+5/wJ1dAx2BBg6KdWSe67FhFCh1UwwMudQqKn18JGFvjlH/ga4H+hgibBBETY+w8zsHk/wd
Hj22IqCd17l1nWGZ0zuwI/M+rM7OnMleilz211rVMlR6suo6hoU4tRb4MzGW/ff7z7yTxdAtWEwK
gTEt4InXIai0RJJCCyVBQ4j8oY2t+CJnc3OgBLK3Cp0WQHzkMTg1rAJ8leOJ5UzpMmITZeji2yu8
MivGg/bi/jKMI5Z2BIzTdUrWzlwPEehFY5iL3M2nMP9RROWRs8VOgYK2EQGbgPY7w3z9zsJFp4ad
j71j5BjPlY0fUdxqqtsimOCVw3w0z959LJJZ9GMg7bBJXq+nDbhDOQVJdNFJlZ/YXfZpzMTRrGV/
FYc5qMNdzB+vV0HY3+hDrnr6faj8e+EkG6cwzWL17WkF/sbAOrnvyMLX6A0rgcYOEgnxokHvQlco
JfVWabXQlgcJkPvb9zcr0S2CViUDTnn9VFGpqEleg5nLCizPmgpEdtQcCg3uxSxYNrCASctApaxW
Mbu+r2oQSL4eatILx8nyEsTdnmY7bVG2HC2PiFKcFGV8u8j2b2sqeDcqShybFtIsOXDFUmCjyswA
cyplbOhmqf8Aa/Db/Te5k6wwIV9QwXAyGGWuduEQ2drY5Hnsh2YlvpdGUfNkcft5BCh98NH2Dtii
tA8VmKHSxsk8cYRmxx0ezvh9ModoHL9Ts+xkFvNfXdR9vf9cu4vxzegHL9t+nStAuLclLdUx9+7D
7tkx4sjNe9m+VLhxn0fexcGsbOecLY+FuAAtfJrcq70Sz7qaDVqJRE2eTBcSielhhkvq3X+qna/F
KuSz5G7Q7dapZdxlwzgpI+bbajy/G1vccEymgU99OxyhOHc2vwnGZnET5wBski1TxjsIA5TIZ9Di
6H4ip1nimXPf3Epbcgz8BM3k2rBJ/3Lq2TwI+XvPCXQU0gYzJerS1f1VaCW+MfgM+eOQNakXDLny
KUiGpPLkSJ0u91/qXs0JngBkClNOmprrMyBlYVCYtVn4GRqGZ2XSAi+Vx8xNrE66CEsNbrHifKZQ
xPPYKBxIyUrk2X16cBR3tuzixob/A9cPo8Ll//9RN6A1XwdNInI/U8vwoUAJ5zSCVb8YuUOSJpKj
HGXnCy8kwiXALRij9WOrcinpdWwV/qCNcoO0SBx9k0dJbT1LCSYyl9h816ZR7E0QEv+5/853jgsg
P6AjYFUYr62vi9oeuMwDPffbHIgfHzgw3oey1R1pKO0kf4DTyPsA/mNcsuawq/ncGRIsTT8bRIgy
sYAay318LlpAfjWS3qe2afPbf3g4Oo5gfhA63RS+YVKhh9Yoha8HcvuY603+0AxJfVBe7z0aNQks
WNpw4H2Wz/vHdgGHqlepNBU+kyHjVytm9RYoVvrdqUoNNk2IlBPaw+kRZn3vyy0jZRojBuDjtS4u
MBXgi0FU0BVP+3PaWDGim+pwABfbCQBMeqAZMBFCwmHdHwtofEM9ykpf1qpSdqVWkIkNFihZF5GY
Q1eznaNAR5qjR3NawXllFb3rjhRNSAFHITCd/mZbQ/vMuEV8ax0lKjxLAzt5wli3VwBgTmNpXO/v
mD0EMD8AJhSzSyqGdZGiB0rKtrEZ48wj7JS511PZBSjW/GgjJ8GJrzaq+SaIG5FrpWH+j4ZN/V94
kI4/6061E5rLXai4EmTr4ODa3vkUXNmcIQWU1w7mCsN4RARNflqImKoc2tPF0jL9RukjH7yGnQhI
DsII/HdY2jDCJDD8Jk2wjGSurjxjLsUT7og93miL1zqc64MotPvaCbVEIbAfWwtyychC6MVAP3on
6F7axDTek/zX9gWL1cm+xKMszRgIjqnstWg+m76Wmc0n5FaRcbd6KZEf5jzVboDw0bO8vyX2Xjvl
ztIPhJeGo/br4y1V0VAqIzuiTIz8lxRPkNslND6CwdDfjvPmjS83wOIjuOn+SqqdjSQcCBRo8b9G
oDtPdtOLi0b34cvbH4rhFjwUepCE5NUVN0IZCmLVyPx0SktvkuOY8gqFuVydrIOC5HeNuxrFMCpf
0KZU4dscGptNY4riOve7LEj+Hopm/tAN2Ry4Q+qkD8rg6FeTFozp6kmO+I5dGueho3/z5uPjEFiY
sdlUyFuwSqIUkpOUWu7XmjLoJ6iFfeoBdltQbZPaHOmEbreNQ7eeFGKp9xa23+ttU6a9sOUIeLm1
xM0ynbK/JtP8gdKr9uZbjpUYUZKQwoTddMcF13oRoD7vq1houYYczA91mR0BcLa3HKsgxISsJRa5
m8BIn3zQhB0zmUCA9wv7RL6RxaW/NAB3litHZn8WMiLzB19tG4nAg2HrROAD2LdpGqVc2kmdjKgS
zmb2CSlgFUpz2b6Yk16HV6HFinq5fzS29yorUs3SlIcYsMErW2VDhWbosT/EIfbaQ5d7UmUpBxF2
73WyK6BZLECITd6llQS7lnm939ZZeGvKUjlPeW+/xJirXagFuk+LnufbjyJze5Ryf1d+/LFKVaKY
SkWZKWfjpFDdNODozU4fnegUTp8apG3/HRiXPih9k11QIQzdCtJ4cfBJ914wUQ4k0jLOISt8fTIq
Wx94J0xzaKXn1yBygkeyl6M+yLbxx9QQYiStKhOI8jpsA/CYFLwfEr+SpKm/TrHu3CQu78+hipjf
Re2ELEOAj7KPIHDj/sQotXn/9p0ExJBWq8pOIu68flB0+8IuVyPIA4EIHzRNUrwBtdyD5t/eCeFo
AtqkgWWQH71epecl9x0ONb5qh/Npysf+fdqoCKKH4c8kA+1y/6H24hrB3KSJBXJ4A5ErkHHBmgf+
gKwQ3KRG07ClieyHDt2xg42yd0awcVQWiNxSj602isj/j7Pz2LEUidLwEyHhzRa4Nm15s0Fl8d4F
PP181IxGlVyUqLpb6l1n3CDcMb9RNbafBbY7yiq/dwww5oiRQjGxzGiRWe7C81xM/cfXZ7jB0qYs
Ant3ISnz7K+T3n6SqlEuybhDoxaBZ4O08YQI5PsQzOtvI2+bzoM0r5yMMJ0cl2RRDw71PNtPmG5J
9HeK0P7x+m/aOjPL4i4UXKLidUqaI4FoN9MQXdsx1r6noV0868N/cHRdnmnKUGAswVCvk0HJlqBq
NPQGbKMLrtaIDoujDtOD2ch7mvl/OmIvowIWFg08LkD6VTeATpJhNKccLvYkjTPcXJFzuK/zMZ/c
WatbQBppiE9aaKHrdUx4Qt9jJ5iH35uwjKCPqO2nwaz6J7nr8sbvzHrQTrbFlqdG182mO0elrrho
OGo0YQSw2KPdOcYBy5yqPUm9XB2q1tYz6gl1/LnTnHHytHagEaCIGfiWo8Sl5c0AdjVXKCQ9O7f/
xnIuml0UTJGiulVKRXWaWE8CQiFK573SZ+ZDhjL7Tl66cVIZhD2M0Qd34foGDLVM7dJOi6+wizof
w3CaAupc3xnDKO+8mRt3EOhcQCHLUt5mTWqUVlO9gF70UVYQlZ/Hp7FTowdrntVvhSyGnZthc7yl
2ck+3VDyGqwCzXyLN1rKUEmMY/MzQpzZeaB8+YSEr73zbm4tF8Ic5IXkUrc0CalyBuQxIoTqGrmn
QaeIAxT1bmeUrfViPogRU2q7rXLX4ay0JdTLq5iy5E7pzcovJVXx4IZVO1n9cnOuDt+iGU4AsGiH
80K9fDNKBBmxIQHhEDXG9CNFbNLraeCfRZ/1XiXZyb2FVdRzl+y6Vm1MEtlE8qmlLU89X305stIp
dBc11Mkc6kDGEWHP9DHOk+ZLlkjd19cvzY1dAkqJOgKULz7pWmbIbLQJbeWFTyBP8REfh7Lzep2m
cZG2UuM2ha7uJHAbGwVnXrIqGi8w7NYXaKppcyHiKr/OkVR65lBop8V05vD6vLa+IXwCyhNL6fnG
osiUDEiJc5xfm1anxB1G8RWnXtMDlban1bE1FDEUOG7iC4rlq42C8FXv4DSaXxHimr9hKRgGHh05
83MMSe/n69PaeO5RhAF1Y9Au5cFfjTVwOeuJgWNqqY7ZgyLGqfGCvFXfxYEaF65QlRK51DLbuYu3
h6WKhlecQpNnWdO/ynf9Qk+uJoC0jS2K3u25Vip3iDLjEAldMrwG2bLrJI/Ont/e1relDQPsEyA5
UepqvhOn5H95RKPoTT/GYPB9oWF9mgtZffv6p90aaqm6Ulhf6IjrSEpKDVWkucVT0BUGkjMozLtW
pWeHfNTAO7w+2NblwnsDDBfwza3sxIhH8pSbGHLIo2F+ajOhIHCrtdbFzBrjksyVdlagDz0kRaLv
sYLXLQSK6BSRyFORFgJwaq5r6bHAIhEgh3213KfQffvp/vHdm70G9Sq1uBlj2VF/7RhnGvQK0Id9
Td3PX9+H7n3g7jzd63rYzRCr0Hcyq7yeHYZoD28+P7x/Tvzn2fsiu3tTWRdnbgZa5vrXXGq9ySZj
YqA7x1X895HPZHJ/L/Hc+WLGwsX/axQIf/83nfn49OR4p8fG3SOC7g2xelhq+ulDkLHwufs18t53
7qPq7k1j6xjRwYD9x5HVLVVbTQNg9qR3xKyGDauqrPX5INdxfYxjO9x5Sbberr+HWt1KWT9mYSUU
QAl2nhyLxG6PI7HJ71mLsbSqo+DfO/kA7DGt/FNaXrg7L+emSW1dxQUmF70y/o71IbjP2ngPC0gU
w59ZRR5LGMVlROGRSu9qmdDZieligckLqsjQ3+ckz3PpIsYgQfvuVfmYzXFruUGgpp2HVpPRexEG
ERRj4C3h7FMUuWcpvTSdzNo2K28KDfkNJkraJ6vNQ8uFuJU02FXkwvBlPWvN52lOm98pDLjEte3G
eR+mRlGcHRM1k5Nm10p4aKOibF0J/fdrpihS5zt5GsheVIjxtykXNgY/pS1/VszCUf0QEO6bYRiD
t+lgzu1hzNWi8k1V4A/gJOFwLwmn7Y61k2if7UISg6+nfVh7RabNuZ9xIB2/Neqhd/FoliR8bOf5
UahaZV6qsYdKMUowOjwHFvUPo6Vs8TagjsuLFJipclKrpoVdO810AQYUDb0pLtPM6wLJEu5kdCA+
ZlCxWG5OedE+wmfDyLrO7Kwidi3F9xw9SwTUqVwCfCpC8VGEIv3AG2jNT61j0fZ0oZJkxk+0TAVK
I60SfWmTOh4veaU7p3yAknSR1LEND+SKSuJpqWxnh0DOUvMg56GOSYkeqhqvZqxJXqkl8eMMHCXz
sRJrf/E2CfNOzUSsHkJJaoDdjUkxfEgmUmh/tvW8eJ7Lun1XJbX5gHpjmLuzOYrmmRsxqtysMefP
tpE6P0Zzno6OwCLN7WN0pM6SYjbWqZDrHAHNcRge+7RQ04exHYfRhd4c2j5Vi5HkMTfS0J/zAWpy
6oz6fJaxXgzdUCamOuACYWW+MvV641WjiXFmReWzPafyoORumFW17jedE98V09j2+Mqnzmck7kbb
60RhfKgdoy1cCyyY/aBK43g1KmXMEK6GUu7JhDHiPETlVKMqYud6jHtOmytu50DMg0dWjZ2fAb+r
L0oamVi7EYrUrj2E3c9aR0XSDTLJrHFDBNDgtfWUy3dVNxsfeymIwBcaSeFlfYFmp5kCgXAnQJTh
80CponVz26ylj4VoVNMLYe9fpaqd32kJHgrPBS7Os0tGkAxsSp63i4jr5sMwtUbn6lWnfapqdVaO
6Pia5W8cT9XcU/Fq+Q/XK3hEtGCoDfLfNU5ZJKKds7FGN7t2yjciEhMOlcFI1tqkx9djlI2bfJHi
JEKhp2Pf4JaSoShCR4YIGYzwVfMinKFnVMZRlYI9m67l4lzfeASztE5R8LnlaMTRDNjTLuh312P9
c3Er+6H0NAr/fUKLNjBX+KKZtC6qhjHadpAZSB61gX3VzCJxPNtOjG+LfO787yEekpggI4jxKCiv
Hwu9q7TJKcgfU5QK7p1YG08DDXJxMjVB1F47sbjoQ6EcSlkR/2Wb4PxNVZBuOyCcVcGzqAEfUiFL
rkaLdWbe6Y3sqox7KaSu+3c1YEBE4CLQJQa6dwMnKsxY7qKZMrKqoHmQqpwhuxOnFjOWnW+6kYcs
ISt4M/g8NFlW06pSEUKnhuVm9Ln2DMsheO/Ujv0jp+75rm6Vn42opp0xb47Bwm5DX4/kg0Tyxoai
Te3RqqFn4VU2xV67AJmrWEoOk2R8f31/rsKzZaOQ2oGVoowCuX8dlwtaprIxWvnVbNXsiy2c/E2o
dSaATifpPleIH5/6tC15dybxETJEUh1e/wF/gM0vzuGCjOWpZMNii3yTNaumZJYo/oKXSLJk9Jdy
/N3UOO33WS/sX2ak817JuZ2qbt40xUNqNpH9MOmVJvldJNnZMRBZ/EUOChlAwEjZ5PXfdxMYLT8P
Nz+ILnTebw4wjrCTjhtufo2CpvAKVeMdaedR87PK+TaElnawbZF5QVDs8fNuQk1GJg+FvLAglFGB
fRn5lUocjWHd5yS5gThIWpEfsqoaTkZqzfdqbEx71buNXUdHBo1tMMvkpOu9gLJ1HdQRAxaYZl/L
SRbcWtVbGE/ZTh71B+23XnRI2qS9tLkpOK/yKEyVJgDgFn1udQ4GVx1DCAFCHY3Q17Wu4V0Mart0
iVgW0m5d1CgmT0nzVU2T8o2MR9h71Yj1yZ8nBBfOQ48Wu1vERhudNae2PuRta474jFTpV8Ao2ZdM
DYDGTYLpHQa1VObDWGvzj0JIaMlWQ6B9adDzVTKcGZtG/ciV0ndu0s5ieNNE1IEPVgtnmR4uAg4u
YY9JyRYQ6Jc6DA3hkg5YsYeBbeK4XAZD54Yl5kKPvArpuwaVscBVJnv89PrGvHm/2B7QUumIILAI
/VZ9uT2KIjJFVOCaEDPXgzkH3QcjltLLfxiFGivNcgheN/esbCWYq8lZfpWzTuUZiaWHJq/3RFPX
5YE/1xDdT54HkpDb3mOcJJmZAVm+zlYQn7IsGA/EO7Iv4qRn/ZXAizJVf4riLsbE0Ji/Ro2lPSH9
tkeivLnt+aqLWhORHxxVSHYvv6o5BjJ1UlAlcapPB7yueEulFuSDrAk/tSX2JG/PznHYumMYjqOg
Y297w9zkpDnzAmuiwhYWv0IjHy6JFNqWS35pHQO91L9CP0weAjTf9/icW4ceuaiFOAC6hQj45YTZ
WhWHrCquZj+Nd42cDcAZA5z3BmdPXXpzKDS0Kdgz2o14UiJVpHsLMg6tc5vyuRRChEKLQqSzvRNH
biyjLdO+R/SXki/dpJezIosItQk5qOvUOuVp0tPqWqWWeVBoZHlVHZV3shUUO4NuzI9yJeJDwHLp
T65jvUarTSLzOb+i5N591TA8PcVN3/VurM7WHnBT2XgeqMaiREWzZcNTlbIsGcTApmlIG91mMJSL
2TS5W7YZ2pfxJLuwQZJDk/b275FGtF/FQDpTU27PCRytk1TMxoUaa7eIoc5uUMt7YlkbsQVgAmqN
6IDJQFlXD9giTKUIwXsSGxbgPPRDcy5LNBCPOIeU7/Gaaj/PwNOPIkWCDDGXbDq/fnttfqOlCc+R
XfqZqzuytgFTNaTa11lNzTu5N57xP0H4dcwh4mGgsxO2bQ1H15BWA03xW+XMyqyLmX5mfq1sRfpg
ly26FkaOsG01ZIfZmjqxM+C6TLjcmwtPGi9TEHC3LfF2qAonyzsg0YFZPYJSCw95V0XIehlp8gXr
q/GY1V1leVrhTO+DLhkuUOnKnRhpa+PT0EEBgjjy1n5WFVLW5DoQrtxs47scch2y0EPtdlIe+/++
orRNQZAssRjQxJcHO8/kubbTMb/amdkdrDB2TsjxZGenCq27bm6sL6+PtzU1Okc6sEvwTszx5Xhq
JKpxNHvo1mHUfmUkY/YQ9tY/GMPQ6DvLubV/2D4cOvqZyPmuDkyPl3mIQ1qKlBfm7amSzielVutT
ie6N11si+g+TI8/AcJWSJrt2mfxf5d9MKVIrmDHiqDgppzko3g6OEIcYx92P//4Z/x5pmflfI4FZ
UsKZcOjaAWHwAR2m1L2ou2FPvFcw3Vox8gmctxa+rbE+82qLyZCjkHFPbVW6JSjRh6ztMC2DXPnh
P8xqQSRTDYU+uQ4WJmjVeD2DvUvkorvGFofdL23utxGXP2mnkrDstFXIvDACNJonf+T0Vp8wpVQm
UyVKrn0U9t5oa9NdVNnzTiiy9fUW3VZCc2Mjrx5bM9Y7wNbIoM/ah2SO0oPojPlYze1ekrs1IRIc
0g0yq6Xz/HJPDJlDRl3TBm7DDNEryslXoGF7+MiN2IqNQPDKMwCWYt1iw9/dTESNmR18YGR35TZy
dXtqL8ZgRofIpjwb10N7IiDcu6q2PiUROgwhUKa3cgW5mYFZ4VFD9S2JoQPJ05k8PPUykZbH1zfi
5qfkhQODBBzghhnTmgIPs8jMroTXkOmnDsnWwdqDzm6+NkRTEArJiek+r55T5Nsj0VpLyhE4/SFp
k5lCqRy9m7Q5ORJcZomL/FZ30NKZWsXYt/hhW+UO9Wndg/vz5i2kJ9gxPHw3EWvQIxdL8pNhVd+p
4SFRA1NQS0/045CgdAFkyc4hnUvoOLhl4TT9qSxzBLPTFENgsu08dwGq9Bdi7r2a4tZm487hl1GS
uqUCNEOYFIFKE6AAjH83mjVNDNOSnvO4/D4GQv7moAX4daDlsPNybG0ArgaSB/K0W/a4GtimpDlV
dhXyYD5Y3Rh/QglnT/lsK6rmlQcaBh0Sn5jV+uN1ohZpledXK7bCH3kvws+O1E2uItBQAKAmXEek
9en1vb11jJjSIvm0wI3Xl2yn49Bkd6iFGbkhP+TKlFdu4Fid7gL4U7+/PtjWAi4CgxjP2FT81vh7
s2ntWc4ZjB8DY1uLx+qEHElAfNxE+gnJqehR1PLoU59rd1Lt5QJfXfALEp78Eg0FKj6rZmxUZSGa
r9yHNJT0t7Ui/UxF5vzG6S0iB+6HZqeVubFnXoy3Ws0mCtTBWQAWXaYMmVuo3fTdmdXEf/2Tbg4D
1R6aEiHNTQzO9Q97NtJS5CFK6UGqocPTxN2JZLauJvQ9FqIuwCL9Roqf1ZTpW+KSN0TqMJzRsaKU
NEmJ6ZtxZiq+ZJqx4hpFb6pu1HRN4WLiFGd+jp3dHthhY8fyWxZ6AeknB2X1UstW2nD5ETPWZf5V
M1JMqu3e9MA0l//+WuOcg8MGdzKmM+vOjBzojZZ06Jj2fV5+7EqbqlVRQj7NJvM/RAbLIgLiWPpA
N/DwAeiI1mcU4mxkTN5VVmo8RUkV+JYYrJ20basctBQFuWooSnDyV6EBLjOFZLaI9hmt3sNsmtT+
d55W5fdGrqt7kSjBUcnaGo0ILPoOMHSHi6oVveJilajt7N+t1VzYKcgcaYicOM7LMGVqm8qWFIJk
1YzCT30zKZ4xls01y8Lp8PpReX0oYHgvhypx0R5mBxBeNAWxV/Z97aOJlj9KGonz60NtXOWwUhDK
pA7jLOiul0O1Gl7T7RKQR6kCIs6C/SKiJL44oktPNcL75ynaw07c3gTg4gCjsl9J4HjBX44p1Lju
kqKhlC4CDP6C0HhP3ijvSU7f3qMMw2akALTE5euUTYtCy5gdaonDYE+HOIy1h3aUCj+QCvM+bts9
nYqt8VSUM2Gcs2mpyL6clprWpTYrlH3iqFLctlKCB3WM0kdVG0zQcfgyvb50W58RQjFAjQVJRYT5
crzCFE7X1tCg22Cw3vWSkj52slLvjHK7F/Egw9eEjq9GRLNOo2KdXN5Ec+M6Evr/QJI5OKZ9JB40
Od3RIbx9cxmJBHQRByC7WecBqU67cIoAZ0JYqn7MDqZcntXJxskOBE0BZHEvhkH3KbbxI905Blvf
kjEXYhEZD7YnL78lOA7I7BqQzRLXrksrhHIfi2oPp7y1Q/4aRV2tmB5EUT6pBTvS6OTnUJ3SYxVN
09FU+i8SsPqdiGlrOOw7F28MIsIbfG3SE5gjwoCS9lR1XjFKVuLijxLexWbfnlr+nx15vK0VpO1M
xKsAZrwBCJitpgQjnNdro9TCNSMLiA0SHShJiuCdBDOAouSQfBmq1tm7x/44Sr6Mmqg5gYti/yxJ
/01+B1ukJ6HKr2MydWBDLCIot8NsXvEG+iPvqzpVuEVlkCha0F9T0Uv3cELwScNr9BPxnPkNBd+0
cW2RJzk6aMGws79veStwvulVc2IJKReHi5ebzFZTY6TZAH0ULMjbMC3T49gMwXsksoZ7LMnnMxAv
PNIzHGvq3JZdJME1Lxxa+yErrWjnYP/Z0+svBqCHX0RSzG28+jmGDBoq7ga43OhFFG5v5kHjJamm
X8d8tBu3j4wi9vHWzKejNJZV6dsCgVk3VrTM9oA16blrB41pe0DFMTYPlS6Kn5OkaS2vGxLs7qx8
BnsVRzYVftE1qrwzheVUrmdAlEcMwpUAKHk5AH9Vk6LajsrYMfOrQ+530CkiHXsErGAc282DGiAe
5WToEE7VWCDx2+xJJW+cLwP/VuwfFvj1TUaCx7MzJZFaXO2hkZ5GeeiOipEZp6acHI+a0J6a6EZw
y2HWEPckMaGSvr4hOVxSEYb4B9WJI18mbCC92tA+6cIpa8+Y5hkXrqoE4IEWwPBY10b+EZad+Nev
Dv6bU7ZoQCGwcvOuloWZ/fFMumBU/Llu9PwZdQVzabsa56Zq8idtbkCByXO24LGMy+uv3k3AQn9q
IaBD+F4sCNbNFSZm4kQjzIsjwTQqwY090TsaHmg9iGOu4qBL8XSP2v/n9nix09BjX+DZPFAWRNc1
QFbYzmwncuJcHB1Vy3tNNaFAtWOqp3e6IZyPqJnbaIhlfeyajV0/D30lm26e90nkp6jGPVHLk6Vz
4Ex0DucgDd8VbN5H2UR2d9bb+Y7oQd3LP272Jz8azQu0vKnsoum2XNd/HQ8K1UJkpWRfhjr6lOBf
eNKtMD22KEl4XavXO1HrxnDExSZ0ZqgVt4wxPCfbYPHjvSAGKt4GVtt6dIixl59C6btdN+//dSNA
dQacQFFt0YVdbwTbCuVBx174UmqFRkMrDfp7bVA/S1mgP+doop5BgnY7T+pNNIThC7bGWApTudWp
Wb78pCKv6oHcyLmA5Zoutl7bnj4hXjmOaGe+Pr+bkIShKNPB4aSZSH9ndbkNfSnCoBVsOROZSN9G
vDA862BAfr4+zu2yQYSBhLZQjfiga8HBweA0UauyLvWY2X6iZ9LF6kFPBXMcH7uqVna2yc2ljfwZ
y4ZeFz1lyqmrXdmpo13namtfjD5s3jhp2Z1rABXn0KjKqyKcwZWssny0BVL6k5bvlc9v7w9UYEh2
kDqkrn0Dbqn1zJHnTrEuuSYHTwiHZF9oW/aMahTGV3QzeZQdqw7917/y7cZhWNTeeCwIkG6C9b7p
MCWAwXOJLGk+peCLPdRrnSNS9cnOxtlYUOi/BGEUj2h9rDdOmIeIWmqDxLGXPwDQVi9jLFtH3N4L
f6hE9vH1mW0Mt3jLoAYFXJyTvwojEMPMy0V2/5KYzZi7kAnbL6Odxo+izPF5GKd/xkOBjoCXySLS
1l86ui/P4NRCz6QS4FzssbDfSXUluwmSop+BndPdUZrfr89vY8MseqZL6s+1xr55OVyPnSS5quJc
giWjG2FyP05przxpklW7jaP0l1nW+uPrg95E0ssckcGg07NoAaxDRUhOwFPmxrl0ue6EpxAjvcp1
8gX2MYMySi9ohEpfjaxQvpV50+0ZYd/ePQwPPGMRDVyuodWaIvXbj6bJVd4w6eNka+k5YJI7Vaut
UfjrqP/yjnMYl5311/tkJ5rWB53tXOqm1j/VSNReyzj857qjwWah4WMAakE5Yl1OzcNWhI4ENduK
C8rwUqse+irdi6Y3zveLUVZfzG50PaTOj2bf5LSH2qlATgaa7FJ12HvWNz4b2Gj2JG8Cq7O+sMOS
ba+HCDZb3Vz7Sj+pF623g50La3MUlgawq0r9e80sFFHljBIRPf3ZfL4oIgUrH87/bIvJ4tCtsujj
QKzgQXi5BZRQUfK6QUtUS4qPcxdkp7xRYq+2zHEnaqX4y996GcMRpy+YDKQVuRfXkAE1r0dVxDhy
t6NtPVllHX4eUEd5UmY5StxeSxGwiotYF+5Y5mj4gQtRs4/FYCDYEAy9CRIyioBN62N8Ri4GQw+d
ouRTJGXJ71QN4YBwpEFTLzzF9CE2Eafzo6SXf8hlZPYuVA31rdVZgEQLynoYlyaD/hDZeTa5uU79
2U0JafEIl7CPsQA1x57TxYN6zJSuVt8TlOeya6DwNBxQt7cINLNcTvyyxoTSw1eYXtdkleazOaeF
TM4jWdlBGnVeNqdX7J+6ncoV7IWQ9yZthP5sTz25URvOzuxGYz1PjwS5xp3RNgiSDsKWv5XCSX5H
kWa9gUAeBv4oYWfgmhjr/IKWVrzNMhQNTwW3/xMKXEHpj6YF/lLupVTzBkyFPiVSUX5thz53vNEw
ctvPhioYMVi1ovepDbPG7yB3HrTAHvtz0AvzwSzGYnhjzrb2rjIcQSLeBtrnpIOIQb1eW4A7USod
xl4ToWui9SkdUyWu73MxtrE3plL6NUYULT4XSMsJ12qVxjnivR4Vnu1INSDSGD0RSDACSbteNeon
PPSU2g9Ep1aenuW1fplbdMOQDEs+lXgP1Lh8RvBcpHjua9doO9t0zTQaJB9amdV7Sck/ri0Z1RPC
2FLq1wF8dN8kdpNZKVOiDNHxCj9ODUAoGkaTdmfllmgeJDWf2jdtqMm/inJWNC+tEfZwh7qe62c1
SNNTYpY4uIQUriQXwEvzo2KxB2+c0yDx6raAOKLbonwzW2K0XCNx6uYsqWr9G7GLLLo0DMl6qDBq
XCO2E+fZTCpVfhoGk/oM2Ul7z4WLSgdwuApIlpVZ3zDgiVKYUkOevA2gLpc7ciibp5BrhXwEPSQw
ni9PvBnXigzDLL5OXTjeKVobHAyzaHayxK3r2OZtIfEh2roB609cxQInHIR0+jH2ofjMNKP7xG+C
cc+WaWsokmCqD4sqHj3flxPCBhKt1jhDP3+WcJwi/QApEacnUqF2RxZgYyjiLPjylGs2ivWy2paj
kdTSJUg6zUvqJj9WtRnea93g7MFnNsI6yAf4K/DA4A67vi07w8R5D1wzLiJ6fzAnOT0YpZF9k/Iw
ux9xjmx2wtaNjcF7RtiBRP/SZlnFWRncarUciuAyW63wczw9/JpjtleE2xxmaXQsnge3amcdgOEM
g12CDsIpP6t7x3Ma/O5t1FRcc1T1H8bQpGdzyjU/N8Pybqin74D8Mj+czeI8VmrvdU05nF8P+Dai
TEqxSPoRQNNXX8dCtEkw/ZlD+9KaFWYPoRMBVq/lQ2fZ5Vd9Mo0TQdkeXGRjPzEoMOfFaPiW7Blw
Ic0Z2OJLT+HUDxBbOQ5zSKe7l6ydY3+7najLLrV9KsOL3PuyLH/FetNso8NoVOpFCcOsd6NQBPHH
RoZrPhZRG38rx2BPRON2dmwnGs2Uv+kgUq56OWRYQC8V7aBcYjHafoPS6CFQgXAnRT34r6/e7aZa
8EsLeZ/Z3SpJBTZoTx33gQspi/FlCIPuI/Hy3iggwfnJL0IYpkIWwr/Lp7wBXlTIbE92TTMm0Qe7
PuDkbR5VOQxMr4vQ0nAnUVm/06JTeBWzLrFdWc8t+6iVQZV4uCxYH1T6YKFP1SwOfDGGkDFRtBS8
TaVVuqmmtrUf9djL4xBcqk8xqgcCv+uS0AjZZj09Su1oPDsNRtCnrJi6rxlY519KkuYfDWcK1ZND
Wdu5yCEuD/caF6Pu5XRxeYQcof40u8ZojzibjJ8tNBunc4VYk3UIKKF9KTBliiH8Zu187LQsO87K
ONBGa0rDuix06+qoOMlk++aARsud1Lc87yEaSLpv6FnseLI09uiH4M4THKJSgLFVCKu+5rBtS9xL
8jpxVVD3hh/bUqe6je4079oWpjDPsw0OAM1FS/HKoCcrR65fs1BlH5rIlURXBq7kmJPq6lmYKl9E
Xpol6PE2g+GRasl3I27iwOPlTH+EtJH0YxE7zmepsiF/OGGR3bWKEzSnhuig9DLdbKNjD1H9e5or
QXbsDdG9VdKqT/CjiEvhFpDlMrfUeu1+nOdxvtMqJwofnFSyBy8ACPXZGGOTADCykAXPnXS+i+Rp
zHwblZ3OG+QGT3m9D8qfHT7B2CyWKDf6ShykEgRnrbq3nSwdPHR/Jt1NRKj9mrM8/5p2nXaH5005
HtQsFK1rWUlYn5O0lc+Yocqd2zs54ImxkH6qJoqUttIYX6fRkc7poGbf+6atPzcFrhmQBt4iaVT2
Qayfs0Bz3k2pNiWHNiz7+LDcuVB+zTwp3GhOhl8sev2QaP2sPGO+YJoHWx367A2uZJjLDrAyG79W
pen9EAtoOnk2DCcpmWLtoAd5h1xGFTtPqG9JNcTtMab5YM7dIbfVJLoUvRaUHjaf1dcsg03s6nFj
dMfWmeX0bJmB/qsUlVP7pFsScLCo1VM/62fIbyI1gmMth1XhqZ3ex37R9iFbQJZEM7mjItq3Afz3
xZO91Op7OSTidruiNSx/lAMtdbGBhK0tZqk7m0M2O2dq+uhpCox5n2op0jkN5vh2LgPnoS11+d0U
0RQ8V2GXxW4+mNkHmlfZxGrqYXOoO9sOT62ltV/hg8CIqqBZDt9CdR4VP3dqhZA9nYz6FMUg6vO4
bVJ37uoy8iLFrkbfrob8LGKlanyuevVtp0TG/OhIov3SlKbz3cInQroT8yB3d1EUEpdLYVzejZEZ
2YewS0ZwMkLLFBcWQffUpFoGxxL+tXSaJITOoCYGzgfM8MT4DpUvPqWasMM5nzwlTyWBSvcOjda4
fTOrRRt6fUZSeGVVVLDoc/cpQEDOOOnFXL2vyqaed67nm8eHa5MOOYcbMD7d7FWIZqLd3ReL0hYC
WXAfQjkZDrZBeTOuC911CIx3Ypmbp2ep2cgLn5LmFAWOVSwzyhHe4B2c4jCBud5JsnaHUubshZAH
d4ooG3Oj4E4tAK4BfrVrMIU1BBIkMxzJ8rDOz3VapIcm67pTXcqVB99/txWi3b5B2OGCZ6UBtVCk
VpUOGpaG2cVjetW7OJv8GjE+CW9hLXuTS8nc/FKVlFsz0tSRTkcaTc+FwKdniCZFcacpQU3CKIR1
7q3FV/cfn2E+O7xFnvvF0gXqzcsXP9CjfIh0zF+lzG6xHlKCN23Q92//yyiATllgatlriQxHa2bJ
TG3qCL1a+RLCyI/cZcPP10fZ2kJ/wCtUyiHFrusvQ18bfVUgHaUb5Xwf1NPPzJqwbo61f7bMXWYC
GYseqkWlcd1I0ZNxbtEqTNFshu81FOTR0A4kFzfsvQ7mTe1/GYrJYDUGeOymddjRfpfRhQWRUCLU
FvaN9cWBHHTMkNv7VJam+YEpD5cqDuFJSSAGdqLQW8zw8gPAllAJoveAmefLHTIMllGWVYAra2fV
4pQXsem4Wi071cGqgiJwNUqq1psG37Vfdlcpqd85FIYw+Qtgk2apDQG7i0zLDRXJ+GcKHj+OMhit
VTbWrRw+uiSO1homJytMlGs1m/qJ2ol0KrH62zkpN+nGMtQyyCIvDRZr9R0Q4ZgoKrAQeHBCw8qV
7NEszNQdR7p1bhRQsCnbea97trX8YHtoEi6l7RsiWIdsOLrL6GfjmGwcYMRyQ4y1edKIAE8dBdQP
iN/OXjpGJyXaM3C5vShRCcBrgNQPRNjN5WBpI+5fFZjsWjLKD7gnSW6Ipp0b5FqauvhoyDvZ+tY3
BngGDJ9OIXnt8jX+SnlwMJMDqQOKKgwj+DhEoeThnRG4aTfmD32VzEukXe2UOW+vDWb5/4NS63w5
KDxKek9JjOU7msUnA6Hgu7FeSH/1rkTyTdLDHsLgGKfRpXR786oC16p7GxLWdRD/w9l5NbeNpGv4
F6EKOdwCIClSliXLlu3xDcresYFGzunXnwc6NxaIIkqzu7W1tTPjZjc6fOENKuE3NYtHOUjqHZj/
shPfpjzLKIs/IVroCOotn/WvVdSiDkpbwISoZarPWF5mx6Y3cg+ZE11xizEzT3E0fJeUxjncvoG3
5kdiT3BID/aa8lVGXPPYMCYXHMyTjzE69z8sYfynUSiC81k4+bzkb+eX9YkUWLwnl54aPpSruuPG
d9K723PZ2osLEBmUD8jdq6qbneEhAzkdrGAlvBGlhIOqdPohFTWyPnNjHvri3dRbtscCO4OktOjH
rnnpVgGsCPgjDL1sGI6twMCtbOrIp7VRn63ZEn6vx9PO9t/6ZlxcdLSplPKere61vCxe7VLQExib
4GunJvonSsJ74rhbhwwlUIjqvFd0BlffrFc0Mdco4l7Ssco8cFSKh3pP9dzpxZ4S7db2J3QF57kI
VnJVv90e1BNooWPwcSGx7oU7dCU2fHUC6wF9psBtcawEFl2kx0QT4ff/sGle0S5EVbzZq7ELQQew
6UBfY+tqeU3ZWrTm9fGQWi1R7SgSySMVln/cHnVjcaE9AG4CaUGrZh07Z1mEVNfAPS2Vwv6QSigw
VJYU/0CZfw8LsDUU8Ao+IEaZfMxVKItqSEsoyuLOs554/YQHjKJlud9hlrYTpm9sTHYk2pn28rhf
oVU0O2j0McV+Tc2VR0GF8b5Gs2mnuLk5nwU+u+iBggBYfTCjhW/MSUTKqIkCvJGD0MW4I/rSduPe
tbw1FC7IbEo6q2hzroYKElyJEhhsl6BV44dpTI1PQTYPo9sm4yB20qmNxeMu4YYE6AMPYI3zQ4xA
c8IBOXPVTGRv0CJx1JR6jyG4MSXO8iJtyqnGXGB1d0xmMhc0U+NLkUo/kibP/FHK1DNC48NOBrER
B6EFBdiGbwRO9upqrIBTVtMUXqpE7X+FCADNvGS1QnNfBbTrIhzmVJ/K3LL+p025XN+jkhvvoYO3
FhV6Ct2ExeD4SuFC6bUK/nQe4jNvToA3o/CoS8Ue+XFjFPgoC7qI0Fa5yoTbuRjJzemOxMgU3DvD
GBmeFZf2XtyzOQ4lUcSDnMWOYvXxgGWMrYnAHZRpoWDZnIaPKbTAnedl4zYG9YjxFV0RE8znahTF
Tkx1yCTprHZZ7tGodbCOV2bqX5X60S5j1YuwLXgKgY/thEEbm5N73nyl3YDHWKeDqhHJvUA/+yLC
AL06QwoOiP/bfhfO0U7curGUlJd5b1AgwT14jT0JtX5QSQuwZUa94KkeLOUnDLl4Z5SNiIR4hJ/I
UK8M7bcP2ywq0UldEF4KG8/Sg1KF6m8jMR0kf8a0to+wVsrxXIRUZ95/S/4/JYvOIDipNQAtzfu6
sFWgGu1A5c+JktoX01z6Yy5F53e/ZdzCNmEr0sWAiFaBwqA0IgXMhlNBKbDUpeKRA1QMxRELLfU/
TItUY2lDgv266g0kfYKafmCFSBqGHeY9aWTeTRBRaSuLfNgTpt3aj7SpKAABRIb5vmyiv8LyoTac
WhKNuCQVaaOFSJM/VIHh20Laa41t7celjAZgz6IWso62bFVp7VSdqd7lQfhAqXQ6Sdrw5/aXusZW
m3SK6UnDS1oEldYPWuHUxmBSD7hQzykPsZbUn5CNyry8HrTDGLeVT5yO020smYdADAbynNO70TD8
hkUdAc08NHjUdQs0ElYXywE1n0HOqnOqVcpJGxDsr8Jm2tktW4vK6V70DhUegKudKQlHjnMUVZM0
au/sMZ5OY2KLHWrp5qpCRgZCRvcPCZdVOkpqQM8YGsFFLhXVjwrVOhZzNrsWXHivk7vUH1AV8wqU
aNx66rJPVaC/m8G0rCqUEBD3aLdd4SHFNPVpKJcCPm1RHAUlW1CXxeCCfEl3VnXrVFB55O6EFA/6
enXeI5zWy66pwwvoVRzpusly63Gsf0zNbjNwcyio3uDmqNpd5cWVpUW6AdH8AvM+PqhIo/naKCBD
C+3d2FUkVkBacjgod0JQWYXJi8KY5qRKBtG+qz8DnLG+ok6CYoJjRuZOaLSs0CrdX1JhhgN1gJjG
6oWVON2WnqPrIqVtf5RluXPnhYet1rF0kvPS/nX73G8sI+Mx3CsQ7erYy1IXh6qMcE5XzlmEArHa
ftAo9D2B2Qp2dsfGk4eCzDLUgh6/Yun2ejlAXFh4jwALYt8g1vORSXBy1BOSjP9DT+ITKrfW59tz
3IhaIKnwIlDLgL26rtjLRqGVKMiS5qjFfKjVUnC/yemj1jcyQrdxQ5Otkx/zNBveH7XQekHDEtbK
kieszsOYZRKnxEAHoR1G3wijyMd/Mz2M2a4H9dZVwx7FanNRaKQutbpqGnNCzivFuZ5utV65ljDH
Q6kq4zHOTRMKv6ZWx84srIsqAbzyi7HqzPvK0bpv717tJTSkAUQL6Pq5KiVDhKkq4aARdPVDJCWN
R7eAvnUS/E5UHKNlzJH8cYRqdnvgjSudgU3YMYv4+dVWLpJZm0qTelyUqc4DfHH9oS1jcbg9ysaB
IY3lRkfoiafDXjb5Xw9/HqYVbxT9JpUSyxdF7oajGk6LoMaukOzmhP4aanUX4EfbWyOt1Es7lqbv
KHPqW3K315PYOB2L+7VORrbIrL4SC/+aEDDXqGyWMm0yDNlPuLvhiwqH51QSc5z1OBcxNEIjpwdt
dvnL7cXcuO3ejL06H6o29bVM0fSiJ1l+QJvLopBE6s7tobiCtd3ZIteE+oW0T+Gfsv8S2q+rjUUV
N1MjoSwF+jOMAESE6TluE/sbbRGMJocOTSu3ASTly1MQMnMn1T4YYTE/IB2Y7QFatvbSoltAMxGd
Z9RS3u6lWJ/5+rg+Xnj6Eey36BA/mOAySlfXhu7L+9canjtEd80AZvV6f/z1nWkxjZoDRANxofJH
TrXsGMWIV8N0FH6qjO/GVrHSyJUs7wpX/VUl0kHGCHTqRC1GOOUl0vXGiy1d8qPQNHa6Wls7mIyU
qJEE27qycFejKhgiDcdmrQYpAlw0iD4NUoFwetQB3xmskKZrLcxg9MFmJe/fw0QfSzuPa+E65qF8
Po0GmoIXWcwmsKPqtzyhd2OoZfcptuJ0Zwtv7BlUWXAM4g3lDlo/Kcqg2VMK/PjS1337hHSU/qcK
h+qfspe6vRt1c6yFXkqr0rwG5dkG/evORE2ntYzxQx6YxlkBvHfuDDiWt3fn1lAQPgjIDcpPVy9l
HtCu0xSu1ajto4+zNMxHM8z6L7FUqafbQ21cq8S43NyQWejFrsO5JB9MuQioEqajET+NAIPvAK/8
h+9EWMrKqdCnNr5TQPm4suWlS15F/0xNW3kt4KOHvmu0nQmpGwcASALPLekMvJj10ZbQkYsDpB4u
gz1bEuDl0qoPxcBVchyBCwlPq7O48yCcgRlTc8v8FeQ6Kr9xrck/2hnzb1KTYgLhaijJlyYb+Uei
djDx35H6BjHfNOR/t8ZkwOkcCIStLLNRtuoQEDuM6hT3nhM5kvAxtGLDh0Wm/cYzfYiPshHgQiBa
GxTS7a+4sWFo2S+xP0woHKRXdyfItA54PGwGtFSrA7Su6eCgOvkYNcPT7ZG2VhdPUgCUyGmQSC1/
/a+LU7KToKmRjEeERUXeGATryR7N5IRRQ4ENYJZ5WheO2D3isnh75I3nEWA1H5UK/UKEXM2xs9o6
yNQC27o+zg4x6+FWSTKc4jZs3SyX+52ZbpwMMMEAhHRepOvuEeicCV8wUOOdqYeHogjm7yDrnZ1w
fOvLvZLGl9bwRoNDjaIZPKa4BDMkvbhXh2dpQJ0M9d29yH9rKDAxWGSBuSXPX3866oRGGMoUFGqz
8CsR1keIIqmbwNjf+VZL3LdK3GDiLh1MyFY85sva/r1LJpj3shpg0aLH0nAyW636rkooWXlOEYhj
NsbZJ7imZfgfzsGCfkIUjADuCo1TDYo1h7HNuBEgR0hT4z9ZMH7sAqt6vr0bNxeTVwcZPyKIqzoC
XQEgxIYhLpYUxsjNhbqH5KjuTUqxF2RvbfxlC1LLpmJx9ci1w2tjfRIIAE2ZZ0KY/ZkGqewZTjh9
sCoKKLen9uqMtP56+CcQGEGqZrusThp2dSY4VWSArCEyvtN0UL9VoIA/ySB0vxllFn0Z0wqHHmHV
UY8ce6D+KUB7fbYh1sie3FnS5BHvYANr9VV+RpCgm1y7wZJxwGO3PXax1f/sjcYuAdRUI1yn0agy
v1YL416fc33Pq3Gjw0LtgIkgasR/rcuTvBW9jmxMfMk7u6ehLmX/luS9vworrntPn3Wb+k+tjv4M
9uBFG+xm3nmUtu4StICWstNCH12fh8awR6uuLOj9s1F800x6xEUSjjttxa1TR/8S1BRfbpGBfnvq
IAm1PU5ni9HvlAO6FM1pFNmL44zVHcDn2nNw5L67vVm2zgFF1wVZTwfrKtGeyTybQKf111vSLyhH
ykOZxNGdmrbdTsFk6xjYC6mYEIzi0zo/mEMKFARc4PlmWfphS7ryU2vSJETcbC4+DE2+Jzi29dQ5
AAhfoQPQBFfLGTl4opjGYgof1eUjR2LyHIHhVCnZuiuXQ/tVa6TpkKbs3duLev0hNYpZsC0hSWzA
OBsNak9RcFO3zpAeMPkeAIDb48HGvdgbOyxTq8yIdnbP9XQZlDweTiRyblet9rkigoljbGGloM3v
VEn/NZiJ7qVzqOJ2lBqPTVAYvoq76k5daAOHx8iczEWxmp7F+nTYk6HVYsC2RS/K5DtQntRwBzHP
UBHxFjjAS4b0HNcJCgStIw3cO4bzNWia4mOFsZPqNoSwqtf0abR39V6r9ND3glqxcEe0DRApIuiq
SlJIPmPE1ldQgjlddLTUA99Q+vw3LmOFAVNCih+bqc1/ZeFMQKS3qvZPAvxjdukcZunOI3d9mfCb
ELmB8UtWSUXt7TFXirGQ0o5gWs669k7r0Tg1aziJt/fg9cGmrAB2AI2CLYVGK48BVRWEW06QGZde
SuzIK1MhqW6nO9mec8/W5iOFA0NMMWKR3no7p07JhN1JXNFJJKT7LDVk15HT8UAyKZ8yWZuOXVjo
9zoaPzuhyuY8SaZAGqFeemVQBIUG5mNHox+0I9SGHgxUXfGMSQrCS7eXdGuSi6g27CDwyFf1lkpr
4gwmJbFeGGXnCDKL8PLAkXTfTqUcS7gpsL9WQVPexzO6rTvb5vr+pPVCuIK034L0XMfPYRyasc4X
vFTa1HhTKpJPVmhF7lwM8UlXk2jnzbO2bjG6qlS3UUhZ5HneflPAtJOoisUGvdfiB6G2QwERuMxb
SCM1GvB4M2Y1HxeWiDcXNuTUlI7lTytxGvtg2d1YnKGbTPUzCm+wX2bNhj0bDWL42Gtza3/rxSC1
B2pmcfYwW2rBrdiB3/TJ7wzprjaTMThhbi0StwkmxfEjHQ+841g5jXbIelD56LkGeeNSqug0CBJ9
9TCYfdzixxWYSH+pSnCfJT20icKezW90o+3QlaMqX6g/hf4QlF0keyD5+xJmf1s8p5ZAWnQYJa04
IMKUiUM9w/VwrbSmZhbyLmJroaf9Am/VEBvrafxJTFoUEIiAw2Fr1k3aiHiT2f8y4Amo/mCMFh3O
uk855MKeLC9vZtyKVaOtYQY2Uj74s9y0MEzGPjHdcjZ61U+bwLSPaicixU1LORs5v5FeXqQ4G7tj
hyJ+dUccp71keSl3DxnUldKvxl5+kunwC7cLzD7y53ZQtOfbR2DrtC3SnYvgGU3c9Z7oEHjg5aLd
PsWh5lPWwZqQ8PBUDW2784huDrV4l3CfoHu03u8tzepKmCntdmfOjlxgtYfoSnDfYE9/e1JbJ2sZ
CFtA2ptXcZcBg33ORE9fE6UHze1qM34mCTFP7Wi3v4xK3oOqbb0AlIppjS2awFdBV2vNPZihCtp0
ZuWGKwVhha2jxFHaubG2ZgaDkRrxwgi9Eo2Szc6kjYB1+yzHtTfQjvU7pWpdKnI9wf20pya29c1o
TQHYpP7Ls7u6MsZAR0zcxkpHk+fyhKdS5RdJ3zx39DYPtz/a5lAoYpFV4RtxpQQS8tD0ch7FF1Pu
+vsQjfCLUmrNYZpM/T/sRAJk4n8NZq2ydlTIJ/DraTyyinmuH6Qm0d0qjOpDpMM/ev+sliIQrUlz
yb5XctGtaY5aVKKmPGUjWnzSMMZ3aIkFAfkXaue3B9u44CHwIkFHeeRVlWp1wevKhOrEYiyo2Ymn
zY7duXBFOheFhvLUoiL9kRR/Dxdxnc3RTgNuq8FYIKHTlr/+V22hTAtkR2VChWzUxS86NtUh0ZXK
dmtjxL2dwn5Aq8IETwyb1TFfQqlzduPCa+4tcCX+cVSEKeij3/j2R1hyzZXM03IBSm1Rrckr6aPk
DEiRllGVfkCMxc6eQ/jBNeL3wCY9bG7Kl0yWM55egWjLzqfYOKjAFRcTpaX2SX/37e8ZlUztTVGg
oj0WqOGhwOjWcaG6RlQnB7MN9shVG72jxTYBjjqbjLKEvFoApxoAU1lEE5Eaq247OeNd1c22G5eR
5SdGldyZVlEe9XAOD8k8x9Rhu+Ay21gm3t6EG3ehSuAIzpWwkf+sfojSG7LIbLK0OE27OyswxCcn
04Pj7VE250uFlb4KHWXUBlcHq6YTiDIyBiKxvUAR7Mw5Yuyse5htGPdNb+dnyykRAyBF8GoDaZGw
AeOiU3veCas27i2wSVScaA7wU9bzRc+uKCyEHy7jNIY+cn9cJkYye3i47xWCtjYV5Hx056jZE8Ct
N1WJq5lasrQJHq9uBjDCm/juH2OCjH/N0Op33tGN+wTbImPpRzoqAkqrk50pxdxKlYgvadGpkqc7
HzI0qFM3kEPt3z6Xm+est8ud/bP5ZYGssIfogiw937dHJ2tEIDIA8xc9qLTelYvGNmDtqvW/xIjl
I1yI+KUQnXFnRNOHAXl8Ur1cPTdRs6f1vzn/RY0IWhI3uLleb9VkvnPJpzUaCZ5wlPb3dLe6J7MT
3YlkvP5K1WHce542hkXyATYsby7sjHV5LGxbKnRUVM9KPuJKWMx2pHgaUqbHGipA7sHKR0OoKW00
HG+fqo2R0VKjW7jUxvizViiN0gobs28T56wbrXVUyzw/O4M1niQdunGM1g8OM/meONfGhQFkdvFe
WTiHV9VADYUWK8oZVGDmcAQjkx7MnhrH7altHFMsv2jJUJ2g9rjmhUJ9sukTIh8dA131pSoO/VrX
jg108J0NvDEfrPooQ3PhUhxbx0zhPEdAFbn1S1AX7qjV6lMbxurOKBuIGnSBmc0CRmSgdYaOD6vR
4qxiniscywZvaCvpOVbshrBwCIXkzl1p6g8ynKwFj19WqM9GTRF+qCjsxO+P3fh0XMMOwhds2tW+
QWA2sAK5DS8ByeKxQIHhZUgsw42seU9fcGPeC38IVDKv3BLtLEn9X+EGoX0K5g2Ut5njsJo7wTzx
mCvKr0bN5sqLFadqD2U5B5/FonPh5XHTPzptrf17e0Nt/xBCYl5deItXfU276qO+4xm6oDcR4ChV
CA/rW024FMoCONeNcmyicvJUoU5+JkbVVQPd/H37V1xva1YD1ZFXjvm109pUFUaJ/6907uQSkWd+
D0JRtonysJHtnKDNCbPRuCEIM9hy6tuVL4tMj/rQkM7J4lbmaWEVa64oNKxhU9ATd0gkqO2piGQp
dq2gN6JjZoT1BSFkmNi3p73xSAB2ZL4URqGdIIz69rcwnJO0hhHSO2siYNtFaX6OEXv7mIVl/79Y
0gQ2TrP+PKX1dO4KtK4POITqmpvPERpdt3/NdQT89sesF0aReY9nGCNqLufPkWGh6DUok/WhisvB
SyfFRqIJcrJjh08lumDvvwqI9wC2cgIRUUQO6u1iVE2pdT3ydxdkvVGT0EljXpHRv3BwIL5Nk9L5
OPVFcETQb1G5k5wLayHlO7fA9cW3QM0J+SCsW4vh2tufEetsxtDswktiWO1dZpiT5M2paLqdca7D
IP5sahULbpHWyvrbF63lRNKgwCbRR2jCVgwu0yi642yYkYsomvTp9ufdOmOLqQilZUfnVV6FQRGi
QrPujNxuWSn5zViOp3ruOxfZFGeHd7E11ML4BjzD9FCIfbuEud2HuT1wp8SGJNyQpp4f2jMqfTlC
IzspyuZYYDJBCi4mLvrqc1mxkWd5noSXNo4aqGiAIo1GHsGWGXvtts2hFnqATdpNE2XZOX/d2XkC
gGCMTERvUzn6hDCO/pKZQ/8Rxy/n++2PtbUJFzy0teB1TMrxb4dqAgmHezOGvaX3w0EvA+loJWm2
k37YW8Ms7BigpAQTFH7eDqNloVEEwxScHdGN4mgJXW4fJmQ0wqfWULpvok5Sxcusme5zX1btTwFz
Jz4hPpUnXlQ4heHxQEwCDJ8Tf8mmsYmPYU+t2K3aSf53rHk63TIYiwaho1okmL+0qX6qiSxmv58n
KpdNZIZ/hB7XpctbhBVNpIkx9oo6tXq/bSTY87NliMhTqSj9yZEGIf8xjPEJj6IxcCmDpeNjFRRs
ZxlRzNYbHDUnMY5ry7oLbbnSvT6KzJwnNdWOsGezCjHAzqz9vh1H50BhI+kxZABL9CCrs/0SK8mY
fcDLt0WtGlnMw6THeC02GGXdpVaegQ+xyii+mxNT+2GmOAK4Qd6FwSEZ+2w+WekgNQelLZDtLOUy
tT8Q7k93YYhgp7vo2HzUpAJM9DRI3dfaTrPgHGl1/S85vBMdJLlMHtSqrVCMGjJEgCDat92hBUOO
hlUgUIesEWEp3EZuws9khTBJoxDjWbdR8Xtz81yZEMJqaoqDQtKLn9T+RbzzUGycA9BAS9NUVgyS
qlXsEgjawSpaPudYH9J73nUsfdMQyMdMtTnaOd/X3Q0S/sUdhqcaAq2z/Ji/Dl1Q14UW5rW4OGYo
DvQTRhfR8NnPZrk9oIni51mK+qIV7Q18nUWAnKHMshQMDQiUq4ulU4tOqy07uuhyknyNsV/4NihD
jBi7ardnrIV5i9syNHfmu/EKY8lmUIlaRNmh6rydr61FQVclOqXsqGgebRblDun5x0G35/vY0f9H
W1M61WNPIb7oqp2Le6NnSs2SGjrEIGAFKBm9Hd0xZkXP2k5ckBHNHbTC+vKEORPFt66Fg9jUel9c
0NNUGxdqcfYDnFH31GkOySSarYk7KrV2ElE33N2+Dze2HOWYpdFk835dAaitLMxmUcugpgqsNHk6
yR/jbvRHmmI7u3vru2NtyKVLFsCzstpwAik5dY7rCE0BYUIpnTsvdbLfshYWbtw5zoGe8V5nfmt6
XMG6AiNlgTetHswonrJ0sCEqogmjHrlAlHOAwNqHWFL2VL+3hkIKgiSS7HxR43n7hZMW+BkBFtta
od1q0Pvx+1rp8cXOp9Ptj7YR4ZAP00lepCcW/5e3QwWDYwNO0XnE4inQ3CJ1wg9DV/Qtbfe4PQmo
YfLO6dkYknbk0o9czCmpir8dMsSqBds9O8RqrIwOGA0YX+g/hUcnQuAtMUZp58BsbJalyUuHBkLW
df2uiLWBCgY62cJReaK78XNep8UPcNmmN3NNusYwTf/hZgKczMouZClopqubKQUObpmjQ+4oqs6r
e9V8lKac5HlsUg/x5dYby/LdDo58RcWkII8aBXLx5mpQEzlGuzeJ6UajQPQxpO5qeQEHwvoPn3CJ
RohRyUmBwb39hErYFKjWzdJZw5napWsTeVpc2P6iiXcqRCodbu/SjRiIyj+UngVJTLF7NV6QBFls
taN0rpO6/GHZeefZibG3UZY/5S34bWEi016gZUhVbH3sJNHPsZXY0jltcvU0TF3uFXNue01RG+8/
drRB4eegBMFVYq9O+DROTpc6DKWrYfEwSBA+Ms35HseVfcDgc0+HbuvI/TXcmlAag2E26Q+Tu0eO
cKPIUE6Tlre+EaXqAXTaXk9iayUBo/E4GnQ4rLViSKtFzWQFo3Oe9HlwkZgpLii96l7XS+0OVndr
qIV9DNl5EcNfF6emEhqHgojnuZmSZS5FeaeXI6vYwSa/vQtfu3WrDcIOWQBoNLGv6zBNzdlKrAhj
uFzN70ykxrujGQThS9sjdRglBYbHQ1I7yQEv6/jfWu/qwR0oPQNU6iZOpK5N9nzX5hpq3inJs/lZ
Fs7cfkHpWG8POmYysoc+fVD5WTHLxhPOaerJzhPjW6y3xeAZYHPuozQ3P1vFbHxD2ZXY3TTnVPtI
Uc4Kjjzzxb9lqmUIhPZ2+xCQC4W/bALPyYX3gb2XGAGWeaOqRMK3wLDL7iAFtuOWOhB5F63/1v7V
zH0rH2Cxhj8EjiWTmxqDrJ/tOpcHLxBy/z1R46E7IbFmfKUexyNFhoJUvhYhQ6NLSpi4vdVMYA8m
K/6TUTqnPXb7Y2zEnJQh+PeSv/KQLPvir5hzNs3YFCUa2JGamPfpkAT+pKC0vnTBSD5ImiVAIr9T
KL47Z3djx1F0hTkEwR4Rs/U10SgEUDJ2vJhiGMVx4O/w06ih3jMZ4/PtSW4VwhasBCEuqqCMt7xt
f82yLaUWnJkmnSUc/O4mclsoYlIyEV+zA6V0klwer8GrI1N/1HPtJ6pq1afbP+J6vji6gE+nPaHT
eVo3CTLsEDsjB5KYtaXjmcB4vaC25i9am8w7T/X1PQ9qfAkNaGGT6q6XNsv03ApN+vED3a87olvp
Lk2q7s/tCW2NYiP7ZzPERpXFmMHwlDnhO86OyodiGvQzirzqHuZLub51kb5C841+lrkAZFeBTjtW
qNyBswKtZ3efFLpmP5N+nE0P4cu094BYU0JHGaN9JJttX3AXmE+TgBYrZsX8CXlV/C8eagewshx9
mbARuBvYzi+3F+MVGvz2UqPMSssJ3VCC26v6JuWaVLXzIbog+d1cCmo1kyt3Ufanl+zwjrQCaVQV
auCHKQ978t5s/pLNyXAoY8nyjd6Sj73VmY99ZM7n2z9tY+PRrUGag3YNPQ5j9UhG3SxGzGGQnreb
/oTNYH1nBHjc5KaS+u8fCtYAkF+VfBnVpLfnzJZs2mApsiqt1Mm+nHZ4LuRVcEi1ZFfEaGP7AUeH
icEzApZz3evMCQtAxBGPhpC+f/aUUDO3oMyYnAKtG36aKMaWXkfyGrqVEXSPYHz63gXS1P40KWu0
H9oQ6YtRb3odSBjVHn+cHfVXCcQLC2YbsoyLoNo8HqNQbintSUWVuFWvNV+wcBTf7DobIlejl303
qWOc+nEYKEvppRh/OAZgXF82uu6pXLDYvmbOyNA3koK+WZaNKGAqoVEakKdk7WdLD4byb1oYtdvz
hvwZhyKy3RYrApOGxBRXnoqBSEA1uhCfq2h29kBKGztkgVSSYVONpiW0/PW/rkeJjlfSROiqZLbo
PXWc84MKbPvTqBV7+KRls62OyYI0wEeCjgPWIKvN2DmpoQUO6d+cxz+UTotOs2S0np1pta/ajfzk
wIbwsaSXXZG3087+vM5h4ANScKDdhxgPDcy3E1WAVdhdSmG41hLZz2qn9aEhV17oOLgLwwsB1ljt
SfNsTVkjwl8sXJHdWh+KcLCyRELq/DLKsX2o6b+cW7NZ2vPdEDznQTCBvAmy4BSVBXWFqquBCN8+
l1t36EJaWuJk+g3UQN9OHKmcYXICNUDBu03Yd06anWkDBc6fCa8L5X8OhabO7Wl8nFtQk+IOhyce
xZk2unSoc119GpLY/qrOufFHH4oBMS+rp3g/D9IePGNruWhGAN2nNrRRl6l0oGpWHZwzbGsq4CGA
5hDcFsSAJcUr022FUC24O/NY35VmGMkvimh0e2fJNq4XsNTsVDBB4KrlVciQC5nMKKkJTzRn8gbV
TJ/0vC3fTckgQWI7whhYmKrrjKxNEqtBe146T6WQB9+QnOh5DNGj84qpqNUjWuHll9t7YeM5ZfNb
kJMg01xXRcKUGDNp2uCsJVh/+rVUmqcm6yfnABjJ+WzT3H+5PeLG9QIChv2/QIygRa02X6MEQM+b
MDjXXIgVQfWh1agXjGmS7dTOXuuxq+uFWB5FMUT0lmbT6gEykipIxNRK52E0pQc9clLLJRmdZU+U
4/iLDTdjggDgCgRymWfTOYkV8WugdpP7Ul7WP/Eb0CoXtp3zOzBRgnR1yVQejGQwnnBUGQe3UapY
8WZFHpFUziS5Oda9lBuXSS2pmlkNFfTfSoOei6eGw0gMEJShgzPDWD93g8DQVJ3GAGxfopYvhmgo
qpIkRRn2M6SSh76veiAIQdf+ot2CVJI6SvqXXplpLtWlkz9JdErPDvUsEpZW0p1nohL5HgczRfH1
XjeLB67vsf1EpwqUtd3F2ewHSgruu9er+ZNOyC15du4k0HCzXKrvRJKjyW/nlRL5klrreKxhrXhy
oKOmnwj9AfSoxYRWRG07o+Hhd2C1nuhUucMCu+weK7mtM6qnFs3TKJVfOrgknztknWpXiqT+QaRV
GSI6w5XszSMQziJz7M+aRkIFcLu3PmoA3r7aSlPYAGeQj/RFYVX6MaJrCs59jsfZz+d5rNys7ml2
4XAZ1l7LuvTuHOLI5FZ5ENm+HZk291EWpJ2PgU/c+bAh5BRBltmBYDIWKbwTNZRk10rK/B+YEvgy
IdYdf7292a+fGIw/objbMN0Q+Vzn7H3dGja9P+MsU0w+tJIqvqfoyR/lrEereDTGI1YLe3HXRoKz
2I2y68nj4BSv35ioJZkxjNo8T6iLoZKkVzo6V3oxGfQkAfi7plaHv9Naw/CM6qTNJ1GjekrvISwl
zc4SXJ/3tz9muVr/CieQIeLjSBbs/iQL/RxPwkNhVuphlHdt9TZWG1tF6NrUtWgxr4mWlplxsAZV
PyvcnB7wfvnSGUWUYWE5O8eZg/LQaqiL3f7GGxMEPEsQwyWzNEyWK/avCcLMa0WX9dq559o8BaZc
+UgbwM0Y9jRjN0YiMQcqwL+Y5VpYXLQmvgoxpjsdAHW/ao34uZUj+b7qjOj77UldvQuvqnoAdYwF
xsb7sJrUIImyV0PnXKrS88yyXpSh+eI0Ag3BWQv3HoWt4VQaazwIzPCq7avkegEsKcbnFL+dwxy1
ukcwoXhOHGiens17HpxXK7l01pbMhLgT2OdaPhzXk8gI5BmMXmBlL0HfBuCrJHxOy3yW9uQnrmKY
ZTAKdkgi8BpdFVpxCQyNFFnBs5EIEdzl4IgML83V7FCpZtN581Tht9fjNBJyS0bpY9PN+Y5Y3NYC
E++9siANHt7V95xV2hF4m1pnm7b1QzjpVnrqgdRWxPZpfl9yhe5EFq/aPm9eX6ZNOKPhCkLGeZWS
6dzeGcAe5xwlttncVUqTzr5GDw1iMFyMHlAV/ie5Igw4cE6Xa77S9sG/TT6o59bqIC9HdhK+lCIa
wDeUTdJArU/bvZrXVWjHz6QAQ1sXGDC1/tXxleyZ50fCDbYCxvhFxQ/gt9Vr79a/XUZB+hCqGNBP
ou6358lRYauhmI3pa16NP8psMsFYTfT4QxSSXm6f3a0ZLTQxIH2UH64OU6E5QzDTzzijdjIeiIm7
e1EK1b89ytYRQujEgVS0yAytjxDRXZaRrLCr4yHxEnx9TtRXSzdwqKneHmrrAJHUgwuBm8NLuorj
zP/j7LyW40aydf0qHX2POfBmx565AKqKBL28uUFQlATvEplwT38+aPrsLRYrWKcnJnoiFJQIl2bl
v34zDSQuwtKPB6PR09BzRutzx779Rqk6+VTBSsiIbkoFpWsyw+BzaZssZ04ApyYQRD2cxzYZPw/9
/AMaBHQR+rX48QI/cMsEBTZADDaMBUBuo+kxiaTnnvvEhwRKY9ZyJLC3LInn11yIy6A0N92YI42/
a5q6v7SwnI5ff7u/KJdHE5UTFnUKixML4nFbzRaGrxU68XgpKrJu2LXrMIk99UXxrsZQQO4LDrL+
zhj6QRKD5WLhSX5YJR5wMIVCs+ZO20d4mWvOV0HI04NKsDQPoYinaaQbq1zuAmxxsrvEy9rPsnWk
dr0qjLGiJfDS76Nt19TYWrMesNsNhkh3iDqzE43AMEXiDsFdg2FVcTe1yUfZeMV3X5XlO6KwLX+H
s8/iX5o2mUfRJPrxq+4tcExme5qeJmm35yj8Jwb9ZoAM9WMzdAAzeP5F9Gn0vXIihM3zhbgw9HQ4
NKOlHVpZNofXP8uLYgY8hNYcuzyuhmyMR5dqqiUTrkYS90KtHUEGCcLBzoodypf1wjFrjkzYiO1f
v+hL4HK7KoglvU768S9YGEC4Zedgmxhj0aMdOJc3HAfo37xrDcO4yikl06ihp3c7j71zvw5lfasB
aNxLtyxidwwQykjbdL8G2PFmZ85zJ6aDw1vHrwYZP3d3tAywcTlr0YEFmJrbPiWas75Z0rn/T947
xwmEOCYH4uPiubAGT+a9H8Rai0ddgUFQGyVVZosbD0GDigttaJ/6osRQ/PV3f2KVoxTZNggOBJt4
+vnYEmYlOlGMSQwxmVZPIIPdOgdJtLhFs5+KVr+ScxXspZHObwnq/dssWL488APFJQPcfjHeyOVd
SjJbAopLR8WdDPJIK6r6shKqw83KqG5EUKv9oCbz0FWOeaZLcerpIeTRjwkoyVB9Pn/6xXCLyuhz
KkDfFx83O4d7x2p1Xr2HW58xNLveqIaQA+QUzZ5+lh19Yn0nRJPtbDOF4Q62mf9bFc/zLn7SVEls
b+pd7PKG5qHwq8LYSbWaD/Nqag0nRNH/KNYpY+CV3pfeyexrGB2TgWnyas2Xkkbm1ySxKVIaO08f
ZtTR3ZlhcmoJCtCcb7r+X6ZAz290ESUp1yOla5OL/utsFh5kgWLhHD5Z6XRmkz8x5eC6IW6n67id
YY+mnJfOsyZSjgEmrFY6pdL56c66+vL6yD/x7jk/QRCApgtYc/zum8yodE1r2YDK1b3Eecv4kC1S
HvTE1vRI9n9b44Z6mX7YxujAcfdF9V9aUnSTyIJ4KpvkYsBIvNh7tRL1mZPhS7sLLgTH1DIhb9Ga
+BU5+tugWk2sOJKCwqUxJHlMlbG4PhiEsr6SjqG174JkGb8Npo05LhuBfDSr3CYbLLDBnr0m764K
r8vHvz+Ant2U+XwAkVHqkdrZ+wR/iuWAV3zyxiRied/ryXqmcHuJRGwvALYCOxlsKIqL59fqrcYT
baf78Wwn6mLK4D3lKJBDrw26y5rVJkJoYYVMmZyU1RmQSjVVeWYQn5gxLGw2KP+GirCxPb+JrujX
UusGKny221vb1dCjiTa5wrX3XC7PqUttajM6lPgQvyjzG7WKxakZWa0t05+DHNWeqHL50XPb96/P
mRMzk4ELV39TybNiH5UHhgOSlsOdiwdnsPd1krZv1yHzznjJnJiZXGMjRMJdfgkPrz6NS0dQ9WJF
tX7UM1lcTqSFPOS86jQqA+V+e/2xTmwDmwRpMzNgKwSSfv6tZFFLL9UbP24HaMqhN/X512r2ivlz
ZtRQruw2yB5XUam3c4UOORrxUD03QU6N2k35S1Ycbgf48h3dBKbN3tA3kxfj/Dl9pTeXXAjREUnn
j1ZThAlHgCxEzNesNCSEuIYjsF4tPiFaZ+bPCz4GB40NWmI/3rpUx8vvsiZ4XyndiYMM+DNVvhUa
zlTuCwOX47qr5JtFrVrkYCV0Zjv+td8eHQpQSzBnN38THAKPJo1HmJs3pb0b+17nrXt7HuxDUEKs
CbtUtOYdJpedCC30pZdtYCXvM+kl74vAW++WoUzOTeETxTAJWxsjmUVkEzc+HxYJR6ysqhInNmsx
EKHH9wknhA87F1uUg9GJbu/XYn18fTCemGNYJHo4CUIMfqkCZ0GHJN/Xblwr92u/9s01WoTsDDJz
YsnAURrOM8JvwuyOe6AcKytU7DyazIknq/W5xzd8Ucs3Ejbdfv/6E528GCQNui8QvAlaOXqPRbpl
ki/g0UXdxg3WLVdb2O0uGCb771frINDwNGlpb/2eo08m9NpNKnd2YlAc2Bl1Jw+L7pRnZsjJcUrR
imSebRGTwqOqedZra0qWwolXe+7Lva83Nc4/dVW8TXqjkFG/GsWNytuijMiwze5UB7UpbOaJdOdG
r3Fk/vtvGE37lhxG9/xFSzvw2mGolpKRarbZ9Qiw1IYTurtyp4++rc5sbadGKOoV6BUQ3l5Ci2CV
9rz6gxtrtPciSS8pItO4OnMkOjVqEN1CuEVYzFZ69CltUobGpuUqtPER61nOFJV2vxxg36j/4PWh
wmc/23hRWF0+H6BYGXZO13Ap9ABlWAXTHAfFHOySVBhnLnXq3TE0WUF/kaaPq84sF9raIRCNdU+r
r0auB9NxPhcGemIzwVRmA//oD5APdgwZBEAlPnpwplxeB98lseBJlKxSTuHqLlgdG1BTv1MjuXgc
1WtF8HjblDvLngC1Xh+aLzdz7mQj9202slTbR+92SOmY+7nhxB4kqtuxLMeORdRNRwKvvfrGXKR5
7vxw6pIb/WmbCRu+dDRyXBireUqJGJso1S7RLW22N0iuDinhklezpc6huS+HKvAAtHQ+6q9YhqOt
GxB9rC0/92IEBOOuqEV6AE9y9o2AUfj66zx5KQAJjOM28Pi4u2zNugVD0nHjiihLVNM6aaBYlh76
odDPSES31/R8M+ap6PlQTXvUsMduGVRgNJqJ6oytTnh7PZnHwyLHRyOf7X1ZeECimZ9gndUT0LAU
50l3mxzuxfU5/236fteFzf18VuqFpWXQf7x4JpkIDkQq3pGYZVzrY0KqX29MF6slWhWWJC/lodVk
0x3ePOe4CqdeOGsdaBiUlZfHxBGpXOHYqRfrg1EfTMQVkW0t1aVh0q9//duewME2ciFfl71l06hu
9/L7ya2FYYzm240hXWOgigGY+VQV2cKhxdfeVzAYLjSnDt4JMbvxPDe5ESpkmjdrpU/Xwrf6C5WP
xVtPlfPP12/N9syXX4PhjYkIdoIYDx/PY7vweXQ4n3FSpsH4SPnV2W8mpzK0yNIsrz/Yq4uDmYdp
mXmDqkfClF60ZQk3hzXjMGdKkADdOD0OIHkJG9B903VaM3Q3Tmk75QMV/5Dv+5pfH45ibvNw9Mr+
J1w2v/2xNK5MD70Bg/VG6k1h3vQB3d33Ts6JIFSE1PtXZjum0IUWvV2/ZFUwNJE72PjGaU6wEKfj
WmnxCOmnn3ajtSjrQvOs2riUviGtKOgS147w91bJT4+YrRrGwYwZW0QnOy1uh3ESWJQiT593I57x
bEd2qx4rNyvKA4x8OFxZjTFdlGr4i0SNr2q5o76lJzFgr7vcZ4U5AtxrwVCFgyj6K7XkUxLmaBLm
EBt/DOzwfDIf/LylgyKGHoedslyMOjKtfKD2hB7twzSax2/CaUc3ys1MZTu9V/xLkSfZA9Z5vboq
895ILtOk1809KXbwtoc0mIaPpbJq0915gOPe4zoJIz009uAl+86C2L2f/XwhGgIO7Vp9gp7hdzdz
kRvN9VQ4S3sQFUeCb1Nbz3oEvd0do2Y27XafNwoXrBbbT/FGrzqtwmd0Xb6K3mnsHUqP6p3EhV77
RgJne5e2paXvUNU3zhQP62B0MlRuqtu31UJWTdTb1nyzaaNgU4zS+eYp00keDHcA7cbhrv/kuP1Y
7rAXhjxmyAwWFspqUw+xg8P1F98RfbwAZKNttwQDRH7885ywMef5pu5Ra164HePnLQrc+pEeh9eH
wPVlFuIPY3xeElMb7lFrzUYojEZaNzR6rDtndNcJTyy7+K7wL+0+ZmlVLRcAztMN7lht/bCyJ2T7
PHXMIizGchlC6bjzFSk5Y3KY1nb8iBeMGewWU5veGonjXOt6qX0MFv6HafGysAnnXh2pJUu+tJzr
nFAXSTnuJrmsWCIERuMFocq9bI3QmbSPNc3cNLLtznoQoBzjtYulD46GC88YWrWylqizerK3MhaY
D97UyEc5+MrcBXVB60KHsKOuy0TU1kWp5Za6zEfV/EBr1U27RjbltzpQZR+WgSOssOM8elilmz/m
+IZ8rT0i0kNXrzAKS7Up+JAPmW7Q+CoNFaajmt9onUYxWBRdPoSBQ3cuVL2bGwcbZmdwwOeQ0BeN
c/hu3rQWXTZ6Boe8vG5iWQAFX5ZW3SXcpJ3fFoSJf5eTb/Q7w+jmDypd3GxHRI//4OKS14w7V8yW
92Y2ktqOrDxRzoH2OnoFYXeZ5HimDP2TRToye2Xlpu21QBKRaJFwpbfsLHTTMPsyB6pV022ERGF7
HLCnIQsSPDEmh9JPWZb21rO72rsGcJMfakmj79FfStQhy6CS7NYQheF+nIulvKRahU+ft9kAVbev
5klez2VqJfeemefitnA6r42wmAyuaZXLYp9qwXLbBfr8bSxWQDCUA6QOFEZvv+myUuoPK2ZUAWsh
5jAspZX9ZNADKSMEq8F8ZfmDPV7QiRxuZpAAN6yI0krDFuMXbCThcsuHvJihUiZjTyTiikokTCxj
hHomiubTRFgjigdbrRP6csC5B9UN1Z2GsXtyOSZdOe4VkFLKoKsXB5O7vH3btY0B8XjhjfXO2r8b
+rKdPhqZSqp9yvpyvypZeOhdNP2r2/n9PY66pBpbw6AbiLtbiawVXGoJsbdevdCX0nvwsH+zEfzg
v3ZjdNhsvEHCJz+vQmN+WKkvboXL2D5kbAiwRUXpR7o790WEHXi/RK5F/Nauwbxx+UT+VbkcUgs+
23W7GjlBMOmct58ybZDGhY1E/V2mlsY78G394I7dflERcWfjfZe06RxBCpym227x4KJhC+PJnZWL
tcQrAp/DsMqXoQ7tXs+qyGursT9Upemmh66hnmaPM1S1t0wc8alIjPbg1MSbRXk6Qv8aS9N5UvYs
jbBRZoUDPMe4ECSPwbuQGxZ6S9W+naG+fDM0lf/wPGE9VDXmMegZm+J7Pojpu156brHrxnTwwglp
gb6b1GK/AyovoKYaq45KhvH3iR15qHeBapcvgdEn70Z3Hq7buVl+zr470zauFvVh5ODNOtHMUobE
H/afJnOtiGeutFUcqtpoPnjW0H3pEiN/B5ickXhTVt0ef0+DRIx89L86JaAxCbdNXu4avHt+uj6N
gatEz8Y2NlTTZrtpzPT71tfKPsbgOb9blT+5UQmlnJDrkaC5CEep7APO253HqYRRHRW6V3exhP9Z
7Gh8u8uNbF3nUwYnKCEdQnl6iIv3/HPyadlgpUVylI+a8FbggGyHjnCwGa5cJ72xq6YrQ2QtGUbt
ixS7ZBxYz5zSW8GCpRz4ZPAD39Q0XGhzynReI60p8qe1S1Z7z6mCMCFb2sPXMW2N7tM8+/VHmouT
hhapxZWncTJWWqKVNC9WS5fFPlETLeuGFXydxqV7somxsfcsRbX+ZRnn3jkkIjEIa8gW3d7Lvmvu
TK8WXyw8BtnlJ1PeKk2YnwEU5Bo51qDm0Bo5wIStye+76Nold3f9MMN7CWW1dv6Vh1jaQhw2jCIs
RZXjC4G5Ha7mbtu8mdZ0dsC+60pFyaAnMbWk99nltFdGYGzJe7/ByTbyl34QD9SQJvtLlXfIdoMi
aHeLpq1PjTfqTtgqUlZ2Ao4Ch0fPXayrWZp+sUOsvxj7Watm/cIcHXE5GNJzdlpbjNlNZXrrWzG2
vX2xpcmn2L+t80dRQaiMlDQ9FWV+UFZ8kZ4Tdyng5sJFckjLo2Do7khyW5dLB49UDv1psn6QacZT
AgUub+s2n4zIdiccIufFqrUMUW6yut8bOfTi0+t1L6X3ibqXAFaQCFwYIOwcnV9rSox19E0Te7NM
e+wwV0vwjc+xEHdXYVWREEovI9mM4xi5ta+vYTkMw02fWDqckIYEsv2SIvkjQYFg2pgl0n80B/JX
wgJ8tQjtVB/7ndCZzoxSqyUGpdeDx8USK95Qmz3OrvLKlDBN25Sf7HTU5k9T05tl1NmN83nUS5t3
pOUlpMq1c3HGTdgvdByNC9Kfa9j8q5AdS/aIoQV1SJdr+9IMZHLFb0nW687eBhlFhSF2WQcqXOIy
Ovn3CT3v5e3Qe36+18a68y/mvsoeRKcv9ldhWLNFiI6JRzN7mZFGHWADbhQZcyvdVV2AilJHHJNc
tFIjjhTXGHEVBEO7GfhuST13RW2o+ZI2r4m5QN7MfoggSXMjXZeJ2tm5hZmfX+iacQGENZe7UUsd
95AHs9HsWH8bhUmE27eX/eyx25tNYhb3nZ9qxRVM6r744OFxpYU+Jpb5NZrJvtt7nd1heEJEMbFA
FtTzDzbHh/t1ht8bFa60VNSpYl2j1MK9OnQHequcNxf9Ya79sbqFSuq8W52gaKMsQDG3H7PUqPdG
kLZEDWM6DaEVYNK+7MZ2fZzn1fiY4CrCKlB3XXqjGd7QhGDrDHu7bms8HfI6FxdwiPoHFWy0EdwQ
6oAl2py3v4gL3N4khgN9GUBbFi6Jtvp0INJO28tR5DLysKvhnKScYoiaLhjeaJZfe2HKFJIHTfa8
g6hsF+t907mVSsM6cCdJnruq+rs6yXvxs1hF88nVc5fKxbEX/zo3/PQGC0Mi6yjjShXBGkiuelES
MRk0mo/7nV61w009mYNzuWguNRMy0fpj0FS9C4XcdJgHNCA/jZNyr7puNoOLYTEKhJ11ulzJyhFt
2OVOMl6Q/26sO+n61WeVozjCBG20s5AMeuudcrrgCxVW8W4OevM6pQmiRSpz6uqm82HohaJttOAS
da66rewFqddUrl5xiVX3kERDCUh5kFXBmlVDhGx35P2pLmSq6ni99KZ/V2b4qUCIbPAxGvq06SJ3
rNtH2yapiylYBU92WmcT82bt7D3rvE4vJE2hxqOJNtbIhITv4NjWjm+V3tjljV4hD0dDtSSf7Lpe
axzA/fwz25NXRW7lrO8DILmf49rr675Pq/l9uc6dutCQukp8n63tdxZzXh5KMbpv01VubHHdkxxC
G6e568aqb2m6ONZ3qo9Vu12mQL2bGlwlwxF5pb6v/LwvkRAsnneR+CrnqFlji39o6RP/0Cq3W2DX
Q1IKR6u2agzNneUtdlt9E2XgG2ZoYaFex0HXiIt8qIMgklget5G+BKkeUT3UzfWcQ5LB80fP+VhK
InpcA2W1YaZZyT4vuyQIdc3tywPFpEVhSZItH1VzDtaUKZBVI5mvlTmqIgL0nGvUiB3tNK+V0/sx
Fz7tlcAc3hei9cwdLU3XjQyHwg/UuyI1lsCaz+mQ2uaF06fzLinGDusjEOQskumgx6Ww5nFfC6Gp
qFxgVsSzmeKEboxJ8UC5736tTZWJMy2HEwDRBlNjArC1nTEUeQ7atEEzG866WrGTtHJvTA1H74nD
WIB3yhmA6MSluBIEDNJuvE2e9PxStJvdPKkGC5NPJwGEmFR1gajWXfalQk91Brl9CVVjDAFD2Mar
igCVYxgV+0nyMjTfjNcR2hEVlnu7Sts50/M7sb9SXdCEosNmYARztL8WZBf1VZ/qqL/1/FY4TMfc
rN0bZ0F1Mep6Fy1WZfztHtvWYcQjhY75CVNc7HYSz851PSZHpb4e7L6M20Cd89Y49Wh0QGjlkk65
9b+efy4ftqFpE64Tw7X0703QYKAIOTyQF2+/7/tAT8Ilo6F/psVw6rL02uhjMEI87J2fX1amtczX
XOmxYXX6Gy0v0PVWTn4YgQrsyChhcYVtUIz9meu+7BtDzN2aiRi/b479R19yHDk52FlpxLVX23Gp
FWraSb1E+WEt4MVhqifp9UB+xk2hPKM/g1afmhtwZA26DBud/7jjgbWOXnH6N+KgCjZEK80fsE6p
w84tzhm5nbgUSg8a48TJQB06BsY5vNaVJjm3kvIx7dK5TCIvSYbLRXZ/2x6RByI9iA6YbdCKP4b7
W0tP22zqnbgZLGefEERzSNlH37xe5Z5omGzus3S5TVp6FLrPR0wra6WrdnJiBFcaxaOjuo8z57d3
VjIJfDH09On1C556g9u6stH+WGSOZ8Zoi7aeqgD1Chjc3hileTM1HranVXnOaf7EqNzSbxC/kvNE
5OfRs80jrgpkNNsc01qj368EcOyTbkmaS5lowwXWxT6hkHJqwBE6IzsXW/by1W5cjm1EsjtgdHW0
BtTlwFGhbVHPyNQ+eHqeXJsVQiQ7GPUdzsPLmd3o5aKNvSUuE0x/SI0vPmVl4LeARZEVrxuWCCli
2JljGpzZiE40wLkM1EWeiC7UC1Mkw2s4nfeFHcMRV1ilOMNwHzRFI6gup+YH/JLmfhka56LMsNkN
A7fo3E1NbWIiahVfXh9NLz8xOxG2vjrml6w7x8PXX4la9wADY8K+2psgAajRTFNdgYB7bwC7CxxF
AxX6dl1evH7lU18X8ugv7tWJHrWs+sH0BjbkQZj+m1nNBoftpT7Yym/uJiPR/vYSy5NuaegQFvHT
PZ43dobP59T1VrzNYxZx2e783soPVdJ+TYLa/QxWUIPai/Hw+oO+nLAkJTBbN8kForPj1VUrRuS5
lmvGbpWumME5ajebpQ+8qy9nLvVy++JS4LhYAVJVEdz5fDEC4yuLwkmtuLeSdVfVQ3orKa3v8eIv
DqVF8390Pfdv1zpQW8k+30qdTQm2DbHfOm+juwytWgs9lnbfx4FKnpxFP5dWcmK0IMji9RFISg7Z
MaOhG7M2J09Dj2dDun3kq6n+RuC0vCXaIej3g587Z7TdJz4bowURG//BpjsurnJXkXeQWmu8lNTz
upPlGIo1+UFpfn2mjnvZLd4izOEsBSxydD2OPhshpObYOsqIiQJa96twzW+byd4F6k77SuBNErF5
C2w4FHAXRsJnVqQT7xbDNBcfGPxPqH6OLp9nZeVVNC7jET/EvRghs5dukQCSrEWkJvs/mBAwtDZQ
6Jf1zDFTrS7pCddSX2MHx6dQemKIoTmMseOM1Rk65EubSIpIBudGQuMFs6w/H5zCcafGUa4e10nL
zNY1b3jc0ir60Jgy8RRUpEZhEWc1XVgUgVZE7OezRDMtjDsl+xLRr6ePBIbPQfO3KwdujZIBC82N
bHL8GmzKWVeBBGDSmztvhWUt34xxLsrd5Hf2U2eAIJ6ZqSeWB1Z6GIJYABJodNwj7yv0rq5XIk+C
dxSP+jDvltUimtTp1NUWAxopBNyvr34n6DSoUjgqsCDhTsYa8fwLsN2a9oiQKQa+9jYNjKA1Wwl/
/YSlPqSafhJOshvYeQ9dPuMLZsi63pXN4J0LrTkxo20HdQ4N+i2M/niaaRIBilH3bLzLWh4SAO3Y
1Adnb/TDORLRiUvhVELluS2IL2d040mZ11t7xu67uyT35V1pSCxLGs3cv/5+TxQt20xyoWCRHsiM
ev560ZsN7UBcS2zSF+h3WuLQD3Pa2jizRp26Dt6D6Hh4LI7RR8WYOWdVXhNfEztz0d5A9m92y2jq
Z0bLiXKENRAlJKo2KKzHT0N93mhOZ+uxOzP+kdOgrznMS1GYB7/ouzFypCq+LVSFtJKHpjx37PzF
p3xOnCF6hcS0baNmXh6PEdQZtkrdxWAzo7QOB/ySka+UDcAbnceqA1ZaJj2Ek26+xcEiwP+ht+wn
TOKCz4HbWU96OU+fE3LRCSCi13qneiD7aM42P/GJ7uXX0prM8dE01PA2EPTvQ13Bo40tHA7uLerA
xzLznS+dmWf9jqR1bYi8wVNfhVOs19ZQSg3zOkQeu24BNj1TI53YCWDtblDM5mT8IuTHKfx2KGH7
xRbJBgDeM+7kWkrfF7wrQmimzlTcx9METZi/HXp1PvrG/9p+/lvpMNSW2fgu6jw1ZoLGGZ16W6u6
SKuzLn59nvxiB/7+ZX8JbOEGwyCEps6i8/xaOIrVPp2BmXWooOM3JMZwV2nebN6tJUz6KBCzvMZy
gbQCLc2zL5xitTZ0xsC+Z5H2b+YV0kuImAx7PUkL3IyKqRXt58JOFu+uhxMcCcjJj3NCOvx34VTB
jT7JQZ9Dv89cF/R2cnA0HB2j3OFk4WT3QzY7dM1Fp9po3pLEorRykxS9uad/WZdgJc4QG1F5mCsd
q1Sz68W80wa3GiJtk1+FpKqhsdZX0aeXatbnT45mZtBma5cHlLXvp7usmLrmYZqm4eDMclzu7KQG
TRzweg0u7SnIrYfeTAuAo3QsMT1hb+5icPY8vWgBKd1LiDoLGYU+vZcPr3+R492ID8K+YIA3EFf7
Ui+Jx0qlMS9UnPudjwMEdmsXVpKo6nqk+z5eAv2bn4M2m9Nz0uAXexKX3qjpm9YdLBC22POxQHqK
aWuaO8aWL9Iy8rOO7KhsatOvelt6Y5QRIaJduRKL6diQmvGR2YrFeV2t0OX/9lsAkmSq6cAVcFu3
KfnbFPBUAS2eFlg8DMm4a/FUCAujcJ8CG0aD29VdZHtDemYxf3EG5QUAWUCVgzQH2fuYSktyAOh7
16p4gig3cjJxg3ujBhzH9W3C5aywZ1oy2ZK0+m09pygp+rSX7k4rugHOjpEW53wCj5cCD4OhbX8B
swHu4/+fv4esyYsc+8oltps2uE+VVsS+Plm7tR/KM6vc8VbGpXjb2wCgEDJfEHwrZKTU/NMKrKGK
S1vW1VUH/+7i9Q976ioYyMBzx7ALP/CjY1FdBmuimaMer5Wqd9laIj8W1TnByYmhbHF8/xXOw8t7
wdp3cH2a/JIlOycRfbMa1zEK9Ie91ytjZ5ZbVj16mzbvrwOtd++MppnOLOIv5zF3AHQAaIJhBijm
8y/XTgO8HXvRYzVVySWUu/yyR5F7yL3Ei0tLLFHrpuuZQuFFYb99RI6bzGDsT6mij+oea8Txrppw
WyS8E36OmXjk1GqInLODamY9Hruyt2kc0nMxzGXAm8/W+2sId5nE9o8GaealmgdREuOUM/f2Qp//
696wWkDlwF7zYlur0gDzjkyucWVU5nVbTO7W0fX7b95KbA2klrGesYuje7obts4hnKBgbWJ9FHYW
wblOmwhaKB5RSzc1eTh4Q21eCkm1EWmSgNDQxfVLRJYEgY+SbHI/WdbgzqHo8KLZKbMfHlzOFnOk
Q+L4Qsjw0GG03Y90MWmvPU7M/vu5zgoRJls5EwrZ102op/r0k1yLHAhIekUeOpKeXVhBtH+wsbX/
oivZnUuyOi74tleFcAALGT7TS3dQ2+2SPJDDGgvHSO50p/Fu6iIlVsNey+B7AyvvJ6HGShy8Vrjv
X5+hJ1ZB0DeOovgDgEC9qJ2RlJkD82eNYe/m7d5bTOdnmWJWEdpl7c0b2Sq57wtVVNHA4tjstiLi
UyVnwhwMWwISvn5DxzgAL8PEsgKIaiuIgCGfzyTilbCs66Ues2BPGp3OpRjxxyKgzbBwkg5lVtKg
NWB81bvFtnIqSl2zHl+/iRMLMYb0FOAsXsCTx1vDbGtNmixiirtWFMD0+rLXtTJ5RyHYnVkiT6wc
WIBSj4FpUiwf6zztIUko9tc5XmmU3veyhO9R9100pZ1+1bDy7+qyqP79kv/P0/xf6Y/24d8l3/Cv
/+bPT223iJyZdvTHf93mT9Bi2p/yv7d/9j9/7fk/+tf9+ENIJX78cfvYDX+wbHx/lHnbHP+bZ7+C
K/11J7tH+fjsD/tG5nJ5o36I5e2PQVXy1+W45+1v/v/+8I8fv37L+6X78c8/n1rVyO23pdzWn3/9
KP7+zz/JMvrto2+//68f3j3W/Lt3bf1Y5YyLf/+y//kXPx4H+c8/HeMfwCUclCnIEdqgsf/zj+nH
9hNb/weFGpgthwNyjFDZ/flH0wqZ/fNPw+BHYHNbIxLhnbN9S2C/7Uea8Q/gDT4yqCsmHJvy6c//
9+jPPtf/fr4/GlU/tGDaAxdlEvxvHb+ZX3q4XcCWB2ncgti4h98LJk4L08DaayKhWMS3fLIGwi50
BNm/vZG/Lvv7ZZ4fhf66DMDMBhXQRjp2VDdz4hfhs5mhWxXDjeYPaSzg8NFWTbt95i3eu9evxxHk
2YMBx3j0w5hw4FSkXgCVPH+wpIQjlwgtC/ugLXS5Aw1fZz1EH4dDTlbjPaSFnt5jJRZOdVcUcI3I
2r3KXS+BVGxLEteziNQf+UbYTe1f2cZsE9Jqj0vrX5R+FphmJIOmXEU0Sti8Y4Q32SSdXe4Hqcx3
mp1ZerKbPRo8FtSxSkxBOHWaGsWFzA0iKsJlVRyLI2EpD26A1zm5h3gC7vb0BNF4xCIPjU0wyYhu
qReMSNtgFRDHHrTECEZwOGrX+iIwboRh2ucciTkZ6yQGkY40VMAXIdioJ4zIDHICZi/npmIrwFK+
sZLPzjLJ9aOHqYSwonmgnLyUIufvwUH8v9Sdx3LdSpZFvwjV8GYK4BqKVjSiqAlCNIJLuASQMF/f
C6qqCJFUkPEGPejx0yMubJ48Z++1ez096HbnogkbFNpfiIalhR43VFO9zHrseNrst5GeFJuCkvzY
cl5Dx5mFE1JkeuWJgKRux7pk9mLushmVXx2aOXS6DbZKYkbka/YWq2xncrTjskQFk4e2LzT51Zc5
aS8VUH/kRyUnjtwyb2R1WjmGQM6CtOckLZDf7Yp2NZA7VbRx0h99ion0hI3Rgvzdk5XZ/FqKQd7C
hiRcVQPrjhIaiIWMlw7RDKpJYwqiuqt889Y2+nbeQI/1uCs8Ny+em7SgIHBpb+oHrrlmkG9j+3Lf
Jm2QPU0l2/CXulltrCE8ZsaMXIa19XToLEOLV/oYFmLj2lb+I1HSJhoUKJzZ3jarpUQgWTfdpCHE
aebgLLcngialVybJ6WwTJHXdrqAgvgCs1GRJSK5qa2PbLWjizJrrcbzBfqy756Id6+56KRYOWGqi
1C/ERH1/CqYmKKPeybU5JznPLOtN9dJau8rv4S6HizkpYgRBCiO6zvsgcU/xs3Tu5ZxmyNRZmOu2
OdWKJjBFmDto7U+MpdSlEzFTb+zdjJSqlTs7zVU1kptokogVik54zT6Vc78+BMoytTaUSGL1a2aO
LopE6dvleVdx266spjODC5kCoQ8hXpTVDdL/fLwgHsEybm3Zu6hCQYcDp0/W6rhgxgodF0R8Zgxl
uqsVWBF6R1Mi6gvUv1V+rjCMuFz0xWlPUOARknWuUnsaEZdKPegkSPRcFwffX9vlpKsci2wfd1iX
i2VliBWOXusa8dSPClGWs6WfCjZJ3VQYhxwbkHdsDYrDh6Dr++lrqvREsIkKZK1uZDnbIkNl1DXF
GGajKH80Dv79Uw1rIXFiKYgbvj7YmIckHi29a3nj3cJEyZaNMJ/W60mRzLtJ6sc5bdSNXdmabG+W
YLDy4IJvViOTSE5mKsaviYa4ZzxFoAwO6XEdusFZT2ozS+TtiOBRW266ZrbbUKFWnGO3ka07YQPB
MrTr3JUksrgJZMc+pnALsK3o+yfMjxmi80gZ7UQrpuFTGlzSysqVGS48fEEB0jXweiRsejqHlWa1
6Z7mSCIPXj94+mXgFWgcV62Gimz1AzhL6TuJdpyHVKAjLbQc4Ct9iBYw0lQbd1qpdc6hFrknwtH3
EvtLORBXU6d0CeKShjkUEM1gUkKKhbn48YJNFEnturZ1YB8bq0gVxhLZzykq7Sa1ZfGQamqRwSmN
eJWKryTVyCk5T1WVZBrVnPCy8ZOe/+vlklUFqYXJIg6YACES053Xqwqp2ONg+Tqs85Fw0B2qtoYk
C3fN7z9ev/56HHY8GP6p5mkTvz4O675OYB47sYaw7DRsRatuikZ+JtB5vSz/Z5HEagbsitUS5sTr
w7At8Tsv4TBapwXuyVrNp53eMUN25JmdMWjYf3xar/cn2+Xbwm8xcwbQ7OBOvjle0kDUWV0UpNY6
I6PDtlWB1W6auPaMPk6rVA8b9r4/y4Tk0Y8P/boQ/31oagK+IujjuHXumzvX6ItyE/LVkKbjEoHZ
J/ZD1+h7XZdT/PGh3t88TpJmNztpdDLvtvAs1g6NSQ4FV2SmzkFukYx++skJvb+W24nQ3IeeQO/t
7c5iXBbRe9Ymep1WcBBYtzmZpHK+2/CXIp+RGxyFIjsq67/5kf8XRX/7Ut8M8uVloOr/f1Dqb0/k
//y3nH5X6R84kaeXPwv97d//u843g39tmp4AKoap84j7PBX/rvON4F/osxgEoC2kOfi7GfefOt82
/rWpJyHZ0CQjD3tTVf2nzrfsfzGJYtsAABEKCxOcf1Lmv2lseSYgTB4Rmkq0Bjjk27lhNfkVhaID
XQltzNdptNRZoHfZUZuDYWeucrywvUl9bVNLOwzjmB8nxyo/eftfv4L//g2/m9N01mDsvQ19mV22
FxXd9Wih7j0SRtRdeIYmT9vF9v/RK/jvQxHFAo2YOFr0Tm/e9rnSekfpgUZp1XrxYHbeFNb0Pj8b
8bzZZnCgDf7JBt/mZrEve7sglEPiT77OOTVz4uzGtZmPNGS7/CAG5V6QdlBgB0q2qOmuZnAZ6fis
NFir4/LkOEtxruZUu0t14Vqx5coWLcbqBrcYbmfjOCnK1Aivk7WGmH/Qo+Kh693Q9agwaCN0zMuW
ydpK29JtHzZJ9K5pAWftZmFY/Y4e8/Ts1a636+eJsCQF3RrHAM5uPQS87iy71R+JvzZStz2V9WCv
e6lVLMBe0g5M8PGYyevKUHTz/3hr/rIbfP2B/H3REJNCt6Aa3Vozb++OZYrE0yAoEeD15EL/3SeK
/N6PD/J7/v7H1ha2GV1AHnuSckD7sZ1+vbh1Hai+XCvTyEOwc9QoCk+XhMCwhZfljjpV7gzNWYbQ
xyh0DAiXvuQlSaOc3UPIfHmMK+jJEe5aI5wUD9MnF+H12gtTCv86/cxNtsYun27j659HysggRMvP
W3vTj1sqZT1sNV3tu04SlCUK7fbjC7L1E/7c629H5AuFCJjdMN2It03euZqd3IK6ix5D5XdGVfpF
lOmU2Wkjuqe0tNsVbp+q7vF4tIRe6tn6ZOIzKHa4xsZb2+da7AxjUQ94C1YrtDJ92xSWlQvPWdrI
PQrRLj/9ZDWzA5yZpQz1HhcrLqW2+yyS4i+XD6kOJ/G75ciQ+/XlAxGNqHmteYb06g4iFrmS7Eri
cbDPsTk/f3zp3n65uHIss66LcNOncnknOstlLVbL0+hkWsl5Qq16qLgGl7WWWJ8Mk+y/3KUtmQjV
JIUkS/ybE8vqpNTcUUvCWuV6s6uwMKGY5l3fOaWhLcfOd5MRzLDRY/1F+/OyOjK4Yqznk/eHcBTf
tkj1bk/mQ8EgMMvKuz6YvSu38DInwuZmmaE+qNKJIeVYWPeDRVzUypxfdMX+KUbKKU/oieYzqBKl
rhqnlTZODSQLO2USMhQtWxszmkiH0cImrc2rwXaT4JL/6OL2W5zH2fEFYRGD1n5paqmRVpD2fLcG
t0ECxTRYv+h5UChNsi6bPumCmttr/fq13xZhH0UodS3qxDfTyNIPSKh1Jfcqa5KOcUVbyRCUFUHB
/qycu7oR8ntaoWokNRxh36616uBWgmZ4nkUPUSEfLfkomyD5zm7YvXLJ9LzyXGXX4YZ6NvcCIe/z
jKuxCLvOLz9pGBuv27i/vwvU4tDfQBqBnHtb+g9ClojkBStKjWp87yy1OrW0zdIJfj7Sa/LH2RKb
/mFwuiHu6UuFRrIEsScqK1pVTYu3I4v7Cwlw452FiCLGbN4VcTWUFPofvxdvP+Tbe/Hnb33zDUt8
Sa2/fWILdBgxezcROWwudx8f5V3xsn3KEZ1jkwAzA6TnzS1lWKxUJiBwDlW2PNKYykmZbJm+O1l6
16SjqKORjzWLoZg7hj00P2I0W+PVx7/j9UBhuzP8jE3BzWyZJ8t9s3tBT0W/q2vSyGjJQAXFPl3L
VaYn7TwxZ3GqKTJJM4xbK0UAgRJDfnL895886kA2oCxo24DFfHO1vS5xtNGmqNGyddxnfdGdgZ5u
Q3up6fPotfGZFvVvB3RhY/PpYyfzzl5A9JVSFoHjkblkQ1wvjXsc3E7itu5piQ1e9ckK9f5xorHN
eugzwOASvzUwDTw6GOOHNJpEp+LWUPjfGff/44eWo6Agdhza8bxi28f+D42AwP4qxcRZZShMjv2k
y+2b5x0/flj+ei4u8BzLoUygf/r6KJNfQwcPOJcgAA9AehJqMvaa8T8/CrBm6nkAehYPx+ujYJ3E
7UtPDDe7tsaE2iQ75ozikxfwb+fCDpM3AEgfQoc3V8xJKxwUE58krx0FsXGDJY7TMH6WTLm9P6+/
3Oh2uSsbfJpHwHyjLtUB3TguKutoKqdp32Ds3bf800NZILLkdVq+MQkeN9+Q9ckJspl6d2hjs+yQ
16dvhKc3h+YNtjpoJ2xNOv64PqzNLeGn415kS71rVkKvGjq90TqM9X60n2iv3xY4RyOczE308S3d
Luabq8DcB9zwtokECf3mY+fMZp9n9ogZsR3bn2nXeOFi2e0xsJf5E/ai+f5YeMLQGdAAQir9vp2V
07TV7Yomfr4G34bV9d1QBhm4GvYRth25dT55+xwnxxdHljmoDFEkZxXDAEiciNq+FYmZGyd9Tqc3
mu0R9iCluKPtqxEZdDzKkYSpZc2HKgqwW0GQVgvuec3ADRLS9sRrT+6pGqKgA1N2sH1CYz552/9y
ipRstNAgvm2Zftud/+Ntn2WbTUB1ArAw1NZ1ahkI0obxuFruZ2nu7z+XFA1UbkDzAO1iPnt9KLYM
YrYhHdM3bfWXqVmGM22AfIjU4FfT1cMnlc77M3MAkqHvZAPBevRW3Rk4VWWtE4dbltVHStfi1R6w
wIfEyBN79PFT+Wa6vy1+nJRn0Yg34CTQTnh9cpWiYVv2RRIKUwJB1b36y8DI7MvaimSfrLW+n4Tl
fauEb16PPZg0fUsVLA2nPPn4l7z/SqAwM9EQ0EFgwB+8uaGWQtwOIDoJPWgU9+SK9Yd8ln4TdrKz
ALtQ0oHZ0REiM3H6pDh/f8m3zzlSNz7pm8jyzR0uF5vUj5FLPrSlHRUrm/se2ghW/vmzC/72m7u9
jzbDX2cTPSN6efNFGpMKeQLOxU2EBG8HmwIyu/QfPkL4pSDKYgBhDkw9qL85CP3S1uhG1UWFt5YX
6Yo8eJkz7UxZzmcJx783ZH9+17hbBsItQNhbEwok+OsHqCidxqwaXLTtWik6zl6QHJbEoiWllnme
QtcqHeu46jOTDa+EfcStrLUlnhWu5jgtSDiNRNX5Ah1OHxhRS5TMGSoHCPPZNCvvK18bzEC1Ixyg
6bWW3ysRAMdY5To1V+nYle1eNFWbf/JmvL9RnJfLXpSXnyjBd+cFASutmLFFWl8Nx1nTgrhRxn90
Fugl/j6n/9vlQ91h+a5OM3H7vLy+fEtGI2cUciDoV3UPs8gYWdN70go2es50qQqngkgUqPFm6IGV
snvU+BRwO4zvDJ8TpscABXC151QITlLsRE7GHfoYcBeizFI+30VgCCD6JNtdtmMCpGayyHMPJdg6
/PGGWLPdx2/yu7qeRwJJn0d/hk8z68mbcwqmfFi7AiYmfIRbI6jkz575IvVs7n2xe5uVd3bM67mt
8tskU92Za7bWJ5aW93ePF40XjONvSXG/P3t/LA9jJTwlEguVTKLEPk8SOhz5msYfn+lfjkIVuJU0
wEA9RgKvb16qhgJ5cz1ERpcBM2Pic6ISpX92Pbdq7/UrxtABQz7KEao0shxeH6ZcFRW7MUui2Pvp
vvOq4BfANnGEce/fjrlVxtLsm3nHSEnEetJYZ0lFB8BTjn9eeMvywxiW7ubjU//LTebzwprhUGnz
8LwNmAJjpapU27KpA1xZZ6vtAGNza4f2Xy8zr4wm8MB1JD27XnatOQKXcsfKM6/0MTVvP/4xSGfe
XSLor+wl0aFsKRtvHUxjNRro8CoREQnW0/lOVodOSyBWwJBIyvMdtZb/1aohtYY279cDamJgkkST
ag9Vvuh3w9iY93btFjdVucgdRiZxJ0aoVTFihfxnu7RkL9GJ8o0dYk3j3BQZWAoKEDcnl8fSbu2k
19IrnAGLQHlClMsGHCz8L840O+egHawfZW5ov8gAFl2kTAecV+AnZP8szVyG0AU9cqCG4Iliw29h
itiztct87EZhWjWWFflB5tlhxvJCpxjW3iO1kf8loaG8MP5vDBZO4WgvudlNN2sx2MnO1tPVDKfO
aVrQG/PwfQqmdN3XBIL96Jx+UjTwDAAkI2jFNTRd6am90S3OU+cFYogX38/HuKDn4u5rzIp0Txvo
T/HQ+Bum0cHSfDaDH8tPfCYQP5xsmrYORlZ/s+n6QpJPXV19CVJS2UNlTnBkii2Q7mCqzC+OBXSC
OsRXJoOoQhngxQkNuru+rhftkEOGuQb7Ie9IVSWRemWmIUOKdr6/TTKWF+WcD98s3rU2Vn5fvrTm
NPwAF1WcNUmfTVGqjz4U9Wqtn/TZJem5WipE0yk6uBB0mdszx+7kKaz7YI66ptFeukHr5kjm5AEQ
PyqAlQD7NIkhMOkYl7VAtWP2AFD2A+wdLewQeDw2zjp/XaYk+Op44zTt/MUwFW20cfw5GDw7YWMU
hGpZgxQ/K6duF9xz63pel1W/HtSoDxdsu+vvGSErP9y6seqIrE9DRi2hU/3epmPBrgh/xUY9yu1s
TxuieJ4qeJCDZyXVOfqZYI5neK4EcQcJytVlrKqLoOp6f7fWFl9aUDqjvBihcy6xKAWpotqSwJUl
82TuQpCr3RDJpOd8dXcNjB2Qz0yPSWUq67jqR++lWR00UHZjThWdq1LOYeKOYFMSm1blpagnuAsu
UVb2Eb+g6wLM0ohBd+D5DNFCLzXuSJ9lUzAtpJKafuIG0bjaNUHYnPBFNQdyu4L1umuwtOlx4eir
B2wSlXts131/qjXEhuwJY/Lm/Vwlwy14KUWruyqy78ghBi+agPr8IBJV+pELAhplM1qv8ymhyjxL
1iK7U+aQyW+j0hcyBax2KnYBMpY+6ohNT+l2+wiESFtDQFE7BephCBNsDNXsBvKU1mB7l+d03SND
mRYv5mq2X1EgsNFhPVteZuV7p2Xbm+Lg1ZO6LeFQ4TxpqVn4OVX9MCgjS8Nh9vqz1Pfbkr9TaUSf
Od4DoWfj97n1LWQYrFc6fd9i4O02Bgd6zhqUt6O+uPZpubiDGbaDX5+h7wiygyCXDvhfYTNtX2zg
RBHiLrOPDQziDw2E2AXZmVquACnrbah7yLEAJQlT/2LqAimLnqYOw6pitPbQb9GDlaqsr3NuT3OC
lg3iIa9xYJ0GNeD3CE8zHqpEYiGFDzcEB4JY1RpWs2inPYpqAHBZZykZG23WnC9ippc8T0WwsGMZ
KyPOi0Q/BEZqePusaKcl8v0le55TIKK72k/6PUAf74sLYujMtOitRAuMz0eKRI+j0sW6Eqlqg5j+
OCVF6VfmU5phX4ysVtP8OKtxBfP93L6y4AH2ULwyK+pmRQ55mhrzwoioLpI90hTsUmR9JEY4+PDG
jrpe5XfDYNpZ7NRgtEALW9Ah+I5PoP2CoYOsGKBrgLufiwqSClVwbBOJBoo4kO729ccav4Ox1D/n
ARyNyDQnSwJFcgf9CLZf73ad5dTX3totLxBhc7HH8mh9t4cl66IxtVhBpj4PiqgHYlXtSrfsY9HI
lRDJamkIfFNejUdphcoZjz1amiukMNnj6Al/OnMgZ47Hwdf7zfAHByzMA2rwsGBnkcSoPZu41JU/
oGHK119r4043s6lRkWOrSoNwRqkWGssap5p/IEq4u1n1AsJpZ5w3OVd0SdQppmP2X5XOewqjzUsf
tdZ7rBztUKdttiuIvERwCQDZpfYg4acqx9sa0uc81Le+4plhmhOu9WXetQ/CLk+otHdTWb7oebFn
gHbi4N1lT3rZOO4FAbMMeQIR+0YVVzzLvgN5252Dg5e5N0VX3SMuj+y2P12MpLhpivxiWhSkU/FY
EKUF8+t8NR6a8bZMq51vPRmQJyvDO7H5C/0CwGDAkVNZe5ZXb+/lfhnntsQG0KMIhPLt8InlNJAL
JtaPNGP5gtkKdC7RL0cN11qYgSG9TmqPPHg2dfORtuwpTSf+rYUgE9MJSc+9Xl2liYcdsOsOudff
jqra6ykvxlg158kk+Oxm3CXP+2rP4gRSLgHXc4XQQt5TcNz2GlZNf8imHzoBQ0d98Q6kUv9wM2fX
9cF5ajqEYMtry6zuHK05OrlaECqa1yQdfy1wRzrlnZ+eW04l45HimDDpPD3lKRt27fSr7NIvaGBv
E1jyDG6GO6NNCQ83GQjP03pAcXLSz5bPHGe6qXrjMCn0ka3tnUjdukv64qch6wibJrRA1R5IM90n
9OPJWa73dLa/z5p5ZSC8KzIa2Xqj35j5EAdBUketD6Sj0GKP03RDbTUPQwP4JUNcV/hWrCnA0FUG
skwTKT/jirjj78qY7rXuuwWHEeDeUzGI5x7UXQhNk7d8PkuLchdMAD6D6jIR8xgJzSBk17B+gPYc
WIRqmOHT/MXI6hid/um0zlG2FvFk6s8ND9CuE+tzbv2YmGhOznI5pc49BA9owm4er65+TEenu57Q
VmNzo5YDL2lOO91vnm2jPC6zuvDqFEhY54RQv6e4HeSDSYJe3OTllcjlsXF4KgqwZvo6PvLiwyld
xEmz1M1u9PjEIeu7HuXUgcwdnsqxVGOYa0U5hEYlqZRmD/lxU59PQ6ufST3x9izM/n3Go2Of6JNz
jov86C/9EWi+dfRbeVZCW6o8/6xz7CYcGgjBwtIuICevLNgWU6d8PiYUM4esL5/rokSAV8mXwqxu
ISA/wBCfo77/qRSmmbBvW08/AW6Lsd8ZbD2J6qZJzqATzt/c2tJ+mIzVnytTpAB1DG8ZQ50aBN9M
XzBLFUYafA38FsWuw+aEQpIqK4hBonbXc5B1wUkPXBvsm74sXpT1ptFHLkYE5Nu9yNFUm8P6vVgr
g4zAbMlrgOiQByNJfOCFB2PN2C0dXYCN82DEvZk2SQRbyEROa84erPiimRQ+1UY/DEVq09xtNWLj
eyO/TAInt6OK1wK5mGvBguygv46RswT1pVMUGWulDlE0HKweSKsPkUSGKBBAPhtNTumjJ6aV8hBZ
HeoK32hOUE1m3k7NA6qsroOgusOGTPdoGPzxJxuH+muHE+nadicFWuQ3YnSoCzlFjg3LLkRS2wRx
J33/ORuL7Mdgq4SnFzXtV0/xesWdKH0gnX458QHDmR9NrYUTSrGL/jLUc9fz/Ky1iNulQH9aZoMs
wtxbCWVrknKLLyVdiA2P7HArziwv1z6WxJWVEAcVrPjdWoI63WTgWhsD0sbL7U+jk0eGPVOIOLMh
n9rehlmOVN69DpyurgjCdF3aBywoc9guDbBJT7XGss8gx9hhhXDj15LYVsV1kmqLZhfKRgEReGTW
T5ZTsJBMFLkTtruFr64o1GnnrShpFkNZ15ZgOn6B1WsuI50qzUObbKWnQSFzI7b0CfSO0kbnV1F3
mheBpE/vEWQ7oHfB6j8agWa0O7cc5DdtMNRZs/TpwJ1BVRc5cK057bWHs9ibfXHu+RWLu1sMGurt
FDZ31BAk1ESTQ0JU1HpdxcMTtP3VysSn2+Wzsd6JAi1JzHQoQWTf14+OlpsmCQC18dNMMA+E2qi3
lzbNxPNysYzqpFJrRWFmQQ2O8m6bgmT1GBR7yk2Vfmm6Klhif0wDiKR9xyAXkap+Bq1r8I9rQb0d
pW6QX5eTUZ1qnWjuvbJVF5iiOHm8DlxlhjZbmiAcWD/sG90XDMW1TV+00sd3Gjj05M0m5g8+32YQ
JcbK2u6PigIuhQzsMwDRmzrskjY9KSqVf0/n2lJYWHMcvn61Cexn0xofsSE0V7osLF5tG4e/C4r6
G2rLBieu2EZhaBOcOYSQ1tBLTmv/exEgbCAuAYUaFMx2OuktQ2w1EkA8Mt9zPbJGG5G2UyT5Vy3t
xyAm8oghF1CZ4jJxJ0K5VhIhrKOzSnUhrcpH/Cvr6ZGdRs7s3yJuZt+qsjk3vC7rgNNr2WPL//Dd
heJTsQr7Zhd3GHHgrlaNTxXRY1b3uNrDlYHU/OcKyq0Hb6qZPxs3ac6ZDo+ksyvNa0KN0vtJo3T+
mhvVyt7Aqwz/UPU2PjeZ+HRj5Ji3I5BIM+OK4nKv9sM6Gl4obV1Ye61p5BAGK2jDXbsqxzmmLcqv
K2Y+so29aR2f8PjiYPErK7hx06m+4s+qB2E07OhL5Bs3WUChG0OrxYvu993wy+jq5Bpdev8wSNdI
d0tfSBEW9A7YBrV2BmeB3ag6x7CSHaUkXGyf6gtWHNnY1LQIZenQBkFO52NZ+qWNJ4IZ57AwV3Dx
eJryeyPNxH0SoBwMbW/mvy1tKen+u9Wl1IQAbWoLSkqtTdsurOkYeGFbrbi+raGazsgeIm5ILYy/
cM+wc4ewPvO+KAoBANZsa9hMtDUakm7VnydgZV6sHF3eN63dQJsNhKdHrjtmX1YyV+xo1qbBj72C
ByBMtXk2wKFW7qHynNOir2ijSFVkyFlq7VRnn0q7m46X0CGW8uIa4xMBGzWZpQwnRcgj2J/2uuZg
bBg1WLUdX1LcLhbab/51Ka/rqWYT4NdTQm1bzuM3alqt3xl2Qp2Vrg5pHUHmZFfLUqe3qe72dw3e
IpawtJrsHY0LnomugNQTBTNtj3jQFm/YQzWwrWgy5uCEZ67EllrNLd6QactyaBwnMw5O4+NHHtBk
xHPvGROs4Mzv42kN0itMVE2PEQVedqiGciEuWTnsRvqgUX642tpwyozYsneiYjsSb4kH57pdaCmK
ro4s19qtkxA1nf5z4Xtm7lUr9YfRleuLuaj2MUkTuz9Z5847HwizJt96SpOvS4ab5yAWOdxo1BJd
JLBMeFEi3VbEhQ1P+MA2emt0WXrxYojR4GHIunzBcUETKrQQaTzils+R0ghWxdiewT3EfTqSYg2c
ZDhYQkk9IgF97He+O67LjuYgyXuJ5iao45O6+EpDwCYcOOg9GZPCZ8hD55VrXPZ2eklacNWQipZQ
3mSpsrQdJkB8SnbH+hU3Y5peObLlYXB71LCETeBGiQqMWSRxausKT1Ya4ns1jM6zobPIsD6NmIhG
CwixphHdMZtrvh7s1W1+FGVQWTtvVlW0AC/sjgQWlE84t9xzay6HCxLEeKZKqmKXXqOcfvpTuZlV
AnpNle7/np3Cyf5Mh/C+98xcF6HhhunAsuBt87Q/OtzZ0OQ554yLzJtZ41N/gjk/eKW8sekdPnhT
ry6lP/fXLYk/F1R88107u9Z0kG0Aut5kBpejkdzScJggTcde+W17UKLVf0EklufJSs7dvhSrnu7h
y1Q/Eqkmqmhh4v8INIfMO9csk+92QSJQvOChusAbXQehwktynmPsuWdvkOYhH3VYHGk/z+fY+8En
5fPi0iSelHgoevqSwHL0GYt23anHqrXWJyxU4H8NVge6iCqo70RKO4pbzmf548bxu4voMnPhq+4x
fkF0+FasSaFQa8bCGNvWgu6lr0XwCKL8M0TjX44CEBHz7hY+To7q9t//uFW6BaSjyHsRDUOSn9Hy
w7YIVH//8bn8jt19NSbgAIwWAUGijEYP+uaJWJA/NB4e2MgvzZqsHTPYI8eTz0RFmPTFs+C8nmsv
WmXGe9Y27nk3b13ZyqzsMkRvpu2J/0njcjaaw6IPnh/BZlhP6QRlX4Tw+kM/+86N7S4TaRzCjT/+
+e86+Nuvh1ML8zFAQvvW1p03Zu/XOqxovP42eucMqmsCraB3+s80pm9isDBwuFwomAPwxNCdAXR7
fUPS2eazkNBv1XgNFP5+ldN77acgCN00H3/1ntPPB4aYoo1zPTdP+YgYdH28tjrru0zRuAa+/23D
aFG2AiT/9vG1+MsDg9/b2X4kRkLkoq9/n1lggUyKvIwImSpO52qaz+l9faIS+dtB0MYYaGw5BtOy
1wcxFM4xdmbA63psl2pLTMlFo33yncKXy995/ViiBEdHDy4KUzNv2+vj2JRz4IKDKnKHunrOCiM4
LZo6oNPQaY4dk88+gdEXsyTPqy71ZxmkNvh3UPsEVNDdzCInTedlV2mtf+8aRU1+biJ79tCVR4fN
1xsomG1FlhUNBZuOUyJF9uTlWQWeNK/tdke70vFvnKUrH6wMmlFIatcyn5d5Qr+DraPNXp1kihmB
/EBclhcQExKPZavl6K/m4TwbvM7eqXLyboxxHbKI2TqwCmupTf3UtYKtzoHD4YSDqbPXxC6efhvH
wPyFVZnOTJHZ9z1xODxoY9H/6uu1f6w4yHhkZgY8qi5xFkSVrNwXvBMGmUyWP3exTS0V3Cs5NEgS
zMEBvqQ3jhljF026EGRf/jCYdffAZ3K4Kilyl9hzbHGfjaSSREtTtKhz2Dma+6ZnInu2Wgu7QzO1
kQsbgq50nNTOEERC2OK7zEs0II10vIItEpXbcaJNoSGYz0Ytylc1nPStHzzbREJdpwvj511r1OsD
02UCmrRhrY09kAw21qbXdwnOBJXTeaEoCRcyE7AeYoK41w17uiPYS2lMFAqa151yiV/yGIypcGKM
CHV/1vw6FFovuB3kz12QtMJse6nXOSWzvhZFpMasvinZVrF9ZK97xtkVvwi3YTs5LJXSdv1o57+0
sepOELNJiLHpnN0WqbUaEM399DRXog/LVtKXl4lN524IOluS0e2JR6PHg50Pjrr9+JV+J7RBSYCQ
T8cR9Bvm/jv+7o9FIJCBlH1QNgQeFeu8NxbOai788ZfTlo048bqZhJnZ86fuICEGuKQy+8O4s2G8
npogbz8TUL3zUWw/iDXPR3LDrJyvzOv30tSsDAs80BNZpO05qCyP/Vdv39fgpmIzE8ZpWwTWpVWb
PjWGWe80Ud2acB8jMNT6lw5UWbz0PS1Wm8SSj6/W+8Vg+238LP1/OTuTJTeRLQw/EREkM1sBUqnm
KtvltjeER+Z55unvR60spBBRtxcd3dEDCJLMc/7zD9ghQNFf7RljXlh5BgzlTHok0DbV4Z5ctdfc
ikfv+pXejVdX2xNnAMwnxYLtAR/q9DHA5oqV2g9KivahRcrb1OZfgk3BC7KCFCi1L1x9gVUK5MV7
g+3Nabsk+DajidwFDfNx3HFa+b4J1Mnr8MC7tVqZOVMM2F/Uiv9l43aXX76+XfRkkABUdDAoYE5v
d4RMg19OXzgYEWQ3UVy1O3xgm/1YN8qxi8J6zw4XuTFl/q3BzXu08N1tJPtf7QyX5gTQ4JXRUACg
qMoPGDYo6m5eRopkw0EZGUW1wXtcjpGzG0afgrYWqh7mNac3XA44Rre4H8EPKsx9EQWBE9gFb1Yx
fhWdvGVfeek7g00OKWGhNuMptXqfHTYsXSLGgowQv3+MaY68QtMqb8j0+gihTN8T/SO/DqZSOgwr
Clc1sW6geM4+SOvm+4KRQHGOQz6F33oNy2LKRpNpoaOLrv0j4ZSBLmvI9wZTjmM25sZHSV8sXz4X
pDM866XyOH3Qo4/7bj2BX9ldnT8ZWpP/lxm9eT9oSbxROizvbPVOkRvCekENi2fp2v/RkkKQ3YHR
IIPEQiNOQW4dXMk0bZdHtr2/vuTP6xQARZ0HaeBjwt652gsSIF45qPhAZZOJXDTaqJL0ZN6qUy58
WIgydVpTKhXKrhUHsEiG2IrVCL7X2Pq6k9u6/3VRs/ue0uczGsBEFZ1DaTk2z2ImTmYnML5QcEmQ
oMTilSHRg5d99ajMTCtxSsiMJ+Tuxue+iRsJ7CWbcQhHGPY297LxMRn0UtEuW7lgasa759WsXr5U
RhHgcVg6wpx1F0tK6THKRX7vi87YKE7PP2iyNEAgKdORsSJoOV1nxDzVYrKInymHpL8J62QmlZhU
tUqFFpKoZexef/+XrrdszIg+F/O79fViv/DLDgzO6fyJwLEu6HYMZWtPtjPrKcKrdsv57nwl6LCt
aKw5FWlI1uT7vhWDKRqawhQhASiM4n+KFat6wHPFPCRNwmCjC9pPk7BmJld5km6wUS/8YMhINt0D
k3VSzxYl0T+VQunnpUadmS2pVfqjOsSBmytVfRuoMtMsleLp+gM+/8CQUXIplpCFAYGxWvkM6zK5
7sknGpuvSywusOOHj/OFCki6MWRj1JFr0x7wkRpxKtlYGmjgbvR762grUbmv29na2JrOfwyXshev
LPLPcSZa7Ral36lSXbURjH8l+NpwQLDz2x/laLMjkSSjEcbznpWz1hUQJMaoFFctNoso/Uy4k/46
aTFjxSTcYoieE+0W4QIW2JhK4RGty8sv/mc5zMYwapNeRbifGt3tCGnFqXtmChVMkJT5jxx8TzNp
cGNI7PsY85DOjZTS+JDR+7LBcLhgkEHTbCzqtfVdlBJfKC8S1Fu0mMB1w1GL8ze7DuWNc+zSGwSR
IQ+IXZjHvNrKkLnEhRHRh+A0MhxhVs4oseat1I4LdR+u9UBo/CwMskAdTh8rfBtL6c0mIdoO3YbT
9ErxUoFuKa7UVdkvdVQyT+mm+q3AoUaAqWTyt6iUrU9ZVoafwkBT7hm8zIA6utlAGkoXjojOgKvd
lf5g74Oiaj8OJKF7l6mHUT2jWVs/miZmjgUlaGnZGwDeRRVnFmW18QKW/eX0dOcqPBwmmAscs37V
nWw3YmK+w8S8z+59IzdfQrVvPGDI+EutqIYK62BsPr7AhIGFEhsRPoP0I6fvQ8wauXcqcERsRjBA
4kBxLQv6fWnN9tZZv7Q2q1+owFaHJM9Gwda3WsyRgLfGVDFx4lyLFYdBdzw6gYaJ4Y6RV2NTnJah
4vlqkCGIKWZ4rFac9nd2OcnNx/dGhZwog6oDh0U2/tPfTa5iI975spROsWspoD7wRqeDpdSh+9GN
HrAYQzg0AQSZEGVyeqlqVCI7i8iXxdSr8SArKp4xIBu+fpULgA/vcWHNK/Be2PBXBQLh7Rn8VAhq
2VTVbiMZyY+JHr3G8cvGgZWd32tn0l5HyR/x6opqt0f5AcW+LLDPrs272GrGhxbXDaeEFUa8GjZg
pN8FkD1ru3TbrG5vmTmUbiUV72bRWyfieX2LoAjsDeNt6LRYX54+KBWK7ChCEZEjYZr7vIYqCaXr
jiHltPGwLu3uKkaEUIVMWoUzF1RkmL0OvsTurs7UuHMPowwZavkk0Sq9xL0WHJU5rF+SejZwvFQY
j0q5vWGv/G7rvfogAKdNzOTZ3TGeWX0QpTFCFbLAu8Y2Mcg3hxD8oBeTBkxPBJUrWeHfegxVCHWJ
fJCUIXphI9J+j0tuJnQZwZ8q222KDHlnkWrHekbfJ+DMVAciRznzIbOMPeIQJuJxmgI3krtGhmgV
v42TyDce6oUNTF0Y6cgn0VXgxXD6+nxR0ZThbwbIpE5vjGcA/yytx7vNij0hkyuOxj3ceIYX1gwa
RxmhmLXE5xmrVZ8WLYTpgWMaqwX4Jp2I75uuggFohfJGgYjNIb9g9b4IrwG7wVEYqHwNJjExT0Ks
aaXdWEEM2umiJ1MyDMHP+jiFJ0cYB0SABpUZevksST6T3mp7cqBWL8RR2vAaVHeyO+m+7rCUptDM
8DTMxRx/JicZPaDeptBRsSBLOq+Kh7Q5IO0UGt6AharfBpiA/FCSQvwojVn9WYDjZJ7UTspjDz9f
AqHUDeSkPoNS5DxNhn2DKAj61ZQh+FFFcx6hBLaMZGdiKvfchmKIHdHZ6SOaReM/KcnNO/yxdHjf
vjw+JtUMatZblXiE3B60Lv5V+IeZbVX+6YyuKHYjvoDQwyeTuEhfkzBkI2bV+Ny1uvjaB2P5n8qw
qXLQPpbTq2Raub9X2Pc718wq6bYdSiap7GQx+bHhBDrMnPo1lQND26HKVjFrC4cai9mOnMmnIsEr
wgu0Vkl2PV5hv4iCL24ZKjI6xoq2esAlPapcCETkzBMR2fA1WQMekVIoc9dLv2Ix2lIlc5/5GaRE
O4PytWSzwzk07BzMC9/7GEdLOOs+zg9m9GQFmN7iRt+QeWs3w/TYGVOi7snKlr+Bkw/Dzk6D+K32
yT91GaXXP4wiwxeh5oiLPQzkQ4KC05z/KW5zs+JS5NX3EL0syU3nGtezzM/b0umwTY72UqoBpLK4
SljbWtmPjkVgdHtAEQ8hEmb+TNYpA63bwc78yS1Lq/+yZOb5jgReULnDGJfHVPfN7D4b++LWz5hm
E5WjNb+BpAm/rRo5St2kNcKHvouMwkOKQMRqZU/KoYFSBnWP+BPLgUpr/QmB9Hm1/LR7s5SV0tPS
zmapjkmjQ7jse8ieY0UG+jhIBQQMrRw1b5IT6zcgyZjc1spUK46OKsrVu3LCVRGzTN2zpGH+Vo4B
7s+t3A+RGwGrQXnIqbF3uKwDNCgjPFOoERbY30DG0ZPcTio0UY25Ecq0eoIipDCe8QrZSH+xodCX
VkWSS7uZTHUMzwyiMQ5SFLQk+CbKWO5n9GyV15VNVd34yIYsGORNEzvMxqt5nxmDRn5sXvTGzcyQ
lelAI0qVhR/CPGMdZoCTYaHezb2ktW4lJ9P3uhZ+f6srZds5UmKkpte9jy9zPy3L3awi+cUCLteY
adQE2TpVGCTzgbTw2rjpIZqUj1YHd/9gwwePb5LMHyDllBLZqEkdmflxLntoyQFf7+TFtTV8CkwM
+m44pDSGRXU03BdoAb72nFc/Qikpai/hjIQ+liH8dSGylsKTAqNTn+wuwTwpIi4V5UcU/I5aOf88
FAl9i9kQwXqvNQP7ZC13LBbMDG3Zs3qNyAer9v2f2jS1b42ZKBZEm8H8U1GfMbzum2Twcji194OI
CvkbMc5MDYUMNIoSwre/QcD04SH18bMOLeiLRFH/GpILuM/kIdEXFmzODNBKZ+gheitu4y6rVS+R
jeD3lMfdF9gcxdv16uhCd4Okl1EYQzGanPXYXtdaIoZnWmHUBZaTUmY+ZpKc/L5+lfPDiBEwTnwM
n+jbUAKdnoB4Z8K9G7mKZBLTVN3jggo1ZX/9Iuc/Bem1RmO4eI8h/1wds6JVWzA/jo+Sua1nVj1L
XLW7jcPuwk+B+IJAiodm0/8u//yf9jduoJuFmJHQp6X1UW91eW/EY/bclPgLXv9B58CPqQjoa3Qw
gAc4OJ9eKtFzqlpMJKCgFlB0gprBXtkbxc+B9PfbDFtPhn7z0HyupDoYbvQ42IrfOzMsAOHkrSHd
heYnq2jAT28Bvp6md82QOn1fx/Irw2eyLZpOiALelu5rOz6w8HlgpvtNClXjVupRNh9sLai8EukT
nWEwRxuVzYVxOS7WCB2XBAF64fUrKEKrI/YlTeElNdqXiakRdCVd1u+MIsfFssk07RdJwaUKswpH
LWboIrVxBh4gRHWymv3QQ3n6j2hhdXKIVMl/XH9t7+DmaTVkLo3NEo4jM2dd8ysgwEym6KGni0SP
8/vC0uA4No1AjJVPMI5hokY6PGjLN+tdNTXtb330CeU0WirtXTcWWrZDCFc/930zLzRqZcopYtoS
eaqY50OqJGrm4OmECMysKqk6SHaYHA3Lt6pdSGRA4lZdVTYby/HMMojFwAzBgqMAMEddvmpD8nkO
OrkZcwJnEkgQSZuoD7nf9L9rnOefKfRK3+kzxe7oGKfyV960ZYS7Wal9ksLRaKFKqaOnDrYlHXWR
dK+hAaJI0M7i3pujNdC86y/iQjODmRYgHzNf5omWvdp2QL+qbrSX5LJlEKa09vzJIpzAqcw8+dT0
HSFqwBq/5mSOvod0ufsp6ZWt8NxLd0E7BUitUIzjRrfaMboS048A0wq6+8GW7swOJMZJ+45CJ1Wp
B5zETqfvY1skJIaSLzF4GSDKj2bOk58bD2T5XFcrE+hO1ZnMCAD6tTVbn+IklsB2cPS6jR+QqxVk
cIzGXaBo422sluZRWJXsJXk0PbdxOH5hRaByEYn0ZOa+7w6Imz2A+OmG4j7Z28I3DowntIeWmcvG
clsalPW98o0DiSxbLZDY6daDwbg2gZ1yr10U7LvKz9yultQ9LLPAIeug2Xg4y2JYXY/5JfA6Cb06
08zV9foO6WDmj2TXg0o8Qn0tb6p2Gj+O9cDEwzgMhA/ntbNWaa6CzI6DKMXHPQVv8McG9psIdJyE
q1GaAziDjZHvTKNFk5XKfT7tdIYp34JZNjY20vMnTFQmjRKekszozlJoZjMdJwYcxCd2dvdfJArL
a9J2etNnXb2F7hh92Vh+yyM8fcQ0ZXTC74NiRtyrAw11QqHWORin2dvSn7RBPc4BJ17I9vJdwE7t
QTfUCp691rttrBNkYZmDq6ZoLHfSJGXPs0inG8xV6PJn39xA/C4Q1nBuoQddcG1mLesxok0EjQSL
O3by2mr8Pc3gIsxIJPlvbA3YEmS1bfwy1DJXaLXa+llHm/DXSLIa8ZbRweMx1UJ7gPI4YAfuq7gj
zFBC2fqLRWcFel/9wJ8/eNHmyfxZD4Y8eh2q3i2E/rxsgM/MvsVbBQFgnz79cKa4tpUgBFZrkgKe
Zy4EKSRIsNl8TbIbSdIhzTh0amBEaOS1pDzYU12MG6DHhXeNYwxCVKoGxqRr1K1R5CYeJwU8mgnp
TYtqCTFTq90BnW+xMy4cTBajFdAHZsDLgauc/mJFjSYkHLjCNXNs7OXRagkiMdJP6TAGCFWT1Hik
vgoOHAXdLrFE80RyanDXCKO8MfO6PzLszR8Tu7V3SVQVR0mK5xtBH5A417+A8/2X5DzGEgtVdilg
ViVqG0LOanHdcyZ1kL+pY9Oix5Nb0oYw8TEbKUSc2pdH0jy0j9qUanhdLWl92C/BMqR0PX1Gneyr
9awWjEnNup88SSG2xsNAWnidgtTtxo/nFs6RWdk/e2zbv9hy38heDxHZQgqWN/d5FOa5OzeZaRAv
NEE4M4JaqBu7/vkujPMc5Z3K+IYqfr0Lm02PNz5bo6MmVnpPKx24hiCN6uPvASiOTU/XCU1cn4N2
RZ/Y9Uh6rMURn9gghKvMf36P1CnPbVONdGR+0+5yKvANJ5BVBtYyueIsY1bHYBPrYI6c0xdhwBVP
JdK/HN/GH0rHceSuMYiNa5Ew/YUVgg2qXfjjHi3v9JTa8Bh2sa9WX2D/G4coa/yXKpnrLYzy0m2R
K8fCghkCzLzmHQWKXTNTK1KnKi10dsQ8WFj+5T4NcWKrELCU+KdW6whmMoXtt87F5y4hN5M1ZJlH
v8pKpGxBs8Urv7CN6IIPBtieU4Nv5/RpYXiklEmIxmWOu/lTBgrgAVbpx8SiSL6+KC5cisYRE72F
urAEwJ5eivxQ1Uds0TiFjY9DjeuBq0RR8lAMxhagby4z7NOTEEItMWjs0O9D6NWOFfpd41eh1pLw
lWrTExK7zLOZAMbHUATlI1rqDrO9sET0JBUtQ4ba8JFfNrb6NYlrUIIim8PPFeQPsYvIYHxWrSIg
w8LkH7qYY01H3wizHi5WPH2dFRWfXZvqRkfTksnmo9W3qrFvmYV8h4skvmJS0nxNETe+CUn8UuxS
fmtFL3+vjeaWoVy6n/sq6b3Z7iP8P/JZdua20tqdTyA8mZOx2ch7P2rVl8ZuZB0OqwyBsq34AMDy
Ynt2Y5HhUCCl0NodqexNRifEhfa7sbT9P2JAXHhIUnsU+5ChULdbpoDqrsgzG4MNGW9gIGUycEgH
UVowR7hLb5FfKxWioGD86ROhTsekDNMI4aefv+rTiImAyNA38Z9HEkdwa1TwNAZ1/Eu0OtoNDRrD
hCzTSD+rgWFste7nkD8f0bsPO+PDhUl+upYQi6Nt0sDkeJ7+kYZZc7XaHvZlois3eH8E6AHHZmNX
ez9TV6tKgW8FZQgRzxIWfXrVZBi7uampoGyifvdwxvt7HZH5MznvxK+Xo2m4DSrInT5J/c3AhMVl
9NgdUjVTXmrZnvdQZbVjgMCJFk6u7PscaGCj6Lyw0bzTmUxcc01s6tdOearuZ1IHmuuYKNk9EjAS
F0Qs9nLsSL9Hgdk/QmOyoFcDfatUok8Fpd992hvjYc6U0ElEAUB9/dN/dwdaPTlMNLGsx6OJUf/6
fSXlIJPdu9Ce9bgQLjgYwXEWH+CfbijRAVWVprdkDMnq6wT//fNkFZHiWSIXjKSgBP9IqgK7GbTu
EUzZNMJzxC6L+HMY+dO86zBsp6ztRfOgih6HEr+sJckVOuYUqIfpOhm3qYPualUX2Tco3U3DQc85
RY4V2ervaB7QR85JEj/Vk+H/aloievaBbUxPmLJUtxzNoUYnp0p/WtL+7I3a4cJiZroDiYtuBbXI
2hMMAneAUUrVEO8ndW5VqO1vUB/h1hm5TDHDHqYq4RbN6nydqIu9IZN3pohQ+tYhHiGgLYpTfQTo
eOVAckhW7AMHd9DNmeey2Z6+fAhHS9EBTgDFao2zDUEhh2A0kNVc6XW+0f8DkD34N/Pf9JZqedo6
Z8R5gX5CcFp77hVx3ndKB8HJ/X58/fN6PB52nnMz7NyXYbdBP7qwJZxca11tTAGqAnm51t3+854L
HQ6Hv5/uXjYuc2HGvlxGo6zF4wyK2AonLAY5aGDDl07lNV/G+8qZnvsb/S7djw4+PU7jjgdsfI44
qATu/Czt7W/XP+ALNNtThHk53P+BZQvIj0MkQJiz3c/X3fGb4728bFzivD44vcSqFKlLs6uD5RIM
Cnep+wfFsven3+W7T8k+cvGt2qhH3jed03V5esF1QWIFWG6CoTm4oHuz27qlkz6oRyySXdXN99WD
/SgO0mtyM96Ee/zS9/ah2BM76RV73cNSapc/TDeWV7vyxh5+9iTIIIZzBY6xpNeDbJ0+bL8hg67C
XIeIcSk7+mbc3CI9pbUoyd/ceOpnmw8XYKq8jLKBZqjLVtdSK2ZunP6OleOO5vmjVP1mqiU+R34Y
f5e0rqNcCPCFxxVu+IR2h9QJZhn6Q6jM4netiL9G3cm7bFLnz3plTn9Co2lfmB7NXzfu9Kx1YXzC
JgLcuLTdsCVP75R2vDWbkiRMVYI+d5iDthqcbpgGfa+JaooeRIwgziXpK8emo579ARePcWAEbnUh
Uws8HWenYPwz7bo46oqnrC/VLYzjwuMEwAU4FwspkUL39CZzzgfenoqOf9KSHyPA8d9Jz9AK2Zni
fzX1uTcdczSmXwFhhW/9LOPihTsBTQhfVyictMjz2EnNtEKeI4YsOJIdB6l86HBOPGJISVttL2CJ
Zrf9E9x/PLhoosj3CrQSGRPeSUlPSmJKxoOipYwYLQky6cFWCbrb6CXPNwWsllGrYbdg8TpgVp3+
WM1sc3NIYKU1faYd+1gwmVMrbW+FZg/6mVouCtDe6whzIiyNWYKNPNyryWD4v+4E+iCH5/JNr7f8
lgJXTXPqwbDLvllMy3eK3hxCRboNokAclH7cw/o6mlNOxuKcMXhNt07x98LqZDtZngZ9JwE98Jdh
a5w+DZ9SomjM5R6UZngcYLEv5siK8c0INMvfNUFGMJ9pUuCbMidggPnRIAtCU6DFPC/8I7cJ8/k4
5L550wSh/GBrTKp9cOz7etC7fZT7FXZR43hIK5X8EzLrHUauMvYUCcONQqv3cMECL6tqzCKattoT
wEdinNziWV5Yyp1V1+3b9Y/yfKfihzKEQYKxEBXf51v/HAtxjCK5sXWaDkIIP+P62ntt0Zn7dJKr
149fCuiJhUY8MfDxarfGoympSdzE3kIboCSkxrgvW/wN0NQVN9cvpZ61j6TDsclwGRzfVQaEp6+y
NaUpqKqYmjKfsa6thskNQj8/jLBCXeT2plsUds78CyOxXQ/E6mJMMJLXw4c5iMUKTxoXm0b6Sxi7
se7IZdod5yLFG2Eoqq+KivowsnifViC05yzMpCeGUeI5oKN10jgqbzSSqfdcr0vxGMnlo2pM1TEn
VuS+mopyY+h6Ds0yCV1qz6WzgYS+Bs7EhL8n0H3mJOZk/JHDPM1djMWk58SHcbSHudtLh3RsOqT0
YNrRDfAVpSLy+HxxhIgGTAeKKjpifllpDvCMID+wC8KdyHW9dMdBk29KYaF+rAYzJKawTPU3pS3V
X9ff3Pn2y1EmBOOF5SsEiTt9carNvk+qPM5VcR89is4fMcE1h6M9KwksZhv0co62dp/LF8W8A9Ur
tLp1/U4uB3aNRC7B2B7aZ5CW3G38oHNbvKd/zKSqftZaq9woCc9Hx7wyU1uGx/SjqHqXqvufTy8i
8jcA3c4hziTFDVEI4qas6bqRitKhkJFXODN/AgOQcNucFAybBjnEv6UTNaLKWNoaxJ2fz8s0nfOZ
lQQ4voaSVPLq2iFVGChFXKuCE3IgkULe+DYv/W42AYKT8WdH0L3WWZFxkSTM5il7p9q6x7M++DIp
VeogOwuP2Eforp9k2mOBCd/zpEHoxXFovDfqvtljSzZtFMYXNkDuA6ICjgKwFtb5EN0cDQOmf5kj
oi7+ZsQZbtiB4X+XA5tK5friPp90Lhzmfy62qtUmTCdYZnylge2PXhgZt6iA9ow7Bgx9mpwZTvSN
N4wNmIXXSJYeNq6/LKnTE26pvrgBlSknUZOrbVFNE6jLNI1ONcXZp1ivKEPwK3LqnnOmnOPh6wR9
44lgl86L8G3bDwpWEKGUKZ+bQZ82aq0L640tC4EEqMKy4lZAr1T3lcjVMAexgAkVGJJ+Q9jd5nq7
dBmsIkihVoB+ULWffmemNodK2NuwIcB3yBKymldlUur/wgECLR+TVXTHIsvyg4bnfLRTLe5oHOQm
3DVqkvLvkjtNWrAcxExOCD72rr+UC7f3fhwiF1mmnmvqT9ixJ+Um7yTQAdRbLHvvjKTSj9evcmGZ
M2fC+xmncYW/WO2rqJAmU4sI6JksjMJm0nq9OY2RDBicfdcvdekHUVDS+WiLOf8aKrIKGx6EzTZC
GIF9h3MDdGILEf2n65c5F4QAuLwTfxgYUDeuRQF6EC2BtJhVjYSFfPL9KYsxfIstAzCV4nAKBzhy
2dhM/T4s5hAfkz4czB3xgSZJWWH/SbXHKD/gDdeFntSVVbSbA2vCQq8ghmtHLndmwtEtmbBcv/NL
Dwh+KPwfKOuAOMu7+mfjJ54Cg0L+704xw6y2Gm1JzrW2ArguvHFGFcxv0J4gTlvrFIqwUKw2Yh4R
iyDH7FBuPFUi7xhS9yw2vuRzbfqiM4L2jHAWqaGxngzXOs5WIfwWCHID/cLS1GS1yJ/yDMfetBCY
YM7q7Fp5YT4oKnmLSZFLjh9o9hMDf8nt5J76uLbblxGu4AY8d+nuUD+yveO/ozK4WJ20ooRUBK6V
Y3tbk9nGaFz+o8yB8ZNiXlgPky+bxjFGI/pYxqpWeG2a96+GakE/MPlUfJzKiDXfWeaIRZCqsOZ2
NZT1LTLZhXWBxwsceCb/2Nys+48iiAD4oTU5oIz1sVMQPc/q1iF/DhsyAybVx2I/xFGFAKvT1UdY
ur1kWNdOLtc4/vcjHtDl3LkK0YHwsKPINfGse4yLJnwssIXGUN2ew2+4Qn+dhaS6EOLKrZLgQrlO
AKWCBH9ZO7Tfp/eEI3ANAVrDIKwwh5dSazEokKvkL57l814bpu4Glp8nxdmflobb00a7PAzA3N71
D/NdaHB6PgLQaVQmJqMnbmZ1VOCBm1dYNVeOYZUaAyFJP5ABLl7w28o9oxLJfQsk+1MrU3nXW3H4
FvfThIxi+J1Yyosy4EaFxn2JrSQxsGgN5SZs+97F06L1Wm1UCCZNtnaT8+IVuohQliBnqIiavlrc
eDvbepnzKiUJ/nTbFNYDBsL2XUpO/b5DxXmQ0sHaGNKeL1WYWnwd7w8K0GlVSAxDsDh+dxUoidw+
TIWuPUKx1HbX38c5OEteL6plThIkLgrV+em6aIm3t5K+gefj2+nPsgXpLiCv/meVg/aInyn+Ujgc
2j8MI8RCOWBoK5xcx9gN2xQ/fTPCNvzZ4KXwWGGbBsWbzPIETCkyv16/0eXnrtYNzQqtF1xQRvLr
d1CkXSO1cllRyQj/JkVxuJfCTP0y5I36HcXDVvbOOaEDjiHSUoyXbDKV4CycPhhLZGlECU0vXWYp
ZlA95HyOFeIFU6HN/6FFCzLOdiX7WWrx9CykYPw64e/YOlFniNTD3lT1mDOp+k1B7RN7NQfdbe3H
yR/S0CkTrj+f87NoOeYgfNKbylQFC+D/z4mXIsiEWMaITUjyQL0bhI9BC8jRWRgKXb/UhZVpkFnH
FAbFHKy41ZPpdcp4eKtsJdjueMkUF6SJDFs+ZMsNr144mydaM0gKvABjuYt/fpDSGNOIWKmCGaal
kLZn5TXly/s5q0pwK9nyhMM1Du/UV3Eq/VfyCje2qgtPlCVAKbfUWAY3cXoDmNWlWHnKWGKIuvKC
prfdXMuTna31wUbpeE7XNXEn5kJL/Yt5xNrpy8pjGHfaci0/yS2nhLX/J6/RpC7pp227S0aV3hlH
99nej6avD57JNjTflKlBZIQkYfG6o/gkgNaobAnvZkbdjpFZYeDg91grR8Loc6zkg67y7ECpfFey
B/97aWAPv+uRX9hEgNAtbCzKCxsnTA7oLfD70Z2vVWdlZcNsyvzSSUY9fCNtsrtTORzudTIJX2F8
yW42x/HLh5cnmUFw7yldGXyvncKsAGwPi77SgUbleyV45E6NB/nj9di748NCZUWniMXc6fIYRTck
jbCxCIgmBZnLZLwY48z4Dj3TDFIdlEdsY/WjrZXVbSnrFYs2jjyiDjQ4hZixlNRSuylq/IMYFEDo
60/hwsZOUiGcFcHSAnFZfz8SaS8TqRq1o4SW3BMIC3cWGTf8LujRccUyNqu3OBwQhoSEv8okuajm
vhNdNe/E3OCNiv8BLt95k5rfQzlLniK/6bBH7dK367d6vrVr0FCZJzO0UJmrr0uCVGPYXMoI1cga
+W6kIfoa/GncycBcedemRni4fsELBRprjdMOHAyynmmuztYEVVjfSsSbZkWletg5GZjvw3+iC1Jf
S7zSIgTrteUJgsFv9XQc9nVDHGM/qsEr9HPjDvbIJjN12TZPNzxEgXwt4DUGc631HpBJucBeW8EX
BVPHEp2tZf5KyjD+5vPV/7GHbEr3tgYJ2UtK1EpeX3TdJ4CrrNi3dTG8+EmFMVOGK+tXqW7V3whR
Gs21mlnIzjjD8BeMIX5tPMnzspLRG9sjRTWwC+/x9CsYKgi0ci1L+Lj1ROr0Tcq8adLHowKlwNPU
SUP9GuLtVRvDY2Wbre72cqn+xvDb2F+/l/P9WlcNiFoA0vBmATdPb6XEcJrCG6vVJih/mJIt7uxO
/YW+rN2AFc/PPy4EH5xDFqIndPPTC0khanxWFxeqB98RIonhQTC9uP5zLl1laVQ0mJKwHs6MDRQ/
DquWDihpQtZEn1veWOBufv0q5w+NjZIlhzx12Z/XEl2lLxjNGyJxorConYUlvMfnNbhtFP339Sud
/x6QBIMxFo9mmU+snlpFs7xEK5ASm+T5HWghwP7QbHpdXfhBlCbwZygbKNmt5Tb+KRtau5tVUfnI
tofEfojKcfgTAEe7dYMpzsDS/BqkbbxDuk1wcTf3Tiq63sVbmEI7rxl+Yvp3lwYRuQdJZ26c8+c3
R/cg0D7QTdAervkkbNXC99MUjbJW/faTVMForlFfYytpv19/2hfmjgv+wbHLuE/nC119mCqmhOwg
ibTDZbXl85tFsouF0tzCyI69IR7Jqqc2NRwo4IoLU6/53DV18EYFq3zYvgRzDro+ACt+O9XA6p3E
OZjBwLiIIw9qkibP49FQguRm4ycvrcrpBmrjDQSbcYF/YYGsfnIgdRN7IJ6yuVInX2wKgV1kMaTB
WByWmSbHwBJEQiRt3/1W6ShdzH/6n9dv4vwNA+/TTPEH5gUYCZ4uP9Tu6GI5IrEpjWd3Lrv8CKLR
kUFRbT3VC6fYYk5EWDElOFGza84QaX7suVmbOlZYEHelF+mCr0VpK+7I/8mxog51/W9azGa0A8XS
HqaJmsDxCW/rdhoZtQrMxJ5pyNxYselcfxCX7o7cUso+3Arp9deGEXM6YCWnphmESQtL5h6/u4OC
RPxzC9nqM6EF9W0s93LkBCqaQvhqwQEX+lcrt9B1TVbcE0w0kz96/bbOdyEwQT4KZdFXwBdavR+C
VdJQapPMacYuhX2qZUcDs/mPHkULVxiVGugjHaS9/u1ijFuZjjV3GEtJP8s0Ku4YqM8M/XV5A3k7
+0FcCgmNJaPx43rrRYAtp1bmkAAdeyDfkJ4zONCzfxhwxqtWR0/IWY8Mk785Xda5L+FQPRBVgGqo
vIF9iDN9bZnu9Zdz1vKBw4NQgVPxBcMDX33AUWrOo4/HpJNa+filSiL1i4pV6pupNvIRfYKxCwy5
vhkJH8BBcC4+/tbAipeMTL5hmZs4/ZGR39tFbtBnwVtZEFY7P5RWRwBSQVDZ9V961hjxvqyF+r8Q
ApZP+PRSsECzUGrwtVGUAnZftssVQQTbbajbxAZ83Nx5cRBaBDnv9FIMuk4v12BaZJc9vXKG3QC6
Ljt3DSJqj5UxWMw+Z8NVkrg/4F+oOqpFFBU6XromC1aEYCy84/CMPNzo+9frjwHgnyuf7Nnvd8Zw
AS4B46n1MWUNnD5WRRgPoU/EtQwd9sSOXNUyDJlcGWxHT0aiW8ZMDZ64ASIkJ5QhP9IapI5xuqr9
jgLoxIdQD4Yfc6tOd8y2u0OFG4/iZLgrIbbJcs6+oNQnzCuYzs87NJBzyymRZqgIAtG9wswwWuRm
laz/j7ozWY4bydb0q5TlHnkxOKa2W2XWiJERnESKpKQNjJJIzIPDAcfw9P0hM2/fJJWd6lr0oheV
ZRIVjAjA4X7Of/7hniSXQUQNHhnVBpSW2LvUmruPaYzf8EYkI6YpcT/iDOx341ydqERheNfsxBvs
BAAmzcQgNbofyWva1b0osm3Ktb5WRhjneNlodR5wSCN5ok6Dlyqd9dFrp9IgZSxfyKCAko7aX3vd
NSOtIMf/eaxHSOKDk27gGRjPuZ+N5zCFoIuTQ+awUJOEfO9h9I0vDX7ST4kf2yRSdvOnwVfO9yRv
jC+tmbl1hFlD2kSDXfghB8JgXBPna5ABL8YWh2VKJXmpV2+rbat7jB0hb2FhXJgLpl1QcXLjYjHT
7DAJ7LYOVeKlC/lCLdZ/QdPiVkGCo7k1lB1+qYj54AuiLP3UktArInMwSZEzZiSfN30q2K3Qg/WQ
eauJPLKhnD1vN7iSkLcyXzByxbCU2zQBA+Z7RtPtZ101lU3WgFqgcfb59BHSvy22/mR2D8SfVPV2
CHtygiDud37UoGORW5R+DEBca8aqTIW+2Ubj3A6PC+GiHwkhYFqVt7Kv9yWrJIFI3E7NLiTBtDkt
7SqPbZe6YjoxcMIRDQLUv9VY7+qIVea5W7zrmfIR30W83FS32BDSRdvT1lu1rdvCX8rv+aImnm5w
UTtKpsD67FgwYqIkdIn3guE1PA5htZh4MWvKTSDoAqnCNDbfQT+H6T40B/lYYDsH7xCWFiuEbvSS
cYFpbXpLIcjIqKRSCFuOvq3LjpTZopqw2aB/TXzYhilxSqRE4oLC85RGSTz6DzjU5M3GScPgul06
felwNa3N4AOvEasjxmm3oIgmuFci6t805ZoNwkL0Vz5gEezmpnGnaFCSvfjvt4K/OMdAItkSYajh
dfa+qYJOtDDZF9gLm21w09TldK+UGf7kXX6sSthv4AjTvgXeeqC9O2JAGOzKTPNqY4zlLh+XfSxC
AorNj27i7v3afYTQc5kHC0ZdON/PYvSxsDFvukr/BD/6oVDEcgzdDeJE5oZ0ku+2ZMtug360UffF
zhx/DYkc2dbNos7Si+fdv3tpcfUDCgpgl3PohO8g/lHIsaT+W63zW//QOmX82ir/3/bOZ6a2tjbU
viimmYG/PWNEOLu+Il6HeNa+2I8iER+zTCU/6b3/4rJRg9B4MxaBe/Z+Io3VLEEGLfBIF+uCJJhu
2ROft5qh+z/poH5ckOhCVrcQeHtYrb73s+wcBuo+IdkbN+B8LDJ/3sct7Ni/vzc/UnW4I4xNYU+s
BzRw1NvLNrgqVXlGpjo+6B1ZXDW4yWYxiyXYDXEdt1Ejp0FioIP/dmTk8/gkHW9sNpM75mtmhRwu
Bmco9U8elL/49hTIzAs9Ogt8J99hciqVpej0iBVMV3s7NYzBrrAwaPr7b/8X74KbAwwteDLMLd5/
+XiZ8i4vGOqECRk1ptlTYIYkLP39u/wIha6aaihXHJg42II+vL3GUAz9zG7WALMxwyB8SgtkubZH
1g5akjgV5RFEMPxgTQ4ZK7WLQNU2+hQn99a99a0yf+AOkAEIMh9+dMrQAxntxp98yB9rXy716s4N
luwy8LDffkYBqWIZSlAIS6Ig3mSrvzvPKxt+lgmmo+78MJYtRmPEHEcVU7iLv79If3Ur8NRgtMz0
yYTD8/b9C1sqwmeBi/3SIjIxHMZrsyytnyz3v3h8mb8DygOf0SC95yC7Q+HpMbdWU7+4Ooy5avce
7g97IPufdXo/IiCrcQYwL9OHlXr2nq/Zxk3DsSnpJnxt3qbkIj3mSzg/DJmbHm2ifG6HwSo+JHGS
YRVve09CF+5HqemW//7S/saofFvk8kkcSM8wI0Kk6O/ubcpwyowzaDQeFnTZaY4X81NaDP1XqIsZ
TDV8LFQ0yrEOzpjHOY/WKPP0pL1sLjdV0Iv7mGnNg1U0BFzWBUqC0oZQNff+lO5KbHC/oYuBUmoD
8p7LcG7VfllG83vRj5OD+03iJwSiVdVrEI+dvW2SBkAxE4v38Pff88ebi/MeQxEKeVy3OV7fLqE+
96bWgiO0QfGTb+kyBFaWuf0J9XPwk7f68WlZQV7BSBNxGWzKd9uTC4SMLg8/6tlxMhu0cvB2FY9n
EbV5I65lRRL7riF1+BPQRAtXfHTlz1z8f+zhMGXl/IaXs4JO7z+D18kZbQwhWpM99o91TjoHiUFq
7/jS+WKnxbQXsSwe//4a/9gvsSkj7eCOgnT/QOgjr0OxlvAcDhYFgzQeXffJtFv3SsXZQlFT/Mwu
4EdfxVViwwnADWVSEr6f9hY0GWYpkFcUhSXvK6xnvY21VMT5ySQYnIs5cZKOPELHuEvtEHlvULTl
vR/WA9F7fZneQnymvWhaAx+4ErfEj35fiS1SC1tupg6z5gtmTvJbo+ruLuWcYyjoptlnkslCXHUJ
6bpVGBQQuFozxyL2zRgiZzDyctcmTVFcTnHhGRHBpxJN49CSbSIDo7K2noBLs6XvEa+GP6v6mJN8
LiK2V2yaZUckb7YU86fO6Px0JWbGw3FKKFiimn1r+Hf3PbzhefAZR0K+oddYH50/odKdS/wuQZ2k
6i1KXYKaDcgXiAoXKBe2f79CfhgjAV78VuUhBeI5fD9zTdBGBmamB9Btv7wqbHSuq6tbR0Rv0h9X
shWSCt++jpsCO8m/f+8fDhHee40mYQMAO+V/b78mAk0DPsmCuxFjkxOUBLnhBc7vR9V/fJv+R/LS
3P6+c6p//Sd//taQxpUlaf/uj/+6yr6Rf9u89v+5vux//7O3L/rXTftS3/fdy0t/9dy+/5dvXsjv
/+P9t8/985s/0KVn/fxheOnmuxc1lP1vb8InXf/l/+0P//Hy22/5OLcv//yFEI+6X39bQvTYL3/8
6OL7P39hG/uPP//2P350/Vzxqv/ZDV+f3/3rl2fV//MXwwt/pZ3BCQ6S71p+r9DV+PLbj3zzV9D1
FYmmXCZ2Y/1RTf+d8m72r5RDkPFBD/FpgYj3yz9UQ5DObz8SK6wIjY376XNw/fJfn+vN/fnv+/WP
eqhum6zu1T9/eUdvWKVoqGrwGmCrXrln7wlxRpD3s4+71rYereqDi9MgBNklOY5gtOlFhYbrguym
6uMQGMnJmrEVPbiVj1OqseDTqlp9wvSt3CaduZOiLAn0naR102Y5YaMc/+6pa+Ls2jNy/84eg/pe
gyE3e9vr/igq/l8sPf3S9UP38g9WnvrHfqi/P/fc7f8fFuEK0v2fl+HVy5R9a96sw/UFf6zEwPsV
zQXBfuuIDxb0Kjz+YyWCc/5KEgcUM06SlYXNgfrHSnTsXzliBOg1E88/Ful/rUTxq4t3wTqcXI2E
GY7/Oyvx7eYIPO6w4ElDYEFSN9ARv92gOkdbWU0s51U6hgStysaerZtCyML+ZnSxjauMQYF+7jnz
jX1cdvny+Kdr9cej8edH4V1Vyifge6/EPtxXVj/m92PQbMzKtOhbcpiVlPbW1p0X3kO9sCjo3BCG
2DQj7LqNu24iIiXPJ0+cysrpaUoSq0uWMfJUFTvpT3bud8AInwvPGzQjGN7w1P/4uWzTwe2TYKJL
iplSbQPyBghVyAKCwzmDE02Q3NJ512pyBCKRitTyLVqomUx1pbP8lq61GDck0xn+yW0wm9j95Lq9
LS7XKQpsPNoa6DZ0ciyWt3eucNYaxHHby8zLoNKS0AHWizFrcGtMZtW+TkW79GercFy11zY+rMxY
/Tr4Ohfp0G3B3Lq7sLADjc9cXy370tVhdjvWOnNvf/JJ344hKX5BWdZaf6VBs+e+J25azWyRIGxb
Z6R+5XShMU2ML2QZLEwSiM6zd3gO1i80J8OHouiKeZvDonCPknzx7CdoCc/hn9B1Pgq0mjUzZZ1E
YfPyvvHFkwEzOc8az3bsa9IBrUqVVyOUZxcnBwqDz5kn+zT5yb16W5z/9q5wwWnoV697tBDv8KZ6
aQyvxk3q3ODurrfD0kEvc73CNDeQjV35cXEx8oyMWmTTgTEEfz8befCz4cK7FcOXh5JPRws8CfPg
BwJUBVlPg57LsznliFylo73hQlT5BGzdNlnzk5HO29pn/dbcdjp3qJEQi5CavF2guE2WaSrb6mx3
lKUztNFGSBlBgUunw98vsbedB++xEinWQRkabnS04btGS8aJFyTCnk6rWGvYtr9fQiv1nHOFg1cF
JF6JhQYR0vDx33zrdbC9ciK5s3yM946IhidKJ5yVPHmGlU+HwKtGZket7d002cIXBaGKux3Gz0b3
k1X1/nYy3/TgD8Coh5LrASG8vb5kj4NOOHV7UomE0ST7iif99+0opXj42TX+w0Lgv9t2UC96LEg+
/GTVvvxgxqQgj8QNTkEHhf1Ls0sMNb/2zsLExkmAHHY819hY5mD4my7MvR1xGOJcldAzd+By843j
42amCwBmpKPkYUmBZCNrgvOKQu9Gm7lO16MNaLten7AYd55k6I1HaRre3Rh6NJY4XO2coceNJk7v
sZQeocyXYQzFcy8zhkjiZBrL1BsvukREpjo5vDIG6b62A1G6iWGVFylt8jXL4Ws1tMbBNYv+yppa
GKZEjG9CO7aOJZH3bmRLOzh3hdUfaPCCj8bkEiTFtILBD/ObqSWnzkyJeu3gIG0zQl4YUtVlwUVB
hcSh+sCUhPbNxwJ+1lWxbwY3P3l1kxzquHoY22L5oEd72nlLQ7YFotMDMkTvmKgmfW6H/tXvyUyI
yGUDCxxJsI5HY9lWIMmHMJzERrqdDg9cBodQbdFeoxWllTNQ00dtax17B0LjCCrwGFNL7mxvYpTS
Qdl/7orBPhCSRWSFS+uZSBXsFjOutxzP1tdgtGd8sWU3M9lI5ivhFreK4cEHl5zJqPd660NQp8Wd
hifxqnOMYILcDesT3R7es7M71h9IORWRzyfROGgShbJx4VKm0YAXwBc3thJC98xQXtrN7J6mtmdw
ncb9wZ298DB47X1e1fhcpt5EIp8cI7+R8SZN+Wf1oHq584zQIesyUctlnlfDxxg/oM+5rst4y/aQ
3xT97N1bQezc4IajHysB9bRBibeTQ2EwSyDrYMqCmfQW5tB0xlVgHbREk0hwJcarzJIYa4V6zr/B
0D3bliqVt8W5IcnDvW/I3K3u0Q6xuK4nMbnDqYnnb67VupvJw/WrzGd1YdTJdNZ0EZ80xhcTMeJV
fkyNNU6+z/z+2JjdI3F15Xdndq2LNlDjIYfxEaVeqa+ljz6Q3PS96RfZZjDl1TBPfcJNdeuHWSzZ
FsQujbRY0MvbGSNdokH3+eCT1m0rvWEEu1yJuMEmTVh6RzscV1Hrpvd+Z13m9upy6DffPYjA0dgm
F8iUqnvLTZ9mC8StoC3Z+50zRrM1mZ+tLDhot3I2fTK0lzM+wxuIMjdxo8eD3SzYBpdFDkaAfj/D
fRiifTyz6kQw7rVlqA2E/+V67P3wYNt5e7SrtrmtnVnde0tcXRN2m9xmcTJfkroqdx2o/tloPWPA
70C7zmYZO2D+nta6gyaldbKDI0CIuU/wiN7EaTq9kMRuu5tmKELoxVN5ZaV9XpyDdCxL4MS4ND5n
eiZdtg+D0cUZP/Tz9Ipk8zr/jm+/9Sq5c/bjUjvdXT2TR7Eda/KYroMc1OIp9LssfuxajvMKZCTL
MwBI0y5eg0YDJhj2rLx7XCUIIw7KqqMcHLrlVosgmQ52Fihz6yTKKve/F2a14ZFLG3lBr8XFlAo+
lZrRQyD6LKD8GIjd8ZVSusv2+IANOGrljO23ahgmSK55Y6cXoyrjAAFzxW8gzZ6AbqS7xRXedMKH
idsOARbu5iJg8tRZcXJnLgGedMXUdJeTVQp97bMTC7GTgK6UzVbHvvI4gMsVGMKR0xPV5kDsBxSl
RO0E+6i3afxmFJcuwvviSoaNXG6xIOOEtclGiF+WmefjqmoL8YyVfOae2lktD3XIEkuQADILvva8
hFPJl1nsfqJF5drQiIJaKaPsT4vdtE6ydWLPZMdtF9iyDcPjeSkXnF6t3td3VSWT4jSkXrvc9vVE
VGLlBQ1+Ok444mnN6tRuJLFFDCJubIz5v+Skr1/qBdb0lpG425xtlXXphYmBYALhwwgymLaLyR1K
d6QHE7m7z3yvvvIYPzr7WknnzqEZyrNLadaz8DZGia1DdWWVClHJ2R2gR/kbOU6avYtd3twEq3Mo
N3eoZb1HEQxPJjMbrXj2Naq7HThdPm1x6yta2vx0UTZJ9YXpfycCKViNDazZh3U26X42dhj3aP/g
JpJs2Iy5dU6WiSiGA84TcFMI5A2aS7e0iuQUTmAfj+EUjN1LVaNYI4PHbLXaUnflnJYj/5kOtJ95
gFyj6bP80q6By7/0I1Q0Nr/GLIP1eIob8SIqE2cFzN1it3e2OV1R8kr10bUfFmrT5YJNUqi7JGbD
BHikbD82aZtkD22PMOVaq3nhSqWWdOLPdTfXbFnxUGXxnQQih2eiPOZnfjTSVAmim2fIHa8ZZQue
mSnKR2lsqljIpt82CmG+jGbkgvlHQ4bpk5/kJERk8RSVQSj1YVKFvEi6EkEH3G9x3Tvu9MWtVfxg
zTo8tXXKIAtjnG0AkeGRsvxJqiS74OvV+7GmB4pCZ/SipizOnogJepDEpcUYUjT9bThMz1L3mIB3
IjvEQR5cGX0Vb0Yxs87sVl14U2zcEydeH4ht5WyZRLcB42l4y8n8ANyfb0PIFTeZr51NmIXe1hpS
d5tKaUUdI1wXAYtPYA6sjn1huGiGbWNAlJGQXudNbCxBs+YlabMv79wgKbeBsQx2ZNCK4oMR5uUp
DYLSiWCHNFe+m5QFPhXCJABKx8esKqyjY+l0l1djvM/S8ZGE2czHfClRm7D2JHlKwj0T7jGfBFr8
s12RDMM9Kc+6ZlW7kB92adt4ATarrfvVTtry4OT4JZfYGEaqgr7Z14H80CzWFAVOMxPjlKldrfIX
sVTdnUyg1SjLH8Cz42FjTU16RypywN8l/oNLIldA+FHQkuJR44UCJcO/yccOWhPSkIQDb7Hg9vTY
17nGoB+Wse2qXdY3E2eedtJ54/iZNnddP1qvYWwEl/ksnEc7phmOyhqnVNUakgwbM88QIqoedorb
oVZK09h9LCx7htQQJlXwGefHJL/W45wjsmXzpet0VU4JqNJ0W7twrSJohB3FkD10sEgpD2SUl0N7
n3FYn5Iks786SROfC2e0L+ypbPRGh4k+OC3shihw8WMv+oQ0ma4hxh0GU0cwY9KPT5Bxmtse5s9A
LoAf3PWysTjzPb/4WFd5M23nRNtPGVTuh8zPp1PaqeauJ4f+AqvDqt2KeVIXppyAGroOvvhSaExz
M3D9vem1rbeb9djHON4U8fd+mMNH18pksPGGtieuyZh5HQAPvJvOQGLKcAAKVDnk/ZFfHODBAQW1
3Koeecc0+b21H7ohOVVInSNmTJxbOkfavLGJdhk2YmiHyznrui86yIp70gZR0YbAlU8ODp4cKG2Z
7/1mCp3roEcOHlnkeY2bsmvyK7fgsT8Fwaweehr+D2zoJd4vZomh4hSXx34YMYGZzHLeq5H8nV2S
SxxEjVLjfj+b3rAPq3m6ShwvUcc8TMeR6wtdLAoJwEZ/Mefl2Z4TY2ely/Rcad/fkWBm3euB8D7t
LEizCzfZq25yD4R7N3sVV9nHoi6fraYQR76gqzcNLdYTl1aSY76Q3mA3meVvTWY+e8NO50OSqvos
6ZsOjjckW4n0SEYThCN9HVIf3srMHB9IqoQ4AEVufJicuj8FuSwuSaCurtq6ujLk3H8bZR9feaUM
bmydYkA9ze5RNDGGzs7od4c5S054OeRgTIWwoUbk3eVi5iwxfMDoqczeOLZe1d24zWI8BzQq06Y0
luUbD6tdbU3Hqz+X2dw+Q54aD2IIvts1BSZfZwiGnbE4YqBcGWmuCBg8iox2rOoCA7ZjlrzIICdE
ZOS56OrMOuSqXPOBLNQR+MZfMdLqdpbbfh36Ygz2U+AWW8PV1r1HF7zVVZUe6cnbXT27L+6E2spS
1Tnxh2Qvxzj8YMa2+bGnBziZVLEbG0PW635MxGYJGjuKvaXfZbhzfnIJmbs2cGXBm6xPD40o7MgX
hCO4eJ0dKqHcnVVl5raEo0nuubwEgLepfiAQyAnmVt/YvJT8o1MzxjwjsrY+4zdr7luRmBdlLcxN
n5XZBqT8GMe4kWwIGwidveNSUS18oH2QVfEWIsq3zvHTDRrLcKcxzKXQ6fG/9+ISfRZEydIosNMK
k14eJssZv82jeCBuqzgVzCdPOJkmEVXWHWRA/5Ueq7nX9JHXOZ0HcYtkdtU7PELGu1hQICNWGtob
W5m1fzVXPF0RFuHBOa0mM4PC3gXuEBlu7zqRgdzulihg4yOT/zA4BDrO8mOOyYeOIFahbOQU3Qak
bSQRNuF3JlPVT3Mn1aHJWq+PgqSgKUO68xhMpbPt3bLbFnXs3pmFO4KNEUeeNfbnYdTt3ZhO1FEy
hmTXyvE0LyEals63zrE393AyhbqPzUBv8gYaYgY5OZrw7niSHmFGyimNmyy3H/Peso9eOgMCmmT3
bOuwvBqghu2DrvfP2DDzISDzf2MrU1GSGtNTM7SauL7RLy9Ih5u3c08VtKk9z9iVgZ6up86fL3m2
cXzVSConmXqnPC6+0hrnHwrakA02hfaHWvSsdU6o47TK3HBcoyhjnWDCZcviomqmfIdFfnafwxC+
FpT/7VGbs71hpFR9EfBePrVSymvEDs7Gait5LDNpPAOcsokvZb1nRfvFMbCNZQ9kvczw+WPrtRsx
ll58nymtEMmuBMfaqbBD/mEV3RogWviKLo+dcSfwAmExpnDyi+Yp7bvi1i7K7s7znGKTOppW0ZhR
uRLPchVCebww61Ed21Z/z0TRoSyQymsOqs5gLULY/bL4jHlNN6NBhVFnsf6g7+yohp9dfm21yebM
inLTurUUXM94PWtNaauzI2RwNWlbXAMrOh8UfOk6wqDEPuo0Plc1YairnYiPShAT/WjKLefQZwaU
SZcC8D7Ng/pmcKzsOcTvjS+0mK+oKwsq+5h2dZzaZAtQF98LszevG0/bNtJRaV3Wwu73XdZqEy1Z
7Z1avDJ2agnHQyKMC9RyVoRbu7lPWkXYkuqJhcUnw+xfBrDytZvUZL/p5lA2AoNekXtfVGHazwtY
jIr8gX2Mep8LFih/31Gy7rgAL6UIn9qkMKCMivCOUXm7s0aYLzjmlUf4JxY8pEIdRtnlF4noEEcl
E3ZtnbLmS6O0LSix+jfqgcRPRPsaSMR1+Qj+mZbWfTC6eXr2lKr3IMCV2E14jtFF+e3nKhnn20DO
LtGXRgWZNFQL8ezAjUM090X5heSxUX1GquJEVEeh3uO6zReru0Z8C6tkeuGw1GtoYHKptJFvnQaH
ycgdZ3E/iMzBbzwwG3KI/ZEd01552U6QjNus0UV2BjKKE/J7g3irCpCjr+aYQA+B814NW9ou9wmq
zvhQFk43phbNS0iyKLopr5eXAwt76J8mz9KjJCZHaNsh27K3gr6tnO2UqXSaKA2n8WrGqfAp1zYa
q1Y8dZy0Vyb+4C9gJZQcbWJocVv0lpyaeGsHTQGfEbKHkZ/0bz1Ml4IMXNdYFKl9qvtSHEBgYBt7
yxRyNPiUSWdJfpPa223b1leyCDoognPM38wKEz6DutFdEAtid9npMuoaM7xeBj9btrXUQn9Mwl5c
lb1Re1ft2Jnel6F27OJqGcc53sVeibTDz8y+PtRlYPAELjLgVbMsARHTTBbhZSi54Xez7UxMpmqz
yrknfDB6hKx1UnFof2uf2bjj6ZuRhgUi9jh2ZfzQkabq7C0GAWofjElQvWSh6pc7fzFLQL12gTi7
KTx4AYdlqLr0HCzJkp8TgS3orUMeY7epnDQDYW9mWDYzpBs500KZSSDZDCe85ZOLYMaj4OgzGLku
XYc+fsndOPuyNJUDpBkvNI/D7CgiUVDJ+cGpzw17urEdReNfkPhln2VrTQV7K3Khyo5mxPYA7TKx
aX/D2Klux8VozX3jCwUKUlBLX0h47NWZCTbQtxmOvjgO7DTMNnSMNQSc7zoQG0vXqtkxJojFIbB6
uz9QmgIWJMVkWhdzhlkORJuuJ29euMgLTOCFYQvlQhRXYz01+auRdS1NkKZCv2itWlr7ZTAZfUdg
zP38ulgBIQ6RnyyB98pgP29IUxwU68my0nVkBoMbjpLR8d841J6+c83Spi/tvYXJngcRObssU1Pm
58pyeO/ap7T9xGac27fUQnlHhWzJD8Q0WM8FeWsu6WB0ax09vNNNuyyhNebJQXcfxmstY3rzTmY9
YaPh2LkDTj+h4b1KZVj6IxJNh1tX6sDk/3zXWxeLOwvXi3rXaiieKj+mG2njpIrSmBLzo7LiBHh4
momG8JcxP9kq9cUeXw02KavrF+cDeW9Ns5dxa9d7yuQ5x83Gxu+W2MWlvs3znO+ZqqYAWFzsPK1P
aM+sT3HuE7WEeHh00VHRJy4bj6Vx5Agcw8uFUtfYoXB0xFW9KCEjDv7F/pAKElMikpwZkMYVoUlq
DsJ9UQxVv5cmcsMNYEd4trphItuy1CtyViTcTLhCVr2LeyqCfeZ4Y8VwLK+Jt1JWkW5G2VJbsfFN
OKtrwauEr30E6RUzt5MagyU4ufFQw/7PtdbL7vepqPjttnbO1Fn3dom6YAOd0ZMXceea+GEXhl4u
DVV6Gue7ttf7eagCexcuEH2vRyVVuc2nwTizuIzweuhEc0E2q9/didwq2mcy0HGMn32vOABk5+2J
VtOez8zgcDPFzdirj6U9VOZdWjSkxbERuss2NJAYXssFJh2wgqXqq0nU4dZVJLXtF4p9atgaRecl
jRHyxYA4j2rXgh/nJ5fsVcBdEXZPZG7W+BXBxwNds5w+xFFiadQ3kRei3FpCy6/z4OpbwskD/zjb
Vqe+ky0uCorShts9JF01b+HC2E9+SQbFp6ZtaaZQOrffHW71MxhR4Rz7cGrmvTeFQUPuRhOTCMzG
EO/WJ4wtGudY/7jmpC+bPi/nr78/nD2Jo+sH70J5NPvFT4uow912OdZYEc+of2yAwQrdkTrZeeWO
+5JCkeQLFCcFQyGinHZFrvKzpZN6iDLH6dGSmMk0nzw89JIbB86cPOdGjSMSpeiAJlLhYEhfidVr
QLByPS7gj17jZ7uchevv/T5ES5U0Ro7rWSiTC4hi7auvzDF9dRqUcyDPduzlXDgBsiMNbPdPDEWq
6pPoBp75DIcQgku7qgA4TZqS0RzxyHy5W9vW3ILWF2VxsJcqOSC+Qj2jSt0HCzyzQpYHt/eb+UTH
zng4stlx89ccbAd1W1h4xZWLrVMzb8ktnLo941+QdcNtvXpPasD8KOd6vrTngqE4g4iO/RMHB3Yv
0vOou7ENkMhcQt+rTi6REnLfi8zA27FvG5tADj915SE03MCwAMqptNmniXC9KQWY2A1mdGmzD/KQ
FWH3feYcplIzz0rdaRjUplSFwXdoK4MojyJryvKElaHhw5cL8uNih5l7tFLU4xe0G+GDEA3eGTzB
Lc63gdnzvOZQ+LE0UfKrqTPa7l5llru3gMQ+dRL27VYUOaLv38+I30elU5WWBOZmuXWPJ2iTXHGR
3OYDbP8YyIJhav/YzmnvXf++Y/rSLqwH3ZlNvp8s2I2bmc7CWSJDODo9GGrgxqHHZfArEFqtO7BZ
r3TnackvbG7lRatTVDbz4PTqu9fZcb/VnHjsPl7ZeYeZOuyhEF0gtmZdqs+t5eMGpudgqYcNthSj
3W/SafColLnJJjVbInPjWGPsoPbWHFMTG9bQtLejYHwB8tlPxsGssym8MUA+4yhrkiH4UrqBW16J
qfC+ATPI+RJzJxw/sAalzKAicvVdQuW73Ma2dvRHH98aHt+pISYrNzx9WdaJudyh0eCHHtSiARiE
lZRdYGKTim957c2mtYe4WvVnZ1lm+cJ5UhYcKBDJMpTRZrkY14p5Pi5neWmaR1cQFUljOdiYzmPG
q+Jp3KQ6kd63uOrwtApEkjaXQYc+NV23KWvZGmaA6+G2mWwjNrdWyEBhPNdYwbREfQfNOIPOO5Xe
eZqT/gsaInfcxqO3kngYDoSMCPCr0GFkAZtTD0NErfW96krdfqCZmLMD81g3uPTLYRSbPLer6tiS
Hf256GYrZ4kOQbdi2BNTjmP9v9g7jyW5kS1Nv8q8AMqgHGI5CB2RWpK5gVEltIbDATx9f2DdnsuM
rGY2ezVjNta14LXqIgKAw/2c//yiaDzjCvypaDZ0er11jBiaArYjsJif/lUjCV1aVF24r9p71Kcl
RxesDLfnKy6K+SrSs+G7kZBjv9YcA500LOMprF9aYfY2WIAa8sso1erx3qvrJFojbGedlV7JS9NT
X1T4m7t1vcePKGpXuRgzeT/r1DR7GMR6vx9mV3ti0NTtldKnemX3aZlehIMYJoQfzjCNUHe06Ifr
Mvv8Qs+qlZ8ibKi/upqZNt+wfPLpA9UYO24fqCYeqQGYWcZ6FvSFGX31BxKTPyl/bMIvYgpZGyHw
pv/KgGVs9lMfh8OhndJkbc1aNoNhx4wiTlaZWdllF1HIb8LB6fT7CTyrDqLlwe6tLtH6i7IAQbkK
4WIQ6FugYn8WzPnZ6LGbFRVJqbHT5VvcKEyb8SFF1/cY61ky1Kuw8hwiVxtGinna0VF1BqZM3lzc
WA2UJ+aTJBrtJn6ywinVytL5tg4ZS5+qpHe6r0Up2wliVaQSODtMoeSprc0aM2M4dlhqI5KeL+a2
N82rGqQcLyiXYLQpqBTtGZF7JDdNnyqBMwDoSCnUZYHk0b4bFn+v/eIfmb42dOjZZeorZz4OxHPC
B6r1HidG8rOnLjngUFT5N2mIg9yVhyLfZNRCxeIAitTG8tX3ljad6Bmk3CCLn/pnV2iJvwEGLmS3
ydNK78yVVKIFK8xxpmrWsgd6aUFOKyfKNwWcCq2+trShN/xLrbKSGIZnTqErN0Qs2gS0/p7EcsYC
XNp3bIagxOKVvijNz7hkgpq6dYZ23A1V4Vj3vT353XOZ2jVpBAiJR0L6mLjfzASwi09+7nP8/PwB
f0QjfagK/jnng74hM//3SM67H9VCEO7O/6r/C/nNOMb/8qYW/vQbhvP9F/k9+V//u/3yNXlDdP75
n/1NMBXiL8QPyDex9nrLL7XsvxblFPUv9o8ISBfm6b/ppQu9h8YfFfxCZv6F6OzASUULDr0QhxK4
6H/CLmX+DQnp35QhmK+wRkjXA98DUoMmxYV+5flHkxvlHfS/IG+MStuFUUR7a/vKW5etCwGE2cTa
bGfCy0zN1BlKW2Sdcj4VBlsn47+V7hT5a1sY030U+YW1Ndkj99Iz053JIDULNJ38evD1MAoSP2r2
wLnpqkunhhTdtI2+izJqDl6nPZazJ1atp5cno5h6MuytsH0mMsVdm2WifQ89W79za/TdSgBvQuT9
bKlFoF5gjkNBr/J93JRWd6jbLPoymrnzGVUPzUvi5neeQRQ8lU+WHehlphWv5ILf7XcBNooMCNmh
xCtB8rTjOSLCdSNL+0aA7hNL0tmrOrTULczvlLG/jNxkZcGx2HX2IK1g8MEOpq7vGZSOIOxrgIIi
PdRNMdunsBtd65hluU69HbfpPcoBkxGUGqd67XYh5CbG+8musjrzknMKHlFSuuKT3rvJ+GgK2ZaH
OWRO4iZd9yOEgbKz43yRbnvx2KKqavLHMa6Sbs1JE1v3RRo1hJoz/w2zb6RrZe4QFEMm8+KJufnk
EyKiaPqanefNdvgwzJysQFl13Ri4fkObaIZX0GNUlmkAGbnGX4cRvgwN7YfhV5q8MRshCsfnhZF9
uCmTUFatti7a1qv1y7EQHkYlgB9JdJVoMq8YQ5muVilrHZmOzDIkX0bpG5cpGz/4z8Dkbq1LO4xW
JqXId4XnDj+YFXSZM+1rD6qRiHcGQHnvAv0QXC3XGYZwoxmj8xxSomNp5XjNQPzHGKFIU57/RUox
G0ElMv8ElCT6izrv7RnXiLZs5TaM+0LfDqOMIAIDoq6ktMz8kgGrPdw5djGwtArLsT8LEU8bARGG
o0nC5Xr2Ubs/eE1WXTl1GkvYZX126zojNFCDXkccUA213ZPSPOcpnP30e6yXln3dVEP9MjI2SHYU
E2TtjQkZC83o+2oFEiVuPDwNsxVktyJZO02RxY+dcrNpN0gPuZhyS/XNaUVGE6FroOpV7nrfuiaO
psCtzT4+EYczK4DuVtDkCYwhjjm8kU9M3cVlExsImmdT1QROoNfNA+yKzWTTlgyt14B76tqLjWHc
D3SXBO9SSaIGm9rbupDmoxDMvtdh0kyfsYvg2lh6kV/UMRnbDqrwNyLzeuNISzcF5Tx6chWKwXpo
konR/8CU9RGOjJnCZ5niQ1tNSl8rrY7CFdYXDbr9qKGP1WFHqE1rzVgMxO4U1cc4zZpuj4FHPK76
3MIFqYz6+tozQr1Zj0sh9FDGdYwX0MRaDJTRGPZ1USWyD/TJcr+3Y5kvpJBhAr9Wbf0g8zQCevIS
B96jxMGCab+bFJsCbec2MUgsDlDT+sWGwW+sgtpwoPgBM+8rQ8XXrmsM9rYAzP8cSgsCWYDD+MKe
MkxeCvS97hThTlwG+FzYP2antm5qczSPvlBWhC0HRArXG3W5xY0mx2fDNycakznW8dnQMNo5TiNc
iCnSW2c9dm6xL3SYuGtGT+WTp03mp3l2AJN65m3PeIiIzxg5Mij2W/jua6OcVAN/DKNDloqbMUxC
w07+WhVF8cYaHUw4SqYO26mxZcQsvGZEFkXN9Swd/1ljY8VkAl6jt417nIUqt/aTrdcYzKeLIWzy
oFC+nwakpsw5pib2UBbbpuiZipgJcSLk1WiRRUuLj1859HOUnPCpityDCRkJs3wtsXFS6oh2Kns0
yCHLZ2dJxfwOSmYhwm0/kD2w0sJCH5C3qcloMUlFWNyqlabrg3MB1SGtErYPPAloIKJOvcA48iG0
oSqHgEdisuYNa+byNew5rA8mLaxvgNKtDN+TRhTNgGhMNTzTjo9EwYKhKtbzEnqEjtt1/dCAfVQ1
7aiGyDTj4XqbxJLEmq+h7yzeXDaDhKCxBEYWh1TAMVyZHIuMQfRyNPVNIg3+3k1M+6eqLRaGdMGD
kPHaRBE0pQGcpALesZ3T1wd6KyG2ryOGExSfMnYtdUI8GDYtOEoGC/RGs+fQg2xl+/RFKQDWNxFb
JDC3KhqbCzvlhWplabwIVU3Z/eSSMrwWHjQCWvq2vE8aH66LE0udhqOAtbnSw6Jvac9oYy9Cy3bV
HkboPO3F2HWvZN10cGf9ftz0+AZG/MC6+BHT4hNhZDhdj3Iyb0CurdF8Wfji84OmcC8hxKyYBamm
NbhZ0dmhe21mVlKDepttRqqCHnp8FrE/B14SFiBMODo4DkBCtyDIHT8+DfgGIW+CWAzi01CImuaO
MnfGcWWWRo5CEhIm8thCLRBajskHKGM5W0GUsh1bJhjDgULcKS5iXUZA0WwkF6pgSAmtkr9zXtr4
3L5KnWY0b2a9hCk55m2cbZuRqeRtOkYkMZvJYL5EneXWQW4AAq+s1ku7K+X4zAjV5F333JH/hHK0
8thU7EFc5Xk4oHHRB04o9BAaeUUWyt/yus8MWmgsgsQ1E2GYwbPsix4pMxXZtwUHrlZeIdXnHNUh
QwE5Rldi0KZ7UYfh1o1tts12SmJAGhvgrTcCw5TmiwE7rl42Hbt6qVyZfMqNHqlLXWYAWBPqAOdQ
aFGT3Pp1XN4bE3LcJy0d3UlfMQnJzSM7h29vcryTsF6LDL99BQgy26fKK0p/U6XFEK87xvK0X6z+
Ljy1uWvru7RWOQ5gXUb2PENeNTCJ5ItIYC40dkO7buvptzofnHrjDdE8BzFrcboZijGOXmQ/5y/o
qxeiKPSiOUiLanmneSnqTUXJmxwm6ITiISrB0oqANLW+2FIb4sVfjHKJgYqN8EL6MAzuDCYqZNdN
sZ5u5qbyGfv5fmO+lGYsu5tiEuVNX4/uS0rTDpjQZaa1k8wz4V5jW9JuhLIBOJRV9BmPbVaY3FiQ
EYYXmZI4zu7Q5WILDC6HfdxqubUCYNJgyurR5MEZtvJPIWtbvyziosX93Q9nQmm8ehKB59QcBQ4T
XHIhgBS5RavRpIPTs09ImhUJCN/gffaWuiuGya7MZ5xi0mvT0IoHr/KmaQXp2oKb3yhrWnXOQBXe
GxzBekU93MUTDG3HG1qIP7ltNespA13W/b4GjYillGui8gD68xmk8joTdZ9dE6UUmrhBlv5+Tiat
O05+Tu9rjiO+Abkuj2Gne19CnI4IShaN94ITulTrgkXj3GsDvpNrnS4W5mE2yS3lbP7q9HW0D6UW
sZql3b1WuhgfazlAzmb4GwOjF/XdzKc6bSEQs0QTl63T4RYOkTnkG9gO+m3YzvK61YzuuxsnSodK
lEgMJakdyZzSdMGqtxjCV/DPgAfhs5BzF2GbiZk++QRB5yvdhGBezpgFDTOaki12/Tb+WTa8q6CD
fva9yIpGbEWeQUrAvRNZtFsUnX9oBsv5VGlZeqr6wYKwEOo4wgGpQINQmT5+EYjjMRBzG5x0e+pF
iE6MHQrq6rB1Lzynii8JJTaqhXAkjIDBts7RQCraDVW6/6Uosmqbjj1LorfCpFtYaXwvVmqPak2V
OzwgFIfSMPfxdOMMko1niux0j4sLSGARh46PQXY7fs2ApaoDwBtbX6dpVrP1KwNLe10oWR37URrF
RtUulLBmZGP/AGd4K4QiLICBArojIAaE+rSfZ91g1XLKN2VdwizLMxVks4jumfGU6zyPc1yXnVKs
SLcHCoLyt5852D9yFXkrSvr5C9Ds48YgDBvr/HOkg8OymbOEjbKGeYAHWWFvw27qXn/p0j8WNf59
o1B/yULBzkXHjfBt2zvnSzOiIAeJcWGNuQ3TnZV0Ev+CcMlKC3ytktimzSNPgVqKz9poHGtexcgk
HzDBiD+KgXp/31jA0oDji4l7gXMuQWOcW8GRTIj3mix7y/g+3ZfhFN3+/r7/6Sq4fyMjRVMKGHAm
ScqMuBrcmBoeXeV8oD1hfM1A5QMR31vh0/JwhY0KyQC8cHznXWaJGNGcdODBYAN0z2yjmBXROzTT
YzpFUfWBtuz9Pbl4DSNSxToF0sW5jRMplqHTh4vxT+nz0UzCHjd6CM36g2/jrTRxuStiCvBpdjyB
XNg6lyYONeR74r/KVRiWQ7qtNEHVGE6tDHSrLjeZBQX08PvX9Rb2+3lJd9HC4+/IuJqu8+0q9VGK
c8AVxYpJZfcKF8m6EXE8nPRYOg/6rIpvbPoj5nOs0w/8H94q9rj0steiPrFclM/Lcnl76QxjEGzy
ySNCDcapmdFUvOLgxAMGHmD36nXfHdcd4+vhg/f5bvXwkH+mrQhsfWiuzq5cOXrtO2S8raIMXg0+
dEIDKuoKCZ02Ss0PTLPexa9xozDubN4nICuGbWefhFknJB3iY04SlMWxw0CVg4FZ6fQID4gyi+u7
t6GIxZPHQKzcCYx/rpI6Sz79/l2/W178DrZdHMnw1sLT6OxdT52empZG5lzaI9UNVDnTQhi4Pke4
S2aOFQim4B+t6X94yw77vGWiGnSBAs+2QTjLxZx5im2wFzjJVa6B9WDCYKRgxk2K7c6PvDll5gIZ
u/jDPGSUN5aOqn6xBEYiff7gjZRQR30h0eWDG550MccVTaHXvUbxQtf/o6eLAB29K98SLtYOlzuX
OE+dI/XRNuJVTn96knKA4NZ4zmcmqOm69UAGP7jg2a60XHDRnILQYpXn4Vjx9vup/bSPTVklq6p3
wUNTZMX5x/v52aIBNsZegG90gYN1zHXO3p/w0ObXvhav+qyoN2g6jTWcGIzCK2Wme0cfPzo4zxbM
3xdcLsdiRQxxvtk6xBBUQ0i6dhtZ5gtxrdnzyOYHYiLWMgIHioeJD/X3L+9sR+Cils3sA4uWRVKL
D9fbZ9kJlwjMCSN2S1PfSV6dVn4lv+eIJj94af9wIZzlUcLyD2fKuQFXDPupNts0Wk18FkGeR9Mq
zzEGTU1YW398T1g6OLQXXNDHp/jtPSldTXpCExCMeA2tf94UxGS0Kcvt/f5SxvJ3/YLxL88P7vmS
Ow7auuzqb6+Vh47AtN2JV4i5JkAQeF0AnqofLtMGTsIxnN3o1qq68GouaLUCQ8w9E7+xmMPdYOdO
fgm1LFeb3/+s9w8bJywHzz4DpzMmJGcbb9kP8H67BIh4pq0LoRsGhSfTjb/86c8vtThy0CIv/mrn
DztBazYyJYyhiA6PrlSPQyEfdf7855eheCUpDB8Fgxygt885TRjIlTGQeW+kgtYzzze45JEZ1hNU
9ueX8hgDwexjpbKI3l4qkbrrDZkX4QhY4PebzOGVR+GDyoQ//f5S7z95FOyMoNiofcJpzy8FwJJj
qWVgeNyH6R60me8bHdR8KDL2GOYb0aXQyuHb76961omwZin/ORyQtLNA4D2+vcGhzLQwtbpoxQ7n
469Lr3mlhJTXftezTuNYPc+MWw+5xzin95rig0r5H1Yn4jwT6xcMhTg4zt4lzbLyGg2bZ9SztXnj
Qjl8qchVwVjYKfhBv7/b91fjViEXLZ4MZPCddz1FkdfSdxstQNj9qBUawLfTP/439oL3F2LU51JZ
4azKKXjueGekyouGeALonMefXwKDs//Rl4BtmIkTJ+U43uvnTw9u05g4QjLncLBITnhHT8iHl9QK
/vSnj86hLsfugLXCfZ0vFNX3Hl40NY+uS4/Lt13oyfF/8m2zEGzqYhzB2bHdsw8uF9Dz+4Y5qWfH
1Qm89Xth2eUpjfvvv7+fd4UDkmSPOpCqnz6NPuztwhcxLIK0B+5IbQOlj1DD+uO7+YeL4CfsLZ5C
tvf+Ir2LD06VkgCTW2V5b4u4e+WLsrd/fCtYqrG1k8PKdPS8OikIRWcSNIZBNljRLecLSizyw//4
SyVOwoAyRgXERnFu8EF9i99oDMfQrDAPg3lcTMNO2inls591VPC/v6n3XxDXwLiMpBJKEWEu//4X
Y7wQY77QJZaCy6npMVfjfGgmoIrcccfNn1+K0BUqSZpp8e5jhQUOLT9kV4DWGI7r3CeVATX6fCCU
3XM/OCPfLQngBxxDbHo93Xzfa2YFXEZAbxyciNvYavR/Gz1m8f3+lt5dhaoRVxSfjYH18C6AFne0
drC5TID01d52IK7revL++MEtfMHF1MhfjuN3sQyyTgfNabMQD30Ibnupe5hd6Fbh3lFL2s0HcMe7
IpyrQeJgE/q5Ls6rxlFanedEDf76SZY8WVYFd0G3mrvJIOYzTJ3oAyPuf3qGGOnAJ+GkoK472yH0
FLk4I3U/+Akpa45JmCjSw/0fvynuazGTJv98Sdw8W+e0NlB2saGIc2wjTnox0g6SfttM0Z+uPF4U
UJFHfQZuJPSlFPjli5r6ua1tPDdh3mICwnDNxOgj9Qq//eBC4l0pw5WWygy3kyUE7DyuA6a8gkHI
t5sve/fgZ+NlEobm1wI2wkXdWSHEeFVX17XPsFOzbQumdjSl8DtaNPqIa7LUIbaaWjUoLV076VMh
L+A3dGDZPYEThjvJK9kP4kVUjoVUKcaHxCX84yn2YcfuAD6nR8fuq/rUhBg7bN0mpfNUMMZuGWmD
OPaRoPmPMwcOdNYxadgzv3yGamelR1jg0edO9GO8NZcu63FUbXgFpt5ZAcMb9M1CL7tHNddedNWh
ircDxoDWDRoQb153EBou/NFQP4mhIRKDynLAlbG7/DET+FsE7OXKxLLQGfdzNFXeVY8i7SUlmIyx
lSsBff50heFW5NOSg90tgNPZOu5yr4McTrKDjKhhoTKXDJ4+XMfvv07v51nKdBGgV5w3jyGPgzA4
jgcbfmuHPGYMr0pfUkMqLbwypnr+ALQ7/zytxZrShFSF3pBe4Bw5q1qkJfh4aNBGsu519AvEUOUQ
/VmKjsVV2EjBV0HIFu/is/o4JaZ+FtA9gna0KMUTyqxZaMX971/R+WHHVXw4ZosjGTbQ76rwME9M
CVsVTXkpq1Pa1VEd4HJCB1DgEfNBo/EPD44OjQ+U0p9C+LxcyFKCpqtKYo2rNPJMCo6FiMHl35vA
/2cyfuDUuuRn/9cemYFsMfxMfjXJXP6DvymMlv4X4Cj/wKqnuQVC+E+LTNP/S2fvZhWybaNlWYzC
/0Vh1My/CADhv/hp6UufusAO/7LI1GA+4tmI55xJ70+SDgbkf+DWSkvIEfFvhEMAbfDDKGaXDtUE
zFyW1i9HSNpKHL6s+gnwX7/tGoG+W2N8pSX6cey8fTzl9jFmpgJZiMGZ+mx5O9xEVpY5blHFbxxx
P1j3ozVx7GTrfsp97BOmFSSuQA2L+uGun++R32z1tjhWBVVseMF8SAYOFIJnKzpa5p2hfSFfZc9O
s7Fap1+DMWpPlfG9Ru/Sz6gfkRxYK9F91Zr2JOciO5QtSiDXQAVGaC+CWjQcsdFvXC9dhU64thzv
R4jMrTRU4JEytMqw80jXMkw13NtiqC7XKdZ2G7ujC7bhQBZi5aRXo9feifkusRItqJ3oPo4IcBnU
sRm0o+1BydHw8hgaE1kzc66i7yE7coDoi0i3TRHsJMMubJu91stdizUBc1yyivRTA5czHF5QzmJO
qTpIO76GVCj6zoe6LmHsKfuy0s1V2R6Wc7SNdAw/fKhusyWP3cDv7+QmjcXKKKM1IjeIHe4K1dRW
Jd5aMizWzWmj+lcNEZ1XvMrY2thztavaR8//jmovmB08uNTs3w22cdUbmIh0OAPvuhC4PpOXmXAe
cURy9kz202DUvWjrEwXjI6MTdoIBd/wj7lRAmAtu3aoNMjd9SlWDLR2ErjLde4s+j+MAxqrpNpfo
9+sgSQluLi5M+wtmYygKkSf7pvZ5Lr6m/rjW3EvFrHZAh7WxalwWoGt8DeVc7qB7yhOgZnclUTZa
pXiSFKDAcCufczYWWPsA9MeR0B8a5azdKHwySmqNROC1KZ7xC91VnUKCNcDIsV0G+GK+8fs53iXe
qcSNhId/yCNtLfJInEZ7xJ+kya1LdPWLucjWVvZ6pICP5+ZUGRLCjPzRhDkrumqPo1Nu9Ko+WCzS
Jm5fjZSEaK/YQThasbNvjaZCKI/5GtwAiE/RjHt56OF9kR5VhkAEBhlCAhKus1bbaa5cFba7hOBE
O2OYVtrUrPG02LtS3/CWV5BaN0auiLvHbElqa+Wl6zm7RennBBRFwciICYuRnVZ7G9NOrkM33UBj
2xaDcWva1kr37qkNoSUp4n5an7imSzqYg868D3eFvRktMkztmAzoTaw1FPxt2X3rqofO3cT6UxiT
+m6PhynMsasL/RvD78oDA4JVxjB3mrQTZjAEBfm4172MdULG1a0U9QFuEetU39ARQfMvUKWU8bQf
dXUnMSMhyO3arg3KrRbiD0ZNGrHiKGzuVPUcJtoRmT5ONGJtx8Pah+O01cerFGdFD/WR4FPq0nHj
qldtfk70T6bClq4Om1sF7YLkWUiMUm1N7aIcD724yzpgy6Kw4WHIWwOfGl0vkIIdR1vdyyY9zB3K
K8QHQ9uvyca+SEfyQuIpWAhZWLIlDkYzJjjMDKN3wmuB1IpYOfizjREUPmYGMZ97CpGqboM6026q
7LMTm69ETKxyeEhyeBjD5FMo+BpQVLGqvpauWrlIP2qrWuMGGUzjV+TkSw74poj50pB5rJq4C0Lz
kdQ9qIPuqtZR3yP/G+cfofZaZlUw5AJHx7vBMXd9epumIVvEFTnt/okw1E8Cg5slcH4woq/GlEks
ex8rR1TrxtU3QssuCtEHANcxEVvYSBTIzuKjZ6ubFu5ZyHIhTIECPi7dwI3T/WDb23yil8Xra9yi
yl3B6w0ktmr9wKPJbvv52fe++Pj0K8UTjsttZegb1p2/ifRh19AG8eOxMV9pTRZCKRleyfGBV6Vd
zOO9Hh/ifgeN2bu1rfqh6yF2Ru3n2nZ3caTtMyNc1Kulc4BbwR4PTX6+8IzWXkNQuWpF0l/1SN+D
uEnyr52IbzQTiybXb27cwn8Z+GqTsr9lOBIFDPU/d5w1bZmNL61K0mXmbVxEWbdplmGdhXcJuByu
fFV8XRTiFiEn8TCCIB6lkhPCqqsWQvOLn+oMFY1DWHSXiqygWrTOtu6T4aqqIEoZFSrlzJTbZu51
bH4NidyPHHnSVu6aIjZW05KW1usYfTQKRHOVdoO4sOp4fHbapNtFft4+ksS2Ip2m/0kC+DEo33w2
9C7bt6PTBYiW7JWozOxTi7FfYBf1MRT6uI7QE/fwIDZDR8p4B5kP3puxtasBVbP3DflOdNIgpR/A
BOtVigtcCB9JHhkhykf44P0aLTlRdTCSV1XCzC3pqfwxeXuOrXLBHFzCzJKnDr8ZYXD4+y68/tzn
i4wvm9F4DLVw4wvMJOHt4kPmGU8+0iTV2ndd4kS7bDEQnD11yGdzner2c0ltjEOTOdbbsT9FUf1q
68im3UovvxpN7R4jmkUokI4k0S30U9J6Df53VmFqgiDAgOIfHrNBniY73o/+/Ny37RrWybekz7w1
d2BvTfh2k3AOvlsfjN5L1l3JC3Yl5nllsgF9y1aWQPjm9HmyJZhl3TfxM4YjaKjM59qsN4ggkgDH
kkNcNDdF3W7pV59bV+3iFu2nY47t2mSyuI3KZl9F12PP7Jezv3Pn5XgJah1HGjTzKl7ZmrZftIhx
Cts5QWW2n/UIJpY89aPjvRae357yGj6qXvXlU43713aaAK5whbA2hkTquUKbNHGuomTtdzb00tte
s+o17kD2dY774bzNkligCehD+VDaFaIEtAQvjt3EqOHLtjVWdWxPFax/ETgVVUNtRhYk0YlNu0Zl
gpZhwu9EAtmXoU1BlKTdZakyd9fak33rtRnBdfUYy6ewduz44PR2zXQfn7Sgs1IO/2mwEkybEshh
qtxlc4OExMwjN2cL9eBAIXnAZCXUKv/oajUVJZAzqhHZZcUR+wu+N3Iy3RNfdXedgSF+tieYhH5X
9Bd2YYySLawTL6UeVy5WSHPylelxu3XgDH6qWAybQfa9Dj8dI9at9LFYAfyz3aOHqcaFLTGSrNKs
P7AnCvQa0bTNZtjBQW+6nKKIBlACz6feiqJbU3FwQCQsMcibF0exb63/kLnqJCgvnmSZTQdmgPV2
yjCcwc/VurDGUN1reIJ8tvn1V07MgYQnlrX2U9/deF3n4Co3eZc+IYG3/JTwkKTjnQsZFvq1YJdK
26cMHcoh9XP8TQp4ggE/YP4mlZnscnIT61Dka7/wwhsOY33bxVaHft8KqQf1U1Zb2pU0qvJrmejl
U+xW+Ciq3uHTS2EzTh7XK2c4/VVXS6h10NvtFLEE6ZIXSY2IGhZ97lubDKfYbYr5QWAJr8GPomzx
u8oeo7zFRVULdz7MQT5JbRFnbzqRGi9uPVfHCLtWhBFiegClrL4UBHI+JXYXbqoqU/tOp1LOjbhb
h4Q2b83Jcx7d0o+3mqrMve+ExqpplIbAsqC2mjyNMKwsumUijwrSk+ElljTyVFlDesdE9RtS/WNb
9s9qSLaJd4vzyec4emiqWcFdGrD0iOuDSpOKEs5w96FQhzAK4+s+9MmoV8ND4qGnatqOEOXcjy/s
0X7Q+l6Rw9ZcamTsbIrQS1bwQIPF9+hHo2ga8GTSAytzL8xmvG8rwn+WgoTacO9mPNwaC4KLJKJg
z5NvhKLUVOjOJ0O6T+mgo8wa++2Q4vNvq+7oDPZFmr3mvMv1lCd3Ydr1N3rKSRymSbluEy3bpNH8
LDTormKktE2j9NTHuPKYfUI/4t/lDC/ZBk+TP+M3ib7KEfozGoKb3uq6Y9/hNUakWxAZpbnzm+5x
GuzP1dK3mDQpkZsdDXMhzU/aynFUdjkgxMGjqqRh8u1xXMcuC8Xxj3gI5fdsphTFrTHD2kLPA79Y
bFvNfIqSsb0sEts89H3spzcu+WXrmXX7IxVxs7biMDy0muZulKGhHw+nMtlC+2oOHLICOlLoqy0f
fXeZ5VJeZUmS7mB9plVQIL3iyyh87LWaEkzNlR3KnYUj3EQF+2k8DKvGH4wNWoqZPsorzItpxgON
Z9K13wc1arjw1Uu0EOt7rRCmfGX+xNO2YlxcNTJ5+iHHaAR1gkQ72+5r4iDkts7wkTo5OJva815Y
9fwJ5+ts02jDzpmMH6le73DtdddZXPWL0OUzTTGWffjvobSHCqtF/t9w2B/hLf89Wej/c9k3Jkj1
fw2pnH6U05dfARVj+f//G1Gxjb/ItYGJgF4HQgbzxP9EVCyLf7OE2ED7g6yEyPP/ICriLzA/gD9Q
FZATSKb8q38DKuCnmL6Dt8BohcLyR/E37xgjy3yLvGd4BegfPfDyt3hKyBByIoT4qxjL0DA/jTjn
O3DuhSi153lSbXPnEymsHTClcdoVVn9leVuFSJhX0NpxKMHoq2j141B21vj5l4f4D9Tdc0jy5+gN
7xXPcZex/Llg1YzwdAgz+R1NvVFtLC2EKSgKEFa8TCVpob+/2ltMEnwa2Bj6zKKOhRT9nvQ5j21r
y4wGKzKiNdZJ+VNNcMcHI8x/ugp4JzOkJVzK+Dm3+AW+iuMps2IThWo0LWYhRdpheOgOH+CrCyT8
b5Ds73vB253YTsJcKD3A434FyTAZ8yPXbPBdAiHZDrXSscCMJdaIAmVYjF0iRoc/8B2ZPri9t6/s
Xxe2GFxAGFvgwjN0rmGj65Rd0YCqKN9NxqQObadluG+Aff3+fb1F+/91KZsBurOMkkz9bOHO5ViT
ytymdKFpuUKE0geAIF/w5n9l/mf8jSUjaf/nmKh3N8ZIhK/ah1tEIKixIKa/PlGfYthIdRQe2RQ9
93ajbzzOjskxPgpdXX72m1eHixaXgOPMtw8Yv/yQXxZIquOwRQ2MTtEgIs5MES+WgDybxiGSQQCG
nPw2nK5//yzfrUoUmkxMEIgjCWAnWEDXXy6KsQn1XY5rYqZat9hg9StfDZmi5fofXAcmnHAh+LkI
D95eZwDT9Z2U68xQKz6RmFAFUVKnX39/lZ+DnrNnCHUQ5jb/x8D3JxH4l9sRaTqZvQkCav8He2fS
JDdyrNu/8kz7kCEwBbC4GyRyrHkgq8gNjCPmKRAYf/09qdaz22zpdZve+i60kShWshKDh/vn5xT/
IPvaVVSEk3vM0/K108Dl0haZt3scdEIpp09cLicWRFGIt3frdUtD6vbe8bfHP/9c/+63zCjHJptn
gdtQf7iGoLI3LdA+7BSb15ylV6zEJZK/uoD+zZXKKMpjwMi/HJzAH75Li9WcYAIbyz6nhlJuSbjY
kTcMHbJR59ph+fN/1L/chlw6NgEgn6wRLxLnDz/ODZMShRptYFGkdHjd4LOcgpshwAbrYdj4//lh
UFMZ6DIBkH/4DXqklhnqX2e3bt2c8JObJ5m3qEtK4dj7xO77v7qU/vV2xBgGL4EDBN0sfuivV2wC
gEDPkttxCuf+vsiC90EGl7Cl31nSqba2ozDv+bW7OdjxlnRb7BAgVRNGTxCGQ+RSy0NQLz5mov2r
Ife/Xk9gJhhvk/Miy4C99dfP5l/fm3xmWncpWHI+EuQGtFe/VXX/wZPvN5gF2XHeWiRvfv0p8MNg
t/jQCPvB8tebpctSAPpFlcAABWz7lxZ0yd/3683LzyMwy9fL04Bf/K8/D9KD1TceO/udpYca6ovv
VzvPX/Vt6mbdjd8Z87WAWEhHTA9psO+dQLyhTXeDWCdz+x8lMLiDQHlcM/NUWtY1KnO9/H/3KDEj
VMwa+FFUl+EIG4gWyHJCg5baf3Ef/bsv8/c/6A+vs5YQkzdn/CC0tNWppUrYS6n/6uHwhx2If/57
AjahmMeRkfpj/JBYY9/2Bb/dVFgJKPNqHMAFJNnPBHrOl8RqIQbNzOrzk7FZ0j4DaKCdH44l7Z8/
v5f/9TnFbzbkl2vJK/Xkj98zK6Jqzc2V8qTQ6aw8GQ91qkxMJ0Sc/vxHEWv640V1fR/w9TGr52f+
S67cGhzRsE995QvAEjxVcmL5FO78wEbeDK8rHnP82cwPmFUkLdaTnb2sdEs215MhhhIJAL6GXRrA
AOfkKiPA/BtExlZMQfuVGr9vvuksHdV9qLsR5B7LO84SUXmlyGmLrU8+mW4d5UXVTSEjrCC22A1I
h8onMbPwvBt1tQInXJBV0MTqB+YQqdkIkrClTcIzSoO5FLFkOmTipLW2+6xbIHOPBZ+JlUpmAofQ
HnuzJ99hJk6Ri3OkSyfErhuL/HvKac/EzQBmEsom5OmYHXuT8REApRyHsHMMmKqmZdnfWZ1pZ9G1
0LGxaBEeNW2rHvpr5X2mNHLq21JX2j7WvsqZF/W1p9YIwNtc+dFSqWyETFZzrEijLM3tObnTQwd5
5ikT06rDG6sF2Vt8KsC7sNs5IxwEMjZl9RS6pzWUUMl3dCsZ0WFbSEn9qjYxX9hBNo9dXeVPKugU
mIGhbqe40Bygdn3uArkr2eh+KcOyT49WAVl2N7I0/Xkydf1dazxZdENKukYDdo96N0E7fyw3lXzK
60JSB4wtPRZmLAiw7azzg7OsdFDuAyD14AsWkK6xO4dTdvHZDv5E4szSNxtmArZMVrM6ejdREep3
a3bh2hYQkend0/JTccCvjTngFNK3jUzm9pdkZg0aK1Mi3Eca1I269CDcDMYECq547JbCj4lrVsdt
rdg6KxoYfqwwO+kXJgoD0x4XCjKQbAHGJUwr9vDhga0fXY9E/QHuZ43UbkncE1viGEZTB6osG43t
3MuYsbO0GOYQ8Y9G9lwZXWXj8pyBkq93QrIAT9wsfKpZ9/IOG+nDErAASIQhZiTXkZNSc5cvd4Vi
IS7EkSrAb1BYBSm01r5qKq44Neu3dJTMFxtjuidBp0Hgwfb17TC4IXwhngbqtXG2hRFaXeghqhnX
hkeGkFsVEp9Pp+bjstDsov9vrJcyWHy9D+xGyGOILlClF3bjBTLyhsGCyM8FL60ci8/Y+Kda6KIC
nAYD57gUgfWohFV8nSX7OXeklEMNuKKiqU3bMLgHl1LhtOK4kEKRBM6+4y3QI61It6aLvHVOoFQA
LP7hrRXepjIblnBfNZy2omXxBisu7IJdUSYuWxi14YT5nucDw/xy6lidDW0DByTrN7UxaYQEE/lp
cP0riTbMEeBbfnXjFb7BDcdUN+7meilP0LtthkVDgFJLLMwWe4J0EF+BS2k80OHwwKmuDfed6q9Y
zRYpWtSTOmOB2EorOEcN0y4DDbyLk64C4Tk0AIg4ZuZyxdPUgE73lzwgDJCb7YsMN++twgg575ds
girPog+agKYrSliEovvEVHcOP9EZ34Y3FzZRFhsb2hC+SMldgHLTPvopxNSbVreecwm06hTJOFXr
g/ZZt4pARzifpwQ6/KHvQIZEDvw7ODM+OIEsCKvpWLPpf7I5fzT7DkYU/BFV0vDnt7SwBq6Lvj9Q
Dyh8NjRX/EhxQ687jifwcWE3gHno/Ly/H2TrvlfhWPxsjY+ZaR7GDcho3ysSdrWs38vQ2mooGXbH
iNVpeEo4dKSzPRD9qYjKJGGrUpi2NscWE8VziiDK31VA3pkrbB2r3dFctMAC1jSrbprK9OuL8WVp
SygPZMWxamUNa/roELQ8DKW29H6coMsxjFvyB7GxbcdMu8Hq/ZFIbBqUJ8p/ylnowyPI5KuPxmEc
8EPhd9Gf6qzzUJzISUvmu96qucOg4U7jI8lM+yyGrf08IxEYdkviNejsPXxGlwyjYsMTp1pWcE2t
lXc7TZyHDQPt1LPvxRxJkCccodJYaHv+8Yr9397f366yzP936++YfWl+af1d//hvnT/5d/YB6e2x
82y5ZLuvRck/dcPO323WF2jtcRy8rk1fW1v/V3zN/41oNhsB7KqTjbvubfyz9ef+nRQwdRutKv42
ChnvP4lSufavJaenfNZt+I8k0cwnZRfh19rWK7uJjZsvlDIBQKbOYnbsE6zHouHk4oPuSSa0eGCK
HdmUGdXUYE1QSMLew1uxMvqoMwdoKOuY2AFAytpfSGBOHumSpcwuDSO74czpOs/2ngOB4yGB1zBd
BrGFpC/qYlxkxCJ10VxDEkuJ1G6FsdxwJU83yYT1Ie780cRQcdtwx3ysucZrigJBCKHz6QJvg8uf
/8a8Co5BT1AuHRMPxvphY95Jb8VqmMQm/ZIVvDlM/1YWzmhFLhlyc2NnbVeewEQP3pdq3Vbrnmec
3Z2CcOLM5qcdbp9FOmO7K2w5/Qy0pXqYkfBqz22RD85pJG4C1q2F38dUegrEyU9K79iGWTXFKtQw
5tU0jXtqABLOvBzhihZD1mDOq6oOn5Ec8z6yU7BHSz47Q+RNifejkY24ofPqI5nirO7vnBCUcqSs
zfsQDDVl4DbI7tL6PceuoJvC9uSV/WIxSsz6z5uf119YLcbJEwS9z+lMhKRQ0rV+DqFzMkFhfiTw
PLnlB6eQWKKYT7SxaLv8rrOC+kmpbuw40lpuFeWWl+Gq21LRMy5ekx/4vTCDoWAUH0SCl5e/LYBX
AqhDc8XYSDSOGcsK3s4KE30E0VrKQ5PgA90zeDVf3YIx4K5rC/Vi0WKGPpTbCW+CFD4PO572RNdJ
AVQ/AYVWduTUDPg9AEsuJ2hXfzW1Y5MD4XsxOzuEz7Vubf25UyKD/OQYi52gfOX5LJZlRnWEpRLe
swad0TRYGqgemKotxQynt/Hw61zxsg+2pzeB5iLPyHRzZd3MJQVrRSgkz84lOXUn8ifAPVHBA5fE
Fwk2O+rHFmeBb8gw77ayqfMduKDscSNA+NVh/jZgpJDqx0SHj9SRZ5uvPrOkd+344EbJ0WHCm8Ek
lrxx+/mm40n+tVYt9kHDI/sJHi0ZGrF6+Y/Rh+zpBBoGaSnrpdvZtbtwTpoCPcWuTuvvwigkXNOq
7IEvg/IBjuKsPqjELfGzVdOQ7RKobe2N1xr5Vnmqum9dh5Sake5CpgqidwkDdixfOj2A+M0zv+1g
diU3Phztr87cAntPSzd5t4qU7Fpg/HVDLQJddzcb7fy0rIEBeWBlamTJzM1xsUKz5HXqc5g9zlau
v+fhRJKO0gtZ0EAhRaWMbQFHYjIQi4CNnP7UFvXYLsVoYiLCknyhuTX0twgZNuuYOiEAnjkvk3I3
kM3hK0lRgrLuw8yWxOCkX+Dpg4MLssEODsCawC/2xifp6ZZbQoMtzL9XIJcJDrkl0C5tuuCaZ6Pm
0X27ABKcEmJc7txcg1AJlJyysb8nyinKlzwjuqUYyv3MemtQZPXhG8ZsFCfQyJpAviOAUu8eNUS7
oxILPmpQ+95+Ji3z2QVk+Oi3LPVDxpUI9rLCzg8JoO4vq2+aLOIgmI0RG4LhnZ8m6Q9ncLvlGS8A
vxefS7LaCcerLzWg/m0/pgsWLcHXcrZB8p11rbuV4twLxedNeOKpY9qwfkxrN3jXK7iqmBOhv0Mz
zdN72BJ/p1KVzuhDTZgxoA8XsmNN3fn62dCMWT9VU1L2F0JTCkp1eD2/tmryye20yGTbrVVvCqFj
de8Q9lMHgf3yZzmwnhA1o/HWCOS+cyfLnNljUObhV2nPQXNIcQpl0Otm/SCx6jFFDYsGLCPAPYCQ
2om4HGH7cZBqFVrPK7GcnJ55DAD+ODskIeRQU88gMirHBfiYBYRwOQ2aU3UMbdN/9VokyLvJkI/N
p2QOduQa8IeKalXRpll43he9QAGyVZX7xC40JSVNWNw2SGz7IAJd0ihWFi3V7Ti+2NwvV9b0rmi0
eS0CVYbQOIbSxbAhU1wdUJCv33t7O/rBkHMp1f13XgYKs5L0UmZTBDYo11JdDjTiGm87QL5ZMQpC
jw4jwynYADLUGJZgziTc0U4uB1BkQ6He7UD0PCWVKwx6qXLO0Cqy+nOmbUulP7d1QZCROhgdXNO7
H/tEkPcZi9kub2aEiG/KXpzryRuN5KGUkOCjyuqKb/4MYEcS0ON2u52SZZAfF4ZOZOmgKAIwqnAw
P3UIKiyyFrXbx1U+mbetWJf5yO4rsq2IwSUsSyVgXkaOlU5k0Hoey0jlss9FnY0Y61ilf0rNvP5c
gIIyJCR+5LNIsPX15xSm/IlGVj7eN1LI8n3hYzmvlSR5wVVBQxnD3zKu+zYNnB99t3icyTz/mPtL
8QRs6+oTYhl4iLnXbuu3xjgubg3OysQ+Vx4qDpdEfqt55nZxWPUZgR0TJJzI5Lb8TCqHj+4W88bq
uYNuPhopsK5I0yKpSH0m2Ru5BKJ4NIbg8YvPKlibR204x5xoBuiXJOs7cSs61GuQ0KbmnekBkVC0
KSkU4FjCYpx/Fva2fsIV4n2v07ptjnPv+rcpJGArAroGIHp0NZmR/623zXr+/l9/g7vzZwX3h+3r
jyuC5kvz+4H7P/5Pv5XdiuJawu5RmFgsj3EdZe1vZTd85iugg9JZAiRhKk9p/c+q2/X+zvSCwlFe
Fwwoif+n6nbU35mkXKfQ190YiPPBf1J1/zpPuM5iqdvpovsOy9nQJ/7QTTdD5gcZ4p5TDWyVyuKq
phM9rXS1lviZbPt1Tp3xLwZPHEF+11K//lASNVfoFONSBm/OH8ZujplCvGMqP/kjyzxxP4Wyjzek
OgBvZcnyWBXK6q50bNJSosoGn4Zctcj4d9/T428t/P/TjPUjCVEz/NffrseJ/2ns//YpbEhcYCA4
izDS//W4QSOC3nNlFSdivBjsHJ5KFiR7kLWswNefa3t7Zcnq25//UGb3v06orj/3yk2xr3QqWs3y
ivn+fQs/16tYhTe0R/R884fRG25XLMHr84RKcuN7cJYn34xJhTNPe9/zthvcuF/bdqfktc1QFsv6
jfTz7H6egEe/pYXq5lNebI4PkLkpvD1E97GLpe81+pR51MIvXumP9q1cpupoerLUTlc391PI7sqR
PY6UwPLoPzL6QJxRQo5NpLXYMaHAdr5J8tJQAY7OGx7EbkfIMYDhX9G84rsjBd6g/6x2BcyCmbnP
RqenaQsAfq1lAPr4lV1+8MOs+VHyluXdKtxdOvjnDdTVuRnn9Efos+Pl0xQ8ibn04qJLcYJv5WMX
jo/hnL2VKzoFxezqaSWux7M2MS96WfrzCl/xgZ4gJZjfWD8rUYO+m5qXQM/+S+pW4kTxQnVuyTGG
FEhaVxX2Ydua8qj6tToMy/bg99uMgFeMn2Svv/ZJ8s45h4qpppNED9pi0SLVEYYVMo5G/IRubMiF
QRJtoskmUgW9trl4TuV/NWtwSes8ZK+Bf6K/yeZHh9H3WwDeOHbNMlnPU+q+1YrgXyicm8WjD36Y
BZfPPu+XMiTe6eenka34+m4cG2L+KkVDVE/9UfZi/bH1nRnOc+jT+8nGSZbxGnZp9TguAkimVRr7
gYOf97OtPNA/6EIBDvKH54fZMR4HzwxhHG97331fsjWgDQXwRGGiG2f1kHk1ml0678sYdS3t4E96
kSU5azzN/bOdb7N+gYFgLaeqnNKvYyiG6Y5mFu1f/AD2xS/dNd+5IZOIveFGC3ZLs9bLblvojJ28
xlZ3Ah0XQO98XMabdAzNawJIB/lRQSSNdy9nZ8Fa6lm2jkn3mW2xgbvYeZ3xOQub9dUsbyHT9o16
tktO1ifVmrA5L9N1yFvqXn7DeD1+qLZmRf5Xi7BDlqzxUXfz5OEKnMZqTuGN9rK5S3rpP7hzwHbt
dYcipFivM7R6mB3W6evYV7WNWnWsq/1YYsClBUBmL7FL1iiK2Zur/cpp/bkkvuvFNosPn9kQsxCH
FV0l9onoCnl082x9Hv3ECJL3jexeJ2Ot1U23rOw/1EBNFCuanLAisvMkl5QOHOiGA7DOHdZv9D6L
QQZKcNkf2ovNv/h1/odcz4yC021d82SJK9en90ZImSWt1mHSAOG9IJbLOoVzwKvct5SVlTtHVY1u
4mLA61tnyzg15xwWeB4QsU8uH2CoESHXTpDssYHbDGzsgMVgzcxu/cS5yR9uOU+EHxa/dKqXZQvD
KiYVG7z2TTJ/NCwbv9AcWphFN/joWR3rcZy2GWVtPDc6Lz9xV5uCKLjtpW+T008o1VdBgTNoOq6n
unSauwJz3rKDsLZWPOmLwX9h6jrl3w2LQsXeQuWrLrwiHb13r9KsG6APw3myFUECsvJzHY/rZlcx
dBQ8aYm212/5PHTZDQEqjnI17Y6NrQbHTiJ8uhqTAHDgQ1HNM8joJnv2lnr2DsIPqONdEa7Zwet0
822rSrnGjZUwT8lMzuap0ev4YS08HeypWceXkEqfCKQstuasQ7vkVAeAv7nhznWSW0RnnKs9KLnP
7mJmYtwon3Ah6kwlMSdQj706ryWIucFMZQjEEsiPENu9jnvUkw8JvPvpKNwKMRiqBP3NmoiD0Q+e
w8+0B9Yvqkny4LWDMXdvLXR3Iot02rHzw/6prwyjDONz/t7PSMHePaL05qZdg3yKFssQ419HaLu+
Sli5Lmf69DHKn97fLauqvymnCp9gfw70nqwQFnrXsPOWgZn4UlW6g/E9VNlelDlN4cmiPaJUgF1W
bvajaCwQt5mbZTdlgOAXfHOxkf31VtXTE2F81eILOlkTMz4qYRsRq1etiz7Sa1/GpwrxdHsnu3Le
7nSSEFFwuzTLT+jOunln+0P+oNa5qY6iV63GFSNyDuL49ojPm8J170vGnSbyimZ9LL2qe7g20fsI
g5lTndnQDHlbWD5kTXvhQiL8PWwFHSfbaY9jPjKaMN7Sz3tex8lDVlj6Vk+tTh/Nmicba1yI3zUf
5DMP0/Qh7AW++rzfspNXWxk7jGZ4d1ugHEu9oH/Hr8ZsRxuq9KBcmOFwudDK0LCovSlvX7GRQr6n
61Scw3n07vOMJlA+2ZM+MaDouS4UfZ4j4ytE4DDE02jheQ+V/pY9VH1fM4md3sLCpndiawjWBxO0
+KiaVDx2C/IiFiGN/wjynHY+0p3AOpJSyZq49wfLPYp5LWw0o+ta7VAXVrTYPBACvGSphspS2eMt
mgEkyH2/Cnc/pwjcjnRy9BBPHRRi+JPVd6TtM8sE8MWhE/LEIentBml+1pZkImkFzZBdiMWt/I+G
iG9Q2nFpVSK47+W6PCMDz/VNwGZEdpgn45iDy3LfdmnBFBzbldQZNESp9V1btRv8/AZa3g1hOPq4
w2InFAvM3r6PizXdBoVYl9OoGYrGm+y9O17jrFD1ZLnh6ZsMyv2wDQysGcta9xO8zB9jMFn1DXvf
pLeHXiLn8fWIJK0swpQeZyjnHwXnquK24kiWniaaqmNsj1S1tCwlGWwMl8wgXc2iaenPP5qpZ7A6
jNM3o7yHrJPiBoO23ttOF3wOsfrYq3wzrsOWjzAXq1M0QO2R83PIrByHJ11SaS5XsMZJmoGdub6n
b+ararFQI4O/iyxUD1MEdq+43aoh+MJqbhLNoTP+tLOQZZ45a87d3LqnKdjMpTHQ3dp+hi8vjLzH
3GR++IzCaNlhFhVhVX5KpT/RTuylc9P1qIl3yprKWzQf8rvhzHwRjr9cOuyldyJ30oNNx5mFBc/6
UHjd86yhhBBDWcShTigcZjk9MxEEOjE2TNcqiO/O55bZ+r6qr3ec6PSZZtvAenJon8Cx0sx2obzj
u0yPlY0Eb5is05imClm2xRlgMusps0x+o4ws9sIHmatCUeyZF1b3VVA/UBu1sRmwbAJEeGYxjLJg
mCUzQAzddnjXXzmhSVBePMk+TZaycbIiaw+q5jTWit0878ZlFS8e3fk9cNzkvs3ZGmyurRDX8Lh3
66FAZKDDO+DS40GygAy6vv85hm15hAz4eUjD2MANP1kq/Gj1dRj5CDQXObUPUKDrvVyyC38muayD
7r6l7JzhZLBYD2OxAKPmDSSZk86GwxDWT1TN7a4RV1T1RCklvFNaDzQPyfuzRiaLy0YSMGKKyzIq
CFCmcEgj+BC7cMx9zMyj3hEeeOwkkZ3MtOKOb5A0oS+L52xzyuuqmEdsjLbJHbn85MQgVu+4lRYm
7SwpNswJ87nrHqnml4LtRMic0jYjBaHwvhiZzTd23/ivjj37X3jfZfdT2X/2mK88Omj+bsfASvZd
q6oLNoNH2xkhtHrJq/QI1CAKw0Mfqp21qneVWXfkKWoGjtJ86aTbnL3aP2Y1S8yEfbyLIxQWZqyd
X6dyO/Z0jvow+2SPvryuBMU+UQ9hxL6tku7dsJdFN1eFd2O3dcdOl87Ots3dthRnSXiFrY7sORBO
QfJlOSclOwiOG6LGtr4Hdh4NxE+jWmQnxh8EMYE6dvxdlyET5U659b3vswQ1BPKNSmbFUzRz9TX1
4r/TkWGDO5B7mOYRCP3u6Dfpskfdc30NpREuL2oSdHot6MPMrhDPMXl+duu6vYG/+rRu6tnJvPFY
b7Z/789N8NWbmXXP/qoODEtuuEbHVzhCt6TAbjsw2LdZTnBhLu4gJ9f7sOw0UpYaIUHprefBlP6Z
tRGWwaf0uRLTARLMGuttPlihrHkflz094SqdLwhCj67rPgt7PZb51JwGFzmH5fTq27rW2XswT+lr
CkaAOjKs3tdG2feZWqpuP6/Kvc+yMdnlnSaJW/vyCXN0uRfJIndjwlZzXuSap9jQHAUsaXiZef6x
zqmtrDQPbsdmSmIRWiVt5/kjetdt34UdZtSturQWnXuKppHm36guM7IHKxTByWp7hXWEDUpf0xfo
FCPqZlLmwC7pxe1LO0pYvL40YPdP3YaNTVls5rUon9gsW7P6CwiWF/Z/3Vf8Kfx+gbrTkMuTuMj8
V7z06fNUgP+pUdPht1VVnFhm2TVsj0K7Tz4Wtr7p2cc/rHWhPFYZ8d1yR9IrWFfjf0ptP7nbeIDf
OEHNiaxrYPDnYX5Xw10/iNE5znw1O+QcJLMyx9orf4xbyZ46mffrBIclm41t1Qei8zzqW3b67JY1
sTzExiQwdA9IXpwRNsDWXBBGOpIOnpi+qDA1T0XaOQ8+6mba1lfGjCPSG3ctsHwuxQ2n0Dz21kW8
JlvB/qwzNt5XpZanMDfhF9fjd8WJc0yD4n7OuqDf5RTCJHX68Qw59NJy81CgV+a8kNPeWfSuabgv
8m5Soti1yjR3aLdZhWtUMESLk9YHuYrxCNe23DGPNa9NUd3ODdvuiKGZ7cgSJyIToMu2JeWzHv3m
4td+7Ld98KY7ehnRRDvhwXEmYjPWGjKq4ohQC7htyAHfTL+Yn8NI+cC4ge3+LWGvMDPzrdM6dlQC
UmCXyv82+jwrp9Y6K4Nq0XKORCXQDnBSjLpJh/sk3LpLzvLvpSLys2OZcN1Qd/b1QofBMcR4J2KV
L5k3LUMXLV3gLI8u2xOovUSSZAVnUssZ/GcMzUSl9t0C/389cl7T6wCuSftiT0bUTjEC2Dg4SNew
oTVyjA49livmGmFIEW0JMZ5qP9Pfl/SS167/iv0Z3kK0ispz03hZTObvXYHPJzhYDl1FXuZDO2fO
oTCp1a7f5CzT8NEd+g9mboYJI03ukegpNv5UcDdb1mgHe8ub9IiYQ1KLVvjGspVzE2Z39Z4u6DH1
l5Kwnteclk4NvjmH1agDCqT8mr46dCw5OMtx2ximQ2L1mX9iuBmdddoOdo8ftgLmsLK3OqJwnawN
t2RgFkdcV9x1cFfYc++zyV61+E06kki9ax+czKI5H5BkO2wtuOB+TrBMuOmA5Ewfw9r+xkvXsKdb
6BfdFxOrw2yssAsv1oNCZsA0r66potufbIp3h5p9tt2g+g+y6fYI3Mi2+O2DHsWl6C2xLwRJdrd3
OdBuhRuHbbvxgGGdM+E7/LSwBb/vFy5NVt9tFAf9eNJOVdX46yc57UZn7pk0WO+1R+aXW1Gz4Fyq
p9ypBXvr0DwkaqdTO1tMtVI/YO3dIpE64+iJQ+PfaMaP7Cj3FvfTCmdiqXiTMAZ8yiGe8M8Zlu4N
vHW77RIDzzgaFtffJx2S+2jBbf8QNmv5iY3RAv2JjzUGLHXPgFD4Th8xIWb2ZEuu15RJQRUL2phb
RHuJDsXaZ5yHN7wc4CccLGQ7GXb2ec7C7OjlDPhjtpSdtyyXSRGnHsEIm682Lgz71m6Qhxyo5+oD
/DUmYJlebvuBSWu1rffL4JZnM+ofPZFU9hlYY9fTwcWYFjPj2WfL2p+dZpj3QYKrLtna7cnd5uSE
tCJ9aFDzfhAZVhhdUWtUW3ZfSk4dEeXqTymw5UWET4dbbSZ5ixH1Oc+dqxw39OKBx9CBWObdHNTi
oEGB4TlGQ55V1ZF0BDHGFmdMnI8e/S3moerZ8mYvsiCo7lJrWF96Z/G/IFnlyOtXznmYfGb4cyqP
jS/Aw+T2W+eELLiP4MnozX7w6+1u9QZ/Y/pra9Kb/ZMzg1nzxs25tbbpp2nGhsFl2p4N4f99OQTD
2XVXnKFyeWrnNNjl3OoPWd7757wMbY7kDEf3om05ayvHEXfjMCYjc/d6fUxmRey14ap4o2UDwEda
AHDqBkaLa6lYFIopIgvPr9SKxdknXIawTrSP/WQ/+y664UqW9VMLO4mCJ1kuVSKkODgM02LPJzVC
wLbGmc68SAmvIqNWGa5nMaWQcESm7tBJkH6pcJpc7M4NjhUCxnV/DQkdZ5AsV8CD2Ndp4b10dkWG
jRE7/75JX+lA7WziTE+fLE91H5HAqKOHQSSNlKSft/dYjW2F8h5hyXBfhlP/ws6AjuYVDFCYg6Cj
yyExCdKmi2umcPgFSfIUs5SH2u6ZUvYHHRKuH69BIFL4yakYWV1fRQ0egIXxneSI+L3giHFTjGkT
j0REjsgBhvurYiTC/V0dRLjx8Mcl88aJnXEt6bvUw8a60uuFcd+QIToRxPX1e75kDndM0u0T1Q33
K0fsW7yD6pXexrL3OOF/JmEnNgxyy0evKcM0KkfDGanHV4Wmi3dhlvV7EnfLSdKenmapIUs0SwJ5
JxUfV6vZ+O2qdj9UosfCtpHzXfr+IpO63RnXHT+YgcOvU+byu73pn+lAkUwLufHiNqmnly71nlcL
eZPZyjVeVzXeJe3mnGeDRA6juYXbPKHNt6aHHHzgvijcd6YQLVGI3gdTQpEvaQtQx/EGxoyljvgB
7dt6MNspWYIA16Wx4UU17VlXwEpq5Y0PS8pSiRNU8kjjLvy4pnl+r7T3g0hv8+igWDsqX1KGUGt/
6yYzHZhw6nsifwuQimHbq6ZbIs9Y6clmNPM0J+adBZajXYl4DKnq8Che3CxYIc/gvkwgOHFtNc/e
UDXncfSE3EMEpzTU86rZMM6vSYCO27vBGfVsxAKjoFfNfsn77DSUteEfaz7Vtl7O7IdntzBKgrjq
Mue8ki57tEZiG1sfegijyHUeBJCPcFVzufMyqsC5VGAYglE7X8FSi2OtZZpFRA5a5v5I5b7Titq+
leCeLlpNsHOaaqXusTtcSRCmEt8XDwUJ/LOAp35v0b6CbDib7JU2QHOwGT/sNpKUZ63HW0Kg9Q19
R9Iv2P5yuEX0f+Y7jThmF8zZSWUCSkI/LMiE8+xE4il9C6g3ir1ugwqe+iYJkQOdUk9r8t/sncly
3Ei6pV+lrdaNMsABdwCL3kQgBsbAmZTEDYyiSMzzjKfvD1l17YpMttSq9bUsS8vKFIkAwuHD/5/z
HcJHV1PKdFpMfbQbq4YUH+NUjeJuGGxSQ+L6oQsqexvmPJ1BjJdTp3f7pKt2dZ7TmLDkzagPjOhQ
zpW57lK9OROBVX6vRB7CDFEG8CwzF02yVbYbb/lx/YkKQtM/TYM9pzs2IeWewr99UemkisOIItNm
YrduoK9X5kEVcR5cSDvA0Zu4gzfbsgBoUwY/2FhMz510WbP0pfWEYCfb+K3apN34pUcbT+/kRBGk
WdOLBEmVx+WpMGW6gfCKWBsm5U08mTjKpzFN9auwYBu8td0Q8odhc8QRFfgTzU/Z3evfRRCh93Bb
+3Uys4a1uBg9ipr5ZaUH4t7vXAuMs8/pKTYj+GuVJm98tM9rEjTRNVNpgz7eYyad2Qus06wng83h
xZRlSAwb9Py7vBQlw2Y2bgo5tpvG1liAsS6gRO/NlA+JfeXW0kYn9QIQP+eujdt90qPIWbkDfa7R
oEqa6lZxPWpp8cVgfVuhdNdHbP0YVqMFTZY1wJWQTHVI2s3wnvpLt03Zw+GgN/1jNHEEa7IQHBQ6
qDNdJvcwpULcTrkub5eK0Q31HXkQcVPB9krVovRXcBgi092lqMRuela1+4L7xmMEtmfPdhUpQ2kT
UjcA3SCf4alROawmR5Tjemh6Bz2/szyWjKh1VH+GtaDccpYVPhGHFQQ5T21fz1+MxFEroy+Nhk1j
nb1MKqIh1zsO44PjqTN39HJi1IycsZ0KFXxkHToz0E5GmVYHjBH9CdGk/wXhRAfbLdehveg2B6c4
6e/bzi52btxAsKOEuWcsuusgGxAGJhpqrRXZ4dPUbMiwnoJnGRXnosCook31iDi5cjlnJIoa0wpC
ucutF+g64MQkRTfvyJNNhi867hOizKgG+kTlZeFbN7YcbqC0g5BKiFNuj6DfLPhhZrnAymahGccM
kRSCzEoHNlG7NCNosqn8yEDM8k1n1OUddfh5j1TcpxIEcyeoTTveKgopl8Rr5k9mKRQtRwpuCees
SlxVif6dfpzde8opzK071uKSYi3bf91mc8i0VpvfqioNHwetnmqLXoxYNVps1F6q2/0hYE/T+oWm
b9pybF8dQCL6bULF0aN+Od/XiWAbi5J/nQvlegNhfG5R3fV6xEBR+qaZwsu4X85T7m3Z0cv0Y9cL
5/w+qu0nt36eXbM8t0O1d0K/kyufEe61o3VkblynepocCJZfybGnpTBTAab5u3Ooh1LZg/FGN2IV
pP5pimlJq0By5u2O3DABNEJ6QHNualFN21ifiq2aAeJ3RbMEFNHdKcg6iPNrqSHfHH2dMkx4GZTF
thtnpsluNPd9J27HkX5YVSvcoR2JWg3MHNXE30hgzb1EsVREIHAlDgyDWsXeoeYfZOFR60siVCHL
UOl2eBUoc9NfvhAoxix8IBEpAQz1isN55A8bMwntO5tTIMjB8UqH9eI7br7GPNp7fYJWcigvI727
7H2sGLyQb26eX8+cJNaC3fyNRvu47rsLIUki7iXYjaiich6u0SKBsJp0+zoYnKORdhCeRfnN0NPv
wAOuCMylQknCaJpVnhPYb2aMmgEymHULeCi4ySb9XGbjSxoQcFoyk1IkUZhv7F1WdvOmwkrlOVEe
HlKWps1MlQz/CCfe1lDRERqUsebkHrB3D0F4jF14DtywWsJJwRflQ+mZWG62GWW/YO4wfjC9rdvA
fJklpfdEOyd5fJOZVF/qmh2sT5N6FbGhXweBnq1FUZcrwvK+8Hz2Ux8ejdr8Yrok7a4tq7KPNVPI
jh2fz5pC9wl5dnResnu/8CJg0jHI2lw1PSN0RkjqIbccsAhW0lqPoTHyKgJ84VWezCvOr8AFY2ui
60OZ1kX4LEiR8OzE0C8tNjbUfA13VWZFjMQizxkInf+slZnYLPWJFX3vp87qzLdl/lp3epa8gNYS
9SEpNZfzFHmTxXUYh3V79mmMjRQWBwVywFpyH4dKKOvKTqeC7Rsy9Dsr0V1Slf1OZRENByavQ5MX
UXCiR4QDKpC9/tYxn67+N8HR2GQ6XJBhyUbqmxB5v/Vl1ZZffy1PEX8Tp2AMoKZInMGS/AXv4704
hfxjty70MNibKDNvUjJ0b0k55vCkc5wYvdHJdXtlGD1PPOo6atAVsgCSKVrXJ6m5EFcIGCxt7Wtp
au9GiBrDbU6nnHTRgToGkOlITze12Y/xps8Gm8hdN49Ibw5JmDVVzi+ZLOpKndkjGQn82tiUfPv/
Nrf+jzvkH5AnfvrGvef2+X+95m3UTpfP2ev/+Qetsh9F/84g8tdP/EuqBm0XWypyBU6O2EMWMdi/
lGpC/ZPEoKU9qkOYtp2F2vJfSjXnn3gUCGjBMWtbAmbLf/tDJKxdm7B24Bum/pfy7Q9Qu2ji3g/O
xRYiOR+Tc6iTpWOLjwbzyq6sjozayIvd+kT2st9vrGZiB5hAGaJ4h1BmZ5YBGEML0EBsG5so6fq1
Paj2KrH0jIJNpPRmi+7JKYDahq3Ys4M2v3CYdzf8wh9mLanXtVRR9YYat2sHjhc0o3zUjbFeM00d
a6vwv8Y6u6WJte927nPkSbl1lkpjA0VK9EFvHDKTM+1NlMN4NtR0p5ryh4+pzNxG+lhiCHBbKLQG
vUKksFU1QwhGu0HXXHQP+AiCS4tUbdis5qBfs1VJcoqLfZRwpEL0TEb2oLUvRR/pnCyobdI85YXe
k5We8AnT7L4vjKewcJ1xRecD016I0jrz3MqnucCkp+8NNr7E+lKxXQuoCGwsaS6ta1VM515Uj+2E
c3EnxOTflgX+Qzy80kfMq9kWKqUxujAoiCHaihWnfByuVyC4HkQWii9O0FmnUTVUBwbX4D9yGsXz
mbtsEZsKKgrmylWeAEkZ+uc0wVewYrbpNx3Cnis6AvSA7NFXG5RI/lUTZuV3J0GvkVlIx0aoeXuw
4/5VkJthf6gDVz7QOnLEXrOrTNsgqxjvXc2QNw3TVrpqcQK96IsfTU18OazVVXPw6cACCiY/aJPq
bm+vum7ononLTk9ho8lDj71DW8lKUphwLQLksbW8hHLJ3+4KsiMofDwlPnZTJ0gAOssaK2CmNHns
20QeKRFrRDGXqkOp5fdHmxzs2rNN68FfPnxH678NGnIbmymhnseJ5nZyr4ugCNCs573rJa2Mn0SN
VYLNNu6WRJyTfpwQIZdVdGpiN9qP/ZJynahhPc0WJ1dtxAycszgFNDdo/TrOSugp1doGtobfRO62
rfEVWF0xbYkyPI6F8yVQLcSRCfHKBDAREdcATC7qthI0aFBNZ8ViSV+NmmRhx97AiXvnUgH3Eh+u
aevY1P3TVa3irTVN4dppkExSm7wh0OAGLrV9Ynh5Zi1MEsiB6iYzx6fCyfvV0nn0ZD5/C0YwllHB
aAjZlu9KUja9ir3zrFyoMoZQW0AknAlnyaGo1KOLkkb80PoHN7kZCHIGq0u3XSete2U2Unq537YH
p7KCjTKpALdiKeZRypfhRL/L0eGSdqkA0je2tHDTRwM5gtWKeUV/DD5vaaFw0GrykjNtWvUttHlv
VPjtyzToVzY3wZc8HTWnuGqm6Goa/ZNf+DgR+pYWm6VjF6mR27MH1dIHl+zvh6FIo4vBirHfGg9o
adWph5hD3YL6WFAL2vi2bDGRRm9zTH24dobvc2mrbdrXD6I2xFLXuJns8Cv2kvRcVNR1Vtlc1h6t
U7Z143gT0sO5Jtl0ugigJTrY9bcRgTjf2z6ed4GZcZzXqOXTv233lebojzZGU/wCuXyg4pb1JJTY
axFX0LF53d6kn1PApqmHU6nrR7EnAh13iUqAGQ0y7bdlU+AV8qPLGVOMWPPycqoK49EKN87Upw/T
XIpkJbqmJJuaRv9V7pDVaSSnlNi+k8LA3K+aTG7YOu9GM8Md1ImbudfmGxKYl5pp8NqRgEFlVw57
zYgULGulsZPHP7cv0SNfGlE6PJu+oY4wI/YpmfBrYQNv7kTRFedomFG45wz4R1mqOfViLU3uWhsM
HvzOkR5sToFhG2ccsc3KMjZCJjGsykSUq7kV3yx9ci4KBvcGXbB1kzUNkNsMe84Bvnb5WGIyYaIM
mWqxUfQuErASh5AjUnxzGnaf1WinoHuHuh53Aw4PyKAoyYoiNC5I1+0o240pw32pnKNnYf/bNuo5
CEJ/O5dgZzHsSlSN0NV9Z0YoC2cAOq2WiXDTSKPTqTcU+dJKynZ6T7B42o8+C18HBRWxzmVZueVJ
y8YGqVoy3wa9ZpFgbsKU1Znkyn4ITkUi4KfDFCvXhaWZt9iJWBzGIbKk1/Z29ISdyr6qxs7d6jJL
ztRLAQ6njDZewzMm4q/wN6AnM+upGtZ5vgkLhVVPqeuiq4pNrfNnfUrJx0QT6ZUz0A2HDFjXa7NA
ZZHif0KPYGWeQ5/OE0Gs2m3OWGV7uK6rVvuS+4F2CPWmuE4DQ26NePKv54b5LDLzDRlZnuhaJJuq
ONFXY6xmORKQke0kEN+rrkS602ueSR1RT2F9VhqQcskxbAp7czMhpjkB5Im3eQecRqf8gfChPagm
DW4RWq9sW95FY/A9QotNgRvmR4NvcidHjFbUs/uF9AxddFOGYtFIAFoIy0vE+9em7pYHM7XaC6S4
1l2cVm9NYrz1hlGcSq0vXqa5yz3bqNjVxpcUk0MKr4naUx8Xt5XGTa+kNt/lPY3emdbfKchzjQ6R
WNiecXayzUK/zukcHhyMKRdpyoMXWVBdxRimrrUUErjdZMZ3A48lHWrKVzokhcqNrXNku/d0kopv
wqA+CviY8diJx1qb55VVlKxfEZ2cVWNJXonQ35MaQtdjLBEQdnVwl85x8DgR5NlFLDRi4MA9cmpc
ImirbehiTayybqCtpW77sVx+ZRfuha1HO4U/cpGhZxcilrlXhHHslaNWH6qWc25lNc05JxMGG7iz
DvVyAqkaPldNWt6DemhukmQArIMWmJc/ny/0kt1SToDcGWF7tnGYDSnAIm7nW0KNkE8Gc/YonJNv
laBD9RE5gR2fdJ2VPHKVe6GSrL+g15u+0GUi3yOBRuobwwN6lcc4yLdpbQ4HToYGr5qbX9sYkzZR
S6m+heP9AHNguMrZFV+Faf5gEHy6sk3bC60ZVA3r+q02+dEGJ1KxL3S3ONbMK3eOE4xH2s/NJiqC
sVgLh1YwGQJ29K0yqRp4dG4tuaNcVx4xuOV3batpGzklMgcIoMQRj0+GuqlOhiNvUlp6ShXpcyJx
g3pF7T7PtVt8NTA1nh0xw4XGOtVvNDOdn4ceExItuqZ7yhqaBmqcefvasXiEy21dTx3ICEJTmwNY
tIepRWlkspwfDYeJEX+gfuOizgPR2YTsL6cw+DbADH1LxoCKVTzpXunMrKclrtfLGX34fnbG4a2k
YnLbG7l9TKo42mHam2jTd9mPzO4g4ZpG+DYH6jXO0I/kAwXHmvP0NpiS9qRj5sT2J8mfYOpf01UW
hmdotaRLY/oYnQpN7CerR9E4S2cRNqlC8xQG0vs4Xb7weGAW1E3EeJNFtwRpqbvFuoKQv5V1xYSq
xfEFiO7xOLZgIewmvBzBHOwtO1xamSzdFJDnbdkn5iU2PfGCGk/yiYrsPm/n5o2XJG+hmurhNqps
MolbPJcHVY9fxsJexxRJX1vJ5FykpnpsaZQcGX/l9eAAhrL74GIM2C9AKUHjTj/GwwIoVuwWu4fS
LdItXddvtqLHBH2q2zoEdwWh80Cg7baw9AtAgwepegc5u+3vQtGgcho6L58h0XcCL/SkN/cIOe6q
tlirIjyz4HH4ENaNHeBY99MTqrWbAIfjIH+M81/lslU602w2/JfZD9VuzJvrHBzvvrLn58LRLqO0
qVch1f5tGWv61mJfuUZTEK0rYWw0q2GPLexNQ+M3z+od25Dogvr/uY7NcufYXbBxWEzWitCXsmm+
mml1QTJB8cDpI0AzrNmPWsv7Z9MF8/RJHLTJyL10mFE894G/GTs9BaE7xV8KBGyrKXKbLfIXdx+p
PvYQTyPDNsfvJkKUlRxy/L7sY1eNTPkos/EyurQfJsP1kGnnm6hT7Q7MBEbMYVPpctoijbjJ9aTb
6HaYHJLGJ4SiPFRh4IKkV1SEJzO7g9voX0yDAVrFDWovS/r00Ca4P1tAPYcOiBJ16khjXsO2h6Ok
XCNH9Tcp2QR7aWgHbWSUm4lf7ns556egAD5EKaRHslV/B6FhrbCcr2RiNpta5r0n5iE5oa4AzGtz
cBkzEDZsHxwFzWd4xh4WnzNNM6+YkHEcVvUdLh9/B1KQDdeUpAd7svbzTDODP8S6Dg7E69kln0qe
OSZXOr4BbldHp8df2+N11yC8L9BEpaEwGNfuvnZtr8CvaZFvkflV6Pl1PG6rxH1smVVcU1Mno56g
JFjIVOTEA6+DACOppLNWm2OzHWaNabSAGESK5Lwv3ZywGdXylNEh0WFxTpCw/CvHmb450L33OpO0
7Q+0j3Gaa1+0MDyDFWn22FfbLYcmez2MaLJ9S61nBXqMTuC8rS164yM7f68Wbr1Pp/IB/zgpIJU2
7N2m3TpuGD7Qe0uf3OAcOS3d5VINDlfq+yPY8cFrFUJcBArtOnX9W5b6fksT+WRQsEby07Pe+Hs3
4CtBw7lC7LSpOpgGRv4gq5iVLohMtirA6m12bPrQbRGHbgfFnxNGhpUqmcjSMR/TGKZWGw/JRVAN
3VHr2oGDJ9EKKoFQ07LRsGvE/0ZzGCn2i8QONzZdTiQmM7tvN71Hw73RdHb7fkZfoEfma/kU0ps8
bzdGgIZpiBtPG2gj6aJOvGoStLo1TO5z3GGJt/jwzPwXUGBo27X5IZ5g2FDDl/s5b1CQxHD5hZFf
T2lZ75O5s/dh1hb7KW78PQDclvlbQ7k8kSeY2myZ500DdOEiHhO1iPzadaTFP2iYXzfWNmtUfE2e
TLwfSGgAYN9+rRE/r01QOxX35qFQUEg3zfLkZldd/4pIZqlMyIGnbVy4WH0rw2cNLr8mqh/XWO/I
4yr2syj2QzpQzOnLtZ6rH0WbPWm26PkRDsQiQ+teVFCrOUokWOQmeR469zJy1BdzdL77i0JraprU
S6U6tgkOgT4ez3S/x7VLWRip7pK3E+MqyuuZEBLeSrw7WD14Ibww1MdjbCzg8bQiokg49DNdnARa
h71gDqyeF7qYMN7W5XrukG5yvM2Ooa5PHkqUm1bRoorb/tKg42oL3FFuNdzRNLc2LGGkJiosci5N
xlwHqJEUKP1kD4w9bxq04IiyQY9tiOkLNmC7cMvJTWK51t422pYyAq3ApgotNhWhsYdHgk3KJstw
pav+K2/EZRRA5Bq7fSvojg3CndlYlguaiOhOFbfVxu+BFsdZc0zbR8dNEq8Hk3stKF8x4821ZxnF
MfWlIk2FsrZeTfPFVGRALQQCVugPhOHAj6RhsaRBlRrG9MmkWToxQ+d6czCqytlMcVJ7eEmv+7C5
ysrhKkg7Dn+sng5clcLJhrXv28Mh8isK8APZFVTsjkCKeAM6THEB0y9JXveRKc4hZZuVkkRMaP2g
reapInk5NJAd6XO0ryp8d/U0TrdQ56/SmqV4cvdh45TfS0ELg55RfkY8GO81LX5ri5TYpkqPD9Wc
ENQqZ4oTGndTcs5aMWxIiZkpAaX5Sx8OHDFinlXUWlAZNF0dMsAI1Fa0FwMc9nrG70HzCUhEXi6U
kkJkOwSeYh3JGY+dMpoNUdLs/KN2vPJn3fXcYcnQsGVyZvu+nETNO65540BLQ3HanhGGaJQ8gh4r
GcDkDFvZ2jTEvV36Z5B2G7+QL37VILXRbjNO4vuqjW7lgMyQ89dtHbbmUaTTxUTLxylySCJZdsD0
tA1k8CiU/kPPWvDHaYGOikimddr3JFNhdyLSoBg4vim1A8OM+54sqMnahiK+G1XZeLPKritn+p46
5asMC1QFrdLXIezoVVxW0LcNllLZ7CqCcPNxviyy8RQQINAg1qqs4ZlmT+QB8O53E7nW6MUIgulD
PDiJNedbZK3o1Tj0rtzZ+GYaWr6zhHbdhM5TOoEmFE5MRQa1BAp1cnjHVcwstZ7zinJSN731FaWN
wCJvLMmGZ7geR9r6UFtqmCmIKyOErWyLxOjPhK9Ntgd0e9pHYBK3XR88pyYKs3AMVwIeXl2buzIW
ybq3kFiNfgO6j0V8lenBTRMlrIqO9o2e95NS7jVlZ8urbdhAfdBtMwDJkwNUQYTw6+L2Rmv7R4oO
A5oVMo6ALGYrTHu8rMq3VgIJ8TqdEx8rQH7V9nI92l+w+b7VfsUUgwdr5YfZtatymC5Ik68JS0TZ
ZaTVLrSopcwi8KgBExo0NTuYOdlW4TXYwtrnAMGZMqwnoJq4cKL2jFYxInWteiXg9DGomy0K0Gew
Dg32I4ezkAXMRkb2vqbW4pmUudYs0pXXpNm87uHwpdH4ZEr3ezdx2hw7+5Z8EVAvdmkzQOfSG4K+
BdvJvjG1lxykaurpH7fbieRlNGfyog3Afs1GfessnoZQr/AImgzvNG7vUgopazcXxWaaVLfS2rin
gll169Gg7OuDBlrXpJ6s8LQ+aIP+lFgxYQ9jBLXBLB85k7le2Skb9EJ8iQXprpitp7bNX+ycZqTh
VmtFuwkNNda3hHLLurQFdgTT/oFGgHw7EqRQYsfbesiu1NSm3hioiIQb9rCRkd/AIYwo2grfw8C8
8xnNmHAogKqpXOM/wfGEF281WGOw0afJ2Jj1wmgrEpJ4Zy1gxDv4DJDI46PSflg+ZBHEuojFnLFb
2yYQKbQxzbrPKZaEov2SCIsV3uTYzclHlNWbpQ0Wcx1puA1GxnXmU0UMdG3fUSjlsMh05wrPCkCA
zo6B3xUi5jaMfZiU8QT2HDwW9VvtzY6RJVXJq4MeC87XNYC5C6IhngNnwlc3m4+RLYq1ZYZX0yK3
whOBvOGYNrxy+KnGtU5Pf12wzF8lReHvpaPz73LsYRmNUc/Owmkb6o6LHgDWIqwZuZYTgHB7TG4p
SSDGY76xyot4qtVj2NVHjljfOTsPu0g/9WO/C936OgqshzGZrGOPK5bqsH8Y2Tg36etkRC9GSeiW
7L+S2LoyqudIuF+crHvqLV89Zm1deLY94xJF4BaQ8IJ0CtKMxeSzDidck4kOtZKOsOk1dr43nHk3
tupRCut72xqPiE7CPe0jLNWVs581lvniFYM6dD60F2aaeKJGw1IDIsD3+ZWDYkafAkmCRjIPkiTO
122Q1/h4ia1B7tSo8gU01ODhCR0PDk2rXWIIeWFVg0DJ6Mq9MjBmU8fDSsMuD+LmzYT4RdbpvTOY
N06pfQXX4CyxaMVG6Jhgq5JtjpTzDxxRFc1lje+he3IKonedvtMJ04U8Yy8gJ6y3ZCBqk9qOs1Ot
HA19JNXz40jYlGW6Jxx6xjqy52/FTFClgHO7KmzWwMzOcAllWvVqzwNdc78Ot7WS+NBBKDV+cjN2
La0XCzNhFyAQshB2WtdjHFyzwRuJzdLX0hlmxDvyqi3MmfQviBKNXlosMmpa4a1Cz8hWAjJ3Q6JD
xB5MDsZN30UzF0dBNYQAR6PGkz7bIeyGZGKWbuKFDdTEUWGg1Z3GvQ2pRlDGHoqrQq/odMLK+5++
8D9siH7/b2rgpo7a+vVdW3j5gX8nhpj/pOEibYK/LbqhFMz+qy1sqn9aMEiUQ5PNQee50Mj/3RY2
HCJDXLLQdGEaUJUlP/RvbKBBPKuyIJhIx9ItlCN/wi95zwxcqOuGYdgOLjgyEPi/H/QKkSRyKdQc
i12lJrbIumkejlq7++lpfIIK+dB4JoFALf/jOiYBJ7r4gAoJm6QQ7SBh/yRp9bV1U4TcedGTAtix
9bNbJPe/vuB7GDX3AajR5dnY4H/YSMjltn/CfI8zHU17TuQKMWe5gm1QXrS8QIckV/FvLvW3J7hc
imY6YSM8QOdjRAa7kDjNNegKXZXkT03OuhZoZXj/6xtaFAI/0Vb+uiMLI+EiB2YkUcJ7f0e0wQNO
XUjCzMQtr3PbL9iQ0XO7Expy6DAtile/zXoyEjphbhFComrESfYV66u9XWi8T7/+QJ88Ycauzl88
4IX/8v7zNGY0FC4S41VsSdpxwva1ddG0zXPQifhfcKT/T2T9v+7dZHGhoAqyH4HN+2sFeUKvAnbE
qoF/elVSE7gvbWAnEUWw3wWDGJ+MVQvpjsMr6eqOtJf//tPQGfAwTMVQknHaxObBqF3/npQVB92w
Vpwl+lVI07Kiz4LRbagN4gAq3eBEv2T79VpMO1tfYOSFiPsjtpBpa5V+e/z1w/9kzBG+zmBDF+KS
Q7SgeX76jBNf9IxvQdFA0PKNbwbUk2ni/fnIJkKHCCG0J6ZAvfL+KrRhOzt0QC7YFV3pFewuUuhU
nK5+fTPLh/1vjtBf3y4jiNkMtiq6cOfD5BC5GVvHBGmbEnOLLrELLmIUNC/FFBNInE1A2kPDYmsk
hbj79aU/e6scnf61gKjE2DI+sISEVQ54wmAP6MAloXO3yqZ+pWf2trd940rGgTGTeSbkGkZcyIHA
pciWKxvOW6eG4hWCX/HnT51RZxvK5tnbTP/vn3rg5BXb34S5MpP+DdgfYNJYGX4zn3wyyh0JvMqW
8LPgay0j7KcRpIVw7y16XOgTtWw/ZDMtcwCPFgcSBejO4n1++fWzXn7jh6+Z8WoQAsHNQbz9cEXk
jTrxxIGkfV9zXqmbgCMi0oM/v4oL9A3uF0pqlFXv74u4QsOeAxclQYLatpxRxEwFaZb/wVVcLsCb
wcy/MIJ/fnpz1gtjBH+7iih6XhtoFTZONVe/SfH5ZIpFNQpZTFlM0s7HfBlNzEaKlJJanWNZOyzk
cu1PWuEN5Nr9+Q25vASCN0FfhGgfJj0AfKXS2kyykZx8zxkTH0kIaNFfP7blsXwYAuSNsHVhwOF7
/Tht6WOdZa3ecpVGUXbWB5sjYrIxfagmtbgLp4joYtOh4uX+ZsL85FG6BmpM1hDUQuLjVOZwMqi0
MkKfOtB/KjElbru5V4A/cu03i9WyGH28SSE5AzoSuJzxMWGGU4CNYNvAkRsX27RTBElTXAl1xEJa
LqA0dNNvHusnb5bLWoBNjB0Pq8KHCRRHp9O26dLah7sCWyZrPJyl/yYU/ski7JJ15IB7Y7rWP+5z
hMqQ5A9I2Oi4mHvOLyEu+ay+HLrO/M1L/Nk4kcQiW5ZkCaa5+f71Cqxs6NVAqsKoq+ACvLq4yPRu
2C0JM6fYRPYsaFLc13NAs7609N9c/rPBIln3TJ4lA1Utz/unubEoWitXLY1uks5Z9kAInRWQkXNK
6+A/GCwSFqHE1QGUQ3547/JBnzFpwpEy6+GK8vYtoJzaI6z4TfnxCTlg8psL/n2s2DqbJGSqfzHJ
OTy8uzfOfSLCbGJxjM7wQye+OEaoQTa/ftE/uwr5SvayP3E485jvrzImFg5NivXEI5RUN5pWbOFN
2KdfX+Xv3xMoNIUGhWw6S8dG/v4qEv72THAz4KCiUnexHrovHZ7KH6k/z785wMjld71/q5H16qTb
GCAlieH7MCZAiNXcKicY9oY2Fb/IKTvPjMzZBBbbyyt36LtxHTqwvlaZ7OlMSv6R9NRq0FtPIxDh
aYaBFlKSR4+6GpoelbdETvcW6X06b9FMYUGKjY6SnWlm2TdoNPQcdZViCizcOjpPELgopEAWQVoY
a9UPqIApUpuQMggV0YVrRwipvPcB/iWrBBg0tOzIytJtG0WSYpHRvpksilcAyWkOOwM+Xk3vIYQj
Le+6i6YmG4u+tWRP36Zu3mwDPvE32pFoRkQeyRPZAwH3qKrg4NtOmHiMa3SMgwsDntKgJQMEqhjp
0Q8BLj78+sv+ZEgZBrUSGwgoemi5DIafXkqgKnYUBrq56hspzllXPjmT4V/8+iKfjCjDIEyJV5LD
KulY7y+SlCFZQQYelrhPpmNsinzvlC7ekSxtfjei/j6gCCKjGKBLQgg5gL+/FLpBvS5kZNFaytJd
ohJVgYSSgZf1E+rTX9/XJ/tcEvrIPHM5gnNi+EgMXWDIBc1AjJ/UnF+gZRlkA6ale12jp6YaXIEX
X9suxBujRta7ih0x/TDDJtoFIyq/im7Bbx71X1vrD28UT5J8cuSo4Pk+Vh660gRTxR4X2LRAHlCq
BlqHSYtVi11UsjpMu3MlGW0rU8a4uIcmGC9xn4MgK0oEhyQNStpzRAZwECOnyL+pRkeffjNf/n01
5/smeJNcBxIVqNW8/5oKRxRNjuyFR5SJ73CuRg+vinzj1C9eh8lQl0EYd6+//ro+G4bs/jmOmDYr
uvthQbfDFG16QZO2JIblRLSChcE7MvZzm2i/SRb97P4cKgoLK9d1xJJz+/NrlRhkK2pOLul3cJLV
nVkh2h9v6qh4nSRyuwHEwp/fnAP+i8RETiDq40xq+pnM8KdRL+lQDaB2FY8p/5IuMLak34z7zx4k
9SZYv+wmXPlXetpPk0aOo4ZdWMM+3SghSQwa6LiBRjp159/lJn56KYaySx4ZM8jH+DOH5W7uC/Ys
c2sMezvTGR0pR7cW8/2fP8BlLFqSv2Hi+LDsDXM2LWA19rKTDqmShbXFUeTE24LT6Z8lfC6Hc4JL
6XlwQXvJJ/4wTYU2qSU5drPVgLf7PI3WvOXErL7/+pY+mdwFKyt5rIt9isr8+1FoBBnUkIbpKayM
7CqpE+QLepP9BzcjBPfhwnwhcsVdXoafhoOrI/vQBobDSF3jIg+FeVLR+H/ZO48lyXEsXb/K2OzZ
Ri0Ws3Gnq8iIzEgRqTa0FFXUmqDaz5PdF7sfomeRzuA4LWo91dbVbVYCDhA4ODjnF+r59ZMhLSEr
8XjpYvx8PQqBjBIYMGd4+23/fsSeB06Ap28cXBl4FuFT5z1tmrKqTPF2MRdrUEuryxRrx1OeS9HM
/w408ajFkAfQrHj9liMKYb1FpZrbw1kEpGQWwD5AKNAMdoyvWum4R0+NhlNDy23jpba2FUixeIhS
3kbeehGQRlNx7WQAbuOooXvfziOEnajtj7e/0crqGVI+G08eXZcn6fobWRgAlMnMY8aF1Ht2FYzp
EJ00QQG6EAeNQd+olj5HmsXnooRm23Ln4cz9TM36Y+uNXuvgFMCbQkWNLN47KG59sTSzu4Nwm7yf
K23+Haez9lGb0hK57lD0Z8Cu5un108b3k1qCRtWL5/71tJG4HtHtINojBzojiY/ngJMo+ueuo9s3
4Qu+cRTWlpnIobp45OJMtEw7cs5IkM3MOmxUJF5deCloUkdPOCECd0bI8f3t+a0EYVoiqmHbKsUZ
FLqv59eAYgaiQhxplRYsqPAAwvahfaDW9vUfjET5jHBiOxZV6euR4sRUA6QlSZVVyBwDzLu9B6/7
DbTiYeNErE1KdxyKWmxVGYevh0I5Q9HAZlDsVc3HFqzxZ8R45gcgr1ttGvn5F5uUiwsFUJpLUmt/
EeytCIVKPZAkY71PH7kVPrqOMqGU3NCliRw793u1sen0kp/dXs6VU0+NiyKXLPM7FLWv5yjl2FO6
K4DsotF9Yg3w0cuieWN7rGxHjOC5siiX8Ch1FytJTcNDzJDY4qLIR2d3/urUZL+hFv3VBsPrAzQF
DIIlFQRXeg5fT6k2Zl5mOjHTDhPEazuP/i6AtP2UqMOhopyysU3WlpBWi2wl0vOin3c9XgbuSb7p
LCRz6/FDFjrZaRDR1oleG0Xym8EiOJTTlpcbyRZ2VwX7Hg2qpzSw0cNJNt8Gq4PoKj0YckSC5SLD
yVF+aWspf1BmEWS6CnHfBhTv4faeWztXlP0przIbOLmLPVcAoNGU2rV2E69ZJMdt826sYZyhR638
g+1NMcQy6H/S0rUX0SIyO5vcjIR+rgL8lMLRu0+EYm3Ui+UPXh5fsniKO7TjKLIubukGi1PyWnbA
GJfxOWwsoOStUx57Y54veDVYvqNU9406sAlLe7NEsjI62RvpAfcW8WMxxzDW4EOqPUc4T9XPGXrL
P2KUat8VsKhe/YRwSXvw7pCh3nnxaFGRq0ID0CJd7IFRYRvaf4xKIWlx/ZZD+cuQyFD03zXKcDL+
Lm6UodajGSwiJWulR095MOCXiLq2fsTK6HS7XlbLXQA/9Aw3UpSVkXm3kBATQNik2uI8N/U824rb
AsBzAaunPII/pqXlPvEGRV8FoZ74QLYnMYE6bZzXHg0ehCRg9Gloo9Mkuo4lXpElE4IXxq5DGnEv
H2ZnEMAhIFY0N24P9fKseyoNRrCC5LA2f7oeKgjcBuInNS1HEc5jWgzdJeig3L16FLJxEAFUdDnz
y7BFlbVK0JpFcGQKvb01Wcqe37KFOliZi843M2RSwFl/rsL8keS5ZTQRmEnH0efqzjZ6MDsD6YlX
xy1kBPgDawu01rnGrlfMssvc0CoXv5V8Vg9Gh9+yh6UoJsrmfLm9bPJCvI4oDKWblNVNRxYkFhFl
ivQhHyiUYwllFT8yUVCGjDrxA8e06d2QVtmxhwLx6ouMQelKcpnRqSE4X88vwIoJkZWRKic+at/H
CanSolfCn7entvKtSDPApNgUdzSS8utRkFs1gewBMkZ6UD2282T6dIUm/5+MQkjm+cSbbzlKVdop
QFZGaYpEihPC7W3zbN4Y5eVNhpAnbyaKlrRWac5cz6VleSIMTAy8z3s80gx93hseuluaawwboXel
bEc05CHokNKQYXuLW3OgbTZNFMpQSipr5PtLtTigYizaHWUE7YKYvPUtHmC+t1DQ/AEDtt88VT1v
V49mc8qUKDtgrjaD3huL42BN5qvrxDJaezb3H1V6HFmv10KKMJgj+TJwOJGfzdJBc0kDIXf7u77M
JBmF80DBh34pi3k9Soi3AiLDnEFs+OBLOE4BF2pu0IhWwS5zQcYbn3hlu5p0s3XZUeEVviwJTm7n
hRXY8F0V2ipAdmM+Yk00bXRU1kYhGZIFBV5toLivp6UrXSfm2DZ2KWT3J37GV4Q2t07eSjFaBmI4
fjS3qWFpizR8ZMtMVifbGAgHPOSJa19sSGAfWySD0p0Th8WXPE0hNWNg/5DiHvAbooEAGton7YPl
4K9w+2OuHB8qDRIqRu2JEu9iy0yNa6UYzvExeVwiMu7Ep9Kuu49mN+sbl/rKUFw+1O5kOIDAuzip
ZuaEaqMD7kjyLoIa0WLyPWWS/xU0GwdhbSjKUGBRgAnypFoMZZRO8e8eXF26SCTbRXuaErhfPZ7p
yeuPgyXzdIqBJGWUOa73jRig8IKEobqhBc25Rj7+LWonnh/3QO5RfNjq0K7sU5qmFFqJefJZuPhi
nskLBA0Gk6p8YB2SMsYKTZ2ajVi3XEHWzOLBrXKhSzShsZjV0Fl15zSMMgkaQTW8WV/FnQPWrPJa
ECG6QKqEJ1Du51Ppyy1oT/T92jSj403bDs9SFRuEtqs2PpO2XDc5DKVgRDnoLdiAcK6/EzZvMxJh
DOPCVLJy65Qif27EmT+PyFY2zmH2sJJMK6ihiXbEGPVpRtRilhxO0O2vO3XPv4Urnqo8xjHmsoIC
yaafoflKPEFW7o3Q1LnmO/eEaHXn3x7q5bQpBrEx4c4jw0T4vJ72YBddmsdAMtD+SO48O2rftHq2
1ctfG4VeA53W5xa7ucgoUL+uc/TvJLvJHr9r1tR+qc3i66unwpa0EYMiIbPYmddTmWoRVQL/GUhe
+JRGKWoYphW/Nm2hVKcRl9HUwz6b87y43uxq6IpxYMFSw8Xwmbz2DUZl6dZnMeXC/5lfynFwRjd4
WRF86e9ez0Zv0TCjq42pEGjnX3gX5t97pIQQwSwdvKBQJ/m7q7zxKa0C74cxwFvAWUBSDocEfxG4
dfAIAy0vml1dOtMjAc+qz+qQOXfIe6jOpzSfqnRvF5jFnOIgVy7hXFYhYp1V9yi03hnR7acfdCEH
Lu4hokAEtMfe+DVlqTJDoZuUc9GXhuZLPwYEQzkqLcUxVW8PYw79w2/0ob6HdV/DjrCj7puB9Wpw
yLNRhOdqQGcE2RLdPWdNq/xoBZ4xu77PE4T1dDu2jgWCjtCZMhdGMGqJ0OPwNnH08N3oifQtrrfT
5x4qIdonGHu8izi47TFDCVA/Zoik4kOmTnNzUc2sDnZjmedfyk5EH100ESZEk2d8FJra+ISypvaj
QrihhTReowPfZpDaTugMQRdHE6N7ICFIv0O3r0cotKOpHRtv1LyHOgmIe1Gsl8klSaNM3zdkduEp
cBOzOhouXPFdauqIYShaVeToVNqF61eJFfUoFNdK+BTVA+J2jV3h9SeFeN7kI418H8E1TDUCuMEJ
7EcFCqht18OPSq20zwaynRC90cGvcRIuvE+w1ez2ErXl/CvCHY0E2huFvie8Ne+tKEsfTTik6BcG
Y/6VtCVOkd9sSqQOG8u00QmonBrfvGZQEXjK6gddMczPeokhwG607PSzyv9nn3cYJ7QKCi+Axd1a
HGdYVI3fewHhPwHWnPldPqckBjM4bCndPbT4WlfPHgW6/TNICv1zH8RNeQ5Fwd/RO6VUTnSs+neB
cXnwALRqTmGWKcanUE1V5AryJPiCkyJCmY5WRR+cXriPOJAZkHyEd0GnrblTn8UVwM1BkMINaEIu
4zMlfHg0YFAh0ShGhwtNMBsJLaC4hmJkJD1UL3Bp+XhqqWz8xtosRcggH0Y2u+vGCkGwUX5yt6Vf
UzXA6C/Bsk/sXSAfMHu9aPjQWD2ctBqL52rXOnWd31E9Qz/J1mR5jNcviqJT2Duf+xYfgt3MP/+r
R0gmP82BO96jGd20u7rzkjOexRm60LqZ8LmTBmnIwq3H392YOT+HDmjPIRnVoMErJYm+jBQbCj/A
heARd0sTtVC1bJAw0UYXKZ8Mgihm90klogPtivm+ceN8fAeOwv4RNbGV+YNXWLh3pHbXHcrOBuFg
1oVr32O2lwzvrLYxjE8W/lXR3nankMOAy1uI4VaSG36GblazU+zUKdDHGtpvkWxRneBOxDqAHKsP
vsFDVfOHeI6GHl/6Jv3amK6L3+mIL/W+wK7+S9ZOOAkgk1Qm7vd6Vuaj5sVjeY/4TDqcK6CHBd26
tv/WRHOExIwzZcSHrug1mGhV1OJi0DdfhTr2H9DvwfPEYy0uhZFAgYOJ7cZ3lSX02e+00IFJherR
sFNN0mfwOtlI8gXbY/CxmI+RMMPzGhDFjMbfvRWpuXZOYlHcl3WTQ97rEj7enJnf89xWPxL/2+9V
h/uf7xq1heFkX0n8UlV9q/qp9Y7oF9TeAW9v1eVZ1aTNPkRu+R0EOQvWpdqi8wl2lL9owez4HMVp
+NgjToxeMxJhAiHiDJ2HKXFRRVGGxvo788pjaDrZDy02w8cUpz4d5TCcOU5IE7MmIW42HtIVJaZe
VRCZow9PrAz3uTci8S9VBN7h1Q1pvMvmodx7qNyg+BRPKGN3oH3Dc+60qFocxq4SOnLhbhYme4Ts
h09TE6DmoYkU1knUuBhvm/AzYcN22vdAM7XvjSAU3AnNGo0f+KLyFL70gUGrs4IHi5O3oQx73Iz0
b4rW9wXxP8b2C8hnaiHta6WP1NPYm7XRYCieWorNYmsuOhy1lyGY7WDOCMgiFe5Jb3ndIK3qeelh
QKrpbePNPcL8PenovtTUejzUY2G+VeKg+hTPjpruQMI51p2Ne+lfYLjmeq/GxvAxxf0vLr+IArfs
S9015lOe+/Bl7TuhGvnfU9jgkhegTH6Xpv0ArcwL4GvIRpN+4Gi0Yi94z6NIrCm8Z71AdeN9b2jp
nRGBT9vXhe5erE5RNajptfodoZHaRBtscn8qEdB95jdmf1VmAAU2tEZ9PLYUu1HmzU2gvfilTD8U
r0RWwkJ/YDeghW8eQg4UtfAsQ2t7RuSHDZxnsX0Ae+x8mGO65o7QkJUFkx/gZ6WmmOKocON2ZphM
3sGy7epnPIhSnGD6oY9kmzVvjzkX8SXuUH8/GjWy/DTFI5SWWVct2o1IqsPlH3F4rIc0ft9p6J0d
uMIQE+zcyTr3Xu19dNU0D/mQ9qjsMBDH1FQLCRkHk5D3vhpjDU/QVMDIIylQOPueM6ODp2JVh0Fh
r+yquRbZ2Uoi7/0c9KOJr2xdvxXZ2LwVyIIjx4v1zkEFCO/t67K1H9noM35JBRf8Lw0Rp2BvUsXv
sREE5vfQjmkZvJuRWsKDBktj52/cLBXliMSUq77TwMUmhxaOifl9RIg8O7Gtne6divERsUNjlz7o
dpTowODtCNcdsyX2xbYt4JrGSIN8baFXYlYhFJTsddyKOIXtjG6ygp2c9sHzBguvsDSI9AtPnlJc
ohk5s6MWxVhSBUkbDgjVIynXVN0g4L0K40M1B0EwocASme65zEbcOQMnYKvyIraKbyLujb9vJ8Qv
HmmafKKBFaCJz3Nt2fYy0hQT4WmCyDANJc63ubVPzTB959hD+Hh7KPk6WmSrsrlCZQlAmOw8XGer
iqGBGzFwsHeAmXIv2RgwNQZ73ey8Ea5nIO7isNUvbTUh+NGK4nB7/NWpAlqgwCeBkEsMwZCqURrl
yCe48ewda7SYnmrcrtEubOrT7aFevGVYVbrxPOkxKnJJaK+nGqVFqU8uuOQyoAGsaNg04Z88vrJE
QfqPrrupwv6hvQLY7XoUxVYLFCy4ufS2TA+J5JULgS5S1SGQdXtCK98OPKesFwBjotuwqIbMqpvN
HWqYKGoir6/nBuhYK46nHXbBxlsCWXxM5ip6EIlT3Q1W4P66Pf7agj43c4A86BSAFuPXieIUpHBg
yt2gPk0TPimDRRv19ihrOwTeC1ULuENAkBbvexzFkDrxBoC9TVkdTKytD4h0tTvEI71X7xCK8zQz
6EAApXrxRGw6zHSbwgXaEXvJYaYr8GC3lvvX7Qm9XDY5ihRGluBLcEHXO0TDCgfvcZMdEgOs1nt3
9Icx6TaW7WVdRJOcEBVfGxMWLkX062Hi2AV9EDKM0mbDO97fziGx8n4PArpS/KatXPybEBzwpn58
a6NTcSinNEXkBLDJxW37nkIzcmGOgg/C7QWQR+A65tDJtyk+kWJLOOjiiORT3aIrAoLGnG31R9hb
ylHlAj6KgBQdoTCwf7aItoAga8uuAQ+SUCEqtebi/R94kyi5UmWk0wrsMFBPGJAr2ohnq6NAuqMl
R6/fXjayxlQMHZHT3Ikid9HWHb4ga7XVsHhZYoCcChMMEjW0I6az+LTtHKPry/0AgN/D804TX4sS
OyqtxY6szLXx35P6Pwr8f0KeomEERJOoDWcQ0Drh5X/nxP+//85+FL//49LK/2khwz/LqF9+/9f6
v+jfXHld+5emqS4q6KAnUTA3GOLfEuqa9y+uC4qkBFAJ1JEl0v/hytvqvyyLLjgNUZMX2TON/n+4
8pb3L2BuNO9BL3Jv0nZ4DVl+sZcoB8MHkuNL7BDMJON6L5lNWmtxH8++Xo4eCZkYziS7d3XSUIYy
7fH4x3o9/vuU/0ch8kcMa7v2v/5zbThLtVhpUPsaHdHr4Tq7BkHNcwK5di06VGDRebll3a5R84C8
D/fg2+Mt7sjn6QEd4qDAuWK4xXhpS8+mtjKVOMafhkHrEJXLxKOajTguIAUGUaCcsDqMsOzyYCee
b4+/iAfP48s0gBI47RhnSYZKyd81t8pVH1M1+1KrNeIwiZVtXFzywP8RUeUoXCnI5dmS1wwU+HpV
0yasNL3X+IjVUPgJqcdRFHYFHTGeNgLcyoLqMjXVaXNB0FvmN02F2ZtBMohGk4vumEdNMbdqtM+n
MjtrcaTtAeOhsjkoM/4fQ7kx02Wv9nmq3NBgnuUvsJbd58SbEYhqVDZQXnkHJImafS268OAlrvI4
lk2HBHp65K2IUU3M6wyFSOvCBsHVtlSyd+y9+Ky7eGyjXa5cbn/sZ3jV8jtIKDHaCbKD6ix2m+mW
yE9Zw8zbvuYVldiZ9sFmvWg+CiIBXlqoY9aNSJKdWlcoOMq3k9yAot4VSh0hqzVQk4UpnT5RBQDA
GvZI9CFX52bDbrCn8W1o1Dz0s35wthpe8gJc/njSEV4DZMh4PSwSBsxEuqIKgpnUmPQK7laFzzxm
3JRbKCk7SNLETuCjhbqVMq/EBECgwEl1QuFLHHFpxgWilMbsBxUKD06HslzdD5Nf9ONvtW8/3v5I
L86KnBvVebJzYEDG8oYOTKzyGkpLfs1UjiWP5vcIKOW7qq5e2T0BzsJQJt0ZywLCKAP1FTbf5g8X
3VxKC27/2Q688r7tjHYjm3qxegzCnuMhoIL7oFJ5PQjZnGlTjEUTv8Pyt2rb/AGfO+hzVTNTiXDE
RgBYHY+eENml9Tzi9XiKJlrKyAmaumUwPCJDXD8guIRoHlEIxUOt/XT7ez2Dwq72pZwgoATJVgL/
4C2CW56K0axtBoxzPLSyqkjpopOZ8iSKqY2l3zA/G98I2d3OCQfnvGiNAyWUdCOUr/8QNg4ZJPo2
UK+vZ27ZQz6NaCf5FnXQs0ja+iHMHAPbXiwIc1ihmMIq3TFsUR2eMYW/INSMPnLPlXp7SRYJNPtK
k7B7UgqeXWQHixWxq6qK6hyxkKpG+N+OMcwqMbV1TbqgHhV8Sv/6FmjwGU52/RkYFHNIuvw8J9zl
uaFuiJkIcDRfR7sUo5QAA9sSk8ZCn/Z2lkQHYzCLU6jI3+AifJaDdkqhoeHxi8Qw1N/i3A+1io6v
8dao6+YNFpiGzzus29gwK6sjsdA0eMA9AIJdfCZBg9JWTBjUQmQfbDub34dwsT5Yef5jmoT1C+un
LSWbF5eirYEShvUo10ayfq53hmkD63LpU/sltbE3yF5RarNQjCsJqJ/UaPyFaSji524dUCMu8/3t
7fDy2nke3nmGuEjXnUUIsBHsmorWZW3V1jl3YGo+wROw94nTq3BATBPVPkMcY5RlDjwLPUzC8G3o
ErM8TXij7mj/WgdU7fWjqHDgbjCqOKdlJQ7gzLqdB5vSv/2LV9cL2R8kLShs0pe9Xi+ApVWMKYDq
g+vyQHjhDzqXOI1Sf658lE8vdejuc1TeSBbTjXj54pqTiwXSSda8JPNfZmx/ABodvNi1oeVbdV0r
3qZImu3JBZu7qkVYLtTC9BhyEX4arWpLAkDOanGCrkZezJoSmtA7vLF8Qb/h4BokaKLok4NSTD9e
v75ccjaPbBJPUAnXc6TH4nWFI1QfPcv8pJmVcy6C4tcM2cKuJEMoxW9+pN31BvPRjQLY2vH7c2z9
emwg2bkGZFv1R2xkDjW6v340Ou4h1DTspnU9vgv02dw4Ai8vJa5zCm88sOBnk8FcDyqE08L758yX
lWH4NeHlnrdAcUkLDGQKRI43NtHap0SlzAR2Sxf/BbdjwgE7qyln+mZeOHsHM8lTkNo/Kfh4Gw+Y
lVuHqcn3IWgP3bKWwR7vPzRZuf5RVs87nz5U7xdFX/N4MfOTh5HEHm0dfNVcWjejYkWHxBPOoYDC
s/FhlxUlee2AJuOxCrUAxPFS7QbEC3YjNMz8xm2bndFX1r6PYTEXRZodnLJy3ykCXeYODcDDXKgB
EF78nUC1R+8oTaIar1NtLXkrX27v9iX47vmH2UB/wNbChQHgcf31UXM04wQ4qd9b9EDRn4WWVb3X
JzxTGnQTdvGUD5cIjU3fsQLZRa8xqWwIgYVmDIfbP2Zt+8OeonhIuZki0CLnS9jbdd2iGxnjV7/X
M5rJIW1ev7Kr+Awv2XnfzFO3wZJY2/5/DrqIaUbWNLldCs0P9SzYCyeJjwEIJyAoPTzayk6ebk9y
LX4T+21UpqgYvHhV26KPHAc3Ez9PbN5fZu+e7Xx6UDpcLy0V5aDCGrKdaIRy0OouPd0e/XnLLwMp
kDKyd5zkePou8h9aBTzg0Jnyw7KwL7AqqntNVeyjObjgB4IMbXiwMuip8vAKnaG564xgfMvfNu+z
nIZqZVTVsa8yMJotRjMFT7F/EI9IPTSphCCbAIsgCEIbE5nU4NBqqfVX72VSNB2N6bovhyPgTHtj
17281OhnSMEV6rxQ90y5K/+41GhBYhMCbNIfZb8t61Tk0ZtivAQNoBS91h6QDMY6TAs/3/4UcmNd
fwnGlekBsC1PcpCvx6VDatdzGWg+VqPxh9BTy31P6rjxwV9uN0aBr20icwTjYXmd6cgcWWZgab4g
+D+6le3sPQMZmUg67ATpBI0QY4hzZQW/XVzLN2L9y8MlRyfpJ8XDZUVKXf65tqJPsOQGfeJ7NIdJ
Xy0djJobPoHeMGBBbxKr1r4lRF6qJJJci9zj9XhZpzRmmre673VJzl2GGCti0/hJZHnCo0fM+JbA
Z1SHdkvGYO1rUoWUTwuKc/bzVfTHLjICvcmTiJHVwhweQvI3HwCn2DgbL+9ODi1dCaokLuXQZfVa
WEbotoVgfjwYAM6XDk5Mk6Af676SRMDFIIei6M9/yQyWebmRDDH+TkwoqpLJ1/KqP40z2jWifH1h
Uw5FPqk9a4G9IFW1YS8iE11y6KQzegJZ+jPqg9CP7Y5iGNIG/2QR0VED9golAL789SaZ7WDueqvQ
/VraW7c1D1KIrshDQ2naGGolA4GyIj+XFGyjwGBcj6UrVe1hBaH77aAKv3crdx9yex6NDmkSFx81
lI7ZkNwW8VeUkzSQWbgbaQ1uPbejzVocoHdL0KecQitw+UPmOm2AWej+iBLQcQjK/kAoH3xNbX5M
A1a0M63Sx8mqh2MXKWq+kYq9vNqpkoPu5Ikng8GyEFEqttFTg9D8IXf7c1l4e4TfkCtXHzCQS885
ohUbYX3tqPCcAxlGtkXkkaHijwMJeNOL6wAMU+AhV+5V7exPfVz4bk0ouL22a5NDrELqdlEv5x17
PZQ7paMWB0RygWLdxVBHCfnE4TMXxXsrlfYUahxtLOhapCN7hg5FvxxlIjn9P6YX21paULmStwfI
JqVUqjvsSfoTRuvNexoTPYiPSD3ZNX5vt2e7FtM9eGZcKYhZaEssQB0ZwrSQ9PeTSvf2pWimQz7g
OSSiMjr0YbF1hlY/pCtLACjAuXRjr2c6dGNiDgqrawRtcjByYR1jC5dWzeFY3Z7aM9VkcSeDcdDp
YSMDyltosao4e6tVCIUN0ytDuc/pe6Kyn86Uz+z6MiZj43szxjiVoZjHIMC6sG/D7JgkaXahpFXv
ktoQp6wD59s3sP/rKRKHqO7t4+3fubIkVz9zkTqANNPTGWCuH6GU6tuV3r6nAgHcpcZd9vZQK19b
oj5oo7EmEmpyvfpBhiFOVfE+GPhCd6AmsLRv0s8dLaND5M6Q8f7BeK7K9cZzBBDs4iypTkiDX+Yr
9GLd92hCducWhfdjU4X6aZ6xXLw93upSupKfSd2Lm3WRoShh4XqdjYFc22jhQ4KDDyAmz0F/fRo3
hnruBy53F2kt9wD6Qzp33vVatm3QsGADRYx8Ak0QzYbyYbTwktyXaRQ/pqPjPHqd+mFIx9630jQ+
Gxi/YSBWV18r5N2jWv8rEa320KAfkqGaadrmPqpQVzsGXdQad1U1enslKCMKQVV38PDH8pXR68Ao
OohFA4mDRYJNTIV06GgHPb5pSjEX+7qunM8IGEMUrKPAusMqZXT2mpK7My4iWNmMXtzceVkBg9Xu
DfGxBr2CC4HInLch2ad5LOYsepdleqbuslC3f1iZgXrcZBla7w9WicmG5mCVeowcHXM5OhkCdOgU
IuljOWn3zQuy9G88olC2AipfnWoz9r6YOtUkzKDt6Wuu5z0WQareHMG8ljpXZ6d/yUnrMxRErAbt
vaBqUb+DXfl9SOr6ozpZ2hG6Nv9Yq2Xm2wqls2/eFGsfOkEeg3VgcKDqAWO2wNO+2He2gW5YHkbt
79ASeBICacTTMnKSGX+ZHv8WtC/IJMEy90+3t+DK9cF7V0XfnQch5fHFtpi5MDH1a6mqJSb2UYX9
FQB2fDBEDQDXRh2wpxW7cczWtj0gGk4ZTQEeWottbyWF0rr4OZCukhQbjYffRxtNh47q+Ma2Xx3K
4FGPtheTky38P28qq64DV+876kuCCFJUanuKEOL6iguqthEXV+M3aaQDNJcey4s2gx4xHVH1qt96
OGUZXme9UXHXxe/Wu29LR4ATzot9pbr10ZtC7dAYGHWb1LjuJpKxfWgbE0YrvBqUhOA+zBbWXbrY
wkqtfXCwuZAMJQX4hZ7p7Lajrk6j6gchnpRT2mR7qr2QPbqu2SVBOtz3ibOR/+k6y7wIPvQIQUrw
8kfVZVnmy/WuqystUH3sowXs8H7s0l0Feoybe9C0rymvQnOf6wZt9ijT9N/ZEIhPVdbWX4uoav62
7CK/D2O7inZha6pv5xFxMW5rsPHIP7zHPTnGrtYOh5+10jpPYxWbv4WBP8nGRJ4VAF5MBJQg71XP
5XWy2E+DMPXR6VvwxzjUJDDkCoFLnA2RJc8SG0sjI0mfLLRS0b7Px/CpT9zx8zTlwcehzqwOqmWm
vFN7rdpisK1clTqdNkK7FOnjP4uN7hKCinyksqM4ztGJp+9tJeD2uGp89FCpPL06bCB1ARXJlGwp
GufXw7FkWjAh1O0X8L8wSxzrPWzSkHZRZD+mqTRoKjjRtwddOczoEDpcYdKOgtN8PWgzuz1WPh3v
lDoOqUpiwonHuHfphFlvDLVSmuSxwDteWgpQiXcXiZ/j1GU/x0wQ6Efmh1NYHQKXG8MZOm1nKFgI
4QGKI/Mw83rJ3TfjoBZHpZ6S7xgxjxvbTq7mctcRiNlzwN+k7Oj1xJN28JoA7LcfFVgAtdQzEDaJ
5rsKv9wdEj7Fm95N8EaKBtg1VtJtDG/KtsNyfHi7wCslq5YVuR4/7hPeAFFJHpZi5jPoU34Qgwqm
AN+8i6BA+wH4d3uvV3NB3SOZTqFaRBe8ZdP9WATWh7TsfueYj+Gmbt7xKLF8C/jy16DskIguFOst
kweaj1/Zrk7sYJ+bBm5Wg/STrTt12BmTwKVKupYCE4FIswPiWR+TEssny0rL0+j1XNt6WNwHrNNR
8lOOdZEb9xab8s4SeKviGC8OoBuHjbVZO3eyc8eiSMjA8iDMo5cFOCTpvpLX2qlSkwcTz3BpIn4H
0WNLbnHtSQ/uTCqWU6YGmbY4AnAcUP6dqFaMbQAtivfgLgXoj/NS3kJUg+pfUaHZOZ0hBb79otZM
n2JfuHGtmi83BFAei1BDJQNM7OL461aVhyZlej+U8SUeMtD6Q6+fb5/3lW2PpQdwSUC31EeXEom2
kyHEmA26b2W29r6cEC+swkkAounGI+Xlwk/VvrkUZhxeRD1kG5NcGx79eXqO0i6H0sH1rqcbE2VQ
jgx/7ql3BfM4wzopHT8J8vRoYp7ul6oIj1UT2Zjwze3G8C8RU4icMHvKJgYtMoo41+NDJ8R+W1AE
iwOUULM6s9+gaYQbLmzzY4fa0FmWwqn0je7BzcbsaDlJthdBqO8SbJ4PMJZSZKGtD241VBs/7hk1
sAgJGAHJbQ+HG2TuosJhBKo+WEVMbalVxoeqqy+dqsTSpc/z8zqCv6ZVx2wqLl4Ge3OqVO++0d0n
FZLMkbp2ch8CJj7Xbkf9KRxAxFKpxVrDVvazBZ8T1v55oCdyUrPS9nsjflKD0DirVqQ96cocvYE1
mx4tvNxw3XSHU1Am0l3MA9nWAm4oVId/uXDiS67PzRtrQIBkcjoXAzBNHG/vUvkZXqyEFDqThXTe
V4sjGXs9xpGhofuTU/V+NOvaY0OOeDFa2lipkWFEO89bdYm1QSUOWwpXgBxcFkghnQK9siMO4HQQ
TZO+NUQxH2PHiM+ZmJ03U7fVRJTTWE4TDTnHkG9jactwvRsT04swhmdEbzBQLfIKzG7VEQMIeL33
EVwU2c4UO92IoF5OSo/lgDd+Sr3mR+Ylw06x8Ea7vfAroRe1BYTZpDYb6uuLIJTlhQ0yvNJ9Y4yb
j4pji5PSV08tdLOTnmO2cXu4leyDUgQyIZKJgueL/Ot/FL3SkDKbkRVSY93KD0mFrzEK6QXaTcLd
uFSWCp2y/i2Fe1USTGqmiNVcj2URe7LQywwc6LLuTWyRLvZRl2CkrCVUEqN5Vw6thV25Qk08n7tL
FdnFxr5ejT+yjUHweRarWlRfysaMm1QLWN/UCC51llY8CwFcYFZf3eH7qu1Gq8aXm5JtvMPS2D3O
4Nl2YVc0vj0V3kFNkN4ZDDjPisPvvv051k4AVy76gnx/9sEi4cW8pW3hrBOdvaImREN2VWfnqVC9
ZtegmrevkvLnPxiSNrWGdB58hGWzLtHichzNkfuI/ONtoeFiZwcNQJvQLX2WcMIPFwH6jYmubXOi
CneADtcKbML1XoBWyls5jwzfnCAxQvL6FcM/9T0rVt6YyehtHXSTf9/yoFMIAH+F0pZkCF2Px8lH
uyuF0Mos3YuWUpexEy09Bm5ZnQKj+iu2MUJMwzx8V6Vli9U68aDq3eIBIZQB0ma4I00fLrfXfu30
cQVK8SqaGUS9619lVQOkUhGb/mw2v/ECALEGrdbvsN3cWO+1jUWizXtVQiUQdrkeKfTaOI6BB/qI
Bjj3jpmlFJZn59SZI129zlLfhHgt/INBAQ6hPEJLVh6460Gp88w4ZnYm7gzFcJjG8DR3TXpEHVUH
tVF+AhH16fULCtTOoTfqAD5fnp9Rw525aBIADqhz7ofa1PaircNd2m4KVK1AEMEJ09CzIL5IJOgi
WYiNKLS0ZjCoK6rGdzvs4zNdhTciCaExVYK4Rr/kEPFYPmHAi+oL9z8SGGihuZbo2OUZftg0ky/Y
tjaHAisiMMbkGFMZbUReuc7LzU9uDeQf0UHi/PKWC9sQEicGp64y4e5ahz8KoTV3UYNNd9Cn6R3+
wf1OKyO4pDqlwNvfZKWvQmcDGXVEVbhqnytMf1wxRWkWIixDk7R66o8Z7tY79FX6D6P4/+yd2W7c
SLauX6XR9zQ4D8A+54LMUbNkSbZ8Q0iyzJlBBmc+/fkou3dLWWpnu6/OBnajCqjqssRMMhix1vqn
ptrC8VTP1SK9xWx3+g/eLg/eJUuQao7v/375kebUJVaYc+HYYjCFs9CpMyoo2CvtWNbCRy+y52Jh
BZUPLuUhomIKg9zempXehKSsumpf+HmsT2ugsWMonP7RVrYQ0zkdcDwl2P3ga7l5pekjc11hpM2F
VnUdXPhmXnuK9hSTbXY+YttyopbOo9F0FgWMNQXW7I1bfKKhMXZrVSgqFiMkYbQuwdIVI2gtlyrG
LK4KHSkfTiOOxW1kF6ov4hANslKb698vio/2Iw8+II0/mxJEhvdfYpJKPkcp2dQ0z+MmlgWM3ZJw
69qpZdBFTU9VII8mDy6nysGLADGWrgcjHCgU1sFVDYWk3bIZuHV1l5Dwa2LoF8JOGR2RrCQA8srI
zfuOUKItGUX5aS/EsZCnj5pddidogWzCLsOHg03RMjvScEO+OVqQbA8JxgiImnT93hoQOzXefGWb
mXImUNQFSaW227LwwpMiiYwjpdAHa/btB3EPjuAYsC8kSYu9Esd+mFFFdVm5zkMyFskR07uPKj+T
kThbMlw0TMUO3sSGVN8RqxsTsX8P87iFk1BZ4w+8SN2NzRxl63RoP9ViApK0FSUYPU8/shl8fN8d
zj+m5hAlD73G8LdzBlw6gEPCPtzWvRkFg95apLAZmEf3/bwxqIPWA9PufW4YMsCPwgs6sIQ/Z/Aw
amXdA6QvJKnDm4GlS1SUfBDb7LVN5kXmPqPcu4K2jttPWcr/4DkDwy3gHyIEzBTfv2o1+Quyhwi/
ykF/fJdgrz32CZyO0sj+k0sBbC74Jg7Jh9mATeQQqa1LEufVkL3DitlxLcKTxlo59jw/2AVfpYj/
uNTBq1wOOV495IitUuERq0Lu3lpvhmNIy0ejcQTLBGcshBocFJY69s3h5bih07gDFdpUTu2jzSgs
gE2U+Q3s+33TZ2yOmlbu1cgot64xQYtQmI0nHZzOps3jrdtlx5RRH65klg3qOki4ILoHO0g8yqYe
l3MNg2Gb0SR8wdiomJnost5gey6fk3Cxa5jL+XwQldjHsom36dDqRzbx5csfbqcLbx1gCOo7Iur3
Nyc1sD9XBOIlrcRJL3QKZyWNcF4zn0z2ikEF9vtD48PrLYGpDAjAlg9F09aEBk8K3pw4rQag1zo9
xzfKOakikCYRZ9axrmFZRH/5ggwHSC5dpqGH+tDKsLA7G2e2SPXKNBC9WeX4LVIGa9thtgO6VMw5
oe2Zi5NZWp8PMvY2ydhk97Ec4j9m1S4Sa8ohgAmwmsNjv0qElc+iYcHPXRJ4IfbiTV7Xq3oxILdi
pzuWGvvBEb08WGayyCIwdjh4ulXaWnlb1/SiMlb9crATv6kYfitCPDCPTVdt3B8zkfjoTGICa+vk
ebOFHPKVlakXVSN6Y6UaUXRS5CUJ9bVFbn1SHysGXg0hDh/u4uFARgmUPHgw71evY87RoGgS1qQ5
W2sVPRXIfzOu49zCc6eMmpUtwCS8rPVWYqIszrtCCyD2KxupqPUKACNa65nmnFhtVe3Lsi7OXBPt
JAY80yarS2U1gG/4vYnH2xBbk69HgxFMZi62tVXEQTka7gYXz/oyR4WJY0ypw8Nxjk01P6i/oeQt
qvIFEEfF/f57zqZbpp1JjF4himSlM9xf6XFsb2vGWKsqbxnsZ/G0l918zBXyo/f1NWISpxOIE4cn
HYIsjMrM2IQp6zTbrhLNVWRjnkZ+dUgTpKr/wSuCEwE0d4Bg9CYHQpOst51EN2v2h8aZAj0ZbV8n
ssm3qlDzRWLYu9/vRx/d2bfXO1hBRqXOxKfxSoqyIxuwl8ZaKvEZY9t235hDdtFJI/aFNskjyRfL
q3e4dJeJHX87vCeH3Ty+xMCiKhQbCM/ZD9cq3ZN0onB252m4A5nPzgtWU5DUTkSYlHeMr/YB5Z3n
CWyn40kLyfv11XpzKipSKkQQQCma087zVZLSH0Kq/RORe+M+Lt0haBu93ZH3E24Gs9V3NRqRx2SC
UueU8szrIg1opXGCYZD5RZ9k5ZEn8+EnXJQ3tGTALJyV7xd9SupaZ061zmRFT3d2X343xpp+zLGa
LTP6KqgcdyAOMC3g2436xm1BexCNq2eNjqXYMDnpOZ6TxoUa2c26p5z//Pu18+EpDvzD7eOAgb20
LK4391BrlFpzuCpwlpKU/ohZ3FoU+vdkNqbNIKt5BcfH/ZJHmY09HMNmytr8Ug1jeeQU/2gxLREP
kDwocXDuef9BrKzV2tFC72ZqTAew9cNEUcnMvTuH0Ynd2fa2682HuVXVTTKNRyPDPtry315+KfTe
3IcitiSJAWAu49iYdyHDEOQ6TOl8atm7I/f8oxeW9aCTUEwBweJ9fy0nUmYLn7Uls8jApXOwrZUb
g28UWpd8njkGTkmpybZeYRnXWeui3mE0c+diJ/e5mitUeYwOfCO2B7/CvtWHWdzjBujeL03D9vef
9SN2Cd8QOgYDBZCJw3QbsGmz1DpImpwk3XVMVukKraAD7TkKA0QXxllfdc6JjoHNedrPFSFe1XA6
J60dJIY5Xwon7deAbcI3asdZdVU339eDrV9GXVVuDTsteQfT6WXObH1t9c4xbOWj5wrHHft2ihbi
AQ/eQOZRg6YXrrZqQz76VMRyCyqQbUE95JF9/6NKBayEsAb4P0D6B5eyzKR3ux5MccLVfKPBPoJt
1BUXFdNy34HOspqQCZ///gF9+P14fTWmgItX2MH7O6ouzWQHUENCa7cxequ4HwbnUYOyd6R9/uhK
cGCWZ4pDPTYX71etVjh0UwpXkpLsDsjxJxCw9avMMY4d2B9eiUIXYHipMK2DK6H/qNEHs2sObV7t
dfwT13OvhWvdGY6FeH94KTKSwfuZ1sLwef+lZjJWDMiMPDNTQIG063zjNNQnSezWR8r4D5YHJeVi
6AajHG7P8lHe7jCTxaQzBPKRTdTu28iItpYmJGaXE5LvDHh5Uo6iXR98PwtHECY9i7vUX4SSntlE
bll5+som3mNdRWYOK84afTMn7fb3K/GjiSA0eWZabBjLUO2gSW1wNvHCCTCl92S5nWyIrQlEnrUa
q/a5khhyTewSRB5FDt/SuKz92F0sEpaAYTQxzVbJBYNgL4JSigXIiiPV2sy14p7B2nSvJUA1MLch
Xiq9jU7nPCy3WS+ibdJU337/TT5iG8LuwPUDPApHl0O1kVbpyU/iCRonsUvQVGBf3ERnMpfRSR9W
lK4dHq+Yj6abOpumrT2q2RmmQU4wDYjsyJ9sV7LA2dFAbLYG4ZfrCNvw1e8/5wcPl45oSQbFmGTR
Db1fUW6fpIMqWLydiJWTOM7TwGR8s8ti5ZjM44M5x7tLHTxbZoXaoiWGkjDBRDedUZ6ksRoe2WI+
mtAxJEf97pLMDOB/8I3yAWP1lqEVPBAL4bmT9Vspuiu90OwtivDOhxCinlF2pjdeaVQkCMXFkdf0
o5tKxwcUyUiDaf1Bv6l2EzD1hAvDKGXCnU3Sk9lsn/Gz/cNk6AWIpsMEggYKQah6SMHRWgNyzUJv
ikUkPgvDIWezixmjG1QFryvlj8zKLquX8nMrX17a88fqv5YffRbVJJMobv/v+39tfv579CJWj+3j
u39Zv5p7XXcvcrp5abqcH+UX/fqT/+5//GURdjtVL//n78+iK9vlt0WJKN+6hy2d/r92HVvX3WMr
ZPKY/23bJeXL4+GP/vQZ07RPzOcMbu4SsUWLwOP+6TNmfWKlIR9aHD6XwJWlMv7lM2Z8ev3T/KdX
hRwDrr//7ZfPmMLvwxCaH0OSDcGXoJY/MRp7jRV700JBwcKjhmUADWoJATtcbVlWYClRTkGoxzge
KzKsjW0knfFlJuVe+JhT5OHK0CbttppUzNXHri7HLXPbVp7noIvDqiCKzvJ1DJZUf3SYwKzD3s6+
opEipn1Uh6r0O0/pngnwUR6tGiXyqanGTeXPhiqa1axbSke/aLq3pLWEdmC6cdlSYrv219booN0K
E9KPQ+pxt1ZyDMw3oRmPe7MiNP2scxSjxiUolOP+zdO8+nkL/vbGE+2gRjYW4g3lJglRGAZChD2A
BRiGjFZl4dhMAtzJoCfKvQYjZD8SR3jGhFrbph7+80RjiejL7698sNW9XplXElo7ANoSt/R+V421
zjT4XjifR3bQ2VWLSa9WHSnbXscdbx/8okiB58LKZOrj4hr0/iqY30+ys7Og6VItCuBxDIOfzJl1
TT894Q2/9Nb9qbPYt18rvdpfp0oZQwuJla7L1s0w2+xOYwdLoPAnWQ3CbxC3n5lKk3h+Rqpb4yt5
ZBQ+5My+2hSTiU24hv8FdLChMaF6WrVzp3lIM/xWtnXuzwrAQ2CiW8lXXTu01oYapVs5/WR+ziph
fp+qvBYrNSbnfrjJsAi+gV8+PsjaiS8yDAZ+SDHi71JF6jSfLM66j4bqCBTJOu72vq4RoUdETVn6
01RXT+itsJPGgXwOcMAy6pOCaJB0pUyjkq5lPsP2HNFXzytTIDUOGmRX0bo21fohSwc4yXPjyhfX
7qeWIJPZ1dfZHCa1L9LGyX0nQncYYCFmqzuzxq/9OmS1X3kROZNBrhMWvjYrXftKMAXeB6HS4Ryd
RL14KfBdHxdPnvHzXLaqucVQTa+DJkljZWXBUvFWkYp5/ymRmMkYDHPei5XjSm3yK5hquJOTozIy
rn0yrShn+uPFTbP+/QI9QAPQUBE+x65Gphn7GsfIwQpVZpFkefNduLE4sWqpXEP5tyrKKULrBzhx
c13VfscXfhjibCR2wrgoysXpr84qEt7iaPf6gf7odDlPnqVoxI/2/VHyejz885z5n3YGMVZ682yW
0/DX2XXxWHB2nXXjS/GEEjJ6e/q8/tDP48f+ZC2x3YtJySIT5nX/5/FD9w+Uw//Y/BdTtP8+fiz1
E8UHPR3seKx9IeX89/Fjep+oqxccYKHp6JCU/+z0WVbKm11oEV4yeP5JuXo1UznYhSqwMaOLFmPm
tvWNDpfwtohK3xO5fMb7zQtGjI52cVpo15MXVoFVK8Y6VdHgx1qRBn02F2vUb4mfSFffQvFz7z09
f7Kaud3O2jCsjCrCbD5qH1FaPlZOeA/17WEeGXLXhsP0NfmBqO5WBbDz7TgvfS2uWl+XBpYp5VnL
XnPiTNGNo7jfTTPpfGZm6DXn2vGrOHZW0DXsQCeF8bQkGtFH4/ZUj97w0GpyCkaUK5/HIZmCKkrR
yEWqc95qISE0MOhWZYQWui9grpctm9RYcSRiGDVv3AgfpFgUJlMu1duF9jCeeXJoAiRk6appy61j
THduGX6Lir49yfTsOoa8GBHGobiBZ/X1NsV44qRTPBg/iWMjF9a+QUa81uN03PZl/ezEY37itXmK
1E+sRy08dYHTfFi47qYUxZOVDMY2ab0mKGUEGV/38OVt7HmjzkYb8HBqv656FBoCko8gkYGv5D4O
rY1xKAaPq5SImpNxLKLTpnW/VQ2hkaMj9SehpvCsQpxzdqZeyNM4nRuf9A3dj4aF3sfeUSp4luRT
C8dPB2XEiypDLyjhA+XzvnCVsyFptA1IQX0xCIDy1kVbn0wTCIle3sQcHxxE8PQqwjAwc9bPcwst
Pm49mi+TGA3C2JCbV8l7Y9IdomEIZYCx0vmJV98ZqDSx/p+mQO2sewiot2ofuoFrwQ7P4/6+qtp2
k2nTuTU0WjBUY3ehL3u+bCc34E6zucUT4yRlomeLIt8Miwjec/+lHYS7MvX6c6ORoDM1/Tmu1q0v
SiYLqixYvdW0qUpjQ9IeAkE3fwyr0G9D7YxkMHJhtAJ5RB1f4FGdw63Rn9SJsPEOmwGs98SmMtWH
zjZmP9MVX8Nvb8VOcJq32exHEVkYpac9yT6JyDaZLxGm3s2uvSH+Pfb1UWkBcb8QohNu2hADhski
iKntiXsS1SgDSeLFujA6eTtU6s41Ygf3HvN7NFh5IMrhC2N/M0gp7QjOGZetPm1w8ekesKu/reIx
/Gwpdb8DFjSI9QAHhnPOqEM/0Rt3h/0vOSUhFqyidvSRT55om0S05dojCRyUbWz2akmWi5vIB05V
0x+YE1JtOOEu7aYokCRoqH3HedkaezV13R2jjG1llekWtKn4orbyqbXVDGBWdCuxPIQoNoaNjZZn
w7DsGxT/Z3RHd71R6P5oRxMW9yo+1Hwmcq9mb6thSoFUk8+Z9/kFCVFxMJvcaNE4p1mnefseXczZ
GEfVSVOSmFJiarpKLeH5xkiUudCSb+wJcRC7PNcYcd5Ks7Mv0pX5JjExLXCa4TOBuw9JMqzbmWE3
gkZjqxgyX4VxRYiTNuV79kZ9a6IyDIjlnQMPCn6/wirE3SBWvbDkvJ4YZBEA5UY+wxZjZyVdsqmR
79LBEkU7uJl5MzmNdYtS1l1lEWqKbs41Dmp2/5WmTaeFAVST6pJXzU7WKYkUvp41i09ico0twale
DuwqSqIF5aOJLOqmjvI9jBE9UHJHrgiIRXtLyhoRPO2FF01PchkgK+1suwHuTt8Z2xLkWfF34tx5
XtoFUT2w/CJsxZNuvutK56kPi7O8zxbfGIwrRFobKOHrL/lAHlg5xLsSjsi6qNWnOeIp545NWZSD
oIUpb6dsR18o3XSaOiiQhoGs2jbk8zDTj3Zh4rxkslOJ2sjAJY3+nPiQ72JSRj9NcpJmGrE3osRZ
O+HwCyT6o9rkVhT89dvC5N8rX7YvYjn4m8Nf9a6Z/v+ke2aS+a+751WaULa0yduyZSG//axaTIOm
meHXwtbBjB5f6n9ULab2CZowPRnMcG+paf7ZNGv6JwcWDBo2LBcXYwEAnF9Ns6Z+grcAyoSPBpoW
wLo/qVoO+zNgKjzEqH35TVRJh52hR+5Pl7aO7tfaEO1o4zjvnOKYlPfDq0DXXJzGoXgc4gZ1SvQG
8JuOLaA5nUVRE9/nmtR/zmV+jkQ+6HIxbH1fgTF5NnAM8EzuDx6ZhOO9r8DyPk4MHRNjzJBbE9l+
LDlUqyp0r9yuc4nyzBxceTMXTe4IgT2IKgLLVp7Zt1eVZzea3/ZdeVtOA7E6BRCOOMdhRzdO6kxF
yG9EcnQ2JTP6YZ2UIukxeAy9mZTibmxWo6V3ezPVwmQ3z2O31ZzZjBFkttrUQaQZBf5OlBlVuVIJ
3LtJ4lytTyOvIucdKBCHiMo0o+tQlFa5Uzuwm5WTlLa2tsPReDZp8NydObba1gkN0ndyt5STr8BE
ugyFSeCXoLI6HaiabywncZNLVYzq/aRDB/RdO83uSNDz1HU0luLC1IEC6EfrjvlxitnBtm7DooAm
p87YB4yDyHxJsPvgZ2FvuZBTEJNRi7lqtZYy1szah39m2rsxjMN7ssd79kU9tNxtlUG9Xye5F6Zb
GJcyX3thQuetWAm5ay2E6xIvvynaS32Y27PBwjn00RSWV6zsphXlfSnN6lSmONzt5JJNGCIXlP7C
yMaR2pvaxHf0KbF8GZX1Y7rkGzZL0mHpyupHXxhUSTJq829Rr+ffEuqe537JzgGBIUZHeY3UqV7j
dbQSqGTnxYq0CO1UumSnLQX2mhykKt1VuiKZidptNfLF8j71o9pt6lMKPuniwztWGcCq3enfWmY9
5Uroo46iQm/NaG1q+ahvVa+uYMczlU0plTvyQS0VY5Q9cTd9sjGhmzmEd6YtrDPkOsNXt3NR68ZW
Vla7Gje9S2uO+p/z4D/avP+9nfl/WmO5SLz+9fYcPFYvf7t/kd9f3m7Qy8/83KAVXf9ERU8gC7YS
FBroX/6xQyu69QmncsQV0JcQmCwb16+xpuZ8Qtqt0mlYbDeIr/851tTMT1gW4NG7iDNAES3tj3Zo
ftGbtnLJZ2JGzzwTvx3ixbDier+pRYWNgBHoyR9VxdpnZsE/ho1nPyC2Mk9oGo1v1TRFcJmkQWpV
XLcBKduGsSkjt3gUWnoSh51drxUFgeKY5o2OBYCaXzKM4+VzhX7auSouz25CbeWHs15TL5WT+xVb
KOUy7TK02tkkii9eOHRnyhiuRpE7ft3jUL+Tmqd86ZhECQrnaRt3pvWUqqbyaBaTgVm4NqxNNZsJ
npwNP0elugd1HVbg08ndm4f6we5/AK5znxDXwfhi/oyBBtq/5XB4AwmKKc3rrDR+gODpd4aKiTdc
unHYWp0kICwi/NMv6Sd2kUXuoB/b3bPFCzr4OXiw8JUoGj8rSaqpPpFK/T2wdjH5sqdtSJX4XOSI
VNepovYqEz4Zhb7W4T5SZuZ8BLb58HugPEGrjCngkoz7/nsYmCU51iB+1DTlN0UYvsRGNm3ziq47
txUr8CLxXVZMF50yYr7dx/YNKW1T0E4Nc1YH5mjYRtpTmIf9SWjRcXmFilXGoO/dKJanWdmbV0YZ
p/tIE8kRvOf9COT1GVCQUM1A1UJtfUiAQfOdG40X/SgL6l/0ruaZG0UEJtCDnWmZIVa/f+YHENdy
PdKNFoNcXgy8Qg7VpfOQk1+oOy+dkX9VMusuzmdtje0W6lpR5qfhMKg+qFNJfytY+2Ox+f0HeGVs
/HPm8/MDOMCbmIEjhYET8f5hkUU+Uq2Ll2TOVQ2GglUMKGHS+rsIS/0HuGqtBmHT722ltZJ13avT
U2HqcRXMiTU9Dhrdz7qQhXvGqXFplQ6+3nQz9TciEfI1OQJOvDLVtmIUWigJ5gm6Xa6F5ij3IlHW
Pe2gtYmMNiZFUBo3s6coHS5xMvpSlmV0o4RulDGzdqsjdPdXYuq7r41ICtYhEPxrBtlhqJppDCKK
4/bZwMCr9oVuTycYzw5f5bh0QrOaiI0wEvVHrI46JUUIaYy9IGwucje3P8d2HBMuiGJI8zMGH8T8
lanry6nqvtiK2l7EtomcYLTca0I2rfsxHocL/i8ZxHFNfDkhhvuyiuU51o7JLX6c1w4ayCOYyV+W
MogCK9jhJQTt/4vsjJdDRL20nqraIW07zOc18caxr0UaqY9paB4pXg/AK1YS11uQMzYwylcK/Pcr
qU6ZVBtT/dQR7vTVCiNrPWUJzWLeFum+Kzz90cg8Z9cr82nchmQVZ2Fzo/dlBRrQsx/peIKdiQoW
34oyy941WpkRBmmayhZLWmevYOdjBCDfbReMGmImjoNw9BvsqwKgO4YtdRsNtxQ3q4KWufYp+oyF
NNuSYKwYvUFOKe5WRtL9WCh6lxYWV4GSSs8+cifeg1WvNwL6CB5q4IJ0DIeGJoWZmEzb5mf4Dz39
vVTRq1uAdamMT5kqMrVkY/79a7z0Be+XM4wV+HqLSpf58qEyPk4SsKFqfFZz6e4hBxNzkzsRIsDQ
O7Zj/eU054Vhh+QZM4smLoiK4u0pxTldKLpsniev/2pLgY6xgu/+oJVhkM4es1NMBuZdhoEqEJZL
qnci0+x8Minvj3yUV8PF99/6dbWRfQHV30RC8/6jZF7huLHuPQlzVB+yaS5awE1TXumpZIA89lWG
+9o4OXdpODB5UcxI+Rojtfqqp2BtZT7Ulwr2zOjLFC/8rETWYzv2E8bXTOcymq/quSROk7EdkTXY
UjQe5XvU1SbXKpxjovdX4vH7b/Pa++lgAJC3WLDvv42KZXOdK/ZjnsEP9u18tL+rDQElkhf8EmCr
FcQol9Q2Ocba64p35oVq3vObBArOyon0FNMWLfPgKBrpbYQ3wRkuD3QA7RCnTwOx5j8mu2cvwNVh
pH6Y9c9mkzcXWTSZX+fR6O9rEeqX7MA9thbajoDe5DqLW6H4DqGQhZ8IN018tY0cprf0eTt96qYH
3G8lUalTfqdW+HDZVjyfmpXozrTcKQpf6xFO+561WDZFmplea7bRNiuvwJr1yEvwGvp5eAdfJbbc
gMUC9aCAMvq2GZpIf5QYhD2YncTQWYvNgezdeBmJNSXDypXmjcWpjbvtnrm7EmRzmp+khYzS1ZIg
VftElWCBnX9x0GHd1IlsbpqsjeOgqoym9cfI7k69McLdTsH/4vr1Nf7fDufvFs/iNx2OaMDSbpLn
x3cdDj/zq8Nx9U+Q5TjGGCShFX8lnv4kbiiu82lJh1vEc8gXF47QPxoc7RM/AMlDw8gKxscirPw1
grI+mZ6L9Js1QvnloNn5B3HlV53O1O43U5v3my887gW5x1mSzZBe6dCvQymIcsgnD7tdYWuMiNS+
XZMPIk+UdnH59YpJrOo41y8kDl90MXa8yoWp+EaBb0Imm+rhzb37oJGgVzj8RMtsjWyXn43XX7IX
bAHITRulr1vPAupyCzIrx56aAzO8U/q+7zHxTgGUpjEKXHvStuMoGlCn3mHGHKpns1VqV1ZINME0
G8ZXPVSsbS0pPmc4BxP2ABvCJ9scv9TCO2+diPRne1J9Oas3tdU+h3oTrUXed2dmlrrnkN7iC9FM
6gllcBs0hlG4PmQeedV0o3LjxKK80AvHOvU60L5Qq6aUWYmt/zBG094SbhSe5gwWzhf1WSC6/FQM
bbMd1FlgBFl028Ewn4uWrPFeZN/4IMaOjIfpe4/WLBgbZQ4qtJ5B5EQ3Zp6fjmgb73NS9jaJUYyP
GezCzRhf5LmL97xqPDtK9mCn6sUQV3dD3zqbGjZ0oJfJeSbi/Kub4vqK2Dm+ZloeQ+TlBnuNZp1J
5Ha+qsHnHxrZnM/kw6+MIRw3WWw1d+VAO+d6ZbNvMgEolmvGnmQKOJGjORl+qQMv0F9ceoMwn922
T9Yc53bnT+lzUbsjZYOrqJdhpwzXxIYr3D8jXGABdXopZ8CtoVDj3Bd9pgdtYpHu7cS2NB854pL8
hFrtjMSyJNxJj9D5YT6zbbFrekUNFHA0S/1qOzy+KiKkrogb21fs4knBfwSvyB+09d9EHbfrLEc3
4jHy2TGhUv2+EvI0VRt7N3UuuRp2/kzIbbpi9luDGA/7ahrJ2e2t9pwI3HbbWRgH9pOZ+pY1MIny
4judpB1im1uFCV3ervpZC2JhPKVeuGlGMjBi3SpWSauwKRt6fut4ie1nMR44eVztlGr6nhYAb9XQ
m/5IQM5WVwY1kHb8oqXVTkzl16yZNR9dT7urqgxufUZfFWbW52iE52Lm9c5RVBLJHbcI8sG5NGah
577iuvVeRVmwJt37JuwY9fmqoQaGkOpVlU/TuOnc0KNtsc2rKIymHQkj3t0yOd97C0F1rhZ/proJ
yXFJVO1S4OJxlRhtWQQu7e2pJhv7qszL/qxsFx7hoMrBXFeEyVtBp1cKeJBio2nzmiE+FeRprRKd
kUNZVlHu6930mKgqNKAaEqS1rME5MxXnvImEoa0HJ7PDUxuXtvhS9PaQBiDtoEjgdyBidB6TNzI6
hvHox1U9ateqAE9lViknsXEsVJxbc6iAojs3uxxCWpgo+1rOAgZScasmlbVq+ygJ2rAjJKTNQz+b
wcJna1b5owTlGOZg3Uzp3BKiK8qNXuuQTxUibgJT6I856tzHRM7ZlbRiIsBCWOT7HgepOIiyyfpW
mKHyoiIbvPbcTr1VsJmGM1sACIehU39XRDgHQs/qjUIF5edy6knFJL651Qbg/nHUd86AVWDqqmIf
hkm8IlBi3hpDXnSBNRJr6Hrp/GUqeLGGUW3upsT2tq7X73StGXb6kDg/spZNe6VqQ/Mg0Ad9pl5s
k0D2hX2K/iVhGspI6MJL+3jbMz/L/NREq4FT9WKFJcrtWBt9YE0sNKlLmnfXHrObkhXGnsZyvSpQ
tdzHWaNAsWLaX2460oT3quWE2T0Yg+3epoZWuNtRc2U7k1NtyeqFynAM/XJiOH9BtZduPK+ZuHSb
2mtIhWrO/lRZ5xWWPAHOp6197whVuw2d8kyfQvMyS8LyyrUGgHsKHdc3M1P7OunzOiHudwhkKbvn
Ide6ACDI2KcGCschVUHftRar8YoZf4Df4rBKsZ1ZL9bEuEkk+G5VTrLNUF0WrPZRbGovHE+60JhL
fyBq5TYPRREyZ2sm6GdOhNhQleN4FVnRN2MMGaXLyZ3ZJ8rwrM6cHE1LHyZBl3S6EZQiTZ/pmz4n
NGiOPw/ueFVacrxiyYxXTht7Z6Wo4sqvS4bg5K5X2u3iI3qrJPwhz82t/RA2JK/0bBgqk2qoBChm
YlcOiyNK8TmaivyzbitXvO9E33D/zzuzm3A8DFV5HuFnuE4a0sAi9txgSPN8lxQdDhppGT1aoku2
Ixy0jd7PxY1t9/3KqA2z9NPccc+81NhXg4Hiw8j66lbOtfEwMWzEKn70tPZzgnVFAKwSbSK4Zww4
6pZ+JBYufhcGAMK5E5v2l4p9aPThPaTnPbc4UCJsDv3SsZrbGlpOv8IuIrzhn+otGt8iSIBkz5BW
Z9dG2VKzgxDg+TJI+7q0oTH6S2oGRlJ1SdBUXc2XpQ1vJu5NY4sXnJGvbRzUbhRodbpbZXcWRJJo
Z02CbQBC2W0xOWej2RsbFqG6nzBG4tXvC8gBWsj70g+iD5Sh624n2r2rKJXzddkLyD4QS7cFEXNn
xP8p901V5IGiq1slNAkGwEPyRBvmYR2ZWf2Qz7W7mkJhPOitGKB9pN6OJPqazSEubxuZ1g9RjXog
xr79anLz/iJVpLexI7MjWx1P7FbjvYtokTcTxwbOqI7R/z/uzmQ5bmTbsl+Ea2gdwBSIhgx2QZGU
SE1gkijC0Tjg6BzN19cK3brPMpX1Mu1ZTcpqkgNlpqKDN+ecvdd2U8rtMFmd6a7JSqyuY1G+9iKu
Pk20cQALzqjxtz672apofLLdCt28mGxbJrq2vGvZTh7gt3Ka01iGQ5cg1oIwPSzRbTZ3qGRL/a3A
csP2EyK1bKboW0XQi6aV1sqzqbga7jJ/6A6LXdRX6yzzF+E0BnVI44pHr+8mTOP1qr6U2+JIYgJV
cAqkZe1MxmBtM2HL2S/GCNDXsLGaIiP7UzAQLbzzBm94Z6Ke76pR7LsQipFvldm5x117mHUwpGih
m8fYrvWdTYfkXVaxBQr6sgbdreZhkY2AGuBTia2j3K5KjqubMsNFHeWrfeUCQky9DhnhKk19WopY
v/3aIPKimG7LOM7etnqOdvUYZ/fa6ZTHDc5mpWVVU1yvjiX9lCer3Wf2YosEsIqdn7aZXIE7u63d
535UpKeYwn2up8EvioRvFh8wMbXe+JR19fheGMNWIMTMNhONy5mx5FC8SL2KgZuIhDxoSJy41l6u
5E5FPQ/8MmbLcVCokg+icZfzr2O5cy8pxmbo4o9GwoiO22h4h6cbTxjRct95rkrClRMHgweBCn3v
tDvg04Z4LgaLTYo2tVwOCvXOuR/GaKcjJl7MVaLUpnF1lkqoOJlEEd8G3qjfvHYb7pg9GGS1nb+c
f/0hNw0eyDLw+KfItEfraZ71m4yD3oDMDqKCXhQT2LT1V/a3GKgqvQstfhCIW30ID+/jAhLPw9Oh
sEGqfMn3MOqWM6lO+o20Ov06zBbPZwzKHC/hKPhXwui3dTP22XDzP2qIF4ib6qhLx6mLnYRAuMF6
UkbNNz0M3oFJBxsT3E/+FNN4fo7LnlzKy9efxyZ+QCT8/Pelym+GU8xIkKpCJgVoC5hOMab6c9Nj
ywn3rkxEvs3C3i2HyGPEOJAh5Oj53CB4OZrL99q6KJy61c6+NMyrHhvuEP9+J/+j0vv/RhlyeaH/
Urb+vyH6CNFc/Pc1936UBRmSf6q4L//H/xZ9hP/CH3/xIZDSDHg2pMn574Lbc/9FdYl6A2FHRH/z
4lz7T8XN3PCSK0oKFBpXH7LLf1Xc3r+4kTGmRqFMU/qXHuS3EvvvSm7q2D9VuKFHD4tj/zKfRLRK
3gxv/I9dyLKGq84jDqS8ctrwZFQfnF2NHhVBu5tDTizHfAJ60LRCJZXtSTvcMWm03oa+74cEGpvb
vwJP9fsUlVjuyjQ0k9vfFGFdvnlzbORJLp4sdnibCrG79FWrPWpUEV2PXVkXp35qwe9JVTr+sdzC
7C3E0H8e2q1SJAxVjt5ZwdpdRF2Oeh9J5P1akYsTpkOF/vJY1s72VHRutxKCh+A9rZqKa6SINAVy
jUr1kevEeM5QqFO6izxYjnbQ523KX4LPYetmJvglASQ3bjzmAUZ7BPhEMtg9hXoTaOcFjfqsr4ne
KggEXmPcZqZqcoQLLbv1zvh9nh8WZefVybO72H5o/JUKSgVhlx+qrJELY383YvWHfROXCaJPRVtw
XpD8PJTtuOElICqkEMjzunUmYrcU2MHnceyHvRb4VfSuCUNZ7oO213iTQ+BCy65bykAnE8SrfHsK
yzYfnk1FW3u7hiTC6v/u2sWyTDcNSkh7ejThIGnHdcaSZXw/zbYY5k9UFM3WAQ3jaMYCYhbkxQQY
Tr7qtk+bKN1qSg0fStcQ9prepAav4BzjrWhx+NsNIQjILS/MMeG0VZiQ+eLpG2DeCv7nVFdfHatr
mVUuoeyi87xKh6v6QoJiAvCyMU95zXrZ+2XI4REsrtN8agGSVHe0B4fqCEl5nlOvBhi6E020yZ3T
kWmaRD10FIYvWxtACuY0vt7GqMUXTQ6Apq0xd3FxtV4kOAR/ocaZfilzyl8qHaKkXcbQv9Q7mNFQ
8iCusL2Tu0q7vWt/qX2Womie40ahAVqcajznBuXIzvF45igQUQ1RccC7GPMtOsuB8hrPNntyIi46
DX6h8qH4Jd4AsYqQo/KK5TUMMRRWSYtnmuf2l/BD/BKBmIFGcVqIySmTCF3JvJ9Ls7pHSpsAAUkJ
hTBZaggQu5kbu/vVtcYOV2dBAC99CzN1dFBdRClrpFyRJ06W6/7RifvwU8y2X1wtxh6CpNuyLFsT
09u984KexVZHVxYzsUA86/pQ1VY7XePsIMsyixGETkk5bEF5FyCunMukKDJfvNoOAYg4aoQs3X05
Ymd6NRXapIe1FmN9HMux9r+OiMF1kQR1YFkHhNZWSIW7VG32sC0G22bA4jf3slOY3NtmDNofTtls
S9rlUpztzhBzRYJzRu+sopK9wI7uHVKO74EpzH7qGBJuuq2b6qt60cZK/HawbmQcbvDkWs/SSVFN
2k+7pXDaFMq6/ejmIOj3tiVXWAB5tXCbtyuV78Mti56maA2u4gVdbzI5xYzetA7oRi1edeRVFROx
eMPAMvnSNInfKbrWYvKNPNhqKq5Dn5IvqapINLtyntrpKITQ3wMI6vG+yOZlY/oZlxB1Sis+RZPj
5Ts6TOZRrFn4SZaottEOs/BRww6yp6yvTICyNaj8vQqADyVhS/Jf2Zr120BpSoqvUvmWXITiy6GD
kD4mfVXUGABBrCeVtUbfl82Bj9Lanf1VjKAQdp2TRdc+cn88NZ5TnbLM5n7UOVbk0UIKvCYZ16Wb
GExLrD5tnDGjrSsz0xAT0j5hfdI8OLanPkKLKXo/9v6LIYZdXtvcoWX7pYq7+UkEl31kxfX0kyS1
MDgV3uBUSV5m+rmQK2Eyjt0te2Fs4aXe7EzbDijweg+SkMPAnch65fEXQ3QEyoz4uzCif9x6dbml
yxFgR+/1Q3HgJJPbbcWed0Z6VwV76mMWVO6S77TDee28MVtf2CeoPh/7AG7UHjVM5peo+9wpeoDw
XDCjruss72j42fDSNq5IY5vq2F6CBbc4Rv+kV4PQe5uUIE66SMzxF13mNA6zkc0L1Zm1YKcYMQkl
5drni0m7OVaU+LJn+L5aQjwSEFuM3gHTcCU5M4MtSuqhtL+ARbTGk1jLok2EO7pROseRQlDX+M67
a/dWsw9COTQnpGnlBXvmcfrVTd/Ve38MgbpJ4TmX6/ZGi64HuJzQWBsnTAT0JcaDt9SkhyiryW50
xaSNXmY0Fbumqry7jmwLEu0H3FRmT8cLuwYjGW96mWN/esq2IBT0UuvuzBLgs6J3QmAf95a5VkXG
xybxtv2yuTwbSb5grE2cQWGYK908nm7EBHy3SQK8kRV1QRFG1zwbekMgF3iEpix0sHmTa18FRBnJ
hmkStJPPYXXpZ5BlOOXPlgwsfW8Xo999Lwe75Nt125a0lyoLUBGhIu+rKC2nqIPlqOqttA9aglLf
D5HG9TKUmoJsKNmmUyI+StjzcwhwD09ZP+5bOTprujFbOFd8eVWiWgvbgJVhW0kDE8tqX1lV/Y3/
bv0cmjGm8WYx93YJ636ebRPez0Md2Uk8d91r4Mz0/5plCT1qMJfyfevn+MMayo36sZqa+9iei6cY
Z+AZg4mOkiaPty/xmPlfeavmjVJ7uyNbGfd72Bf6sRayf/Yw7OHM9pZqOiif4zGZirgnfGXt0WA2
bmF417JlxL6gzvISGQ8xvUiEtlxlvHZGnogaCN8EEexyP6tlu82GeRlTp1H5FScqmVabMNVBFF2u
jsgqxlPDRxkIlK76T1awzIjXsV7cenElSEaLgvYzbLz+nsLMHZCi6PITLfvhfR4G0jGqTAGGs7WT
o9Ivs45SrOPuB1c7O9aUKWNq6NQfNwU14/oy9KFtMmtH0KYPVHOwvbp9CWiDnqw+7/sdcD/9Pm4y
wEWEZeeVG9rkcqGU3g822IWj2A9kRWugIn7DjrL+QYa6kWm8mW7BqtNSlTpxZpFyLqf5amyyQqWz
M1S3K2p+LpyRtn+ITlZWYoq5j5M+iIlgJ5YCWabqRPOMwdBrbvD2lCGJNxF3HlwsRFJMgjLqGON0
sBLZG/FmO9XQJqvXiuZWskDpKsToVPF5Tr1M1Oj4er/ZFQF/zKdz6vIQjhzSssG8Ta5fvtKV7Phr
lVzZ9DZRVanNBWZIWEiKxEvLQSU1hZv13k9RgQTNVwWhX2iOapw+azbuVDPgLBOYc14urz/vB9S3
dZHUHsEjRP82GZZUjQg35sToJowSOWGy7HF0IK7afGb6RP6GeFgyDzQ+w6laJ/gxUHjgzrLuphBT
EVT6JSiOIoYSdJEjiwGLyWRfEY1CaEQ7qIixVJ9FB6Ws+dNMXyY/rgGXRYsd2+cbQwO7eXUKmyz4
2fKR7Kd5GSaAZN3SfG59h65JkmE9i49GURsnqCuZeYGbccLnfvDjAjxbNQDbqo2VqnHUj9boxEwX
iFj+End1U+PkiqN8OKyb1bMjg8SwgjgRsy6Wu252NV3xucm4AK4VS35MOLO34FBFXUwqdhw95H3D
M1LIafmUiUFjyPY0aI0GlRmOCq6Rzs5yW+Wxs9t+n7H9K24Lna8MQexDPB1yo9fPUV4X+qapmArt
lZybOhFKDCTctDr/Rm9p5fFYUQyi4Mjqo7vMldhVkH9KgksRKP97cP8/qr3/PxX2op7570vwFNGl
+v7nEhyt7X+G3kL860JjRdSDuyHCG045/Z+hN84LN7qwPpg9w2y9/Kv/FOHBvxC2XVRtKLIYKP9h
7G35/8Jc4EGsALtHYY+Z/n8y+P5NdIR4jqk683WQZjC8Kfr/XINTlOvQYvEd0MsfV++Ay2xH1fYP
qo7fZGyXV0GaiCIWPwm43t/pi0W0zHU0DepAJMihiarbeQmPjlzua+N8+sO3/38anP+pqXARA9oO
CRe0KKAkXDQFf/5AGZPpCUFicQjREWsq77je53Z51fbR/u9fiZ9H/0Gp8pdX+k11KWbGJ1vPKxnv
0+w/1cvL3//9vzFrLh8FWCW/AG2ai87hd2xBNJXFqEgrOfhtKbsvmByFexgbXHdfoooApXtaPG1w
CKwt6z6Uxjj7JIYg1tcVkqDls2ZwzNQl3Np1uNHKGgnzXaYwTP119M1nBW7F2/umz6bz37/xvzxT
iGHFBdtqQ0QARH3R1v1BA03MCUHmqyoPhXlZ1VkwrGr0PwiU//rlX2QhDg2kC68MUuGfX6NevEKZ
gdeYDP1i2u1cQP7+U/wu6718/axYeC4QQYBN/k7DncKxdBcIBAf0y+/aafYepXI1Zqc5My/EzCQV
zlSKoZ3V/MMz/NcPd8lv5dsL6M4BnPztw8Gz1CGOPnlAndTIOzuI+k+lE5bLPyho//o6LEWAv4hr
+ISu/dtaaa1L4S0qfihQhfVuJfSrggZI3+Aflspfnwi+j0tQAxvAxRL12weaB7fjNtbxQrn/QyiY
WJzXHgzs7Z+yE/+y02C/jCIPNxmm+tj7XcfDPmQ1kV4txmMWuD2xd+NTU1Sp1/zTRvP7l4cljm43
jVDI1xeR6O87pyi2bc3m4kAje98XzM+t3d8/gX95BfSZeC4cTHE2as3fpZE5k68uXK0KwxRWBwlq
P/HHWf/DbwOi5PJW/7iToeOkF3xZSNxybATkf15MMJkKwqDQ+WY0K++9vAld+SAGrhBRsQPf3qsE
Ik1IraN93klA4+9iNbOQJFljOT9D3Cd4GW8DJMcqIFeGLqaEtN/HXo5VP5zFB7cR74El7VwHiIlt
HAOD892TbSj3OK/tcyk8xPEyzBknrQAHD/j3NmoQPzC4vjsXnxl6qzZn6uFGkD2kh9tbriZ4FpjB
aBv1kXOVK7T4N91mxeMuHqeAuh+cMr3jcRoyupuFvd2EyrNBY8oyv+hr6Q18LjsPSI6qQMk/eSLf
sEdLR04jTnnp0RyrRxmmgVKE8vpdZR4HaREzspVdea4rMS1HZ/Pjh20q5mdGOLxR+O6ACOTi8xYX
09ffugkBcTJEdT8jmEYxLaY8uOsyexwIg6TYT41mVLUTUz04R75MiVBT1NnDNCnctPx6DcW4ZyjJ
R8vQxAxsbd69XHthQsUX3gs9mWZvZp+QzbApxKPR2NfSDdOcAuFMeAlSUdPe0xKGUIrkwf0ClggD
YgEsglkfbZsL72HUM5RpmhD816B0Uge7AA92WMzNDu9GddsSBHuOdDQ3qVxHytSN2AoAtb6LFILe
baNPpDLzajN6psu910Z1ILSACCniWX/tvFUV7pWzhnaf5HYdfrh0jHUaUlRD7w0nqghTDi1OAkQe
cwoI0UJjTh82Z5lZ2bnaRtLnZdhnpLfXoYnz8tjPGhseKYvqYq0Zi31oxSs9IdfTceJs63IXD8wK
YaXEI9VkZMp8N+EoD/eDX8bWLsZf8ybpWlhJuTAk2JWxp57CqKT6BaXRAm7GUrjQtrH8GgrCPK5p
WUBWSlwFxDPXhkmx60/ednuRRg3JPGW6uArFkkX7gMF7vYe/NA1JB6zlgJ/TPa6qwRYdDUj+Kc+a
SdONaegMYe/2voRO03x2fFW/u5EKvqECgdzcjpPyUtqWnEFhaLVXs1c4JETGW3DVC6906IdgtGKK
WfbkR4XRD4r4ELnuEJoPnq2N0Kcm851ka0lWTlQ1zqQtu4PNEBbRT3g9Nn5Uo4fyMHuXSx2DGeJx
WpG9kySxo23fvcVBu/B4xzq2mGtGQ/TSuXTckewHKk87XdnIiTtdjOk82fQsbGQA0U66Jr7RdbYS
dEQbbkpX3ALbnYdp4KEMeKeJjRN0OebW0svrJedqkTSBZ/8YSrIp9uSJWk+2NzIxGWRhWzu3ReJE
y7vMaoQJMrokqXW1SccYfcexIFFWp1m7Vm4C9NvBeo+S6A05touzPlzCFxRC5o1Jgc53ueXbaDkV
EnOVe/WxserpPgpX9GQDX/1toAJ89W0wji+T55pP0dgY0MQNGWZJp+yLZ9Uvx5vB0iTuYP6wfxKf
0l0SvIfwvtRcjnaeFSPkywnpXp7kMlm52NEqD+R1J13aoeValB8V5zMhA5U/Awab2h6okhubdUfT
mfyeYApWd9cuubrwNrIL06RvwSrF9tRpOAHqtIzu8oTa03oEfjSrnUE34e4NRenP3Gr8mBwgOoTo
pkbhga8YwIkYDpxmX4+0mZhwFAN+ll65yAe7zbl3h0LT32jixiQLUnsaiR4KnUSOIFUSXKNNsJvq
nicdb0/WI4Dpu20ftaRcHhGnknk6lohC0sEyskkIOZusvS+xjqHWzrLjkGs4DaNbAFPyZFx87Tes
gvvYtzZ1DyBQPdWsqAqoVbduKX0gZBul6UY2UzjjsKiNdtiVtgHha0nj6Vs+TX6wp/tUezfTKlsX
QJQDV0JqGf2cLxPrBIgGweNl2YkS/V4/Ie/yuj4/mELQHxs0kkprjTsmiJXWt3WvXfKdVFTzylFN
Np6FkGC+m5E2VXsUd1reT3nkGGQpk7GgkHvARdYqLgY+uuu/5qSKBrSbp+KD6R3ddlZ6FiXT6OTV
td+YKN+VUc/WPm+TBSU0j0gNX5mY/NQrsQBJBxCKmeG6eOdalkwXaHOwIqGO0bMvuXa8T5Fibsel
y+BHQq8X7YQkVRb8SMTW2hAbzbHngztmMYcoW9yVSQSQjZohBXVlB35Lxe2bCEsaTfRyFnIXsxxr
gDUFLhrP2g1v2FAMD4ZWo8+fR5XTVTmnRGze8slb2j29qpWDgARduitZd0GfoQh+bceKjSebcQhm
05Y3HGtKO4xiBagN92IxuqIHi9PBnWv/seUC/7zFBtrExk31vYwbxPnRWFWob3iimAaQH8xJoOYH
E2mFiN+dvfeNNrM+ztyiu7TM8LHsnKLPGFnRa3nG4daVidV7nr+LvGGuAFLk/jeFte3nGiJw46Xl
xDxMM3FJYtNzgcBIsB7RyPLH8xS03xntRCLR9uVaMjgrJjFvnFd2L6FXHi1mdM6+blm6NKY2fmPG
U8Z6G0Nnw2TGCMI7yFg3Xy2SzOnmFsrVyHD68nX0e3ZeW3QXMN/Sl1/NwvQFFs3GzYpPon8aoTVf
xmyP2xWTLeKRO9Nt/j6wA/tDGBd9SDj7vZsOFI156tPDe+uVRwfPsgblJdz0p8+1uwEzU5FHxgSQ
s/4JtN6Aj98uzVO2TLjwaYEtZNVt7HMht8VvfpFdFkeIFYXFgKXxvUTyg+PCsjUDPtR4jb7vC7OQ
OpYV7XCYCrf4hqDc2VKyw6frqafjlrKxAr+pIDul9TjKu25U5LaHfbwBTMmbOg1nR7w3o5x/FMEM
HwVMeN+kYxlkn9p6Yb6K0Sd8LkSw7uiLRuTlOlUwHnzkUu7VlvWkyyWyoDa+7WI5fTXogrrHZrLD
j43SRe4HDPjurp5HVOWDMY6TtNnsDceNvcLbt7Pn38Ydwt7E7e1ApVoGxba3qX9e4jHSKE3xEL2C
blgWWnGDlIcWv3xAM7ZeiVZm9Lom/hAu59qQf8As3+9+5CtwLNKOFl3vgsVzPzq55jyLfRs3e0FW
Q5/YZWluJyco40SvF3nYjBw+kR259zfksEY3POymgGVTdtjdNjqmhzknIGIf1F75kUWkdB7k1GT7
thghG9U+lyHbZFxiVmdVn8GvTs65YHZQAWdZ5777GDuoSS9U/d5aplyM7FNjl9aPTTkj4nWoU2be
IYqK56Plim266tplEG/dZrS4J3JMz3cG76y+95iYVo9mnMR4NcjRnY+VmDHiDV02v8qC5gWDEItG
C2zPZsVigPJrV2L9hmJUdzY3hblckIgXxJw/RgwgOsBTjc1Io3bWmIZ3VqmdS8zZD7yD0c8FXv2y
Q9wt6QR3qvI/j7SVdaqAPb8xaZvzawxdm33ndQjDTzQ6Cn9IVziA+IDcweW3Z+zeLbdFVi1xwEim
EbcbtS9XcsS7Jt6HprB8sSudoHLAOkQZ3epKFOt34y6xt9/GaQOpgMGAsGNPHytKHDLsiqqz7sqS
nfYqHuesBxQ4BU4OkIhznvldNLoBbDAoDkcbZcj4ZQwMZEK38LMBYITsndcKwEKJKWyr8yOQIxIh
DbKG+coiMITNvdGh2vcTJvVDsBRmPom4ZS934HbOJ9SHEJhDneVsPj6zcnbVLH4eo2krXpu8WV8t
j2LymM1NuJ2WxrJ/xAz7ukSVNvFfDP6JpRoIIDFDEkgS7BC8XMJ0Otpp8kAoqtPuh3FZnUcKc6ZO
blN18d64FrsI0CecLmFk8noXNrXjfyoRb7Zo8dB+K5zd/vDTzSsopn3PPefUZG6GHwuYBRPAhsP5
wa8W5R47JBDBU8gQ0v5iNlrtu3iwgmpOdFVVwXXE5VC8FTY/yw6FoRDwSlgad4MNqjgZJ2/ovzHy
xRHj+Tai7Uo0nTjUbuPn575eJT4MnuN5X5d2FSXxVC/V3qYPT6DK5lrcJNHu5GljiYGl4w1tndJv
7wljmZaKaW+tcT/25bqaPftIVLxNU1arFJTcOgFnUkF9OxZeG9H+6UonFcpqCUrymvCpsfvtk0F0
cUba6LUoZe3+R6DCbToxl6jqx5ZAoy/2WpttP8l4jK/WgWHN3WS3xkbzuTAWtAhnnt/cefXzq8q4
7bxv1IQvM/czx/k0VkXzVbVu4RxdbAsfTrHp+kTuaNnfDzY/0i7kh7RPYeUqcZhBAzgPBi3pdo2o
igg4FvKASqaIwb3WOwjzHfdDK2ZypfhliBoA/LykZVj5755XWaTl6Uz6OaO3GfR/u1mFtRsLX3MH
tA0HbL5iOL8XXj/CeoJP2rH4ZZ7vnRmt+0NbFw6culJijakL+kGpPxWFAxauaS+XGztzlAGNqqbs
hCck8pnK2ByKtc7Mdz8TXD8KL/qcWSvBoUUnzIsXoLF9CjCAMIYxnvypM2rlwxZ3ww/C47EnyAZC
aR0VVnX0sE0+tdroLvVLmf+E+Tn3O99StfcOnM9kn/u5VK9rJ5GGbVuh7+Jic/M0QEhEgw/BPxp6
Ggfv0Tou5bWym+LDHcCWp43UQfvqtjYQ1SDKw+amVb31ZnGLiq+Xrm3Ie9u0MlQhxSRu0ADlrGVn
ql78ZowB2s3u3J/BR8iXOqjz9uSgmK+uGzUyL1a2ib50qBm+GJ2N5kBxCtluDOwu28GcYBJnAguD
dG4Dx0mEmblyovro8qvL3qQeRiM4XV3AsU6qekP9sMLkuq0VG0ciyzrw0ppzhc82IJ7het86L1Kx
F6QWf/lTRR4JWrgqGMY731lE87QARizOF72Ueyq3bRxuDZlceZ94oovzW2357XeYJCF9lFEbsVcN
xcIuV3prGcGFW3PAki8fIQEgJ27ClumCX2xlkNKfu4Amg96y9l03Rx3NHoOBamg7372rGoh/N0VO
mfqDm1nFaumiCDSd0Wa8XZ2gOU+1jAwIyEpQw20IY5Dfr33zA1WeOAvhquxYjgsSWQiJzgcdlxW6
YjSM/dGPSimTknxGe7dNKBP3HgfsyB7gMT/jlk9lzUnsrpiqGgwB0ss662rksimx7HJTSXJw8Gir
wwxngKDmPK9u22+39STR7SXGUkK+hdDrnsHmW+WVyS3KqpWlGjCNC+zhFOZjNiPW0DnUDxdZOO4p
XiqJcAbh53Mz3e3CMgf/e2nmf0WrzPyd9B/qZyb03meMwNubqF33dTZ1l19HYenABrBXFpiVl9Z8
VebA4VIS37f6vC6NzwrwGICagOR12g1SbJhHyjxO+dJXlO2WQFVQ06mwr3PqJy9Zxi760cbEysIc
UvmdW0xoKUggdVDRd+5YXq2mCs5Zb4Vfs01mn0SJzOvGl1a17FDUl8dNWugJfbAt/a7yqgjqs6WH
5thTtZ8ggC3j6eLIPSOKYbYemGY7oenW1o5gbn4gygsKZc137YOJGWjkLdPWP6NEAFztdw3CfmSE
w9e8GYIn34TbU6ZA0KCaW5A7ujEyJUq+2XzTqNG/e5UK+p2kO0nMuiqGa6erSU3YHBbR3sna7oUZ
mP2GSUlwfXSDgcGRWdB9mtDiLypWMwoGY3xBt2AGB1zpuisBHkSrc/bCBr+DVXachwMQ5KcZDM1j
n0v1sDT0bZMevNIrEEUbTVe7kL1NZN5wcTNn4Vl7JWEvi4erEeRyWO6A/q/vTS0GJABzLu5wHnDP
D4ONZl7YCHFfAEEOkFMraR2GcrKGZFDMoNJY9P15Dgyn+NKhKxi2xfooclJLGIp7qJHaCAzXTpDP
DD2isiNaq1EzyeusB5i/D+TYUNlLWgNcVXJ6MlhxcJ1TQcXzieWzrfxIDjvL0PgI62gz+bfBNIAn
qHAmKDxBq+7xSRWhC4ksllQQHSalo8t9gSuPiCUjKzl/dZSHQaJr2vzK38BlpkPv+k9tJsKvkxHh
BY8Cypy/aO4+wtxi00Okh01CuRntBncc859YEIYfcY8dba8mWXwIr13pTzuzehnBcL110lYPjOkX
fSBPb3xYXMKPL+fT8LPpPevNTECTd1V74YLWuQgeWxxHLwG5O5SMRKJMCRaETSdICCe2BzEHNjbD
Wa43Ilvb15Feq02ofW2fiou7PjU1XqPEzbLoRzf7hj5qUWw3ouuYP8aFjk/AaAK4FlwIoI812+rv
ObC5d2zeFL/So6NnG8VD/VXgn7hUrY2zcDPpozj1q6ly0jrv2x9YxWDKc+ty2CkW5LpJEdDkSkIC
Thx+y5UwzHAxzfd6buNrpPoGB0zEdo2Mdamz/bY2zeP6C2S2jKRB7Xpq7GJn8pnbsz15k0Szwr56
ilujntyQzsVUCg58clvC5zL35+dpIhLo4j0L9hO3Sme3YAvKKYtVbNFCrs27JP5jZ3Ug7BGw5N8k
lkeu+YNVPjkqc/eoRPyTuIiWO9A/AGKN5c1JjvQPKhNQ3i+EWTcZxW1ZPqgoit8gjKgPnc3DFWQQ
b9rTUx7HFECWlV6qyr0rD7kQk0i9WM8PLbXY84bL5YEOW3Y7BmuDAFXW5qsLyGU4hJySyAqX8B31
Tx3uGd96LWnZmk1ma8vtuY9G0sqbyLnDg6pH0onr7d2SEYuI5uzwmmNdeWunOaItZpXrt7hayLB3
+5A5SOEH5S2FfM3gmd5yngQetpq0BJn3DbeRz6INveWDHFDUuEhTlpfFVB4zRJvLBDIcO/7uj4aF
x7rDaAkYEELupof2q28V9ZY6cwZ9jv6EdNgA5/DJmyhfOdX0dKcsiVuP5HXk4yjGRM1VOvpf1J3H
duPItqZf5a6e4y54M+gJPUUnUalMpSZY6Q6893j6+yGYJUqs6lTXoAc9gRAGgEgCiIi9f4Pca1Nn
xTbuq5SZdFsmP225sD7jF+YMs6Ydkk+BXKVPak0kA9xin1QLa+gtMJdBqLbz3q3g46R6LZMIAeN3
rIcSQK+eMwee+XHqvDi+n1rEhVwiGRroz7Nm+fl3j/kTRKoynAIUUpj+GrWyf7IAKj0bXZ/yZOr+
LyKUvOJcOHwZ1jJ6uQ/lMf2RkFIDygffEDebFHJ1iPBEsYRGEzyFftXIczlTrbPuhayAg9FFTEOr
yfaj327HysqwpDablWZnWTOc4rR8mRcKfgNpwBxhDjoXvXtPrce5lTvJz5FAB89qZ+FdHYGyZDTH
JiGcoy2o8Si5UfUDfZhe5f9rs4MVo5aHwXnEEDVGiOlNnAD0hQo3wDBGAhpWLkPdSZnhRIzlEgh2
njlTbe8B8zArimpF4ekvE+fBypzkaZTzQp/xELnf+6asUyRUVcDPPtEp1meqLp8GLTW+6uo0KWM4
a4BIhkpnzDowIRXKvp1Phj/rJQjvNsszoKWZ7nuzopmeWU0nirfEXQHL1E7NkPbumw5AV0YEgc/s
BlCyY75ElGIhfg5zJ6pUDSkDt0WbzRzAELlt7gfLIJHdZlOPoPDmcIkKDxY4kbsPEu3CJult+tEC
F4LWGEHuSUvUVm8kYDzyWoaSgDTNLXvZR+swNLZjcdIRjav0J1MJ1+pQr0i1LjNEUjzMkyWjWjbK
jlDcUVHTRaEfNQJ+smkvDK9ZGe22JapZ6j3y1odRiub/Li9rTXQnzVbJVkKch8XyPl0qRWYZN0Oi
LAZp9FYaMtK7yA7qzb+9ChKiFtAcQAisZwXr6g2KIuTdCFEnipdqIeWH0FLcs5fg8PkvrwKkjFcM
plxI1sESUt9/FifuqrZGV2+ZhrAOupwMZWGTgfj3V1FBNDGSAnPC4OD9VcgqIGEHd37Zu+SumAKR
wJ+r0PM/Sv/fAg0sPo4NxIg11OT1emvzVHfgHl0VgyZ4q0gVq6hfjHrSQaCX9X97F3Ap7LcAoSgE
j5BGfP+Z2jgm4CXxzfmqUTxJpDqPceqN//oqaJ+Qk1c0TAMQSLpBThTISChOUyPDlhXuM/AG66hb
MBz+/PvcoiYsIhomXxpxd0Dy2IW9/ywYbOiqAu9iadTx+Ak2bXsgGGVtbZYZSztC6+HP17tFNojr
TfAa4DsyXle3gIOaMB2z7XCZa3iewIlnAQOo6IMXyz9+KoBIHIncL4i595+qIbEPJkUPsQOQpSVK
7vlGN1i86FKlbXKAYh/c5e/5bED4ZGRq+FAg87gxEA97f70hH2MDHL+9SKbRrdf1o9yhmISCa0QW
QzqlPpYCf/4ib+93Lgkdj08nxMpQK3t/yTBQY78hgbvIMpRBMpRUZlZdwU6S0/SDT/f3S3EfAkiT
mazYpm7ePMNSNQ6m2TfGQlJh/etFDr7DI0Xet/FHP9zt7WHLQu5uEjvVVJ175P2nYggzh9rU9YXk
+sRe/dI2F2WhsFT+87c3PTxvBx7uDF6u6FVMCC9e6Dc/mFyahJxlEF7mwTsPB/e+vgvu+3X35c+X
ufGMFUA+rgMLFqAnhMxb+KNR4W6WqU6w0mYveCvt0ZiZd3Mow3NnOa69T84aBuMHn02Z3tx/+3AM
qUAu0X/lGXj/JaaO5Vapw+xEX8fb7GhskE1ZjXfh0dxIW2X754+ognD929UcsvKariFUCzv0/dUk
dC9TlG2DVTc31/qddMqO5Vaf97Nf6Cit2mW7HOf90p1pc7Dey4/82wVV9PbDYrUF2hBnKVScbl6T
TNcsF2uKYOVvzbuCD9vv3K25tRf1pt3w7B+ss3HGf67J5hDv5hIz81/hL+mndm8fzaO1dbbewlnI
OwgDH3wz4nv+w792i7DtME/qxopvBrK37y89cITVBgltO56D9MdGCQaSm0IXmQE6YeUefnAj3NiR
X+6+ibKr6ExWwPvdDPEWQdcQI8dghXnBRls5C2ll36nzbmMvo6P0LD0Hu/rkQjIiYHPvnvSVupO2
WAvts0/ZfXmnb1gufPDaUm8RZ+CagbTCAOaPhSXYze2C00zl1hW4AHIm5+FYn6Tv9aOxK0/RHdSB
EyyrZXEan8jBpS/yd/uDr2TiML+/Wy1QbhraPgqiYirTz/d3K5wrRyL7LC3rVb4tt+4dSZUFsitb
dZUfk0U+//nnx+N2JJrk8zWoJoC5URAC1ff+en7jqwRbhmA1zLO5fR9vsn85WZzemDpQcAZWhnJL
vblAPGjYkbuBvog6DbcKi2Vy1lvqB1f5+wCn6ZNCPwBLoI+8ON9/jHyogHLxSRfkyrUzyxSLYISk
Qurw/eiliaHKzrWmlz+4W25/rekm0ZlsAZZHztoWv+bbmXBsK2gekW1JzSxfkXNQtoWBa92ff6N/
uooJYNwCWchLbPJOeItaDkKWThYyTAvkZdo7I0AIhonQv535iBt+msyh1Q0iSEj5vvksRh/5auyE
OvQ+2yA+LbdzaMb9+s+f5fZ+4yogeyc3McZq3v83j1dQEwps6lxbmCUUV3N0cYFxkMUhzWosEjko
7v98vX/47rD21GER6AjpoQfx/rszusLoyNtpCwUBolUpOe3Zyvr+15+v8vfbD02C6W2BZOm0Ypz+
izff3Qj3h8AJVyEUqkJ1trR1YxTVJze1pPsxAjTh2zbBjj9f9e/znumlyaTHYvRmqnrzXTrN6Hht
jAcuKbtx5njkGZG9CWb43P1WgP1/waFpf5WwK3/9F8af1X+tmvTntxqzzf8PXExUnZ/t/0yneUqD
+tfP/3qsv9W/qrdCkuK430qSkGoY0BCjuDimTXqRF04NsG9UIfVXm7WJFvCbUmMp/02+nmWOhjvj
FIL4y8nE/m9HUw3wzwo3LqOB9W/oNNwY3ITX4V6HegKGmjCGxpwLHY1bLHWsoFurdJHxq9Cyg8Hb
8qkvYnWR+5P3EQSOpw4084KgvbMWrbItYckxtaplql1a4zj63fpPx147/9OxivMNC1p/AUUMZ49p
A4CtyGfXstMPxc6aNjd1QKLzvzpK1d5M636Da2e5v27i3HlbDPRE2mUR3DRH++Jhj7SHqeER+6dY
DKm87DrfWqtmoX9RrfpnhFbeySMFrDARyqwyXKE8N7wYZGpTKHZfWkQoDdQJa3cG+ltfxO7o7rCW
RDty2jNzx92lrgcr+1qOXEW7axEiiAYZ3QILtYG61ID42t2o7PpYsYoV4HplJ8q+2ZxQoJO/51FA
FivU0304+tkeD9Js77u9NY9lEHI3DaIoNmZQZvsoj0i8iN1843jgokVb3PfQDvw+JE49tKteG+0j
sMN25eH9cvSnvbFnRoOrSbbIlXVWadVnRy6k+xogGTgTiMdoC2RHEp3Z0ZUiNhaBfgPI8ayuOw8Y
n07mZUHO11lrdX2E3DgePRKxj4joV0sVn5hV2ZfGI/nH7uDl1VMBkX2BW7fRwpsNqztQkYQAqjOK
VvWZz9FuUtIVlzrRMD0rpC1CbyuKJonx858OEieKjXajlVm27XotKyBjN8OuAwv/ZiPqctXCHua1
QdS1ev70+ze3teMQthtd6eJTqQX+oztplla6qcxL3fRJSEO4abuqX4RqV6+LqNZ2LO2aOxgG7cZW
iuBo9KjpMQ3JzgAhtbkhRf6XCF7qrOuddpenhTz5pMTzsKvCz2KPANjvPaSXgkvddc9iIrTBvMtc
KjEcDwXoK4Rcl2yJKHdpa6y9xPE22IqRYR19MNwAZh+tPko3I7L0Gw+0xTmvmOeTGw5/IiK/rAs/
ealdXIF8gvsHo1bdvYc41MKtB3eVAWadJQB9QBwS6Zpx0+NHh8Pp0QfbepStMjsO04Y8izFDQiJf
iYbSRuWE54YWya+NmV3kP6wGQqobv6hh0gGcRNnybiqm5Jv9eQbT9w688QuPJx/otVimevlQjVtF
G5PdaNRaIbQGd2Eao+VeR1m91LqxvFRe2okdfjfBZm6sBIMBspjE21uJ/J8h/ZgEdA8sz3AsRd3N
Dq14/NzGHamKIsDJfmajRDpTDAZTz4iGewDtSP9Nm1RfcETwtsbrER8pynHt6nTtp3y5rmJLYXnB
Q+ZmKjDXMvkRYCLVM1P4YlTlkfzsOpreHmLDW8/dGdN7RBQT8TK5lvkBT+5IjNwqlXBP6C05IC+E
KSUp2GcPUV2zUs2ffjA+6qMRfElsp1vKhkvmB8mIA1i4313JZ+9hT2df3gyF95dR5K2DMtJuN6ML
CxMCIoZJUATTA6DL76dAFoZ+k+Kd/QvAWrwFNh2iJkqW8U7KzeyujlTKYve2fNv1Tflvu7fHVgNC
pshb6EuM+uQn8gDnAmzyKQmC8AmNPzfBABLIvQuZhZ9ZbBRz1HmHJdEeus+lPlEzsAWi1Z6O6PHG
Xop+18Nej7jWG+qIKK844uNrFGl5KGD/Pw6TvVbVZt1DoJbl3kU7ZmEQifvmRe0dqF8P/qMUbHXb
TVZeaeff2l2NYPy3KgHZylTL3qCgUX2GHLBNUHfEKOoRME96L5m1cU785uANVvM8GIa/gSqjLxWr
bp7RGgVRRYL/lBiVtykRWZ8rJYkfpxx83DSqYZ7Icr9vU3t4TKLi3prqK7uHBJWM7rZAgvTLSJ5L
1DdOaK0G8ORrwA3+i1KfOvJzz+6QShtELfSlqPZafVuHefDkkdDd1QBNQGB4wYumhosP7j57WgK9
ndugaE8MRyVUxvpoWpC9v/vGULMrUzaDnyH45ggxF+kerN34AgTZnHeDypwhd7VzM9oM5dnwIqMA
jeQlyKGxYsHoe9KXgQd2hUZfCNvQjfYl4jJ7CGa/90SdZCf3EXI1m5t60bdvzL4CQMqx1+bQLO7R
aeEb/4fTiTq5Cte53zywYAIh0TTdXoZTv49KO1wm2eiR1g9P1vRwG65xXxBH+SK6qmDrL13bUX3T
NbNi62cmafdA1JUvEzBgqaAnvSgRBtF9XAqkMUettem2PJKrLtRDjGPZk2MdDL0HtfOy9771tp/U
EzWKMo543w82k3Knlo0+t1NH3kvD+Hbj5Aryr2a5vam/9o3cXN6Lomlk+7pP3E0QDfDKrl2ux4o6
I0tPBEx6DAU4VDSK+tvDsHc7S5Ha4c4UrdwxHj4xeIZzxVbKZ2K6JB8xN/vu5fVhjEApzULUEYIJ
NDtLIFHVmHuclSCBwWSkT0rYhydcANSn1xJLMe0pCIonFemGkzKVpjZRUhmprj3/r44bpyu8nuV6
PY8riNJr2/V6U9u19PqfwWq0tlEewERUAv8AmIvgp6FmC3DL3kHUib3rBj0vGrwYfU2l/93vnzpj
+ep+FMd5v5ImAUemD0Kpo5kKnvUset4/yKgoS6oPGOZnEMqP6NvYD6DIwkOF1d5cPNFMCX40qWY/
MPUJDsVrvU199VrfjkE3zwp1mKYQP3orcN70F/WaZ/2IXeSinTPmyGMDXCBR9u7rXXvZm+rksSqW
YQAhzvErBAjEPSaaxUbcbWJPdGR0RIdE0zmjqLycnDhROi9GX15IGZPiIo5ylulOuiumSXGSoWLr
yxqU1qkop3b8gNjspQSzzXjUEDFDJSbJdoHxMtbx3HYHYxcXdXUCuYl/NQaCPwrDh3Fi9i8J0+Tl
tYdp/HSNuwrZpq0FiHZWAy8D3/RazrUPZgPG+yiP+BWnxa6qGkT/yGPc/Ip5M2Qoj2j2T1SFFSBG
hgKsV6wiM2UdN6r0SRSiaNMZufQpD8zsMRi+tYm1c6vQO5hmyazwtZi7Mv9w2LmXViewygeMZxcy
440xFupe02NvU+WyujemPW2qE3ui7tqa5a60vvYTe13QnYHtB/vOcliDAG9Z1UVZncBS/N6Ihoxk
FovCv+pEl5FBFssAGnIj7hHJmo5TpkpxGtFbdHQi+AR/HvNEJDiLBwTltj//9/+avmOya6wPCa+S
umFN//5J8QzIAnLvaz+NtAZAD4x5P2GZLxuzCrhTRbmudWaHubfU6qC6u1Yh5CgBgm7hFQSGfgTR
ph+RZ5jBLa4O+tDoR3XaiPog1PGqHBQdhYZ3DaK1d2JWtmqwrBtHqrfZiMzlEQR5iLJ88jwJz22N
zKhOFSD0kzbtTfWZbg6bS98o1KMTkMxdq7fq06hmzr1lBbuyy7UnzN3s+6mtkO03bdVU0sF+ZXxn
y0yVim2FN+VO7IXd8Hsvft27tl73POSwdlAzyvWffxtF+/sDYFtTKpLMK+FOAuDvfxwU29w4HOTy
ZwSurtKXVu6sSn+QDsjj3kPHabeidKkCQCFcUocFrCIHNR9RnnqLdjBOw11nldshtaWDlvhGux6c
7M1pRIPoG5iqvkDdGuZ0XuKoDkD+q6GiIZmXMEIIkAz4aYCU0+4BHxYvnZt7kKFS+VEGEr9MM8k9
FLkcbtUgLba26WsHNMBU0PNh+aglgJCGyvdepjP6kQXErtzrrhed8QoHwSzl2qzuiuQHwdI11oLD
c9AmgI1wPrtTYtO9Fz2QY+uOcQi2sBa363R7QkiX98CeuGehVoJV1zxMQF5brh0ztYkXmtfikwpz
6sHpgQ0Xvf+ow7h6VLtGXaB/VGEZT91rj7oHVqn07rmY1o/G6COsjn7/AsRo+SDqAN0lq8Jh7meJ
Faf3Wk5ZqT2IjqJOcsJwgZRa9SAarudKxMI1VfWZUiFnpxf+sqjtFDJmz3p42rPUJDviV27slMJb
3tSLHqJxOlJ0vR5kTEeW05GvpxU9RL3opiIgJk4rqm4Of3/ayvkowyPwJO/eRMaENQJlYIJsIRJ9
87avzUAOAYG6P6IhXcAYBlnQjAUrdOQQd8Cqkp0oFoarzAxUwRbZyJpwJppvOoa2jwzMpbvo1E/n
ED2v3cUpRVGc0s6NU6xqCAWF9YCBgYYdIH4tzTHfiRoYO8MxEtW4P7orrwPxHDOoq7Nru2WoABTg
PKzhBg3HS/PvsyhEkWZlmRjLzFvmpY14Qouu2V4JswJO87QrNmigujt0NEVBhgi5f9P52g3oeLn3
sW7cSfEyyHNOJ6ouu24TMABZGl7nVZwdKvyAVzlz9plF7O0g6sQGB4GAeP/Ux+6sfS4P5db06ykH
MNVdN9B6fp9B1Dm54Xzgaol5KK+z93cAKioTIMKAzkds+eZ1h5RfiLpPLX2PqmhZE7vADq20i4WC
estCjBHXscRunf5ov4iKANMRaKHTmDIkWrGIxvF3f1EnjhyDsT+2P3iTTGedRqnLud6f/3LRILT+
Y3ETQB2qHpJp06IqKuvF/WXOME0cWIJfazw7ie7zcK8jrNfzuzxEdWw8OliDLCo909ee6xiPKbK/
wKbVArkOWoHyA+3nAB3k9+UAIq4cgEBoDKDiEi6XnAgqjmFnGzHV8RCdQ9VDyTbyFEz33b9aReT9
2ioi76JVnjrfHAs+Pn3Kki7Zjnn/H3dQk3tf9tPLRvLaiXysbEWVaGzsuN2GavmfRKnS+1hW0Rh1
QLZAvsvSZhUiqdVOM8ewrSJkKQbjhAp6s7MqI18aleu9VACaIS9rz+PoLjyvyNZQdP0Fg4v/2Baa
/6hE/dLxaok0PVV90GdMZHN/0RkhY1zTqUvkTtKVLwUQ25XMORUkcU84yjqn3MBZiGhKvL029JGj
H+CYz0W3a704CTaY0JGn40UDscJxhrgekw3EeMddWxZENyJmc2GeTcL1P+rB6p+HFqcYEoPDGvby
8Ow22cls7O5MZvijxcuUZX77GBAVA4MEtV0BiMkS5iYG1nSuXcrF2H8HUsjiHj1MKZ2Zem8cmKc9
ZEYCW9Sq9f9ore/sEBZpHwnbVpvIAgcoimLT5p9MyFZnUVAD7hvdsgDITP19JTUO4NwfRKlx0/ax
Ddz/RHHR7NQWsVBiq/olzjUgNZR1nbQTMaxLrCq2HX8FDh2zqNd+mohiOY27LBwgVPGdmIQl6Eau
ozyWF2LeBRL+bdEZsCSvrXxF2ss4IFv5KIL7YgMTDnnoEkb2tHBx+QmA11vm8pINCEvz2j9TBm3e
MkG908NeW4i9BP3bT8VQ7mHpDy+iXh8i/Q6pUBtSaX5bryFFuoZPCu1VkT33o5mcAPy9/02hnphg
XdGJ03Tim+9ncvARK5yDzex7NXT2InXdclsnzTHsB5Rje2RrDohM9Aexl0U4cJlldWQ9VxmwTek8
FZPODVEn0c74SlsHJwuSTY7k610tdckBQwVzaaVJ/8jIggZnECTfrKTfodqMk3UZ2zOrjdSf1oBv
WSobR5WY4IEgfkqEyx7IKzEjKUYZIhM88PQ+tSB3WOO6gdeA/4oaBb9wF6uBMmLiMk5Dz3Vj+kG1
t6fNtQ7xE3zGeg9NX0dB+sL16nPWmtvULTeJ2mtfNGRoF0OuG1sDB5MvtWnvXdXJzw0s9HNYuzte
gdHn3DpZYBb2/CvRXuyJjT2WqNuGbb3LMCnbiDpkG8gQqZ68viybSTx9ivPKXV8X2mJtfi260ypd
rLtf+4oq0cOU8qVrtPUWDYVhd91AHx92SZxskqRWNxoaRQVcor+6XMo44zyihzHiR9Xpp9HsFk2a
FAdtKomqmlFnJ9f9QZR4x/yubzMZCA2E5vm1TnQhh/OiNAM2XMR4y+8h8MdlV/fmVktNll/54H1N
tFSbE7sccONK0i9KiZfTVJ+5brYd/DBcEpnzv2oZbO3EVDDKSFLzQdHrJ3Oqx92AbKXTu4jEWClJ
pMEfuxk8c2XYtX1nPqZaFjzV2UoEnvRKEQURP9J9259aRCGeunntm25esCpCx1/+eXGkCczu+0eK
d6M14VlUUICmab9/pHqtS3MnHbXvCfZXSIbL9l5sJHsMV8UQw/R6rdNRH25nKoHwS580jmXUrtF+
/eso0femKPpDPExnMVZGK6uoH31pHO7C1iEwOm0gPM516PHHa5UZVPAh0YTeFGqmX7r5mok6sFzZ
c1GndTDAjcIpkIu0+3neV8lW6QvnU4Ev89LUcjK6UzEf9XIT1Tay21MxHFLygRn2g6LYoFB4amX9
IEqRP2afPONyoKhJzHbjhqF17znBD4Tp012Cjv6m0XHpEimwYVqA3NTJU130vt+1TjLIXF9ybTfH
NZo97IxOjdDq9b42OEB8rtpWWiqqz5CCUvgBu4V2gSaE/FUeva0M4+Pn+66RxeijT12NAmYqFgvd
2i6RJnOz1j/a06aQCefiejT3g9g/mgYaRRCzaBDlzu6PLPb0rVQifIaGBn2c1vCPJfwVlHiGdPnm
uEJSrXVsgwOAcxRjq1e/jCiIfg5Npml6QnBMFKEb62sLa6elKFZqHCw1u3PXl84IDM7VuC13oogM
0rNl+M3J9EplMlCbo5j6q8Gebwai1HgcjCI45KbyLEYxUUVubsf6NjhBm7H2XqSf9QFpCDSnWOwp
yYhkkUIs6bpSuy7LRKtaEDe6Wa9JLtZyvRLYd2gM8/apEYm7K/BC83tEIkLVJuWOZKY2baAzVyQM
2RuzKONt50wM599VYk90Ez1EUWzk2qp2rqtUa7LuOAZ5DVRI10J+JAuCZzODxRqMw3iIOs/97Awo
SrfBs+waGFi5SJSLooquwgK/6GQrilmd7toUEkhYhl/dysT0crAWHu7Zdw76rU+1j0Z+3A4voj6Y
6qER/WO9RUz9LpC0cSbSoT0+WktRFDlRkQ0VDde06bWuGetNPspbqZK1gyv72YrBTybpTfG6cV6L
LhorM6PQg7Vo9Yh9DJfeZaGGhzHYwnfWDqED0cvr0aTSRs0+9CzDZx6KkV8JHIwoJeOHiACd+5Q3
Lg97UHzVIwnPFjWuVxVcqq+Fqh8CRnYsj3zncjj+yH87PGmgb031TJUQ1AnCfVDY0hv4g5blIZIk
6KsL+AMzAeWEzAi/A6CJIcXYxcAnZmU3XnSymqcAPouN8BPTBPQOYa8G2Ni1IQksUQf+nAyG9YRF
1btuKQIzHSsf7Bsl50EfziPBvWyuOKm0iFSgwgZ8zEdUmtypsZiwD1CzTn8eIS6o07cjhMoS3jGB
1yuagVimiC+/wdNBW0zxvWjzl9zVUUBj/rWT2yCF4B8obC/7aN8Yu9bK5bnqm/rcEE2XDqLpsimN
fB12CFqR/CzQ1U6hLU0rsHwq2tybS7HkcjMzX2dSFS/Fgsxss9+tYZtkDw6PqsAvCDyD2Guq5qmE
jLq91l+hEN1fjaK/wERcu6GL+BSO1TnDHWBMo+ApCnukX5LxWVVinqkgkQhxlcOz00Fzd4jxHiOn
u3STRqs9JD2yU2LCw+xCXrmGgrnZNCUSdWIjZkI3GY1r55vp1E3xembGqeCSxbieVO3bfa2F9snp
66PISyZB96BIUfdFL40Cf5a43jsSZoGSN/ho2CFoUWnlMagI8DciQJx6tXd2GUtnSl7DpjOY+3aq
fMeoPTxDSU421VCSL5iKopsKlGmfKxiOZJNgAhGS5P56L2O1+NTmPf6/4mbWzLzfaAlrXNFFbOrp
xvfN7KnpMvnuWn/tK855eWgkI7ucL8yGYF6N2JCwSI3ORKJhFqN8sMwxHD+LjZoEL2OiDztRcjvF
vnejZ1EQx/iA/7daDXXyWndznj6N5A+mWIjT3KxEVcCEDqRFQEZI2/5t1RL1ESZ1uE281L6a3BGX
8w+x7niHvhoSSKWOszAqA/anqPynZtFQ58bXqtLznVho1s6pMb32LApRCU9cdW1/LYpS3ygHlFrO
l0VuFMm/iszy9m1pGxuUMYK52/cGFp9O4y00JAkWXTmYmyJsvgQsfdCO8gHwjKNzMnT8gIgfal/s
VA/vRB1OSthCDRK5OLdYixJkdcwT3BFsU9fmvAGzDKnA1HX0B9tHzGZaGScqkQc5QjpBrJbdrPEf
SGTPTfT+H0WPEtEBPHfibCuKhWUiojMFekRR0WJ9VkRBh3nDmO5zHKZqZktomg7DcSxq4oyKL+Mu
2Ug1qpNNai5EE7pkL05uQ09wYN15nudPdsEt0lG9cvatql3guqGc8aRtUbxhL5zqMtdWD6gxMm23
IsVhjAxIpcf+veGrpE2mDUpL1UnUs+i7F6UxkJfksZ2dbUbW/Si1X8Wro8rQd2lzKVkrZeftGqxc
t37qPiBnWR0EZK1GR2nrO2j4m9MrXWykxH2IIqs6iNK1h4C8iaNezyF6BF4/QOkF2XN9L4qXnYp5
z6F2f95Ui6LVqv6BUJUoXF+Z4v0o2tzm5/VlKfYK/dBWdmkep8Eqt8NoDwMAQQAqN2ZodAdZQSfe
s+OeeB/SOb1shJ8bHyerpC6yb0VS3zux7v7HrL9jVWiCglDyZQaC8GdVKy+IZqZfJ8WWOU6m2l2u
sqCG1G8dBjW0oLfW1gHPa+zNlejBjlJtRAyYOtGQ2o+mzxywlfF5nZm9h6BZq3rra2iux848c9oD
d8GD7fn6j9cd/FYvNeFfO1NTrVgnyW+jnSnH9kGCXI67UUlosTGkkqUIlY4CgnOBd2S+Sjuky4LQ
MO5yuQ9mflPj1ovlpreQ5MhZickBb5/yIRxOsWSvC/Br++v7z+LbgK/OO+Hy6murc+3b0tJSgFl2
QRR/ov+z4urN9ybA6q5FJfJs6A5aMXKuLdHvKV4sRHlFjwy/qEWNKvwhaRqUf10EfaMCKzLJzhh0
0RNH6z01d+W0EcXrpixkjNZjf3utasyoWyPfF4yflbJq1pNlLsE3/6iSjbzvyWTf2xKeNko/WkgY
IDuHl1jYrnz0puaiGdEK/T7o/ZCVh0ciE/UXGzOBmdZqDh555XinJGm6j6HArxql5OZBbH1eGa71
pbCMH/1opL/ySMOGAxgfpmjDBqvp/nskgaVQ0W1eDATFsUzNyscMCUvsEsyHuLKLR/zdAoT7omgl
GrWgtk6u5KxEo6jyFDR9awKSCCJwuCTH3c7wDBb4XVTnxGnipzjUYnze83SRG+BxV0UlJ/DeSYf4
MckVWcdlHbkDdkWl2ERT82VPVo1slqckX659RJHXrbm29V66i9BYt2CDlsGdj2ttn/XOyS0S59RO
e4UaSHM5yoelaOiirN+4pSfNWL1YiEUHvFbsfnhWVTJnvfUlb1V3hyVUNU8J8RSJHo6fx0lND9nO
8Cw2nvTUuIV7j+VUdK6NtN8pQ/lybced2F52OdIGok6Vq28IhSDvjPLG0K9j5IGHzsu/1UZiLuDJ
ZPugk62jogx44k34yn/oAclNWXW5/qyxPDt7xD/xF1OfRCk0IMm/lqY2ZhqknKeemSItr6WpDZJp
9CshiLuLsya8b8DMXZ63IiboD6cJ1swrgjmt2h0GMKtJKOQ41Ir02UD/pyzH9pMrVe1ZVtJtHGfS
Z5RQ+32hxVDcp15h3lnrsPDzpWiNUZdYoEMNujgHQiAwzWoWx/dK3bxZHLRdm6F9iYKV+A9CT0vw
4ovg7EW2tu9H9dwg+obzzBDEy9Yk1YseWnUWG/Klxz7PjGXtVidDAFfKigyZH6Bnh9SuvL9UxoOR
rVuEJhaosTKEmci/B2qUohXUpkBhpe4U+ltRc62+dvUVI7kXDXGi9FNXxFIwusnhRmyCTFaXxMiR
fDbN+Be2Zr2Sub+sxA7IENT1kxGjCzp5pO37XFF2ljTrETwtVWlxAfNgmemYY/ske1Z513r2m3q9
18JDNmbfEy/Rzgw+cznWnE8i0pLZ7twJuvwsSqFrPaOm617iMipB0DlugmihTTGc1qudBYm4eC2K
gWbW6xBRIcw7OZs5lMMdLmhI0NtutWqVLCSk6ZArdktjL+tkVko0G1DLrf3vPHsPrRJ5T7rGAJar
ibaSg6w4IHOrzVhNr6tSCn5aMSaYvIInIzJPWkPSGzagkNpzPNrNTHQJI6ItoEBe4k7iF2l9wGsq
Im9/Xo7p/zCZtGTLUlB74PbRbt0+NHCdnuLk8UuA6pHZFs29grTeOarV6C6vIhTMyHecRV2OJjcv
/bhZi6JoGNGCvzmql5TNkDm19GiY7SxFS7l3kghVrusO2IoExUfMzIhGAQmwtLraiY2bGMUqM+Rv
I6qyu9SzsGbD8bLaydNGdBFFlO04TuxeD35zjDhPP5Rf//x1KQLckb1B5qgW4xDigeCgdZBst99X
VcqV3yUaooltmmDsjDC6Ns0nlGkj9nI/ZlgP5PpcBla4FXXBNKmArkYDeYBqbUlI/IvKJgrsQ4Kd
7h55PJZAmcdi1FRON3utGquXuv5179/369RyVRveuBZ5SvTP7Bl28eFOLItF0dPDaCfW0KIY6X34
pihar52vx9ZZayP8/K7z/xB2Xst1KlvbviKqyOF05pw0lXxCWbZEzqGBq/8fkJfl7fX9e59QdGBK
moJm9Bhv+Gp6VckPiiV3LneKdbCzLDvbfbRJRiTHdCBfr80TCLtrErD+Qzw46RnG6VxX5eKtjHAi
A6NcX+FpqJs8YhPp2zoM3kzTEM9vzZ8oaVb8t3+aUYOkIV6Cu1wZHWhzdMttzK9fPDzFl5LfQYAe
m2ln3dFITq+pSjEOdN4J/l/yEsRZtfGlBqrB1ER/cIaQbn8cTUqftPQ9RNf1RcRputd0WKfTZ8E0
CBaZjcbeNNrr0hzHvxLAqNyxneA3mD5MRlZ+Nf0Gn03duWd2m14bJy1uVWucEs9HEs0Ig20DsG5R
dpZBSQNn4CAcMbJREbzxcLwGdqY9aHKobc0ADdXKCMtvtvUm1Zb/9teFbqP8D/Afugt/bT41pL0g
eJqqMbqQ2BM46o/szaCxakqOifZvRyzypKMytar80OxXyLQiqu3usVV3935bXJHm1NdTa+qnsmYh
aT6OTm3YNGTegYFthNCTbW8ix5H6epbMLbVR0EIaqq3WGt2tKMz8kpno2aO3epu6IJe3q1YanezH
GdOArjoPZtkAGBy7LMg5h8ofHqfWdOhcnCxil6xKC+QX5wJ4S9ZQWetsVCzqQqCSBJn+vJTr+GAA
RnjuAlAJdtI/gqTzcES2wrnftkY9wqEQFdctezE9xJ+P/PQoB3W21vVy7zWyOsOgIFmPYlxnnaLX
5wFVfHWmI8T5x4A/TpmusMYrpslpbr4po0VI7uTw41oP71v0Z4s97tS/zsppZGpT6LXtOQZVP7rc
AfA9TpQ6+VTL5uWvPMDU/OrD5HkAxXaYejJeR8evlEGtegVVNhdnbDv1dzBApCc8Tr/prP3nqdXU
Z7TC7cdRWOUqW/6ZspP0pDZ+t0eCJZiXRiM9QVIK1khMLytEuNsbBJz0xlodXiv+IX4kGw9SyKHw
UZ908rDYT31J7qwxhe3Xbpi3e8mVmr2U9e3eiVU7xwPgn/Z09jUHy0ais/HAtu/kk2RWW6XbfG7i
fJIXO9/NHycYxQScmM50H7n0LnNAmvc5mz2PVPLXPCTvcLyXwoHwQNHPSmAYc7McFYHH5nSQsdLG
CDu/jojeXY8/lzWr28g9li3qE/85LSxGS8eJHScPrr7H1ts/T4e0K6OT3ePZSQ/ZQNLOZJafcIYc
tukgEoTbxhErGItPukLadmw63Ex7uw6PrDjhravwwclEfJlauRkl1C+CcTUKb9MhiSlxDfCrCC/+
6UNjl1g+t/Gjaf1jWvY/K7fVHiMzt6dWHoTaIw6hf7SouX22qkRVH7HH/GMMhXB8FlM5WXgYeu8M
P5R301ktuuHzbOqDh4koicDKEffsYmcZdr7TMsWl3GY1KKN+nisYBa+TME4RiWzVrV30/RbB/fiA
KDF8PKl38fdOhqVEqfOWJXmw0FO/fkyNwsIPgLpF1wbvIfvJH7hVcDt3NQwANA9RTWTTUZXlzIo8
JP/7uDkkhWS/mX714Zq1/ZI6GeZHuZI8ZrDEFq4NGem/BxT/Yu7aGogqNo8sqiymDP8Fr4pM109F
UVmPfu2i9Tamr0XeFPNYhPFuSl93EkzVXJbj3fTqnUbRE/01Kivxr9Gva6dR1ei2jZrl1//r+unj
pgt8FYSxUZZqv08LRBTQyE9nfzECsLsNBJthbNw/k1h26IiDrgbVnP2yeMxLlMk9xxSPOpv2punx
BFDPuh7kz4MdIAxuZWNFliaZQnlpe1rPIknT9Cyg9EVdHIcau13DyOZFX8QQ7NGg92rf3MD9KdZG
q5qPzWDcpo0gFkBodQJ4fkAX3dhUnlysvTq0HiUs8QKoUhucTvSN1hU7GSezV0MCmh8Q5h51LVWx
z1aNpZOZeNFV5tOU5f49NanSX1Ot1lU+p9pO95wJFPhgTFpH3YaWjOAA3Kkwa/Y1ZgCkb7DSOKqU
YI+4NeBEnww3k4fyTdaKdxwezFctRyLJSdzhGdYalEgTdenOgoSROGrzEIdpvygakhQywvlLu/D1
c5pK7QpgsH9yy1xed41eH0yhWxvcmJ0dglzJTkMXeWsJIe/tosg2vQkZ0AmyYN10uXXKQ0NamnY/
XFRgwZQARXNDDyhehIFd3xFAZS+vpuKJhWs0Z+2Ul8DCTqnKhfTNGoYX/pLyBwHA0RoK690QyUpv
Mn+Hu3S7KQR/Tqun8bnPemwQ8uINsRflVfF0PIk9pdhFFURIJUa0duxPutpal2DbUKOx5FffMzZ+
bPt30Zw7Hu7tgGj8Bn+nAaZUFcwpakU/9AJhwiJq3vvCRkHHbPLHwI29lWpI2r4uUu9oe0ayxEvL
e46E+SScoXmXcJVrGkNfmVmobnr2NPNMi5pbkrnaCs3Gdm+BZmVB9PIV5rX5A9oOLJe+lrwZxbBC
BLPeR1mAXUSU23sK/9bnYWqaJACIQQx/MQ0oliLK2XQqJyGn06TPU2e8XKuHdB8Ff3zMNBnNPjG3
5Czeqrj0LDohlydXDtRdY6bqygO1eAfwmPLC0dN3zX8Vgz/8wIXWm3dlisF7MaQbKdRtBMU89YJQ
KI9eYRVvlVfOp2tS2/5oVDl7zBM9WjXcentDg5ktKakFhNfvSEeXOP+0YbJjNXwIpuhjPGhjlDL1
l4iZg/z81fXVT1XyYWoJV4UUEQfV52f8f/umD5l+AopdL7ig+XMzsI0FFAjv3rRFdaoT+6JKoX+f
ukxj1GhW+rM8dtlOmUCgDOT1NBgadgKcjGLA1HTUnnwcwk+WHFbzqmuX0OtOWjzUZ7OW6ofaD/Ze
HJHGwopsgyqntmzHrBbU6XDWqk51LrDtfFAb749pTQ/SMnGetcjqNzlpusQRoHhV9AkPnQF2bTpM
zSTqR0M6I12QPtIurpJ5lzDYQc0lXzl1IQX8TZOd+lffYPKgAwMoltMoUUb+PyTuyDP8Z4COCJaN
2Bc6hKjPjSKBfwFwCi1NkJVN1UfqnxRj8Nbq850Y7LVJ3u1ajC/ywXHW0DZ/tcaxr9Y4Ns2sx9d6
9x8z/33dNLMaP/P3T/h9XRBJ5VqU6YCsp0s5xW0E5RXnIFctmEnb7E9Tz3TAvq1fSyEOxn8NVGbM
LmBKFNt2IuOalu78yIDJMJbpeMCRGCvdzdSaDhi2GGsWinKuGL6IQCDazbx17H7tpwqG4JYNB7Bx
zlYfuDtsu65BGmKjN3ZNZ1JAuabxBok3xj8DZLfKFa7i/Sl0qqWeDOrFG6PWPsEKy8S4ANhJaoDf
DOU98UM06xP1rSTPe8d+4H2oVf+xVFqx6lNX2SluZJx0XfNBDHvVNs+EsyQbBXurNm5WnuQPUZ6u
o8TMns1UhOhdkxucmkjLq6xauNJg/5w/94MazCVlhzpRc5LiFDsTJ8SyC4FrHnNhZCevXA5KBWS0
kiQMEOV62SaQYNf9MHw31Aw5+Kitl2Sm7ccmV28axdYfSUsJpcughAANMjexRiX9/5hBdjNb1K6i
riHyKKshrylqYEx3ZA+MQnYuJ0+8y35CFHHfVfW1qZvqggCRpW9cq/TYOuUG2ZvYuIg4U3YhmZIl
pAvjRc6llY9h+g9FQt9vmsFvL+9G0tkSEarqiBlkhRFSRAg+Qn5JqWP5U7JXVnNALmBOA8kW+0+I
nOs33iHouwOOQrhaYNoyq6UKPmgVogDWC/XDU/QTaeborYTbO2uBwj7bOfKdBKXRvW8DBauzXL7E
gVOvUqDjR8NP+k1XA2Xpg9bfu52RbTI7s4+kG+NVWCIJwH8MUQaNgnLvYY29IgbHeA5XMfB7mbb1
ZKl/iTreAXnnkDN3y2MH/wCHBfqxbRkWmt8xbVy4Orzev6bJUWHM6nEFk/qUT6uNX9OiCIp35Hzw
ao+edb5CRBTKVw+5g2WMvvChxt7nFCuRO/cg6L0pKI94svkjkOVsPtSRAzLKUXc4FQT8smrxHGXJ
KTEj80cSx++pJMq7VRT/ywEUJbJ/LVU4Sevq6M0qYwKq/7VU1V2kWHGT9Y+gdZxbqT/ZaJM/a8hl
4GDiwBiIo+I1CcJ8Zkp1c25FoV07VUFag/5oiJZtLxY+PIy5lnfRdtqITM2gMv5sTqNmVu+LIL86
gx0fXCUQK7/s8ltcRiX2B4b6qiXDNZhwuY69zQ2r+KjM/DtWBfazBMVznggl2VL8+ajrSt5LqFgv
8ibvv/lWesO/XX0ox34fMP7C07X+W3soQjc7C5nU+7Sjz6JBXokBN9Fpvz/lBShwdcdAzY2tGVt6
vTYyOZ0VhhaurbglsoQ4Tq3STstfyXRLKHiMuu3BClOPAEnuxGFqu14mDl5nNFQluvDvgWmKiaEW
0fY4sXbKbpnY3WOtm5cJSThhD2G5YzdDlwRp4OrnVozEhC0WkC/lo23VxdKSx82QLOdIgATdzzqA
uap6xodlF7fQtaUXBAWM0TpTuQyQ1Vn/kVP+ujxwwYxNl/PNfV5uGp7+gcHXbdB679zorthYAYrd
+J0Gs8wz05eyDOqVbZnJWiqr9MW3zNfG1cUlKIbgwYE2O3X3TmpvEE9A4me8KO3Z/elq6R50X66f
g2yj47Tw4mS5uadKXM6nZif1D/Bvzrh+9t/S0j2hol7cPZwh90LRWix86PdS7wyorrhrdb9InUGZ
YT6w0uuaEJxI/gB4/M/DV59s1WKpZyUeI+OUr4GpCVJULOEsWYtUVP2iU5P4iui4syTckHlRBhi6
hElx8Io+20aEhTuca0g88oButLBp0AhJlJXstVAmwiFZ4m7S3eLYcee5nVaPUZ25OFMozYvsYy2R
hL32XcUEtvbz7L3Mq1WPQ4k/G4y1bYBFnWk4izaRF3gzOaMI41r1j8YLHrR2SMOPFjDFdqqYdRV1
AbeJrvJYTcvsYOeyvl2nMSo6n2PaSIr/PTZV4f59nROV/qIVqfrJHnB0nAXdzPFRywWUCTdW22W5
DzlrpBrUniWtdBHnQF25I5sHR/a2hPHeB0zFre9mwSu5EPxepS46xU6s7WSkbVZJqFoPdkkVO0Ca
5T005zz91s9SKeTZoKbSzVaGbF0TDOw6D7kkryDeLNS4f80Kbx848egDFWlri0zejMSn9wHkNEl1
7UPK69eM4vKz1UT5osAQ66xZeb8ZNDXfam6jryIpRqE7RJo/9itlr5VKcJRr9MYBfUXPmoif0AFo
3kG5rBqcMr/3Ebodudn7F4gRrDR4X268stWulh9hXtGrxpsl8KsooBvEqSaOwURTMDu8ksb6pBj5
CtMAiKBfZ7rS45NrZMNM7g3z0or6tcSt4qW1+35lpTq5xhGIVSv6Qm4k595j3n6A1xTM5VoPXpos
BK7G7bGZms5QHpvKE7fSreuryKIHdZzlZFq8SeoeUZqxSfKOzKfk/0gN0ZyoJ/BV5JCRvkBSQ9Cj
kp1gyTv1TYe+aRcSklPnqWWlVrApY39NrUDbxxFW69SCnLWOm8u5kmNpgTh9c4/MzsQEpBXfai+/
htwd3ixHdzWKMh+7g3zfa633Vg8KxH4v0B/l4fQZGEjRDxbqJ7fWteccgb1Nk6T+cmo6DtbuksST
9jnKnyVSzzz997yP+a93n4nqOSx6EPyKI/+L4a2IAYq0WUh3LHgVsE2aNsfvpD3LIol2lSjdFXTJ
7O5mhCW6mlg/c3CBXs1D/DW3h9e47aMTYQHTgzy95xhPzPJMM7+mJzKKVNNHxxBcd59zx4/GlnJ0
16nV+SdROx0aIPVxvK/J+KIDqOy6Jou+1VWrz4M6TC96VKqbjH3HxsMP+OLBGp2bUuZ9S2BkewTl
00WtsCKyoOA0BnAT6rgS5EYS3C0vnKljPd5H8OoeCYq/4woyjf1u9dHw99h4HSgX63/IygCZ+zv6
gHGioWEgA6eTkVb5i/xD+sbVgRNad43S7iJq+ih/jg0s2fwhWgMUq/Y2ErqYoI6nJaY3+3o8fI6k
OvaSU6eIKyqRQ2/PvcQASWoOxwnnMsFhprO/MDF/NYUwetQjalPfQJZCG6jByaGjnvZgKSpBp902
ewV3k0Mdme2yQlrjEamSyTPLfU/yA2IMxs/pokQKuMgKm5WMLefnRVXk8Vj6tvZoxTmhfnxW1dz/
2QixtNWKp6TwsrnZA4aB3ffdqs3hxVHqChNy2bjJfQQtNgrMYx3q0gb+obyN5Mg/GsAFVvogpJ3j
60++S0ItBmRzIEXn7MGH4k2BJ/o9hRPHu1L07y7w5lrnBgGPB96jDR9F5BjLwCl/XUQiPPi8iG1r
8fuifkIKjH5vZawGnxeF408at02fP8lVJXGXJ/s2AEDrFsfaZQqwM3gaau87ThzKQWhRuBvy0CHY
JctYYTO5rLoOM6AxB1lomIAbRe985iCRl5qN+83HPDYWQga/KUmK+ZK3H9WIc6+x6FyV5FM2thFa
Y3ehhdnF06MXnHZc5NHg6laV+oyMoXuauqbD1HSSeEXiPTz81a9X2EQ3iSiXaX/Dbavf+6MAIhUQ
yMTj2ddh6ou8Nt9E6YEVym7Zt8kPaTQCjmPXOChjBtkywdOqqJIe1NZUH6fRvpGNQ+k8eGVXbdUk
0p6jwVlRpDMf5M7yr6UvHuKRBJbplbNRkshcSIOqLaUGPaAsL9ONIP++mJ5axe7TjdPbzWdzGk3M
fOsq/RpPow9j3Jp1APVXpHFMumhKoXIswH/e3Oyn1lvSoXJ66zgFuD5CsZZc4HcyxryqbdZ4hbUq
RmhqTTgToe4m5BD1tMoHXU1Ixi7TWyBX4B/y0E8ejCH8s39g19elRvIwzjeaxHnV1QNixRTaazi2
UeMv9ek3CpJ8S+hvL4TWyhtzMPgHJP4wS+raPtaRnz1Ktbec9pk9dunbhPzwXERq89B3fr7ObS1c
TYVCzEQ1TA115xDxlT2n4SWXlf4J9Nn9EwQD1kvDekmSV8TG1i5xG+lotzXby7AuXow6unhjrrMN
852ZpMariLoQoLgTnPF6cbeOVFVrzOn0W5zG6swGq/KzVld6VH2kcB1e0+xGMjiDRPjPiST93fPn
UAp6AdOnP+akRW29ypD7ppID2JexRmSRbh1vp7SiZIQNpLeaRltokkXWv9k43vTs1V3+nXOoBPUp
DqzogI9xgPZaZb02GIlXca38SLIGSyYlGq4xQRJAQNNexYFwHpO6vU8zyiRgwxrEj3UeF+vGToOt
EjfFrRmTb9MM/D3WudH2x5w1bVGPeiPleBAyZBrZxxjFVvyefb0Z0mmZGA82VviYdMEJl5viMr18
MlpckF+m23gc+2rVmvdH6/d1rsuN+N/f/g76wf96+4xwGyo/CoW6f2shaYZUSZ7c9ffB2ZWSIppt
kIBJwte2XbRZaO4nYsR05jUuGyAdjtMirFwJLFnrrjDlNQC7C3j45Cb2hd5hOeTL98iKnCVObvBm
9TpcmW5KVniEFk8gY9xXq3OdoU9UQFgLEDXa4yqjPlm685TakXqeWrLXzbQ0vEcBWRvFTN0d63a5
8FLLeIVx/dMCKHfNcdg6RTiszBIYZqfekQpyEN3Vr9sK8l/z00Cp9rUkswZ2oe2fQ60J5kEZX6Le
E6cshIUe2HZ2KnEM2GAyVG1LdqcJe8hl3xTtQ6fK+BsGzTdlUNuHvkjVeVi33srEPGaW86776ZjV
TOO720RKKG0Kt37rS3TgEj3J+T48bSEUp/yu8LSnam49673urqEDp2uzyJurb+bHGCjva5xoi6mu
JNfoEvUi8y9WWFyF5IfbrgvMvZvCRZkOvD5BKGKHRZwJT2jkVbUfQuV9S4UmKJwXH9PnZa3J5d62
+vpMSYxXaRP0S83oilUZufq5ZHWaY+Zqr2wsC60ZrG1Um5rIutmufNaAwX1XAMzMsjxLZ66V47c5
9KtMtp99I23fbDvIZoUoq2U4NOHaLGVlzgognh3TDDAf8tsfHnT40ivEaGh4b1Pd+TBa6cqmeFNT
nV9MZk99pM7rWqlnIvHtdaTXzh4j5m5j2tLOHbJ0iUnyfogrPMNBVz8PmIriWq+Zq8xt2IGn9VnN
we9VgA7fsFu82BRb3yk5kbOxnLnn+vYKuaB6FwOLmdh+TPiHFohnagttIT50nh9ep0NRyMpeioDw
jV2RJJV45+AQmBuZchRWD/9A5C+dnV8KM83vwGrvSunEZ0SU5MdMUp4yT8E9OMyrY29gSTgq7OZJ
GLKFew/lJj3IgXdz4HVvPSsJdIjYmX6QSEDjhOGbyaswyRrnjVyupqbUm2c7Z3uIlZY4NSYu8Z6U
pq+6FAaLUm78veo0R2CaNvhnVMQmBo3vcFag2RTlvrdOevGrfxqMSGKSrhmnTG3Uxr5JVpYuWrfH
ky1Oz0UcPhKdVKe+C3mSBqHshKjaJ9lmpQYanqxJkmAOm4prYrfaseusjYGtZjBHUIuEng4EfRyU
e1dc286ydvkQvVFjZIZAIWHrBOiSfbYDFHFnPaxJvI7TdpmTWX4ijGmWQO95rY1NUzOdOf5QzRZ3
oRwd97yfi7qSkH/BfXj/eWrpDdskIi57LsbeyOMFZasS5tunXPjOLq36S9GHxtlO6jW7zyVuUD8z
oRDhhfWb0I32MtRJPlczu1yVwetQAvQN2en0TVh9CP1B2JZ4rCLfORTuAHe4iKFVRA0kEly+L0j4
uRtZBMkM75b8kkhNfknHM0tXLgmL/n7qmgZbdNzXQmge3uvMANyUnCSlfIsoCWeVZdzLSG63ojLL
+dS08G8j8xZ9D6XUvKMtLG4JPh7x2MozGJuB1zbLTu6kwzAeQJP9OosjrV23vvn9q+tr2tdcB0Yx
pQ1++u8rLbPag+L9KNzc3nVFFW5t7LahhHbJJtAV7yiCoFr7pRadKCX2Ky3X8KuwS2vpJEh7COFd
HN7MmyzJkj16xPXO5/HfNEFmH/CrdFdqLw/nrqizpQv449YMEdLTupDveXwtSwPUgT0kV3StsZDV
y3KLXWt97oMGtyQnLl9VNz3KBU96FIMtwGHuW1g22hykXnLRKLtuAFLJmzZvonmRqdDtyKJuMZcP
kYKTxleGKOa2pSnfTTYWqlya73aePCjEEPOKrOBFaNIScZH8Q4dU5rMWvnotv6Hwo+xipEGzKfv6
ZPMorSPVFuvOACsjWza5BdNXn2WjelPNJPxIzSMoTQQWeJgvJrVnrHG1fF60SnVD7qVZFZhoHeyu
3DshNUHXk6oLDKNmnlZUAoqsm/tZGb/LPtssJyUmMW09XUEvzPbDoBlHFRzJwneE8qKL/kgOxKZQ
6Sgs2atKNovvgW/ggGfLxY40pXVLK/EOt4KFkqo9O+LKvCZVE+61wEPJL2n7U+KM7tOG8RYquQct
o+43il83a9MjREKy6NqA0v3hAJObKWnS3/pEFyDMS3lVpm3zTHqCAgkzgjFwtossuaqiysABVBvZ
8uKtNTjmVhnC7MD/Mlr3cm2eHb1wFoEY5aq60Nn0atAf0hw4fhc47t3Q9epild0ugpkqNDHTCsq9
XlfHxwABvjUV5Ho5gbs8vsuFKYJiO0G/GoTNQYrYNaJWQL+qxp41aJreccFNb7KbkTKtjb1RtvFc
01uxbRrFWw62kr5CxHin6tJdCgdqR6b5P4NxzTUiB19cKZ8HKnnYHi+ebRu0/Rojy/TmqcIhX9lU
P0wHS5ugUd4lShaFHFiPhawPS0WJXu2+zBdZqjmXZDxAsBczNeRGdU0JZ2sSQTi/l1a+9N3SuUwT
cfXS1zbWirOvPpTd4LcYLCzjp0zTYqMzL/bnZ39+WGwqaw9UQyuG517y/KWd5elR8kgAwhkkfm61
+OCEzjccu5xjoLG/9quHQdOCuTqoCNY6sNxLd2dhXHjEeFybD+hrAz1BFN+JK3WbtnF/zsdDsEn7
JF2xOQ42OTuFhW426jNyp9+1sus+qM8NIJUJVNhtlxKm61XtZEtB7pvlMvaGnRSzUOuSce1YRzZy
L4WLuDCVRzP0rI0bSSkijSnPqxK/gJmJF4ONg7Am5/1hsmZMNMNahabWoQcUZStb7q1DVjRNi5JS
82BkVrKZ+r4OSmX/M6WyVfJqFvAvrCdRJKyqZ7sSFYbdevDUIuq+aBNDu0SOzxYVLAR47nWoDVAE
ICSA70EIUqiFmA1BfRSlxhaQDNVDQp1pBim72059SqKZs3bAPhsG1yXUAuudWhQuCPPa9eybpxEl
B6r8XZakfgfydNjpEkyTGUbx2C+PqYlCEgSC0Qtm8/GrkH0A68CBRuCyTQLc34FKbxFA08x51Nnl
0gRDb/gBBUkvCQ5y3qVbvEV5HnJZWhR4flLac9xbb4kbDptHuNGejziQRIIlatauUmZX8mlQkqUi
hcdWQxs3iZqg1JaPZtaHx468BqmQunyM8sw+OZF+5/4x7wMmvSMd/B+GuDWqxXxRwQp2cYuipQA8
EcSngbCocFfNf0wN0/flZWaJaGFZ5XCJkMbC27juYCZow+WzD7WPtRrbYC/GKdMAuwU0UiQ0YOjJ
RRjNZSMlAB5V0zrHKg5NE/86i7U8WiIbaSDzJaqaOixzPk9ZibivYrldIZmPLqKB5KQkQ+1OFMc9
TgduA2fbwLTS0BY5GqXJCyAJr3UhRTz+LItEsNZVGbCod/lmtkZpWNepr7aznRpVwyYLbRWBKZhd
TWxShcfxcxjt6rKiP1F10i4yRulzzfW9q89vve6tPt5IbC0L1Rtgo/VjCuEMghVHc1nnNQ1y08lV
uDih/tpC6jv67U8MkSi0Nn2+cmwSt3kQWbvKrYjFxjMlQj7ns3NqT4faOlHl7VdtE9RL0qaUKHKY
kEKKX90IfyPMBEZFFKl+Yr1X5nXoeg9gUYKlHpbu2ZS5KYLoO5srCvBNCXi/MXi1jM3pIBwVVK3h
kB2A18aQ2lnmLhULScTqRatugV5BbJRNpFdcvmAkEVBOlp0y3rqmKuBvKBKu7gP5AD0y4kUwSNp1
OhQ+lECirWalePKvPtxjMLLu1GLbxaX+OU8oyomCnnmIMsNZ4XkLTtxS9F0dkGlx0LC+K75Z3UQl
ZjIiuHfdapdOJEvXMVB3m0p51kCsHkgQuJ9NI0+SediLcJWoOY7oaYsDRo78/xoJpphabPbDdsMM
5wAhdjxrATtmvbsaKGnMeyce1obj2vuolJ78MItuAoak3pTV3ev78p6BRsq1WjnlnlTeHU0Y8xaN
alZYmriwuGulJTXj1u7JyABVQd1yT2lo/lSGIXz2krDcBrJPRcjxomcTtsxSF1WwmUZhRKDd6es5
6BVGsZlA5TaSHmRbl2+8P4Cx0N1ZLbxFPzNnJhvNvSUNAAZbA38trYrxJpRNGFNRhWAT6DF44OZj
QioB/wpbXpDXZ7SXlXWe8XqXIssgxeKj3wlMdDldqzqtt86VvFl+XtsAOuNtT55vnEyEV62yAWT8
NBq15P70fig+m8C0eGH1nYz3MJNTEVPf7HTkDMefK3tRuiwbEmOf13adu7AoaK+nyVpbY/+NVffn
KG7zDfoWSbH5vDYQFN5aSkLTnxANvjSnwhqtMePBWMxpzy3S96skGPKDHe1BnwR3qZq3iizukmK1
96TsnmBROcdMT7tN0ULelLROnDEx3RpB68AdkgLzs69WvhcDemqfXS1iBSedYrMr5+jchuyYAZr7
O1vY4jx9RloGMZonabC2026eWKkgxAusBfDpeO95EL9hvf1ISU59z3MfO4hMM86Ja4SboLN3dT0k
l8aIHhs58p7hI6u7SFdQvHY677mM6npFrr1fTaOAB6o5NUJnN41mevmQVFl78QJbe2q+V0XibVQ/
kxe5MEoUQ8xyUcFbXVchRU48LZBBcnLcQZahYf1zijtov9NxOlbnf0z441RPlHwV9aQPPOPmQsJ8
MvnzHhwdGG/neE8ad9vVjbPd1JIMoZ9Dr79NrXBIkUBNxY+pVfJHQ98OCsqthf80lGgH2R01uulT
w3rQVi7IlEVoStq5d+VfB13aWpLwzl/dBPz5Lna9x2nSV3+sN8oSRztz/tdA5oXyrHBhC3xNnqaQ
j2Cvg46Z+P3j3JYNo1EqyiN8+FUg6v7VHkx3MdSAmnsllY+ySroL7PTCRusF/nvpz4PRBWU64Kv0
6yzGt4vHO/1/tH1Zc9s4sPUvYhX35ZWkJGuzLduJk7ywssxwXwEu4K+/B02PqWiSuTN1v+8FRXQ3
AFqWSKCXc/AOd8B/Qlrt/aqoS28zDSgouVGQMWnHXomvtCj2Af2KPTJ4JeB7XWZlzPULNiNxr0dR
MRwsYq4OgAt7azJsFQ6FbOhqVax2q+LG7l+YrNPPSIjPfZp/HUfd1WZd6V+Y3Ey1jv3tXf52tfUO
VpOb6VksE/Nu1DcrrdOsN3MzzWry3z6P307zzyvRMLpLbRDttk/Sp/VPIPna/e0SvzVZFTcfxH+f
av0zbqZaP7D/tNrNHfynsf/8ufx2qn++U8A7dNgdGnUAgBBs7VL5M6TmH/pXKoSiMKoq3LdRS783
83qZZekvA66G/XIFEtJU16N+f0frqquNirjzvFk11zP9X9fHYQZH79HMsDtfV1xmXdZZ172W/l/X
XVa8/ktodY4aCKsdh+266npXN7K1e3ujvx1CiqtbX6cgTSH/5TcyUvwL2b8w+e9TIae+DwUYfnwz
E+y+nxJn0yEjPqBuMkjIALNiyNyBFjlaVqC2bhQqLqv1XcFA6sc6DztKqSbDScTIiUPyyglF6t1B
r8HZFJI6HjamWXhn5Pyigo5Ew+wVx9bDLrDRG32nC8MJTQSVAtT9BQgzIPVS0rUtZG7E60bMbajZ
A6QnXVrTnCvByuemO28DV9FKBRdFRgaUY1Z8jVKm7E1APgdVWeY7xKTgj1LL+glZmXdmW/F7gC1V
Twq8LyfL44+kI6sWv9ytZ3dTiLLw6onM9BxUYgmcLQcy0SMVW6QKW1PMSgZFUyOHy8w0f53oX66u
u8OjY+kRnKi/WNkTQF7So29xZcADV7njeUYmlvBtYH+cqQ+yySSYCu9NvSrMdxPbVGBSTzCpx7dh
NJYasvPeZ7HaPNnWJop3tQYVLUaXIQpAl9TASwiQ0rV/ZZS77hnZl2J3NQaZp3+ZX0kBrli4wWSo
I2D6gOFv5qZ9P2ipc09XBbgrhqHqzzdybIjSEPtTfIduBkw8OQ15DLSGv+YgC2oaHG+BAmUPu1VG
V0nhDHcog/zjRk6TNMw9ds1sH0hJIqcYt6Uqxn2LfHvkTCJOCCInCx+RE1R25y1yUpKcrtYG6XX2
kbozAeDRpYtgStRlb2NpGDPTKEyNjoPzrJy2SAEYgjSbdc8Hvh579FsNThKQGin41iKFGm47e9pm
Xs0fx1jlj53WOAdncF9ItMoBv/VildzFWQOm1JRIR97aZjwEQo4k2bIGzbQKaR3XicWyDinUZv5U
1h3bUZkuXQEH6vJWr3tTugsQPq/xF91yTTW7VL0LWFhkO/DQAy5nghjuQeWGUQDXvC3ZQWkVG9eR
onY/XXPN6NSAzCPeDdORa7rtx2woQ5YZbxXTudJ7LrwbqI5eG6NhAOuEN59EVya3ldekjzMX5dhX
poYSjTScCrEBX+CnwPkHcRp81qaBQmlWuPYxkUkRYIhUv5Q10IEkk8ZqkdiaBtDgsQz0/U3ST14i
+XxLQkeyhaL+1YIDJKzfc4OAaXSs7BiRI+kBxC/lKUUUFcCVgMWjBoDsJXjl+LCA5jWEJy3tOKJh
ix1SLcYNUE8YoOMadpEIBduUd1mYAOo9CZApWCEdpMzCMfK6SzOK7kIyTcp6FHWDcgg+2i31SX0z
z6RmD6yP4v1gs/E0qNZw8kZEiH3qZ0ChP7r6fd3XUxUuCjifkA8wOf23BOQ2CNzrA/CX4yZcZ+ir
7G2uG1ki54v0+xuxrabKTtGnS/9OBnr1XnljEe2iOYAPQbt6wyyvHYQAj4sN9a9GLi+ZMUrVIEbS
U4AKP+DjKoiYlkX6OqIubFdJsjlqivcrQaRya5/Uw5gvI27k1MUJetgh8/8TG3t39uH4RNWUhyLm
0kyV89pUEXvrmjH3e6SJnEhJ8mXsgGqcIJ67ebMOg1c9Coem1YIF7dZEwSHKoEaAAZpGmiIJWGs3
isM+G6Iv4wOvnPFUZRUOpilr99lctPvcKFz1abTgO1AntwrIppOGOZUqCA+Z0T2ibvBD3pPITfQ6
wGZ0BDwI09QyAFk68IonZ77Da057QDGr/kBXJXhA9Tntz6tcB3XbqdQtYBfB1FORVOtrU2PtHNw2
SvwgXBu49fCXIOs7TBWAWC/q1PQAVfm+GlkzueRUKwjJYLX1BpKuYqeBmctqV/KqaJEdA168cdb3
c5G2O/ip1WevLwFUqUT2Dx10Hklfjt9cXo1Bh6L+x+jdNjWc+cZ2dD51WKZogaccawgB9AzgaIXH
4E6q4jsDeE3jom7tFB5JZDq8yWoUVtVTC4YdOWIZTPOMiXTqtYnrM6npgGOmhTSjPSV3ZHI7RM6N
0toUqO8YQdraasNCd5zJfkDOerVxGYCG8a+zf9gJ6kS0vP2a2BlwPSxWPLRdDu5fkBluLdS5vJAt
wbX8bKsOs4UwDVIfFL1TfEfDK4lqBhhYD1AMk6Mr04hVA7hqpKVqA9I6LhIdSEtj6x5xSNUzTK8L
IswTmIiT+53kk4K/Hh74FvlTa5e0rWSiIm1Zg1WmM5HQxDSg/Hq9b0YFewBQCSp45NWqWGWJ1CKD
Q9vZGaoVyI6aEWjMiwK1Gz9mRPjmcUQQdR1AS9zMREsIoJ0AERoTk/G6diFvCtlX7NwirclwzGZj
C6TjpfaUfUYdFOhg1M8xPgAEC1NADY+99rm1NCRZNeJZ1CPq85S8QCQ81j47leog+KlG57iYVRAg
4gsrh9OsFa+6/QR/77+bNZp0YGMoCvh9sHncW6Nr7bRoQGU28rN84IcNp1RP49ekmfdxC28/d7P5
pW7rYJLAaKifq+/1HrRRsbRC0SL2zjY4Zkjr5XqLPwVTkpamRFXeeCJtaqpXU1aiQqAYc7i8/oGQ
QoEIg1cjg97pn1QAju97N7G3ILuyPypzek/v4dWiQOLnvkkda5swC6DLJtCpRr+brXZH++Q5S42j
6VTBzV4ZRZXYgc+qahyt7E37JiNNyrorjZjw+vGXrToCPncA/3/OJX2jURRA0THZgaujMt6/dxEU
jc/UzJWzR3F0c7YV8NlhovqOaW76RI2HBI8mRy4e9YBtoZ9bkx+NwQQBTCnKaVf244CHLAbM+P0/
OWXBA8m/tasBRQeSGK4eGt47ZzIRejTe2+68Wwfo9pzf4QmKqnoagFJmK+CAT19slnXn/KGp62SZ
xAC840MiEPiku3CQhg/a9sjyyZYaZE0XIXKbxq0pp58VtwkmsCI8K0WoZuBFqXs2Pou404N0BPEt
ySZk3J6QFfXDk3ivJGprE1BBpXp2pGhEdvo272zsImW3waHvybA+kY7MzQx1pF6Jkh2uRuZBlNFn
YIeMRy+Ox6OIJmSh0yU1eLwrCngt3g1urdp3DdlQN6p53PrUB9RZutGteVjmXG3KOhNRsI6mea1O
vN3HMgX1m9J5Uccu3t2Y2EzFGzX2PiRWByaV3jMP7qCkyB2cVVxSs/ZJT5akdgCV9WZJfXu1XFRk
ioCECLQYOCNkRHPQ1bokuAkUI/jlamSJM2oC1EFkJqo6mx4cAAyG2aTlG+oOXgLZYEwPgzs7/ggM
iu2NIhqLHwniLftbeT0dkqbUjl3VFTboVDDJ5D7rohnvYz3mSE4qna2Hk+UFoPadH3XzuKcuNXnv
PqnmkJ2o12aZdumtKaxAIPRQy55nxvEFhZnrkBYoHOe+t+4iweY08HoOlAGv/Kqh/DsNgPEy4yei
A+yPhsuFJzMZtywtkafUdgHSe8ZL56jJMwoBkFcZPVNjZDZHBpEVHQopcxkSVedZAbmL7CJa3z9U
sX5oTe9tgD4ghcECkSCJUIpWbpx5AGystEfubXUaaufP1R6lgUjvssFuJw3aoRVBPCTijrozb3ok
o9lpQF3FLYynqvlY5sXbakBFauG+tJ29UfAcWTe1AaeNK3nLgCWa4S/L4hAQ62Ask7K0tpBEvPbN
vYFCOWD1S/oyaUBW1KXGSO0MeTR1HN4o1i64W8xtYtnIEfxoaC54coQRgyrFRbBpAo69hcTHkI9s
3iIKD+h6N00uaur6mWjKv2lprAlKHrItDDd+pvEo7r8dTxYJwGkXi3WF9/VJuc6BpGBg+SIJ3QPU
/9ZKgOGVd6DQ820U75xdhW9QmREDSMAav3c8iw+ZzLH2ybq3UycQiTE9UsOBmnpuIgZYey4eKxtF
HmUWlTu6J0BMg5LB6k5Lz0UYjSnW5Of0cbxr6e7KX2gLuMSuxvZy7Cg/ukrNrTvEqmNUOBUovcmb
7oB0QWBLIQH2aUqCIpUBfymp1cw72FP1J6kWoy7qN0Xrppt1TDzWhS+G+G0eUgDM+P/jPOva0/9+
P/0wq4FhAaGsLSzjVDN9N2S6teeRgf1WMQzGSbSYBluvwjgVtpEdJpQAgxbSOJFoJO1iQ+YtinI2
GvdQSyKHkCXNTV1lAntE2MYAfOJ5KzYkJPWyIplPKELaoPiq81M3zd+e0o1Ano/fmIa4AyfGBux3
qRnAqWEe0ra0kLqNZz6P8coDxQT6Hj3fSQ9fjnA3Tcv53du+JprSPbx8yj1+IPGD2xfudqq5Aazj
v2SqVID/DpU5nb7IKyDvgCxZmoDB/NOgW82expOIBmj4+oT4pgAWRY4nxTiU7snWhbLNygn1HGNz
Qq5Ee5o1qzn9qksKMhFAtba7GaW1/7stzVSk8VfHBiJaZz83iqEEdGUiaWW5qqSsKRSQ/71r/9kO
fLAKsoLhzHSLzQ02FnV1pPEqVYqEWbmPIxE1XTLEVzTcBVILisgAbFsZnzUnRvEZ4sumWSLHeTIN
JDBnz4YUR2WfHwTO0gF1rRal98BIUpDAPNevugYnPLxAAByVxtjRL3PM2NM8Zk7yHKNY6RVNjp+t
iX0MGC7sEnxvu7pxnlhkg7ls7aI4ZD/EADTZKcxbtDHAyi6ZbVonQIRPjzNgUixh9EeAoInHyETD
UgUo2G2qh87Q4OE1ZXZ+mt23ATSKGtcolqHUo/GTlWcbB6k0YeO2BXydvdjVWmpcGhRabfoGfjLT
skCpJ2WRYvKgqW22mJBCYAIfyGzVodHFH31saQe4ho0LQE0PapaoZ63nbhrUrwK1YhcuVaLnylmz
pztuOF4KIu1SHHJF/3OxNFGshex0sw5ozfVmihhY3xkyXRrksB9JXnCPBy0oPnbLVOvNkJpuMHOK
5UbW6epXzcudfZXpMQATcLAz5HnSTZXhDqn+qNtScKT3V6EmZuTd0nmRzJHzDUuA1i826xSrYpWt
04DtJ/Nn/E7BdT99hAvtFQWVyguvhbWre7O542VXvCgzMMuQ+Pj9Z4MpBeFFF8MtQ1BAQkWdjAEg
LwIDVBPbCO22vO6askvGpCXjtUvam7G1jfR0jhzrYOwt41zmyAeaIvcT8lu16BBrgEtHEQ9QvrpG
EXDTZOYZvl3jTNZs4mHeGeOx5n8WtWUeEkA8HVFJin9Vq4CnEpWhdQcQMUjBYz4d4RIirZAmdEVN
x1AktWhu+3bKjYM9fAelmY26aGlH01EfTqQepdDtIRMx4NrjfChRBo3GmLVEuZtaOOxnvEeCwWor
98+iMMsjsoEbuD7TsjwyZEQFuRNpAQ1ibuFt0r5PsbeqHMU8g6sZVeujQAWgZEiXXaBGiQcviXqQ
kHtvWksdussMaoAzCvBeceqsP/VlNvtanUavfY90JG2oxWvUppbvcVa9Rg5oB+s69sCiwBRfsVCz
2xuoaELYwDtoYKdd6rTNLIuWrkZQD0CruequWqqr+7djiyJOA2fEkZzL6k+jR3qM0aUa9gqec7Yl
2gnCZ8hiF4gZHse43ZBsQsrlHC5qOaQcam3TyRlMFHRtPE3vNm6nNHeAT3E3Ocp2P+t59pGhxOCi
Dq3+MJZt4ZO8KgczLFWkkXsyqRflz9iaaZ+iueUHfAAMTCVl/hnVbcxnsRfdIxdwfmoUfiF5rJft
tohMC44xLJIyvu1NpBNx4Gy+pl+MJJt+jHMMugI81i5Dw+c7sJ+0d6pZxk84DiKH3q7sH+kXnQP/
hCwBbyYudgZYmLedNfAmUfkETscQEBYFaqDe6edJiFKDYiOEU5yRjec8VK2iBEps4W32fhVXcJWS
LH2/WrXLVTbV574COFYa25cEu9c9vovGPTUoYjfvrSwCayOYA/0bBXVFFl2apnT3ZLtaAOcdnjAL
OadDET8B3K961roi20Qq0v5rhsKxTGmawBqc4jufsmA2xfQlBrvYZu7yawsmQyT/aEE4UUWWBmWa
gE00VlDwUQFqcwd0mxK/IkVNHiJ54GCJ54SWCkywhUQ5ocOJI48hpI9i1DcoqXX0gBnah55UkNYr
XPxoiu4slKZDUYg801wNk3MjBjwdWXfmkmpXH+DwNVqveRJITNyPrqJvp7lRPsKDtVgYKPrxSwHg
ITtDSVSF+LAm8dbBAv4VoWftCGRd/gQcRXEP7PM7o8JtB2ot6q0l9DEkW2oMtfgKCDvtSL22T2fU
VA53wHNnjzhcBsPcISwZgcyNiHI5gx+uNuAdmRkXHxy9CqkEGvCoOA6DTiWkKmdXdzTftW31jALF
oEi0QXlOIyE2QN2vbVTKABaXmsRW1YNiyQa55iWeIrhEbq2po6Sg/1bi2YhIgdSQuaxp/91lFYME
skM5LOpeWzFdUvm8BtiXhRhOYeFYj8KF6o854tV2pfSckXcLdr8WXIHCuSP5LesnmVSZMR0LkZj+
DBSOkAxJsU5FV3HOdtn7VDdmufugeFrJ0h0gV/Qs5KUVcm5Xj1ZT4KBp5tmu03kRMj3FSVMtUDjf
q+AZNbtvY1N6W31QZ1ARgJ+auKtJxr1hDiZlYhdS/FamyrGo8ENp6mpDQ4qOjUEvJi2kwOMKEL2E
La/imAnYi7bROH6gqOWiXrCj/369hDdNA5R0C+Z0X/f2dqj7D24aAvzSt/SpOI9iGJJNrqDU06n+
1s1llXE1wkNXDHxHvXdTLmuRO9m8y2lG6pGcLN7tSW5KgqR3e1qSTL0vdgsApkaiVlNTN5G9YUM3
+6uMriR+5lmvPcDYko3lApcQ9fpv47g7oiiILMe8BZXWmDubus2vbdYZOYDXdohG/QDzgX1oW+t+
+TyoC9QrlEXjA1j/IkTZFjMSuZWDKMD70KVLmhsZPL5fo7hrfU0f1Q3jeLIRukDDjB9IqB8eYqQW
I4dV8wmDgMVteTJN4ISSFQ1y4gHoCxLK/O+DOMvPb6ESLdXA9G1WKHdrcgEOKdAz+3ljT2fqx6DH
2Q4CoUSSKdLm2hBV1xs8rZxlNKnhE9YQWYT/DbnXBoCHsj9MRN72SiWMR2pmPjihM7J4s8o6lNch
hKjGflmpJo7FoGofJXEYNfBWA2+1g8+7miIgOErisMTODZBRfyGDK3E/aFvA2ZYBydY54JND3hNz
nGUOUtiV5p31GFtNuVT/vh6ygIrtPJvjrQJ7ju8IvQ77dfLWw8+gMXt8+Tz9DghKgISRpK0ANewu
hl6jztoxH1gFFnpwS3YXaUAiMqAmc65FZCoHIlnZWgb+PNc6/c9ziZp/8tJMO7h64ju2xZ6oybQa
jPda1L/x2vAaoEj67Jn7Xi340zCU3uNQJtJHBS6ZMQa/aqTCeunDcYVYfKW9WTsox3mscZS5tV7X
oxGqnJ9kwpy8xwnzU69vtNe0TF6nPHUu04jtXpsbyZ66VLrjzc4RVWjsTDU8ZebFl0w7UoeMEiDT
o5bRfEll3Q/JYR3t8gFZU52FYrCgB3VeqDH8cmgE2aAC+W2pdSq5lAMnLmi3cTMar5NL1KHOT86h
ovLqNGKZ0pORLTWqtrGaIMkCefqPSTncd3MhjiSipgGq0w6k2DrAHGEGzyOw5DPYqRaSB3LFaQ/t
ZGYOmIRBu31HR4mcXnF0SQ0wHKOQa5rm0zGFZHQsoatVto64kdEEJqJ+vurW/SZBAShShoAXdgUa
hmJRZ9+pBZgYJJwYyl3fAMNq0W0sSwdE5gBywa2C+sltJwOkc96UW5QZ5NtWRlNXrYj175OGDBqE
9NIAdUrO5iZNnrqkbRByXLRrmjyl0yNKmyxjbxTLVFKbz/gmg9sQ3i1UEYHT6OPcAKkr0oDo7w6a
9THq9S8gZKoeSNlz3QdInv7Slp33JPRkR+KkBBGfMaIOd9JT++NUq2xfqU0ektaKmbKJvQxxNLlA
BO7jZYFlysm5WQDBxKsFUpe5W0CZIusVZS78ZCV5gC7cLtQtLST0CU0Pinw4AMDTPfWRSENmpem3
FoUcsw78UxDBmdtRr22AWtT5h0npLmSABEoHYBex8bCOBD1g8q3VcAj2IvNTMZfWFuQu+FpZQK0v
phL4MDJnZZDJLmtDsgrEK4C3rXar3Eu7cdsiURJ+LpCD3QylrkLJlHIs6nTBF/U+sXjKUnyZrD7u
Gr+X/BTU2HUPRxVddhlSsLhsVjXJxBwn4TzCEUSK2ymWeZoOgWJ4oUND74Cj+N6M/cAOQ4PUpXdR
jGykkzEBaC/86xIlh8PMrmxqnk67nHvfhniq74GVrJ87ZUsdQEOD5tnGdnyRt+WO5CShKy7HjDnT
z9jbrOIYhJLAtEOQ9adJr+Zb5T9NGoMQa6hY6jqBjsopeaagA4gVufZumvIvyxGFAieyuTl/oFD4
E0i/kE8rlcgv07dpNsFb/LOtI2drk/TLcgIi7XKeGdoxREKTe8yMsoVLp+qeWYECPlWZUYxStg5w
hFvnRdioTAdgzZ+gsHM/aHh+woenRac567qjbiAREvxFxjM+89FPFK7+UPgD8XzJMVarv42JNCU6
sTgFNXdei402ikCUNU7F8Gh/4Xg++wNAXB46NgDOQ41x+krK+QtzgP0AvEgRFAxYjs4o6hARlewB
qcfT3naFstMdVl9czWtx8kEdluEBblmCh4l0fJwGpn+6GaTxTgHaqllfeAfcA1fozt4cPVGCdQIb
SNQHdc42tyrjY95N94Vwi++5kaOSEru3J+BrdqgxhUWiqMbHbhzuyX/2K4v3OX5rgSI2N6hQBRy6
ff4BuBTlIyU69BsV0a2PlmAdCsCSF0qoqBPVPkzA2FrSHMrGQKon2DC2xgT0qh54u7vGqIagrk2w
bctMiKxKl0lpPA9pUoFsSZqUcihQ2Oksk/aa6DcZSEuQWoxtiuqMj7HaVidwG+AEAnKypUsk9YQb
q0EE3wkQVuR2h+RS1GVqdaIp3uchEQg9AydTNHzMgO+3kfSIwiuAfMSn2dbzByaJ9Pokqb73CTKm
uOd9EbMahQUOWouFxdXBT5Ck4yHTbmuzDAVU7/5UwAGwh7opNChAIyfIf7oKLeBgg+ZSwdGFRiNo
0/o6MB/kCzm2w3qa4V4TZflQNsASJV7zvs0mJFT9XdHZCs4SUhHDo7aMyAcP32KpiLPGPOkGcIjP
E1xVZc1U9vzm3xkNp9xOCFAT310YDUL9yvNXMIWW3+HpU4PUE/O9hvymEwrYARH2ZlAN6aYrFOTz
KZm7E7zfWip3jraILCeEuyTfVgBSRJYROOZJnSq6c0zx9wB+CHyVBUrv9oWOInb6y5BmvTGQ/f/a
T0D6WOXAxtmYRZ68/sLelnI99WpkNjJgkdWA9yjyDr9S6ZOkvurGnY+wsQVCO/guvEabfNMuOShj
W+OVIfLScTgh4Ry4T7q+8QllEzgrgLRSgHdIXdM2/3lQq5lIzqvEGU6qGvC3slGAU4n0QvBn8Pkv
mVRkoCkDI8yItCfV3gigGzea254yJsQlkU01WRvW1EB3lz1qkPBvpgybTinxyl596BErph4gHYHH
gcw+UCLHx1WUTV15HAf1M4mosXuv3ruqzpeRLO2SfdVZf4Cipz8C+xM0Rv2UDyAHrfsAQOgWYkxj
A3+7FJKGLOlqMae+GZd/VIWqIl8mn044Mmmbdh5Gn3IttRHVN9iXQ0N9sqEraoCSBtyC/LSKAd+L
BM6m798GdAwU2+2sPuS6AyojhXsOnsmKjk+u76KNaGM3zHJDvLAhgR/V8i66ilyuZGqAHmprypGU
86iqKKgE0TppXcA/3YG0OgpI6+JVc7aF8xWVxeLFAhb0M+gA6q7r+qDulId2BLYYWdYWqrNbUal7
mkfv8NNh1ig2pNVZPx401Lv6ibwj5HFkj5neHGhaskAmJAD7lPaJemkFIEocOdsTzQafVQ8Q+1YA
RssG36gJPjxLG3AMmxP9Q4RiVgQ8UsBEgYn0bsQXeW8ARveMqmw8mru4eWkBjuGrI5jZanxoERw+
MeiCWKjG2XTXxxUSLqRPFcdpLUjTpAUqHrqlXieGj2yG/IyXEvBaGhPFNorphBnPtKCIyp8MEwck
AFFbbtWqBQuwDMEpMgQXydBcAR+QN0z8nkSktBkAbFTPHLdkQQq7B5ATjSfZOolm9cjRLft7kqtM
GUFJA84s1Otrp65vq7smiS7RrJiA/iJIq7jUAWSlASN1jrLvJd7lAFeRmoR5uAQXTL61wR3skxDY
zTCny8UU0JXVpu8RlgI9deh5r0nNxcPqAhCKibKAKFXuyHFAipSZE4iwWRfiAWs8kqLQGWLetfYK
gIzi4NR1hQefp+/MsvfuGw5eg9JKQagQzXOgdk72yke39p25jL62bns/jnDI+9P8pcGBD59qzVFB
MrR/5Gb50Rrz6kuv4F+L+mXxAeeBMkyqgl36oYZDwLS0s5tM852Inf7Qqt4IVl79byvXk3m9siVX
VpLmvhE1/Cx18QVB++uVhz7/mDWlGmSVOTzMabUFiBnQuGdT2Zm1UL4aI77nXp/rAMPu3A0g/r0T
av6HA+Lo2s4YM/UxB6BZ4LC2+WSx/lUmbWP8n4A2QqRzzr8qmqK+xoOThzp+9I9xESk71G9nhzTP
2Hni2byxvLl+cZIIgNGJqX0DkcbbbWi4DSWK42+9ASfgzW2I2fvbbaSmW/90Gx02NmcD++Sgn/B7
bkfQVyAIUb4ACra+GByPFdkzPRUNcvkqR1T3JMJui4UeM/oddWl4MiNXibrcmJbhqOt2WCCHojAA
NeYARXZmMw0HI7Geo1orLzhqITGBW8/gE7Ceh1g6YUCCdCRZF8cy61diXQHk+BkZRuXFjt6GgxIM
8cTUgjfB7NVTz823hsmrHOnvtjIgu1T27HSY4VspDDhOpQbgPGDt0dS9CpTKkHgdTA3eBYRA5hPQ
YMGpp34nMdhFQRUjrYinhqyqWYhT06oX7FuiIG0a4GGK0exOg0RQoUbnw4D9McCgU8A/7ldF07mw
Vt+txdRtah7dga6zDwz4z/YUvCtyYF8BYcIFGCryrEkLzGtvT4G/Up9Bx+sCXtaOos2SODCPSeJH
0eju6lTrjJD43jUpBKeCuyNidyKLpyvS6kBx87nUthy5M/3IwboOkLCHOTFedEKplT1hqy8EYUs6
2Vt10lJ9t/x5HAiGF8vG6AwUkiEtLBotsck5MJRoC7jsBkk4pQ14QuRmkULl1CzWJjdQ5YvQ/Np4
QhEb0WD3Oyb2XWYqBpIUUvEFiV1hU3j5q0i7BqV+kBM2bZ56QLJoi0XuCokw5kbii5Sv9ppu/oHt
24hnGHwvk0Rsp4bnOqpFxj6Fuw2yVRtLu9LhM5Id6LRYFWVyH2t4cXE+otJCONMnz4vicDJK/UDR
Had+nGfBXm+sRieTscVDgRP8RcE/rTdsBC7c1DFDt0oQ4JTErKPBpksr8C+lsMag48xG4bXJUJxL
YarGM1B2NgreN+BMsfqTUuC8Rkw1eqFhO6cnKCKSPDagfamQmp6wI2l5YR0EYCue4jgxaQ4SD6AW
PSUl5qApDfjBkI+Ul36Z1DkYrPrkuRFtC/gdJCq1Rpo81wDuB1iLG8wT0GeD1hjAaRhFzrY17Tdt
jmM1DSXRr8ZLC1I6KLDbWOCkQe1A5/BG/ilsATB3arM94U9hC2a5aiXdibSzjIyTFtFxGCfAN1+1
9GuibuLo12N/ZUy/NTzV8tN4rFJnCirbU16UWPztSkz6m2x8v7qxUzJwuU+sm3asyo1jMrkA3ZFf
WuRBPIlmEs/WwI1j04sCrIb4cnaA+zZwermS05c5+st+zIAFOg/1aKubxnbgIAKIyXFmiX4UOrdD
UMIbPslWxa+68CXorU/jVrVRzXbIEzBk3yg0OX+BN27IXQMUX4qWPFBT1sUL6lcdZDz+JaIr4Lp5
ATDli01NfJkkbDIG2BTbBQTaz9ZpgmT3wv62ig0Rp+sKpVO/reBYyN2SqHFeoMdJsaERq7GtlM/x
WO4VBSibqF7K/Lacsi0Hyye45Fx9z2e1vVdlpFdJSu+o9kgxkJFevGnZE4PPCTQLLXhbpQUpSmbu
NdSQLYNQXtyHDORmQpuje9CRcl8pvOYzbxCOtPQyOZbR0LyCj2yRdwIsRSAkMjdt3rWfG+xVNa2u
n4wqAlpRKZBpLOWDHI4KqHgd3oJy9Tm2+48guahDcO/lz6MKdwtdkWyUMiFldPX/xk6p4V6oVGBN
T1OiBZ4xA25fPtGs3TwI/snUE3EUKnKWSZoXpRZMI54oTWKAv2LTzwDB9kDCowAgb9uxTNsR0cXs
GPeWVqtPeTnljynTf5CYrNzUVXeVaYpP0kr1nJ1RIh+mVsxn7DWro2bhIYB4vPVMsjpJwglFjhfD
Aj9JBqLm0EHW9Y4saIAp4O6UBLDPJJMDBhvorYsfwNXjFEl8+Qao3ckr0qW7fTR0+iaRri8Hcotb
1/Iax6Iv0v5X8nEuwD7bRn4yJf19Xo3uNteHelNXSfkBMIbGHXgpvSCJePlhTDoULTux4yseutkc
wSnRAB6TjDUDeD5DOd6TMm+y+SkHCFmMrdMInq2wjGv9Re/H9DI6fLwbcttV4Yaz+aHBy7LwRy2O
9qax0yzGhh+kUGrAXR1LfeKHxRy0feCbAQkVsqdaoLDMzXRvpnX/ykN7MsdXVWEchFNT4VM3bnqJ
MKmABlZqwUragFwBpSzULScwmMXW+IzItHdxe/tMYny6QCiKkeTe5B2mdMGCVoII5o60jia+RKbg
27zA+W593cI7Ugg/hYcEXABXr2F6264v32jayKLeKwPSJcTAAuUMmpflXU0DdfigU4AhnUygu+MM
qY3bQUbZyn7iT+kcbXmfxA//w9qXLUmqK8t+EWbMgtec58yaq/oF65F5FELA119XUF3U6tV7bztm
90WGQiGR1Z0JUoSHO5mE7kHvOGp+0BiZ5kmz7Z+T2n6sj4aQP8j//zopFkCLge0BH01wD3FS1l/9
JATUo+LSqr8NTXjUEuw2H4qgLR+LNPhlqF1XzZp44WEzeQadoDV13X92aXR2RsSKn+euTFFxZmRh
vfK1fWCryuLe8sYbeiHVGXd/7VmsKBYyc+t7QELMpZNH5p1nGsMGstLNCURw3UFyiOX4zONXxJet
lQbAxNNYQ0hjKOvmm1dHe24Ab7soAecGPwGEQnPrG5R3olfXZOYyRbptWrLTFO0jK96XlCMAS0I6
70uipPwU4rsbt1y+aqXZgZoRVwNq8BbQOZCvBcc96Uoq21/9SmsETawPwtJl3+bRhrTBAoRVzi4D
xUUN4uQ1dRvRQCgcipykFEaaYVVusvOHnaTFXAQw8DJOE+wFz14B2eAFLuwA758FpDqmi89D/8VH
B+Dn0I2xtQmFJVbRyIJ97PvDK4OctZBl9cyNMjlnYIhe9ND1eCW3OE61PTiCobNps0Vldv4uSc1g
G6FYcYXCZHsdywr/11U2ipVVZtD9oP7Q2gK0Ira97iEqBF1Qd1xbOtsCy/QjcIZwT7z1AF21V7r6
sM8mso+OMfkTxT2ZHAUY6WHHWzXck51MNPg/7X+sj+/4p8/zz/Xpc/qE6PhYW5rOxkdV28bQXBtf
yN9NByLbwRRXUaTgfa+lh9RFkXxrLBaka2DbEf9pBEhG1ITJxxoTCL0kDKowCZ7S/15qtnwsN01P
QOnr9jkUwpUagl066lvEq6VveNmGbKSdIMB8epGZvrA6E7zYeJVadmjskRrVJ9yY9DJ74XBPnBlY
5p/i2np/ASfVu9sEI1NufluKM1hD3Kf0t9vY9v9a7Z9uNL0MQvwXu/j2WyMOxlBguraVA016q2Z3
MY/tO6A9JeqH8UUv9VPWgtmCPLlttTvXtTxwJZo4lCj/ZoxBdRg14Loln0Fz3EXDgaYzkWOZfNQd
wL7sfLqDvprcMxmMJ9BG3Miblu19PLesKTmk8/7QM6BW7EDLdxl0MJ/1CimJgAXhmbqg+ts2eRs/
aFCke8gHazWoGtc0s0xUPfFyQd1xNKwdyJj1aTTrIwBh+qLY0SgtGUFw40xdteSQgZOPlixAr5OJ
sD07YQBaFM1HsCJamhQ3UQ1vcsDEIQd3oliKCKsRmnhxuKGukUbyaOrQLOrqqHgMkTd6sLMplEIO
TQ3K53k657W+9JlYG60FlcIw8e/6GqVqplILrWQH2gnWAmgsOrA//NtDeu2x6fGq/8MDyCmExVXK
4y9rMJzfV31sQR8ee5bcXAOJg5CKa9loR0W73yXahoj0J9s0DlJ9kOzXDVhgnUIztk5tIythgtUU
ebD6xKiLlMnUJYQNYWoi6UymGVPzMYnQOuT1YaIeuX5MNFGOcIpClFInZnkVWXqE/CB7ADSYPTDT
fEYZV3MGSSyDZHntrRHf7tc02DLNPw8IWbVqkExFkV1KlplgpcXsNHaSNUrqmw1N93Ru4CTafJtm
q0mQ0tgC3h/fyKR7HTZVIH7e0ifoO08cI+gBL2iU1jCRgyt0s7sjk6w0VBBJlu7oI0Bduz44pqsD
APL7E4H0B6pf2j1ZWj2H6tP4LUjibk8BOA6C3O1Yi2oK4MnYai940d7RIH3JkI2F6HsS3dEXLEpb
lH38czrPq2oVuSbom4vU28d4DwC76+1bv84fHTMpHnPsk6w+7a9hbeE77pj20jEjvqNBIKTHnQWi
hCVN+JiO51UOEteBrT23TC6W9UCgCRMvoRUgvSPYd8B3n9ZIKjeyj7+BBverK6DvA6IRf59HUGNk
WWZ8wUQap4lDpXkrJwFoplhpemLuHQXBN7R62CEtbijoBb9DXthZBFWTbTywFkjIIL2KNLbAdpoh
g5EpJSkl5aLsQNaan+z/9EfO8Gz6TST2KF3uAWFNgVRQkb8/YoAVi6ulFSOhMQ98ChY2FAlkEqya
RYxneNeV4NKQwR1UvII710CWBdtjf9tBxvYOHAGI+bso/ZKefyIPM0iMWy++joPjJMvMj1xFH/4z
YNJNlo5iB27UkuRLa9CSTt1As0/doe5MBG8F1LuDDkVv6mSH55ILGb+w3VO3MfVVBFbYpxgnD2xb
/u1Gr4rOgYK2n7d/davVagRk/nBT55hpNbLTTTVh8/mmtJrowKjcpRLACQiTbdsxTY/QBcuOuaHZ
2wEohGskS8DYS8N7EAFC17XplG9mHL3Fkax+1gn07lLWRwurBwS6icqfwq/fBi0q3vK6SCCNk7KH
wcSPudKi7AqBive71Eb/+S6uHSdr5MEa0B9/qS39nTUGStPyCMwWccR8MkMbcqKV+ZuNJikKDi80
ILHhe+sMsbcHiMSUBwcpGwjzOPYD2UL+2kq7u5cGXge+A9nhZgQX1uwP6StAGrmOXWpjNHdT89K1
I0RLS/vmDL17sNRm1QV2Y2OkQ4I09sivSLb3QLv+0ziJx5PRUp7J2j703PN+lKl+0sFyMl8w15gs
/u+Lf/iUiT88x239hfbItFumjfLQQWyeB/qe7NL3rpHlAfuQjW8ihOzAHN6lMLCy2ybEzm033FDl
wSCfqxBKFZCKMFYx8oyQnEvGixVwfUkOjv+ctrW9jAoUqzc8zJZ81MPNGDv2RQPidmoM34xOPrfX
XR4gvEUD5CIht7Qs8CPbkK1D/d9Kd+IQwnSCXzsJupDWSftNWXD8+9WlhgAkHw7YNA6vYM9lkKh0
tINQXdPc1H7PXiqQ1xwdD+p9kdKONvKRLQUHhf/ItAJMWNXParC0L+rCS6v3CwP8uCmHIIhjILtY
GJnxXHttu4oEt6/SgLZA2sT5AQkDMDoEo7+uTKgiJEZQLLMK5Duhkqcr1JXwgPYGkAd93UDSL+l1
Y/2ffciRmiQB20mkvOfF6CrKvxZF6+O4ZZ3oyNmV0XgztfFEMmRpYg43NUYnTBprTHxb1OH0Y+y/
zQMfCljue/tLA1mGBYiPoofICrzN4AFjI0FjeDYTP16LmhvPpSa+5mUPNfMYPHjY1X0H3bO16NUk
zfw9CeDb/oyCngTMmpr+PPb9NAmyqtOkpkRAC3ATLejSY1w72jIbZbJEzCk9hkEPknYaaYNkeL+k
oTHVEUBx8vFg9UigFaqsstRQCB4bEF6HFlh88gMwaGg5b+41O6mWZcWjL0Mur8xBrdeik1877rU/
UTL1K/Ic75llFniYvd6+pkxPofvEowP+ZatzOljmmtseezAT/hIH4XZU+SNqZDn4wNZEqBunfmYh
XZw6/cGgDNQnn4/hyIuGA/VaHYrz7eCPW4IElT10yrsGEb0JIaTgQ6Bk+buNu2CgIFFqcia//mMu
oY5oPfL7j+s5DfboXtqewL+B8hSdaas5wtLZ+iNY0oG5UUGawgYosHRcUJUpdLRqaFIAbaf1bBsT
/2JoX2ocuw+x51c4Jetaj3/DcDV1e5m710HmCSp3Yx/hAhAnxaqhATDZBQvLKaLtJ2/sllfNkHXn
2dlhitg7rR4+uUHIPV73Tt6AC/wFBDH+mZeVYy1axAP2vhW8VKYZXAaOc8sK8PuNa4GBbHJBzdW4
SOJAw9NlyFfAE0HUYH4+9WZWgcx6TQ+mluz2IOxLkbX5SipnGgkyZOAWOgdAMOGT8x8PP1o9Ny0D
ZIsoS1dsh66iRwzNAnWZdKkT8eE8REZpJDZQfcBmqCmkgffJL+qMMlqRoxMbKA+yKmbtTVtOtmkF
a6h2DWTa7GiRVznkJgzDvsXpWO+cuM32heUM1xFCkNCIS+q3HnKPTAu1n56sd25psi8ty/slTcrd
pN7JzADziC+Gq4Ulp0m57p7piWAX7Q4xIneaFADXdvOTYW1CoW+Rq0oFV1UqUFP19RJBK/9s2dIA
rkYd7cG1EYH+CqUHIGR898OpCcwlvKqBN0fIZ/ExWS9juYU+GuSNkc65AjPcX/NU1mfThUI9N3MX
4jugQNHjZjiUvn5HPVeZ6Aq8JdlOuKo8QU2lRWig0MJ0o1eA37GgKd5X8bOsXZkCkdTY8IJ4Xdg4
aPapCULC+VbILeHTAEGzo9X6IdkFScIvHKQKa8+T8Zp+UaX6Welx8QAlN/NEvSbw23NRC/D+YYwa
v9bl2gXiYp2U/rsNlat3Qal5028RVbXFuRqtK/nTTxHk8XwdRrJezwvJgN8syBafaR0Eh0G/MbAE
QSZQqlSK/8pI419cJuzmQHT0ygOw1pOduw5bGo1hHpuw6J/MJNq2g2e8ZdKAknXRDFtyS5FCzwwc
7JuxMw//adnR1KqFK0HDRcvmgSwOFsECG01YO1QNBuvcGdsNsZBRN0Fs/VM3Ul2iLNObOljPo4FE
UEIvfoV4LTx10BQ68BR/JXXtCNHy0vVQiKBGE0dxREYVcImqqyfAHnJF009dpAzic1q16dQNB6mf
w0r7Oa2EjMclCYuv1Au541y6Vn9m4zg+tQVvrxp0xGgsMqzo1mT+hcZ6IBdvzWCBMwB3BKNGfYcN
1i4AwcpTrI0aMEXDhsbyzjTuXRAG0jzhiOZhaOMljVVjGD+6+a8K37ytTIB1F0HRPci8SEHLlXVH
V5E7ATZs7RLTrqClA76oyQXVNLXlOHfUS4rMBAYwNjbU7QxguIvUv1CPJhXYoC8QIOiO1KUlmSfu
WJo8Dor2JOua9F5TUduiiuwtNhgd5G6iat+jdv9CLkjKRBdoUOznCW3O9S0KAYCgUItQI/KYT4uE
ed3tLUCXF2CY8JHKrtxFUvtAM1e2rS1MzYkgssX9lS3G4FZlZXBDtWS2iyFvtNDJpzZRZldU4kKj
1JDzcCj80L1NTmmDh0uD78C0buqDKUl30nA3T5rvVajbGAkobP20cFYouAKGxA918+jgH+djL5DL
GGht6n96+/fxkK0FQxC8avVtIrJu56Ja6CGMnB9RMubfC91H5oCVTzno0v7mkDbsyR/KanLAi7fb
VQMOXWqFDIelewYemUXsQtO+MMLqzDLNejH5Zgzy+KWq+/rSxyFw2sosChltUwDHN0hGWS/zpPcu
dusJIlnjWB6nN2Nv+viNxFGJ8j7II31qRADAW9QNUPnFQKPerXQFmXd2wYEntnp/RRbfNLHPScty
G2QF1PAc24esa8bXDjeTJ55jKxi3YfujRKxKM237F0caq2JD8ua0CGpkwGfjpC1wPMT2+2BUDYrt
1PQAYjfT9NHTmyekPLp1kmG33ygshKvwEbyx8bpk4kI9poNNYWxTvjQGA/gONSo8+T4ahiiXr50S
iCk19WO+7/XFRvfBYBqDwhqxABTCd6pGJbNAq4IfyAPy9h64onAW6JipfxHykcYDcLutTMsfjzQx
UxNbKm4Z+8c6i4cDU2UVdesVF0ddUTd0A/xOg+5kjNDaBgsH+BnrUp7IjTxGLSy3rQBZ7B7gI7H0
nLxGxnPQptqAIEvKRWzo8mZ0XnUB9kUDmhWpU1dWJb6flRIn/T3DClP/DoSA4DDP7O+Me/xILyfR
xP4FMmjbNsKbftmYYbcBk16zmrd6aoIrs/ZIJgmavo3uWQBJIzzKE7f/EmTVHsQ72k/DMU4QLh3f
OJgFlgz1/lfwZmk7R+jdDuWlQG2qScxB3WKi1/uxj8rrGNjFIh2K6JypqtQ0BjxaQhJo6n3YHe4U
fJXL/FBY4FKcSWYAC4WujyYY2FX14kADGb5e6zKzkeM3Ayi5Cn0412BIexG/KmmIl9DsQ3DkghXN
r33rhYP/a5MYst+QE1hb3+eYbm2/GN/tMNvJuojvRG1FD2ZuARif6aCvapL4IeNlc8IT540Gxyiq
zqCoPhe9m52sIc1WUMaFwKLq+gJvwAVdUhNoCR5hamToU4wwCHcqoR53TcbO+QZIXHZnD6y+ZMCP
LtrO11+jptdWZW0We+qmyFhAHVM+pYY6ggFnu4jADPMaJHUPbIXu7VnkJUdUnbpLbIcWIuX8eczD
6Kxrgw8CXcAAICTbrrTSCw+l6io3rtz0sI7OiFdCEy1skAwDCmsFKpvoQN0PN0OtBrAYuNEIVDA2
31DZAYatqvzqu4ipq4h5ojcSSCvhXXq/KE+oiHNXHx5ISaAEIJFy6SqPoAWlPHlAk6j8Gtbva5CH
BsU5cBGBIxkPJP2+RTJtPdaoAenL2rhHKb1xn3F/0yBKeSWPPE4sIA78foHoFHh2WeKOCzxthj05
2xZqsvnQAHOFqTSjUWsiHNms7VKO+bJytU3fOW8mNLX2KeiYFq1ihnHGoDpSFyI11pMj+Hs37Id4
E6NUedXX3N1VBQTD6Kzu4q/e8VLGKzrI0yh16bQ+O9utDI4I6iQLymq1dguq4KToNnHjaQAp5+LA
bcs76kBtTdmxNAAlV48MK00gO6XOmqGPtwMwQNNK84Q/10SkCKqEqzTCtsfMAHSL8i69+SneaP3I
7uqggAkYgmNvel9mU5e4kESwc7kM20wkSxblfJVobbqZ+lU4Ks7y2NpPfSPAy7cuiwstUeZueht6
gfOhmgy83bR+hhJbkNT1hyw+5qFMT9jtvDejlwDs82c/KqvumDdHstOMNvAt0KjqRDVjXZgCm49d
AMFghlpKK9DMBdkcNYD//nJZABS1nmlA6AphdKRRgbSL4vxhdAbnseeAyQzxVXDNeSSLpY170EeI
G1emztLrRVIJdiSPAhmJVcOhhNZojYsdFUoleQ0OKZoaQUr2gGIsf0FdlMQal/9xJ2bV4hYD4tIg
C++LzEGl9Fjnx1Y1cW+hL4YoB2ZozI90RcOlLXqQE1s9eBs/5oTkTuPkWY0V+Hz+vKRxrenqNaS0
4q2dhemKdMP3uaoOq/A9WZmNLs8CAPyzk2XpKtNN69i75U8epOJkSPHehIktTmRzPfDrOXZ2pMFR
eQiwNSCO9uFCIz0q6EDpDF61XLub01Rjx6KjPtRv/KOy3EaagUyUpqJGa0FRqbyoR640cYzaaeKU
0fq91rz8P9ci+8cd57XM33eklc2isI6oxcbjEw+jOkXlLSF4vY8ujjvmU9LisTKPYjvxuUujSIhH
mdmcbUeT597kwR6vtkNrJkDskG269ABQ2SeGcSAbNYVboZ5ZNSgzAEnpS9TiBAHeLs6GJw3wey/R
Xqq2Lr8Vlvfi4YvwDVTQ0wXwpNPFP4b0oGfPkMo4qOFCzfwfS/x/94EEGKq8wN+9doTjnOretRdE
9JBHWbRpoFM7sUNYDMouVaU7lxZ/8rPpPcajab38bVLgmc3EDvHvSX1SWS+hZccnWaD4UuRaf6Om
jVkGrczlbBkRiLu5sdqQp5ESfdUVm2VRGVsjxhnVlcbwaWomllpQl8G0ZGeAq0PvVVBC3UHF9G51
EBnbNAARLNlsZCgXTcsKUIMW1bpDTf0+YDx7HrRxW9QmQK3KrlupP9tlWL7bGRjb9jXwdc9OiTPk
h332/6e9rFG/RtmrKfGlslegvIQm8zAly2rQ1p6E3zzO+bOsM+tt53j9cs6fSaQwEYWNvc2cFBN2
+JaFdn8k02SPlmWAijLKuY1akJ4iq3qcby3wwNnWdTQs52WaoPu8NA0MRjYtTQvpoHK+CddcjgYq
BLk7IjCYAZJyySrXXWoNz1EH0AeXaQRPqGGPupanXNnIrzEDKCgCQbKlFaa5tMDHKhLsPihoUot+
NNieTivNpnnNOk63eN+wIw0CB3afOJk4dSjjX/U5w45bbWSmnQdefNVgIzWrTB54pndlNoCqS3Vp
u+IUIXJtMkiPZHM9EBwAFH6lwclNresiFb6ZbYX5a15WG7zPy9IkX0MwK5E8xTkK2yBatgOjNQ1S
034sG3AcFYYKu6q+1Zx91WJnR/sZLwQOgrq0n6Gu63UShUhITcxdGkUtG34v6ckLcerpUEG8Dfrx
q9/iSBQyvTuBUBx7POozZaQrauKggERs2mxpagCWdbw21BTqzysEJQj+ra65/8M+rfzpJkPmxwvm
FXKDEEe371n4YNqd/oVBiNUPnPh7LpJu2fSJd4Hgb3sCjQfKCYfS/2rUZ3JwoEq8LBk45eu+qs4F
dERWNOBuLWhMfYOyc71yaxmf/SjML9EI7AFSW/F313zsKmP8aqEofQUd20Jtm4MtUsSIPXAId+Kd
O3zJdZsv4tQKb0Xh2hcawBEAtRVqQEOJ3TRQaeBfDkzUUfT1gRkRqBUdBYHqubwnm2wdoOyGbriv
ERncWKEmr0EWmVej0e+42tQmSCVRT7ZatNHAmA9FYIg8hoyZB0RV9lTUMhe6UBfqzs4B5OfTIPmT
nZoBqaWDE7u7P+1qWbBDa4fSaHef/JWdbpCOWnREQc40+Md0VO8if6zL6ePN9TbkBkhkcRyrbDsv
awJTf048uaw13p9dFwmdHpj8axfgdY1Cs/iepz5gvyUUG/rGL5aGbVQvjDco45NN9sXzgAKQsvju
pyBPKlzxS9jFKk1zBv3QeySDEpxSMr6sfCv4hdQZYNxZ+q2Pf6BGr36yhRjWER6Np1ovyqOB7Opm
9GxsKkE+sAhzr/1umeFSG7P8Fzi4n4Uz2C++1iO4j8j7xdV0fV/aKN1nOJPdJYXXLWWrG18Gu9tL
18h+6Ww8iMGvvwC0CYEusB8ywReR7MYH3SySbWDX6aFmPL3aXhSuDL+TX4Ck3w5Vmv3Uh+hVZMnw
3Ml+wOnTKE6+IewTftnlmnWsfGEC4UDlarXjPmZedKyb2FlWYSJAge3wY+wZ40PLjQfwdDhfoNEM
NafAbk/QD6vuQdP2jez4YxCV6Wp5LkBbd9fwCEDq2FtpPorrQIAZXrS8iM+1EeGwb1ndt8ZZu0lc
fAe4BjJZysHk7rBFDWW0Tsy0uKH4pbiVAQq8EHCoEK938psB7TVvUeX4xGN2JRNquDRkpqVvRYte
K3eh1iYbqUAf+K/W7kwvixcIG8uDpd5700CAaoExKG/Ui9ygPOdmdJ4nZSXe+kMUg8TzY6ECCeMV
fkzJRiOICDbU7wuTD4sMvsi95juRvY2Kj7NKxXBs80XhKMq3ifhtasmHmk/9qg/HIwfWVRjeARI2
C8cFi0eZWZcJszBCGgPBgWRDGIewMPkZBRrPNEgmNzLOptW9+3Mg3JEmC52j1njOkugo7LJ5LWPb
uDcRNDv9xd7VxWd7YravTsbf/WsAgJbEXoHvzasfJOZ9H6KaaopkFUHH3/ldkQQ5MRfcoIRJoFK1
HPwLbdOCeyKwb/iHKZ86SDLtWpRwb9rBMl5HPHhDwaJveIWBPoWn2mkQzniFSrUHogwUJKuZyOmW
T72ayUsEhkK3mmaSgxOgCIxmWkBUXEUC0XH2eybdU2eAKNJMJ/L0Vw7wETlgp4fai3Cdh419D4R4
ssF/hn+SaQy+YYhX7yxuVcgLRBbUwoUOPWoL9KqWmX6HdNFmqNgYoiYxWoOjy/ie2KgsBGI2eXZG
Xa58U5rXUobathu79uDW7XBCnh3i46ys72s85lGe1xVv2EY8BinAvYvofhQNGMMqVilVEfuNa3qx
/NtnG4X1r88WVvqnzxZrGkR2Ve0XlW5FPc+X3Iraw1ScpbpAzbcHKvvipnaPOhK+r2SaygUiq6CQ
o3Cd17B6bcVgDJiMLtK2a6+PtAXS2AVOrS3b9BAzW0Z9gH91MvIyxjs6dE6jUvHqVVMInW14CLFz
VvVbq2fFQQMk5Cxd0Z/pihqRlGAoC1x3NQ/UdfAt5nqwyBvWb6wktPYeq6J7b1AlbQOofoE8OaHE
s3ohj8G2TOQ3rSdU/8gl9NjDQ49HiTWn9T/F+KdLchrhRCkAlsTORvYRjv1goxsQ3HWYhxqUIFvX
ClbMLd4ujBbIwA6woEfXAUTaTsdXcgt00Jw6VYUIXIezRhy37aVVbl2IWj41/W9uPX752wJQRMhY
MfHU5PkWpdzI6+GXtzGdaNzmqiuzaplAN+QlLWr9kJouZMe1UX/Tnf7nkPjeDYnm/go2bVSsK3/L
8N0lFwyZK7VsLoot+Q8Je1+2RNx4N+aobAe1Nhh2Nx4wY0tkF+M9HW2pW+lJsp8OvmoUFRvxpy5i
mfE+qXVkomtUl3oEXA1jp1sYRues/cLXTw6hXfGS6NwNyjNu73eEOs0xbBGnyUazPaHIBPQSOYiq
TxDoDMxNWKGovGS93NA4NRqLvyZuZW77whSoYUETF2F3LnldopQ/c8Ag47n9goxxyd99LFeIZcU5
sr/KmwYEC3vwX0JpIa2QvIXWujgLGQBMCH2pZVtColGmQPMjdY9L7LzaDRjf2oWH0GS/IGOjRujK
A1JmX9bsOtsrwwT1xzQqrJVRAWjYY2fg4DV+5PRDw08oOrepjd8cXUbeQ2VlCRTOEDenBjmqTCKk
+7vfgl+oAK8/WT7NpP6YxgY0y5e01jwHQkIIxavGzJm1tvvMzS6gB2s3OrjAL5URWGddPBkK7kUN
melqjKS1dJOhWMfYqTCcQQLvNIb5klxSsg1+0UC/J7LX8wpNrD/hdBKBps8TxUKDKtnBVw1dhanT
FmBScGHEec5fk7UdGxvwXeXlMBtK53zYkQ+ZbKf8PZuWnPvkQ92yzB17OY+4BitXhgtByUYiYSSL
+L1JEI1sUC+PftZ7NQiHwp+TLaMRcncaVm66XPtFEchPQco0jqHyE4E8vQWa/YSz4+do5h/BTZrs
OeGTFmvPQEFbZ1MDP6C0ogFK8UNyroesAPeS0O5QhGYu6zYyEePJwgUYI4sffZiuAVIsgP2IIVzj
BNFPkdTfytBtX5sBeXvNjfR7bHg8cE9yHf+PZbrHS6sDC06Dan6Wrl28XPF7cAr8WyRyOE2XmiW0
g9FgT1WkNSqJ1Ag1rgQyawAtXo/TYBubKNoDHcYbgJd3EOtsHryx8k8oFmyWZNcEyBfLJqqvaWCN
N9/psX9REyJwBSBjVDpHG/XFj14JOV2pF09hOTaLHox8J2oGqeUnXTWzjbpCCr50MnNTjgCEy4Kf
uRuWTz5QsPfcC5a62UTAtawat8ienL4tnxB5BbyxEvfkGJbZBSgp70q9Jml+9EU9TItArw60qlmE
36Fas1QHWjyI5J662eiMK2CB7C11W69CehAB7g11hzjgOI013spSNwVXaLxHdsNa0igy8dqhLkFv
QaOe28XntsUOlUb13myuCBnc0SC2rvGicgZ9l2uaNYJtOW1QkNEcWmwOEErK0+CM71ZwpitNVq/g
y5Y70yidcWHWQYcA/AAmeCPHwTCHMrO6oiaEKsAhiNHM3b/5zdNoBrnQtLn7f19qvuUfS/3xCeZ7
/OFHA4xLse+MhyCCyLIGlZByQZdzA+IPZ1VaVb+AUEJ2nAdYDEr6usx/T6H+POypFecuXf15g6xF
RtJgYDn878tE9ccHo7vQJ5mM813J6Da1XS5c27gbRYyzm/oQ8xTqTi50SVOqKnmB8ma916y4vLWQ
hnSQCjoVirGTmmpwgALRgmo5mNa7TdJVkm40iBqdB/ULADZa8E0jUtRKfMylGWUCtFzPzPNsH3XU
bo8ZnkR013lgAL2OdGV6KbwIO3MRde46rWJ/Od3xY2FEqVC4DQ5vSffORIFTcm0kq2kpmhyJt4zJ
6DotlQmjWkexVk8uvuZfLJAQbcEwIQ6u0MVhumJZ9371Fxu59J7NMvywMY+a4uNqtrlqmXlVGpht
NVhCl4mNXzzo3fz7qmPgporApE7dwEn9e2FCQlum5jVSHjXk1XZR63RLGqxtz78vEW/Ja6mfp0lS
QCkQRTyIfAEiWgheXD3LuoAmpf5Rjc5Fc/Xqhy3YJWK4KGDxgoSfWJyBm8nXgz1r+icCpBMMPVRY
dEQCJvtsIg+y5/V4RZX5Qh9wIMic5AYCPfsuiRN2wQNpTT1qtBFszpnV/uiGMEWmrwUir/JrvvTc
ACwGLA+PTWar83ztvrUfV2livNvoqsts9y2Khmyhlzl7m0bDrW74D6kQ6Z3jOOkdeK/dE2/HI5kg
DpHetQDiXwM8y6Ca14dLcuu6uwhkTDfyoqZt+C61SnmmXh8n6V1TlC8lK8CkoVYmU8/BWeFqZrif
bV1pNUsv0dMtudBAJnIUXZQo4iEbrRnVkBMNWztdzXcNmbC2aQ8G6nm90MrMPTN64LUMDx84KUfv
aLvtHU2jPwm4iBpKpdWn1Y0aNLzJ9BHmPyHFiVKC/esym4qgufU+i07zJxMsiBcGaBJRk4p/MPLl
bhMsNM1ln/6q2gwAIzVBV0Uu1PgjOEC4wY3pr6JFWedDdC/PxXK+rd4W3k6rgVuf/9Ku6bSD7snX
+R8OAVLw/otsP3+6vnD8axm+0VrT/6HfVyrqOlyn7ljZBzBsSFVMI/fMhEiCVub914S3j2aWp48J
JBsPTNeB0FV26NlZWtleRuzDAf70+KYFldHeyyv7SYDojpx01zSWras359hytJXmlPlCQIDvoeuN
Z9kOxVmqnlv54wZYETAn177x0Lh9c/NAetV6qfFAps4AtVeYh/GRbH0XVrs8LvXlNMExw4fe2ARC
GGDiBETv/xH2Xc2xIluXf+XGfR5iEkggmZhvHsp7qapkjvRCSMdgEhJvf/0sNupbOuZ2d3QQlRbE
wSR7L4N1dRNtaXJo4sodoiL6jIo0wMXFotl6d6aqZkAoMe6aYk2Tg22SHCJTfadGOlwt1PdI4fp3
094rswXaLLSXNJlwZHtiPDtRf9q4UfSWSkc/UKnD8nDtOUYDORH8QYPW+WcgVRbUSFUpLDJnvPC6
HRXlkJkbJ0SwjrrQIbRgxrHhShWaA48XNx/Yhg4Ash5s59cdPiXxTdWGzyw0m/PAnfo+G9pvXuu6
X2Dt3i/hCNhv/A7FoNYWEN0CRjNy3UNWJHDgA4P6C3QKOSRxk2qfNSGga8Z5qm7gwFfnOfRCEKOZ
f3xxQ0JtM+H0bth8idTHvlHZ7BNQz4xKmInr5kXDYWe+90z5a5+p97qs04cMSbZNXcLiB1Fa92Hs
QKltrAHfefmqIcj5HlkAQMqW/5BmfFfFvfFSR1UPP1BDnW0zbNYiN7qdl9sScQrJoBrIuwfZwxlX
waDz6zgcHqX8R4jhToJgMC5Rb+WZMS6NmIGSMPLIQ6FB2UKXIJ/FQfcEjwpoOaP+1q0d2eex6yCN
iIDa1M0G9566gR3xMVs/drvNFkZfPRI6gOVxD5lv0Du0WdJ/S5wA6FLXeIbtcA5Qop5syq6ST3nD
D06mB+/g88TzDPDoU+0Y7JjqPVJrZh++/2dkG8OMgkamtg/YtmmyhRZFSBD5Kn6iX8q35fSr/UPd
n/r5TGd4bmbxpzybZpv9Hspgm09ZvSnHZvVXzRrsLaXXplYHWbKlpeWgmfwnR0edaZY4LzdU30Xx
TA1I7J6yJsvWNuQHno0km/Ss7FjoS2mKYgsUEsx543TSs8JaGvVRBQFtw9Wexv4CcTKw1ABTsPoU
OspG1hrLETs/D2wXOth5IP9LuZ1H9cwLa2/vStiOACoj01MyWEi46O2CGpAnTE8hPATNRTR0C2Co
vP2tm9dbwar3Y2fecbA5WwA19nXSNA9Ba6glVMq61VQcIMTG7QKHZDjNQ93qAwRc4wM10qZ1IBgG
UteZSjRbJ/WP2bjefszmm5q/ampVIeIlDDkjzSzYDx1aoRcnKpUsLjeRmxRzKtIGQV4Ic/rliecu
AJtjjxICYnM+WolQ3R/mmHqMA36e4097MXN4v2YNtCeDnmdXTep70mbw4E66keBaLbvxpoBHXzjG
otu7HKbdV94Oewbz1yUejs4+KP1gXomBH0qZmk8McumTbF2t0h1UKLOFD9TcF+rmxTk/6MxfCyNt
QKq33+mOKUsYV+SIWZwrxqp95TdiwXwZvtfJMc1N97WRkF0dqiHcsSRW13EgtRcyhYeOAbiQGUp7
K2PMY5eG/c1HwCcIqvYd2dJ23nA3uJdC12HmOkBl1EwHmCjLj74WHFlq2DGqhY7kaQOFXmh/cLbo
6JeJT9VW1QLhAvyaWsdfZvBmVR1c3AVoQuMGopi1vy4B6F1bFUdStsaTqMIyAvr+zrB28Zw55w5S
66Ne2vSPEVT9orQRdKV/yzhoojOc5UYPrnvLZdZrDK1dmCm2r8bQsXktoxZeen67qexG2zBkOu9a
UMLnyMsNL3nXHUhD21VQ7wzT9pXlMewgwb/Q2ih5UKDeg7qNX36RwTYUj+QHLao/6m6t9EsxVi5b
VUAZiONBCYpGsqND9uw4Pth58TYd8fin2BnEvqhHEtQbOBZEj26SHdJUcx8iCD7t8EQZ78K2fx3r
Y4a3hREEfGc7kEr5uX5AImOW6mW+weOvO2LB3x0Hy27hD83TtTSycJazDiYE1OIE4TCrcitYp20P
XzMNPgjCHYNaY/FW58i43wDbVpybcVNCWB/ZC9RRkRpudWnplKvcM5o5odwI74Zv4LPDbW9L+LZb
veZEw5oBOzyLSab15mzlmsUZubVyqWo8PXxNN+6UtLRlOP7y7f7jF9X9qRXAUsjnACu5jnD17ARS
B6tycLLHolDfTEQZv4V5uUIgrn3VE08ugJ/qT7UQiOzpablSsWPPDTVoM08k+kGQIgIFiqlsISKH
dY6/oyraOGMUmX4hTQEv12yAES3Aq6vIqcFWHgl3BOKiOggAwP/GtI8I5KQnd3z8qtp4MYaKbSJu
4ZGcaZ3ccqbhLZFLeKA3pc9hpqNH3zzcFcKwrbfMDaKFblnJyZVM7IMhLZddrWpwvcEXh5vnN14m
P/q0qR5EEFZrz0uTrZ9YcEobJ6MegwnH9bC03hDajxaeM6iFw0S/gYQgYdRp4yqVLz3HMpZUbEHe
u9gfHbhpre0kAVy8r66D8kDtl2GyRU4DBEM4PJzhDPJRlztHzYu2KrCXf/Ks8Ey8asfGYUzFOypg
C0AWW+2K6BrOQhv62YK4/xKpqw1yvQZeYXB5gpBicQ4QjJnqqEgNQLdXG3OuORBAaHhjPIIG3uy4
kY3a1ALhwwLWELeiDQFFnFfzGJk+ENLCdudyVBiHVeuTXRb+1bGq+ND00puTorf9V32dmvEhNUd7
JkTgl9DyjWFKmM1w2+rv0Nuogfk34nuntntoveAfIrbC5spEAcGh8VHbBx99mwCKxqZRB5dAh3h1
7SGRhW/D4ZUzOPN0df8Mu5iPegJiQCNzqqf+g4q8pa8N4BhUldzwNgxWSHIgrycGPBeRK4e6DUgh
Mo43ukyqL9QjqEK+jmDON8NiK5lP0vOVxrr1H8skPI98GVgylnA3hg1puMAu4X5Gp7QuPhepFRH/
dkvnPw/b31p/GXvr3IxT5UKr14M/7NoeSVdYoef7DhGAlSp086oACYPNsRq+pd5d1rXed3PIf5iW
EI91rOPL0u+8A1DgxTSmTjJtqXowleh+Yz0v1pEWpIg9jWugelzwtOMmdgdzztjbjTN941VnEJPY
JjnMfTiY162dlDAo7usPJvatHzwZsDZvkkfOSobrtC2gTZOYq9gCuDiUeXYECV4tAXvKnwpH/0rU
Rs3+iseW/HYbw8IhWGie9VLb+Mck1hoQxvnqVnTLLl/BHjlYxY7vH6we1Cureyb0e5o2sKYLvP4k
uGgPRo0PmTD39LdSTh3M7so6fYZsQQ6ECG6JFCtMhIV5diAbmmQsWmORWs0G3E5qxbei8Uitfxor
7QCZi0RBQFVTJywTsK6EAa2Rd2Kf1wxLzbG+LWwIBvTVS16L1PxRS0dc4Ee7gMKtn5wDfyQw1OEB
St0W/6rAIV5AVoPfaRlc/3rNkY9+nBZLOEkNR1C+4p2dSXs9ZKl5b0aZNW8sO3hpDHVJ4pT/ALEf
+Ea3/hbkfw13ghrwjUYaEPLHuwL6CC5CMW5ysKrGA3qge6Lbn+oNruy1kxWT+5DbG8k9uN17pWCM
dDMkSrKgWlt1ADHcAYZEtwY94zD80O6hYAMlqgyofQRXZrkVtnsqVn36USTqId4On1v7n4vUGjHQ
w/7r2HQARidXyQLStgerdNTWHRdYQCPCkU3kSXCkMm3GLl46qG0knfCgY/FJegZR3X73rDS4t9uO
X9ggTySGYKrWXAM2Gq2oV58M38HS8++xtp16UbXRm+jVxeg1rlz/Mxf0K6ZeqszsVS1Kc4kIJQDC
XcGeQxPacLivvbMKSuhx4+F/BEcGOSivCRB0ac3jAKg4zBFL81KlZTVPddV9iVzzrXEd+d3IKwwf
81BWnONTiclvtguj1c63GAzZfNzTfgltlLZHmqTRw6Ona2+x5vFpQdlIPTmkUfBGyzT6QBBguc6E
2cgdLdZcjmsQZPhsSWpepOtVd1581Aq8KkblL6qvuhrUjrGet2J+60r1sOmM8WJw8xkEe4c1SDPJ
swN7caWL4D3xQIN2oMV2iuKgPQkQqAE1qIL3CNYAFoP2huGE3vrnkVIPh3uVmM8KK5sjJJjUEate
dcQXSLSxOu1JmGG4N6Nw5RtJfo3jqLm3pQNASwtn0A4xl3nhMbahVq2xqoPvi9eplfX2txLkjz0W
R/hqsbkGy0tEyKgvbSBct7Japd1RKcxde/Hvf/3v//d/v3b/x/+e3gNG6qfqX6pO7tNQVeX//Ntm
//5XNlVvv/3Pv7krTGFZHBoWlgv1EdsWaP/6dkESHL31/xVU0BuDG5Fx5WVaXitjAQOC5FukPB/c
ND9H6NblG9MdVRXApL9UsgcNt66db0idI32uvjbaYvqO9dtA7sFYWUtaYbWW1WwANbPikz0EyVqQ
rhzsUvks6PNwPbkMyrD6qQwe8SkAEOa2zIikFS2QjUlgEAJlItr40vtcR53zJF4wXOM72BMDPTtu
LJV0R3PcdFFVrFI89KDI9FdrXNRfIKafbKyGYcVuJXYBPJJopi40ljrTBHBTYLO/P/Xc+P3U2za3
cWVZFnLQNv/51EMeL9Xa0rGvVRv2GySBfaCm9GGZcC1/KSSSJuNyoh3Ag84FL+6phw3OE6jaDDCx
P/cqlKftkkB8mqdlo8yG2dUwK9Z2llUGL3FYGIvIlO3RgSXmPs+gk9EjN/U0QPQZp9f+NnaF/jQw
3mNX5sFpxI/7A91metHf1UFk7jg38MwFpcH5h+vSNX89OZwh6ouzwwENsS3b+vnktELmAtB5dZ0W
6XZmgZef8idkKNIzHGWbM6j6j/Q4DEulreiRR8WxF+Ba6txn8Co2AvcNMeB6aVuJgmoaHkyBKmHW
YFnVF6Mujs64RsRL8aIilj5bWgbLoKxF1z7l+9K5D7S0uAfQfoWEvXVNRzX9HNq2kDuQ3p7qIBkm
11UG/UdqpQFF2K2sUZcfUTO41hYhB2/PTOYITkXbwVFQ7fcUKI+dB80Ms5XFvPTAIgyqK7zrresv
fbl+X9rGVsC545elPTnMGbXl7sZGsp8bGh/spBZBDyx/2UHn4feidZOHatwgUpgVVgQBMBSS0G5m
DaiHu8TN1INR68VK04d0Sa00um3jaXQK8d67Kd7IM4MtDV7JT+LyTeWMT2W9WlFDbrDgH64I7v50
RViMCR3/W3DMdkBDdszxdvr0pMKTxeghJeNfLbyiYB/HulOrQ16ZeIZh/qS7pfFGizCuNd3Bt7zu
pAUulmhaASvISB7JVXZyiSXz2Mkeln4WbpZls2p0ewsBAoT3Th7BXEbmexpEDVT8r3XTZD6T3ros
BVA2vSnijdMO+p5xoe/pF++kmc9U2ANthUQR23ARbW/Nv/WZKnhRr//h2fPzY388mRCAsjmzhWtA
iM61fz6ZMiiYHifMuzhd2SMVm7gzHfyFeyPUXIC+E33ZxK56SZm1pLUu9SiKACy9lrdQuIXwLNKI
mQD3uMk2JfIM43O2GJ+unzYgGR2bGl5u6EDV8PhA0EkPEE7zBzUvpA55V4MlZ92V4YyCLdTAEu2j
AdmZEFECyLprvFbzKMugZeO58dkGzuXvz4rr/HaJmdxhlqMbkNxl3PzlrGBFxX1VxfaFwS73aI6G
GZA2kYCwjS63pInq21G06LJzaA/x4pP0cgpDA5JLpjro54EYKyAlT9LKntMDB9fZ1aIsIg1a3Ek5
JyhgakGeA1bI/t4aEYORv3bqzHm+9SptoNMcBuvGdgwNZV4EUYxQ8zdUrMe6VoChFPTmb3XULxtD
TVPnsR/V9aXAUptrL8Uo7z1z/IFf8RiGr4jhR1DqsvMttYQ5PLa8AjZc1Pqpt8vLEga53D0EtTFe
Av0rLqdsFRnlsFEWgCpjPUs7G88IBBWhmoIvfgj2C4DxLTFrSre7GiOBJAMRGalbfCmNpbGt7eGg
FFcIy8EiLPAV5J1b3dvC3Ds71VUImfmh8vYicb7Eqq4uVJXi1bWIkcNYUZEa9BgUKqa//f01Yli/
3Tou/DZcHeYCrsXxFT62f3oO9S7D664380sQ6GPUWT1HZRG+qxagQ6+z2T0yPyHgeQAAQ18veM+g
iIH8vveSIa20gm8qVDIcO3z4eaRbNAwfMP3BTbQQHFdosdhtVCAmBblaKopwWAZZPVybwIGqiK9W
4eiIl6VaeoRMLKCmYxFfGNVGOKPKzVhMCoiP5sLqNlQE0ehjSirCCnkZAmq2FCaucmIEhZ5RLsPB
rj5Rr8EWx8qoKCbiEAJVwzbmoLpN1GsrgZAEnMD0iXoNt7n0zjOtT9TrzO/KZd0m9bQL2k8PYg5w
34Z0XgzDqc+24fp3sgH/tQOJ58WsDTiFM5YcgFBwHnQ/33pBpr9AVaRa4ZnqralbFEH/PEOuq60E
8E4NviCo3ubV221a0x8QAR6H07RZnfoIxWeHsuYDcKOwbuzzJniA5joHPgfRusIpt32JjABoBc4c
6hfhNyyf1CwZcu9RNoOx8LQuvlPAhm7qtDG2NJNVIQN4m6lliX9xsw7kZPhkNV43N2Aah+A0uMli
3FC9VVT9srTMeq7bw0cdNVC/DqNMxsxpDhGuYWJV3gkfERTF6+QVAvA7coasompvdYP7AhCjPY+c
PgB/AvapTlXomy5EwF43TBNHIJJXEZa70lOPIDPIO4bH4bnHhxE8L2BwbaXNA/JcPuzs/PQhTYYS
NgFZs6aincf1tmwAHKciTJjN+7Jkq6g20zMi7PoiZbFzMfI0vmO5s9b7zrlQVRd61cIzvGFljnUG
z0s4d0zdvTZWJyNTWwrWwjQI6oaxvaWAUUAZsrGu6hxgoxsGQjgWSwLSbS+a0s9hYSGol5Zb0yvy
H40h38xoEOC8lt4cn+n8PtfNcs3jUgMeaIBcA1icqyys08uf5onltkuyfI2ARbPMG1jiqTC7ZCMb
BTBIuCSPRBSlpTBtLGOFWwp1tLFgHEB97QFPKRHmyMl3/ReRpouhT/vHSIKgIXJbR64FX+xY3XIQ
NFK8SEdxQyvOFiAWdbu2qApk4NqmlccySvN5qTP3DH3SYG2KLITjTNofpIHoPCCJztU2kCiw00C8
g1O1jBOf//Brd99UyMjQcMAB3DP3g3ANQNOw+vsnofnr2xKrBs5MhheDres6nik/PwgRhsoro9Ma
GMbrCLG2HtJLRBmA3NS9G9T6BlJhiIhQXQPvqKBqHobKzmF4A5V828n0c9QorAfaPPma4qoEuIw/
33oAw+8jUe2FG2eUWCGdlRoiq/j+adwliarUo4Et/YKFI4xx535ZJtM6wgT6eF7zXp7qoDLuqYEh
A3L/96dB/3VdOp4Gi2HdMP5n2/SF/el94HQdcN6C1acPTLvjjkxS3PIMzscQ8UIYwDQG6GXebvrY
Nxe8M/NfHwY0IosB8qe7P8igZ4dMWTT/+0Pm+i/rHEcXuhD4lxN4ePDfvjzBNNVhNBhGp2lBP3hO
ASV0P3xFTDgeg/JQ25Hr3PXY+q9qescXOqBUv1f70G2cqplZh6+w2rj1LqPKWVhhrqDRtKQwZ+K4
4aNhQcsljZd9UEI4GCmPhZJ6cNH8/OMXjBD4oq1B81C+zhf9+OvWT8Ei7x8+x+n74RYJsfBOx2cw
x4eFabucofzz5dz2QxcWgyU3vQeqlzU3YcrSDLDadrDQRADJubRDC0PdkXDS1vIeoLfi6dbD0/iA
/JDRzVrfg2ujASpD2HWwcgogMB3jnQMWaBpcLZbku3ZspSJtfCSCe7vzDwFn8Kr6z3jVWhI8YV1/
Z+3+768BY4wu/Pzn4uYVDlRCuOE44GT9/OeCapH0yGT5m4nDZWbzKSKD2L57NHyFxCU0VIpxIwe/
hA446ptegdMGgeqZtKHi6NcNhPmYg7C1b5jrHlrOAb4XQN39VL61EydMFP9wNeMfyRyjAZ/+GIsZ
+Etc1zQQ4eFC/BrFYnD1TZ0wKNdxLfmuhl34HEghINhay/8SJi4k8AA8F04BpiTvwhnVAwHkrKDF
iAR0qIIvLktjmB1Z9klHzuExQV6UuqnUUns/QNiFiqkFWeoyahlEHUOslrsq2yFj9g6wVfQjyU5Y
NOKNpHwTGSlPvIxSw3NEBusL9+JqlbA8P1Rx4+yQRG7XVcGHe3Cz/QUe5cbzOE9TeeGPYfiYx9Cg
9GgjmZhlJ90P8AKBgmRzAtD+KHyZ7gzc3foYHqqhQOXXx0F7LKC7caJeVE3Fvs6HDdjPb1RPVdRI
m77JvYWOZf982gNVluOUpd41s1opf011n3YmnGpd91G5/1SXNCo5VCxfWG0Ov0kaQruyQP5aG3GR
fK6jPppVpKMHWoOAxe9HDStqfBMK5q6x0sq3PoMKYgzmGFwcdfAzRawWYPsZ1iHKDITrpe5BJq/W
mj2VU5H688rXQ6xu+2XslTZc1QbZzyGgjDeKXSVXpw6c48C9O5sHKI1Vdezps7JiFrxCrAT5G5/v
NZ78uPVoLfYDItgOHu1cYr2IkUjEOdvKgc0yzeGOE0E4HaIFtXWkHjzO5QaxcQSgx0aqMyVfInQV
3E97Stx+lfT9sJjmCLHijYbozinWYSmhFDeOM0qhlrqrO8tphtTLzyb8LW+TOvoQLkD0zNY0Kx8y
7xTG/k5YzErnoAPCkSLz+k3Mpv1UvscPsG55pu40T4e0/qyCkOaOil4g+MjaAa5zPATa5D70NGLb
ONAoX/japsjwb0JHRXWmAToCct0n6h/yEOIcnh4s6Nz0nfdqpmV4ENCGwzOmWRkB5xcIPfKLOUAK
C34S7rKyrUDNO03O4NiSnKkLMAYmKGxwIw0NI10aEa/WbgM14TJ+i9s4XnUDD7dcM7KnePCwAHHi
NyAgy4VdpcYerqPdRWuadz335BtwUVhKqEo/Cd+Vd1id2jNqUHb3o8kd7Rx6qTwMZRUvaAeIjO/F
CGdMm/4EqT7I2Hf4p6CdxN5Dmrkm1Fe7eB1nrbsuuZZ9gfX2vGeFtzLiEtRSF2kcrdq3UY7cQ41g
4BxPl2irS4eBY41Thsgjm2VdyPK5h4eYp/vqTK26HTYLG1/+ayoGmgs8E4xXp6kKXMM5YjQn4dbs
CkOMcOUZCORRMVcFuwOlcTP1rTrws2EVkK680vxKszmZo61hsmvN8RWuXw2t45fE3FPbVKPAhEiA
eJsOVWiV2uGbBVYr45GbMb6vICIC2lCJlybisR/HPMZEIyTr1nQcdcr4weTq45hbW9wBTqymYx4v
hxW0DdIl7TW2gGAfHAeZ9HEH44aOG/HmdjquvztmGtSV2m/H7MsCgv3Iu91Vqlu1mrTWdeFuM+Tm
wEGrMwA7tAZLC/rZx3UB2CpyIlnoWBuXWoSWgq2oYti6TT0rkDoiS/hwbRtxIeMcLRDVKy8Uz9IM
YCRNdQzyosGBfk61WWOwGaB2ntLkIgjxAjDlNSpz8DkKqLxhCRJfwbuMr3kCR8rWPVMHgAbMJQOV
aknFjEnjgsHUkYbAAUws2qBVK6orBZLFdTiHFWq/TZt4/jEM85ZBBVxOnUN322jiK/Ot6q7X7fWt
R5L3Nf7MOt3QXPVQuUecEdXM8yzbUz8aWvgd7NhYV26pTnWsPfQ8ehnyod4KM48XiOxGa1511o5J
lRz9rsBKvVt4KtsKmcLeiqlkFgdZ/z0YVrFyyh99PHzFF7TxJFIkF6LCU8CEQ/huKDk+LI3KP3ce
dGRUYySvhi6QK8YgAGbxpVMZb5FlQoi/GpIL7bnrU2sXRZ29hTTgOhM25IWMwdlXUfDdbI0caVIN
4pa2sI4h3hornvk62HSwzO5l7s6ZB8yDVi5zDmGOGCiLN+GzEyS0x/Qnojaiw0mOABQIQiP9ptX+
1xzOrl/sjsk5b3vvWkKfcgEbBgbax/Cxb7D4s90v+w1rX5zBhwBtLgjaJ6CEQXDWgSj4aX+w6Aaf
Ly2zldtnUDCH+vmqgAbIwothoaMaHQvuvtHfQMybeY1RvrglqPYBVOM2DLGMJ5fbuzwZZy1cfS4G
GB2ZXaPfqVAil0MjEYv0gry/eq6e7RyYSS9pQKLWgxGJV1BLYhjktOUWMH3xMLj2PbUPdoSYrp63
pyBDeB7sRvidj3tKXB9CX9x5wG1XbTsWyFVuFN6rV6ymgaZolkY9pDudIcIFk78v04EANTvTFE6c
xAfB0UD+Zp6OEwK4tEvDWj0NIug3Bqjgq6Sq6xeZ9TPqoJng58G7L9lDfCm/uALmU7Sr0gJ5u8Sq
4d4HBuJgQwFzQQ2aVa5cPDWfa2HytYBU6TqQnfaccvzLj/uExF2+GAIRI4ULxA88kvPpdKUwVp8B
7+JfbA0ONd5oIkwjigiIHwSSXqrB9tfdkBUbuJD0T0MKn5XxRMsEugoQwEyO9qC5gOBFxmzAK+kR
yarHvIeDRwg8wSb1JWzDpsQ3st8WtBMQz7KRuhyFYKhB952r1sGcc3ybFlpkXbJxI2Ks7XIz0pb0
+gzdBg3ia2B35fRCzZJwWKfQ/ZnTIOrVAL3bYzl5pJLd1S5cN1q8htPUWGOZq+/AoJo5QMU8xlzT
ztLP9rrX+M+dk+LkgOw5xSKLQgfMiSXdklrtxI8XGlJ3Wwo+Akn6I84EO1FpnNEAiuJRjTNCng7C
6ohfWjn2+xdZPA7gNwlSyAHYU3GorQar0ybvjE3r1HfG2ACuG0hkn5q1LtvgoW9vhyyChx1wWeLg
WcZfP/vAhsvO0H3z9deW+xD7rpsEQTDXlPPACaq5wDtynZuMyznsGNdGI8xTCb7JZShYcDQTdvfR
WWlI+HV1spjKBuKFYGjmFZxuxslKBR9SFp3j0I0vSI0j4B+432s7RptRi2RpVCUuM9pRydOvdVbp
SyDR2RJ4ZxNKXHb0HPuavUw0N4WxDYp5C0l2L5DZgYqdaWyAQcMqKvWsqxqyZdor+ewHBTIZo6kX
FtLyGW4JYl0w76M1iju5gGJTv6XWhjlvPA2KOxqq+cvBZGAsxHl2j+DLI+0nUTzf0UEl4/ygjP/5
oKg1QfSRDkqDwicWCzJfe/3ADoTynPCeY1EhAT7z8CUziQVQl0lG4BMy1Nc8BNjHTg6JCdwmmjrR
nOHYyUqSYZFX/hKf9HPAkqIrcCDDowm0u6zADqYSa1Ms0aDGTiWhm1tzYHIqxVl/MP20vac2r3Lv
oNcl7qhk+OyaQ1pyKgFV+Vx3jn6iNuUn73pghZNqOIPDPHIjvD1Ou2BFPMO94R1IGxwCq8VMuT0A
IePBeXUKzQI9FntqVXjPz/SEI09DrfB/xz0VA2lb++zRdtx4nrBjZRdyi9RY+jDYTrSWGtMXVPRj
Vh1F4X1xmB3iKoZPqd9DbYwaWYVdpWbp7lSppQ+dbNKVihCip9bWM5ND2eOJNo2toJMi4gfqmihI
lSNQj4X7uNOgbpslHB9iZN8xkQsFhh3Q/3HRlqfYhLVALBN9gfx6ebJy+PwClIOfUQCMRQ/HhtVU
mQcumvJSv4+Shm8ReuhhCTfOwQAESczkS9EG224ARh3iiOqqu21yysPgxDRdSwEWHfDBppuwExpb
rbCs9l4PxJmX5OmV6mB09WolBoBYY1XotjCNHz+Eepqg18FaMNIST1+M73RAp7wA5o5UpBFGtgpk
wy5UowdY6/VWLFfUFvSyvUcYZOpOPdoOhtd1hkgSFQXCnhDuby6D071CKqc6UHWlAdaIC7TZUdEv
cw6mEegCVKRNWxgPZhXHR9qTO4BeEeLtBcoSDpQ2zFrAe2OBCyW+b3nHliarmyWeNPlKVamzoIFN
qmuX9vv015a5Oyx6kM0By8MsQ2QadzKO1kbQqyt1txQSswYbjI/DFz7HN5D17Er4Tc3BFwUf35/D
2QnK3o5p3ktnRGZrYnerol+yc1ZA8nVHKk1VMNxA2rDr1iDUfgyHzr8J6HjfzKF0sA2yzlnGHDyH
HijY+yYSybTxSjEaLng7t04hM5OUkLvrOvXRz3TrdlU7MPZzgyxctNLXj8hnV0cgAZOF7OLgq7el
MPOtnfHmb9tpPF7NCT7+4nSFLJezyJEi2tcVuPnkjn4rkojOrQjqEORnxs6gKaIzlt+Pt1YaWwKW
uShc1m0FMlh3pan/oJSwLQJItBWFvaaUMFZtxx5GBJcKq1Dq5UXOY99Cr9hPWnc1eSgZ+mNTh9XZ
5W5+js34iZAwWeSLlZNl7qrGqxMp2Vlvg1YJknG6vulsxVqRHAJ8tkgZBhlQQH91IY0t2QX5AlI4
3bJvU9nPHFfdQ/cw2hJAaqojmJTdVeViMneD5zcAIlkHBXSbCZw0CCkHAwdkV4E4A90/85FaYTEG
g2P4OsSy9VedjzhdprVQ09SNlB0D6S51ZMfuzXHTQ/3i3k+y994o5I5KVC9q42Mo1dGG2Vq36PHR
dmeZ0DoOIU69752yebBkXS6rPChX7Vjkmu5s7cgP59Sa8si9ywu+o0aqyppm4ZpMP1MJfjmQ5+2T
dA8P9s+zMX0V+oV9hlN2ddHksTZUe9ZH+/M2QQrd9So2ozaqs30NNlZhi4DQ2J/qXHmsito4NFFy
ug20+47NqPjLQFNZSItjEPhgLcIUw8eeaECUKG+TGkLEJ4V1AkQXdISwfGejacrYK6+1f/uFFf5K
dzygvypEjxBJQ5RiZCEAHtDmjXWgUt1p1h7GGG9Uog0g//08gtP52kxaCHU3wr80iKeOg2kaL6y0
8e4OF00pobo9zlgFlnVoWy242AFAUrGCB+TwZNCfFEHWesEDW0ACFafv/1N2Xjt2G1G6fiICzOGW
3Dl2VrduCMmWWcw5Pv18rNa4DcMYnHNDsBJ3JKtqrT/IQ9I058wwlKsszSM82mnU3mSpccbh0pTu
ss/InF3iSOAouR7Sv8+s2Ov3XVp/yB6ZVv/uIYtzlgWWWSXYEpodErSQgBYsa30PtezbWGfeXV0b
8rWhNAGzIggLTb8cvTtk498jYLv+tVQ6dB0rOw4rRMHQFvPRRP1y0dunfIUpODzaD21FGEV2kHXj
KgakgIX9HNSWivnoeLvCudrWFNipHgOWLsybPIzehA0bHrq7AUMlNvQ0CHcFOs9riwl/cTIIqcl+
shVw4cuAK9tBKmsVno0liu2epbCWp6Gx78sGWV5blTD6A8wn/HuBl1Dhjfrz11mkzGJTrXVKRKuZ
ev9s/eo3ldYFs5ufYhzrD4KzpEP4+W/kXfWnmmykrG/woCds1lYHdYrrD8E2KZ8q+23oWfAgwcmW
e63/Gl7gUnNugGY/dDqKNQs+Tt/YSCCAvp41a508k3WyVfYbh0b8u9X1xt9jyyZsAm8U+l5ZDEhy
nUAkCSX+EwCUraz6qpdnpd1F1941271npcuLmYVXBZOOP9cTIJOjPMEU/rPGaXDy/bQiD/kl+qQX
J6XRHrKQPUQsfzl52noLZj3uPBIg4Te114NsMBZdnLz/HeHySW+fVCAH4xYwHsay0cup249urb3w
Uyr7MYuKjSxmLUhji7CNL4vtlLJNY6UQNbHeB4ai78YxScAOMdQD4ejX3HlnpTO0F3nhJqkJrK5F
YXNhryDWHhLhRSd4dh8QGNtWQp9u3koOSicsQlUr2gywnkhlh51pfEMxDEnDNK8CzcvMb4pdEK1V
ihqeW218a6r2Y7aM7CEi/vnyH4MUbVY3Ranb1wJbbUVJUtZKmygCdckds4nlybhsmLHsg23Y1i5X
9GI/g/EmPs7kK4tGa7KzWidfWezwUw2WXNSP85yZJz3zlAAZqPldRTQpGHorvxByGb6BSStMPBNk
L1GZCnQzb3r3XER7EXzKL8agyF5y8H/1MhS4IIVmC6Ih6fDNVK7yClXX/35ZWfzXy9KrzcZyVyuj
tiF/mN++DomBHlylXr9qco153AeTFTSNVV1kA+4ixQ3ye39REfZ9L3LuZeaZV1zC7EM+19YuJfP5
PjTtJlsxS4mDiUFUde4lQQn2Pg1Ynn+CmRgZNkn6mtXd75FamH+OlB2yv0fWem58jpRoJywmH+ey
O8R4Vfxoi/2EYNVfDU6Ufl0N9quFSse2HMb42tRKem6USd95ll0+E2kht+UM5h/90vtyVFrOH71Y
4m8dwfgNqDJxEyapVc0ifgcJNn1K2lAEUZ7VP+PRReWBzFkaMqMqVfu+xF6NZksr7shFDke3KT9Y
9OebejKJRWG8hN7T7H5nwQmmto//Wo1OUlhvH0WuOUFYWvGD1oX6wXVT+1AaGkki8PfY9I7Th2mX
2Ngwt2pK+NEzIfSa5d3CWitfBigEQYVHyEHzyvJFJVUF3dNbgsoU1cs4j+q9wy2R+658kT2syT1E
y5w9yCq78dogcV1xlP2XaLD2da5lG9lKEL+7IY/2KF9KVrli2mC10z/KUicMD74RPiby2nHcKDsb
T2WkYXkzdmSUgGCr77LvVObNLY8tGN+xYmCmE+cvhK5uQ1aU340YjLSJpM+pcV2wtQukjlYrv8/h
jJpnb/KnwMvjvVJ/yu6KBjZpclnYyyK6DE7ZjR+l0dcHnPXanazGx3TTmUkOlyLXj6Uu6q286KBY
p5Kb8cUuOih5hnkEQ5Y+paWJb48JuLt1BvypyiFkKqyZq4kmP1UdKCMxD5C8ijEN7KjpD6h4KSRI
1/L/4+DPS62v9p8X0CJcQJOuRH1lVWzoYPajZ/GaaIiR9Vpl+bK+0KZlU0Wj8dmtKaZ/dOvc7J/d
bBZLR5V18nWOpSU4ScQ/47Tz/NbR8EvoFvObivNugR70m6p64m7btfCX9SHK+mDYe3AztrJo1xZ5
eAIFF1kMjdchsrs3YTTmbcqjlDQmFxtsCzJxj8RhMvg2Of8/YLNvVL0gOAGw6ZxonvfdNHCTwzpR
fUKsZdhNaaecQ6/uz5C73Z0RV8pjMiP4JuB4f7eG/qbL8UuKDNQYN39WBRYVk9ONKLTiPVyFXnFz
qrk/ImM9H5Kw7e75rKAqjBXJGwmiX3kyiL8i9WDpBu+j1vRXN3Mn3Gi495SVZJYktbaHGdCfOrHg
1joU1jZG+/NFXR8U7N6nn4rdomVNTAy/yOGQGmp4mJUm2nStbrwWceceqpoghCzOQMoOqZImn0VM
To2D7rXpZ3GMuEtzrM82apmYr5k6kS03ioL5lWJnJRNFu/zs7JCuPtQYKX622k3UHRwiQp9jRemw
zssEVoPr2Mome9LOGvaP67uC3pNjG6cMn625BZG0d1VUKNdWz6viQ6Qp82dr5oXKPho09bN1yZJw
T4odMsZ65cYhEYIluPHZamk4PVs6guPyUiJWjb3aoaMqi8xt2n7pW2QL1rHFNC573QoxTVlfVxv0
aY99G1StuT22btUdwrl4xXtomnxYlu1VHvh5f58lxt1pl+ny7x6ym4Dy6pPIy/ay2FaYDBfCwjRp
tY/MTd29eksHzqgK70y+hoM4ih3v6gjxU1kp+8lDVCY/nRhkqSzJRltBf7LPx12yjv/qmmTEorKE
XNhXnTzrdPVFL7A0/bp2izPr2RXWqY1DZjzZLUzg3NZo5WzkhbWch48fwx7PYVmfv14sLLEfqZXy
IWVD/o/Xh8LRInJUJFvZ9+vFHD09Wm5bXb7q+0jJT2hXv8lX/rp2XOhuQGBM+7yG8xw6GlTR1W5F
HpQYpxXh4ZI9r6yy/63OMmF1vizrWGX8fWqRSkO/BckBQ8k3KgCLy+ep7NpVmeKLDj8+2fJ/XK7L
4r0eRqQW1pec1+vYUc+uSJbNWXGRGPH0rZa4rM3QwfVGzTvWEf9yWbSt1GHfJMqrannRW4OHm6zX
Jtc41o3KMhbw1bvWQgWzW+DOoJzN15xogKxPc286LmKCHCgvji0PORJwhcRAWNBqpALkoeoS79Ks
B1nsOqveqSFEcVk31jVJanL8la/qqklkKnGuidM51zRrN71nLGcmYZPY2Npgh86wJfDFvJIWrLNl
R9mixdg2rr3FOvarXp55ofZ7mCx+jm0i62SWaK7+rLN2P8+6cgHSkLlmfpWH2YwRrFoP8kzWxSSM
NuCgm+BfDUiNQ0Bcx8rOiTLsZ7UqT/+qlz3kUNLk4a5hufz5iv/1YnKs1ng/CSCukTlCv9kYzjt1
tUec1wO4rt+HShooZtBKjnakbhtZ/OozGpEaqJ4y7vXWSXxLs2IMpZvo6FR5th9FlL3FYfooKSVL
Gyb8Lbp/9vAAo//fPUKl7jbz0iEP66Eg6vUdwasuKi666mxNA6/dryonSxBH+Cp/jWj0tD8YZX2F
HpNfZP1nZ2dWnc2Q42hn9X33gNY8zBYTx46J2IlHuq9xDthSlX49W93DZ2VVtHsAfauQK3Xlemib
LN6yx1Y38jKfDZqDf0yKmvairjZOq7fTpMxqkGVhH3zVJa5wnM9yKb2bvpo0DTlVX46Ulf9ol+W2
RQvjX5f7z47T+g5kizzIK9qa+7vuq8hdx8Qu+7hFjSPMLoWAtvHIuEx+Fc3VdcKNkcxOWavnGm6K
agiKsqUPW73fRF0Dt5JfeScr7cZeTUFmI9mkDdqnxtg+1bHKs0SPnaPrpYRLxiZ91N132SZrQJwm
B4fIY/BVZ1v4eMQFbDottZonAVbgqXyS3eUhMzyW7arrfL6GrDOFmiAaItqDXrrjQctVMDB5nl0J
xmXXltjHQaACUYelNvLfdTnKFtkHLGcHHntAx3ntLRvgTmq7cjCQDMsz/VRa6dC+hDmGv1aNFZ7n
Rs+5FU8fWg5mvbHyjjx0jSldFgGQKNr5NNeQ6lk4Rg8IaWLQqMDATNk6+2Nuzn9CtA8goYyRn/Uj
WCPDA7NkIiiQxf2LEpLEG4wG6Q4H6W01S5Ojsq674C6VW2Oap5eqBUwe2yjra256/LwSRqcEV0IE
H3tuvywvbuGSI6LaVWfD0snjOnNWkR3637I8k4c2bsuD2RqIPUXR1f77QGgN7vvEYy2PXX2vuu2H
bPyq/1ffZarFim37z2t8DRWpO5zw5NvKa3/Vy7OvuqVy40uMbPb6Dv71Sl918s2kC9LLLi6Ef3d1
CzPe13aB0FZktVeEYTGqdyJjN7l5u22SBfx+/ug5EDmVsnNfqkJ/qLBfuqskUl/aXlv8xemy8zDm
3ssS9u2GuIvDd0Cr2Y72zmD5v9XXord66S4KEBx5pWRoNHxjxA/ZaCEV9BRyu7DmvjSpVWHDFnGr
473OMVzlbMlAgWWQZXmKTPp4AtG68j4m7zUP8fnOpvEmS1A5n/NCHe+fJWES2HKnh8+S7RzypVQf
ZclLiZDY6AYUhvMN/Dm04bFb7vKgA4TdFqGhAlGgrqjN3w0NiEosV1x326lWb8PwX1sQVfEjnlCH
ryvU6ATck0jsiyzGjP7vK0OO97aFAfrSw4QTulNubtEesx86QDcPZukkh9l0YJYNFdCS9WAQFbnm
WM/rIbsRVqXU9Ua0N5plYnlKSfZNYlP3GzuGro69z0OPaVKiTBc1nsdNTmTrJyo8tWb/bFDa26hp
rl8MpXJu80BaTTbUsM3x7VQ/htGCw7l0vyBkufu57cpTjlkDIoBfpwnw7BNp3XYJkkgvT51m4901
KeERSwdizhAqbaupXsQADJwZvjkS3KtechY4+wYr7I1szSEXXpsxfyMYnXVBPy6+28ftU7UmVVGZ
WXzLwcVxiDxMAWBIYSvSF+qp1cLl85AW4z+LP5XFzhH6VaIzUSF4KetZuJTiH0XZ8K+6bO1XuQUW
tHKItnRbni3WoQEONAlBxmPOxdYRagMrNk4eNauBCVO39c92sF+8STVe0n4yD6ljhrusGsJvCjSC
CSjNz3pBcrQY5u6WqLlxnch2BnUzFfcpFmq7jyKYaAUoL/QwxvCotSleka0ePujrgV1TfRtXIltC
uH8LBpZFejviGkOj7MYU/YvwdXKS15AHYceAwKMdtFRwacJc8DZHytA05u9GVaG0SSIdV6g+2ccD
iPBwsMQtQcfhVtYCzdc2tIlEUPxqEGsxNzugTwYmTF8Nim3VVwXgplMXKOcWrfNuRCFay6JxzjbE
4m9j/9Neq0M8oI79GhwkS1D7IJijgwbXFQWsUcEd1VYukIfN7RjlJH7WBlknWy2NbS5i7fQBDlsH
aBD6Sr44d68DIe46ZvxTnbOntq6Vlwpo16FdTH2X1YXyXlhKIDvMOGxv+jo1L3JkWADVkdYr2Iw8
5ZpKfve3FURnZcx2qXFPbEu/E5Ecd1Gu4CDyd508axJRB2s4Yzd78wCHkJ3RME8uf0zGyoPVZPrN
K19kwSh5QPg5oL/jVDp/Os3cp1vW3dnWhMG3+RpVr+Mjoxr8dg6dvWyQbyUE+4CFT4TI/OqK7UDF
V/pWvM14vt+HSot8EvoEnJtl3jt162xlNzckRWCbHvPu2vr/Pcoa4vq1x3xJMfThAXGi4QE2AlIf
Bj7JZJIuX/V9XJAoXhaX7SDdZEOaqeqFEOtRDpL1fF5EH7pxDXE5xp1sNxH20bW/qZb6LkV1Em+P
7oDzS4la5Ps1t3pzWsXeDB74OiMS3bHFMeoAMsu4W1X7ezTf6Dvo4b+MqP/F5aLrp86fVAB0Vmka
YeHiFIcYen5JA8qGbpjuRZaqGz3TAAO37nXWUFWTilTJoO8jNXavsiTr1yrZy1tEuP9M/OpFCeDP
tMVzNevho5I/ARKG8rIeFiyZNkk9xTtZBC662ijX875OFoQt3f7Sat18t5YcIUuy7gGUquUoG2Nn
mne4MBdb2Yrf7XTOC3x4ZGuTo+g1g+OSjbIKpgVQW3O+y5IVEmMI20vI9qbQN6vfdLbaaQwASjcZ
gPRAFr/8qj+NbmR5Wvu0tdIF0tNaddwJbrQ2P7susp26gpEpS97lWYHVw2Ziep3XkqxSdf0Nmdjs
Kvu3/GX32MQz66w9XGBEj4MwCeBzMQ8yBSIbIMV0bHT0+IY9FkvAiadPlT3Oqs3q0Yyv5KXUDW9o
fETWTmdh6/PcfJyaoQJcqafBnM/47SkDLgH9e9RZ3kN6snnYPDpwu7N5Jtua5c7eJLq+cx3P3pll
9l4llQJI31YCQXryQDr2iBBw/OiFPNw1OIrfXQLdZodCs6abBhoX5nSTZ4oF3KiuEHDUbX7WRBlz
7NurVfTYC4g/MUsTiiVyxpQ8qiFux21obtxSJ4qbrkjygzM9zt66IvKQ9o14fSQw5vJk6M0SvOox
LG/kM07c/5MPjO2PEom9p0o1omPk5h/eEP0QSeTtw1jzDmmoENtiO8wsGfMvWl6teM729opmcNvp
mDQVnxX9HDfGpti0/Bk5qYcKJuJOIHuQhqDPa+2lN7Tvnqa7vgoibGP2IdFOxfEbgwSROgP8GaM+
GEbuHqIEBZ5THbZdaIaoD56nIn9OntDXFwEBiETEFtCzA/G0mtoNmY7tOPbMy2qWnCdgi74ou2tP
OD4iYv9nahVIzNZGt41Krd5VnZL7ownAVM+GAF1JgE7xh2b3y4+u7vf4Fx7bxbobVaOevRZsK5PT
sPXipvC1eP4r7H80BerL7H1/IYXNd9F+oDK4T7zi25ADJtGrHipu+aSDVvPHBnN5XfkWFWlgNTXT
St1hPybMH1nxju7XzuCbKTxM8yan/aWyTNhY5htsgPoE5JjdCWYvvpkMhAwUZQz0pcgAWFnf9Vhf
AHyzpvTiUgR0+IBMuq0KJtg5x2yqrtJbbIOsXiLydlaKR8FU9nvQoj+UsShe+vCvGgndPSS0V4Xo
KOuE5VZNBJDyeBWcmjImj8XZqJp+A4/JJ1lqVJkILwCRHH9lSdTctNnADC176YdBezWc0wCCMlBC
8aLBC9mUKBtsJp4BRDzNI/biN3OZTqVQceJK89vY4fmkQZHZLik/BoneYR+DJz3F0dGru62jY54Y
lg0WOeb42Gtxw+Kzq/exjejgMPQPQD82ZjOPoJDNk1a6iq/GcQ7Srn92lpKE5Vwumz4smpNIxmPT
g81FaonULPB1pVcP4wjHrDQLgK/gupCtJ9sfO1ioVKSJuh63uAFXhji0b64DzBnXHNHX9r7rY7Qz
YzWwQUAKpBcOywKPwcQCyNfCQjuxLXeDsVdYuofNkRi2b9bdDIpDPSWegB9e17G+ree6PfUpwul3
eVrDe8v8f7QtukpFUdrDvlX7Y1kR6AIdySh5FU02f14gwiMoCXU/n5ZxD9mjgO1sNj5W7xM6Gkt7
El6s76xevat6VZ8Aki/cYbGLXQr74007AzLp9fkXc5UNTWbxHluxqsmzMvCZ/aKTrSOuUERBWDl4
UGXun0/4OX0kLhu42aljv9B/6rbzLMLe18npHSO4qlsnGf6oWn4e4S0PlWkj4Fuh3UwGvixWkezB
uzdZGqMfjPGqLV6KeKm3WQ8Quel/5Q6aJQB1HWRTq2q7KLF7H5rwmC+u8hwi8BvO8Vkz+tfC6sod
yiUfXZEpWyds+fEQdkT9Z7iqthhI4ZOo1tryuY2H71FjdigZxvY+tUmoVGO/C4emCHi/6TnPp70X
84XkFZotem4N17rky9Iy8ZKP5PX1mq1LKPZpku8WAsoHW7SXPC+R9knL17FSA7F6w+BTiU0Unmlk
NNNdV4aXpkJVIuVmVLXhoQq191h3CNW0zVllvxH0yzBsYS5aJ0VXBDH71DxmApGLpqv/ElpZ+nhS
G2rzFyo9iT+ZCdbkbYZhavTYFYZ2QKG3iXprgwJy6bTPaibealONfc+Y2Pq6+S127GjXGCP6whHY
1MbLj7rGIiF10/eu8Ra/T905cNpL1WW+a8+2L7wCw/e8cncl6Z5bD2SxidruVlg90VzkSBBTg4fV
CRVNyrZ/Jaaf+GKw3o0ygpFFyOkuVO8wZmieuO2pVOZfnoP+leV9WGOO/acxHgsyT34sSBczOU/B
bAHnK3XPDQhDTwd2XhnZNdRssrw+J2PHM9idzB3mGbrfr06fRqa9QeiewK42F3N2vU1SDXhnpJBT
xZic5WEQVnImO3rO8saGOmznwHiHZzeFYEFkyc9txe+75q/EsN6scf6j0TtyYLF5AYx9rmAhOjNx
RNN26w06CN9azEa3TpG9ICtu3Same79rsuZQRW3+kM/g8JS4fxT94pt9nm1zFnUbHWIWolgJDl/a
CJY2t4New1m51oWBIJCbHprcjS7Y0oSo/RjxefFy6xiyUjuJONVOyWjA0IyL5Vwm6XgoEEG+AA03
9poQ83WI84jFLLRW4DH1bhgxRiTXpG2rJHUe8i6Kt1FzrXtoPaawSaZiAIl2BkviosbnMEb8N1hR
kEGXquTNTSDxlhDWi2142AUuon5t28Og2PgNFIn72pG0DxrH6lHbj9EY7oEBGTOWTEjkq9+Wmp2T
Vg/lu1KTE/XSbjpWlmltoLy2fsfj8n2yYPrE8FreoRV3gJPBPoBTxfWvF8Y7ExjOilC13ie77/Hw
FSremhb+GcRF3iMEUXwe6+M78XQ2bGk9vGteOPg5KKl3z0IKyVrc5j0qeUSgY1i/QyGbENVG4i1S
jBOGg/oN/UmPgIQTbmQxEYt+KxRYRFP8vnRpFcBLMsF0R92uNicmWdM8xTZ74jAyh1uHiOut5bOe
J7fZAThjr8wEtKm8HKpl5lhX1tpElLwHZWmUly7lKxvNYLB5l0gMpUh5TyMayYjC9JGxRkFR8wEa
Bew3wkHPnkwtsIGM71RVaTFOaX+4Q0aKGW0QOP7lMzmdeTegJ7IBKWQHuGEZ/qAZ2b22RsefRWps
U0LAvmENe71MPTzJk3G3VLchredD3ybhbeGzKIl9AbP4msWheCCQ2vtoUjFlNYp6RwodRb9iebDN
mQm7bOaAQALoOpS7SUyxk1WHpA8gM3Q7YzVB7YskgBGf3u2xL4/egtMq0o54sFTL97Iv8Rkpl32N
K992rrw3wMGbvhkTiC/c/+EC4neuXcFHscGGYDjcLaC1HXsbpnHkhxmB1rZBB0dwuksSKEMiRONL
G7MHW0lv+vrojjICV3beN5se7VAFHTYmbgHxgYAAWqyhFfRe7vhqXpKIZHroktB+GiuPoLqV79re
qPyxJKhRepG7STGA81syy9s2ruzN7DbDCaEO+5oILeFPt4BbaAmXaSYP1IIl9N0pk0th1IB0jcuM
NN12sObkDLej3rPwt3hnd3TT6oOGYoZQ2vDccasiDlX9YTpLjxGbsA4DUjRxnBBCnh1t23VhuS8j
kQVm8traWv0QzZPuE1H7ztObDPMo5lNh+cM8VH7cRsrdrtr+NtmT4hek66+tGEWAZjMfXPVOMdYb
RUmYJ+2aB6LdgBt6gD9lgwJlYWGg7WgayvRoXvqI0rqqlt6gN+74S0y3riXbiI2id4pCF8fU3L0i
5L4fIiXzB1e9mwR0toY9z77WKafOK1+FsJ1L0Sm/mokfarI042pWdbFt5/TP1gC/0yAqjnPOQ9k3
ySUbxslXktnxJ1wGOuZ9VCGYVlQ7P2HkHW7nEPcgMcCU7sMQ0zWkO4Sj/DInczybIfCtqYqDuJ+s
oBX8T/pKz0+KGKCAGgRG56k8uvOAM4hb1hc0x25qw5bKACpiYImoY7kBWJYVmcjtczN5OLpMLJ60
Zmj3kGy38aRAWavFcsitrAVaWb10bfmoqADeENhu907bfmgi0wOj0UzusIybzzPvSz/Bkluioxvh
WrTGRPshTrfIQbOCj7R5o7L7qLxYnOAoqWSvlu9ta4CVY1mw4aaAQ4HPerBME+5DvfeRhYXpd85A
rAOZpilDG7q176RKp9sEyBDNonaXudGbg1jNdvJ03ExFtl2myGYzPPAFDYPY2VGoboWTvWEING1q
QmZbJFfVbRaDJiyVCKEVvboUE3pYbcgUldum4TtIwu2UZHCCLk+6QITxnhhcdkqR3rVV3T6zxr9g
dtkhY548GJqm7CtuJD+cHzIAHGOeiMeW/WxkkWg2XPImAl5JV7fsWNVGZ6XPzq4yommfV7a2SQDY
+MJFTja5R2KyWN60Q5CDkNxYTvoYe+JsW26z7ZDIJW+dq7sBOt5hcVQPxi8iJzzDodIMab7rEX5f
ertEzivBiwE99V04q9vWcRsfunK2Cz2LJ0kooi0qTx8aujvbum/HZy0nLJTDvql1Hasvz8Oz1ED4
qw6TaYP54zM/lUuMxf1B+DPbCQWni9nYOBkYmYigHGh9p8HRpEHQTg9zYD6TeIuJz8BzDRSwgYDa
uyYYWFLsagsF8xolCNDhZfdUZ1C4DBKBHjn/ZgJBn03m7KuspM0eazCePz+RWRjPIskelbBegkHV
wqtojQ/bJA+/DNUp6VNxLGYe16YCnKskm1E5Z4ddJtTTM967Gw0XuqCuNRSRyhDqXAhOKW1PnV4A
8poyNB2j2g8RWN2rCnuWobaaz4O1gIIwyxxrJNt6DL102cHRxAwjhZDaLwo79SlPAAJ49RHLy/40
jWI4ybOvQ2Sb/SlPgE7BqWGmdgi3g2/fz0Xm7vlxq5ORqdXJJt6165byNiP2e0ISaTklOZs2D15S
IK/mdiQD+mza1yQYkaE5E71wfUL9N6F5zSmti7fGzQmgFObYHJY4Z4vswWp2sxlZ4n4+jUaPlrnT
4oVra3nuWxbqLHphHgdlNcSr9tO8FCdmkYJN0BRurb58s2NQAd0QlVyfUEuLz25uloESlzF7KTc8
yQPLV9ahcXqzCLvvQkVtTkvfoJc1WvuGx+GpUVOwizHLUr9uypck7f5ou6L//K7kmfya4sVC+3wO
Fxfll17sw9WNUu4z5Jm7FldrPn7vTVMVE2+agz2F48mOXiE1VTzothpS/+wuyMp6TvJmFFGhBa1a
p8euW0i4LxttTB81xUtws+eDkXyzkKFECYIVfNuGYcBDan0D9X0o21uq8LhAQjeI0znM/VgNw/2S
1YexrRFWKHBFTOLj2MFLVFisAYOdjJN8B4h5kBd2llfSdhV+FYa7BPK01eKK7W9o+HEHiBKpEOjf
L2XhsbUaTeI1GFKdADroJwHHPKgceGz1T3fJfhJ3cflmQzTkBt1y2R1TxgMLG9RYHOVvVelTeWrW
gyzKg4mYB3/z9af8r+YQI/p/9B4dr93NoyC4WOy1agwwW/5gc9IHrYkq3NZWTARGivQw1LlHUocO
UYX/d+kmiKXPfuM14DOFUwO54zCA+NvNfwo8JcgATprSXcKsj4+ZkiPnfu+xCdz18fBYhNUl5Tlw
QiUbh7Qq/4GcXESgvIWm1eMxu+j3Fm14wuGKu3XSRvEBRpNOiJLlKazzgmf3ku+0MXp0yIqF+TO+
66+N6hr7YQ0TqJaVn6YImcim0c+zhrXNHiKC89w33MPe4IKXzMsXT9IgsR8oIoiUw3hUSjvl1nHn
m5gRZLMcpWXVRJzRQ7yhHrJTqAp0uTuFZRVkrDNfzREtGMXyF7LOvjIB0nIN3U+9yHxG8aioqvTk
lcuf/Nj40wBaPZpjgbemnnSbmBSZPnbebRSLsSeoXMEaCxK2EBuracu7mkNqHNhGBSKrEr/PovJu
JWScEbJCtL/YQ7RfNmRhPHoh+GxMKNvicaO7S/oO6r85h0ViBlgiF5tWWepLinCGoZXKW8VjdudM
jXvM8CV6xDuTnLS1dH9Mqdg7S4f3fGc+O44o99wCxSEkjv5WFiGKCYnyow/NKkCedgAxKrKborLv
ab1hW2Wx+BFV8SuRpAAHbvNjiMQjgqjOr1wQT2Ne0AvFvmchy5ciSmq/UbFtM1v7J5F5l1gAzyhH
7foDwZInUoNwXPoaohXRkk0ZtelRR3F+4+TmckDFdNkvpA42oDSNzaJ07Zbl46asxmSv1mu8wyMi
VRBp7URv3wD6Y1cohqcCPomRlPFHqFQ2THCSCfpzWqnlSl6Jt6phL0/tqH50rfZejF2NOjmESbL9
5GHwakncxEMHaCw2aC6njyJJc8it6cxDatvNeXau82o8W2v0bgbqOxpNffCGRnnF+norPIOQKoy9
Tdhn2ylKoleQgj8FRlNXs9GVF0O1FOwz1HHr9jnIRquMd9n/MHZeS5IiS5h+IszQ4jZ1ZmnVPTM3
WKtBa83T74cz59BWO2dtb8KIIKCyEEGE+y/q0f2zJn5dey7Y+saf7gh8BofURE6pJ4N8QZH/4KLk
/q3xBmPvJI72xArAuNZl1JwbuGdvkdnCeicT/qtGPtjy4p81hsTMpzXjxSvScvEeMS+e0YcvRuUT
2lDC/Eda/kJWICJHGpW7uba9N9DG/imIHAjD1YzH1pzMT4QYfk56e52nsH0bmtZ96RC2iHLwzBhN
12eUwBmOJP+d8mNvkvNOyKWlu62+7pae0ih1KaT7dvTW9q+nkN327Ms4j1iZcg2IfML+WEyN181i
wO5Y6rIl35s+Uukk9d82t/1bd2mT4lObnEfaJq3ND4ZajjvWdinab3le8lFdNlWHKQzh1P+0Gr3J
hGDZnypAdo/4sf1TXw9dy3AiDahYyilIwuomRbl8ZgezQHxM6mYz/aeOejWzyD6+LyY9eLU0ldfB
zYw9IKLgVdrKzGZ0j83hLG1SqHDT1Wjw79emzE6eA4ax7aAW58ariZr/2iY78mauye8sWsfLyde2
WGl2mtar162NFeceMXvjqTBT7Ri5ZXC2SqTGC6WyHtXSVB/9zIv49I3tt9rVvmQAkd90VRlvsx9m
RxsDopdimlk+BdMOibfizwjExTnGAPJCYgTWMuxETPYOmu71h75OiaX4+YNd9M29Gadnl2/sHU6e
TJHmJL3CHDsnLPnvciRbz4i7fOR16jxCP1SPCssuhpXAfhjaMWaGrz4kY3tDDCW7w703xFIHIDco
qvloeJqN6UmGflwxfwsdZCe50N4bAf2HvK3VP9Fbyw/hYOdHddaeSTd3LDE7ZBqLZNw3qBuezbog
06MiyKTpEOWYeh+Svlc/KmcAMNomC5uCSFKKPxQWVIHxR1z+NJquYaUMoLELrC/zYJaHDO7caxoh
UlCOxXdi+dOdNNWB3j16aXaVmhQQhYNTA/X7IP2lre30D8/q63up9VExk2EaH9p28sCpteGhyJLh
NQ/9HBpsNByVYBhepS0qmOwCjnqUmocr511UZb+QofmnwzwiVU1UEgzKcg4pMv3vaLDCFzmNV87R
VcW6cLd16DvsHkylTq/SVvHe3reK/+g15PCn4oBeYvCszZmKiWcynRw3WMITDNvSFljRS5aTQZUm
q+hB3abFDxnXpSka5mmvlpp+lmo8NcXrRFR8PUOOBbYOUEkwrwJyBQ76HJexc4kbxlckW/4Dul27
NDPzc83/urV/7keIPwcOaegnOd/Wsdeit5FsHCubbNij4FQ8IBloXo1x0c+ponEnbVL0hVo8tEsR
xApwTn2aF80nqDn/3bF11pLZuZS6+rw1ydaU+sXD1ubG2S/Vq5n91JG3c+smfih0UsYhZr3r1tZm
Ky0ggtq7SQ+FDNPaLQ+q9KLogGFaHdXxuDQxQ1Gz9iMgEHT0mTOcpKqFRYYbQgfv2rGaj9D3F5DP
EitcOkdDmF3iMARUvVSHsCtxDAZnglQTa6/Q/jC8FHxbYRJhXqomSfWL3oDcb4fO/hjzeriECjM2
2ZuOTXJp63I6BCZc+b61nZtfMymxE6JzqqKFiKSl9rvT5yzBvPCL1KxMS96WPIHUIte33w3TQiWp
zV6kqegCZhNZOd9LFcSUucfD8c8KnYeDPlbeuxX1CpJgkXK0PM9915gaXdScSZ1UC6Re0F9jkiOd
DYaLZxgMd7LTB9Hx/lXnse73w2TwXpXls7qcNGmZ7rael99LR2yJmdNNHc5IGBfupG3gy3MMG1So
PNb3XlT2kGj45I3yYZNvk6s7PuHOJY3T9tBF9oatzxcnbU6h06dgP4PonKMW8h4ML2VZZydPwRg6
HRbdy8F+I0hgkfzVumMBKutDSXqiU6n6tQsSvu5Tnn1Y2jgxz2eUwzQmZS5uOHdzBN0ZHdH0o1dG
ki2e/wU5aCw4RsSfvc48S60qh/rdMa6MjtHRxsvSARV0c3Tdg76VIEWd++FHMxLJSitSUtBo9IuW
B84+JCewRPmcfQ/S5RilZncijLXExlym89nb1Bn53tSz4OLpB8RH3Wd78YORQk8vhqk8GXn9tdMV
rHjcanriRyPDUYzEq1PWLooBLTImebwP7BKqoY6GIKpZxbc27599v1LfcTIUxM2uNj3/LSOulVTM
1VWl4vpMGuiipZCtcJlj2IX5EORBujZpox/dFKN/jZv0R2m7xqXBxuIxtNCHm5ji3mVV9gdz7+aH
a4aP/Zhpv7DZOCVeY7FYemqmeceEPCeH3bbAJaxk5yGu/DVY8NdhXu8CvDE+zLi5RgB5f2gZwnDK
c4qNyatuF3co8+anQiNOmytxfnSHuCTpHX1l0ledexciQ9h6Ifr0Sfts9kVNIMCOftThNzWY7bPX
aAs6P3cPk0qMMI/DAuNsl6CtCjLWnvWXOR7y96GLF3ZhGt6kmlbojQKauId5bz/73UQeqhsquBrG
+BzV5sIvi5sTqOD40lRohFhKfsHuCROH1K4vBP3qo7nQylmZG69M/fnzMzlIEhQHQFDHWCHRT1Ir
3cV6GxG8sXem/oLr4GswMwIZDLWnwNcL3L5zUF+KVn7oTotmbZa/WKzWPvrZ1V7aRj/JPqRPvbsO
D+3daP/sGJw/zNDx3rISeX4sMj56y5hw0caEedk3IgRHrBlX06Wmorf4WvVE7pdaT7L4NceJV2ro
AZevjZecQr+0Ptqiwmw3z86yr/Ms9cXx68taK83qpR3mq6kmKrIW+iWp0vkxW4pWHe7muNUJ11Ar
u6Y/9a5io2Wk24+jrjmseadsR0QHzQBpNJY9scU3Zpqyu0yv7Ud10NjrT+18NKOoR7B2qcsuKUhg
YvPUP0plPVVWNRZJ1YIwajaEl6HPCEs2IYZprlWHEIZQDpNqsfwBkgA2Ry+wZ7IWwImojq1O79lV
52sXTu9rVfZoddnfIit5zNL+D7OIi2tGxOux76t/ChQwnSO+ctX+045B9cYHnZ+y9W0NRzN2zahV
OwDkSIssZ4lagkGjHiMYYPrBk5G44ynsIVNqqRo88SZBErD7ebpfPIykTfq5WAM9SdWtzGcYd0QZ
luO39rlqkC+qbQVdxqBmKudrh3DyQxinFHnc5gCMoVgOaUkSeWmLTEZPhIAC4Bx2+55Z+UfpV+Gj
1Dxv8hdoJY7ky86hjZWzMtgxC+m8e1ftXH+w8f0AMdICeqFHBSyVxfGbVMKaHBN69fO9VLUWKAdk
vPQs1XLK46s/eCCHlyOR8cye5iFa/7A02da0j+o0eJWalQ2EWAc0UaQa4f1+tM0lEL0cHtpWeYOL
Ye+kmuqO9VxDwZWa/L420C+pndXP8tuzBec1WrGCn+byuxdg0aRr5VGqJebyPJo5bjfy2+wMGaQY
IailJmeL/P45LQnxklgmtWZpubpXqqa+2SQLCCRPFWO1WTQX1SYzFGD++eGMxbSLg8D5BoD4rmYL
Tzrep8aa/yZu8WUiEvpn2UEXISkfvuHzzaeeqeEOj87yEQRHeikL27+1xhze+b4SXchD5pcCEc8n
PYu/pMiz/Wwn59Wc8Gt33PJnnhU2lsvJeNNKTI3dGPQNsZ/o55VEfEMEn4WBFrjxYzrmMUicILgj
RXqOx/ndnnNjhxwn8I0ytR/auSvmXVZpPN68qX2aPUmh2Hb6RDQUiWz/m4PC475PYKC7Q0U+Lah6
AFdAz+HQqWhsdrBYvHa8Ayw/X+um+o5tpnK1tGx6t7qKx2581vCD/4Lv2o98dvck6FHuLv1TaIe/
qi5LnqI4Qrc2dZQTNH31S2nFGpPW9qS5uv0R2mdSYulXY56Hk6FE8dFV0rtA8X4wXVdvZh39MqPi
ezeGJumdyrloIEbJsrkYZyE0NtZxigIT5AcvNJK/BpJE6WS5QJEqkpUOL3ZSjd5BD0kvVQABXovi
TEQ+JuWH6Xmbx5i/oE5MlkD7Ws2Bd7E8Mp8A39NjFSKPaTqAlQaw8E3T+/fWXy6s78ch114NtblB
RK92ZKGCk1oQEbOQuyTwMhLvVZmb147xNI5/6TieGC9Fa7uXKeuQPxwBKNd74ozKRVPIq8Fpqk5w
53XkQXzj9gOoh/qYEgE7oK9kH3I7X3xk5yufRyQ27eDPKnPrt1nno02T/uSQuAfc7YRETCkUcwzv
Ry/+MeWYLo4D2rlYLf49Q4MpW93DDTBo9lYfti8kb7WzVVnhLbByovJR6R6CXDW+gPz8Plhx+beJ
Cia5oF9R11WQv0OC9UWJOMTQdjsVkborzn3Dq1po0XMFSkVqUlRWq50gzhMcW3pI4Zc6SJfRu/Mh
q7wio6IB+4svYCOOMV4MT71mqm8TqdWjp5PrlqqFkOJjFqMFv+zsQRe+DQZk7NHu76XJgH1wdiK7
OjRuor15vdGC8gRAtNSkSTMsBN/aNLnJAcvX52rwZWbuEl0KzV/UPsvubfKBtJpR+SI1PKmCY+r6
WOgsO0dWNuSr25vUPF3r3iIlBSHgIEkvbToeIdfey21YNBwgBZOSE68G9qLLAYGrTMekSlTQCPRg
Vh0/dzrZh2WnshTjQOBPgTRwlR6EuoebX6ACtZ0ycNMb4qvJ+puzaCj2kTe9TTHhjsnS9LfGxxot
r8NbmoV86Yo2/ttubXSlmTu9OqH9mg4/Szxx34lp7ifDGrEmyY33cix/hAlCE7KPEK26R5zSu4AY
Nd9tDT9DpfeGo/TNDT24VdjU7GXvoJLpwX7dOvvmM9/7EjBMPWU3L2QGARUtepUCcZTiWCV+cUz+
26ZPUbYLKg/xbluPXqdgBOXle2h/m+c0jIw3t+iMt2RWGPTBtFylGited9Vm4CHSRRts440P2ORk
0do/b0gjj6i0Xuzl8CqoT8DdfQTR4bZVSue8SpHEDaNdM4xXJ4id1xZt9McxVqCZ6wDQCjOAHY0j
zVk6ExEMX9CSY03jt/ke1G9z5AKNR4DN/5yv7v4uMsU/wuwHGIVtyitcOh2Lu6Zbq9LWmvWh1vie
SQ0T0+I8VwDs1qruc9ScnX2AG0/SNBoz6bwuVrH1qII3aZtm/6blvBhSq1ulv7RWXdCDPypFb09P
JeCQh7UJFiSOVoO3M5w8enZcXvMW7Sx70s0duV0yxcYQvErhqeFZLYz5UWqj7zaPUe2eCz2Nkv3c
LFHgunJ2sreI+Mqnlk7orEni09ZmeMkvT1X56PVl86JFsMp+OXiLjo36KgXPEQoePdnqrc03h486
Usd7FH3U1z7w4/tas//YOiSsU1DeaJrz1uZiV9aO60mbfkCwAhmhvTXa070exc/t6GWPfAOzR1Lo
tx4SxE1qGGXa6k42vTR81Vqzvf7WJodZTfG9bv3goJVVBsgnd16kcGuihA6EABjqtJWqAkiXXEw9
HBI4qm917JdvflISXvPi6CxtWZQTq4yBmId5Ue6nyld3PPv+VTqbBh6tBSrFhgn8p1Sxw0oZZo9B
F9Vv9Vy+tgQKH9B7rd+KBJFbM1T8vQodFK+H4c7pzJ4LwM4Q+NSBRCpIKc2u39Spjp+a2L3KTmnC
Z0wjeN94V20aysfJHO/sOuy5n4Px0ZhDefPGugMVNAXZQx2Ux7w8KupQHprGqQ+aFcwAj/zmZCqG
89AnUDTi3k8W+7EjPm5fG8Mv4MP3937ZP1h9gGJ7SE4KXsJ3v4tPVojgQWKx0imYAXilVl3GyP45
uzkItvqq9gHMCSUE0632+qFlDrJvmH3kHv5CerabQQnvx0iBSOrzNZdsH/gY2PUmGHRVGW4gJj60
2onOAR8EAtwqkHRAyn2v36kzWnOtphgkF2Anuco5HfUvrLsYbEAvHEpDfcy69IoZtXJfdSX02H5w
r1kPAc4wPuJmiFn+uayTQXtmfei+zZml3SYy2sQ7WoKJRrHL8qmFM7VTR5x0UScmfTvhBuCVfbJr
Z76RLIYf1P5FCxvveRHhmyAx2FNlwnsMjHuzidWTgjHKroi+zPP8TkboELVaeSrs1r3rM9xgCASw
uRXTgAK8bVR3iJZ9BWEx4kLX9qfSCfFx1XX/sc9/cprwhtyKsUP3edg7pkHmtlC0+4y5amaN6ouR
cuahyuY7C8HZIAQkkilYLiY6nLwpuTTaUN/qzq+P2EcOh8ZxgvvUreeD2upfgxH/ABBT3TGYoWio
c/liAf94qXTzQ4mj6pKh1niPTCK4Er4px7Rx2vuyKIiS6AP8rdnfB9XU3wMkuHQ1goxtnezzujx7
2ehdc2OqDinzBpZWZrgzcNPa1313saoFERh02tEc7OQEQPg7Uk3fFjPRi0mWfM/V6vfA4bo96mxE
8Hhu7EYBrpe07Z1GiU4CcC20JFixdwZfe8OGbaN+rxJ9gldn1ncDQIOrsgQ8jOZFZtTaMq1misJj
1JEHSUOEWfIEyYhoaNUPPfvW28pjmsLzRRxln8YvoJf/nl2jupF/U/kSJjWaa+ptKirt1YThYfLY
k+616yEBf+NUeyMPo/sur4JbMDLDyDTe3ynElyftSuT2huXpLTNCVk6PJoUTfWDUywQzIYZqV3V9
Du3pu2uq7v3oJu2eUGAbEgpdwQ54q5Fbsp1r0Ic4QgSQabQc07KiXiIlXyEC5Pshjn42WYlLdmRe
+Jb3CYgV5K3qExf07zrFImYkDE/2AVOOtrKeCYzouxh02cGPmzfPbeCYuQ3ub6pRXMOacTBWzP08
9M2+7IgJ1PkzmqbqfR9F2n27FI6JYaUDCTPNd6Ee+EezA6kXajorFMXpGHut5hgkibsHlHWKiuCn
QuYBJYYIRSFCGT96ayi/tMia89G+dDk2do4Lp0kPyIGoI/RUj+nxQ9AA5JlfWJG0e/KeVWk+Ymue
7XAD+EhjNeTPO9YCoT5MkIufRo8Ae613E1nh4BVhFT6fbQVCyVc7cPhmfD+CvNxhm8WsgkVhl6hw
eMyW4PWcBifbW9Rnq/5n4PoZAmUG8EZXTwExmDnAQ/8czlg16hDmd50Glan9NUAajID9HhsPOF9t
O0SdnZ2Zt+oeoeniqBYdCOVOwYBFUxXkI9GLCQKfxELpvk3V9DqGdnNPqDHbz92EKFrWPsFefiXS
3Ows9OSv3qSDAtV96+rY7k3xe++mJL57sxacThV33xrXuy8jhlmzURjG0qq6zCgsYaH61wAQ9Vx1
3V94Hxhwgu3gqJTJ9DDgVXTvEDwuFgJxkOpvqePegX+YmGWPPldw+Gtk1U50IwC+FMdH3ej8XVNA
osjiikBFG5hk3UrrUrlVsbMSuz0DXS8AxXkWoBs+BifIzDcnJymlF2huIR37VlqdS5Sn0A5JHJ/L
qTXPfV15f6TeO1ymTm39H7NdH+C88y31FoiM8iMy+n1uZcFNHwP8ESu1ObBS9y49wLOzBQ4U3Akp
KcVn8dZBuHesgqCHah6YMz54ozU8pwMaRQ41xGSSY2sG73mm2HdbUQ2Fs1ZtZv5Xu4Yihs3Xo+Uz
d/QGCxyjmwH0rDzv5Ae+tw891Nc0hr49S+adrga8ir5p3M11TNqU2cfPNNePeZBMN3VGvgmhqBct
Dn5Zi0MUVJ17dIvlYWR1xod4KRbxHDMftXvVrNuXoW+nxzZeRm5qXhm0L3XEVLeq03MZOGq4Tx1u
I5iwq9Ky/uj6lJmHFX1JUh2dQ7N4tozRPo15xPp7KXz3YfY6eGitFh+b7iV1muQWsjy4pb4THYwC
AgBs7OjOss0XPTBgb3gjTxR2jwOIK+J78XFQ6pcZg0oCeyzOukXgTMsuggGzl4w0VGFgiaa1eF2B
wPxvoXTki3q0TQsPuwwjRFLLL0FqjJnXEmbBr8FB9nxJBCizftR9bF0x3IIjgRmoB8c66EFjTcEw
seL0OZbQyD2C0lce1OKuMadnNZxHqB2+fRhRpdlPSxWZgmnfm9wsM3UBmjlhCq+kQ3py1kAXeWZx
ByLjMkwwUoArPXZm96K0+D/lZpwcdEw0571g5sKFwG+BPzs6w5TDKZjdxzHVNKaCXfbkkZq7xU31
ZQZu9IHXBmjD4ls4ROmHmuMS47U/3cLn4ZYogbOECupZZ6WT8kA5nqs9SDHxCQNg5SkHX3qjAY69
WimlAtjTBykw1bl5k9PgWvke1UF+zeKSIXvsnAOG3cBDSCkAgivmfYFiWuQUNu+FvTcZ8h4GDUpv
DVAA/7XhlDT8PSRH/IeYAOslmcMvIVJwiI+eJqzlDo4zQnBf8EYAtA+Jxt1F/zdV9mlf/826pr1r
h+xcjzWfSVCBiYOltZpAEmrhcdb11Qn/LPLS+IqEPIqc46ueBNYlHZTXmSDAQm9Vz5W5GA/Ef6md
cYm9MSRbf/Di2buGkfUYk0rbpzqySq2aI/xngBi371xTn+61NH4fVVapYRUgoxhCGV5MmiofXZuk
4e8BBfqyKkAEWd2dbBLeYLlKexWOSKe/u8HR3oDtukhjKxMLAZNxWltw9XnaN4citb1nWADOkzq9
zyD4ng3ACHYeNKcqTr6WTAyQr4yAVpYkU6U6p3rGnK/MAGgqyjnp3JD5k5ECf7EOedAZ+6os+gvs
iOK9M+vmMsIW2UtVT5wGvHFt4ReqNA9Ml/l/2s4+6GXwc7KV6VzE6XyH8MdzPwP2Nl07eQqQcnkK
Gq0mM4wUptM76dGq7epcQgM3AtgZSoLEXMbPW5ga7oBUsBOSZCyCnTOP2ZFV9JNBnINR/JBlT10I
WOxbbr9jWtZeswUzUy64uhCExdV0nqIFN1obk3oFGBEuSFIpJj36oiiGf4z/2yTt0j1bXrv6VgZc
V6+FTrfLipRSgJ6NDnJaq6vg4J8mHCEvVvgeNyAF/LexCdJTAJ3Xbg24RcP4hlA56oZ43q26GoIR
EtxQZrJgcGMHJe9FcEN2dH4KSXL8PrlNcAOXZc1HJqv8EtmUN9qq4JJdZDOZiSDBwuLfG+oCtK/b
6igIlcp5WiCFzGWzW9EDtw4avB78XaJoSxyB1gAs1pGsyp+Okh8SNcAh96fZD6CYlwvXLGeUrQ2f
aGuJOh8FqiiN45xN2UV6Rk7LlUEWMfjn+HY5ifTSQnXa2U6WHuRXJmhNk4BF+Gxx9TsHjXoWhRHH
20NyH65gOH90y/0bzci55KhRSw5YikSuv2zGLJFJaWF8J9Usq85hqej4zyy/KQf3GeCdcZE/KT8D
5+UwqgbESfrq6JXlTzkuHQM45sttXO+wNApeKvfJulgLaXRrG0u9OyO1gicToI8V+ytPA7RbMtTj
lI5HVa+/CR5YigEYdVfDryOeiuRIVg02ZkSVkzLGu81Rkt4rzitUg796mItHrwm5ozYSoqc2ad7k
3tuJ+zQQ9znNtcGwbg0RentM3UlvFbfUYfnXhmi2bTcN7LAOhLoJDnK75G7IVonHZ7KTTXkKrFD3
ySt3O6/o8xu+jh7oM9lcCogIPBvKucLrnbFlSGaACMCcsRrGCPS3TTnawZECJLJr5Ld1c0570FB2
dJG/NzYNMermELfJ13nUb3Ll1qsEtXRXWOl0kGstVyVpC9b/rYb4yoIBkHsiR8iWtK2Pg9SlMFIc
Q5ouBKKJ6OPQvcqNXx9NuTTb0yB7aiKfuwoM+0EuhfxIva+5Pm1Q6Hsi6Mxyrep7u9iGIHe5Xl8z
d/oZ4JVxypgN8NS9aVXewrQNT/kM0bnVp1d9GTrks53FtnOegxkkMHZ8OxU6J0q4DXpCVpIX/9cf
/u03yCa2V5Dd9VBfe653DzUZHEp7Qz/IECDf9w658YsNIGt8TeHyrhd3hVP89tb8Bqr4fAUN0nhF
BGtybk5GmGvzMXbDv5QuU4/bFWYQvOmOC6V7G1zU/jnDxPIkv6X3q6fUntUTGo39vG+y8L4ddAWY
xzIOLa+1HClb/7PN68oZ4YAwOciT0MfpiSkMS5flQdBHpJ1MONbb47N0sKuZDqa+H5Bgu8gTPHbW
cJlyi2VJdcydAeMjdwFX/s+/axfp1Q/BCnu5AVxhAaRsz94cP7j6AmA0Crte5G0Y3pZhWZ4kqW5t
BdGfZUSy9Nk5+k41gFlJn51AYYyU/lJsb+tvj+i6KfvnyhsuXmPu5UlYD8FW4Kx8aRsSBDIWsmBv
zih0X7c3fHuWpU2qwfIUqn1/agDpnUMnOsk+Ux526bEd//kRlLrcNdlaj5H6uvlpv1Q/ta2PbVnZ
9j9DD7ZyJPhT8xrAldulwGOKFJBbb4NwXj4cugfRNNBZqE76CR8K8vTMC+SOD7aOMajzlM/ti8Pc
gPXhvU7EYlYLPLaTlxxQylB3d9aCVZ3H8iUf3O5kmjNTiUZXD2pQELvpEZjZkeA9Ce9gyhe7SHMe
6kMQlU8O5sXbjZe/KtX1ddrq0rg9Jp8OKYa0vfTYD8rDKEW9DNeypSfQl8wYzpNcfTlJAZ5xArPC
Y9f70Or38pbAaqdVNn9rHVzjj9xCREnWLROuwUdIdX/awqUIuWBdrKRX4uBQQ+IF3zAm+kfUA3dH
xuQo11gKue3xMj1BKJc18pR+zyf95sVGdlLn8S4xSwTKvO4ig4zGqN3C2S1Rzz2ERbB+AYz2J6T8
7ConlDsvW4z07cKGsaPh5zx4z5jFuStm2U/sNx/Ps1MuT8Q2GKia6lw5bvt9ejtqh36CeL9dxTJz
GEmT5TOTuZl18C3oQkIqgRfwB7hkg5m4h/yodCG3BuXEQBdl1KzjqmMmky3wutV5cp3rBDCHfO4Z
eiQaxZG9z3AMW2dX6yoq0oKCnJuurYMwXOrH2kiMk5xffpdvR+O11Z9mI29Pqmm8yF3dbq1s5V33
IzamaDcWBUr/UMj/WaBtA4ci336prxM7lqcljjQsH8D4H7XMzmHnt/nwgCC7eQGaVt2EtTNEXXXj
Wfi7DLNsvb9yJ7YxZrsxfKB/pdAzzcmrDxYEaWQxHAOHk4KXwGUEP6AQeCy5ZHJn5LEOVGKPFvBg
v8A35L+DuXTYRvTtTq4P9DLebxdh2ytb0uX/fSrmaiPspYdtqJcfI9V1Lr7VZWttnCNsP5jQIswg
E12lsy8qHovSRf7sOuWSTRw2edXWTfLa/8Dq1w+l/M7fZhnrsWXu7oEF3JMQxB6DD73MX0mOELqW
12QukIPZB5P5F1orxJPDPrkUTRiqR+m+bvrLFzQCDNIF6TqPkydVZnRbsbVNc0bKQUMpUgMmtkzC
5N/ZihUlKfXf5rLrry/nESbOw1ig69az3QBPP9lkqeY9er0FSajvrvwQs77prq5eZVomkzrZkmI9
9TItlCqJIDSvAwggW2fpslVlayu227i1bX/j07FR/tEh1MEYxpgpA2cHECC/SF3ePK54wjJ+2b/+
+LnUil2kDOpv00i5heuTN38LINpf5XGNUNIFNL3cg7DrkNyQJ+XfN+XodagClNNc3DI9fKaCBDBF
tiXcJ06IEDxk77ZjWwPKDim2flId/B+DVufX9dcvT/JK9tjemXU+sz7M0urpeUf+5L/vnWytvWTz
c10OWs/6W6/Pf+DzUYpGYqO137UZqVkZV7bZgxz7b21bF9m7zrNlcyvkfmxV2ZLj/udZf1vOSG/p
+OlP/Vvbp7N++kvBMuBjNFd3IYy+5RXHw5lcRTWva1V54aUglAI5ExoRi/clzLYVW9uc4QkK/Y4+
VWuwuXaS4VZOvnX9bY9s+mYAQogU/PpEy8si78n2smwv1f9s2w6T9076/Vvb/++p/DlfyP1FDNpv
PLg4tDGtXebC8uHainUlu9V/i1X8W/dPbet6Yjnt+hfkPJ/6rH9hSLx7TRn+Vjsv3MvQIGtQ2dq+
0TKGbFXZ2iZkW+dPbZ+q0s/vEQzof2g1kghJYUPk4+Uk9870Vh7hdVNapT4TymZZnVXZSfeKt214
B0wFbXyrK/NCI5e6jPzMhQIiSlZmuWvoyA+sdt7L8ED0H0nWBmXgf+hq66Bhq8QQZHQpyhkSJuJv
h38bbrdHwZFF/9Znewy2tk+Pi1Rl7xg0KSELF6bXoM7moXP0dN7L+jcBYEC4KBnfg3aITusbLxdl
K9ZhdavL5fqfVdmxvbpSDQik/DN8S/3TGaRtzhKwE1rCa7QN9uvEet0v92c7ssGrhMVbdrUIjBhL
hOS3lePWTY6VQiYGW1W2PvWTQXRr++0flz2fDhm8SjnOxgOowOcaKgWuAdKDSLmhgeRYPlwljnjt
mwxdfpZk2UWuTJn0eXaZVWfXZI51kZd9u6Pru/9bMPO3qcLWVbbk9kZFT0Rv7bQGuXIH0RMjjpBJ
0dHKHmavJB2Dmos2PcorusYp5QkYZz1u/pAX+Z+oVq0GR6yzSZ00JAfzPLsmSATDEoe0JkXdkK3c
bXXfChT0z0JrVy66w85sYUDGgLxFPixdC86m7t8JZ9siARCpaNfIVZX7UmdQmfSqeC9jeCbCJ9eX
Gzy3iO60azzz0+WXi/rbLVqXrutVlzWLbK6veURycvbM6ShXWf7sVsgP2KpyYT+1ras62fOZzLn1
lN3bv6SHob63sdbbYWOIVVyQ+1+6Ih7PBkKARx3GLFWoZwiQFld8Jtlr6eTODAeZnmWv5wHz1JME
76Y6eIu07Kwt51CTOnsog7rdSa+5y8aLMpfmQe0zQHrDUOyaiFddCi9zzb3tAfDUwBTdp4l7UqPQ
yo9IBmG4zMr+SFQS1PDkXBs9aJ7gZJFrRjQW4nnm4F4Uq/epP74viPbXABnYV/g39QHVuBFVDqrS
liF4lCWkJ+oRFYjYrtLX2HNQFjS7hylGC8EBtnDSye2fPcufn9Oq+QHf8dKbWvllzE1ctVL/r7xk
Sl7jA3/zAxWkeNa8995sffOI1pPZ9QMSDlqLOs4w7IKmrr/WM5heluTlh66m9h5FHeBVEbJdarHY
ApiEkufcqtBvUtVDhUQwylAlOG6MGKvHcdlDKAkzgQFHgTDRzk1hl4/zlFSPsiVFVhQOumd5jrAw
QXiriINDWSE/5E/DnybJs3OrLlJ+mVoZ2JGgxHFYAsA712flFhcxqtcqhM//w9h5LbmqbFn0i4jA
m1eEvCmpfNULsS3ee76+B1nnXO27ozuiXwjITJCKQpCsteaYmo+RqAzB0Guzgpogpx14H24K+0Cl
Buk1h2B7C/Vr6qfoOiwLhC7R1ZeTT7Ca0l40lRkm3XAXoXIVgM80g2yNFVwbaNhXmUzoNZUUZTWN
Y8AbBB2x6VBalZqcyxxLUTxk3WkYuouSdM7DvCzqjLI9k2sLdTUj7h2hmqUrpbRwRRvIzugTZnPj
qMKF8X9NSTRfvrao5oD8a3HN3fevIsN5gDITraqwdeGeamtLMXRvmpocxhvF9IWm6AfTotSZslbF
U001aV2s4MFg4ABeOmF5qpDanZplcd/k+twmBTHUAbSRiTatVA/5rKfaStE15SAWxRT821j0lbSa
HFTuTpgSbAZq8Nz7FIza5th/JEP+rpFKpy4cuT+/LR09M5WJVCsUFZSYfv5FuvMtzBP1Y2oSqhUA
4jwHY0bZNRysh1khl2xMiXGs7Lw/qH3c7tI0Li78CxQk/6382IwSF1eW6mdZ659rqEFnO0oeBrNq
kL5K9WPckziygD2uxaboIBX6An49X9ej22Pc4U7L8FhJMeWLqeVa9iODTZMlIbvlnuH9sbORf1rp
rB/FoepGVy6WE+4Qh+HUmYFF2/DAqbz7N2iD5HcYzsnXcWttbh+arl3nMliblY/Fch9kTxgVzgTt
i4Z3ZVM/IrRoHtGe9xdCx3uxhdFu+4hpHWKobATWtIwQbZZW/r1TYj/LNjwuXAMp1Eb2Q8RiWZVQ
0J3gp/WneiCsXKbQTkSHBcliDwYzoZqNU6HqUrsFtqmsxKY4PVkqL48qi5qw5fyY40ihS7VM9OKt
Of7++nPSJPe3ZlGjOVvOH9RpKvKyycGfnmtmHHTIKWJVLKpgRuF+3xZX29iCkPyjUXSLng5xhzc8
UDhDBV4wuNR1YalQVtyU1Pq9roNw15tDAOM9rD7LciP64yGsN6kKtamaJYuAtWTjFk48cN8EUXDq
lsWQwD2xNX/7R0ffp9jJvAa+Ga+RMMTHcszwMFwWYk206bxlY9lgQlSLlajBb/D/GCh2+Rp937sb
MQf8/+yS2gP1FbKy/fswbVcAub2Nl1ImGrj669uJ0eJDpqJUm1PaLjoK0o660aKAhUh5jpZFDmDi
LDYn34dYGPkD4nU5Jri+dJcy5HL3Pkis4aB35MHXkUdm59gmqhKWlYMnxiRJB+vVoBQfspTo/WtX
sSk+uIU6urMAgX/tKj7tjz0yVV93JQUaf3cs32oqY8SOt7kw31PsSalcmu302E5VerTHiIITBfJm
l5FnlMlWrJMiVJ7kMhxOtlp/z0NFfhrMQn5Sw/rScYO9kJtG6QJ0kKdfr8H/supWPZqUlrzaGYci
mVOeU2gGr1ElvaFHDh5Ep14GZ7+Izavoo1J4nSKoe8yXkWP9mgyK/qz4UfGiJHsxhGdO9iQ3DfLL
S1in06kPlPQ8Lgvgfurg6knNqtnMLvdsqvGWTTEGoSmJHN/+JScD7qU2sUuUS+lr5tRwtBWtXYlN
rW+GnYZrqlfqBkR81zS6/hEbK9BFxqiuIwSVr02PLYKMXm+76CtfKQUrPTPz9d2IZea1NMdnSmi6
D6P8NtuN/WZIdnvIygh0kql2H81MIYVsGfkViA4s3bD/HVhm+0HJlurNMS7iZuM/KxSfwbBtB+o9
WYvDdj1jDYte+N8mZJH/dP7VphoWVbHZfCoHp17j11ZCmLOK50wyzEOTdhPM7b54VlFMP2L97opO
iTK2Zyow3lDyymfRZPoN+QV7KLdic4QmsVecKVmJzTq29etMlk5siSN2g3yWYb2pKKKPwTRTl1AY
oXasYcUgi659KGxmfiboHncetXhgPUHLrit/sA6ip299Z60rg8F1h9vJ7HPnARgTvfZy1a/Q+EQH
sWlFskmZQtQfxaaJERE+kKp/EpuzNH2zeeZfxNbUZ1fu1/lVi6nv8cdgF0aDdEuzVj5HPjLi0Meu
asirK4U+a7AT/a102pckbuUjxQrDTVVbfioxVPkqsU9igGiHi7gppTq7iCax0KEcRSYChrpTMVwt
cI/NzOAmhsfI0a65fmuaYmN3doVhYb0GY14ezckqjlGHWG6BBZdHSWbRdJUNZlaevNjpgY6bUfMQ
KhZW4JPxDCEs/ZCNylnDzSx3YhONDiX1avFa6iNISq2nlmAZpvST78L0o6omH3FXllsKxav0gyrq
bIsc39qo5D4+TEM75rZkPOlhZp3LxKDAYhnWTvKviWrJPY825cy0TsGNiDV7WcxK6q+I4DXU7/7b
dh8i1gyp/VX1qrL93/ZXWwpgOjN+qMe5uYxSRbl0YYO+o6pL50n0K5f9F30czNfGGuED5WpxykLN
hGxcpVTEDfNbX9k3MXTU0lMdac573eSyZ9excU5LBwOWuoaWAhf2BTnSDwn41TouVjZlQye55Edl
j/G3TqFAzNDs5sHRu+AgmVayjdJQfoKqUrvi8Nb8LpdO86Mjb0QZkR7DYZy0HTHbEupuadwcE+Y4
P3cLsKWSu0lWF5BxYVSdSu6pJ7MMvd5X40MNnPyfjq8xoru8t6IjofgZjL8nz4Ece6I/pO7xJI4W
WzaNZoWcsLL0/dem6FYdJRk3/LSjr5GBot4MPTG2sjmg3b4fwrD0o0l5+cEKDWmdKoWKLdVg7Qzq
ffd43TQnRdOtjZlk03XCx8XrW7l54dcoU/pjW5/MnW+weaTfjfNsDwlT0rEwNrcnsy30H2gSgUXq
3Oe5+vjRZomFSCWY13VV1ZdYbeudrlXDIbJbA3dfv8SWoLPgY1Gsyo0PZaZagsXye/8jDsaXJNKl
XxKVll8flOUKqLjC+Dmlw7dQkqx3xWwyaMfK/BSasMGZogQPSKjtbbZAxWXJT499GhtbwgHpg40U
iBrnxiB+xo3M9OfwgxvwJ+JD6aca4INMdRIzbCbhSWDrvzLIyGrXPwdYczTtY99RswynuHl2Wt4J
u75SHqjb6CjPwWEJ3ZXlEVzz/Z2qanhQjdaCNJBT3OKULjuKNcuqSQGCQDh3CVgX/GseFWtwnvPU
eVemWDrrveNwDsD31mFaH8Rmp0Gey62426txD5hKYV6270pK3YrGdl4CBOluNYTyua9K/yWq5w/V
CNSL2JqXCnBLNR7EUEexjpFi+FexFfbBtk3L9FEvVP/Fn8klFkbzVGqW9eJvRz+zPmIeldt2lNut
1Q7BZ6Fu66E2P0sqsrDMqerdEAzFOzZ3q96I7EfeI0+YPBSX2peA5weIN7o+VNyvtqUjKsg446y7
KFnGLbCjiR8R4DUt0n4Ju0MDmFpoBd3LfUCj1ZpXmZ2xGbAUvHTLggtj8hq8kT2xKTpI2BaXZsZt
C8vqI8VOfHLQVVQ3YDjqErsrLtqyMEHxHm1JO+dWNT8SBXjvymj6nKKl0KNFzwEHCuReqr7H8zB9
jnVkrMalPVra/3u8DXLpPt63fY5DedqqCWyAb/8e/97+fx3/v8eLz1WrAeW2o6/13IhXAy/st3KY
6ptq6erWXNrAZdQ30ZHz8vvVJoYAimxu5dL21748OcFZSc42VnkmioWxqC2dqpE3XBnZP20y9tFO
rm/uw0TnGDuOW9foDYLyQcpaA8Ekmq9RqYdgbfFb93o4Nl42KsWDWIw6/6+if1VdpanWapjIp6BC
iMdNSmxAaJdP7bIQm6YmIbr/2s4qr+d1Ddbjv72i/b4p9hBtsO2OeURB273p60j37ZSb3jzaDyWn
61uP/QdEMucjQc/ERVXme8dHS6qO1uNk9s43DQAd0UJneDBsG8PRBN5KkcoR2VfUxAiP900pbTTV
md8gMgzbjqMK4Okrsqy9+Iwwo5yvr1rjjBO2c/E7hUTXcmzMKx5UztoLdSMGrgOatlGbdjyodQiz
ezHcEY46X+Y6RlggzuXlS3SIRQ+re21TZIUSvbf2eqqXwHVa/5ZZiXQDEN156s7BRiyZZ5guGuwY
IOSW7jIFQRcTj/VWqrJ+y8sfWHztd6W3nyBGhrcoxgk+6dr+IWp6ZSfHbbb3x1S/hIGKJ4ZUzq9p
mP6m6DD7zc4hdvAHSdehY2H9e8NPZquNXXCpiqa5FctCk5kehgW4xGWApi5SpIaSDaMtL0qKLh5k
srwenKK7iPFiGAZPa0wjJwzQgNMkiyc7JfN4yfbJLQDWga9ak16BDmEQYWCMpnXyuMEHrb4YQZds
K6Q15yRDVKGN+nyybCqLUcebRysbon0Byvjo6JGxJ+xRHJxpHg5ZNY57SY7KY6YVGPv4fXRKGh/E
02DZp6Sc8HqtCZJEXeJv4raVcWCQ643tFCNCV6DLAKD6K/mJcp3GVnfzoT3BDaZ2kDsO1UBV3z/N
HVY/mDuPz5EBHrnT3b4LCUoFhfzSkINehaOsvY62Dcsb7ukb3jO9W0XTePbxoQJBnadeNYURJCz4
cTybEHz46fw9aey1jx/ZO9nrBq5NtGjt5+iJWtLfkSnP36VE+07gF3m5ERAoD2x1k7U8nP1B3/bL
EewY/w7qwEosHkZeqMwJSCclJt8L6hLVTv/mUGvAK2A2HGGjjtcaI/WFxj8DXavPjjF1oJD5BfBm
VO6yRgEkA7xvvMTQWpiUj7tcl6JnX3Ksi6WgphVG8KHeI7kz/GHXp8P0rpu8OylK8GwX/FKUKS/A
Bsjje0QB4Dooh34n9lLjZF9rg3LILWXwiCUWBxRBMa+qS2Ww4WDI4bfuV5M+AUQUQ8TaH43m0iMa
/+65Dx8zwSfkA+7HEW1VZaNDI4G3ynAMvBhli5VjK3WvHQaWh9GXM/AVnJIM3jZxywGlx7IJ0c5Z
T22Bz+WyqeoToiXdKPZi009rxUWdGLuYPCCSMy1eCpaFmof4PZX6VB5HJ6lwsGBNLO5jxJpow2mc
0Y1KidKQU431/9hvBhhVIlD/r2OLzT8+2sJHYM9MyP2j7b6L+PwxKudDlr43Uxg+c8/13SK2jL3q
o63oc+1Jdix/qw2htJpz/s2WU8RXsyp2YkvspGvOU9tlztkwpB3oovnidA2SwjZv3/rRqlxtsIJv
bSA9IyhyfuqKssltbgdwwFeBkqsRA4Dydln8m2DGA3SQ+HsV1TGPnaZ9X+zuV4nRlWfi3EcZiPsZ
oUB1zpUq3IAznd1El6vzvUP0MsH6Z5yOJU/RWiu5e6VEBufm5QhiFzHwvtmbo+VaQ03O8j8f8teh
pTFBL6T6ryk1qgAzlw+5H0BspoO8I/kVHzx7kKxTNwYYEGEdiuOL1IdISFTrqkNyvKbmcvdVCioM
9ND+akPpi6VSau8sQgVnS8a4JJZB/X9tLm04dQ/naFmINkowlTW+aGRBlt57hxgn2qpazjb6gCuA
2GxNLV9HYGG8Lp4I71f19wjhglPI9YcSTMjf+nJ6tUpe2uup8Z/yOe89SsX6m9rF0DCtMXuwNaAq
MRC382T0w66gqhaCY0TNPrZVeyN1YIIsd/HBkqNLnsrVJuNd9yrD2iViQPQ6NWqJwHqRvfDtwhUx
b/stMSGgGLOuf+Ip+u43qfmjNPyDTCAzgISDrimpE6bSL0XZmuD7CDKQ0Oh+j5Nz8vO8+KE18TdJ
J0rN3ZICeqqGDKPHDUsHtWCA9MzmbHjx66GBac4LhOgdrbA8hhlSQNGbY+F58vu5cUVvnIYZnpcw
5UTv1JrppZb0z2Q5EhmP/CGtqyfRF+s2MSdAS8zJo4eylaVLjJMQ64ExRw9iTSzkLPiYVbna35vE
Gm6ooRfj4/O1171XtjJrG5OIckWb1YTgJu0G3Slw0NV93P1z5CE7N3phHvxZZewc40qFEulpTJyS
FJFP8kRJlaNjd8pRRkeFZj1StukMKkZ0iMVoQw1aScuYWpKmanPfR/GlH+VcQrb7z2H+GGJYMRoy
cfD70XpsOla9NZXe13FFt5/GfMQfI2dTklbYYemeZjoIwZbDS0ONRBAF6x87io6vjxRfMMxkf+Po
+utXmya+wf3DJyfhEvStTt43Yev9r3/TffQ/x1V+ZgHchq/vsJwFsfbHl12+3Nd3Ej1fH9qV2UMM
2BWp+NZobflYLMPEAF+vCfOIVdEjFpM4/WJVtzvQDcN3h4zQWeqGDbMN7NTG5twkUbWqMbAIIqRm
QZN/M4pmgqFHTWMv783Qn7eW0/2iLHfyUsCKcvSjVxOsI3UTPwoHPpgzdPswbX/Wme9smDMdbRCm
UaVGnmJOC8rW+WFKWGTHnSvV3MgBzerg8G2HGGODu5VdJ6+8Z+4Q4b3oTe+4PT87uB7Tc+1XFBd3
L0owcjBkfhCxk0svNycrRn9ZUfVEQGedEt0qdPVbWAwniaznVGCJOIFgKJeEXyGRdEjQ++7QEfOa
6iTHSFJudZtIVznmlbfEz+ha+UeduQj2ckvTMPbIpNLk/NWmYOLizsWQ7e97BUTyvKwGuYRvqnQV
HWjQvrUziquq7ZFyzk9N9dSk+nAdmAi1Vg0LPeeVfJgpGQFeFvNFghepxGQFhxxsD6rOguzQju6I
1FR3qDc00kuvjDiALYsp9W/1gI4/K45WMBhU/bMoiBav0JiNG7WANSbacggM2xmXNQKm/7Z1MxMJ
kKbqtsJFr7AN/yFbFuAonNKqrq0Jrilt4eKMzGGu87KIUq3c2ZM1uWKTO4h2jaFRIBhqvpru7Y2p
v0VGqx1Eky1VKlyyccYutCnWok0sNNVXSRPBbBRD/uiAmKdNzdcHi2ZDLcjvTkW+Fx8s2vxwcE2n
1bx2qslYL19SdEaJnB8NEwDh0mQQVr9YluQNQRjfinJdIAi+tooS3ciZ/x6jyt8PinYGRJ6eRsyq
rmJhz7D+wVoZm3tbOvU5Jm6Q+RNZiiUkjb6G53V3SIzEuBLsN7727SJzPRc+7kdh2+CiZfPS5qd4
DM1GaW+/tnFIqjZ1keor6nzpD0tDPS6T57ixH2aH2UE/V+SKqk6/Ok4iPRjRMVg2tCj+ZzEa9UdH
1PIw6enyWojeB/c/CjPu48YEylE6c+sVB7LkwsS7IrpieNddymLyvq6ouYwCao1bFypy81DUWXDT
CZLd1Lh4Kv1gPIphYsGUTHWxBSp3YlOMVaCse0ZF5bjYS7ShqEiRJCRn3uHGlSMHzjXNNecKl3s+
aFr3Gfg1lJClXbWyHiep2PVjG+W/GAYBc0/mPjyLEcz8rnKkaMdo5vorpqjdSYFjXhGLWlccxKq1
Etp4GYyzdRUdSgvcUy5JzohN0QEwRb9UKRNGnDckyLFhSypZ01Z9xP036Y3TfWxI7BQzs8bapmoV
b+yJiglwluGtRA3hYc+SrDULMtrKait/ozka5HD4LTdQz9FNbxu0oVpC/GAkHmprKaZCi5eJWDB3
mXHLws1TnUdmG2WAHZ6EWYi/kPp8wMP/rC2b8PXe8hYvP7w1HOrvFmsVH3Pog1jDrjkjf31oF5VQ
t5QwijWxGESh5LLgpZbCSdEIurbbOioZ7zEG+FJMz+FX4dVS5y0z7a7fZXUmzNLyFrsIH+4L5shI
HcR2JlQPvZ696YvwqFuUNPXyFfAmQnlkCv2RUQF2gwZJUADu7kEs1KodZwyO6oW/8Z9VNXV+RIkK
A6PJwT6K7r6fUYiK1RjsDMj/JCbNATifpB2Uva8zZk9YkCRwRmLbJIUozuJXN7CX4xKV2cI+we4A
hRnyBX0tTZqExK77NXX6Tx9aRFpU2xH7L89QngJ8HQ9F179bnNZjhB3YplX0z3DSnfW4VNUmHKZw
jtxxsrX4e+9nW6yJ/wA5rHCtB5wrCZe0o9ypXp0E+q7FqO1gakW5N3lJSKq4diW52w66+ZLyVxvG
iEIfUYfMf5hLQKmZk9sA6WfJ8OIaEfMiSsuXimtr+WeJtQxow7oCC8Jzt1cODWSLoDJJdGklJL4k
HU9/nBgkypw302lAKFrKSpIyn3g/AbcqNH7oWSitNeNUDPV4aEJz+FpoejQefHU5c9n0mSlqdUDy
Wx2cvAI6LlZz2+mVtVgV1qtiTSwSy6+odnKgYSy188Vix1JqFQIdJh3/64VVOla+jzJAAItGdPkz
xUL8wffNLtMgyyj4ZvqLhmleahTF6SiE5lSstjMBrzyzJu/+nxHX6X1TrDnKgL0VAl5u3gWcQBba
UvZ3XxidHm473TgmS+29uA7EIlo2B1IcmzlqTqKp9A3MHQKb2YiwNeiFo4Ep9fx/+6J4TJWmxn1U
y9GALaqxr1WrU4d9AuQLkTzndOFDVDo2BmIhNuMICrESSb9rppTDEWPI1p0bq8cVRYrHo2UXnoZN
V1uMkxtkWOuG+FN7sl3xFqPK/pbYz08nHZ+VcgHrMh/BN7bAcA4p/UTqfK1mPbrR5JwVVejCKCNR
OpfhyaQW5hz43Yp8e+MOU3bJFB4RuVMZngNl9ShX7YpbRkkKnchiWXV7cAPLq+0s31Dfq7t5wEHI
tPGktd7aus03OkkYqti7Hi+WJthELUaUeu5KfUZ+hDJBjwcuN434QVcVczUpk7T2pRZbmF7dwP4H
Tze/aHq6z8uS+B2WRFGjf1RDhWfhlG7AL0VrA6Ff0XanMKhll4cjyuSwKLwGQUbYnQC/Uk8Sk9KV
ZFKvQUxQBS3VCihbtBmqxSO61ajCJURBcno1l+qAv7HdeCWIisYm1tiPvxuLE2P3DlYp7D/3zimY
kngVYbDl57EM1xSL0kghXN3LgG+1GDo+pplV/zv2UWTLVFKtxtmwtz6sG6lsd60achLg0EW6yZnW
Q7TizaBTFzO8OvYSusQIkvlY89Pi0b3cWxQFdoxl7vNkq0kTQmCJev9ukLbMKOYV+cdPJs/h2p7Q
75eSmcAmokzHnpl76mhzbPBolG/yhwe5M+0S+zaCQNqR8ZRPFNPinmHjwCDn/KNLVLpo5rsAYLAd
2DJeW50OcwrVUyj9bn28ZerxvFxBamy25zScfxl0rvKGB2XFS7Zk+ZdC7X5UGXQklZ/oShl6zJqm
gXxjaOGYI8e6R0D0VCQNDrgmOjEU3F5KOEHTEYXPiZyuzHZBisBadke1ffN5XnhQXl18mfEHzUjh
2HyWWTkRTIi5X1GVM0H0Ms5dJW2yoPFvE8T1ubK/lymueoEcfJt6adPavAgOSu8tE8De1MIjtXIb
wwl/SnBY3WLEm1gZ53enImBBAFKRfllYJMI10qK9phDJc2L5BnHBXmlT6vlh/zwp9gYjXMpHQkqx
JF0m28obkpT8SCql28zV2HlTmJYbyX4NpTx3jTjz13WaE5/p841hSsVpDjng0BIZjBTlIRjjFjTl
tO/kb7z5hytnsvp1Vz81CVatNX5dxPPXplN+KG0PngVAkq1hetz2r1TkasCO4nCFi2fmMhtUVjP8
VdfBMNVtpzFzYyvcGbokuz3ILjPWXwGJVTpFkmC+UuZHlezlMe4rNsRQWel2ihYY9E1vgdN/84Oq
BupU/Izn91lNgK+l4Q+KczOvUV+wUHzpqZck6wItdTg6IFOX3EY7drZHrG2cOouQGUXApq/+JnwD
wsT8iAfjUowk7VPnpKsMy5ThrMnM/rmnx+se1+G2bE7+3GEgm09b7HlN3GXzcDd9xzmbePVzknef
SoehvNxOVz1m5t/NC663IBCINTqJPp07dA5ksqNmGLBhwDWxqosOIFj8reckuXWJKbCkSftyZJIV
6kq1arece9lLLQL+WAoctXJTZ4Z/w9uwXZPaiVdjZb2YY+ZpeceNQAJDm6bveNynnuKQ8G7qNnKb
JnujXhSRY8s79JhE+CVRvWnWGAkvPrFURo/rRkpfgfnfQKfZbvPWmxDoqihBdz/s7Uj9WUjJzyxS
fzSVhllgDZlf5h2KCPc2H7ppY2ckCyKFWnY7pY4onIJ3hSjomAH7G6biSY6rS7UEqvJpScT+0hoL
64WBLxxSKtv0ugv3rl6PkrnIncuHPozdqDCJliyFulUw7guFh0JGjZAJvA/WC3dNM1jFyr7OogeL
Qgy3TItLlhS/M83aV5X5rYl48Rr1a2inmafL6Y5CFeJBfotfy+Cjq7eHQ4ubWQCq2quoQF93WgyR
Z+gTz5Rwo1eldnIlIx89X5N+2JCNQr+nED3S1jqmUmprmdtprJ+xeSMNnelbogBbYyaSGeYv+Shv
dFy9N3ZoUj9MzUpkcJlJxbsjF/GhXwWhvTDEHnsthDaevk5zm3rwZ57Dev5RjOabWky33lypmVlt
zGA8z6A5ExPyXIP/pGKa5wKMtV00cAYLlYya3uwT36dM29wOkeTZEV73H1NUfjpB+myW3Wk0qWmU
h9ewTXcNNTjJyDURt80GJBtomv4UAg6koA0wWp0aXlLyBi7Vnlbz+4Qqb6S7qikGgrgTzDj40EAD
8K4IjM+pHT/xps5cK5VeGhuQTRupH02W/BjA6WnV+IG+7Bdlu9TFatu5j/adnj1PyMhXqVw8lh3w
8ggOU59QUc35eNIxEdsWpAGo+dOIHTXzlgQkMLVmH3TdDU8jPARt4uNDa/1q9AY0BU9YPLaxes91
kL8AlF1JH7C8lHOwTelJbfNbAprHVebBWOuOsx1NZ/+RNQD6oA3ti9Fo4e0nFMtPlEeE+Gjixn7E
FKO4oBumhM8Cm67yiyx9IjtEhVvjh5y1p0Qe3ju+FK9+bxFFGJA+01enlo7c+Z4oLivdrrM49cFF
wZm+MNRtGw+7sfA3za4Z8k3DaeEmwZs/ucPRJbcXMf8fQAFb5SUiSrVr8VOTG4zFRueUFLA+Oy0h
n5Jvhohf72D7v9IUC+WE+rR8rN/Mrj2pTnvt7HSFn8OtbINPI+O9EQkZ1g1D+mGhqYdPWvQrUjO4
POhYf85cG2QEwMbnTBtqZWBGM65tTabAuNvqvGfsHd6Wi+yC9WjNPCCSiVXxc+nezJag8pzaowuH
5yGNx8atLIiAsk7BkZYFz4WZ/irbsXazNh28yulwjER0WIfyvpedR0tjEjmFkLPzoD9qDbPssvM/
u5bf3dypGxOYt9X0Z43oHeSUxANxZ0op2dDKByVK7RTI3TcYhBQ6BYTQNGKHda9xki1OI5YnMzd0
JfM61XIQ/Nu228dD5mVPTQYjqk8keaNqMBuaOnrEAL71YdvzgGMmeXN+ymPXnRRAZLyNGTvbb58l
fQK76XSfegtpfJIi6l66z7pxNkEPUrSJ8Ch2EsdLCRHUJDhSCuO9XJb48TAJq/R4VQVEBDpZzohY
J7ts7u09JpNvVgS8hyd415c/lZa58TTw8yzg68TRSZcKHOYGGIoxl0sVPSrcfjzUSVQ14d8zR9Up
iIrfmIyGrq50pJW0F7+xMSrJvyuQ6+y5RiWh4AjmRzb+nPm5C6qjyWQxaPNL75A0xF8E1NUZAdEr
c+1Xm6TFyggWrwh1/DEZvAEkdj9ebIdHjTl5id0tDoM8zU0MpOIGjmr1lqgVv45hZdaz/GD02chk
PE1c3WYOZqbUbQTR7554dns0ioWQZYzw3sbhxSiGtaIaIxMrTDMiC7aD2V2lYSz3kZRctYAJOZ60
uWrkW43IVFXNAxPasN8i0tYaM/MICL2YYfAdvhXs1ISavVCp+AVw0Ui/Cfp9i4pk75vaiDNwS7by
kpVgzEDc625Kte1uNoLaayBiOkO8imfjXHcOtandL0M6YLV8ijBmzQlCA3yk9i4p10gZr3Gv6xs5
rz6ALBy6fIb4XCyI5s9Kx7h6dBTE+kX4UuoWMyFqoGyCBG4lB8w7iwjMJCXoub2laMnAGtIaVrGJ
uMecUIUY3+IOBGQ/THi2m+pG16ZnVTZPVcwvMOQMJzqmEmQlfxmW33tpC3E4W4eKuY3M8XMeD1TO
vKRUpLr4glTrTOE8YSV+QYlB2cjM+7qJVqmdlhC88SZB5ltq21bQQ97V5igpGxPDI9cxpCe90Dc9
gNvlJlW4cFCRQk0UUG8XuhzuHwk3Nkk7gg786EPtu2pK08ZXe2DJSEghGvJ6mqbg7ZgRGg5XfyGh
HWBigm1iiH6FOX4bhTCSEu23Zra5a46E+w2oSdw3CSEa4AVV+RbZsgpVzvISXE5dyeEqsQz1GwGX
X3gol8c+IWutkrifsCpKVOURYF/mUSqDgFJTPDkpjGWHdUSM2FNVEvt2stUNuLTKOO4spbeZB8Tl
CtRcAz2lfY+VChx1e5Qirrai1t0mLV/iNEeOZB4AY3pzwfx5aB1cfQlSuGYabgccx6F2zheTEvZS
/zkpzo8ym2OPQraSy7S7WfnwYTXDD0iiu3maVqaqfBZjZEBLHkD0Ir7wx9qATzLkK/Igcqk/9Yl1
6xobWUacnXu7I4FSySSynY/YaHG0z7Rnv33sdBlUNwxRHMRw3JEt3xvD/Jwa+klXTH66QYufE3mM
WrYeSt46+iIfvDCSrxiOvKg9rphOl2+CcHoMfaOnFtC6kVDBwCX2YTbP77bzaJsSRSLqwuLL2nHV
tjETbCaY4OsCL1YL73/oOrPlNpm1bR8RVczDriQ0WKOHWE52KDt2mBuaGY7+vyBZb9Z6v/p3VAK1
kGxB8/RzTyMutsScr7qqBW+IdkopziL7hm2eB9gZ7Dkn11UZGf6QaKzEOo2heix8RbeNtftQhxh2
0vSDu0A2uNfCORGO30v1TckyoJZW3wUDnntDQBhehg2adNp12DU/Iwn13jIO1Be1yCgwemdlUVWy
+uqvanqgkrZwHc5IqYq9tVZ0Nh9DHkLmKesAbq6QhrZ23eRzdKK3CJxyHNt8rXR4AyaePh6c8V6Y
ceYH+i4zAaQFOlQ0qKFvkwNTmO1bKsK5Q83KP0j41Ty7WnNDACupNDqt5NUpuwQR6Win34aBu7dF
qve27Ck5OrsBJqyBhyNCoj3Hw0P5swzIyEij8tKE0dYgSGTrjcOxTPWPTEGwGyU4v89+Q7L5CSPp
G4B4sVXgqKwkV7zvKQ5rQ49Lqe/rixi3Hi7A40i7HT6X3ARpiDtbgSxQokTIQLWSGu1fFtALiePP
IshOqqNgap6UJAsFFtBTXO8jDDZWkJacVVXon72B7VT2TbMdsQsL7YejKXtnGuifeLB5jPKzKLA6
xa/7E7+Zdyrqfiv16DJhOYyzb5quSYPFhWC6VhERrreBuymXIoJD8Q4lBup394t8y0vgEbEcM0dp
BJ3nnfPqacNxrDAjwWeOLHmjunaV+S74sbBEeYxTT98pc+RyVI6nzFJxfY9Fu41j1mkqtX9Z9q9c
o9BAINXP06HtV+G4432g4G2I8W10IFboW6rpyoYErN0rQtJg1csA9tCnN9yla9zpbb84eUu1CTHV
mmCcEV2NdOKYpR7LVKaowKDg5dqEZEuvV1bQa76rtv5DanCpcjgTNGyfCv55K9Ebj0qW0jI0jbcO
3FIL+25D+s/sp+KFp8gyX8LJ3msZBboZEsrH7EQFgNMea1hXx7tVtgZEY5yEaVjdvCh8LL+YeAOQ
nx5l5RB1j5nJSs2u0NMkPbEopvoWVQQ1jHpBHlT/ggFptoXDdUuc7gSsgNBPyS5mFjYbFoGnfnZu
HY1n7T0U7rvT1q+1yomZWq9kXzzrttiYITmFRADjAk6Q7PhQV1wtyLpgiO9rQ31rG+tDcTr6yjDd
aoPsukSlGZNw/3em2EAx0R1ke0klPuBMANDgZvNm7XswL15dJTxNOBViqX1KdXuicVf/LOWwlY7y
mhFJvHIio1/3BYW3asFmCDhbqGJaUXhIxU11ZZnZQxE0H8JEQhG1E6aU0J+q9tnJzKOR2/VaV1pq
KgH9XsWgekgUZWPO+bytp/lIwYmiT4qfUR7tMa54qOJoq6bWZ+RW9KkqUECSVIlSjHf6WF5Sm0DR
SmaHsiMytVVLH1b4e6rV0EV1Erqt2E9SgOekgf8WCIyDLZ+vcGyjqxMLSML9SSga/k62Fq0QPQa9
8RQ0SCiC4NcklBedKKHBLqIXJf2BZ6KwJn2thCpsrF6/jHiPbYxG++m0zUH34ueiB1lHAfjZBPM/
O8p+jFp3TwW6atIWcL8q+Jvj/jKm/blIoOcF4TslxDvBqtHKKbqtVY4/2nLW5ancyJXcgxE4FXiP
67DtqM3nTuWwA8WLNsZIa1aNdQLgdboJ0Q/PIpEircUpz4hTKqyn3O1NEHTl+xT2J1ViIe2Js84U
bjrurikKd533mNyJxo/7+C3OKnP9S1rlT8vIPoKyhGupF485bo2NkzO52BVpS1aDPd5xEr0fkB8P
ywmttlYe0Rk960oHOR3lLyqL/dhjSxiRDZokKk29VnScjXDOJ9PYqGCqeHCFaEFEv1bXzTQkJCXG
6XYKnSMKynfblD+yabp2+HwBq9lnrpC7neLWprQbTxRwMN1wp1fJ2ulbCMcKaVHJdEG89IBr7bST
luFb2Btw/9HIo8zWrs7V1U1qtyfTARd9aOCD22Kyzh9VGt7T4NC8ceinrAwqOs5icTay19ZMNwSo
3qqoeYs6IPD5FJxGIqYglqjb0OZEQT9xmbJgR0f8LXCaC53ba4BRPqsEdGiZ1HxSiI6ZmT83kf49
H2yThV5EWYueyvVweTIbbowifl6oAqFKU4bmcblnNfZMqPZb2SQ/Wf2+oAJtDtjmk6k8BRt0L29W
earK4DvlAXyMiBIloFF/UgByKo2wlXa0Ut/N9T0sI9p6yWhQMsiQfEjlVDilcmGteR9yertT62zJ
yxabwrJ71vSDt80nrGgmM0v3ojqLQgEg4AC+myo/WfeuRrQQZhy4+2FS0E3mWFYSkhUObvjQxT2L
RpwTwPaVdZlYxBaP1m6sc+1ByUCwJEoEkAiHhZobqcgztN04evKAPC5eVSMZTINm5E/KWGMa76T1
btn8vQ8b+oTrss6CjYOEAyP+Uude1RA27uQFWQZz+tPw5poxZtwEWNjOMK6lNx4KB0k6IqcfNn1k
zYR/6hitsufv2U4ahWprBnT6MLFnafM6ZVW966jQq557WFfRgIybZ/KF39smm5Vd3H0mpT+YWuft
nOCXQ2bnesy0d3hk3Gtq6G6JaobkHGfflRZD1cKgtLd77SsQLhcNFXYeBB9GYrZrWkTuBtsA0zMw
cVYFf5PNtOTKh7ifS7ZIOUYOHL7A+Rl5+s+uhr49MgkHbXDAiRmDdDpWjaffvRTTb2tbjspZzh8X
zwiMYUOf6nG+99xX/POwPRQkS0xi3Y3JaVLtp7y8lonZrZKsfxYh6HPmuoeqNGlpOtdUR03uuJ/V
YGHiH8rbaGWPyQwdeEpO23CojqYa9uu6MrgiPFLgUZU9kI8hNjKUAxh+s6G47rmsjYPoTAJ1LFZv
eyOMTMwmYHaoNo4EmlPiiZoaDg6NYeUnVnmtku5tyOegxSHpdoGR/+rjqT43OG2EtLdVi5WyEXrc
YEcDfMAwfC9S3+LROXvhL702wGQr8tBcFpxl7Aqmx+Q5718DI8ZdyGWNFoVGuEJivRoavByGYli7
XsLa2bH6FZjqLolV7Z56zNZ4x7K6pcUy5ORDafHRbOm+2J15YY39Yqv5vc7dzFcqM4ZoEb7hMYKE
3dV3qJnUNUQPpsGZdOgQO0TnkCZVu57bnn6nI1bX+Y31GW2dFIIhrTTdEWTKu/SjARa2VV37fULJ
n/e0KoMOcAULFSTuIO59M7CGU8hdckXmrlPb1lA0dS9ahiGgamD50hUltCoaVlb5mSYS7xfR77OR
PrOWWd5BNw9N3rSrMQSYqieaT46Tvrc0+bjbFMpKQHqosyI6hEk3F9D6dwuJy4puZYjdyVDd1DwH
WNGtj2KGnoIfkg7LWksVatfmVNOzhCZbPYRIA1uKkcfA5qwUBc3OVkV30l069HVrOCql7wkLl/QR
2MOeE2taSccvntoevIwTBmeEdFdFuFRQ3q2GKm0fJZnpm5p4o9mQ/0hf/hxacp219G0GHDW0nrYm
tVR5SDqJ4wd3hEiawVq2sXpuenWbU1OuRgfldDyRWG6qV680jZ2ptnKLQ+RhkomzslPhRzqBLVPI
zSEMzfrY029PXQjuSTq82gKSqdp8AzXj9xcT1B86skFcJw9ZQVuddSs+tYlN9Eq3xYsBFwkp4lPj
gJ/KiqZ9aQwKolj8IDMv96fG4Gbc129Y9PjCmuvPAmnc1B2slJk0i4tXYU/G3tEL2MxmMT6Y9YwJ
VdBpiN+Aw+ekFXVtRp442g3fjDgtlN5EgF3TCORCY5llW695VuVrRxPBGssVAZcT1WuZrIlsExhA
zZfkNRv4iHTkEjayylqbpjnnKciTZSb3xuZ/G2iNvU/iFAITlz0yn9fK5i+WFh+JnohOTGgzrQHJ
2G53tzwLYnGan7D6HI5h8ajSQuGMEquAX8WP0hq777piucdna+W4JWikA3WmynLAenzbLYt1EnZ7
k4U78cI5EautKXaAxQYeMVuvOxcR4S1oZd9V22yecj3wu2S8Gz2qy87pvtUBWk9oQNVOEETDFN1c
h3hikPLLJCWItk74URp2u3Hc9iEEQ6Vx6OkYo4QjbXO7/MS/mX/RmNw6tVUIn3ZRwHQusRsCYYIs
4dPqdOh0wkZaEjYFZ7IVYLfGhYTqvzybY8N0Mwj9gFFJMVFWWJxzZql9DqH1ruq/umH6xHqGcAuM
wi15m2pbxRknoA8dvGO+xbtN3d6qGQoKIEPca2pEJvQ9lL679GDMNik+SdT5daR89yrT9VutInAt
ToszyJ/jZ5NLOp4JpgPstVY1Kh3WOYh7qVhZ1+4w9jHXeGKkG27bh8QIxgc7UME2WPqYAkqOExbD
VsELHh7yc6Nk6rZyb3hcUBiq42s3aPupVukKD9W3pgMRsftmrYeiXg+9p1EoZhPfPjxHdfM9s4HI
jF96F99cVvssgrkrdt0A1YjlQDsAQEeeQs2+r9CNX0PySJSCMGvCnTZ9rXxWRffdCMn1yoJz2sKt
NNvP3qWhXya04GFXvjQ0Bch78/D9FTbND+NbF7A8THBv8BHovCuzei1yxuPgEF2QJ8mjYpa451sj
p9xUFqsCKspG61jzObMnfl2KL9XoP5pOpWKx+73G3LObTbf7IvuAu0F6Je6n4L2sjHWneuIvSjir
ooT2i5XtIixwIRtuUiXZ5yqBzlVg3GTtJQ9FzbltyE3IP3k1lh70QEBwTXqWHzV9fyld34A9u3EH
k7SN9n0ciyt32IQq2FiZJfK5qhDwQMrtmMyC3YZ1B6FtEOSn8jNBZMVSIXnWVS9YR5LWa1RYMc9o
nGRh0V6FjTJX+Umvvf+hhHvQVxVrJ/PS1cBs0yB+Os7szWKyNKpqiHUdv4qmTrvQm+prPD9YdN9y
mLQPyy47k0QZ0XkoU5u/tp4jaIJhn0N/hJOrM5cSrO4qHi7+VTduSsk8HJTaS9LGCeeBeq+xl9ho
uu6sQ2Pv2ra1MSfvHsaRicqNnnZR571fBSxk8h4dRLKqhkIe5FC/dE457fTEiP2uyi4DlDGwY9A5
o8rkjouHYGO3TfERHsBqQeIo4ZhjUeljU0F32Dequr10pfuUCf6hYspWealVl8ZrSjK8ty43fbfE
k6UB3sB17FoFI01+2oxNNHz0rYaLuAMsn7Taq2HDLCzrH6XEyQVFF6VQ7nuVc81BxDblZNZrilY/
QDrYAbHimTMHbfRfSTVuArtriC98SKt22GL8DXMxuHhTeA5t1iosy7apXkbrXknpx2j9g0b+AEXO
8MWUi3mU4940o3qUbUobxg5fsxH80+S+FOIgXSnjr4H84CQwtEtsGd2mEXm4VTKSEaTm/nIsOJp5
8zo0XbAysUFeO6O6duqR+dmYPs3B3VcGMdnJL8fmBJ3y7Kcc0NaqTkPtpxBiJMbw2BvltyqFTNFw
cun1CzqOo1fB8AmDyA/iChePVl85nvlzVpxQiONOUnu6sQ5056TDvM7AX/wutA8elJ8HhIrftDlm
PCwV0PaCf4BjftYZYkt0RAXN1+0QuJjaJNmLZ4NT6w4ZRXiBPNjFeO0M0APLDL5HNxgozCrroJ/8
Voe631XnsU2zHbSMw9gFV+JCkL7Qi0i1AaqOwzHDcbznwvqqpuFsmu2VKhXb4uiYBozg7FQgBNXb
1Gw5u+fqDBzlaieRSTlb53ROjL20moM2kIOeD8/KOGnnFi6QDg94W8T7vKLEbTzjS0+NdiXs+q4U
zUSfK+VmwP9NR5kpIT1VbnRswNLoub3rZtOcNMJik8gdt0rTeJt6KtaeGXG2xI8ZzgzrkLm+qHbY
Kh3gTHIrT1UdfX/5I7OJEwsGg8Rp5Su02vfUTD+aKpo4+/VdL/ldzJjwQvLWt/ZU/wgNmpBJMsvp
ExA0g4wnvXDDtYlFGR0GEFuLf3NXdVuIT8ywD0mTfOP3f3I+qrLyNiH9Atq0NP1rT10pPcsqK/wa
6uGp1p2vMmvu7lg/g0IEaz1R8Ml3CM7ycJSSAcsBU5vZO+CoCqnBtgklm8gDd9Xmk2TJr4I6O4Fx
xCjtQwt6dy0FPLEZzRIN8nxWatmG2J1DN9iYPzyMxrhzuIJEWOxyJu7AVt6MNv6FuZmg8yyHXaFC
a0P+HlVfwqnv5EzRjRbFVZpbLeDOyZyOu7K3z80O92Pxoacu3PTBb90YSp1qluQyoDst5/gZZYRg
F2ifjv4FoOn60eSdByhpG6FhjQD1OpYqnF4vehisSVslcXQuC4XUSiM/2ajVUiHzXTNaqg9tzqK6
6NetsHdaP4S4jZWSCBb5pHNgHNa4/FPzoWJRGqLoJN0xQnjtyYYZfjeWyVdUyNl0qjkYQuHvJpXT
tOniUN6yCJsz0Mb+VZsi70hnYz3UZI+7Vqz5gyNeorK6GS1BENhU8zXiTZ/DdXXplqP3ts52ylJI
Apev41EluMpIT3jqPUL/xvRvKEGsBkCMgXAnmFM72Sil35fXZlK1o8i7bS+UcCNTirKy3hdCo26l
JxyLmF9vEL4bTec4ZwIKIil8tWweQpfg9lAldgHGkeYpte9lCnLl7i0bKr/qakqAJrwpGkV/L4rP
EEBPJoRReqESb5RRf7cbeTXVZp972eg3GvVu1qQ2/SADsVCGI0vQ35rQ+CjNY2gwa5IT6ACH/fLg
OBSmhcy9877ISHmn+WVK9xUEZTcQA4em5WiwKI1Cyogh1K8IVq5Rr17jvoXtoR3KMMu3Gu0BO7dv
g+7NVB7K0VISpDjCdS0r/V4P8QsMS8pRfKispkOoIeyLmIznwEieTOaUreu0u7Sadl6pPQTcyRGL
rtsCgIxoSj9J6EaS2JnE1UqXg7GBRsmWG1LslPBi6pyuOVruuIh2Y6dtnaahKqHZ6JFZsCqV7GQO
1WeQdJ9pDVaRTCtNPmWybblokPwFxZse2Z/xYH21XYFfv74x1KzcYX4PXjZirCBZtdvRBy1ZAPtS
VDTPlKtRTC+R5bwmzrBXdeMgI0pVpdFP2O8g9zDh6LTcEK3abVenX5qp+FItuWFgDdF55taS3GHV
/qMS2AamH6ZhksOWHmjqPtoOnbisKe5T4G2qcTJ3UaN988hhldL7HrUzIz6OTkoPkQKiHSkQ+XCy
cnJPC50Gd+5+U3Fxa4PiiuFRB/Oqe5YdvZgmRAxbOPYZ4RiBdkH5lCNkWHnTeBKtt4knixQlhoCY
nAx8UoBZ3a3lVk+Glb9XNVlliurgtQ8hTe1ePJP2suEhK7Dc577RKNisDVMuCDQeCdBwzW8pAZ3I
TbAXs4zqXajtRoGlKkkNHWL9amsOmaH4Bib03Nsy2M+3PHCB+yRSa2VGAm06Up9AWo/SqC9WNbhr
sEaW3YTWrRRp3LLWrn0Bp6d3YT4OzVFvQYND4JRK+YmTA1GP9FZXfYWDJLxU3eGn7cHLs0xjXeoc
aMEzN8ZayX1t2rVa+5qrtMBwRZoV6TsFYXft2RQlFIo9apUZBsRPKsZ2Qg1HmgNUv0H9Q7ratq3M
U+s4+KGUJEOmzNkYWjgFDc22Ofel2Zy1Im7PNCAmYL1e2UMf6Ve1Ug6HvDbLp8RU0ieW1fPzZUdR
o3/Ep4jbph3gBRlEobauLLXe/XmZgcrQ+cQayuuyCzoAOIRlfv97kKQPE+Zxd/CtqS6f6MPIJ+hi
z6WKeceyyyDe9SI9df97wDwqI8B0y7eNNn8PRCMdlX6vK4dlHGTr4XGQxNfPR10e0JbsIwSVwNZ8
s2VfbdfNGoadhY3Lf/ZlsbvWMPW5LiPw7hphuyQ0tK20v5pD9+eBtd2ja4r+4V/7TWoDrHR6AK3/
jNekjYuFeQIn1S9/d2dEq11CGEbLQZf9WTESPRVZN9Yi21KXwS0h0/NFBhCnirJvHpZN2yvSOQNu
8uMhaV+8KsyOuqSXKMK+5c7RuI9kIKwz5DfNWjjDuVeZfJe3jpVXr0PIeodlM8m8ZIewwdz8PnAY
9CeyCmmazR9bZbjOpdrvoctHuV55B3Uxz8sn9TGRjVPghjQkGN63Mt+znFbWy2aM8vTce/q3XCp8
D1W9GlKrn5fjaLyTVkYlT8uBLAGpTwov2C6vNom1HuH0oqrJisflwcpktU0rLi2ssqJo3doFXhd9
Xq+Xl2E0F498YLyvyGBmFp/H5PEUwboC1Pp7nLQeB9YDYkeTQt82jRFfabFH26IfshsQ/MwcKMtH
LOqcTRHG3VOKpeamxlXheaykvQ5Q37xQe1XrsLez14buG9ed1d+jCT87J7OcNzFYYpUpbfHDrMov
QmWRS1bi7nZJ/nMoBbLBxPgUE0T2zC1+NQMVRQ6mAsJRrDu1ZOKY1FswUNGsqhPdKii5OS40pp1A
PyCamHKnY/RU7CKwkC+AiKPRTPIzq5xHB4b/R9wn310RVe8qawKqt9r7roPdrtIkG7dxGRKN4mny
kTB5fDUzhyloDlxe9oVpiaRyUih+Oikflxe0UHOYJILSXzaXF6qY5lASZgrlDof6Pa4MB9+GYrZZ
Npv5AIWju343uDjq/fMZZD0X0KfB0axeFtF6qhx1qxgaLsTzmOX4HpjgbpBW9/urLi+IOmh3ogbT
WoYsxx8UFZ5/F4H3FxI+G4r0/dSlxEUCgV5JC8r3rbQSIkHL6MxlpviNMiTPmBjE60qzmh95plx0
q+xDMOLHyQ2iXzK33iF4e/fe1l0ikBtks72T0VXx5FERhXF09N7dsnjtuP5zHVzc6N76oHuzCqxc
IstHPcAPNKXTo3BK+/tg68U6DPvpydPiYuvZOXY7ed09wO53d6Q2B1diTeuNIVP1FUZhgmFSdJNq
+iQmXb8YZY7RgmH3QBNggW0ayQsnDkBRWKSXlKXTzsBr4ZymZrZrJS4pmQDgytN+PKeW0ewMAatA
mID/ranlZ60d9R3ONuFZ83R7x4XinNIUIUDBhMtV9iAgnexKpP17w0qiR6oRSjrNsX+G2QO+EvZn
wzp8VTfh+LQMja1JoSvzn6FDV/9rqIHM+Ukl43vXNRazb5s+w55KTmSf7foAb1PclmlnLPtoeO46
WfaR3xMXuikrFdQv6B9zvSZZOQkmX4+n/nF5IF7WWRvYSWyXTW0ep3UocUOjtHYlUxvB3Qm9bFx9
woMey+H3+6KEprKrB9UDIPjnRJofRlV0+uH635rSw/YGnRKrQXdfkKICx7JHDIwu4dHAVXgDaWfw
l3194QaPVPdw9HHcBBNi3LLP6Y1NP2LPtGz1UZBfsCjbL1vLgdCnefuE9DzozBxjebBMKyC4mWvo
7z74nBVQrq0f2n/GgX9sdKztrsuu0nMFlm7VvqiIUB+yrNmoeg+7ggZKs1USk9+OOMjIR42IHlOZ
UnpZen11uC1ABJh30ptM17+3a1lhwEcf9/fIZRPjfFpN88PfQywvFFbYXG0gdTynXWxg+vqqBaO6
Xxr3Qsn4EpyY/5+doWWre0Wjxb+8cRm4PCwvoEMFDp7fPE0l9PHUsw/hvACVUWVcOvo/1zCX0Fpw
DfxB17AG5LGKm15iVGFN6HGKFsDRcMSX0AvvMQ4R3niSfvqyP3e8Z+w+1GdvLnelRBajRC3jRXEs
SlyhrJG06WAU0l/2txEror4t76A4DuZEA/GqCdBlbhE5q0W9cqwdzqbV8rQZSS4VQ4eVuaUcl11V
kvLqsv376bL37+udh3Aty5Vf/9q/bP5rn6W72iGXqd+79FDJvRqPkT7+eVDV+jFu+VsnE754HjnW
m5YgPlDLtPwBaPdpmaX9rjjitdG05mDahrlztSTyvdzA9QMP+Fez0IDPUHgI3WU+DTV8maosvpN4
SagxEyasDMWvjfHo4rIVjImxgRXO/CeGyyhl/jWWmHq2tf4WWrUKg7RwWbH3ykN/3+tah62oCnS/
Unsj3Ae5YGndIO1y9fy99LTv5JMrTxhmF0ehYzMYOxOEhKHdyrzM7p0KiDYqmbZVkHD9sIM1B8j9
9t5VYfmgySrbqgjEDkUb5q/uOB5oRop3rTcKVE9BcMyjLnkKzPDX8nGT7vILyqG4OkXeXYIQlGGY
3zB/DxiUYFoJ3EBhh+YOO8mPBEvS8/JgiKE9S7OFXmu5WBworNIlBMmzocfmsFrGoOWcn0LTRgNn
Hv9s/nOIZXhelvc8z4r930NnBrRgU+kav5VIA4ZhOuDb4l2WLZEiQHM6bO+XzaSCxQI99dC79cUB
EGwONR0Q2GFqvC6kUt3HDlw1Eab87kzg1vGQ1e9Flt+hefQ/iWg+t9SjX3VnI8kSIQn2xbQqXGQC
K4WF/NyO9kL0LfkAQ8YNzVlun6MTb9Apz+ZyhSNxmNO1chUTLb1bNv++kGZKTg4yPMuOdvc1flU6
YsQNDKlPrh1Jb1uXUHz7wa4PkdE+LFvLwzLEmsctm3JWF5l9SL+scR7jQVUOwkXXlaNSZ5XeYaKg
I77axPPLy5hKCdR1ltETrSyLMdxWf7KkVx5+v0XXsnWlh9b192B+p4tGsoRVWc4jgiEO8s9n/H5/
H+QVZxafUUMpOA5l02/XDTzspzDNxVMwLzlitYKr888+t26bTUoLDOoOlnAoV/RbpbruSepJdULL
cmdNbL2oyKrwG7NvZe1gKZvAJ3c4EU/Lixau9ht4IOVeLeEJNp1R7oQD3zVrjPBbHBSOX3aYI+jJ
gI4KeSfhOR1StyG3X6YMlo1XhMrXFnwt+BIdJalRNdZLzrF8CLLpabCMaFMmGQIimALPdDP9gWPd
DMuwnqcqoHHq6KwwEdmxNsfU3TCbZLW86hggnWPjBCfgeQxG4zi7lLVdXRwYa0DoVfwhnfyhEon1
Whmlg6YixA5kyuN7qdBAmAc4//tOsNSaprobfcAX+f1OmxlrXY61fgNbouPuyOylz1AoYeAZPyZB
gG+U1hRAJJmz60dbPybcI6DD5C2IdlKcmN+a3ZirzsXk/+M7aWo8Fhnxd7GqOC/DbFmEH+9KStPd
1W0wjat8zmBonVE7A3VmNC5x3Zp3CRj853J++D2uqcyCbAvlzzuWV5pxJCG5NwMiCBG3g3H7MBLb
J9too+fSxrMixujNXzaXBwaYjt0+UdnPKiCMh/4OWPYxQDNpB9IB6Q+B15ok03bh0RZZde6jPvfT
PGte9Tj5ufzUmvErtvroM+FcpZk+EnQxv8fFquhozu/JHHoKVWLWr5Mxwwd98GWK3+8RXqatdDf/
8x5pw0tJM3FEUuUdtWb0jkCe4Fu9DiAhExFuU+4NFWnYvCSWl/79lCLY2ChtvM0GmbeEFJjo+EjV
XdX89bg8k6M+hpgwrCzV5VHMO/4+NFlMADCs15cJIa3fDiSu1/FgnAqhp35sJcodkfy15yz8tOLu
Zta9cUe3IIDF6/8zNMjb61K6mtFwK734z9B/HdWcVDLWC5nSRnzXK2F8U4OqfAm7/9qIu3ets/Xf
r2jef73y7/eUXtnv6iqAhDLJjmTxWh24x6L4BxBVTX95mmoYAsTzQ+klOEy6VxXfrmOVzuu15anA
g1YhU/V/9y7bOMNXD5NBy9oblQdhhUckI+YuAyp+AJVXHpb9CN9pni47tXxw8UWeRwP6eWK1jGpt
rbX2y4B62bs8XR6ka4GVOW2yKnHO+DN+eWXUwh+tV0XHkXn+FnJp7LOBxpyWS3ELhCZuyzOq0NcG
MPXh7/4hCLW9awDcL2/937GwTf+MbfDuXeFx0GI77Ibn5cHC6JPzKDd9R+Z4lzQt2u/l6d8x9Qjc
8e8xy8u2amHW0hEsE0MzDF8UzN+PQjQq/en5qa7A+FqeLQ91yL0LelK0+ruv091Rnv9up/aUbpMc
H7PlzUgccWr613FoVwLS1LXNdOWCkf3XMSicnLUYBxV+TYlWC7u+zotvGBmIW6hG4iaz0UEjHhgb
b9Tz/35h33QY+P3dWxqGswFpNTbLG5cHrJXFrd5X88hlR93DD7MpOXboNHKSZu4TcOOZMAS5WjaR
MhW72sBpadnUTSSjClrN07IZ2/GGG6T+Unq6fktz82XZ3cd4tzYmGXLJKMZ7rQH1soRwDsuriqVe
SdKcHgnKNp9rMf0+tJeZ7bFP2hI/Jd4E4jH6+AqxHp2/lpbhJlhYinHpyVW66wHJJP/325rzt6UM
i7YgScP977ddDpnybfMag2aJSn+3OKHn3C62TRHCi57N0n+7o89+6n83ZR2hRPOg0CyvLi9MQ8bM
vmxnqvieaZnYL1tjLo9MlUh8Ms33EmpdZIFxfMPbbdjU9LP9oXZGqExRvg4wKrgUlEJEJwUW8EOF
fdYy+vcbHSOCOy3dOdcjvllKHd/gm4UsLfrHlPyLEwbyx1YZ3Luq8/GjN6A68ryb7NJv9bxbeOhs
qhQ4vWlT9z40/4+x8+pxHEm37V9p9PPlnCCDQXNxeoAjr0yZ9FlZL0Raeu/56++iqqeru89gcIFC
ISkaSZRERnzf3mvLaEkhPjxc1jZWRCbGGD/5OurpxiRiZ+g157nCNLbJqmjYXPYyjJ5yZBtFJ1dL
3KcpOlye0tE6cYD0SgdwfiovimjkVpm2vSyO8fgykTsLw6ouHmrfW1+e0m3ojekTyddtlxhPJq6x
OHSOTSLpeAiBuZggqyNJ2faxLxW9l0i3PHSh5v04Jia4oT9WDxoahp+7TNM0chEFsa+4tUqF6yTo
7v2g7e4JWqJ0mCAO9XwWQd4QINOPrz+30FvvsY9kcrxsT+pJvZUdRsvLYjUfcO7izse67NNXqVrC
FHG3rlTbph2r85Dht2cAgNS+0vi1CiCZrbT8j+C2Dbr8gwynFJ2gP2cNmLhtp8bB6N9Hj8qq31yp
ZR+xZyB/scpv0lDluoFMeKAaaR2LSS/JQHLt75FWri6blg59PqMXzt2UkA03ipA7iar6u6lwu8Xl
+SxMiklnla9egVRRKwcGY1qsrmtMles8tJxnhAPHy6ZNZLx0jsCDaFg6L4qKzuU95F5fLm3mUf96
DzFzqB/vIU8ZU13eQ4Vr6DHMyjfku93GK2Nzk4h42iEOSFcGYI/Hy2JXxdnKCITxaDb172sn15d/
WhSxUe5oGqUb3M70SaQWPQly0ldiFNUJMXy/L/W43oFNhiOqhcnKhpv3bRy7ZyTQ5pdTX9eJNn02
JZcJIOQRhnL2nlyvOtXUM/MW4EIvs9c+LYMtvKwU/F3SFwcqc0RGzX/9bbEF8kzMsNksmQewdVn2
I+4IYqC9JrVOiS7X3qCFB9pGzjKh7rq+PF46BlogjM7ZQap8nTc9kRF+yx7SDQl+cQfnxwH6vbRN
UrX0OV7PtsXBNNGCzktl5KPiyavxx8quCvR1VXUQCeYVl00ua93OyK9pIEDRj2hQQQLbJJWvjib1
zaM1/3dZDJLeup4Il7wsXR6/bKGn9I9o+tiQqbMI6/u8b5+TcRSodBOQerO8ANhxuj4WgP7vQx/B
ZK2js7iA0O2pfrRcJ76nnR78eLxI7GWrG/V3aBu4zbsPaOPcw5C/3PqF6e180EFbJ0iy+7inydFo
ovuQvVgCgG5fBdSmFRhH/QQ6lQS0Ngk3Q6nVT5XQH/0q7kHqEJQ1Zu6zishQiXQ7PrRF2ZMBIkeo
/aN/wxwDM3bm32Ir7w/SaKxbNf9nGugWVX47RqE1E8XaIxLMa/x/aC0rM672xsSw4uf2bV2HG9Ew
Zbs8dtmtC1Dhj2Gbbi+LlxUirD7B1qurn5vZKKnsOk/PmDet26T06rPTacufG0CWYWgWje8/D1NL
u9w2E6a+y06XFW0bDqs4CTwsFxzo8pjeZANh12G6vyx2uWdtsrBADSHIxnF99ewwpbvuXUQAl8V6
HIM1pBqxuyzacf7Y0O66wUzl3eNQ39RNq56L0cfA5t7pQ2QeaV2A4PfFFzIssY2qginN5bHLf2GY
1Qc8V9iW2VZMudx4U1Xsmy57QQuM9dz1jJUunOiuHzN1YxpvLbUFjDPEVezBmGF5nVfmVR7fCTMU
K0F3aH157McKr3iRo6FfX5ZAKaobN3u7bH55JFS62DNo/fNxoiQXqCIabV3ZXYeRtKlffDxUP47B
5AK5djm9YH5xlpVLZzqi9a/PF6AQ3uv9zyXP+7F0uVYNUC5+ruv+svTHfpeL3B9bXvaj59TfGz29
6vkC+MeWP55vXjcDd/7Nfu7go370+73fj/ERZ2N8VLF316ZjtwPHEh9/Pn7568dj5UDDrEfZwOY/
H84qrvSLy3I9de+JjzCffIajl6r8ePnr8l9djjBVjKQlQOxfKzxdhMOflk073OXCT6+inhzKH4f5
eYSu1sa1Hs3svvn4l/8ux2JQ0C1+/eW//vnf78P/9T/zmzwZ/Tz7BbfiTQ5Pq/7tV0v/9Zfix8P7
j99+tVE3upZrOoYUAhOp0i3Wv7/ehZnP1vr/yUQTeNFQuO8iMpT1ffAG/Arz1KtbVWUjHhW67scR
Axp/XyZr1MXc4WxYMU5xpBcv3jxkDuZhdDoPqLGZPbiU/q7iy1g7M7qOGwzy2ssml/+ctHSWWYXe
t1xoYe8yUCEkINn4UWyeqknJH/+lk34yubRe0RvmXENLMk+o8outpvvt4ud2lxX03AjQzEOQyUVI
UVRluzJz+qPK0uF4+Uv+8de8BeSUjGEcutOAqcnRM/R9E7b5bREipfXM8U9Lbib2KnDHzX8+88r9
+5m3TWlZpuMq6diGdJy/nvlQjej4/ND+qIhxPVpGmp/6ViQn0i3mv3Fv1/Q35kfKtRpJJkO2MYAO
mf/7/eGocsEGlrV31GhurlJTKIA3Q33rhnYFQoHHBs9SyElFF+Dq+9dy0VbvZVK1pM8ETyVy/XNI
N/xJGE9J3LSPEtPUXYyW+/Ko0zbRUfewGF4WE52myiA14PnzPgrvwdpP6grzfque0Foky8nOkuvL
2iyP/3T8ofjT8TUp9n1bYbT0dFJPPa8B1lF3R6rP//lEu/J/nWhLF3zPbdPRsXyZ5l9PdOtkDgNW
P/ukItLDi+H8Xc6wn7qcVAXKAmMftLzLOf65us/BotZZdvVju6BucQrDEb0KzKk6UNbBDxvzhUut
sSU0c36wc2b98OVPzzPnP23j960KZX12JeOu0i/cPcwque6cZnptmsVYUw+fCIjZiNRo921qOg/K
028u61NmOVTMjQInp2edKvDGy7pzplevjh8GaswPXAP+dsAE+cGdcCVCw+WQwC2d1HDT2XZwaPvi
eFkCEjje/P54d0POMwS+rsi8RSchPyJzkSvP/LkJuzZm9mNXQzOr1cT4ZJdHqDwC0CEg7MPhTnjl
wzjoOgFvHbUkp5nfi699s+312CrxIqD/7xALWT8WrTE8ZXhY76VDSFCYq5TAVPb+d0edd68kLITL
V+O//nL5qy+Xw/e8GKvQD5q/Lf7zIU/599/zPn9s89c9/nkM36u8RiTwH7fafuan1/Sz/vtGfzky
z/77q1u9Nq9/WVhnTdiMt+1nNd591m3S/OsyPm/5/7vyl8/LUR7G4vO3X9/zlrYoR4PTkv36+6r5
sq/Un35C8+F/Xze//t9+XXKM6jX55X++qvD9Nfvl7rNo35Lw/e9H+Hytm99+Nex/mKjUuY7prsX9
RPLz6j/nNbr5D1M3HdOlWYbEWUieNYOEFrBK/wf3G+g4yNKVbdrC/vWXGtMOq4x/GIbhGq5LJ9Zw
HAxgv/7rRPx+P/vxCf77+5sh5N/ucHA9XWnYJh4cgdVQXe6Af7rDtXVkk2GbbMM8TXGsoJOrpbZr
igxmgQYOz6zEd6um7C+KGcEzEfJGG645F+SePOt2N5xpfEUpiWA2NAtPd58ApbxJCB7eirYpkXCz
G8S2bH2Ven2YASYR6tOW0XilUt1C3s8Rh5KRp9YmbyMkERwoTVDNzsP8ORjSJtyPJjpe0RbDk6+K
5lAqGd+ZfaUOlg6UceHkVDpgNUdkqVbRGbuMhYo3GJ+GLrKXpBV/mKPOEWuMCftaRWjzaGQceyuQ
INTYV4zITV0P1kiSkb7JxfwcEFh2hpr0EUUNiSUJhSUrkcY+ogKwk0kN0d1DegqX45w3yDWZGuTP
GpHqSKv8bJamd3taPfaphWT3FWrhW5dqwX7eU+s5ooileoDM/lHSR77uCjc5+KTNPvU9Tz4Mmvoq
tRB7WhjbO2eK3myfEzihsD1XzjTJ5eVtBJlt7YqA83R5lRAf47MwSvvUj8VHH7IXAt2VX8BjCesW
j8GgrF0mXH3la436wuyRP1OdrwiwNfrm3Oop+rY6iM/K9YK9oQekQDPnAu2pvvhUZ1VnxZsQmlYz
ly0BSCWjGT9KwWmOUpLArAbwRJjytv35hTcGr3f0Ko9O4kigsAlRFN1bZJ8mYjnPlcbLV3Yhrtu2
FvFyhFzEcD5g7tAFybBGKw1fWC/tfiW9wPhIW47ZEy0mFxZUVBQb84dXjo1YUMeCksnJRRVv7aYh
ncEpo6e+Ijt5K7OEZ5T9R1pFbxXmyaVRkrkyn9ZMNjYXXd5yNnKCZZm+EbaHuEfjSW1USl+OM1Zf
CuTCXuZ8IHAhoIvI+kMydDiZ3CdOhIqY343c4Cw63SluVH+TjaJfdnWP+lbWT7RCbkhIBP/VAdbe
AxxD6t72ZXLPuNFeR0Fvn7WwjOlxeCHN1d6l1dnqDhHqRJjTthdn1YzOuqilc0jJfl77iO9QNcs+
36CJ0ZDTQlQsyaxGJk3qo6WEJN0DHo9ttNVLCHRwaWGe27syxpk2Gz/AOA/giylUoD2p1C6zs8Fb
QWD3dnbryA+G+sgimpGi36Jqm3ydehUUh3yqj42P48TJneYTjiPAJ1hWqIUGd1pSqU0WtuPQEuEL
7+R2tKBESG82nahb2WZs3ZY03Z8LlD8oOe0cGogRlItEjsGr3/FDmCarunYSpe9IVu/vRt+OTnzr
22fUM/o6G0yMgXELkyFHxXmqLb24sicMnXoaosWv81qClrXKdW5QYCRpwrtzcxsxzti4N60IQZkh
s1xaojQI13Knk0/68wL5j1yZcdcsAeMKbrPdDNOkYr30G7fbBUL0YIIyH3arnKK13UfWqbFaeRYZ
cyuRMzQpnVYsJ2X7V0mR4rjQnMFiXkvoEl2ncDMOieJun7+3tlXf6VwqsZ9CfrwiLlRhf3VPVii1
VebTNNbL+kHP+GzXfZzRrAbvuZZeUfIKM1z1HT8JKVy1MkIcvJoRoPPN0v6q08ynvHTzm6DV9VNk
5eFjTOfoysg0862uC+xQsSGaBfHVDOvSsomv0tqwMN/6jtzrhf5YCyt8dhNbPRMpeAXUjbiPpg8e
4GTka2tG9FIMBMOE1xTbbD9Giz4LmisTSdyTot+wDONm3HlN3ty0VtDuqtSRgHhTpLm9BE/XRwUQ
Pz3SjlZle3dU7ZARegVVpkq05kJhkC8XZMhPG8jWIUESTph8gKH4rGBVLAJt2EmAkqvRItcKzrO7
a7UCdwCKRRvckhZ5GxIzqVMGlfVcR4zPqV2kS2DX8Y7YBntdt4wvOf/tAr154i6TNDoHZP1tnNIp
H/0eKY816OoqYO554/uDBjW6gWKqzOFlkHZ4Da2RMmzdUmrHx8XQGOYCJp1kHZDQtyCEDeN1biCi
9okoAtbBe6rAy4UGXgwxad/iyZskBma0zUtzyOOryZlIXlGJvzIY6e3bbLBWVdikiyrL8MQCrXXX
ZTq4sCwIR6d/vBZe0713ZnusIvB/ecP7Jaz1OhkGzE110u2FNbq7wkvIDnVyJCzUa+W6omJ8JPCQ
j0MPfdCwRSf162AgFnU0glRwWTf4QumqvAtEEewYlPTLlBgw8EJev69EZz1XncAG1Dv9uwb+mjEA
RXawFfsqL9LHunCnJyFd53ockDTxk5AnGFUGF2FzNK4aPSsVzHhrZlehW70NIa+jpNbUftDD7EAY
64TOD+KtYXjJynKA3LSaZ68NkmVPHh61hRPU5Tblhaw11+HaCuhnZTrckIm+u6qnEu5657lnQ7mk
EJYEbBTznYr7XbQ3AlJaNd+/S9p2PPmqd6/DZrZY9TpGTw9AxTxPQDvO9VnHaFNII/30SR87WqkL
Y3HED+pF9Nqrdspv0qS+T/0xdMHveTZ9JK//lBWToIUzjBHCA1nXO9dLjWsns7RbkVqYQ/mm2lcW
T7hgDldiNo/FR0Ri1nVtOsGTYQ0v4C5IrB87FROaSs8PcE16m9RWfhh9LmpWXlJv9SbYySrM76Qw
4EugHYXpWoTeucnL28Ek3Bxr4BELdHkb2tirS0/j2141xg5DUr1RNEnplSA96LLuPuvrFACT1m+9
ID0XTFbj0R5uNAHdrmpA7XslqQWBiw+LG645yfTIb3UEAsaXuHbMq96u6iX6ofRsV+VNLbkBhKnx
EERze296YwSLm3GA3pO76rvr6XxNG0fidBE4qCuc3ECW0FbYyb0MbZoZ82w9V4NAIqMpkMk2HWfK
ik9eH9jXXGngo/dSp65uhniq4+5t6ob8e0yRCBW3E1bnSc1CMQK4z3WmyaVt4j5COuBugai2C9cN
pq8K7H7Vi+4eA693pnKvnVSGxswsDX9mpeJlR6G3snpHbqPSydcqJNvUgGey7rREroNejptotCQw
sdZ8lzNcIgnssVyPEikj+O5Hi5vbMY0GfCveqGt7E9grnPpcM0Bx9uQROPBlabBk4hFrlPU+6kOy
yRj4LhV5TGuMFMVq9Np6CzkEepRjDxuZDzh1Ouyvos3TVRcPoHwU8KeWn/SVVM0xmHoyLtrEWtd0
mK+iKEu3eZ4eCYpEKkH9aOtCajtpGtcJJ6ytR9mkz1Fl9GsCv+j+2Ka2t9Km2JJRYABsHNO1Q6jY
MkrAFqSd8hY4zXEy5NGGpgLicC6KOPTtmFYPlzg/VxMOLkCE9FN06CKNuXSyih8aALjrDhkZzYK+
3Tl642wLKslbDC7iYwxiaxvVuIEFYr4178lbkUs0XSsjmW4GBgVZXJbvvpXCkgir77UrwwXw1Oh2
Yryyle5gHvLRZDTcOacCq7g2MXbTB8giEenP95jSzo0VBCDy/RLZ5YjEhnYKFFHb6NBoaPW7O0wm
hnStefeC0QU63/HtysWk77Osx68ivLHgOh5rEvoIXaCFrpSD8akD0u86WI0Q/sgbfrHFXp9MdcQi
DHKjhNL3Tdh1fFCQ6U+AHnE4jqMaHjoiCV5JydNWhZEHO3fiktLWuj5D8qJjmvQTmsYUPhJAHmtV
hHg74ZPiw1II5ZHHa9qLLgOs/UJZ3raX9ezEmiTyLtPIxpvOL7U7QKMTMJlcem8qjz2kW0P9pDwR
o8Ovp3GvhbX5yJxY4eDGCehFqtwqyyZAscEhP4sHHeemdwuxw2WZoFzOmpKYazfDh2R5sJpoaLb7
KbWLN4my7IMbxbRH/9IZKxDRwY0F2gS+FN+8QHfabVL29lM/RP1aBUGfoyhBwgRrJt1nkDtuQplB
NTI6lCloMGV0DGJ11LUqWFkkGV4FdM8Cpjs2Nu2IlF+KscmdpjcrHc3ExmpNB/hc+hpHhU+nve6u
nYHGmB00FHcsl4o0/unF6KtvA6BYbNP6Y2pJCqx2B9emDtd+Khgz5oSjt9yncYPFqGI0ZicgkOo1
furXpqDRXFaoZ/wq6A4mbaZD5zevcQtLqNRbbTN0jMZ9jcE6uMTgo2vQMvtpR0IwjCc8Tgte69MI
hnxp9PGV31r9uiPjcOkEkOtJaIVq0in8oXV4JG2lf4utKj4lhJJ84e7Wb3vfDw+uEYWrNsNhNUEW
XA9SQP0fBYBLgob1CNdR2PnHgd/rakJuvh6pwBEjovyrrKRNEUvTWIVteZixOrgAixo8u5lvCy2Y
TkXVxjuA8/qTpzTSV+zRWkYXbr3RHLp4/ODaGdPkCpxdapubvAKZL9x0k2juk1elD/Ew3qcNLbzG
qqHXhONDNkMJqlpAbuwfhxQ+Iqoe8wVJ/XSdp5F9I0cve9SGkp6FLZ+mtnshZSC7aZUdMA/U8QPz
UzgW4DCGsv0gIDdHaKa/DWmOZoAM2BV1S4ZbFekpfRolm0hO1aPQ8vQQ8d72OePdTTlF95QY9nbQ
QsSN+/hbEpIcFw3TmQoCrtawehtD8ZbNY6lQkw/VwF3S9eJVzMj2Kkpj/LAq/q7FWbRsdHXv9drX
AHN+mBCeiuEl70G2WUN/QytjWmAaHg8evuIrq3G8zWRJciF0Qqu8gLefzdRkXXvWOyIAGQEe+hbT
XgxslMtNGa3dOjaOMipwqk0m9n+f0WQjCnWlxQ4FC7NIto4fgZPVsAsLAjWiCECuCMS4Liy/2INl
AuxAKIZUXf4+5DYaubiF+xcpfYIW4WD2d4fhQfNt59qZOve767r1qnOUD5fTvyqFwWzfle9gaIur
Hs6VocTGSXL8G6k6u2XW0ZpTAJXc9gvBW7vvR4ncVAO14eWTsfE8SDYD+JPIcr/nJlm3lQn23zWO
Yehed2H3haL0Xfr0D8v4iuJ+B4o2PYaNctHTedcEggPFK4ZT4HokMukrDYxTVA5c2SANIWJxUDs2
41OWIJByo0do8/3RhHd1V5AptdSN/MuKIwyGxofSpr3vOgFOfmZyjQKN1RbAV1v4DWMNJQXl+XMp
3OeQ8S05F+WuyxS4T25zTovvLHfqq4TubJ3EDN97zbrvuEnGfCGAaWovsQN6iVw5c+sP/bce4Hmq
0XTumBb6FtIVLcI1pbX51jNtjF3AIA0a3AsZ0WBIGtj4jtEPy9IJG6b00xdfcCiLiK+4B4itB0yn
8FV6CwO53Wpuhj9EFhQAkkeh+1usQtE6xSrHbftJa9xD0cIiN0T7SX0ugwgyvhB0UJM1VssHQ/Oe
U6lNt0UkcDsCWyjhC+kaliilf6aEO5Wu+0YX+ysynUMHZ9aXLbNx98tP9L1TMO42EjCKPhzx5WAG
d1PbkLo3W1WmiW9bMSPWEhDxjVV9KzQ6rbaux+dGSMlYUXgHoGzwbJDQ4EUPYgaadUKD2TIAO5Xu
jjseGeQoRLZkm6E0AT5Utt0yUdq2K7AC1HJLG+wqpfGBns3alf6EZY2kMV4OEX/ldB155Qsn875B
w5zTFQIzMqyDpNu0MuG22u5Dv8JoFmCOzuMqISUtKDdJlltnRP7LhHkaiE4ykQ0wvriXAS0XGcY3
QeIB3FrfLu5QfL34loT4YTFtSmwyOVGZu+mV01n4YnMwxC1jyx6nuWtVV0MQPiVTsQAtAnSp9V+t
SHITEdB2035Lscl7tBso/FjJN2i2ge+DLcG3lN1qk3bk97DlKHfWFJ2NsKrX06ROaHn3NPZ6Eg6T
58iv77qCG6WXXyvBQNotW5IWp0cQQTPTnRgCP6aaUZvBbcp9C27L+GQMwZVIvDOYCqyDUmyTOIBv
FLv7wI/BQKHmsazCf0BghEPSal8sr75mPgz7LksxxOVkKRZcyraDAVgBmTjf3iCgJJwXwltMU2K/
VhUGxziO3GVja05NJJRR3NVF90iRUN+ik9GvAjQBS2Isza1ZNUO0dsK4N86pXtFow8LebDqIaZQU
4Lka1Im5IhcBBUiigTmFNPsLMh5xlz0j46n2jlNO4R0y8+zeroLg3atT/YXKmLmD5mHcuAaAujM3
E9VeOS3mE7328YoPfujDObZZS93RJLpqDBURfsFsOtANo+02ht4CSZZFVL9EVeCBZY5Ydk2mJaJt
+m2VWSno+qbYkJHE5LvBSd6modNf27WUBBApKBH7CIw8BtAaJsg2C2DMUklzQzBrkkikleYKiGEp
LrPq1Bulb5xwXNfXMZpx+pV9C6OD8oUMzoXASgEVOMYA4WR5sGibdLZIMD5EN2Ug2qpkupr8IfZW
1UiPj0FfHpD1M+DCpCQ4ieOoNyk118qHXO3D2CJzZ+weiiTxqdy5RnXqAge5Rexn/rAtckz7Gx8D
Ixgkh1/MqwlyNL52E6cSKzdqpnZdxaK0thgYxcl2bTVCEuizbWASbqeczLjXQTpNyx7Cl9qhwhnL
PRRSmgSCaQJIxia9lxgp3Gvp5+aqDp0i+GQKR+QBnfQeShbhHTrg/EZAwVBhHFQogSrfukZN9uYZ
rPyeTa5LdEbdW86VGUwx2Omkp4y+QhpWk22EGPLFsIcyOIy5qj749lbumvKFXQZr20sCxuyDCPpb
063DmsIMgZ0LhfPcXsdYe/cuPZLVNE5Rd1OmVs2ugamvDINaNcwwrAVjGk/jbgjGiC9nnot3Y85I
WU+D0utdmwQhRjBPyu5hKCiEY4ca3a0f8knt0AXZ1XZUhWw+WistC+02ZWKLYrrKhqUfCudJl9SA
iJie0AbJCRxKMnUfGVr3G8IFBohJEESZv0umpg3JITdm71BUlG/lxKnixuW67XaMBVyZXg9NVHqO
5LSXBS6OwdHX+Vzs59v3Zgi6UtOqlEP/4TE3BTWRzORqnLTZC32CSt0hVfKHI24kyM+hZ36Nade6
S8rtQXkAPRz2K04mT+rpY1+d3AHUyJQ16bBRUV0k5zmXedU7ua1fR2M4maRlaiq4MxLbOCPklrUD
JkHXQaKnOdyyLFH1pswn8nLAsdjmtJmmdnjyGAZ691VPLOCKtMq7CPEEtjzKv1a+SnuIoktjrD4M
XS8oKdc0BBiDpFN1aqMgxk1Q18Qdpj63b6buydPEZXsVufWkPaf+1NvPmWVGKUQhGfcrcmRj8LMG
AEX00nwLSPVAsVrYkfutV7FRHakzPbaoFiFGa17xSuhUNp3MTlfOdshBxzlhjjGpaCCnPYVDrulc
sjL4BIZLHPaqT6JqqfhYHqd8lprqADvXdtFG34Sq1WunuuYEz02Tu5TkuYJ6clya8Cf8BC5/lwcM
pMrs1vF9wG7KhnnDvEZrjZ3NN+rap8+40rnBAoR0qNuu5kkJJPJmV5faNaxPLOKJmKpN0HJhp4Ya
RTSn83A7Jqlzw+wcHqEaoRa1ATmUyzFHoHJlmsWQPPe1N8Du7+M5C6sOogjfXxUm7ZaxW0ZFN2/K
g1GWFbOtCABYuIwHo64oPeomAWIdPvyVQ9ulh4IVgCCpsrY7BrwM8H1gz7wDgz0HzWNgWZ9el9TU
H/qcO1HC5NVfCttN3vDLmOMyN4zyA5SIJc8GeY4ZMP+gIObd189aKUxvgQI3unNHnF0baU8EVhRZ
VN4J6qriOkrlGF9T/i0shqpzrrZpYidre83tgAaXFPQa5KTLWfIT8ANGEmq6eXBrdlABgPTSX5C5
7cNM9qWWrGsjiNB31pUrlp092fQn/T7pcUW6qUa5J55ajlUAmtvUA7WaryEnPSqruFDYqg9X/P6W
rueNK83TU1y7WGCJtrTODOlq7E5NdpgliZuGbuKS0c12AqjwwHVfctKa6LNW5Qx0x4zO7Wxce21h
BasmSZ6I4DhODHwqGTPvDa1xb874KQ2T4DKfrA5T3pDdcjahBdXjNy0fCTnyRjz7HbjdhBqAVxjN
EjvhOwVVQifz5plbbXYwqegHY0CiiKV9b/NJ0RzQbxtGYB9Vy8WioDvYQBqDUVTTeYnylcX0+3pg
FLfqess7FJa8TyvYkyF6ZNNHsxcrA7BoljGwIm82tkdY1wzbEMEOuQ0uTAwrkgzB7+jEa8pF689B
BXG5mYrWfRntrFgmunDBFDN44POTD5PqyRKznIfJR9mKg9sHnwCwV+MyRoFtbQ+YGgVYdUSLMgMo
qJNHEw2gi6LW50WMgLQhl2FATLkiZiHDWCJ8s1MYVpjGqOEwHi7q5ADXrXxQnUqP5G5BliBX0B6L
J5cpJmwIV/WavTSh/oM+jkaVngAmOUnAhMoCGFp6OvxOJCuLuHb95YTNc43hdbiB8txdTTm1VIJt
w23TgAD0PfydenJtt/0tPAmscggcp2LHlHevCZGvibcxl7XQbhjdAxhF1rpI0+rW82YwbGyLdOE2
JNCGLdk2CbqXjJx0qrf9ppET0LLRPgjHDZdaoJ9bVJILiEMA1szJJxvDYL4AH2yKanuTDUN2Lzri
lopigFOKrm1LvRIhrTZdt4OItxmcsIUpBNxdq4G2V9YwHmA4QY4IXUOs/DEw+Az96KZ0mbMFFSxf
xLC3aUJccakzPDHGva+DUmV6s8/D6Nk0UzC3pb9jHsOQ3GPUcuVGDlMUvc2fKPb2r0aYMwtowEYa
TvisFUF8ncn4u3SM4G5IjBc4XRU2SaWt3T6n7tfDhbEqfy3dblOUk7EfkUQsjJy7k/DuKvhaa1HG
PWldMGOLSLafru196HHAkDpLx1WZUtlMZPEUUwHf97VyTsgqmEVMQXJIshihMmtXsvb3iSaHjSko
uxiKsY+rG9MHV6ZwtmMwLyhz/ZAqyAJJba8qxiJzyJAF3WL45nGjaocA76CWbA2dGEMz+ebVuEhb
nT6aIj9EKdLqiBWD8DB22qIWkGLMkIp5Y46vzjDFB5lZEVB081MaKWNUmWdnR4eK4jhBvuFjtdZe
TWesGwbiLZ3o1U6x2lJPpmhnkLUgFdxqwyFSw3bMe+peH4mGdb0fEJOLMGpW9jgdAyNz9sVoP2qm
PXDDRwdBE5GRu5DOSx4beC4lZZhR7agZw+obzO9RByoirDRSVr7Q0B2qzH13WnptljHBc+AqvUj9
rHqIWqpiuh7uXADueuVvQEszbdeuRvhZhsunXhtOsh9zaZzGwAPN0L1F0X1uRedYY3BUuubq/7F3
Zkt2G1mW/ZX+Acjg7hgcrxe4Q8zBYEzkCyyCDGIGHPPw9bVuKruaorKUJaunMmuZTCaJZOAOgPvx
c/Zem1PElW3nt44inn3NrXuJS+BUDSsHDlW9+10ZrSa56fsmfkVK+lJAB12zM31uZl7Q2sQ9dXH8
bSL9IyOD7bFzJQ3V9QEPwl2xaZ8A3+42lRCNUY6Hlk8gJ5EeVLQ/7CEXu8C3GCsHwX7ucgxkoMaz
eL5csVdTbKngqBz3DjRHc5cvbn5gvLZiUEvOAQFn80quXxfHvOadGMJMFQ6BfblT7WxnuV46iJLt
FBy8mTEftv+E4ETp3rhZcF+Ny3wnvezOc8snsjwv0hwwtWWqi80fZTg60ylepvcgNxxYcVXsGysn
lSLnhO13Tw0Iv6EriCwxb4rir0AMj6O4/ta7gjQsRI5lskw0rOr0Lh6Ij5f5c4KQXCUGGcTwiaS9
q17URCvMp02DysrLk8qG2xyiwRV42ALgbN5T+UxE+eSihNaeXToVSoOmZn6B2geThQAm3jRPqT5T
QxyoFyUu02aF1N47lxiEyLWTt0XTXgWTg71B13mUW3hFgadfqxKkVqnhRKMcfhdLQdXAeXwfq8b9
qjBV76Y0zcKYocyOEWoZ5hzUAMtKYv/KWR46a5nJBPHnh2AEWj7NgsO9GNBrCHhhUTv5OHdb6VwT
+iZue2KGmDej5A8TNx6JjhKD66Zg8rp1qA4+IpiNjhRRGs2VxJiwC1KHYR6WKQiRWX0h0viOA6V1
N5dFH7lMuIKCF1bONOYMW8w2uQ+lWzxryv0wRWx00pB+LJhZ7EqMUlk9na297lonZCbMa0RYbYUC
tAgojfi46HSEuz7DoOnApinft9AynvOHSSIqVWFCf3TRcld4wkt0smFazJ8yJybcjPDWRoOTtovR
OY7xpC9HgruPc79cDaq7zYT7zNZ2RXos1PYzyzorbQcVjvBORTNwE8xO9WlQM5TbCe8SH/8ESj2+
zhOxh8J94nBCb3Vqj0VsYHN3824x73I4N0vyAcA72RSYkcmEAQw++PO1NXTXKDCQ/6uLZiif2YkY
uC+RqponU85IlMa5oVNBnb1DLKu/O7p1ATt4gxz3zPrcj9lR2Q12U7j3ThPcJPRzL9Osxbg6URMC
V3ed756ijsva6gfu1DlkdEZoXZ1Rufu9/iSojkM073GEsCiI2HQ0xsDcu650U4V/X3n535NV3pmP
+vPQfXwMN2/mf4G2UqOg/08F/p+0lY/px/85vlXv2dvPasrzn/ldTWkJ9RthiQ69T0bcJKYJful3
OaUlvN+0EB7/3wn4NUehGP+/ekr1m5aOpiGGkj/wnbPI8Z96Sn6g7Xu2DNBm4jfTaD//hp4SgMYf
1NRMoXx2dETUgS8UpYOWf1RTm34RiH3KTxJy5LkNmOuvddW5n1RFYMUOChQQqDtHZEPwiHCqjwFu
tsGjTUrC982UK1UAVdjlZjRg5B6E6YtabcK1LZMHF2XfqJcpzqR9VJx3oiDNtocG9y/TUePM6WWL
os66xpFk56d5HbOncbDbr1Q1ejpuciFQwO3ivr3JLDRNdHVLpqKdq3G21Pb0ySti4J5L2+qvWBSQ
D0wZTcAw82lX0BdviMzNp82rQhCxIM/og60zc7sZYmKRxs7eo8OF6qSzOhUSEJIh/iJNk8S6rYYC
xI+ENG5aZde7rtUOqk07/tbTPCSDUxbQbbfcSZN9Uosmjqi8gl2wah5nhrwrIXVrCzG0hxQL4i+h
R8ZMFilFyFSd9sQwTVANLGgOj8YenNth9IFDk1nI8tSMk3M+JARASTuXc9GuEi2dFAEsNb9QTrru
4XdR7YDbql4K5J4LmFOnfZlNUapQBAgx9x7l7xQaaCeQ7I0s64gGT0tkjO7828wCZXDmRGrK+zm2
F2ZpOfP8lbiAHBhvVywnGHLpCvExkCzVGyMKkTKhCs7na0be3cqGrpqC/EG/IbtlNST1kltTECGj
YUcQHVaMOBD1Ym2Pw0oQgnjmBEqW04gQgj9Fq2A4iY7p4a7zJoqP2R8pSOcc4YAfg50OCxNAzpay
cm5tSKKXlWuz/5b2eT+nDtj0vm8AdIdFLthCx2amaPz/i9qwngXj0mFB+a9XtScapVn98fOS9o8/
8fua5thIun1tB4Ht2TYSbJwwvy9pUv4mlO/pwA1sx3WEzWLyzxXNlb/xK6jGWbz4RZav/1zRHOc3
pZFIsZwpESjFz/sbK9of1zPfdiWtM+TmipIdKal/tun8JA+vaNPkEh9KxA0dXCLHdBhNQsr46fP4
Fz6rf3kVh+GQzVAxEK79x6v4GesdoggQWHG2AmbKuZuXoVrf//oyZ8/QT24u3owK+EQ1Q0fvrEb7
5c0woYZQ4JEU4fkNBX5qN9CbMCIGnZ9d+mPdP1lQUq8axobjv3mHAjX/n66NwQacna3Zh/xf/ExV
3PalXTYoVxNX6PeybTRl09BqOqj4a6ptP8A5IXlGujTpfR0k8LE6aFSyakGyVT3aOboy+FUSi4qf
sHi7qW8F/BwkY3/9Mf352+BYih+Ai6CXU/b5rfz0nTsaR6PH6Jh2ohoeen2ON3CcoV32f30d7tFf
PhKXndL1XL5xn8v88nXknODm2dsYO+OrIutIQeG7kwMovBvdzB5zITNOW/6aQoAavL/7JjXGMont
4Pw3jgoKiZ/f5DhwRKP6o/vVW160pat/pTBCHP76Lf7pW6cGEPg0RCB4JoPgl6vgEs4hjbQiyn0m
SpOnmam5tA/cbHv96yudf9If7m3t+j5oDQe9hJJC/vKlwWIwlS9tlP4tAihg8rHLGTH22TNImUFY
36x//xMMuJeVtOEBUz2dv96fbpNsHJkOMd+M3NWBaUt0D4qbxrr+6/f1p5uEBdHWBC95HvkJnvjl
uXFrhE9OzlWUbeKH3EuKwzllN8qXTF1Iu31WzVre/8+u+cuNWWX0R52Na0p9FqhU8RaJov1mKs97
GcgAOMde+5d/95osSbzXwMZ5z5p+tun99Gn6ydINRJPTLdJWfDnl23DPgGa5LKzGKVFDzkT3TmVG
AvBfX/fP941nOxgCWJq4QdWva2JSA+DI20FG2HrLhwnF8luJlY5gLHLlOBthg/nrC/7pkWAF5C9B
9a5AtLjyj2+0KUBBl63rUoBpc4fAqTXRaFe5F7U6ty7++mIC1PYfHwwJ3oINDNMUvUfluuqXD1Y0
LR2qtiAeyIvL6Tj2W14TKmEN20uO8SklUcyrYvC3G6Axcn68cym3Ev9RYg0+ueCBxRs2QdulYi6K
qbtkuEXO3dr5tCRMt7WEkqgVCdsCVxevbolUmI6VG3v7mszf6ciyJhjV+P2iTuPoN+gjO7DydNfG
DHFlx6zpruurzblaJ3KZLuctVepFb4vfRgNj2p4zb1CmZGOqSqBKaetkk6c8DZbh3YEnWlJnr3Nz
PTde650mmxTNy9yLrW+iq2abVBXLvAKs8t0Lj/p92AVu6jOcnsapDlHrN3WY2OhBopXuLg7HLpiO
ZEHSBY8rwzRLlWYsbnLSivud0gqGWmK5+f3cBjMBR6B1p3urmFN1aKVvXs1aWNYh33LXHJYBqNm1
41sAMkrIcwhcGAPfIQEQ6uQlNtJeO0DUSpVfdORf1lABvrE6OouzN5J2MHIFjit8tIYTwtzjavad
p8FeUD/RrN/4CAewX8jgYyIwIdtJ2ul4/p7xj9bJMaB8FrulKdFvJ9IvO6ZgUp/kMo7W3oHqBARH
0V8KDJFgR3sVwddY+8MI+32dWu/KngGiA6IpGZx+ntkuxCeHA1x/rNa1ksetdQZDRNnWNGQoBMUw
k4YYIIRKl2myrud0YXZoWdUkH4E7khfSEIOHYsDTCUQU8LXWHsvm2QjPWLi4l9jDt4upHciQEXbJ
v8cds8loJIlv2QNtE5i8LE1vbj5jVXq+d+ikm2X66zjPgsdkHRrk5Xk8ql2JUPtZx50kSAlDZBAu
CrvqrWtyMOIckeMLNOZYa4M0LQnJGIz3ueviFA++wiVwxbpOsVGZgM5H3fWyCr2OfPQO7HGDbEkj
gyqMMvq1HQaHTMMUYWW1biQK2FZZZaGsbHIoFiTQz9OgyFCVqLgOCugMI8Ayxg+0FuRy7kjiRN1a
JQUB8Ofb5gd3fgMttwEpSJMqjp+LkSHObsEgTzPaWzLEdEbyWGRxkl0yg5pTmkiD+VSPIuH8N5Yx
0QI8RIrHKhjV0a+b5KUpa8Y8S2Gl2JR6qVCnIEt4V8kkgtssR4W0o/+3+uGiCxKB8nGqEFluKR6I
Gff198AamVo5Rq8Lt5dSKuQ6wze3khvuE471NnKbmYdhtLr1PJRWHH357gpsMqkgwqBXtUU+k9Im
oHkvtxG1vWJC66elcfY2RnfzWFmoPB/YBPPsMHoQXkL2t/aWThPHO9oF1ZcxmcnlntqcPr5w6coR
xFDyhWN5xqFRzoASAkvqJ6mUfcmja38Z5mlN9uA05Oe6T7bgayFXTT8+dVzcOoUWXQCQlZzde9Xb
sUsnTNQbP4eEqr6aoK25gGvayQFFU9tz9yIcAmvulT92/VVWivHzpBIXO2BD2xH/y4CCmpBNXEbt
Qa+lTC6ULBH1FvWY5teEvZTFoZNnlGKLr79/mP1GMqbTQ2dNp4rROmf6mpyp73lRCISKbZbXODXn
utzPDkaJj4SpdXwoqU3zUI5xau/G1Vpw7s/zGfeOPW+6b9xCXK9dRcTy4tWEpnd+Qg5J5ttfM205
dbgKr+A1u33xSVuz7CIRm+KBItp+ZlbFBKDVxo0CH69gZM9le6mxz39pKrF8eGO5/kCs7Kmj27XI
cxadmfvKrtp31LLmq9uo+ZPkoN2HpGWSLjEOUAMAXhJy5Cf23g9YF0PcX/oB5L313TDGeO1Bw2IH
4IiY783g9j7ZyUt7FCyeU4RwDJsVhtl/SPMSwsPQzlcnZcjqtmpfRfWWo7bRfT5Ph27tmyWSxdmy
YbKg5yNcmJHsjI7NdRGk3aNfJKxYU8vKSFsFSQZAttnbWa5bPc/2zLJa+sMWH5EM+X2Ef+icnVRO
48ccZL0ICcSznpO2kPe1NWKwRDCF2uCc/vmxFDlBfBKLEekAq5xOGnoVyqik4WnHRVWeGubR3QVI
Uu9tLrTFNDRdxtceyBoNGcdiokRDebkdHbPhe8msLhxTpKq7xIW7vgNxYW/7yo4BGom6hGXe1Hnz
UZVu/qYK9CXMGPsca3JqeOUlEdR4hDbZoXWzR2ZQTDn0JyUgiz8SQ8DYVYxqejt/td9K6hQKrOEs
8FMW73Qn4Emji3CL8Wb2bdI0hnJxjtWEWXTf5H1yb0M29tForenr6vL+/6E8As/MeDEN5dK1MkoL
fABhEtfF/WZtLcGMPRbOEyZgFuU4cFp2cB8nRDRsmfXeYSQ0iNPpX0dTOqfevlhV/XWQfhzc0k8s
xqh12EMecQg5FgFvUwkJAqPfPq212dc2gX0nv6+zj7RkKhDWlt8noaoJcwbWHxBRNeZkbvZ8oj/g
/yHMideV9A4eEYdvVHXT3vVITTouZcPPM3K9i/XsLsfWD8i1DGD6EP1QeeWLXPKsPyDcB0vsxjNS
GV3U2RbmDB6JY9uEmx6EO5sqtMRMBp4fNNk9WBKVhiprxFuPeh5ItZ0xwiJmg7xhuVn6rSzr+BUR
oEYHMDdoX2JnUU/bLNCmZYFwSJsdxubNsmqvjFxawOAxO0nYwUDICLaGrl++alnGyaELyHpPcn9L
o7NwdmTsEDTzETMHw2pjDN09F3vJsi+0A/G/lwOhQTpuLzG5VyvRyYgBkdGOxXvGovig2ZzR9zpx
t+0mPXv9oasLtJ1oqQcGkgBTGeajugO/TitQHXr87MPFZA1+FY5g5L6UekIBUYwbk/w+kfm472OQ
eTuyWpEz8ALtbecXsj8txdA9rjrN7Yu4LiF8LTQMlijINmPfzgnRwlFmaORhpRzSB5+6FHkVg7oi
XGS3AmMaM7NXeMK8w1a6TEP1VFCyNlmCnMNDlM1YPqAfGWcecdkI5wKIEtU4UVaBwbrNQbDMp0GM
eRn1rqPIxyOf8iIjYZka0hRMzchPX76UqUN6ckq2xXSaPX94iNHw4AJ1bKjRweykz5gLKcoILCRb
Hn+qumvNCBHUnjEAnnxV5cNe5XhCsG/32Qvyrumtk3Ou8XvjdoqcKfN/xFVuSInE9p3ixZ4JyHTr
4DNa2+DSno2XR0tvuudJ2cUzCkxyWPHBcj+nWyWOKGhcdAkM7s/GJJStoYP/8Znw1ZE93h/N+9Kk
zeeaIddT35lNU48bcyK1gjeN7YbEy8Klabvz0Snm0eoEOtoqp2BLLjy0M9iDiUdShn5ySyv5pS8m
TNIY1+rLxvI2mDmjsM9NHeM/W2lhpp3CMdkRwLYFdGCriVfEaY/a1KW9YYdeL1uzZ0TnMZJdA9FE
fu0xgE4c7TM25ICEKFKom62w3Caiv4XDdFsYRyE84iiMEj1NScwa7H4OtQtK4HKN12nai9jzPkPY
d4qjQWF8gzJ1e6X/jdkAhA1lok0oG4FuGDMQlG3tfOEPaf0Sr7FFRQQO4pavE9XslOvBDVHdyU/e
0K9fU/r5dVRPRL6TUWV/lnKtn9iBqiFU8xB/TIAChl2SreN9EC84kVomiRb32qpRwgw9xJVuSZ4D
cOAtbsKywYq76OXblFY1s/rlfObgi5127gYYkeAOC1G3ThYCnFC/alatwa4vcAcPHADIJUah51lY
EXAvyhfLYaS5G92uQfOwYafg5Tf1hZt7PDoxBeunjRWy45YASHoIgiz+vIKafKOxhphiXaEu7TMx
mh+C/w3CPFnad8eTzEOhRXR3cx5zJFj8oNIIXLaZYKkhMJ+FrKBsN7Fj78pxs6AsI3si/irBoxRm
izd/SSBXbKhrWvfGwjhRR9ABms/IjiwWZ5M5nDMSC+9ACxu+uoyVJAxkYSl6mkyevuugNsupPFsb
62kr0yuWyOpLvzL+PA7zoj+XMdvYzlqa8evQwfnYWclMrkW/uFXkNE38rLkRigtHNtVLYE+zQuyW
C04AaKSvaSvQiuz0kD0Jnh2LW0I5qC+sHKhjvtUs7Ivl2P7ORzJD0NTEPUkB5jg/CBCp8aehz7gc
Uo1QOoUoStoP/0Rj05uAR2SeWFBtyckVx50dcDaeps05baIx+A2stjwOhRmaaAKBsDD/yKpl5y1O
yTHIXypc9eBRMAiw6IYNEtgsnM8moWOXABrH2CfUI2HIrM7urN0vFC4IbsgBMXdNLAht66ZhwN/l
k723k5QCV+1kbLYrEoHJmJ5FH38aTYmwEQny/GUizgo3E6EPLK15fTt2wmtv6QsGrDCdTfHRGVlR
Ui0NQr6RM2rO99bjHB/QRi/0hZr2a8bsjzmeFSCpTCtonWQRz9jRXLK1H0VinEd7tHG4atywn9Mi
KfRO5BNnqFZTNXI8xwK6cxjfvaV+4bU7Jyi3twqiED+/0qzpo8utvsviYMC0Fsv8h7cgrOXkRYRQ
PCXF1xYz3oeR4wI7OM3Ym7qys1yI4BlmHQbd+Fyok7F0zYPt/fBym1DZelXOSsdwW3E2Q2b1o5hT
qx/lEoLZ4fxOP1Irh5OV5ml5FC5CcwJtqGrJO8N7WnLAKJD2rflHZs30GivCXgD6onpaQz9BbxT6
PcX9Ts5rea1AAr4iRVDXCdIlC6+54cQJukO+SVFZ11O3DF+mxM6snd+xnuwalQ8P7aBhEmhjp8hl
JNkAKAhdIPD6jHmDPWLid+qDEcQMkcQcZklVW3d5k+CEsjseiB1JavrW9wv/s+XW1tPol/BK43Jj
a1dZ8giOieNMHjfjHFowsz8vVFFpGFRZG99UdRkoXLQBP4fqgLbFyqnku8Rp8Wpc2zzFvsQYCzI8
Hk5JITX5p/0mzPkA1auD1N5GEmhSU192skMIowvKjqOZB/xzfNEVBBXXPRXI4ttLJpZpE9pDMlzB
HB2j1F7qK6YSrtlL6KvziSUVeSvGEiwgSIXVw+wVrdhnQzkhsakx8hfFXFHPO/jiGDtXOZX0tiVb
5I8O4d5rm1CBWkXRfapj9PQhpzYiK+OBhXiPfiqD2WGR1Xkc3Z55tWXJL8FwTqGUxqJ6ZGHGMaPH
kf6SoYlyDTKwsY6x749bNDopiXebU7s0ETrf6U5xEGf6rWbQJaNxI9Jxt8yN8zJ1TWNwiM0aE584
Yylm5eZ3y6gB0tLF2kpkXMOSorqrgosMhgd4hHpFCe6Xy/Q8+JCbd84wibeRAhVpW7+iaRzxCjaX
tShEcpqCrEHZNFnFAV3UikgLxxdSnwKr81U1rx2/w+WIqhlPvM4LvqvQzUgEunA7n9dQKyt9Q1nP
ZeqCVe8K9GljnTp43NWuCTxuLGcauQK8Hc2TUaeeeyIRkI92XIO62qkuGLIDR8L+JrNFWl2g7CFw
vR8rNrkBCQmiYwP3NOxhvW4H2A9NsHeSs8O4ClBwJnx90yF3WgsqQs+9srfRPZhXm25VfsA74Nch
RDvQHEvlGi9UHCPH0Cfh7Cjy3iPYss0Z3nQmRhwuq3l54gne3IMiQ/RT2owuEducobDkgXcJGI8b
uDWd6y0fhWjUK6cNch8bd9i+OYPnXkoBIOMfws5XzP3+S5fL7ltSIZRhqJ0G5c5eZveD9nFJPQIy
p4toxfjrwZ8lCd3+glCSSr39gshU3OkBewFbTaKf2LawyzgF9+lxmqYGeCqL/o3uHPM0qCoGNmS3
wX3p18UrjQ0Mmr6F1XHft30/Rr3o03YHVJaNHwZk1+wUwl4LT0dGRIfmePFtQ/Cd7/KUOWZvALKG
8dKsEC8GOzGHiViRd0VgwWciKDsS2/zYdm823TfYSjE3fPXRYJRIu0raTVY3qflUdEUJYTujWRh1
W9o1kfLR4Z0yNAXc0Syz0TArqK+YP+ucARfP773cJE/EiFfkR93043RSnqKMWBKFcxN5f5aGOerZ
6skq8uZpbRnm7LJtWB5NNxAoPyqfsgHFvRpOkz/45IzOrutHy5Kb62YB27Rz5gnBZovVxafxZwwf
t9tKSiDan9ejU1ol23ZqMNlbC7poisfsU+fROt+hHkO3O4i4eEvLWI6HiYeQeOHMRbi1GA/gNyyM
BLnFeU8fm2Tiwk2+UsT3lXe3blpjvXJofXATpclLYNHdCccVM8WOph49tz4jtZlhQyeiktUAMlJn
IOXVTZl/ydo0o8JE85hGYhE4E6ApFfrE0jy96or4m4O9ujUFuE3vCeEK/L9dudSI4dy4NS9N2zQf
DqYL4Kl6iPceHga+TPpX4Sj79okVc7qVaPcGjvIlDCoMmvIHuKjiXa4oY1GvLRZhuRXnnr2zTuI1
dpMFue3Y4WXDsDveuK22Ewg3QevB5Tn3TiyS1Pl5TC1XXpcTxxdoMHDGFVVDknq2FqR0r5ZKXpWq
2/uAhIIupCcQf8ISolas8Qvo/CWHEhMEtTwlqkDR6YipurWKteoPuSXigBCBWD/5+Yw/vesVZNCe
9lWPgbuU+gCBBGIEvXuSPHMfvMGBY1V8ndr1WIVukgw9JmbTvBLl2rT7OJYoU4NEgpsA15PulqA0
jw5DV7603LW+xoMb17hOHNUcDL2/ZO/P8CzRDgekAGy5/gaNdBJgrpLqxfasFSncJIonvCldtRey
ZmDUL9hIwyGz/KdpKcgqpP3mLAfcg8U3ps10kXLMLVbYdaW7XTfFObizA139tSYGlxoJ6XD7Phln
i/cDQiZ6Q0MRJPfN5NrlBRFOwFbccfguWgd8FTtNN16SBcRhAX+JFRyatBR3jvJB8hZi7m3IOU2x
RG0buJx0aFvcdKwTpPC243oChq2Ga4f9+cUW0kLxR7lyoeYRNKVrOoKaVaJhYJM6GHCE1vVLbhMC
HcX2qu9yz7gPK62ebza9MBpKi2+9p2hoXMydfqaPJKTDUnCFb370KXPRiFlAcruwYeAf7JU8MdUu
zaVsPX2VrGOLX9QYqlQC+cxHEGwW69NoVdcW7BhMyiNsb5wMIn9H19AsPE8NxokUJ8aAGypD6ASY
AzM5WHmW2ZUScQrngRRsXDFSUwJqfDqnRnn+pYVJ53sOmSJjHWV4wKo5Z86+0nxLB4fkq5os5Jo4
BtnFIrtaaaDJaNr87ItAVUlWTYnxHZ9Fz1Pso0u/c1y5fl08J+CspwIeX0rRbNvRxgfaYzGthX1s
rx2hoNL5kDXy0ihHKXdbtkqg243VDBkha1RAILUlHlQ6Ul3EztaDF1nTiZ5Hwm0RKhYOsB3MM7G6
ctLOLxizuXcz8u6es6qaaHfMtBb3XqdpESh6NhJ+UmVc8i7YN3kpKQYRe9yCxxnaIZCBmM79zqNm
9K6MB5MmGgPsRBdDr93bGXvrvTjf25RYbLhROxhBT5boAC7EVHhmNmTca0I7B2ZGNTyjO2VVMt0j
Monr3VysPNFl10h7LwgPYHxGKpQ+pilzykMwxvhPsSYV8x5PCb3xAOLaOfuq6fJjnNPUuCYwjG7h
INkebwoaoxYEvzzbosqb6i+V9uClm6AQWRRz2vxEPWIhfEcUTetincqnsuVcsMeBEp9P1J6f7QVP
Ctka2+aX97Nss3mPusxxcYIuG4ElZINDEgYZlR4gL50zE/Q5qDNPOmDtmi842Z0fFPyxFuqjsK7h
NuzGmZ4XyRJV8CPAe6WPg2/hhu6azr+I1fmoPnE4Pcf6ShnFiIxYvYCRgg6SkyqPNTOQLpqCeLoa
C+ONF0MqrTuaJxUttVTnYI5sFRNw32bpBxTZqodl2JrygAVt8Q5kVnqaXPilOyNUUHPvhq5bH3lu
K3wDmDopxTZWhYPx7fguKxXyN6A57xPTgC1caNpg1ckLw8kOkxtD341SKBQlALXI7UtOSmXLUAoq
BFRy1rg1fnDLOOiO5NQV51U8bwCTJIqjq83x9kQ1vPhnawltnAlR6jkSB7rRsZ4yO3206WgP3zKb
cuxggN5xf1extmjwcNUCcmXtdUeKfbr0GNBFdTXD46p2LuLWgrNu2Tg7s3IsO2DV5sFsjfPCnjlI
JgIt+22deXZ/YJxf5ifVlOOd8NzxDPzvl+4hLSh4kcV7NNaSxJ9e0QTQRt6Yg6GmlKUWK4iCgjjj
kl3aOWQMHTSmzVEdKPcXEXp2iZXY1NbwgGwp+9rDk6YvW9KvRWrZz6zm+GMPoxtU0ECC4AbNy5rc
4LIz50B6lVqHnrFAeqhETTqiRdTuuFsXwmVxm2CXixaOcPgZ8rNotOKzCyBETdMZ+1ZBnV/UVn2x
fDxHUTNKrJXTNnlfOgP1iNFBZg8h4QQ0Juy8GroLrlx+CSbLhj7U04yAuJX/CNameF0yhHU7s5Xj
t8CFCPGdUwxqLLK6M9f50rBaVS2KVDrIIIMGsvH2pRewReATJq7eK+EZhkFOVsIlzbEGQ7Q3MkGM
gTr3nGWQFOz8xbBCqJJx4q5TmZ5+EBSUsrj1HZ1XVYD5e2QWkQ6cqebubXZ81g8r9dGTyjz2nOOc
MpjZcdbUVtgG8UZyEqqCE2bPRNBKRkq7tzvUS/ucnfJzrXPqX9pO48US+NgCXTvH6Zqi2I8QxDX9
lWbir/YBwR5Z2LJBbJ/XTKjl6KSaxz4n5XXDXEsyC017z6SXTccwMhooglKat15aRh0Gy+JQlCNh
ZGZ2g3tNsVftfYtwhorWWI7bm74MkthQJpRYbwG5SNuzSUTWXTQeOQZkDnV0TqnTpeH4HutzXEE+
4mjxeTbOfeoywWjfxbRcJxj57Fh9TSSe8ccGUrTy2FZcKFrbQWQzIANaGt58Oc8jnNCpKgLsYWxm
DIocTORt4XFoWIa0T0MgNU0jGRJu4wX/qBko63Lxu3qHQfncK1wFjrKeTO7zMj1t2yUflyGoRmCE
36GMYJ7CGAfFsjFe/31gm/pskbLKmdBS64TdYjF4wlbHvXDiGRe5NbQjDcaaiM4IVjzetMSxJfyP
Xgw47eEB0fBoFoaobt0BDrDcifWNBAWzHcU5Eou8GiNvsIRKkEc+UZN1m5Ou7hWYS48yr2wZOi1h
dqyPJbrlAfjrpTN2Mjui5yQrg151sz2ZpMjyU9p4JOyNog06us7cl8tFC4HjW+M3wTfRDjNwRkQL
c0DnzWq8G84OGK8GxAstfH3br55cmvzpfVIspfmha6c7Fv2cV7dzyQzgYqJhWhLqyFBgPzh+ekeL
qR/29FHOlhmLfl2yQ1Ez1s8rx9eGLvnWkzBmJZn9KaaUdS9KAS7pyG5uewd8YSWkF6Hp+g+jy2jX
ydD6X4tEUcpv9LdQvjNSTO+WLnOCfer4rXmVbIr1vbIQaofugvYjpHVBF1BlXvu7MOyfzOn73/V0
vyCwf/nP/ybu+n+bLwOB4k/Kqj8ZM/ho3urvPyuY//EHflcwS+c3Wqmo16i8fA6tEgnW7wpmGNdY
JBCTon5E1cbJ4f8pmJ3fNL9TcJDHsO35ApHdPz0ZTgD++oz8twF2oNrR4u8omMVZPPyzMlJQi2gs
5FR4NqIz/xdlpO1vyI4S7M3WZrZtn4INjA/uVpQ8wQkbCs5jwBhIWhx9H8ebt+8yyehTjrLT0U8f
2j9vn5/zJH7VvvFS0LlS3jENc4iw/EUOOjnt3PZkTaAg6VZyAXzIyF33gCpD/htx5r+70i/iTL9p
5ToyugsrOkP7LsHjS7MvJyqZavSv39S/+oAVEjsE4mjtUNL+8gGT6LgiGBF2mKCYOzLXRAgqHMPo
ci73NfGTzNCYCHn/wd6Z7UaOpEv6VQp9PSxwdScHmIsTwYhQaEvtUuqGkJSZ3Ffn/vTzUVndk4pU
S6cOMHcNFHqprBIVDNLptN/sM5MyZhCW41ZzveDrx7/Ee5/319/h4MzONiBzofM7RDKKv1gWTUx5
2PVX0uIl7ONDHTomly8R8jTGXgvTpGEcGAqdqc9Z/bme3HnqTktp4egTxDtNPxw81mnsvs20+/iY
hy7Y5ZhkixxuB8PVEYvfmiYBWqW2E/Hx8MZgldNqjUmihosH5LGGYKCbq4A00NHHRzXfuXW4abwl
04Ql1Th0/1ONORUET4xlr17eu0bXneLrgIGseiL92xIItoXDhimMz8TUI+0aZPq+mRq3f5xmPQfv
HdqOgXFDNLVf8sKAswrv5bVqZ+2iEMhvX6omhW/De17ZX8AghHjz8Yd478ogXC1dC9i+8bps/Wqs
zdKi7F3XMuCB4n9aNWHUYw3MY3ZoVld+chm6r6fkYLWxbYPTxbXO8mUdfFMTQaOxcBfagjYjqalX
eS1flLbSBaC3oogVAa5/FeOGRZdDaEaiaysHuS7GebsMxahCW1evkp4RtTSGabaQ/vAq+nU/BcBX
MbB+FQaxCo83U9QYvMO4PRPDkbnZ7RzbCIoePWDxOiFaig4Q2rTNwL6of5i8aOC2MtzioohyBBLH
KHrUSrkolxjVEDFlhQp9xIwNcZM3ir7y9S4u4gtoy/ZwVNUuYigaAT3GGrCLx6IceSfLE5sccvMq
o8o21K4bp7efu5wN1TawitnxVYr/YG2RsPZhPyPKInS4LwbMdeBlr7KtAsd8ZdDls1ukGqASr/Iu
Em/b+eJV9jXNQeNtgTD8A/k274IwN7s9b1GLnVfheFg0ZOApyMnTq7ScZ7O8ZYOF4OzEmflFNqjQ
nCaUEnfRpmHhIFN3r5I1kA3kazL6S2Z0EbUHow8QuLNMvYhF9Y7zTjxYr1J4WSXiuFr0cWUmMyDh
RTWnY3I+b5Ih/G5M5nCJgCDN1VwH6WNKjhegdDHPS0fj1F7SLwrSMi8rh/2RF5SrvhTTddIUJaaU
udSvZw1w8caFHX+9zIuuZtlzorLeJHo3Mpe3VwpU6hEjjwwUcJbDIht0d0Y3dBVTgaKRtbfSPBmW
K06KxA00Ug2MkyD+0SbEEP3E1tJTSFh4/Aghw1WcJ132XxyMksd1smQYERCzK5oVZbYRMMfR+EqK
K+Y7KlT1ficgyorjqCht+5g3HQSVFZv3PtkJi6K+Ag8q/t7QVt2qwMJOqrgkZg53XPLWnBJ/OyJK
ueycu1yUW9krPBAgkbF7BnHioJQVZR2Bw6cvODbPB2Iy4coG5kUghTGFtWnyerwMdb0wISxGPXQK
FjNCe4ElRj/H+/tiRWk8buYmYerVRDrBHm/q28cKUbfeahrEWNKDcKyOJjU73Co2tJ8VIcD2ltGL
mtaeNcXWem77FiU7nlO5YaujnmhZC43TmtjWipxgYRPBS+C6ke/TzsM84nUIsP1A1BHTy3BGky5d
SoVZmcMOAXAety7eahzvDIvcVetO+OVXiSe94sRB1E9uS0Z7Arhi39m0v9MrCNRpdKezQE6DdmY2
DLzuR/z1/aaoaqfeVlgdx++owclImRcOMippJSNt4ClyhPbETWavvSFT56Vd5N0dXvioJ2uDW/CL
3uD0WrE3K09sIB3oK9RW6pdVrVn3jt4uNmkxlc0uGJYO4JarM0JDq6CRFARYYSzpXtOecwl49wg7
ldgv5h4PO7eT4tNExJ73I+EGICMy4QqGIJsxLol4cTVAczMQjjGHaZWnn/Wm4rUhSnWQqW080QFf
wgqBThdmDlN0Q2cFWQ/Aho17oILRBQUNw7MBSql/QDSNFwx8gar2iOmnmdt1CYC/0KFU9LXJFBCx
MD8JrKCWRyVN2LTe9j3mrhJUeG0iAOmFIe0veYo7GAOoDkkpY+MUE7bZB1pOHCoOY3GTdbh2Fvck
fk1FOKVaWZEwhzOzg9+2G2ys15BkHa300fBwcQ04OW9qW7gR0BZjrChAdWka6PhhULUxZdxPjg7v
12CEWK61thNi21tduMMGmuZntqpS80hNrSqvmfvnJfdRITBGi/4GFdA7hTpLCbEUc4fF2QiwBjl2
eFI23biFrgxEl8EC8wlCumx8q1sixMG1jUUdT3zdO/4wGwLiAIb5p4DJz3YcatqNh2K6ollJ3UaM
cE57b2p9QYj4LtAmDHVhiAYu2SebvOoNwHWyqB7PkyR7Ku0gy/CwiGZTDNXsqxZxp1VZvFERxBXb
xPWlBajJUUvBxipk+Hij8GEB08czRRU3xN3UBS6L5wlzzdeQvI9vo6RgeohaB8YjVd5a43kPqCDa
apbhJQYPJz4CEEszhhecxTNUVJDCW6ePwtUw6uJEa1y8NCXSFAtQeiy6gJjANF8H1BovthiFbkZU
d1XpYpN4ebqxbFRmqXZ0oMYgbXr8u7obZis76tU2piBxC5j1KJA1ZKSoZCnCCPykcuViAcryIxII
3T5tAvSn0RyPmHT3u7xl4RpHOGEebWA4IowZbqs9vhS06KRpkDFUjmCI1zwCTCx9hGR6HEXOmJwl
Y1GtYmkBCFSVRfDJCB7twTZ2OSq8t+pcGTwb3rBnWB0cgVR5cQeIgWsNUl6d4oteYoUrqZJ015EZ
hLSRDACXgvI+GAdxH6i5ugETI9fsMd1LbZqtTd4z0sbm/SOJqoW3Hy1xg5dRBui0dXaJ0r33wjLZ
aWZyLw0JKjoZd1mOCJUu5yrNMhSAlDfwuZkgxgV6g+MzK/p9ALgaXTE6VrFxY6LFrgv8wdBQ6no7
JIpiFTtwjqfUJL8GmmEda/3iIdaZpOsYDB+C2GphLDfhtDMAJJ4n6BHlqobV5zfmkIL06FEjiLE8
2kUdXdOuh7Lp6m3t+Ki7LgCosLrIxCS2mKuDPTvZmwWkdj6AmSBgUIPIEcZxE3tHeYUHlQnwczSY
54kXHAO50FBaDLV323I+LkNK4exyWJOKOY3MCm+Z9JAfimVZQb5b2IB6flr1RYQqLtxncGQaIiik
kEh441rXbLhFs1CCn8AAUe9hL9m4xNGNtHw1lQPPYx6np9GEy4km4gCDYLSv4nm+dgbrS5fI7/oC
EG6LCbq/Amtc6j+GQmzZpFHOpC1yaOHu+iXuUGn5S4Drl64l8oegQL4wBukfmPtBp5+jy3RGy14h
xqE/mhBE9UorL2ed1A6d8MD85wzDgGzwG0iwy7jEpcKfgeloVXRo6MNCbNPaDbvBYB87g+mXmF43
cTFdljbknkjmj9QeuNdWYRynboW5Ru92OZ6XlRe4ZwEphlZWTzblsnh21LXWAzz1pjXem4fWCm6m
rsTqWDcnVambfhWFTzmVOSv0CDr/6uAcJO5GxBV2DVVHJ5XB61HArgdAywvOrB4HGjQRPBH6LkqZ
o2PuchGM6e/0YhuAKu5LxK8Q7ElIzHA597F4KCdJZ8c0/dCzOKYEcfLxbNBv0DxXueUQEDML8mT4
A6sK+UtOj7YedZtIdJtZ89pTC0vSKprKM+hcRPhZ7Jm2z+EA8T8G8tRSGbSD3dlTPSUGYiZlLXq2
K8jDXO5YXtbUWKDJUq/e0NYYWvwwOAXPZlfPJFnaiWWvXqDHGCvjo7yD8BuLIETVHYt7HP0mKDyK
CzhreZjT/GlFjA/6wdS/I+UZdFyLDuulwTVXrzPswHROzHkLJdXpOPVFNjg++xOxAGrI6K4cDXn+
wavlHO8QyWtvX80SqE8/BfbWCOzyItWxmKzrwANdqKvo2OQJzJteIGBegIYd93qaeUfaKKniAeuY
cOWAk8Hy4UXWc2iILFsz34XGnlhW84PTiP0saguCNUD5vzVwIHrmMx2zurSGqrOC7zZEW4Xa+uh1
o21CpJ+cfl+ZHlAetB5OIz0WN4me96FPP4N55U5xVq4t5qfnejsxWMSs7T4ZQ2HwIECLQmpVjorX
9O9BYeBTJoArGpMmZcvTyerMMNw67KYzpFjoQQbkbOTRO159r6u8AgsIrIJfTKfVKV2ZRZQw1wwr
/ndv9x7jhl6LflSBQdihU3Y4+pXSKgBocCyBMXZavDesvnwMLWoQBicw77Bqt+Y26TR1P3iyafxx
KjhL0iQqgGKbyhnXeihOmWi1uj+bfcPfjtCT6WPCisK7XZffCTnFd3GYc6Eu0/kbAzk2w3eYupjt
RNhn2FMCahUqlXCuphxccKB19ZrAZHERTTC0NiE5G54Ni/y7lrLNHmVSuwIwsAG22KRWdN+adv09
MGX8mA9FzxRSHx5dTGz7rKsmi2u7YFAhM8+5b5uAXWBW1DMaMtNoNtuzHNfVgGTG5IMugnU8d8Zz
H8XevR1AYFplTpiw7qYazjVrasStqvCyr3DpL9RXKxuukIDLb5izMLvJsIYO0o31dIpDBZWNcWHP
60pn4+UiBWEXkBWN8nvjTvajngfOjSXySmE2sW0Qeb2DYT11vQZ/WUcciyDflFXcisXwjQkx7oS5
YNy4akVvXNkkZS7DwMnjY8VBrvAG4aRHGNL6ne20KY/LQWTYQ1Q3rGLLnZ8pQqINWguJRtROmN0F
pVm/9CA5v8Dmp4mGu4xBtaC84SZPzJYXXxE5VIYwSUt8Rxsy9KUlvMpWRrBnaXHzWb4XOPajKAKX
3tnRjF807JS4m/Qgt0GGOorwTdTGP4p4tC47q+IdiJGoUj5bhPnBxRWCd82VBb1LbT8VO2VW2S1U
SUOSssmLbxoZ74SFuKmv+mzk/VSHeMv8hJU23DDm0b/hjVimv5M+wH4zQ2Fvhrgs5804TexIYXBO
LY6SaTqNLXz8fuWM2tesdxtiPLNWlYxxkFxJVowq3RLRG8kDppnLSW4nXqqcoNHAMzPkgeKXudaW
N18eF9GQhBKzW+ZcWTm+FLz2tXmbTdLmx2Li4k0NWx24Ld3KW5LpelFvNJPOaDKvU7id2pBAbtIK
Y587U2hs0yhpR4D9OPJ2aW9605mT0cYI0Ru+GaEc0leAL6JLWiWg72vO0FAMMw9go4DlEBQoLfKm
CBDLm5HWpPN311JdtPPKgGJ2RBeNgnNyRBju5YKBDBqZbp2qGW6F1oiS6Tsfkw12UV8acww7fqlW
Vkcu0nm+07GHXTbt6NnreSSRAoCZThUuLEIfm54sCBmbQbGcM+SveV3rt/OrU4uUhHsfvPq3JMm4
aRu++rrUYvH62wIb7+hslHjhtqV9iHEo9LxEcEJqJjMvVy4rCvhmoe8okBg+0c/fkV4J95gk5cEO
eBAP3sqgvUjgqi6HGsknb+vcSn0r6Syi5AJPbJGFn0jb72iHy4cydchfUojD0YHsiOA4i9RryobF
nYjsCZcAN6WmjZ8ovL8dyrUW5LJlEIqXpqcvf/5L/t+yhgVkDiLdDF1cUzrPt8Jhp2gRqTr5+Asz
loj9G40SqAcwCuk5qMmLaP/2WKK0RRVYOZN+yLhXMxPOfY6Kh2eMqNSGk58ctSi/yQalozyv8MZt
mQsT5FVpfYbROzK2H/9Gv32v/EKeCwyAllSQJYJZ0K8fPsbznqZpGDGvnr5Cjup4k6LVqexCqlzm
Wf+E7/DO4bAkId+bpm2gCR+c6zSsGdqPIvY9J0990v5L6i6Nj0gC/gDRYH3y1R4QCHQoPIwLDLRi
E8YN4bS3n842i9CMdScm6xcF6qkug8a9g3JZbuwo0vCXDpqRPtW0WW1mpxU/Jen/zCz/wan85TL7
bWa5e5qf/rhum7h6M7dc/qWfc0vL/pNAtWDAARdO52rgOvg5t+RPGBh6xAFs7nrez/hK/yIvWcaf
jkfkC2CcAMD0Ouz8a27JH5kmBigmJZYuDGhDf2duaR3cpYwQDCm5QGGeLG3UhzdFoVohgyrsKD/K
aEfoaI08J3G98srEDyw5HmtI6hlDfW+vzALrG39LCqdBSuh4szCiGlsirTLWmerN9IR9O/1cxkCy
WzjWrFYdzuEvil7vbRMVYbMZxgDVqkrnHIPNqGlfFmDnPsg0iOxTwY54V6gkgg8tcNa3ZhdS98H7
+woMvSp/Lgj/uWj/YbO2/XtU2JqKaVIPb+qol3/j5wUL4tBwXbmsJAvsh6n5Py9Y908uSSHYkNhc
kUwm/9+gfSEcgrMGgaLr0iarxo/7J/zwT6JgHmN2xmLQUZaV6W+gwg6eYMsj2QSvQqcUMS7dPlxV
S/b0Acl0v9e74ghn8nxSW0O/odBz+nuPi7+OxIE4G7zS2QfbgNYgLUpGlseXC7EuAsqxkKfjdJtL
/ZmxHG9Zv3wJ78ztD1bw1wMK22It0KXpSP3ggTl3wRDZbMMjnhI7NmMwedkxTj8ml4wX763YBwQW
U5qhGk+7+/jY751WbkiP+g5obsyA3z49AlCpZcSzqiAzTTQXtyR9OYZqKdiCj599cmrfOxo+Di4g
27QcaGVvjzZSeVrYFcsAs0HzXguaImas7VYuY46u7j95EL93XrF58NHMpST9EHoUGxOFcFnJy3iS
7yBjaH6bygcbmMA+KElQuyC4L1KT//j4nC4XyC8boOX7XBZ222H9BwBm6W8/ZS8cctMuDk2WsvVc
12us+/hchfUSNBkNHxpq7d8/4sIZZVUnXi6cg/MKKFs1bpP7iJmDWKJ/4Dux8Z44lRldG/o8+2Y4
dGcfH1TYywd580Fti9pPaZkW/4nf5uDikZjGMcqbW2oHVYHZsuH9kW+eYuqOlYRMjhmcRaUWeEcy
MJkjGW0k9lHQ6bAjKDRYD0h9S35MTFeTBs3DLwzX+m60c3/rJCgP6ypu+hmNeXEgUL1TnlJ/Gi7m
+654HhopoHjyen2heaIZ6Q9SRn5LlpMiWpf+0Wil1BjyLoWtnDaHMSBVMnXF9MWm7+Mqast2XNAK
xWXHFcEIgMxAsMmonz7WzJJWiTSBJoNYI6lczGxeMze46igWYEoH61qLy4r0xit9GW1mQTHz2gCX
2WxfIc0y99LJWJdTkvQ7Wh7J+UcWcx5cwQl44QRTeL+S/ZB/a7NmhMStUWQfG3F65cy2EpcIQM52
sJu6QJQUqe1HwwwSG1tr7WNAoYWwIxMI126K++YIaGjLTewW2R2GX4rKtEzOjz0hkghnAis6zv3K
+lr2KsGLGmhLrrEp08dQCNaYxuba8ilhM26HykDI8BS+Z1qPRUFIycVIv1Emeb31rIftuTONJpbE
BVGv81b7HbGknTat6yXfMKtMhKUCRafhsvc4Fk7SB0cJQwr7zorCAgj8GKbFPvcUiPBZG9T0FbQK
4cBhQt1/wMerTITXUsn83HktOWjYv07lJhkZwd6luaI/GSHZCQJ/ZOReXc55qmu4lZPMoTgKo06O
ztIT93rQUnYtS8lFFJ33pUmnCnTrDgD/eTG2dv0lNXvwiLld2sk2anP8+RkYWTqySzLVLINFp3v+
BDYivWJ/HUfHuT5MNuUiPTKdAnZW0t9GeSetiTW+4PDUIAygPUQ556MgrYZVsyCjKwg8+u5kONNX
k1DGdOpKkDanQ22pYdcmfV9/q8u4HkAgjKkeklgRbW+RLWv4Xs4NO4jDF1IgpXFtuzhiaM2LScIC
u8Um7zt5NA4PyOmlYDqt44MxncYOvnJ/MRdJO90MfdRmZIS8LeWPLiOCjjiRpt56MuaB29FzO1IL
rUz7NcPk/iaXdTsjL1qqpvUxRKhIhT09RIS/biaGTCg2FemEtaxmDCdxUGjXIaTFh8qK66uONl9A
XLNCH2m8HvnLzdLgLJON+GqFKtjlvHCC8UF0h9OkJXj+x9zDNV+pjnQ70Uc0pLmh642JvYhOQ3cs
ufuSybiGUjDf5lY2vWikuJ48QnJfLVaRl9r0Rrhl/E4LQEXPLsIi0p8b5XrfUkIHT4MZOP0aMEjX
bke37iUp+inQV0UutEtRR/QPlxikXqDuOSb6ScHsGBtNvdIjj/OJ/lDfxEbbKcz6s8UUgbfJH5YZ
OTSE2K7zhG5JoUXIUBYyT4/Q+VjHloM4KaG0LQEFu0i+Gt0w8xMlMbVpBGi/qgWtDpu0DHhPjKjz
AGSUO19nry6jdd2B2VnlqMQasoxe3VW6Y0xr0fJfVO9ByqB9oMrviPOSBR+MjOJ0NCosPlEh8OKE
4YxRXLMD/NeaRbXIyjVTvjgvR1reTPDSjwevWNq96UC4Ia08u35APKSjor53Hio3NXTwXTIkERto
KGiq9uRVG4djQTwLiMCqtu38UYGq8DY6EZF8a5OE7lZCRoxq2P8z2cyptChPggS08pnLaCpfDVpE
pq6hrOiMRjVBL68pwyuVdukMJFhFe1dWVfQldiHkbPLGJj3kQ12gekeFuTldVE3XxHsLfgJVeHln
zsSAEUKPbfhJAnURfxxYJhfAcwmnIl01GiBvBm9ZfGZRrxvc4Pku560oaMJjdS+s/poyEIYIRS0a
nX98ooIgHxTRWDsZGvzqtRizTRw5NpPojOa5JSoKRvq7V/WhdxtWMgxPNSA5wZFNH0iztWnQtU7o
uWWQYgJfjr4ZtuobGPrulK/IbdnT3qjryvNHaxrqi7RqK/uENVfG3IhlRYw27Lz8KE01Vb14U5We
aqxr2gZeToxpnRIfvTiZMMfbZ3yuGcBT546EeMIgnHic2IQGr1IobeYXXCfMu13ISs2OTUrTnwhF
zug40mcKTWvNizu1DgerDp8Fo0xYP56LHYD08OQMVBP0VumDb8ljv4JXdF26+mwdVSx9lOr05m3Y
xepHRIfe1TDE8UmLgsUkqtS0b6ru1JHh5pCfJ6OMkl2Cf1uujYnhJc/RWDFDbULqeEzBobaE7Olu
8tywOSldJ6ct3sgJoqg5dYAsBfWodm0AAcen2Uq+9G5dgfYPqTECW6Y5G/yn7Vc1ZPZdjFCNQDo0
7oualjfHhiTP80C8xtqknqrRSkMjzI9AoLf2dhiL4E5kU4CuXoaB2zEiDsYH/MdjuzIYWp0g/bnL
9z3M2R4oQKXIoWbzMU//pcYxEAHgdJE03alHRns+G2DoGdfWGLl3KhwxFbmVdGecCZKQJ+Cz3twA
/RStPzgUUF2TOKSoaLZhL0PoHvEu1akh8+Ne2n1+VhYGPbpd7bT5fdyEs3hg8aZmFlwnM2ejClza
eIhjfAsN13mo59Z7QtrBGzQYBd8k2vM55RbUuhBVmI4ciifL9dxQ2rKJHFFa2zZcRsCjAAO2AvDu
kpSlfZqBIw+mmTlWSwI91Q0HAxWrPBw4bp+BMM60nFbNHXuCorUJfbzsw0cCidNZzIsYXyx2CaII
+PMfzUqYZ4qAJ5AOJ7JHnukpWVgrEPM3e84VeZ4oN8/A5sTDmsmp1LaCSCNkpxyczf2gdS2JnlhZ
4hlrklfsJInQ7Cio+XJ2pD9woWlC1e2xctMxPR7BClDyQyNXgDNlUuFWI9Ycr8Ah1c5J3ShR3uAN
cLtTeOl9dKLHI8vMyhak0jZ5F1L3m8D3oVnZZg6ybkuNtyLcQwk1FQRb7AdC4/jC8rFNPEI2NlWj
WNkKtRlUFkRs1FR4bFNZaK1bL6qeFweGpOLTnNiQovjTowOjpwl4FLHTWQIlxgBVwCd/yjIMbTY2
AL901kRzdxt04tsgYgO7RsqM22Q0ZoXBj8Qq+2ZnipF7Uo8jKoyIPYFOWtEVG7kvXiwS0kRcYnfC
keWzBo6Jj2NOPVgMXZbpGm1Yf2J0Nc3HyD8Se14UwT4as/i8xUj0VdVFfjVHSJTDVZzHWDNNjco+
vG+M7dt2aJ0t/cTTboaBrR3JREXnEPWSRyGs4p4oaiNBdFid8Dsyu6Dl+zB+nHoIWvC2ADtRPmBV
56Pruj/EXGaXnmZUSy6xab5iJ6doqkwHspzCbu38dDaT6UvU4JEjh+KEGvAcWCZ+Wo3c7opkJI6r
vp42VE+l7Q7WA8kktsbgy7JSmU8U0M33QGvMYq1NMv7m1klvb4yiZnid685wFpEpA62a1u5TF3n1
Ncw0oCl89TqUqjJZ+g+D+SLOC4xygWr0o1kv0QFiAB2EyAKDNO7g1Pu+KlDRxwGJf63xah/Sw55m
T53qvAt7wKhlr+F+9bW241ke7S2Vuso3DV5R2HLViQV8scFNW8QDM0R2jBJRvKO4tRU1iDXPNvOL
QB+p3k0IYT4QGBvuq6ku7u0sSM/ZkRnFlo1oeBY0SUNpWeclWys20lPHarMb4S1N7YY9AHNKRtCx
PJM84vh0DoePYtlYbDyj0h+ZcZORsuBjncRajD1GmYG4h1KuLtUwUwkQwiPA8aczX/Ug+oOb7Sbz
xMkLcGxVY0CbANti3VTBUuRd2bxunSTRaEtf4EslVB579C3Upmvbu4Ak9mVWBXG5tm2ejDnTUYqD
LLP1yEtkDTNytk437dDxGkBGsTrXvSkvtkYpluCwlbWn9GxgqwOxQ83C6xvtf3TBf5jGhwGcaxoE
2j+Ovmffi6f/9cd/qZfvxZLw/oNUzh83PCfbp+KPb09/EBiOGN99h+r6VzXB8mN/qocaiRvDcRAK
eXJhvxUSEeKn3q0R1HGkyes4iVDI+Lrgj/4SvDX5J7oC4W1ERweJD6XmXwIi1Kc/HRflRroOYDnk
hb+hHx7kSNBEXIdQJ6I6symXIheEyl+nQPOYj3SB0lXMhDPbKondJ4NwGdTFUVMARrhFz6nKZ6xl
I5P6SANb+Mxe0+TVEzpZZH0i2RyMyVCGHNRSZ/nQuNZhmxyIJyaBFewABaVXEbylwiXWF6zprM4p
OBHo5ozbe+W20bZ0qEa12BE5Hhw/eM3gWmJwYIW2GcVssj41nvyEi758j79IOwKll5VA14XLeNJg
53fw24VennmyJ7pYtok5YgfJu9o8TluosrupnXoNy3XU2BHpRZhYDOlbJ3Pri6TIRm/rSCLcl0YY
uvpnv9dbTU84y8VFewCyssssBNn57bdoWjW4WxEfN4WTlRO9eh2VZVrqdQJz57JHl7w+g861V52e
FvXdOOC33KeGF0ta3HsCsO7aGjAiylWEM9DwbYET+CY3Mnlv9CnkH58gUxzZ66Z3eOXDVbPgWf5/
rTM3Zc5fh81LL+P/filJscdh1P77xOCy7P3rHyNn+NcyuEyy3vyfzevtfNl9b6ar76rL2n/eZcs/
+d/9w78WhZup+v5//vFSdkW7/LSQReTNerFMJ//9fOK2iNvv3/74r+bp+Q9q5pun9rv67V//udw4
gh4SnbYNSQ+JTdqNC/jnauMwQrO41Sk9MSVFTYuk/ddiY4o/gd8vKwE7sSWsw2/z17CCNhRBqoIc
H5Nrx2EO+3cWm2Xm+qswKrnCWXIFgViJveiwjkN4eV7TXmf6/C49hZdesUco+axkYlmxDo+CAos7
gn3lkhV7ey+4Ft523omB+utOs9bKwXrEUlMeRXABT5n+aau6F40/Q5G5o6yn/ETmXpaAg8PbFkc1
MBQg/sqDw2e85JeBmGhCJHNIrya0R+yRVCk06Pm/XAYXP3/or8nGt3f9Ek2THIoFmMMgNpsHh7Ky
LDJNsiB+VkOxyecb3E/OOk9KXl8Av616dL1Va8ZfPz7sO18j55fnD18i/2MZe/36yGh6ItxZrvEJ
iaCv8sADyR8E/ScDfB5wv51HBmV8QJwgDg/Jt0dhhCrw/1FZoGtRfAqPt3jUOC5bw9w+1dO0e/n4
Ux2s7a9nk/sFSwQNYlhqlvHzrx8L5GeJHAXf2Wv7cW3wkrnXEmeZVQQmL9ptpgXdkgeX247nNdz0
/DGmDoYYiFHdfvK7LKfw4CLid2GPxwOQp8zhRaTiSUojCm0/73v29ATRpjH+EuTCD4M+wJ8C4K8M
FISk0tiTs8PtWorHkPyTj8+3Xn/867xzSb/5bQ6eLm6u9NizKdZ0NDP3Z0c96eSQjvVSYW3/+FDv
XFsOzjuGmWSQsIAefOutDc4JTuty9yhvP9bpdVYp8xMvzrufh7OCC4UlkZnU2286kxOTErzsPmYx
cczgylqPMomOUpBln1zFnx3q4KKywXBTSWBbvs5miTdfBExguGdtqNLN/+DMYVmgiI+7hd3A2w+F
5suAhBXJJ8PYbEqp1yeDRRbm46P8/nmY/nJ3sK6x03AOt2dpAjgABQdOS2Dpe6Jh057tQb4POuSB
v38o0qMOPgxmlYa1XCq/mLMiviZEZwnGZMjbuzyhM2p2c/MOvbz5ZGb3+1Xn8mhjTq/TTyQxRL09
FJTrpG48vfIniu12Udlg12D89Mk3dDgA5Qfz82lFeX008Gx4e5SJDILOKKjyeXob34WyklM1C2+t
C6XvBlMYz4nJWOjvnsW3B11Wml/OYkehCWy9ofJFYLjLFKxfwx6VqHlUrXxysf9+Gpevih08lyEd
Zoeeq7KuR9tphOIbwxOMfbI+pq8j+GSz+/uDwbMw0S1XH3Ff4/WN5pdPRD4cJm/vKMaimnFkqUoe
YbyzV9aQcxoNzTn/+Ay+87U5+ItQRZZJh3d4cdAMJqEQG50/K9gzq2ImgRKAmzlBgJjIa5I/8AKy
nh8f9fcbjXvYXk6ixKFoLniHX783WUahRVdw56ce3cWiaPLjrGxaYsFG88kHfOeE4mLxuDBdFl4g
qW8PFUW44NAv+IB6138pnaa71ufY9Uvq5bekcd3PwvzvPGp5ymJ0ICG+mLecgw/HsFqNkLAaH0AQ
lQb4KkoecmQqV9lgSWKoqKgrUTbOU0WAPF83bddeesZQX8Ze7fafLDTL0d4+bNncco4Xj48lkCPf
fv64JRWRZ4ScnMwieDm2mVFsjLZdUFNFWF+pZMKMPI1M2qguNhL7k6/6nQuMdZmLWXjLRu7QptAX
zHaHiON3wIWhTGkVNCjV+pkCspp40b7uUNf+5uXF6JothLmsezrWiIPPPLiDMbctIE/TwHKq+rhA
VIV8NJVLp+K/3lXe2aT+/mVzKEiUgt2qydKwMEd+vZKrFqCfUHnnk/ug/ZvCtGDn6oG3Z6BLtG6o
B5vEeJBs5kkxETHJPuzdwe6OZTbUsf/xb/PbbbXYmPmavcWEy/V+8FCh14ROA1NTfktB7EpqsgYt
ZkQ3tVMmnzxUfrutONTiAuHFabnMMSa++dxz4QJ1d3I6NnRihk2cSEJh4XgbRMG4BT7oPnz80X5b
fTmeyVPFpmqRHbM8uI0FES5JoVDnN5HnvYDLNLYeNS/7j4/yeobe3C0cxqKfFosLrx7m4deJcSGI
KQHiY1VpcGIoD5AEM4zMbxFJjePJbppNOqIRJKMVbWEeJxuZjvHxULntRY75AIZqF9qnM+jzTx6w
750BDE0e15rJq6x7cMaFmfV4M2DAI7fpx71lkS8oAbd/fAZ+Wy4g7rD/4S8OIYxD03jcBRrR6Jkw
UhzTJQZlO78io04+t6o7c+dp4MyNLA/3VMN72ifXr7F8hoPTb/P2jokIwe53pSesYSyXjOf8MErN
De2hgV8HBSir0nROugzkS55FBI+xCMhbLk/vQg3/l73zWJJbx9rtu/T48gS9mTKZrrxUVXIThko6
Ar0B6J/+X1Q7VSpvZZwz7h50RIdaQhIEgY2997e+vtziPkvT9SKNA0Xz7MKJvH7Bv/0mh5ZA0pXE
n6ebiTBr08NwiI8qBmK9tRudawK+LJ234RzLweKpCQaGkjuz6oLt3BhafGE/+20P5aW4nNJcSV2C
xtPQQxa+g9JtXZU4TN5DvTJDN5/zY0+b7w+E+OCAtcW48IUbv4+KuZ1OQ/+qIVhv4a8/cbenNiHq
YkSZbX205V1Vd7d+rEWVZoeuhSu87R4tV2ymZEZ4uhuq/Gh53wcVRArts4NJSCmWC1Z/Z36T6xPz
rXan9E04Jx8BlnVTokt3jhxp9Tc4uJl3qjHah8UmetCyRd57s9e8vP1N/L7XsSQDWpcIjyzaNU8O
dGovY++7yDsr5WXX849cbckXl9RcZflXT0uXzZsuSWzv0DOyz72e83KkAclfEGo6WSqx+Mbcxaqq
6jEvpAO8OPVvYKObF4wif1/h66AkyMh2cHScAmYMm+YSJHhzhOFMFyVmlV2JRalDMTdOBXbfTw+x
Tqsl/oX9fNeZzXJh2/393GLcNenMmQLC6jQ5IRpaxjpQj5Eue+TMXJKvY69Wn0dZmBeG+n0XtQgG
yXXzKpnh0/wZfnVrKLbM0UTn3/eyitMPVW99fnvB/D4Ivc8kdvj8aF+msf/1W2zi2c/mTgd8sxjG
n1qdWN9S8PEX1srvy5JRiP1XJpCuE9u9HmUE0DMZCXgdgzbGo6tsiBOakbJTK1zGsdAL/L98BK3n
Is3d7npCYJ56MiJ4qrpH7LpCV/WDhV/QrTkOzoXd7tzsseeslyybxmhnXS2/XIFGutgQFhZ849iv
R1gUAOrLynz3198REbpBdYhEFNqM16PAmU1HXDXmqDCIWEpYX9d9JqYLy+3MO4JxRY83ZVtSMd76
5788C714Azk1n/DQnMxjjSobXVTcvrfR6UQGTdMX5u73L8k2INOtQiT0c4DyXo835T0wbIfxSj/V
rqxM0wI6PYvKo4thunQynns4AFje+pYIsv2TZa4KmAeu0no8truExgJ9n+nih65nD6ye6sJqP7Mq
uE1xf1g3qfVYev1kBg0ibjv7XdTKNuCm1NkoFtv+8PaqODN/67dkUK60qTDoJ/OHzIXEpOb0UIzE
n2Wc2gcntT537Eb7vzMQVzNupaRlTxe5BqTPMhqrj4a+rd7D9REbFv5yEy/9hc3o3CMZpmXR8U85
lsTg64nT/BIycaz3ETbpzYNVO9ZW87TmcWqmS/XNU7obBvJrRvu/Y5mvx1rsBK2hx2W7pU0Oz5Wm
kBsLkf+0Yf+L31mdGtxdqRkGXdSBXCoiKJo79m0Fpwk1tsK4yUNGiFgXl4AFPxSzw/sHrMAQThXk
iKcRV8Q/Jc1oJo6fJbiVcqlzL3r73ZyUjUmW8ximS5zFeqOSo59OmaS1YdBwVkfLq2+pA6vbHnO2
TzMVsC0w4mDrxT8trexFuzFVGh8QCjd/YymukwlkEoUOZa3Xc9nPXGNnU2LvbhvtXqCU5K7l9nuS
Rs6Foc58yGuIR5CDHw5R1cmqn7umphQ/DlFbtPlthZIj3sxCa26kWeJNk1hQ99+e4rMjUkhAb4Pm
Di3R64dzKl4BUuMhskmWHFPL7Q8yENhSQwcwbi2cDh7eHvDM9gE1lF5bnfiIKt3p9rEonxc+jxEt
l+Dn4DYDXAfp/vYoZx7L5sRauaDr+X9qzt5BVZmH0UbOmzVwdcaiv6IxX9JIlMp7TS39hfHOrVQ2
fFolSKqixDsNZ5D1Z665ihrEjF2smNt+twiz2g1wy5/mttC+ltaYaWgerPFdCuboxe+Jfy7szee+
e8I3UpacBCSbnHX2fznmBKZ4OBvMK3ykM9CT0+2vkUkHs28n/Q3WW8m9VfnD9Wwm5qamyxvwzaRv
Rg16owHV4aHA4Ze8I75gi1+XuwQlx2YeRI2zB58izbpUpxbf7C8cz2f2xrUKpXOhQCrt/HyuX373
zNVFz+uVIgDNg+5w2HOHoByNB4Tm47e318a5FciK55NGmmygD309R8EoaOQtS+YokfE2qWk2h6Yv
dn9jFD5mnxIfLTanxySOFf4Ci3Eif9zEhwLpx1WD4e+ldbce7a8vxWQJbDcgCKRy7gWnO0aVjLRq
sNCNUtC4WLSq35RLEmzNPHaDo14KjN5M0rnPc1xWFX2/tn43KBw3Asv9oY9eeXCISHYzBrIPjj3U
NA6T2zhMhj58eHtGzv5UIn1ilFWAdnq7mVKHPm0I9xGpjeU4N2l5U2A/sBGQSvYwMJCtGo398vag
ZxeWR7lVJwOJCdj6578srBZjkqHGVGNt9vwoe9/c6HoLnixYyu3bI51dVr+MtG5Jv4ykyGtmes1I
4DZp6Z2z4jaBoH8hCXL+eWzuwNALVjXf61Ho2KvIEEuex4H9JaH50ReJZosOwUL/9DeeCCotSQ/K
w/Snvh4ry+MeGC17Wj7mxm6udQZUenPhic7N25osRfS65uhPg9fWmzgvHDVF9jj2W2SDPbzmab5w
zp2bt19HOTl20FSo1rAa5o1r3GNf43HbYRT1ASdTrBPenrczuWiSZ2teljUH4vK01DEa9qxnohtZ
Bf2I05cPHF+r1Hg1iNL/OMrAuJosX36aGr14Rhyi3cRdn17b2Gi6lzaIdUGcbhCUy1j+PglFNPGv
X+LgEsVrthrxoQboCtIvBdmbfJzoGN4nbvVjsJCuQbHCa0ctIUbsQFT89MLsn33HpIlWbTNccO/k
gpKtjt7TMo2RDNrm4AzYU8KnKS8cImfnnWKWAdcDrBO9Kq+fdeEoE0HDlFcdsIYwJ2y945hVKDti
t7tKlfDwTMmrF83vyg0oHP+TSSLvK3aFTn/hkc8tuF9/y8mHaje5N9oTLFw/9hf0jTw8BYxmW5vu
pfzDudmlh9MDIc1tyTjNcmCpznXD5RUbswVbLrbnqMRO+ML+tn4hpwuJ3q41E8lFkz7015Mre6B1
DvTRCF8rvYdnXOJ0OK7Fpne2npfYnuI5daPPivyUFWe0vL/9VZ17Sgo7JrlfYkdOkdfjU6QV3iLA
JtVJUF61QyY3TV7K92+PcibzzVdCXxVhFP+BIfJ6GBNeXo/ocIokJi5fC9MRWCktvfY04yd4jTpR
lRtEpOqO7rvkm5MHUxJCoO/b49IZ2sclM5DqgOTSLvVEnDs+mc21ecAjCW6dPH+btzpKFX0kg6HD
YkNJAJKs8x7wZysPbo2FFLIw5+nt6Vh3h9OXvgaT9poGQs5yEisJlEaroyK7Rw3pM03UA1pI3NNc
57PRXZLDn3vDHnNO2YFQmsbkk6mvAQ/i7jmSU+7NKxzRulCHFPw3zhtaE32LJD4QDmv9cH85p3E1
czwQ4WNkTe5WdFX5AAFYPr49b2e3Is811zoZpfXglMODRrRgN6IgIPxcPAZQjDZlgyQmwwN1a/oo
NEt/UVeVJrsvsYbhRRZbKgz00bjwuOfe4Nr8HaywE2qwJ+uZ2hwuybQHRZbQBMlImVy1jWYk29LN
4SmWepk/v/3sZ18jgnj8GOjbg+TweoLb2uwHftEUjWMQRA56nUgD/LN7e5Rz+ytPRBPd2qVOLvT1
KGkiTWR5xhTFcYngSk3BFaWY7qgD3r6w85zb+UDM2/S0kieit/T1UAVKYM0x8jnyhTXe5aCAcITt
qsMkhbYtWQVHoaXjp8qMrb8xleRd9TU3yuFpn3wRmLQosrMaUYs1gfurG2sDDc++UMs598JIbJCU
4jrkcQN9/XwLsqV0KCy2PJXUkEzHEsU6hkt/ZweHb7JW8NZ2w+BkKTYcx5XbcDldgsnYBmMw7925
aaO3F8a5fXIlYBEe6waTdjJnrWBFSnsCfI9nz22fxkWyHXuD9CswazS1c6lh81eMF9pbzmYAoM4Z
DO1RqztdJWC6RacbRJhjb+sjhkat9xDDo3xms3QP8TANR0X3536ps+F+DJLqoVjaL28/+9ltJ6Bq
RXKFdA5Zltev0sbarUagPdHaEZu7wgiGPaZ6zVdMsdP9vFT2d91crM+VGajNVCicmUXWOQ+iyJYL
QfC5RfXrLzk5riBZu8jjFsJ6t+mvjSoBeYmi+0KV/MwotItzVpA4IL9/GhQ4zepF69QE2cuAGG8Q
FkJI7IyMC2/3zDhErsTQJPWJD04Lv01pmE2pOrwwElXeTFmNhQElngtzdmbpUuTFuGvtbKM0dnI0
VcAMpWMl6CJ8TbJpuvO3ssyrvaQ1hyIg1kuhSavD/u1FE7AmTs54lqtNTg7Zi0M99/WayaDZVwJz
TXpkEhMeh5fsAtPA7dQEvd/Hs7wisG43IPLmzZI3jX7hqc/s5HTIkHqkn33tFjp5apnIJE8E9meB
0esPJdehrVfJ+RF22o+3n/TMW+T2QYJprdZR5Tz5OqCCLaLwFz3Sp869o7/F35UA6j789VFokeFU
4vzz6VV8PZ8psI8RG1wDa5y8DCfPxVq7TuLo7VHWbez0rXF1o7fCJZdC/uf1KL4EoCkd24hE69G/
FLgq+RjMjjPvB8caghtRVXl14SA805VD3PTLoOtS+iV2cnPsTrsgxeq7yPGjyJGw7gfb7LZLisvj
pi7Bl1j9WG5tDboMKcTJ2AfY3n2APX3txyAiUlxXUfmqb2/Pxrk3i7Zt7a8j+uUO9PqHqQJP4pzU
bFRMa3tfDi4ypZHjwvNz1/ht1gm8aT3hCkKNnFvQ63FwUBsDTWHbXmmLNx68eWk/rVgK21g+W3O1
AXAq870zoHLfVFObPNVeU+eRMpKAjt8+ru6ERhkFiXNs4Ta+GJ3z1OONJu7ZfqrbqYckzWVxsOHw
tii4rtoySLpw9hFMH4VlZg1OatLDrFCItNkhoQ2+xBOknrCUce1gKzE71zkwy/kAjPknEBV06w0e
hbh98xvmKcQAAJvPEuBCvi9juqcij51FAsCe6BjRM6+xI8MUiqYWHADDSfpwJoyxwPXVQNbub4M5
Fjez0yzPY40zRihwfUU/7bdBhuzYHjE1GcEBX+VYp4P9RU5RUbrItZh/pcZ3z+RdkXzt8xEz2z4u
zagN8vqzlEtvHirHSpHVGiTTNlj1Od5WDnTXoIpVjb8vsKNKqMPUq+IkGS13P4yZt888LSiufNmr
+ZDTXAmtvqZIda0snB4iGnaEwMW8cR/jCSlLZE/dqOHGiokVNpAZDDwnNc32w6o4MfZZhuHnaOSu
GaEXXt6ZDmbyJMenxQJRrWvtLkE1P8OKNZAOpqmZfjRBKqABsob2tsYl/JODCTCcHE9eNTPd/vxr
KwMAjrCFMYYL2dRBGK9daQOxUhioHpcX6PjYhIg5WJ1mYn/lMlvZcF3A4sOIe1DqvXJSu4sMvGJa
kABUlPdF72LDUcaxd5MBmcDqO17Maa/SSf9oijKbw87JrbsU5w/MeBL2+SOpnww2SmcqEyhTUrQ3
LUoic1fSzV+CHuzb68CKaavLk2JJoqBHqYnlyuC1h8HXm/7e9CrtAxZZwyc5ww7ZeABQ+msfoNLL
zOL9ijx4vJdG1Vz75VJSf9ZHEzdFiQVgPmTjk26XQY3nixyvPLAWtCdlKcg1Q9QdIuR51Ymy2oUP
ylsF2mFE8z197n2/c8JsNi0sDbtu0PjvosyiYtCtH1Nla3DhdSvbD5rUfkDEHcELG8hUdmNbrZCU
qpjfs1sWwXaplvIj2ulCQ/BMymRDSjD5kmWNf7TStPyzVjJ9QI4/ZPex8OyPOUaWiETpSTJhcGPv
G/k25sMsHvyQwjLo8C4ehSrUsfRmJYFaz+nHatAlMPRsjOuHCfJZHvk9JaDNEqTyu+MlNWiBosL6
Ifaa4UuXJmNzaDsfewovE87HRCvGYY8PVWxuqCNZ93kyBQ6VzinZJfTSaMjjgwX4lD3zfQ5VWfZb
OwdZvgUCUODSqS3BPfg4DXhyzA/BQBozpIKXVuAXNBvfJdecuyqwhhchdYyGTagYWEb5uf0xpYkf
4yTwQvDYkyzFi4kmFLmlT8rwj4GWQyRPA59grgo0ZPdKLemDyWctNq2gJwVoCAqDjR9PFcbQWVEd
Azu1AVY3lUU9SvZgcpCIwjUqpjYYQlNkhXrXayYV5ClJscTBjLRqotF3huzWxbnbARwuA7hqGobg
/H7wJSFGe4mMuLZUn8xRVxgCDCWmFXOAl+nO1BO/pNsbZ6eDHN0expmZYiRLVh7xSFrFHU1dgVW9
mybfedSSsTV30Fywgp5HdzTwtM/TMSp7gAxhTOvtzN5DtgKHZ0N7ZzhwEvaTKzEBoBbmLlfloCoj
i8p2DGj17R3YWTmu21psqBda5KpJe6fjTepilqJbqVY811O+wi9gbpvU1v5f1SKvg/9oR4NKqzsy
YMGjw6705Jh4BkAWChQWCG5xtVr/hsKAGGZ6WruRuK0+z5gU88eBks9eXDWsqKLWqgvx4W8pMZ9m
D0pLdAGRoqeD5uR+KGhsHKopsCMsWx6ZrpLuphi7Uwm0sB5iglL8IfDkzr9zQOWbPtOAO9CHGwY2
m03Tq3/eiv9HCviHTWrhP13vv1FvN8nX778qctf/9z8Fuab1B810AfVnh5KDTwj0b0GuYf1hk4Eg
2EV0b5LH+68elz+hp4K/tobCLrmh/+hxvT8oMK1VcxIe8EMo2P0lPe7p1RjJL2yCtWmXFhv8Qn/+
+S9hY724vQ065qrXco5HwFdxOR6lRjxy9OOE7SI3Sw0CGVn5/Alb4+RdGi9YQfhBkoQ9HJ0Vzoaz
e2AIxz64rmowlC2tOb9ecFnXr2vIM+9NaNLjxhVZEOwyu13tvZdFw5aX5DShkpKVKZ8TA/XDhnSN
YU6kbTNIg6IRDurHDvOYHMwXEsdrJ5OjUkdnzPVyg6cyCPfJ1YeDnQoMIjb0ZnQlqA0+xcSvsVNI
Gzw/SrhqIbUszl/LSvajRueVKSw37G08Rty8hQZSws+7m/iu9btVjgnWh1+l31Duzj8t1CmBTxWd
4X4CJZh8FbgGR9rUDQDh2sp84FaqCL4k0Ja7xnOWCMD+M9AI3KWQx+J754Ta4pCDtvgnohxkj/We
puxF3rV5WWufpHRjtmwRiPdZWSkoRvzQhugHU6O2uNGhcjrJJhaldV/JxE/e61hCASTJYo7z75Rv
sz/bViMju/EHOA3RoFe2eBRJ0DnvHU3a1edGyHrezUvCV29N43fuYYa1oOnHbKf15h8dVsrtAgGO
yHpLT5J7T5pUP6i4AT7sWnGZ7pRy+lu/rJbsnhbsSYWaMs37ltYedHluotHeJipjfvZrffwzA+bS
vCtiNwGxR70NU3NTiOap5TZyRYDr4fPiuwcdwso7KFD5YZxxG3G6mTBYZWraprFJTDaPSE8xUvJs
7NfT1BMV23NDwcHeGKUsg1sM4YM4C6sRcqJOA5SpYnzdcdYimhUJ2fNrnKPHHs0b1IB6M3dmOxuh
T4mvwU9saYIEC3nN6pYu8iqYR/eVKNEY9w5WE9vJrk3/usPazYioa03zUWBZqLZNPbradZ+6ZbGf
ICc8mHHn9lfLlGXJFeSkNob12PUDRip9J3fEjH1x8CQe1EdVj84Hd8SxO9XIwFCUVvuhoz4elvSD
DVu9cZubuSyTO60s1a4j8ViHfSDLu57mkSqc4kW7jRMNYyDygvPjLOcMsaczr30B9fBOJM18T8jp
RGY+T9qdr9r+HW4ghreZ4FXn+LMW4oOhaRVWeTUXsoRWpmSrSL3t8chrbCJVWTySYgSoldA9eGxa
0343mXgFCeKyzzFLS258T1sAHhZjU4czHFW80nH1nUFh1VZzdKwKwruf5okWcmfFpSGFDajdZH3e
fXRjJ3ma5ta+83NmWg4mXMzuSNuLKtvnrh+zdPqemFMW414eA6vySgT7ncbXNBLvjm03fGNXsK1+
S6je4nk3ZRbtZyJqyqlnfYajngcFOgxZTb6xt/S2m7xtYoxi+UKXqxrN60TZevcYqGwwcLgIEhek
qtAyc9nGwFrr8ggYDazqj0aOFuiRUMtjL8kiNEzpeKNPVdbAq2pqf5DVtsJOHqn9VEB4wenO71tK
qL7bTiWG9tjQ2TtZSR2X+cka7V0TjFVQoDZm8vHL0PMnhNT8zFtrVM44fijjxAeRaPsS7VboNHgT
7NNKIbsORWOLdgPxGDCjwr49ea5F0WEMUpnumODkJFT1IeiI9z8vhV3nT75ZYPvbG30tb4O8S+Xt
yodOt0GeSKMIMeqr+geZTHilZDg1ShxfRuwFpTGiwMPo8WvfOqVgk8a7rwxSe4+Qy8RLUi+/JLzc
EKMEwn1mP0qcormyhkJ79Odq2lQJTq+hW2b5zp3YF2bTgSNm8g/dLk4rr/zc9d8nVQuCc/jp/GyB
cgaA1Wv7oNerg4e71WfLGs1NSUAMsdGiK2wYi3KX9kOwOnpUxh4+ZvEhmR3vXoAVxZmq1mmtQZEe
WR0XM5yu7GOFZv++dzG/GqWZH2K3cmHOCv+o40RJsDpPzpdh7r1NN+LLUMKipANUlQcJz+8mYDvX
wqld5qdcOsm0CQqn25aZY0XxUBZjaNKvvDcRPMjQnk0ADJbM9nCijGcnBximgwutRdlfNb3+w7U1
48lrLM8KM9/GaY3e1iNEtOpDMWdueT0z13v48i+dkbfySyLYia/6nxDUuLBUfdukNZn5PKMbFJyk
pz5MUFqzTV5z2H5O/wlTraqadGHolHZ8C9fKFt/zVGVf13ym9smd+lzcSFJP/i7OMi2O+EDwax9Z
MoAkTW8AYpWOPu7vigjcm5t9Shg54wfhVnduvkx6ZFf0WYY0PFXzLgXAOoSGLvxbEhCqigwuQ+BG
526fmZjttbIzQoiEmbZpg3J+6OD3Lig1euCx+M5kwdFti8LNUf1hMaOVQGOpfTlcxYZ2X1iN/wWL
ST1CHIgUVOfrfFeq1ruJs9x9j8Gh50DZD4QMLdpuXgrNGjG7yaGaTqu5aJ92+S7WSHNg7jDnj/R0
6C4Z06T7StKdd3+oEo6ZMFsgFH9TP1G48U8s7lx2rb+P03S+tgrXvAFd63hc/9MknD3spLAaxghP
LZXko0+6vi8ffgaO/wuh/7EmQv//IXT4Z5VWv8bQ6//9nzG09Qc1KQpGJN99RNHw0P4dQ+t/0Jy0
apcpMFCEQxLHX/oX1cYw/7CIBJCE2ZDxHULt/0TR7h8Ul/F8QZRKJQpdqv9XomhK4K9zj+sQpB1p
hF6x/hjArrnJX6JoiFXxQFosHJvEmVLSvHI17DOsFg7dMpvuTrHJtpshWVpaTIyRxsTtEI/1n3R3
Fng3jmr6ZpegDzFZUsRG4Gu4sDtTnKtQwTWON4UGQgoBbRuAwV1akyDNB0cLrNeYtAjQufHUTY57
l1gE71vyd0uxaSBPmddyktj7jj2urLf5aC92yMD4fesj/+QBb5S53jh0J+Jo5BRjfU27QjqFdk8D
29HD/zd5yFoNiWfTZQixB1fk+oYPwW82yqNbyUxEjlkGWHX/So3AN8NGKsLtsZOkNrRm2E1Gg+p3
wvWtDePJnq8nfAlL/L/wFdoYWZr+aHHAfo8/3exu+SdstYGp1TsbYUxZsmstu32yKyOADWzLGPWs
WtvrnAmDt7ZwbElCQapHEsYN6mXOAixD8XmLOTzr8WvaSmkSjRnS2k5AYquwXZbCilJbGcCKbdlv
B0DPkE3Av7b7RAN7vZ0yjW3U7vvJvy+rAQSj4cR+Q/+Og0kOvIH2Jcix+A2rXK3m5jkdhXjp9s2H
rrXKej/1hr5CkPE3xLFqqO8q9jCf8N5JnEizB22BMAvpf+MBWp23plSKg8Sf83Rnabbh7YIp9r5k
lJbgh5r9n4TzZnHtyKzt7tO2zigQmrLoeQ1OMR8D0M3dgTwLHGdrGSVNYzECE7JGnEoA1RNvlT8h
pttXfh//QJPMsTUxo59m4lbnXTok5Zfacca0DYMhg5Pc6LT+PY/s0gXBuGel+87sMjg4qce2ypkS
k9scUokGASrrg4NJaUW3bpB9ZrErGh5zLgh4xw4jCmvVWV+gWntfMxOa3Z5cbfuA5gz3WbNzKZtl
dOOOYUz6qQxbn/MsKtPBvaGjCVcLXQ0YnhQm2r4w9iFgh0Gb15ieocAVodV7VnwvShrKkVDsqnnC
fds1W/+bHlclrPyxf+wB9gb0zeXEBHWZ9yXpncn/TpuQ/TEb63HZmNKLUwxW5uRFN3rtrhVDrGMQ
KqY8tAY4nZtgMKpPw2Jan/IWNii8a83XbzXEIUAx0/jHKNAY20MhvlftbL7v8HD/2g1kXcjoV/EL
sav1Iy0a+Zn2ixYbVkmXArHIZx05R3sgmSzwKpT4l8K0A3ywlUE1XQEF0WaxcVyHQNLWxexH3bA6
mdl8jyOs3zr97GFcru3MmNA/TKWZQBYRGIOF9TD0U6hxKcpDT8/cZgN6nr/qa8jTQuG2XIhAXDdz
SGWg2XuiwIyBWpYXwTsqHlIJAxoAz2pW1Rhu8lIn/vDJ8tPueWRreUz6IC2jlj4Pvmh/7v90f77q
zmgVNtyj+cDbrVg6Rncsk0a+yAyWUmROtnzRspaHQgtPOs9TVMNCOPZagOur5/wpaJLDDkCiIQ6T
ZgrIdQ+p8aWz6u6avHibR3iJKh3WtohJw1vCC3Y53PQUx4S+f0r1row3rqas+KaauCfD516GAHlc
5lIDSHz6wWyt6+Z7v5uwsNtNbAvFtjfsLKEKobw0fcBb2tprtMjhw+OmfejhG4xNbqLkC2Biz6W2
0Ci6ZmoAuMgIRHkb9Jrt3sA2TlCRNdLejIC0s/dpG9TGzuFW2+zdOtH6o9Uu7I7YzhsWrY6t2dKs
VdT5tLVVNbQRVz1/x20oy7eYnLvPpdHUAT8rM9z22V/aUo9cz0+O8IiT6bZVQ5Dsm9T3E0pFszQ+
NpppzN8QNJqfrVbCMDULdrcDqZ/6AYR2BfUejhPpvw5y+YYiQn+fNO4Cxl4NZH7iUYM8XmlmaxHY
D91XIXSzInoCLMgfxiZZ1RSA/FaMefOc0uH5RcRZ/MEs3PiBpc7HEptG+WP05uSOIzclqT4NnnFj
JsO/gCz/C5H+sVZH3wiR6k6NX6uvv0ZJ69/4V6Yx+IPrg79SAUgogn/4b6YxWHOQ9BlzMaCdADHR
f4IkzfAIoeicWKOkVeRBQvHf7D8NLiCFWx3RGyrTvwz/oy/xdY0W6J9DpEb/JgoDGrDRbb2Ok0a/
E7rsyiZ0JIuDPk6p8hctyTEltgtjxDvUxdsi8mIoTffarNerk4mDt+TD2BAoRE6r4RpXU0AqIsEk
6LdpqcH/hj4sYgzcDYox0LOL/kb0Ig+uqFQVfgiXW3XP3kRS9UjGUHxMe2NSB3eZu/gWzUnxFZh5
W264UtOLVGqD/5Wtr8yoyvYPOFjbXz0yDNscg4NPAEadnTsSUbV5kn+2h8qpqBmWL0GAUcUyQc3x
vSK700SQforZYELPoDDjFIH1UYPN+QXOe7W12754kEWKuM8wuq2tT1Qm7JlbMFfI5MHHfjrdzLxS
Km4uZSDeWt6EujdrYc9282ROTXsvUcmWUdHW4h3mIf41V3RnTzVjusMgDBL5kpEDA1bsbY1ksO6M
EWXhxm8n97veqs+BKYyNp8NZjUdpPChB6RdPy7je1fZSYYaQUQuz+3baL11eUhYnhrrSnb4bwsat
/XvFofliVLpBqax4cpoqOVbJJJ4CsZoza60vDpY7+tt5Tv3ndND5exIF8dbx4x/Sbz6XKKA21CVH
guasv6Kezc45A8e3ksA5aq5R7EvR5M+uNe60sY6S2h7xR18wDq21QotokHd2NTKI6w65yp4XpkWL
pdRz3rXGfYJCLq3z59Ry8rCbfRlw/KTiwzLL+LoUnU0eg0v8d4nrbaTJYjngfUB9U1NFcuvSio/r
sCsxCc08jE/5beWGRH1zr9QwXf2sI02ksO2wJoF47DESpaBiao+BOyR4WxuU6W328aZy6z2Jckwz
E5h8/aw7V3FhdqQAhnlnge8ohjRgPHXniolWdIs21CnP9sJrjCMmcV7kD9ZtJbFocvNgvgla985p
K+taT+IhzIpZ23AymfuuMGFdm2PzVGUYxMQUqb5z23ZpT1B9ecQDZ9hP1pxucbNoP+Beg/9k1TZc
zP3kmyLvFoHPxWmuqp0IA+jsrnUNFqDG7YFpe8BJVx1VaXqbRFvaq2oNVGUJjDwvm0MlSAnYfp/p
mOFhXpOZmHa0udnwEkqvxWLD5Z7tzP2W0hy+L0GinrjIGe+JYkxK+qLdm+n8bFJODoFZuKGb1QmS
c7+66kvHuF40wprKNL5ArMUnu7TE+zgLuCohhXQoZrl5NBbNdO9XU7IlEZjBi0RvXwT6Hg/L8h43
BLR+MMVvoZMH94qeiLtKIwErLEddL6nOEdjgtfK9Fra1mXU1HlU7pddtmng7w1OfDJw5tnWb+yQA
5uo2M6B20PrzQVAbnK6FCCjsjkHW+TsiFuNKkE5OCVPn5jgL+6mKWzLgQSK9XUxI+alb6jhc0nlb
zi2vPKEJ8os/mcUmzvhrHblC1s7UbepF8G1NRk5HpHPvJxNiopwW/0qu3HhBkSDUpMyOMZJv0G6i
+EhB1bpqUbhc55PGzUrl1lVtxFvdk9/NIX9JjcZ7aOc+QV3spBvVzFzQcP4glVRmy7yXAZtjQB9Z
edDQWotqdYAe+xdFYmdYPzCnwzOspjcgdIgE7EgJxzgEhHpfc5ugrujsYNNmtnsbDzgsRxkZ0YQH
bI33ngq8JmyYNZlv8zUqWBzBfmNaylahKHl17yZCKD80fsb1o1Gj1Sp2Vt3f4kpwwNyoOZhYCRdF
fq8tfUHY2WcHU8zG3iixpErnD40Yrlr6ilzGuNHTASab92LbzRUewjsoYrus081Na88HvUjuhEmo
ONTFY2d105pV39RFG+ltEfKne2XoOxB2/O/6ULgTVff5m50+6v/H3nn1SI6k5/qvLHTPAYOegiTg
kMl05W1X9Q1RbYomyKAPml+vJ2cG0vbg7Dnae2EHWLSprqxMMvh9r0052QL3vdsE87e5F70+NNq6
Cag4UeUWk0uX2CCfTRlctaBLtVNd6dq+Spfm0NS86K0/bEDqKzN3PqjbgNXUx2bX6jCpM3uv0u1u
pYucLJU4ZNGfVk2hFo5fMQ5N1C5tG5vDcDZccHscUwW9F+mjXS4cB9ZR8uiZVHo90+xmOOBtBsqf
0XSeOdJYlQ2hUbt4uROVs3Vpv1JycWN/8lYiVGb7soDZiVXnD/jsFTuxuuts+7rJyidJrkRf9agq
y37HGGpRnFE5t1Xl5j8MIq63cyFn8SB6Hq+5IYnlC1LvpbOyPkykkC94jvJj1c8ce7gLVLR5tFNr
js99P9OQ44YVsgma4WKkOm7ijuGnpbr6oOvQpPtbXENlfW9hFsmDmymtzlMn1tRcn8Jl/pYu5Qgd
YrIRTwCqktaiO29p1K7zaQ5XFPosZIkTvzNOicUqtQ9L58xBCKcFW472AWuO2bc7ClmOWRveNT71
NtM45TtJccaOLk9sQanfJXNwuXdH/SPdmhtRLCc/kNO3TdncEeFdbW/WMUVmsM+c5sk10yfXqIeY
ceVjhJlH0qW7yAXsjENoPk7NPfoemlWMW7GYGzVQ1L6U1fygeRKGriKNVHF8VEv2BQQYmZT2z9M6
nLN0eKCA6rqDwtgMXR2DyU7pwzLrL3P9e5mWnukQBujp1Op/zEiwzxX1ZYd0JHspCsMFgKGrJsCZ
SbznTsmjnGN7oM5qSihmY/jRbfA5iNa69uq6TtyukG/5ZBrvs7/d8Oyg72AKVBilTej8LHhJnjKt
09hNKuHUm2OFuCfCt/411VaQZOYkEndG0R1NfqUOcx68iyVzY8NPn+YqBJ0oOe+guR0ZrVq3u6Yn
uWqmuOjeswCRTCCNkgKGuGi3Lymu4zjsqzu5bVGrXePruA2cenaPLM++1vNWnquhp6PHeBdFsQ/M
bmJVHGiUR+FTDvaDu9XWbV3a1/A4SIQsYbDqbZwUlvE5tLNzk20zuL18nFzQJuqHuH7bK+jnvTE1
iGBC+VkSNBMbm+GhyKLfISu2Q6nD5ii19nc5gykQyuoxxiGZGjtzfaEk/KIpYvRqVwp9RmG/B6xJ
blqibanL4Li27ZXnt2E8190XryzAvTQYf1/6GoK97veItTECasfs+Jnyvr1p06U6b9UicD/Nz7AQ
hJXWzgeBM4jeumE7SW0uO193saHFYz4EdyWkRdzREbNe97k/3A8+/KEccwH4PlbkhxneQYK9/Mis
ra9iYebrizDHENK+T7MPd2B71EGFxqvI6sFmTVyvm2UZHxresQhqqDNjqgtfQSJCcKfZ3pWbhZHY
0Pwa5HMzjkKGABNG5kDDDC69KRP6y6TgM0Vd0OnVPFdkl8Qd1Cfaw7yD9ixVYz+owa6+OkbGN7S2
4A74v79hVQYMpDn3NvOW7X5sqw3bleoQGcBcq5thtbqv5oIqDJpfnKRPskdJhP2py00utEvZDLNA
cG0Yvhv11sa17RvSPtRB2+0Ztf0zacBvZT1S/2GJTRwG7YirQWTOG2gAIw68BdZemhupTqBMKi/u
aeduIndZvi0YGo6yXBZ1n40jibJu3gf6VSzgwwc6bHwObcObz1vfD8vBxAF021MbcjUJgku9SCyr
qSkQbpQ/0BDVbOLHQtTckV4qtn4xog2heS14TJ2ino8htXn1zpkW5BPBReTgjkp8aEjxV5IsNx0b
iG6vW9rHoPQcPc6Hmmqu/odtSM+LZmnw4a/CyqtErQiCzuZUF95NQ1WuuuKs7o0DxzglN0ah5Ehx
1EUjugbOyG6vR2pPInM10/HQe05p7i10xW7UFF4XfkFgGwyPVd7zkeRLvxiPy1D21CZRiQumDU9f
TNzsntcloMGGf96morXe5NIK59h6BPPEqKhhsadcDV+XpQ2GyK+Jxt8hVczyk89jx7rXzjZyuBIb
iejUWdnIQHc98sA2Au1bbtgsJzGBJq1vjpnWz51l9PrkeZw0T52uU+uW1ZLHtA8oP19jCIakDf1V
kpBrDr3+gAFW6BfTySke8jqsoThzw21ONEYF/VEXIPf0FxXLWWqJkWJOGbBttJoNsTWENPQ0vEV2
Nma7XhmsLvQ5/lyVzk6IQOS3KlfhLt8s/ZAao3uCN/Xu8zow42baij2fjxGX/hDEqfag1YwGv1YA
l4pqUVfPRRbsKj9HOUv4t2ug48g3LyoNyE/EJS9oKO/sWu8tKbwT5jX/2BEAY5dDc8djo41Cxf5a
5/1bWWF79aauS5qaq4e6iL0/iO5xKoqRIpomvJWzrt+aJvhIhyE4Op5+VQvCyhoBwm5yGoH0ocuf
UtN7qmhcjPqW1p4pb5I6HWOZdueQlIO4nOb7sSDSu23F3q6MKyH7lJdrPxN8GpdOi/5mqF5nr233
K6VfCXV/IjYb52Ft7HdkHmf2gjQOUFHBKDQHS44/x8ZLFlziONlu57X8kk4rYsaODBoQg/KVj/p9
7PJ7aHYWPKP7qJr7ZpQnV43fyQI4UrN3vW21e6Sr792j+TZYwrhGf4jeAJIDdDJru1PZoW8oc+PV
UuZjN5j7XIs71Bg0cdbqnIbzTzNsKZjMwuaWTNEnp9pUVJn1febMj3LrbkRnLTH4Wh9vrb5Z0oHQ
Nut+JDQwaszxM7SAQjp5lumyXqPDYArVjO8N8heD0IWs0w/kV74B6n1lH5+PtkxhTe019j12Im5D
DESHy0NQFce6+ywpE/SA46qAR5ltJ9VIfRsQKLFJ3tdq3K7yqYKiDfUu3QZnT4/gYWPBwHjxDeEN
M/l6Ciz7faWlTem5eF/zYYnTuTitW/peBeV31N3WlTDVVxCP09qjduaQ3NVrRq1pU78umWUmk6MP
k+l/GGle7eBigUXpLdxjj3Wi1W6OPU/BlrpUxOyk7Gtr+xgdLsdClbxuXcezmpzTtKBu6i6UrbfZ
u2bgJSMehelR74IIbYIwCAwOgupHXxj7ZszNyOZAjy1RXiHEoEnU2JWtwNq/tQHxfEIjY0By5Zcv
SroP6D4Onev2UB8WO37Au4yG3w+LE+lax4C+x43fl63jH4KxemqN4ThSKNn66pCV1hPyg1tzyW5L
ubwu3Zy+VORrQtLtfGu7tUP5Ypt6147BOdfmqWmNAzLZo795x77vKpx8E86TChx1UAfTmq/0mB77
dD0H08g2L18qy4y9oEqEk51UqJ6wpg+ANNVZQO0I7RTXoSnOYysOZuFQnWW8pPSOIOYsfi7O4CSy
2+yD6YzndFVJZoWP9poOx3zlBuc530V+7iSEiLoRN35crf19gIr0TnvdHcjJCZDmrRyKHymD4cYj
ehfQcXdb2M50bc6a7qkaP0C+2ldha6kjGcOkzXJilFoJ4s0IDyp7I7yfZzTUcEkZXNLgJexRr8tC
khuZUiiO50WiSR3rhypHUBJY7VXR8/jtEaFF0qzuqtp88oYuCUojKr3hJijSZ1e6+w3X6uOU0Z2o
DJoB19aMF3KfFjs81BrtPLjOeWudsyBVx9US6fVoHIF0zKiprMRy3Kdx47p12phnW7brjO5q6wJn
L1cQJICOB1T2Z+As9m4wyeOGGWNJjaQo9dFVtTp0pr+3Znp0x8b9RpDX22CEZ1+2CQgTN0rhC8Jg
1a2NtBZH46nLOK7kMEK4+GQZb0lQhww17akMwiQLKsoxTePG6G/7pruu5w66aGWnGyVAiAjI/Q5j
5aQ/FLyciZAQQWDANDHuSviu1z5raSbOvgyNzRU7HAYe2Q07I1EE95zXSKD73exSFDoyx9cUD91Y
rnxM03BfUXe4jo9V65/6LnjBdbjTW/0Iv5I4YX9CV3isFDO6YCS1UPBArUQmNW+Rj5Qu0qnrsJtv
M7I2rqhZdh9BviXZmj33uFN3BdrvvciMKSKaEI7YxJ7QWD9VjUhQbJ8BTWbVBJ1c9l7FPZ1evkGD
ZWTRz4WvbyhujNTQMUFX3iNatj4KyiAZlAsKSDNcVPjdD92pMzzUV1nmN5gp9yOmSq/aviBbfBdY
Y920ZVhpPaAYcnEnY77HHZwod7xaVXczM3P40IBt47wuGx2wUhRfyE6804Is32m4UkjTqG30b9ya
s4OaA04w6anIT7PEW933tXfupEvW64pQlSQj2jvNaiSiXJwYJF6Rhe1NnJ60fr6DoJ0Wrz6kU1FF
Ms3sU5oiIEOqGHce4K5lsBIuE7WhabMbaxhQ0kUFwbXLTblNPnXdxVNg1u/o/8Md3pH9gDyAAhS0
r9J2z6OrxB5DkH0ou/qjImcocuntnJZpCk7EXgKmCufdWRgouzab95UDqK0KVsFV0xVLWypvS66I
kZLFt4mPAAPB7B9mbzgyD77LwcBhkveJV3XpjpG0hSQLH+qyelHpFM5vaAQdRlkc9eE27reqQkbA
v1pQqoHEx8fvGxyDOjMq86ke8roSiRGQHzMZsV/0dG5MOldyf+l0aHdWK/ttT6d1+jhcJHD7gnro
5sopN5kfSLhyXrYaIQifB+a+xJk98Vy3VY4iocu7nBWuad97ZvUKF9ZwcclwZfxo8EzQMyRH95Oi
N/+x2fT82JmBpJkvNBbuc6YnH4lFyxmRVc4EptkaG7r9rG/fZzsTMm771WjYpALFk66e5S3uEeOx
m13MRJvrz3Ff0XsQW2u+voXpoNmzB8rH9zIDi48pz3Ry6h+D4sVCKirp5xtsJM327HsxvcFbepQd
BeNQ/qXiimgdt+8OKt/84VSGjSciPnZ7SSY5TED4KjAOy9rUX63SGR/moN/uxCKzPFaCmTf+XyXS
H/188E7/mGX7P1X2sy9+Idn4+39wbELApPloVgmP4DqzLoHPf5b5Bb+ReECOToCYn9QD+1Iq86cS
yfZ/M0lpuvzPdv70AAzNNOb//i8i+I1iCbRNJHhQqIKZ5J9RIiHh+IsS6ZK7EMKtkThPKgJCg18Z
NprR0r6WxbmZgbjlc28OjnMDHOBKnt3LapHnugsobyOV2bSJNIZrCDdiGUjod7Hq0ZU+G6N9a4Wr
+V6vc2YjDqyxiUPKaZxz7AIZtR5+gndoNXkulfxe/1HmKF4efB/ImsViWovZ+opAp9PqPcfbRfvl
YljLvODgofP2xS8whRIqW0zLk83ZXu/meiL2adlmVyfBFiKtYW6D2skthPilqDRB8o25Pa2kmNOk
FeYZikSIHwK2ZQ2XYzvcaySk5T8yO0DH05SlmZ/g9QloFF7BIIkXFkJrG0qwB7HwaD/i6kQ53oVC
jzerMiCVYsdRble+O+OC9yzOWF+9o29NXvmKErwzB/gafxZPBmbN4DBIx85uuqmen6uwpYMQbYEM
77tiDgnEHBWIPZ+6Z+5B2zx1BFwwY1loFDSWWngtVS5caCbVbihRx7qqd1NDbGDkYBs4Li0aEEri
axaKtuk7cO7VCdA4+7bSB8cePA/EZTS8eh9QMDTpPV32A4sJem/G/qR2LaJSz51R6LSl2L51AFhc
cEsqai+qa0v030gnymcQF3+ok66gasQMeTnEAWR7AJmcSWMlhrQHd7SckpRSJ0Nq+cTU5Wf3Naei
2KeZQYOxH0oW+sjdhOLi0oC3lJMWTRaNbW/NsA3hakfSwV5bc/xhpT9SYp0j622ooIhrHoJoto0g
aI81krmaIDyzQ2bkLf6WhEQy4JMbLksLe343E7vtDbedGwzGwaShVR600vVynBETBQ+iDrc1qapK
sONkmnN50Hio4rmDSopDa1Uv7P/eQ0bbw3srwzGIc3pfXrzNROdTSr+93wxkc1GN6/Eaj15/s+Zw
7nSUI87lZHfWMprc1qMrhUCXEPOpVK9joHPnRBd29unnXqkOK/7TIAI6c0wEq5YcYiJnloZYw6Hy
jl6wrtUOdoydfmg8484zGpCTuSQ0JTb6MlRntE/524Jb3UrGou7xD9peQA290xSC/Ip5SPcmxtDv
Eh5FAMYYZDpleW3cixYIKM6sbCqjSjFp7BGzwYqMovW+ihDvXNR5Gch66IHzR5mBVScOgrTDfFG6
fGZ+VkxmFNS5l8dNmTm8rtyHStjIvfsY+J5veqmNTxmUI0MaZBilyz5C8yiv57mKwbzoY++HwOAi
onb6MQRZoMMmKBrYhGXJ3yvscawRlHPPsUnBc5bY7RR+EN7vdzupcrvbGz0nJgRt0x9cU6VNQlxu
9Yq/jwFbKmqXY+7W7UqxI3yUaByzKlIECEMx9by/2ZyYPHX1mbT0zkwkmuWsi9Dtet3ew1cwHbYJ
gV3E6j4GHyibwBfIHa3xYDYMbvyfw702JySrD97zpJvSvEtb+qwfAkz88NgSuVu9CxHJ1A0yzGpK
P2Y96yWNs3S8yBEKO8vzHwvy8oAba+s29rpWuRlRAEa4Xdi8QlLa51Y9cVEoFSz5BZImUMcQ+Q3F
ARJml0YJLUj5pO2tuCLlqpFfc1kG9nrhgcbuSea2zzKpS8pLIJp0R98E9yen98WYgKY6WZiJauYw
sa7zueabQAxhRSomloSB8zuhXAvkDTdN2r6mpfYctl3c8LeFUMi1tIVF+dIy3TbrWz272DKDtMIY
KsZQzvg90eO1p8USo//FL6zROl6O3jpNpsAoyiwqtR9kP2qDW6uP1ALmFcGFATsamDts0h2qljZp
U5CbW7Zlz0Y413jrzblr2tOoVAB1UljverYM40lrd1s4TifnwUm9ab7Hjiw+cgy8wW6bW1kkk160
SGwJmvkmajIF9+ucThYrzFxBsxomnE4+IXS9DVpjnQ+TZ0/OcxhMfZA4jQfJN+OPf4J2EM+VKbAh
lcEK/rZMeLEjvoNfghR0CzIqCycO0m8/va7SBadZVdLNvnNEy3TdtWQER6ZyW8IUCDA1dr3TyYfW
sXJECsChL7rh7GPcc7rixAedh9E2AxDBq3RFmlhTvgw7x4IkhRDrfb/eoT3tWBwqKBcuJJRdOhrT
Vrzj01HBsdSGaxxImvBZ5ouq6w8DgczYKVjbK/xccIoRakwok7mtUXeQ8AnvkivCNqI8b6rHvCpK
d+c6Rb83nXnJLnmf9HV3qs8uKnmn606+bMQzAu2LrqEzbO9GDM5EKi1kkQ0xXG2fdTCxs5F7IbCG
sGFEAcrhbKfqLM/uCAyHuCv8Oi3P4dy1NxjT1xeg6UbuK95HebtqQkKT1MdVSLBYkYuBRGmH99o0
iyo8b3Uf7LOuaxRSgbJfOQGrvIWCtRmQnpRks+V6y83+TnmjA3pSXyruKxOct/RK4rHnzhGfU1BW
kOhYuCnjc7wBnnVqF/hQeMf7qtQBdFgdunLfLZl+XusBVbCD5u2JPDvva94JMMvOBY2Nx3JF7pZv
is+IHjA49gx/rnWZbjx0QsyAj+jtQMyJ7K0534J++bZZKcYLy0jtB7G0F3NHq4ImEUxVXqKtwR+o
E/OX/i6sNx7kVLVo4Zy7ECnCBxzeQF3giDszADctvXp+WcoZt8mlCub71oBKxyYZis+jwEV+RRof
fuVRt930vSFj4dNJ8WkgP7e8KoZCx5JDQIELv+R0I7oiBhlAWrdzj0U/uu1hqPvRo0jFVn2cZ3QA
P6TOKo2jxIzu7wPdMPltpAg1dyK74Mz4wBY/8gbV7d3R6IZdSnABQhLeg9iesYHSTrkWeHKaCm2Q
rGeApybwsg9RaxOmX/Z9f8SgaPinEX7gvbWgpe4ECEX7aGEo6fGCG0N/EHbTf4bVsIFUEOmVgiSh
qSHNIiiqfVtbCoFKgbE8oX/XWxFQDVV5LuiZCOn5XkLq4+1VNPdbeZHeFIbRu2/KlkN1TyVaOT25
MAsYP6IZulauBtWtFwV9fsgxCzbLhIyTH4MOm9CwpwK34khiQ+HKWG+ZPVynJKJ/kotP+F9Gv15+
sFZc9jybIZjQQzXjbdubBFV0VVZBhJW+n0YiWEA4xhBqK2J33sYz+n1qKQPUbtWxHzznIjcBFmby
qVLQTC//slVSPjBdgVz4mT2hv8rSAGEbV5aH/X5d2dI9ywEzCPCRLm5jpbE0IRGjJWR6joepDT7a
NLdxqTWj01wCHoyS4QrhW8QDbr7xte7vJjU4WZSmQn8wtay4L/Mcvc2GTfSrDy7z7HcbTgAEWNkD
u7aFl9FLFTGloqYZCTvZ9s6JSBsROlWzTkqaqfapNngS1zbv695GXvNWzBV5lXPrQEWHw2zg0rfN
8tNeHFSzra4HbAIEUoAd2nKMFyxQCEqqWlr7IOuLT3Z4Doaps3kqeViwg6Nw/Tbbbb5lfhOuN2No
JiUJR36m1qembiTofDnZP/zK8lmAshmZvu+1F0yqyboBhV3B8z1jo6/jPPe2Y1brrKd8D3H3QZrE
SvEMkf3b2jAnx6bVoEoweqWqeMo752NkV/9ZpmmlocH8qU/KqmRMdQwNhFY1nvagXgwopf/d0//Y
033W13+8qCfV354+Kv3xo+n/XhF7+aI/tnVazX9jGyYuFG2H7RD+jrj1z3U9NH8TFs0zLsGdNqES
f1eHLRxM9jYLO1+Eo4cY3v+SxOLZJwL9kiSHP9qxzH+qDdv+PTXsv5OiLtZ7OnYuD062MZfr8y96
WFjMZbU3ZCmUqj1P5DY+Id1qPqyeS4/pK632ZorncAp5dEdDj0Qs1joQ1z3m5/uR4qnYK4LKwoZh
glUP1oXcU467vjdiWK88r0XAr5AW3tE4keawmu5wEiGx0YoZ70W4VfEV37l6HDwbUz/zinhwe1Br
YpDlVdvU+RG6eD4VrrVgUF545vp9Rw5h4/vfUDiUO8stsGaqVXtlwjzSJxjvyiYuMtP+khcGK5PL
EPmmStRmkJSeeZNjQbV33VYbDzzJx4da1O6PtgB03YVbDh82DV1q7qe+4PiRmINHnlIDHXICb/HR
JvWVeGB+DvADt/DDY7ngscV2aHkt5HnZvaNQ264ZS3mO+5bztUCVFsSjUckZR45DQqpc3fBLO2fO
h6zdFUEmynrUhvNXa1pTEJABfqmrL5EaQLuMgO0Pg9JAbJU21lECsB2XuVuAqo95Nt5Vlt3zoy/2
DVKevEyUlCZVd/qg5vGsZOjtNi/4NDN3fEZzZpcR4Tk2gPtGTEm3WGUZk/tY3wgMXreqre8dqyp/
NEwZ5QUiJ/vPDBuN4JBxpI5doNSXbMrpfPPbqfnAPW7aO4sj9gje0L6Z6/i2yI6F31HGkYMSpLFt
L99z7ncsou+1g4d3N2YuxIpr3KaEA+hIozH6TCm/OkiD9bYrxYukY3QwR/OmTyd7N/ah81X3+VcE
iFs8ugbP8pIG4yvSTlBraLABH03SbsLIdbCL9uzDbe3nWo03xWjcrN50SxDPhi+ICT+uAybczfPl
ESwNz3htVOtDCtl3IxVgbBYUw/NGVMt3d8zIviECoDiQJohDX+ZB8GXbBIZjUQJntevzljfZ3mIa
PCLkY9StccKpyLbgbYeRGIGsH8Hvy9x10bCVT9ov5AHQNyZKIY9C2L2kttWnN7MUYYvSCWIE46cr
LlkCw/TRqxLv6TS+zdb6gLXdjU3YApZNPV1jjufhhOnPyqev3oKoPeWn3ilhf+s8Imuc3MMzYdGN
7iPBJsbh4qp2A+NYVhNBAjYjq8jbgbQepr059Y/LGD4MqeTvl0I9yy78OQgu9qCx6gQL9z2bvaSS
FbVtM3CdGsKAdu39ZnvckHOpCyfvsHpUhpG0jgARkVnxtQlN8613rG2fWTOGamdt1YEArYvg3npo
aHaI26Ck7QMjU2It5nw3Oku9r2rvdd0GOnybxf5mmRytkRaDTbSUZo8d0554AExVSIhVGdIKsVJj
jKDqvp9c7iZpOFyrq71bXTipi2ZyN9qVikXn6phqOk1RhWGdsz64yOoROJbt5MQ22ZePfkoskE+r
edKv6EkLg/CslVQ6tN6iQWiLMCJlfRnCV2tBRwqhsHIAmai4lrSi/NqGq3h2QiSuu60rguzWnJGA
Oau7HVCo2cNuWv1Hp90UQ5afjveLm6NS6Lrhy5rZ6dPCsgyBxm4PR+oUCJ6Lb9L5nUJfJdvLvNxX
MFxPDT9TycrqLPeyAPPZZWIVx20YmqesDdNnrFrbEf4xPMDoDDvp+PJMStewKzk1oLzCIq7JZ3ic
wQNlJBfcSCSOlR44BRl0alXhQZPteKfnRYCbVC3SqAqJAn+sDi7WPHAAzx2iDZPo+RJ3dr+yFyjO
jEb/dKfLHbYMLWPvJecnXFT6OYVBK+/TLOi+9PXScgd7rfdEFOogrisfCOsP9uD78q/ZT7QSZFo2
6m8Ke3MDdTKAZP8aHnl5uNHjcYmxoaQMk+3lKfqLKVapYnUL7e41mEKbtYy+NCUTAnyuC+vsZWh2
pJJHnw8pKXzkDq2c1F72z6rpvkhFcqIHsfmHu/ofvqrf40B/feTaAgsKCD0dejx5//Kq7JLAUugZ
dz8ZZKEQBvUF1+srlc7IOAr2bC22Z7ERTTOp7zYXI/N6c+naNJ5l4d0C+2OYaMopbhRGiLAJd45b
M0qOwbNdoU/chumzbpotGobyfLl4/m7A+b+9qb9mS/7xppLS6/9RyIK7+dc31ev9oSXphpc/reqA
0Os8r8NNNjcfuFyA/Nr02Qube8pGgNCt4oAI2zm55RLZS5cQSnfA3EgmuQj+P02Yl+TMv76tgjoF
ElJhPyhJ+vV1OQYe7ZF8+r1fkSy4XHINcrKKR1dMUeZ7iT3q4z8/9T43Nf/928U49r1h6YDeGP/j
33751U3xvW+G5nP8f/6tw8/m9qP+Ofz1L/3yLw//8fsfc/lf8p9++UWixmJcH6af/fr4cwBh//1V
/Pk3/6d/+Lefv/8rz2v789//5TuajfHyr7Gr/mKLt7nP/vFMHE1V9vEX9uryFX9axCCpTJJqGHmp
rcX8zsf0xzxsYZZ3uS+YloFxXPcS1/sne+U4v9HbQHeS6dC2R8kV/9yf7JUjLkZ6cG5hMr16NAX+
M+wVWqJfriLGMTymZJjyGumkdkznL1c3sU3pPKWauI4sK+80a/rONVxgr6BvzIPf5YtmFR6pqQYQ
tTDOV0HDdmtPtdgV5lB+8QKcK4luXXnbO0U6xKszlWpHI4JI49IatzfhGIUdu1wzRSSYL4c44Lf9
GDU8mp/RWvrw1FbUD262Ap8Pi4xoR8zfhFDkuQgeJgOejEnTQtadkqk0RXizszW2w0z86ASfTlm7
yytSmPSagYRvqzESp+gRWt88YbEntU6mP5lPkVJLEq6YirocKbz6out6b/runWXXd7k7vhnkUy5z
cGO4+TWKUqQ3w27W5FposgE6suqzJUkZDvKWct1LwMrwu/K02MnS1gnKT/OEDWtDbe3aPOhIyP7m
Wq+kmoD84Bi4KQPKcHgQtWmfYG09krT00Y3+LbkZaPjLq7YLX0y5PBDUdAEsiJIVfOXkz8h4WzQZ
+BKWAAwfCHRoOsL4mi7piNvsyd5CKxTZK1/ibDviimDRw8if7DdcH/tV1acxCNECGoyqY7AdFyQE
Ef7T2OqE8XNlNo7FUr8WWbkfJTItr/mWIb6JLkku2Ux0YUtWrVfVp1bMUSCfna0jGsZBcIaBYdjM
/VhVJ7fVDw7eYN7et957LQtkQMZ7RtgIQsizuVm7yp5jOXo38Dy8SbCTYYMFzJ6zt6BL+707EJSL
ofop9x8LFNHaIi64yA+ACToqJkraG0KBgmnat1KGO09NpL6OkbfJpHDbs5nqqiLh8KpZy1O9OvdO
GiYMMXEA9t5MU1xZ80Uu++iZ1RW0YkzkWTT74cQ7Rxt7bdRx1wQ7MjOv7eE8uCIhdHW/la9mVe2F
x8BT+/zU1suUtVfD6MDkVvbjaHz1Gv+mIeH7ILvvfTDf8SiMMmbjgk+tuKi/sz5ZevexXNTnRJgT
k8Krg8/NGYZqh/dw5xsX9Vl7p8BSBpilkvShpfROBIT6yWrZOBNuCwuzohU8BqTcGIQ16PQRC3Es
B5Vdz351jy9IvuQzGsFlzeMqrY6eREZVbwJHOuZk0yApq2Bd624mE35wWFBlb7J/Rdl1tAyfuJV0
uqubnDD09doPnOfqP6k7s+W2saxLPxEqABzgALjpC4IkSIqabcv2DcKyZczzjKfvD66/KyWKLXZm
XXVUZEVUZpYPMZ1h77W+RbFwrdrxbYCbTUfvOimLtHZSd72xFMVZ84xNNtBN1WS+bqAF4QK4Mivf
pd7YcEajJtxjDZGptTfDfKdF/bXu4/2A4EvR2b4ZDBAdQXSd+NpOLdNDiE0cq4S8s8pxXy+bb3VC
YOmr1KgnB/Jb4zroQfwp3Ou9shul+XuMm7WdoXbkDdGVbK8Oeeum9Q2EpuoWubVzJ+hjFE137LPD
iHQHiJC+ptn6mMh5OfuU99E0XIkOvR9GHXW3VIuoR73IunLjyXeB/sDDm9b050nnU5Jvk1obq5pu
XwywjTOrmq8a4K8cZXeh4I5yNqMxsSrqaItx28sD1PvE8MBNvYWJRD6ovtYLHhKABS3KOo7fUmH/
nTziO3/MWt4/X4dnlKOjrtHhcOl2cLC0bBez+4yUReLcaNGVqPO7MQtupnG+FkV4pDW7GRVnnVe6
SwlmH2powQxjpzsgxwhMXwHWukYahGxRo+Od/h6hPSgUMaTd7pC5rxJUmFp2b8IiWNWQcFdGEX6d
0uGK+MBbvalwntSuE/puralX9hSsCzOj9hHvA4mHa0pQWzZthomxwgBMHC+eRyrzfbcSKiUFexHw
0bpjpuKSFvwatrFrlVLKGEcHS9GuaUwdRO1krpW8IP8qn0pRy0XDtdWbZu004uir8Xecu+Aqwn1m
mljL5kc1aK9DI3ClJRBDByPl78PUF7xOeYW4zESCJV1qvvdqKn4T4wcgAPUDy9q4m6S4bf6cO+2N
bY5PVtJuEVti5A2HIz6tvVDb9RDOjVsMxKprXFvjQCqihdda3X1hVMdlOhr9cG0mFboz40XxHbeH
XLIic3xssLfRn7eiO1Md+y2JA6sI8XttVbAnFqWs8nv0r9tsPBiztaNZcoyJ2eGLQRJo8tjFeDOo
4bbXkcqN/vRdpzgbzyEt/Sa6G0bohUY3bDiNRuVXWHbjTyscd7ih7NrcDk505SfqNRi3bN34mU+e
ikak1sEai5EJESE3Tf6hYtqz2qF3XJ/m7692lO3XcGjLJxAdXb4DXR1Auh6Ecy/SBSDRFg1LiyO1
+hfmRcrEs5M+qWWbchbvTfNu7CvshbOwre9FmDVPBEyYzxytNNR/gPMApcRNfjQFWhHs3C1fY6ZW
5q3vx5Ppllru/MQahySzCXXn8+Rk0OKyDCEnLNeweW6CuUM+MAVDRERMrRebsAqcaJvKOOxxLDnD
kQNgPGzGUU1eGoOiiKuXY31sBgPASNp0XHqvTswpacl3fSzQ571g4B9+Yl5TwxuEQ1KBnQL733Xy
Fs2yOsTzBoV/2dGUMLCQWXXh27tFaYcoc0paY81ffn3F+VB8bWXLNbIvojNV+SY98BGb/yqSCdmH
FsL+4phmXUwbUqWVvi/oxNnXWp6Zbm7OiXafdnXH3gfeS4EmQwG0i3cIEc/U0h3ZCYVggOMc25H0
hrElkFZjip2IJndU/2ZuEOivUS4oBg6PGMa+H0R+u9ZjkhdXRjCj7+60ftGYSg1TziixUq+RjUKc
zkKHVkY+DgE+TY0NxZpbVVkrwJ9iF4uqSQ+0FtRvvVGo6aaysyg+WJNOMw7fQl/tmqkNH/G5N5pL
QbFpXKWQarBOTLsMXepoWrkJWTGQ7Q4UgcFD1/5t1YYxiBkU1RNxDhzN12zzZIHOaenR23OEAQwH
/Vhdjbnt/NTmltRZWikZSJHJF7o7tnnD95lq8+gyC9NXodds6UelkwoQ8c5v0Z+kOUCjgj7fV06O
zrwL+wlrVz3YfrOtqrTXEKDnM2QcP0QNrDi0kbFTmUp2ENMskCnAtRmOWdDl6cY3O+To3QJHIC5E
3EwF+V7uVNZtsEkrYJc7OQyknYwch5VtXUFT39BALBFCg6aBi2gVDfwoiq50cQCOx9tuHKzyyA8L
X+BU1bQ2Esq2t5YsMnm0ep1kopnO1F7teaNdrc/w51hBaRsbOC4Usc2FREwFIhna/TCa+Q/Mev3R
rwYwqbpDzivsSSmYbTmE07sqe5ILe3AIqxmS6lWJIDd2ffbvTCl4i2iz1lkFCsBRO+hKyWxh2ZMj
ZdNWSYzvlOaMYBMHPaRjVZ0w+KcorjC59ISUj6WCNBkTzRGqYooj3A85yXO0oECmaF2SrOd+RLkU
6DWhJKJTqhbQfBmyoLP55e9QFCzX1Wi141bYA8b3IaxxFBmz6CksOqL5DjUQU4FDRuHAPiO2WteO
fVw2LEGagc+eQs2ql1EI7E6EsO0AvI4pEurKqjdBOhe/oNn1z50YsWJXHQIx1lHfPEZOV740VQB0
pedIPUHF7v1uDfmRpAL9EbWasdEQ5wTEAYTqY2KKDi1Cmma7LnVM3KiC3RJJBcMTkWOBDWOJTB+N
iNN1g+/3GSaWCkkSTwd5roMWHXp4G1dpz85vI3M/B7pQZFHkwWNT7ic9w4pEwmzwzbS+BGYSumFm
dL9aKIzmjQkT/D7p0fGuEeCwt6Kh6/w0fCtCwTID2ZkmhSi/sBv0LzFTNNDf2GKNVtIu8FfcYPmI
BUT8BO5TRK4+mO1SxxvKn3ZuN5TUq7rAkeebKbJ4lUgGQBq0OcNqbGY3g+/6dVIVMGZslxZICFxd
KgS2wFg5iF+GFVjtWqlG8V0fhBlvWsMi8L2YZI++jio2s6CqGdAz0Gb+DoYSb4ooe33aOvQr2LTP
BYKQ0mkttgoAFzJ2pgXy4cZAM4xesvk5YjmT8DI6Hl9byR5zMwBhUNtSZ2FSwQFshI7P2LXxBbZW
mj6IukLbVqfpwqgHDlS5oTX7vE2Ww/JbTTEYNaKki3Td4J5jYZ7p//elmLDb50UgXeBYwxaQFhGQ
sgfitR5EUd3TsUbyg9wr/M436/zSMEjxLcRWCQEN8MXg0tVGlCzk0MfbUg/HB0pC+T2n6O4HQhiS
Au0y76PNPC/S81G1IZIBZ6kORVrTHBjzUFPcIivHcSl8gSixsp6mNQEOs7HBFoBgyWlm/dmO7OS5
5b+BOPsWnPE0q/FZO44ZGf8uLS7Flr9qi1RbXhdyTv7n//p/q+vcli/5Y1u/vLTXP8r/D4o7S7ny
g+LOCyTNl9e9zuXf/6vXaTB12rDBdZsd61Km+Z9ep+38SwcTT2oO/UZEyvyT/8NItP+FKhldDdFG
AL6o7vyntqOZ/yLxlXKM6ZBbCcH875R2GOFNeXBhNy7CaB2AowVT6KQ82OlRQLqG2nitEu7tkFNF
Xh+Cat6+uh1nyqOnVcg/w1A++hNiBkPkpLg7zRVwJGSiXqcoV0WrbtPp2Re/xBjepUZyIeBqIS29
vyhTpVpmLsxH52S0hEvSfB3vjV1bbFRs6UbV8DVSCByxssxBrVluxgStjAG0iFbHHVqt7wDWH3Mr
ui7ncD/WD1jfKOgEzbPqOJ/a5lJu4wmZkhr8cuNtw9ZMwc3XrJMOM5tlXx8dINM+5v/VpJmuKIWN
KwsOeQyvF+/WJ6gZOzNQHspER9ejlBXFnvHOiJ2jqo971EKU5s1UX4cVRh2F7tDHD+1PWPHr2vHy
G3nHgIJBoJK2uTzVV/TM0DCLOZFVw5bE6FY+lSStA28dE43SxfpBMYqvEFGYpoC20BO5DkKjXYnK
wvi1oHopPqhKh9C8+o6k9XEO8h0FeGTJqq9vPv6p5564I5Y3mC/NIrT67S+l9Ifo0uJuoojOvDKb
mk0U+QuIkMZw4VgYZDWsJzW9gXlQ1x8Pvjyqd7eJnaMqLUMSCLb8uFe3Se1sWDd+2XhpHXm59PmO
lG8fD3H6mZqqSjbd8j5LCF3COBmCenFkQNBpvEy1ryBO7JA3eVohLwRfnqQO8Ocv4wjKvagehI03
4u2lyJbDXwyB16ud+iXI7fK6SSKKYvQI1yYnLGAEcbCOJiKC5ihIaElfCpOV7xop/ATNpqbtcEMN
/vP2JxA0w6KcKLWHtSo5JhHntDor+2d7mKYtwt5aOYCtn56iMlJWPZkh34IEcX6TdvZRNRNOEtDf
o5e+TPH/OUBxXJMkyP08yQEVEn/UVpoK1vXav/Yr+l+VlV2bueV4FJ33czyX69DQKDux9ic9Xk6t
k7ddqXSeALy3HgLrtk8KxNuz/7koWJjhb+L71NELJ+ZRUet+gyLP3PrwND4ZYF7c0Y5DdzBg4xh+
cUvBGpdUhInTTNAYDDWItUYNj3j+0w2or307gRcaMFRLiVsyBPXzpLBj3qpOgGvUGJ+NjNo03glS
klVlI/ud0FGji751jqYTXviwxPLlvH65lzfChNNLGIVGgPrpm4dI3E7Re1Fiqvxwo8fhElYyhC5T
w4PFrJUP0UMbOpFXjfaYr8sy7Dyi6Aw2hEJ96SLzS9eJ4XbosCgWvNmuMWcWQsaCTl5Av2Dqg+um
N6mlBUzIXLLyNFK9p/SBIq2utOB7EOeoneNuxyJiQpcjDSFQ7d9//wMzKbeTGcoVv4vBRpm70ByA
6QQ6vt00iFqYI80nPBsvHw+0LKjv7idLt1B1/jLEyZw6aLYDQritPXLMkx1oDKWjzJIit6Daio+l
G9oNZ69vMe/B6uOhz00iUifpjQ9bWHzeb78s7Nm1VmL9IG2jSF6qxr4O5YhceSa74eORTpd7biEa
LJpFNvOqeDcSJnazTVUfC3xu3ZkdZI4yNR4DthnGbNxFfvnr4/HO3FSpq0ufTEf+5Sw7rNczsKb0
HL8TtfY4nhqbRlgHnESryJRUSUrt2kiWNIHswkWeuZ0MCoWR8w3289NdhlJAbh2joQaHRzyZI+Oj
MYTTSjfG/MJI56ZlqdP/Y1o0SUkVJ9OyiQkHvC4Sct0qgbEmP4Q1zJ5jkh3l4JdGdrAfuvY3Rqjc
bRDofHx3z16oMBaXnKVb+ukrKyu7t2qH96YWoLNM81qG7RYU24WrPPPSIH9dEoNtmHyM9/YhOl0q
W9/Pa68AvrHV5/xLBJ4aQnG6kqn2aSn7/fu48ua08kYJsfyRJx+j1KGM6xIPkiXN0/dGq+qZaBlA
d61jPskgpQ7Y7MPIYfad0gcyT8I1svpyL4dA39h6HX+zm3JD64ECsRzmPY4weSE29fzDho6uSryC
73evslOw2GFx83TkdlSQnVVlTz9K52c90tmz5lGBS9ndgfFsaIKgofn4aZ99DNCugIEiDrGl/vYx
WL6IzXpwKsQs8QOkIc/PpqNO0sCkB8/4X4L1x+OdewaCBGV2HMxJiD7fjgdGE3OiaRItMDsHvSqe
qviS4uXcJSF/YPHiqEXL/GT3FECeSf15qLygDo2t0fa5C4Zk2g7a9DVQgyt8zx9f07sTCBOgfDWi
dTLVBkQVj3TAGLEofYrQSn9b1iWRZ3n/ozFLfdzUVh57RoEAi/LzzmQrhwjkW9/oN6ksd05sjp5v
NT/6TL8OKiXj3xfjLrail49/6blvG60NKzvRnhwCTzbOUwMpNO+7CoVh/MVKx+tBVDdmHN7/d8Oc
vFQEn4YSL2Tl4QxT19gx3SCFNeGrw/9orv+v3/SZ7aN8fUEnrxO1ESeaRy4omuefEe32rFduMVV8
oYFy6SkvT/F0+vizzsHg5aD050t+tfEfLFUPjbSpvFgUON2MY9KRulcn2k1jm9eqne6VJN1Rui48
4gQfPr6l574bktwlwgPDJPv45ELxC0eo5HnFsFeom1za/TMuwPLrfzfK8iteXWJBuVcP2Zl5Ezo0
agWbKUgvHDrOLN62KjSTKsSS/KuevBuj45MzVInSq7vxui+Gb844P1AZvbNC/1GtspToQfSmH1/X
2Vl2UZIzzxFOiwnx7YXlstPHubRKz58J3FXyMdjM00POtnY/Wkx+foQAmE7FjngHTF6a8enCDziz
sabiw9SmaujP+QLf/oB4nPxRJ4vIy0rte1GlT+CW6U+ihtaC7PNYwTAuo9+tDpW4TSi9U/9df/wT
nDMfP2dlx8Dcx88gzu7tTyBYGKxzmZdeYda+B2DuJZq1B3ILLWIcUPz2JOC6ppWCnqzFgVjtwWt7
fRNGBhFcnFPBLjjJfTP5oaeB/ggaGbtFAx50dOy1KOVIpT5J9qkxuXWORr0u5hvH7INt2yuPTR02
V1owfJkWqXM+mlcjPhivhai5rrQ48YgQwEYu0BYQPbtPq3z+ShuJMx39KhdwF0oMnhhNHJLiFLTF
kU5agFUm9MFE8jhQe1/Lwrgra2sfh0V4AF880DwyaD4N2XUelO3RUKkp6yQvdW3waexTWICJOIBF
OyJ2Fl4S4lMWgU2owix7hB8JSTvUFoxVDooiDjE39Ur1KKNJ36J5kHt/FrfhSHe/QZu5CZMBKtKM
q08t/KsqqwfiaRSaKLZ9xGyYbimUSxcPvw/MDjyj0bTaIaltZSlU/M5M65l0rhuRT/tIWbjajTOs
tKI2/yDp9lBx//7KbyMlszVLX2Rj6sm37se5cDKVeKF2yGN3XgQbgNruVdrIpAU98P+68BGeWZdR
ehpLdIyOn+P0qG/Z1qjEYYX4oaOhgqcrwK6jIsVBkjv3hAe0+YVLfFfSYmG2dfRtFFXZWxGw9PaV
N+owBVUA/bmYK0KUzSnZUPiKH8H64YjKox8dgENP9omzKR3zHtbmS4nhnJ+WXwc6KWw+yV9YNWIE
cNE43WLqzp8NRRfbTltwymTCDBfuknZmprAFSl2kgUjwWKff/uaJlNvJAd/tNWUGQas8dKPS4r0M
b21RNm4NVGvlx3MMdkj/3Sv2o1EP3YW54sxUYZsqOwSLIwgFmuVRvloHjKESVkuyMasNbocU4M/Q
mi40FPvC1S4v2cmaCnphmQ+BxlFxOJmTRFOW3YD2wNOT7Dv8ty0Hjgs77GVqfzfEopcksAj95OkO
l2pF1cV1X3gJHTAMGI0b5shiIc1Sl8HYwO5HBuLeahDSfDzjnlvq5LLkqKYpbPFu0cFW7IhRLTxA
XofENl8WWbDZZHdTmN+ZhAW6edxfEAAvb/S7qzV5iZfjBDWjkyeX2LU9q63G1cJGcid/fqzMbIPd
glw0f7gw2LlbSyOBevDS7XhX3eim1C8A+5Zeaso7hVhBtDULEklelVZxpRjWo6jkIw3S73//xtK9
gAghNYsN0clbY8JPLgjoKT1gKlR6N6UOQSQtYFmWFaTbCU0cWPunjwc9TU1YqqUUKZdsK3Ialiir
tx9F0jdZY7Kw4Qhwkr2hNEeNrFTmcfNZJCPhigHEWXvMniPZ7igvYahNrjR6ne6CNXATy6kggKGH
C4aJ5KEa1zQtSWFuFJqNQQ3WzyipBSrNJlDQqOS44qCH149WYpJz1H4jclqsy1n7LJIOh6bm3MxW
onjAz0KEVOGPUqAPpGoMfSqxr6jTLMZiwuBjggY3dYMAC9wsQeaJo6z7qHr8+Pboy7x08uYtB3ma
SpzqwN6czFsmkqoSngOxS022uKkUY6UvB7ASMRVhjubBoFe/LX31MC27g1ABDptOOA2wJD2qcMzB
PTcbi9RHcy7wmVmFwc2oDPSYxjdpxxm5ppGzxZN1qVJ2ZmHCXqjbtqAMgeHw5MFiw4rCBG+xR7c5
cMfFItXls7YmDiw4YmyRq66yLyn1zxwaNfos9IRABWFhU0/OYinCYGQPZuHVg9Ei+hgtV0+pQJAD
7lACKdUtcunMdUzF35YpSBIE40wl4KlWji8+o0cBctt+6QgwozM/38elNA4glquNWuB2+vjpnlmV
lk2CAKdEcwV1w8knVzZtUFnk9HoqysG6jT8JYsJXUVHUbqUGEHSdip+JFwu7OMLZrsp2IB+0C+vS
+wlH0whlUx1uGq2q0xkVXyEuf3vIPYVk43RSbzCRoHWd8ABqCK+c4xCxhbWbS8fM9+cHwU5CtQyK
nAbOiiUT7/WCaNaE+/p9VHhpB+8dJp9XhuSiToBr1OC59sNH3tLVSDJv2l645ndr8cnQJ0cXgn21
MFNTlsh22kEo3U/oOnE2XnjCF4YRJw/Y7nHvoTflI3D66zztKK42nl5cqje9W/CXq9EMynDLIxRw
tt7cSGKxZCdibuQwGvXel1VxlaIA2Vx4XZdf+2YyWoYBF7C0zHV2gCcbPxDVHZKSuKBPAeepNR5D
adwgA3ruHeeuC5CL0dS6qupqp3f2PxqcBV/HH8S+c/F9vH5ZyrRvOQwEDF4qh7wT950f/0IV2IHK
RNlf7RHipXgpPuVTsb9w4e92j8uFvxr75MJjtLthGDA2/KCF6b+p5dKp5dA3SXiR/afKiL+OtvIJ
W9oRU/SFLc+7qXQZ3tAs+pZUWOl6vL30ILeAhyVO7vX2c0jsXZ0FV0iu9TTewWy7MNhyLe8e8qvB
TmoisxLAbRygwWZokOFLrWTfAdvUqVqn/+VQJ6+tr9I85GiYew3C7mLIFsQQ4JUHnaL8x0/w/EWZ
WNvZ+xuw7N7eQWF0Jdo7PpCutYxNKVGk0SpadJDzhH4d58c/GG9pBfNFAsk8LQlmdCRNetrAspy6
20akxqzqPi238OtwEo8ivfCGnr2+V+OdvCHWkPSdnvHQsEHcWdpw3dQV/pgWjEO7+yeXRntBmOyI
3/VR4I3oWhr7uaeh3lshkLxxkNDW+AMXkujfrWstbz59BYrXKofc0+dGNHTuwyzkuibEzlJmm6iW
N53Tbki/28cpegRFfP74At+vynTuqQfKPy10MAgnXwCiWGis/vLwusgtJl1B1R0+t1W20YJyrxjZ
ESonRIEUyE5rPaZ9feFwtUxlJ5/gmx9w8l10RmkM6sj3XkXIboCqGXQoUnt4+PhCz6wavDKc4ChZ
0zz4c85/dR5NKznLaOTmNpoWHtibg7xOukuvJoKr95dDkRD+I+48Q/sjw3o9czftzLSdsIeVuvI9
ilT/wYgzuWVHgE48JxVVDe+nchw2kyDjr0Rd2FPyWyd6BEthRAeqVL/tooSPa+u9Z9lxvW876mtp
VT4mKgG0FgjqSW+uqkJcx6N+P+UL2TySI4bXsN8OEUSAsK8I6ujR9rLHV1xfLz8vZvzjVASO11Lu
3gZ1blz5+PoXyQuWedkmRU6sMu85zXKnXpUiiTzSXe3fRa8GuzoNzWPRR7s+V+76TmRXCSNBipkd
rDPqQesE/K5eXPkDboe+IW9tzpUNDoBk19ea7pGCkG+SbP5VtolxU/nGV3CTAyaH0qsgVaBFRBZv
G8pnQSbDkYf0nZSV8REWoHBJT0R3LErsZUGNE2bCYy/LIl/pZlrtYW51GE7A3BPEeNXN464osWth
HOe4knYIK2PD9rrc8m8Nonk9VHKgi5D2uwv/IZBaiynYjFaRr34rm+7ToPiE3ef6reWTOKGVEzHd
kw51oCkxl9Dw/BYyrgtKozmCY24p+CnT9ZSoA6GWs4+OE2t8Dt3qQLPcdklwVA7AvoBqLcXDIUyS
F4Xo1IPUp/JGrdl6dq2/mjq8XIhNTYi1eny0zQAQVGbssQ+YG0O26n7Aj6Upgt4PkeX7yND6TS60
RzEFP/xswDY0PEYaLpVIg4gDFRgPpJ38zI20vOnn+plj9sxlO2tB/ZyQs7n1AH7FmwGG/oC2YGMg
CGMNhBS3CH12jiYwIsbaDjaY6+AWdiX0x01AAsmatrHYAXu8pfLOsxv8PvSisbVWmDnNr1Np0NXA
K9BdIc6B/WULf5vG7ZzjPyuGTVbjda6j5rOGyAWbfNUT1pDpHtRjSRCKURyMrhl3xIcQ5hlXwHeC
4mthN+k2EAQND/Yw3Ntt73M6FN1eafzrUk7q06AEJoDLILmr/VIoGPNigMAOkQuT4R+lrRhr3zCG
72YObivnxjebRYQvtn0uVdjWo6ZcSxBvNeXj2iT02Z9WDuYG3Qowy4i5ue/yTvesuU+YnME9p70J
9l6pQEvPZXmV0arYK+q4wW0Ye4TuwQjSiy+Wig0KNfAPs5PF3o/NB87RyRd6m6qOMnyhi/ey/RGK
EraSTg0bBEMzvJhhqBur1BjQ7zp6NdhrZVJAnsSko8InsChYrAh5clt/3JSkyGbCaRcGmzyMuvkN
x452Valw87syxW9hWfMtosAaO64CkYVnMouOE3LVdKSUdZzYVsXkp25OZruXgoZjSlGG4agHwY9W
hcPlt6yvGQJsNOJ1MN+2JfIyL7An5IUce26gmvjMGTXMxFKbmsAllVXfqnNB2RPC0+yWeoNEKQgq
3VOsbiAqqx4taJhxUd4qSt5fk1rUL+GBIyDsmBSijPjXxwg26d5IC1KFYApGP8fCv7VIAgLGBYye
iIUI342v3is97dXVUDCTTZnMQXUOpAc1NyIMBpwI+S+zU0acQCGQSsywMy7RyKQm6ae+3GuNGTRe
kdTDjZmbD4nI3KblBO1QhblK0JivstI3gMyPQEMghnfxHVLF+0EzgDpiJ6vjX/VUImt3lCszBUsY
qLAQBtxXxPJaWF7X5GaRAVZrT8qM64t3L1hjy6KSnKaHCZmNNzfFlS3T+1nFqGXjlNvMjYKFU4u/
okdocKTKdpuo2pNlsmLgCSkJyBZ3dsMxZOw7zSMX646a3a/M5r3AMzSs+yHYa6ExuCw5ZLvytxHB
/2Yg7KpI2dqqv/LL6DMZDcjPn3qoLCse31Mjs6dQ5Uze2wqHZLV8GJz2MbHFtZLhTE7a4mhH1mZQ
DERP1UPfGs+GhR5okMPGnyea0tEOD9NWm5x7pSWzzv/idIsDRaqbtMi3tt1dAzI6wOw1V5qDxF6j
FrWeKgqpsg6PPsB6AgVe4p4b6HwhixriufMZBAVYDbkvjPC3HwdenMFKIKs5NLvNaHcvapp/7gdj
HQ4aiTyJvhRL2cUThKvG4hHfzBWrv6txKIUY4VE8vxEBCVak4Gh++NSX8loklu7yYlaQSfI7Xcw7
RzIXjEGaPygaX3oyZ19EP4H2tz3NLG7pFSPfb01aUcrPsCfGMZHBjaER4xNp3xSjwbM8FnvmmVVn
29/5pr4nPYEfFvy/UcufHQp+kF6v1Lq2cfw+4CvZKviwf0A3w70nr1Hxk3bV8zoOtbKbUuPQ+qa2
E/yNUfjFHXYAEp8MEwuYWrsJwOWIDQlG8DZeG5NsXcOePaNqHnCJvQCXIFWP3n1LtNYQyNELZR81
Xycsi9G9mRl5Xdz7hUX0IhpJuQ2iZD5Qwfz98TbsXBlkEbYLxMyWzcbvpGZFkKrVKROVslivsSLB
Ox/Q+dnf9OF20tVb1LhfiFzBtRhdOlOfOVjSc6fcq5pIZehavT0WVfnYK7xGhdc0i9/U3qUtLmfl
sUiHG8eXd6JU9j5wRRQHvOfyRYvMw1Rb961mXc3ND3A86/aSIuD95heVLkDJpSi0HC9Ojmrko+G9
sxf7l0+2i96t5iwHiWtuP77r7zelQCJomgEtR63L4eLtpSeJ7jt42HNe/JZ0C32lgN4Z54ceh5Ta
h+uiulQQfX9hKuoZA2AwpS60Iss/f7XdNtSwQhtM9WQw5d4GhMNm+3oG5fPxhZ05Cv67qG7QgRTi
tAIKtVHNaZ0WXt90h8AxvSxUUEMCQK30C6fcc2/ucjBj86MtbSDrpIpmFHKIW4uxLOLPCOfZyumH
nn8xmnIGeIQ5MRTGeqK0XNqX+p7LH/3ujPTX0KdCzCKr/XzBsXlTOl0FEf0DJ12W/nI/2MlqnlkQ
u9A69Ib994/ar6/59JtplFGpsyEsPOE7nwCI4wwswTTmN/rYHj5+lOfeGEoINl8oxydE+W/fmHE2
yQzLKTspOUdNod1zRIEt2t1+PMyZWcA0NXBGqCJ5jqctmEAvNDnT3vc6yMfSeQJ4TctJ7Mjr2SSK
deFIf+6lsfFBLDYeqs4cPt9elSo7Sy/Tlu9giVhU+wM+cGVXY7CaayJ2kTJkK38SnwP4P9K6pAM9
c08ZlM61DSmGX3FSKSEaPumBZfL45oyOQDsl29iSkVt3uIw/vq/vpxgV79FSr9MXuoxz8nVMZUN+
GkhBL+xn86oED7HNMr2n+TBE4GYRcc3NjG91buWFttGZk/2rkTX1pOxcKkQKqxYXaTX2fukegrP2
Pr64M9PMUgPiMTrM01iz3j5FQPVVOkd8f+bUAivf2eJGcJyAOnlhoDNvJ+IilDWk55HUfmryyaRT
h1g6C8+GTapXD/WU/AJQtqma4Mpq5IWv+9zr4XDCgKjKggxE6+1lERY11gm7a4+WGak3clsX+ioY
L929Mw9oOR/qaMgN0J32yVpQR+k86RCqPSQJ3+tFmmga9x8/oLND0BKgWI87i4rW2ysZU7zWpcoQ
YzRdE3haYZe1P/13YywvyaslLdBHwvYcJiiwQKRtLaHKl5oOZx4IeSRMgIA0UDb/aZC+GgLVCwZW
dikezvsvpOb86ktjFxLNeGEtOz/O4gfkoIpm+OR29aOdjapknNyav/RZ/NyLHCzmoGw+vmWXxjm5
ZZZBcINJ/oWHVEfBeduvB9v+BOD+goHv/OP/63qWz+rVfVOGSaDB43qw+N2rlrhXIA9cuGdnx4CQ
9cdPBQnv5J51k6yl4y/rkwUZ39d3FZnPH9+u80PQmaSAaDHZnNRiS5vwMWQJFIBb5RC3+bHvjd3H
Q5yZySg1IurARmhyLSeTpdo7qBMdyr3FnAIT766nLHyuGtKSnEvt/LNXQ5qFwbZWgNNb/vmrh4JP
PJU8/twb2Z/AWOeS+r+tVUESgzoGLzYP37YWE+2bMZwicXoivTx0SDcO4Rur3u63APldNbYvFKrP
Xc+y+cNSZ2HjsE4WUzm0qekUKmO16v3cPADr/vTxwzn3uQAtZNrHv0uH+uThFFpdyMDseThTdlxO
lYWfUGKMLmhfzg2DBAXysaVrPJ2TYVIEJHbgs8gIKwbGM1Ki5NRDyvbHV6Of2bWyXFpIXuieAKQ7
+SoBh8zkTPACUIS+hQsDX3ULnG5VlhXQW3OrxCjQHAsorbk3Kedoge4NzbdEwmWVxGVVuZv8zCB2
Oua8Miqs+7rjJQXZ0ll9yAfyAop5o0CfrUW30sQNoJgLC+SZ5fjNFZys+03YoARwRO6lraC6/Nwa
ukfm6LVu1BtDr72Pb9jZ0SArCgyVPJ/TM1PgdGpklbzMEfGQ6nyrTKDUQohOxW9gEheezrmXgJ3G
fwY7mZozADIawBemzJBarZ2tQlLqLPn0Ty5J0IhkY4iK8mSHkYdJ29gjN3A0gen7hHCoUNfQvZfs
7aV1Yf48f01/jXbyhfY9NeeyYDTiLreWmDxT+RLqF7ab5wdBx6Ev6jhszm+nHL+3qjQrkbHYyrRR
8nuozuukri5cyrl5mh37f0ZZ3pVXk2faz2pjSZ22XLzk21zNAMxsSr2a8V9ezskrXiKOBl3DQL2A
HZz9TPVvJqSvf/AaoFQSJDSpFP9PDgesdWTzQDZmH9B4yvBbSIK9FGtNuctVKufCoevsvftrtFMv
DdqFqGsGRguMBmSR87+ZO6/luLFkXT8ROuDN5QHKsVi0EklRNwjKwXuPp98f1D2nWSCmcLrPzY4x
MRMdUtZayOUyf7MZ4YMOJl4pzT8Gn3L+WNNpCkyEvuI8GfRCzBVRH0gGUca1DIss01iZu8V8exdi
lglV45liK/RkgiFvqCqbWbPBWunf5BuEXS6fHG5g/M/zjX5O4NLdSHmn3mjoCKE6tM1FXsVrJMjF
j8MBZ3L04Okyf+Z76mCkusEpWtNy69GTHdCJqmWUpJKV0/RjJGprmPFxOaDf+6EElcq5JYYBV51U
03eKUlxVFR2SorkLeXhfzu+PJx2hoIsBGJocCOaYlVbOfamB8jZpuO3MYngG/rD3Jf9WQLsxUU60
a9OwXgn6MTEISo1NF0WAumBlzj9ZhESanqQjt4Vo3IrGi5XFt0nVraTfx0OJKBrnkU6hcqJbnkfB
qAnMdsL3mgTLoJTQAEy2kfiC4TJVBX3lmy2OiWczFVEYwR+Q6wWkMs0rWE8oQ20kiCaxQL+w67eX
v9dCGIlyGgsWQC6gxNmg6ELGkR8OCRct2eHGfWLkdtGkKxvR9Necl+2ot9M7U3FxBMU1fzKIIwjf
IDKTvVeJkY5MuVh/NvExWkOJLw0HPplhGYDtddD259/IS9s4qC10LJJM/aRqCGF22j3kln98AZ7g
9QpcCN7x4FNme4Q0RrESG0oCgjQqHVMDIxkI2sp5tJBv2GciYAOsFTz4HCZZm2Gb95g77zGu3CLk
e0pE69QOxVZGgyVV02+XM2Et3GxMPK077ADFZF90w46WxJ0py4jHeY6FanmZVa//IhyKI+j3UKwG
JHL+pVI/E+VWbwmXlw4KO3sXNXs/Vew4MNFgrFYW78K+BOSFHVCHGQEsZZYY2Cah2yomyb4b0X2V
vDcNwyXgfY6h3QbDcEBB/yBgi3N5kAsb71lU+XyQDQ5F45ClyR40gpMHCD22/Xaogn2U6H8u5H+k
H7X/L4rf7zWn/h9FppZVyP8XSofLfMmL6lJccZIzeSn+wJ/yUvofQJCnFhx7+nttKfkPDcASSnRc
1HnkAjv9v9pSmvQH1zZqkryxlUkdnC/6H91wC9kp9rYJrUDlirfePxGXOl+N7MYT35q+EecNh8CH
57yohn1cJLpmR9oAratLMahpXpoYqFJb1lD8q/27ebn/cy9+T+if5u3dFv1XRJqBAMPQ41G12UkQ
ZF7WheD5wefLT6oUvSEPDfQh/Fy5zSfZah7MvJn8QJQXq9G+i0r5GAb5tyGZZN0EZVc22k8cSU4R
Vp3oHn3JlCHeVq3ubdVqrf7A55n9WCzIIZ9ybiE8wEecyys1g+fqouuCifVwb1GSuLcrvYhu0R/w
Ef3VpHSnq354AKshfy7VaHyIMEkpfXiE4Tg+sSZ1O/bS0kY2MnDUlra80luCjZREdRsr/qsWpDjO
KO7gVEqhfDUb66FUceLQx8xWGl8+juadhy7ctoiUHQKi6BVDP9m2jdfSoceNTzOSYZO5wQGkYdhu
XW/41sv1bd+qhi0k8AMR5C03ipQKDtoINh4t/aNc5irgCKXYj1YV2qUMZaLLQ2MjNnrpYIvyNQGL
jdEOVrAIuEoxRkiVufG1UHooIIY+eK43AewmhECaK4dmNDHkQWTSiRtxawn1rYGDxM5NCr9FJ3ZQ
fmLNgowrIpW7xkN9r5bRmAIgshVNoXBMI/hUmWW885P0xa+RFeXu9WVU809ahd6fx3W16uPoGMH9
2oeNCO+0GMcT3RHrKuzcZ2R8EGVHqcsueiYIFZ5yw1En7DFCyvGTR8Daa4Wj1RZP3pCIj2Obc8UZ
23SLKolwE2Ha+M1C635PW2jP97MORZY1d55YIL7dptpNACos8cMfXSAk97HlBictFRvIC5YCCosu
Bb58frQP82DfDh1KI3UhUmCxXBPageWqaCwDCaIoj7SqnMrbzKUfXmB4VIcQbiDF0llskSocRPUp
iDjth8i6skb5LbVKPCyx+nVQ3u2dUU4BicbKvTYG2EUB79qkVdnYgV9mt5qA5hC6R8U2y/OR/6XV
Gx/mw008tL2Tmu6vUPe9H16vvSHyGjttG0P5CRAKOeR6kj2MboL4gTe9D3UyNER8cYPgJtrEeKts
yhbrFWqo36lfB2+yKTzD3lXuFG5bp9GXYB3kgnLtc+AZYxZ/KfQKYOVQ9o4vGriXeppbbXLFU2/K
BqAYBXKIGLD4Oic18vQIfOwW5dv8awFY4RBKKJinpofccWJEV0KQp0CxpGirlgGW8bl+54eS8rnG
VpTJ0ZKrpMS9MC+y8NZ163wXoeb5zQjGeCsUiBEjp13uVGTs4PPWW0PjaRpiH3xg7/OeCrF/xBw7
ZIF68a6ErRFn7iHwgUjkOmjJUsKBxi3zeOt5/qHE/WVrFp37GGMzeqs1ubaXUzW7FURrfEVGt3tt
Rld9iAep3HalnyAb1/ouzpvIiBtYFKVVc13qSEDintXdqNYAHM9F0g9PPXdfN6ge2YrQfINmdIfs
ZwrhttyKtZ/ZrjzcBJ3xpA4odCqVerLSDo0murVbLRLHCtxgXT+0ias4ipDvlJKOnKh3pt11RlHY
uM1U2ypQ8TdADvhHi7w4ZDZVf3Xd6hmXyOAAvTHY0Oi2bMQvwAV7nZs9q2nzNspJfitFpnowSv0l
VOTwqfD06qFCaP0WGVzvhi0IIHNbSdsItP22kjT5LsWYETL5IN+bY29+HQSkNAJy9SEv8vyEZxnG
kWHUOkbmF0joasNWDiLsIINUchCWfwu7BIBYmNW/kPOlMjkY3p2m5qKtYg4IbqPOvhS5/3VIANYl
Tf04SXLtKR6q14nWGnYjiHe1130WZPWl18RnLWoS3enc3LuJ4sI/RGoJPFgOW+mxUsT+iESfdKWZ
KNDHbJA/pT41rnGKdw9Ql5oOyrpUGjYWYxbSsqEnoXtckIltg71w7bvDxpDK+KAYOeu6SsDI2agl
HER44ftispC2C5SgNQB/RX6XFxqS2VjKUFUt8ubVqEsJ4Wu3UUe78LFIdCBpiZ+zIeuZWVjmat4k
h7GWla0ouUZ4Mjxpj4Eu2mJB/EOuB2oUhZldq3mXHXosQLFON1zjm4Y35U4RAncDfcZHnB3P+G1S
K2hHaqXkpEj5bNzM025MJcwfMKCL7tQ4Hg50I4Urz6VkijKq/H0MggKAJV6QnyujkRwskFtpkvzp
bt2i94/1WKUPAE+lLWl9hXQWeFGkjxVb1JBvEcRs3GDLK+88HfnfLYx5bYPPuAD5S7PusxKpWmYs
PiJYtkmhc9sJPrC2YmUm1kdyeBNhCPWryNQWiKneWTsJs/SRVbMTG2HEJyDsOuScBggQWdT4OUoB
sXVqXP8XlEzrOSsraytwxr/VLeRWuVGxtSyEsbmmOxrltzk3Zzx7oSkamYSKBUbWyV0euuo3AUFo
21U6ANBq+0kuUvfoD0Zz7UEd3uYBL/Pcan76qDLfVj1W1rrRSTu8XI+YDEVbTFLr+4pSwq7Skpey
zP4U6aa4bEFhHoJURFwlzjcpwnM3sYjA9pC2OtvE0AFtjS3xIRPkeouhIYg1vEhrpBpQMrf5/68a
RuOxJo4OosWI3Bd3fjUGt1GHcHQbuSeTE+iGmwGGvD1YYDtuOSQb3o+buIy7T7mBup5QB120Mdux
unWt6LFO1N5hQbgnTBaUF4V7h4PJV3qnmYV6GBrtkLRR6Tshmn7+thZE/4CMvnkqYgW4tirhj2X0
eIlwYlwLlV8eJDUvD5kc/goqU8EBUc+ucXexnoOKJGXLFvrO31TNUJRHMczb/jEQS/xRQXHWR5Pe
1mGo+8ZzXAXGVYyX6m4cUecfK1hRaiHQadZ/yXGpSrafjdYuTjDw0jDQtWMJa8Na9G5KLBNszB3x
iNfbdick4YB0ccOplmsqR5Ku3QI4LnDyFfIvY9C7B1SLs0Oldu6137vlyWv78MUTgnFXTXYpEcff
ddniC20XVtNTcCrDI+2i/JsaB+41xmrVT6F3XawZEsp4cpJ1Nx3M4r2CX/WjqncPNS55mzT1PnXI
+Vy1sondFaXoPa2O1sncBP5vh/sbrj31wWT72TZeTc8mzMLrDAj6ndkhkWrWinrCmag6ptZQ70fN
QKgNGXjcoB0Q99FPTYXQqaGBcTAw6QBCGuB1hTGEV8eWk5YDC1Aasg1qf4MDzDk9tGEg3Up9/BK1
WnDyVfdxTEvjc5doFai1OD2qrfwjzbrsWKEbqiPT+Jy3bf3gteMh9gmbifgHePUmG0vcdNsOHJ8Y
cX33wwdDaNVtkLfNQ2M2FQfbaJq3nKThM2Si6LZS6OwWYVFc1zTFQrHzTqkV6j9d9AVuqr6Un/G3
t15MBMe4KQyWgzK32eOsnOr3vpx2950y4AOEQ5C/wRERPnXWYf8CDSC/1iwqPlkQfkGenssjNuYb
BYtw0Ov4iUiDN7G145C9O7t3peSzWgnYC0iQdPsiBKvaaEdZGIJPESDVIsbJD9LvtsbZ5aQow5ew
on9T61Z8FUpNu8tKPXMssd1pufGJnQ5zOiOwtprBSdZia5yXzbjhlfcjavS3xK0/D1n+MPIWu4kj
83uuK2+ocPuf8frD09iTb6hefc65ZOP05n+JEW/VHX7ZJsBWdIMfX+BYQsxtMiH5EPX3dlHRdldh
4BaOJuU5FtVac8AtAFUG3BE2WSjjs130+d2YjJ/KDB9tfMAg3le9DgsWEftAvedL4pgylDd5DPo4
l+UJ080JqjZ5TrvS/SHoWDvnVT86LddNlLEJO0D81kQvdAoOMDuscVDxFHgc+Avmn3U47KdId4W9
pkc7DxMdioztlVhVyU2sYT7k5RnuEuDabKVKVC6jpnyPXzkS+Cr0865u0Xkba3DNRrcL887cxV6i
PXZ9/kMByAGAq0bJQzGcWgzR2dYsfMp15djGtXgL0Kez02RUtiiZfzVyoTr0ZdDfqUlwDLu43nmh
OV6nOcAlOxUAQA8xEF6AofyUUnMiUKfeYGDhkLFHZrq6MVRBPeWlktwjJ5PY0mR2EYZxfax6ozF3
CEhlL3UliFBQxlPU9+YPq87wmk6/icXYbZSCB46tGAmGOLLYfvOi6e5rKPEnufaazI5NmUTttfKQ
5qXZXA1NpmKRJzebIa5BP9cqzdZU85pDU1gHqwGYDAFJQaMXdoSdhF1O6vHEHN36lxfhBY/6Itsx
Nt6BM2JJbmOwM2zKSnwtql+d10NbSkzsW/Kgf+2gC931vmx9xyRgpC+cdU7GDQlZ8li0Ubzpd32U
JftAUx+rZAI458pDGVnf0lL8FGPHeMRaRreDkWdkPRifAj+sD5OU0hegOwiO8iTvE/2ptkw8BbTg
axIXA66S7HSGBWPID91+T5m12SaJauL7CSuFxpEUZScrka5MhAUhsBjpBlrHj6oZk0+Rh/1mlWri
XvWiu5jFt+FkGfHo0aKrLkGnpwz4ZUVjHflNr/rwjBzesEulDCunVH4sjX7f6YCX7KQfHrXMSHZm
aFSvmQzyXDE9fd+4dBDEesBaJ5yemr3G0Cy0f8qR9xK/r92J3TRNJgs2h4qwkYM6YeExgG3phcc8
iZIdCbTVfSSSrJ4rsNifOui0u4p3uGO4j9YQRTddCisotryBaoD+lBnxQfXQ8R9cfTwFIy/XUbRQ
bmZfHFtB/YQzkPDMnRv7I0UfrpI0cb8bPe913cQeAs7hZswjfFqi5mhEJQr8GYYihpUpm4z3+UbQ
uvxIJTzHx1TJxacqwCbcjUXhZqS+cVW3UrXDEUWzY96yP0f8er+PShnuyrAY/myj/KMS4nLd718U
EP9bLfJ/YQlxUgX67yXE/9NUdfkWB2/vi4jTH/mziMhr44/f4kKUCanY8WD7j0Q90No/IMVym6R8
DeZ1ahj9JVEv8GfAaWu0rMDpAXCZpGX+qiMKqvIH3W6WFKx+SULh7B+p1J8XvlFJQ9oFvO2klzsx
Puf8+RFjzcjQWvkUgcUOxK0XHDGTGp1Mui0LZGXWSOvnJe8/4+GSSqUAHU4DfsF5yTvH9l7jeS+d
8KJAjf2rnHwvpXDvszG++woLBcvzVs9fgSzamROIeRJhPA+Eww0iUq0nn1LArkWQO6aJfEW++cdR
JuAWAFSdfxniVKc9Qx9QfAQ3rJ68vu0+14PLhgI2ZRNhT7MCSDvvkf0eEKEM2IQ0rvj2s1BGX4ap
x/X5VHSyCTkmHje96rsrMkML3wedNnkyEqDxp8+xaG0m57TquK+mWFNtlFb73HgdJjg5guU416gr
X+l3Z+/vzt+fo9KQl8eMARwvwNTzCWxNTygQl1BPuio2siMkRvLEvRU+Xh/0XsBsKpx5gVa2uK10
rXiMIq98ayjoRPj0WZW29Tr8T2xBRWTPaY3ceONNmns7ScN3weYBEn7OaJM5gSKGv/yi7LCHSuX2
1QsMubnn1YWfOl6GGq82/uHK8Gak8T+HR0sJEUvTmJxGZ1kIukLE+KlRT0og8gaTilvsGb2Nj7PU
QcSCs3eFO/xlvuZuPUI3Eiq7KE1lpbs6w9b//hV4YLABiXgc0Cue1sq7LNVzLIaoVKonWRGkjdxT
jrFqvDAnn68h5LVfbLW8xhgJs5mSotrlNbI0CRPmAxQOEBCZ/zoPr2bYEtTKqOENlmeQgPPhIaWA
U1bjVq3r+BSE6gZqZDEpPeO9UCp3GifkCmti4VdAljCRPkNUZoJCzn5FzXUtwcZHO+FDWnzRm9Q9
QLJ4bdswOgSyDM88FqObZhibPd5I+VZyA+lAAVu4ujwdH9Yxh8DUCYK4Ickoasnns5ErGOl1ZgbP
LuKlOVhG/2nUOndlY/r4zQkDS2TCkSMCQ9nnPAz8Juxq5Ea4hkJpuOOxN/IfViSMtqKLjh9Sc+kk
ExOeMrjxVjrTSyNE95NThW2EhtdspvtMijqor8K1KR1LKOSdvoLLnDaFs00DSC6aWtoEiwGGY029
qnf5nMUGYmCVZV3XrSI50M8+qUK5C0o53IQ4Uh08M15T6/+wL85Czr4afY4yqZAVuzbu4uJVkp/M
6Kla05j4cGbNgsy+WRf5XttmunXtifh6vGnSVRc/XM6+hXFwD4F6gtw5kzeHfImKXkWCGvgnQRix
SZoI643Tew+tsiZytJAFZ5FmH6mrwlSSR98/NZK7yzSEBYL+5fJgFvJgulQBNOcKIwO7Oc8D1NMn
mddwkmhqfKTiiisTb69t6unXuIYMN5UfrBEClkbFMYzmCMYyEE9mo2rjoakLtLdOnVfui6F7LXXj
/vKo1kLMUq0tvaHIMOc7lUNJxdlANyDX1u5h0xqcLSHQ0wbqQRhQTHI051MnjW5T5m7jn2T5wfXa
oynsBw7amjRIrWuz+FSbyubyuJZSb8L4wCUDOvcBFYOyTiHHFClPVEtED/tA70HoHgI09C7HWZy/
v+PMU1zKrdBotc4/wUreqx29UJ9+w0qQCe35Yf648aGMRqOfyuP5/IlYmgVaSxDpTk+3yOch0HjX
hsMegDBCeivRFr/Wu2izRE+iiPZdNvj4IIL3aZKjVIo/EhrwmaVs3FCykdzAfNHYXp7JGTCdiwNo
rOle+59Rzm5nk6CiEGH2eyr9R7Go96iVbLzimGMMLstf2mLYRB7kdKnEG7pxkujaj3/Sb0PiwAmE
r115kwTfO/znRjxiva5Fd2AbUlhC23hfKdq+z2pct7FcEQ5eOfyLne79b5/hdWvRwCYzxv8l73z6
D+6BKdz0gmJrydvlaVraht5Hmp13nVbrDX1B/+Q3D6WY3xaj/8MrX7yA0r/QrEGVfnObPqSegTAf
yHcgKHPZ0ZZSUmeMin+i9muP5qHKflnVV2mklDQ0r0prfgbXizrhF4HGsIZyA3KFqe2X4A1GY9Ok
sEse9BD7dsO1TWPnrQp4LRxj4Ov+/oGzmXdDpIZL02Lnz+h1iFz9bhvg7PjT0Ie4PPVLax1/g98W
E/BA5idAIPa6hJ2yf4qRp980EHnQ4VSTq8tRlnau91Fmy2BodZ/KbM8yCN6qprzphK/1oB4R7F1Z
54vDmeDyXAu5qs9vyihXaRHPVmqw4mc/zzatPK5EWPo2IPP+isDz/3zfCsRw7OiI+KdaQNsH+SKz
pCX8dHm+loNMvjETsx3S0XmQJquHsQxGNCogJw/KIRMLR1DylQfxYpTJmMbgucp9cDaUDHyBktcu
WzCpL7TP+fiVWtm/GMmkwcC7QZfBdZ2PRNYzUQ8AYJzC9AYJclqk+5AG1OUgH58mbLMTsfQ/UWbz
pSgjIyz84NRjOGAnkGdogHn+1ehO9vWhfKMr+ZccEEXlaa8aHt9bTyn7lV+xtIu9/xGzJO812gCq
zFDHvhLsIlatzdAHCj38XrNNwUPqtFsrnyzGNETextQULKCX59PrBoNYRLR9T1fUZ/Hdhrox4mMl
3w2Pl6d4cQW/CySfB9J6vSlbmk2npsXPT3nTqNhwSI3Iv/z/BZpd4cPp1QJrFGdr61Pd5hCGGkdT
jibWy5cDLWa/ATj29yuSR9v5iDjbLKWjxHFKhScvNLbl8CQgN3M5yOK0mWiSw4DjA821yRu5UFBU
CYNTKP8ykBaLwlvLjDdq7TuXA0mLOx869bxZeZ9TFj0fTt+keEhWQTBVye1iqGHYgDS+Sb9FPoWJ
9ICiUGiPFn7uu8oCnrXy2RZm06TepUmTwLZBleI8PFiyMDD6aaDWU608oaK9upUsvcjPYsxSQy7F
Gi8GYuiqsOcWbBz1IdjmO1pwhwErSCH+IZhr9o0L84pMItIi0P1N6gGzrQVRBQTENC84mW73EBba
Bqz1GqljcfK4BhNmEv6fnyno1NR4RiTByW20HU9jQYm2IERWUmRxJO+izPaKRhfCGoIc7W43thuD
Xhf1s8tZuBRiEmWAq8Z/OLvOsyArWr+neROcRvOmScud1+orERYWFA9V6t6oV07CyrMcsFo/9nBN
D06l+BzIN12fPfryjSKuOb8sfRK2BsQEYBSj4DObrEBxKz8uwAbQmVeTR6F7qunbXZ6thUcJfYO/
Y8zWTFbRMghjNTip/oimTKQUDi1QVAqD/JjkxktoVdGDaBYPXYhzyOXYa+ObzWM9ioXQANg6Vea9
1T6H2mtt/boc4rdz7uyefTa+WTaMZiD1faUHJ+EatbW9dkAjC+yS64W28jMZCty59yooM55eRrI2
uUuJ8n5ypwl4V+ICNgbypFMCjI9ie0i3hfYSJKiRrznQLcaZZIckoO7Kb5/k93H0VBJ8ZTQ4Rgar
Q5AveNRLebCrMlKcoFfNf5H/dPo58TmxoDDPhmVEqpAUMtuR4cd25eUbHZWtIt0E2Ahc/nwLVwsq
3jjXApGfSjWz87FX1aIpDXbbUvJt7qFAzhwd1wL1N/JwRVZh6fg6izZbb9LgujhfEG0sN8ZLIpR2
GT9Io03DBC+eJlSAdT11sO4tY+uBehuGvwzC/6s71+JqpCskKly7sRubrca0zyNXMthZeo9Xtkwz
wGkGgKSl2KqbUrLwoi+UcYNOSrfPsNR9vDzdiwvyXfjZgsQfRUL+iwkQLPw2A8N2hafV4uXvW8B8
SeJdO/Ur4TxAkT1fFRizmIIIPJxtrUaa667Ayibob8LkS8ChYJUvxpOUXXGX2NAfWnkKLFR8ULPC
TgtK0qSiMEvdBliu1PpNcHoewMD4AQgQRNmy6NrolR0Y0n/+ujkLNy3cdxtAFoZeEpeEE/sY2MlD
XP4cw+d//tHeD2l25fcQMjXknhh5e8yyt6B5GLSVWVu89agSejPUK5C2UWfjcF2pVUw4TafKbxwu
eBADHr1c3ISN8APk50lMRzyn2qs6ilZYeMuhsQ/ha01n+jx03gF0zKYDKsk95UofgXVbXdNvAik3
94YYtxDtC0xGK1c6KWXV7dHD8dbGPyX+h5T9Lb5h0nyCv33+HUMhDpAXFRm//JDpQ7aLmmLS//2R
BOWNwtwrwng1FcFAd2xjYQ8qDJzpSld3aXXyVKDt9eePmFWoxLosvUDtg1Mh3VhlaYvVw2pTZnF9
qNh0I1fIPX5edoXlGIHjyrgOlNIEhrb0K03HWLmJR+0qyhsoMMNwLWq5+v1yFi/t9LAs4e1Rx+b+
OTun9U5FKgxHmlMNDu4oteo+lKBemKnebgxPM8FZ98NKRWjxcjCJj3ClZreF0nX+WZt8aEMkk9lu
NeGmKZ6i9gDSO6vrnSRsLKprjfnsRgAppXhLjWTbvl4e9NJVFRIWJUCIrFgtzdIKd1K3gR7JnTt0
b4xa3dBsWTmrF5PmXYhZ0phhoEOl4MItZs9jXjijeKPoa3T6xaz5O8i8iFP6vigDeuXcSPIv3LXC
6BPoPDupgoc2+B7HK7mydN0hOU2kaTT0zee3AjBTajlYOWNKjiOqIcjKUjv1k5XTcDElcWVA0gAc
Cx2q8+xopdEsXJ2U7E2AgNZEI/2KvstGCtbX3eKQ0KfBaJc3+gdKPar75QCSmKnrTScIZKfOfuUy
lOBubStbTAiDB97k98qWPltoVhfjcV2xlWco7PfuD3/Yyc3O1K7H2HWuLDN3aB0FNQoFuuNy89FT
VNaHH5cTf+1HTP/83bmItD6HicTCC8M3vwycOjiOwbfLMRaTkprH9KQFGSXNYiRm7mN3zd5scW3S
zEMf4mxY3KNubWDWMK5EWx7R39FmyeK50agVJa9OzacdX26SSrLzNZvYxf3i3ZDmRz3q5lEQ8+1q
uXB096uX/6uV/C7CbEcyoKNEWcWkpY1T649e4m59f9zFsNis53L0Vnan3x/hw8H6Lt5se0LqPyx7
fIJObeg6cn8XRYUdVndZcDU1NprgmPfwNzTxMdSSvaagBZLVtkdGRmvQkpW5nW8qkS51YZAwcj8O
ndB4cN3IvpyQiykC9RY4B0AeqiznST+O+I4Z8cAuGTS/qsYYr0Zd+5L2SrZyZ1rcTN4FmmV+0RVa
jxgZG1f0JiUot6dcdROUN9s1KYa1SLOsl9wSL8WASOmoHQo5O9KIoGm/SbO3y3O3+HXeDWmW+Waa
NrlSd2wYMBHsQP8ZBasiRGvfZ5b7g4psfdkQYzSeEl/ZptU36R9qHv5uxv6WevhPEswSHvCmofgi
aWbyUSL3F/3z1Uvc8ldB7lBEjox31uz7i6EKrL8n0RIp3nfArYXk1wAMul6TyFiesb8DzT6/4qW+
pXrMmFHoGAL8RNFvK5TmyrpZPIeRB1SBaKqTkO35usnrzoDLyOW79zTjWuZVjNOAhGS/pG1LfN6u
TU8KVzam5ZH9HXO2VrO4AKaoEbNp30Rp2JJxeZ+vBFk8oUDTAaWdJCvmG0Iuej4v7pFXRfYLsRFb
b3HY/NmKTqnv+lS8uryEloaEcs5vTDL+efOsSGuYaFZvUbn2U3Ff4Ae5yTEO2FdRtuYL87ulMN/W
aYepOEAiw4st6/knq5qobOCmBQBsxkNlSbbJoRWhFYBmaZbv8W6YHpFdVG3RiMcE40Ezmk91ox4r
sUakXETluR72l8e/tCrQfFCATeGmC/j2/DfJUO7QT+Q3BQES8tpXKf2V1oLdN9vLcZa2Kg0ssQY6
esLNzRZFFw553ZtxeIq9x8H7RUvn8t+/lDXv//7ZVhhCee1MWHWnDB2uBL4mFO/Ie8mHxik5INNo
czne4gscDDEwQAlxJPQazyfOj2C2jfU0IKsrdmURwQmM8J8I+8w4ePnECYFJ4RR6BG/b65MvgwUW
9PKPWEreCa0F0IlyoG7Ot00DJwZNZ9CS9yx7okNjR9CfL8dY+nDI9UoItmkK28z0z99dSqN0hNUv
Z+EpjZOnite+Ddgp/xebGVsyIvjUEUQwrOdBiqAYhmxIw1NRpehAiH7riGBbNm2ef6/ylsPa0tdk
95cyhgajbnL1gKYwbx9Rry0HMRvC0yDeeNVTi51PlL1KbuIkyc1gZStDnL7FfPEjhE8fnNfM5Pt6
PsQgtqi4+w2uPqHxDBlZbl5D+dCnB7ie91J+z/tzJTsWIyIXjIISgEieaucRMwX2mhDr4alFAS96
y8yUd8tQO5nqUco0bK/ovxSaubucL9LHeUWWBIQ9yPZJj3/en4Grn+R+74Fd+G7sVMwpkmssLJpv
7k8qNL3kWP2pGPZ4koB4b6PjqCOaD1jDWy2TL5RU+SWT6hvCezyL1VlWIcNfoC8DKi/qeBLUwWY8
CKV7rw/Flag9df1PWGtOV+LWLri3Q6OvfPHFiaAPJsFuU/Cync1/kRv64I+Vf+IswGestDv6v61U
OvW2Vl/pYq3E+3gjgDvDOc/+ioQflLbz7x0jW1GmTeKfCqNygvZrleNM1H2PdVRMwpVjYymWBvUE
0UP07uhsz2LliCvjI+aflDaHXPxp/CwYI8BbO1H/cX1vMpcHhwhXCLjNHHBj4WngRxkHtKD+ijBz
suKjFAUrd46PS0UF7AgIRsblc9pLz4eTSDXE6oRSTY0EV5k8FX3oWG+D/iakP+UXq3u4vEYWMoNw
eIlPyN6pi3keDkvEXqsGav0Z3huuIGwU90V1d3J0ZWZI9Lc/LodbWghn8eTzeAL4hyCteIZLeox1
MizgXLvCp3WPKcezAkrV63+N9VfhCgk5e63isFBPnCb379HOJrf0zb4zB8oagi8cDLO3s9HduUZ+
xM48jNwbRJW2VW4e3A51JzHb5K3mcEdfWR0LBzY/Y2qswFkRsUueHdgQNcxMmyofutVfyTWkQ/Hr
ED4PMRZ3ceUoyiv2a4iurJ1tHw9pFuVkGUD9eLr3zeK6iSh5yDL6J6yEbNNqbVofdFXXUnihaABo
G2jdBH+n/jfPYcqpgQY9F5DT8EPc++Imh20Zqb7jI0swJPaTdqXvx/aQCnZWrTQJF7YDtlmK4waI
YRJ6Svh3l4RpgygGL6CqZHyX+sqOw89l+dMK78Pw+0ouTzvL+TnKN3wXanbnMY1GNYWOUEX3Fg4/
M0TsJisW79HA50g/uuYuy15WYk7r40LMeRVEHQ0pp9nBeo0qu7r1tUOQXYfuvv9Wl4++ptr8W7Wo
cO1XAi8NlhYPVRGKkjyCZ/PquSXT3bN0/Piktj/F4g3NKhEBpKhBeuGzanq7BC+Fy1E/PgnAwsGZ
5FPClOOyfv4xXSTIm6Hn/drjukfh1TUtOJOjI6cr2+BCa/k80uxuaUbVKGN6xJN8bBzYbEL1kpby
lieRYsGddDIhdgbx2s/9e1lO9r716A79CoNsaXlOCs5YRiDcSnXgfLR95Y6hOI22FQTJKQXkWFy0
Tm1dCTPn8sQuLlHeDCJYXbZDyB3nsQa3Gn3kLgIolRmc5/oQ53deQgv0UKi426nms6TCskRJx8DL
euriyXF08pF2QQrl6fKPWTjyuIn+/Vtmc6/Lbag0GX2zlJJenlq2a71FRmnjG4AKQmL/D2ln2iM1
snz9T2TJ+/LWtXZVNdBAMwxvLGDA+7770/9/5j53qHLnUxZ9pZnRSEhEZWZkODLixDlRwKz+2rdA
vNm/jc5/fhUnHIaA5uc2MViJn53C3vYZXLn9j1cszaHFjOAND7TlNteFaTCy4HBdJwWZHdgznG3T
wL2qVz8iFEp1bRO18vG+0Xm/ljHCQhXKYM6IVHPZkc2zrjXlQKE2kgDK7wpdQioRmoT7VkR389rK
4mOiIhUG2RfFEVVKDk2gQsDwpEFxsto/FxpSCNxMqNLdXpJap4PRMdgv4R4UunaAx5D+NizUIsZh
r9S+vZLlCXePqgDskUycUI+5dYxmMuweTiVmdkaQJdPTCMH1K3ZuHq0jPYYnd1noidsa3J5EDE9L
Z6MZj4qc7yT/tFr9E+UZyNL/NjTv7JWPtxCLTcNsSEEt10qDHTRJm2joHqjib5W6m7kphj3UiN8p
C/z9vy1y4R6DZvhVM3+HzekYTfsyeVfkERwu/48v4f+LyBEeF+8qSkb0afUlCaVdMJnmGcxpkE9t
GA1B6HN3fyWCFBkkP3Nv8+MJ6pnFZx5WnD5hMAGcvZptaWJ6ZMqm8jlpwn1BOxjOjPv2RJGJyQGF
c+M/wGRvT22UtC5ioi+8jM37qBu2tZ+46rg2Lyy8VVdWFuejQdKoSjmg8P5nDnOTZT2B7J+Kr/fX
Mv8tL0LRlZVF1oBCuclYOGsZ1MqFOmVXDud4eDNE7aaIVs5pbUWLc4J+jm4qCONLW9SPdjSe8uDH
UP6lRtX7+4sSGoIdghIlgBv51xvn+lrFUqc0Mq5dyuNWLz8po/ZYy0hzrjEXCz3hytDiIw02qTL8
+S1YKwWJszI/zxzji5eVxsonQ3hOjCqCIUIY60Xrq0oLxclizonh7c2onWJabB+biJ4UFDY/72+f
8D5d2ZpXfbV9CmjIYYoAVVh6Pb2F6EU+pKP9trGUH1VthYcsHb+ZSPWuXCvhqcHlAZUv2eSLa6XU
aqoHLR18S25y2I8YG8gz70OmQ2ED3eiw8nkUxiU0cwzLZEBbXwLZaqRz9dLAXGJRqDTymC8x01wr
Pi/yEMq+M0MypCf8z+1eTnCDWkWR/Ae/xh1utKf1ELtmZHGxZsr4zp4hKrFyagxIZ51HM18jcRDt
14yh12Bi4VG8LO56RQlM26EQUVta+UHp4OU0pChfeR0KGh9QFl+ZWThf5Ld6M2akfYrj5McsKjWA
asmXpIrSfZI4EVBZZdyiEI2Or9MiNK3G8rbzJPjpUF/ZdRMMkn1iakcFlmMy0wmSJ9NcG4j6VXZZ
xs3rnzk789UdGXzV/A+CplIRpulpuTdIh8AmoBlHWz+13llz4g1PsWa1ACUKBVS5TEvTZ53IJZmG
ZkAGEk5UaEgWzsDn7F2lZzvYa1JKI8FbfQpXLqYwTZlzO1shps5V0tvFIkXZxv5IJmkUhbMrWinf
psjAu1LWI4KpVvAKtn4GSy8PoqLJi78rI89WHkRCH+eiki1Bvc2lvf0NSdSbbeCpfDyUL0y5OVHl
BvG3Pw98VKIZpAPYitrwfAWuDjXzY7VX4Tq9QF0jq6dSq7cSr+bsC914v17BGIhd6MraYlcVJzfl
TCM0hKq8t7yNPKIP5I9PNDh2HUTAUvUl1UYSmnZnq/XD/aUKb/Ms5kQlkyn0ZYrrdSOuJREyBg+O
ZjV3p3At8ZujzosrcmVicWLSMEmj1RNg9bLfx2q4V5VzPbbHCHpY7ZMxuKuJmfBmXFmc//zq/Bqj
jyRtYlGR/j0ZJNt1gngLq822HoMfkbK/v4VCj7yytgjtqSypdj/hLRHA2ams3s4xt/WrVxQd+CTq
JtPnsIksBWg9xe5kON44qfhrGX2LotP6lIDQF0nPQQnPtUc+iLc719JbTwKZ6koStecmh5Az/Tgh
Ia80MMBbumtrPRPjAe/iEEX0FB7HP99Lqke09JC5oOW12EvFLPUw73lCGurPBPgLlfsW0/eNCPIa
/nb2kK8xzZxlGEMHHfXnHCNVRx9Hq92iPSSRtuWlvM1hqe6zlUsmuAEYRC4TiAKhc/nxB0swWp5C
qxJc1Cbyore6zJdChV5sdD4ZRnhq5VNjrfXy5nu1uHfAHxkCB2WtwpO1iGKVZFZla5bRpXIoGJmm
9BGa88dGKr1tJlvJn58cUQScMyhBKBKWkiE5mvXQfMa/mvUJfbFCeeztleKf4F7f2FBvvdOIMpDh
XhRdGrpio+6dYmt0g+Gxbz9Vob19hZfMxXGomqjAL1tjXk8KpPlddNGnX83dtHFLQ0eJ0JOTfS73
X6XSz3lUmj/u2xWEE7o7vGOZXOHslq/KnMRedpI+uji9/eh7zZkaajesgFcFYZ80FDakWTCS2aOF
b9Rm1yIwgBFLBVfxI7fWJlhFzgccnIE7Z0b8LqPVoNQGA1rwfEMHYjMiHu5NMHOZ9/7+Zok84trM
4ttSa5nHa4F+dZhAn5HsVftBPYbIDejR5/uWREHj2tLim0IhptSqcSYuhw+8q6CkluXPg1HS/oF+
1t4l2p8Ph+lwVv3ewkUszHTqyohdRRfN+WpYj2a468rAZTTif1vYHLyuPpaOBQktOVB0gRBe72Fu
kfLLXGGIP8Vl5SZFtRIMhf79e1nL4nnUaQa87xr+PdG3s7x6U8/sb2368/66RN8y9o/WElMeFGiW
0KkpNpw4kzywDBmYGiv9W9XUB7mv3sDH/73s9p38o/phBBSJJrQTXrOr9LpBDULHRBv6dlcrdGe8
WpPAFtnAsmq0H0wlYww4grHWUnflBIfM9/sLFnrolUnt1iREP97Up5jsFeVtAlH3kEHbFsEkUNcP
elLsAj9/RUCeO/r/XeUijMDklxWdGseQJEebIjD9fZVqORTWiuRWQXJM+y5eMSl0H3Kg+XUIl8ay
01RMUElWM+xTTXYtjdeImlhtrpSWhUYsGgGMszAtuVQsG6S6YLSAwrzefgVlF7TPq40s4WnxmJon
ViBsMRe3OymCKOlk3jFhr27ikXEg+ZtX8JYCiKYeVW/l8yy+DVf2Ftc8lvIgy0rsQfv/5Je9OxUn
e3pEtKFDVENGHCjVHuLkb9Rf7rulcC9/G14OQjlSKTNIrlElVR4ynaky097RDn73GiuAweZPJvdt
sZ12k3p1OJigMSjCWvmpSiqob1aWIvpqzgKD82wJn05r4e7Qh1mQJGMkMpRLXCXnTvdW6rCi3Zoh
UFT4oF2AjPb2Epsqmi089SnhgGoes6+68wwr2J/vFdhNSvFUESGzWrQvMwNxLAPBn0vUnCRms9Kx
ciNKvvetiDKAayvK7Upsv4Mrw/SJ89VTpk27oYHZKj0Z0prY8q/hrmWie21pEWvNIfH8NG/4UAZ+
9SAlBpp1QIuODZIdO8STKijdG+tJlmB0K/XUfBepyVPd939bPRI9kj8Nh1zxoYbX7XwbjGHpylM7
uUMgQ7ha2X/Zps/Acs6Mcq35zkMZhUxkhUlwsIamvTSAraEO5JXS+fUay4PQHUg+Z2AzHeAlisAr
NKgwKHpepgjWboR/SKtDa+1j9QtP8mIHGYhk6oahVNBgt2eleROPJR9gqpHsAaieHG3c2Ho6I/cR
WlWjZxWad1jtB1Q7/OopMKNPSlRuOvOdln1rI6QL+vyh7lE/ekjtJ2DQe1l99iV1Y2S7JnkjwbPk
4tT7+x4mqhFqcxILfSnNU3KK25+dRszqy0FBklmckdp5CuHbj6f8wUBnQx6nyxgFj00KqjcrA8ft
AghW8/ZQ1qgqWOFWtbTTGKo7rxzllWgrPLarH7a4xbEGQzmaKfywdtgMUeGGKE94x/vLF0YjBj0B
v85cJsv5s7IcSw6zInEb3kdOtJHllVgkvMFXBuZVXmWGQV3WoxRiAOEJeBE5e1WFuv7T/WWIPoSo
6P27jEViXSG2wwlwe1XjjSVtB0CmsPhVkkOF9x+O7b61X8HthasDQ5zRG3jNctcgkYfgu+RoyB80
ddogAcPMfApu5H1db6NKOfNs7aS1LHu+QffMLvYy9yQln3pKAFWws+Ge08kC3WIaNkpgubXmbMxB
cVulXIMQz7t3z+58xldnGPahncTzs1zz3soASFiYwtyP4ewq0tD7eyu0xSDpPKswM6otIv5YA6gf
DU6ys05JE3turDB8nHTH2gupLa5xdgov2ZW5RdiPLCPs9Ir6huN/pQPAPPVznq58KoVpE3hv+MiA
yEGdvoiMKNfpRj4AwVY9pEaUIkDKcKNMXz0GS1NIJPzmUKTSJ5gusyp6fs1+/mt7GfyzqUy7ocd2
n7zzxvrY6PUGQIVb2D+c8DX1m6uF/hK8vHKUoJOqvLCAtks8Hcjlk/zQgj58yuIpfQW8Ecp7WFbm
wQ56You4rStBjkQHpZVzYZQbtYAmVB5WyupCZ7yysQjBUwslWNor0aWWW7dpbLRgvprIXPSwPNOY
uX9SQle8Mjb/+dXmcR3GHPbb6JJaxV+KFO48w/pHdsztfTPi4MWQJ9QRDFPL9uI2m23pN0HF5E2h
Ve5oJG8LzzgX6anL8wekT94gQlg4m/Tbitn54r4IIvbM0jTz/tF4vl3e0MqZlU6YLdE/zCNrkxbP
evmx6T4OReKiiOZqdIMOU7kGXRJ+4mzyeT4C0Av8up1X+yrx1UeAlPRHVVJrY4WovvSevCbmumZl
sTxPYZyzUmcrkExuJKsYt15M+Lq/i8KvKT37mdsQKvBln1kvAXCnA1m3FgXqXAk2NlOCABpqZJuB
sYhXmYMAh24dtURz8VlFINEItJHvnAytvvbTgGCo+Rghrnx/VaK9m2uy4HnoC1r2MuabuhX2PUE4
aSa6sQ9joO/uWxDdrWsLi9NRfWToVLUmN7W+5zVNXe9tWa6mBeJ1QENG5RVGpmUGLIWDhGQ838mq
PjGpOPhbG7E5Rwm3Orn/uBmSRyU9SnK1z/z3afYm86qVAxMFLEZg6BNAugeRxvwLr3x9jKcOtQEO
TIc7GL5meINafdeaqDqF5nYy4udX7OuVvUXM0hOncZoUe1JqPzDbutFQWZXycSVLFUH5Ge3RUBOH
1pJ8a/HaLP0EuamBYbC2K7aV9ej0o1uUJ0o4G8XqoA0LbDfltaAhjzpAxvuxXWPaFnrQ1S9Y+GgY
yUWXjfwCO/vUVsZ+Sp2NHa0xUAo9CEFgaOzgSYA37/b8OvSpjLjhMWJ72rfAN+1NUCjT9jWH9tvI
4tAiJp4zbx564+kelurJNr43XrZyZOL9+m1k8ZWJUSFEMnJOrMLi6Pn2thiU4ypaVGjlF4gESjJm
jed3wZW/210Z5bZMwpGbJRP1LbRRdYcy9SRJ6f7+rgmvFgOrM8U70FN74YKFkhejH2EqUMyd9Vka
EbLMj0aP2var9g48Bu42axItyR+TIDcoQExzqw8lNf/LDBlFLe7+ekSfkhn08V8jC4fW9MYg8JNu
OGpousrUoxjUj9Ze09MM3h1tDbAn3D9j1mbioT2je2+PKrTsCkkXGdc2JUTykibagH4P9pKC3Fjm
6BS3wz5deUOLhgI1phD/tbpIvfUgLaamolEw1dVJraeNqciHUYE2Js92E4Kg1tht1a965+yH0PkH
ZPcby/AvZvRuiqOTJj3NaImZreH+5gv9lvk1KsPA05RlpZGOaqlOjk2uR50ktg6V7m/sVT6INSuL
xRtJXY9G6fA1kHlg0NNyns1xrZ4p9CPatYyVz8pay49e72dySnoVX3LV3sJ45snQGjnjZupWHFa8
mv8aQnjm1oG8nKmCUZKiX1XNuNNPstW4CEW9Jjr+ux66+7dmeLnIUd2xnsIZtqrvHBFw3CarZJSz
uy/T4bnL/Z9tY1D01oxeR9KMH2Dy2FP3tM7eMZLqROGmbR7nYR/w2itvGdH2QdnGLDWTwIyhLT4t
Rd8H5YS89yXoPwTTj7F7bMO1GqDQBt1aqs4A3Wmb3S5KzYvYhrSUNCuLjkGuH5lgjIxg5YREWwdy
i8k+UtJ5rPnWiiRZtd/GUXwJ69GFT3QX00mlKqxI2UYqJwQpV7ZOFLqMWSdsnnKzDH1e9tVXRmOO
TkNSMgZZ34Zu1o7eP/4UWhu77OxN4UARrXrKa+Il4BV45WegO5yzt0a9IXHsrk/ji65/LrI9n7qD
9MkINmFVHO4HI+F+XllaeIbRZ9WQ+VV8QbR2P093Bd6+sjsGt4lITtn7yHevBUCxTR4WzHgw+rqk
f+jKXs21qY8vbQngkQZXfigaLXmYnBhtkXiQd7zndmEcmSsIKOHzF8KGfy0vguKYe0ORQax3GSuU
kGc1y7IdH9tWQbxpAwQmcFUUOaroG7DMla+R6HqQOsxlLShRGCe8PdIsYehMzY0Ytur4ryEbxwfk
uj+Ho+mvhErhIplocaAYMBG305eLLAM7T0LySK0vdrln7MNg08X53vhWa+a5Kz6lPYLQ9j/3HUl0
T66sLoez1dGzu1QnscyVx6BBV1YCh/hh8E8ILq5speirc21qEaXTXoUGLiK9TGm91+B2yuqxDn2a
K8/31/QLAbsM1NeWFoFaYk1yPKNcqhyF4GRXhgA1hvQHKJ7Yo2hhdftYTlx9pJ/j9Z/b9BANp7z/
OuXdm37tqs5X8cWPAY/AQDFMDrSPbz2otfzUCnKqeWZVbNEpGZAwv79ekY/CGP+vhcXGokvuQaOA
Bdj2tm1s7djY1bRd7J9M2NBuIRN8MYEgexYZXziQ4QbGIWHWM5eZBCAj9LxtP3Vurg2q27TtWUrW
hiGFTnplenEJ7UoJc28ij6+SvUL89gfXSSvojGfd5FVSivlAXh7Y74UuvlW2lRok2mS9gfMMSG9j
+uG+qWM0qFT5UOuHfoDKzZHfNpG0kmIKXYUxJjpQGppDL1CQXmSpvjFDZPyvtvfT91cuhvAGXv39
ixBThKgLxBXIInQMiqp6a2UHI8h38KKuLERsaJYkmxVVSWBufT4aY2dIRoqwuprvhmRCeEg5TNle
Ag183/eFrkF+BFfKzJO07JsbekTeN6OYmlTe1Ek465vuwtrelZqxrdYA4sKbdmVt4YiBVsf0rNhA
yXn0bDrosDubX+6vSLh3pC50HdB/eCETOalOVnew+l306EMjbzXtSwT3wYonzCf9wsf/NUJJ+faA
bBQSgkLiMYOnSRDwwgGqmkxw/6BJdJQ0FNaHteK/aIIbli5ak/gEU5vLQcDIy4Kq18BltcPH3ngn
adV2JuEFxbrXUNuEjWFAnskqdkaONHrQbNKs3BWwvKFJ/eeKHrglFAtgnuGxVpYwRU+KlLip+S0h
bMjNFD7mvyIZ1Fn2a2rZ16YW4aQY+zZuY150kRwcarlya0VZyQaFl4A3KWxIPExfgM5gcg16c+D9
o9WPamBvIXB2S3PaJGHkrpI8CY2BwwJHzSgGOdGt6zh220lNgbGqDj6hT9ro1V7yUQuFkaRAB+D+
bRDeuF+EGPgkY/CLT7nGt7qJgfFTrXzyrHhTZacEAaL7RoRxF9ks4L6Ay0Cu3i6p6os6NqwwZrhO
+mJE1vhOZhj37X0jonsN5At0O/MWUDQv/IB50dKItSK+yFPmRukjRaQG6Ai486xdMSU6IuiqgBEj
x0z9a/Gm6420kKK+jC+WspUn7ZAlwdZOxlNBUQqJl/39hYmOyKImAmsIwCLeW7e755RJZ2QtsWSQ
TTfNkVaNnE2XrT0/hAnItZ2FK2Ty6Et0lmk5JBcoVt0Apjur/qsEwQMT116xK3coftTxWuASHhwv
cBkkDr1LefHV7JIkRemSWJF1p7qHgar8K0j/SaZo+4p9ZDwU/i0GcoEq3O4jmp2AYkPeyHBfFXG1
YwYicNYUfoSucWVk/vOrd3EX5HGolrh6nNHsAmeRfFBiswb9e+qbNb71X6+j5WcGAr9/l7RwRC/N
+r4d51gx7jMJ9T0Dyk5/o/xd1AczVy/jZL9N5A9mMm38/iloQFrV5QMzZlOgbkP/S1o9pe0DSA1H
4eP+npGzdq4gDaXx/v7ei76HQP3RF9Mg20CX43ZbwkzxzFpn77Nk40hfVFPaGc0/CAwir/DAA8V/
DZz12uBiZ+y+1kOzBUErV962cYrtjGfNxpX+tPC0r5a1cF1aLNYQylhp2h8ZJPRSfJSdj0a0TYo1
xS9RDKUTzrtAYwafYvPtDmrg56RhJLx1lvfdiY9dPXy/f0bCOHNlYfHhibxBaeySKkBf5LuiSiOo
sIpN1Bjh7r4h4YVnBsqEdIsay3IYKkhrO6xVakdO9MWjvhf3p96DdGbtxS88nSs7iwsv52HvGxJF
HCrKQ9cj/3AewjPkFoei6tDh3njJt0B9bttsMw5npy8erch/gnv8mI0DnYx6ZYPXfs/iElQl1LEN
wsgX2D2D6Ngb1od8lmIv24PfhGvIKOFxkhhRLqOHTFp46zAxQHlT6nKunAM2vjxV3eT2a3O6oprV
jHSlKkdZhW/UrRGUEZ1+GqaYJnL/uQz0Jy2s93QEzXxLFWsfgetdySVEBGqaDW8wdXUWB6fMrckp
tpmwYwz54tvappeOXXryECG1aO6WZzPPt7oOIRMzMe3GtP7+c88ljbFpQfFCf/F2yHtnTKUkw7b0
Tpq6BydnKjlpN5ncrsxpi+7Ib0svHhBot9VSJXN6ylSegkzaw1vdO8Y7Mn/3f1kT6Pvb/aRk1Fim
iSUnaRiqHt+CvXqU0nYjh/Eaz6fIJ69XtfBJJ47TMJDgUQon9NqlL5X9bsi+vmI9vwqozHqB5lna
UKgGpYioX5r+oOvB2a8f47zcJFO9kk8I0b32laVFSDYqSfJlteM+j/aG0o0D/HXneFuJOSmlNv/x
+/ExGaqDk6bvxkjdpFb2ZCX5u5lESpnkY/21bpPnOOr2vq9QtrcOcf930E/HUa4dl6m/h0BqJhe8
JU8oeS3tEl8kWLYMC8VK1AcW4bHP/AQ2eX5+1k/PkaFBZn+oxu+KHWxsY1NL8Rmh2zdGap8Dv3EZ
+VyJz0IXt+hEgsmfy7+LcNjmbdHDRc9lSr34oES2+dDlqfZJm5TyTSW9QsqSTH0WcudVJTMyOjvn
VWqGssUQITmB89EE3Opya+6bjOlDCEnV430fFObSTEgxyg8DlWpZCyfszJFusYSt3HvXScVhsux8
kyfFBwrhJ9ken22/2plet9fS+t1926JE4dr0wiuboBmKsVTiS8IEPIogHTilTl2rugpvsm1R7Jrf
qOzr7WaqgMfI9ajbG9C5cpPp0a13REQewosblAvVV4cPzK2RyUPWr8490tuseZis7CGIq2PctrUL
3Gil0CXaNiAMsKMgTUkZZZH95LFWl1Ym8RBW4w8W5Vc1r6OVUCvatGsbCw9UGykzg35ejw8r7PDY
TNl2NScVbtqcWtkQ5zAnujBil+hFG4lDVGqGfeJ/KWg5BGG7jyBs/XNPc64sLY5ndDgKw7OxpP1E
/8CVu5/3DQj368rAwsmKUvfiAOGSSygfKGe5MdiP1RRmbb8W+QSctpHHpDLfC+lRSyiyVI9jB/lp
tn/FYgA3gJBnQB6Uya0zGz2qTXLBYpjbyemdA6tebSIInfjKxiIdA1MUj0mAE6PW29Wo1qBqe38V
wt2yAKxyRxSUhxYWurphcieNk0sZ57uqbg6N9lTGzc5njPa+JRFDI28d2Jp/DZ694GFhascvM6cl
xNRh76oBCZ0kxf1WMTr4+lvVj8+d78mQwFTSVveaz9roPbboFJ2NLg63uQwbp2X0bmVL5p875s1P
WzimJQ1DhD4Qr8uu2vTDqUlMd3UqX7wBMzp3rppBK78ISZLfpe3QgoeAtXbrAx2I/OcezWzNd3Pv
E61aczhJVufqfrEJTeoLDOvIbvAKMXc+0JTKDTINgHj6IkMMLaWTrZwqg1VJ+0baObG60fLn+8ct
uOs3RhZfzDHz7V+9hsssexhqCFrYsdtYa9SQAv9loonRZaYp+Czri5NLgiEkRwBCIEXWFgVHaA62
Eq4Ma96f3xQIP6h3zOBM3mGL0/NSo65MCUv8jl0Jf1LQFnvFOhuQ+Nzfuvk3L6pAusM8Ldh1iGbg
Nb6NLGiOaI3U8J6mosz4VaOfrAzs+CTVf1M5yjddWPgrl1N0WtcmF2HAKcy0MRSqEcA/3cIb3yd6
tPUjZXt/ZaLTmsc1IfaaiWCWaVRcKX42KSOn1au926GLeSy7Y9C+NYxkTdlUEDsZ9iI/nImfeEbN
v+U6Pcy6pDWYcr0kgZm5maEam8Gp1p6vgo27sbLwPzkpkGmkZ05Ksx/awY1nGathjeVLaIVNYxoE
SniknG7Xgs5XiTZhlFxQpA2a6T0Na7spVxLN2a0WbmcgrvuvkcVS1CQIUxv10EuZW/0O4MoHSACM
bRA1thvqebJrpNbeRlO08sATL45S8cwSjILQIsGNgrYFpUiRWlaGcCuXNXqIfb+12j9/n7C+33YW
FziRHD80kV+8ZEV0dLJPgdW7Tj5srO5438sF9xdDoPfmWUvAW4vL1FclnGJVlVzQLzh68JRsVf2N
mqjHTlJgPYyDh/v2hBvIaMEvyVKIwhf2NKetAqvK4E5L1T3v1q2E2ldirbiHaIoUDhSdcDqD0vif
WydkEn9Sk5pl9aD+6Sz4LuLgOyuWHwNGR8fWe9Pb3/rI+uw33qaZToEJbAQeh/gjLLcwBTzb2drK
BfHk5ictVm44geFR3khmOu2OF0uM5AefmQ7ag/tbLDzS32tfwn6UvLPHsauTS+c9D55+VGpkoa18
kw37tM1X/Ef0kocJBrVEhnbndHlx3QO1btjaIrnko9R8atMkeih7BXgTgKuNlKbZk13Y7fsM2p3d
FMXRFsnKr3CSRE9llzmf7y9d6F0mRLEz4zNtncW1MZELyKMJ74IF7qMkl3wfLBnRH3/l2yBCIfFW
gxiJ1zzKKuriMO1JbSZHYo+9KeldalUtgcfIKlcvnuDo3oNZPXh6e+jgmPbkgx7/TOlxxh/i5GkI
VpxdtOir37IEIWlTFyeDimNFNY8uuu7BkO9WpyZFXnVtZZGIzXh/lHk4Zzn+S8pdXXdRodWMv9ea
wqJrcm1nEWF1rU5rzebmyoW2S6mXp1G9KdNnWnUrqYvQdWmsUzueIyD0q7dBoolMx5dkNq4rn6x6
S/eP2DAZJyV6UOttIH2QrF2sbKLuw30vFVVoSK1/G17km4XW82kLe1qdgwfx0Klvd5Pm5sPebH61
zsAPuV2ZrDit0E+urC52tmirxA/slpsama4ElnQWcVx9OQitQOVoUdMCT68tNtWv07HuppJUBiog
v4anr19nuxA6Iy1bgB4y0LslKzSjfVJlxlw/CCMDrTrEvAlq2E8QLEvWgFuicWE+jXBqzWgnhf7X
rZuA3k6lTs/Si623u0ZVHsBjHP1p35gf4Ebw+m7nlzuj/BI1rzgwoI68ehhqB14z78JVVhiS6fpW
WKcXr3jT+zSp0LpP1oyItnK2ME+6ztCFhRGjUlKztpz0UlnmP20vf0Rnaz+k6scCpNCAvsV9358/
vDeJGzETnBBMP3RuYKdYfC7GgZqsFPnDGbI6mnuSrOwDUtFaOfuafvDrYWUPRfZYGvF+FmeDAvF2
D+0UabahH/qz2jr598wKqw2B3d+iJhTtu8z4SqPHPuYRoyj3F/rSbVgpnMI8HRgPhR99sVK5NL2h
kvv+3LSMr6RGEL8fYvOvUJ+cYxbHb2Wt/KdtZPWiZVF3CVCKeHC0TF0Jci+Ol19BbGM2db4uL9B6
fQYrZyMFwzltNSqXX7LMcBOnPDjFWaYlfn/NL2I3L00gNgaPTtgJkaS/3eyqM+LCjy0Od3gDj/ou
1o1HoB3HMDNX3Ehgido9VUbqAlQ1X3zzpGlIKzSEziMYr7HPN44d71QpdtNgDVUhMsXxwW9Pu5iN
XJzjONV2C4HfeB6AwjvlCWmdmQgxiz/d37x5cxY3gwkK0OGzbtcM9brdPCvNTWWM2vGsRn/55Wco
1O///SKHhNULyN3MlCG/iGMO7aBUi+3xnFfhXrI+RUq2AbO0ifLsYiew62ekvoW1mdTPIG8P962L
VgeQc87KqErw0r1dnSa3E/r1znDmBQzNgp8CAUzKNd5vwVnBe0jRigId44fL/K8ZlLCKGxrqtWzs
zEZ+qkL5Ma+ryK0ot9xfkSCywB9BLQfXUJCsWPiFqk6QOdQ+22kW3bbp0O3rip7ZuVxNv4VWKF/g
daDRltZ/zDsONxuFXLJtIFlgmedfdvVdCCYrHMfUGM4FyjCB0szuWP4xXdpshPlv4gclCSYTb43I
mpQriRqMZ5mp+bo0NhhR1ZXntPC84E/lCcpnAX7aWyMjTP5a3IbjuU1+xHHjKmTsTr+xd/ePShAE
Zy0RDW3huXO+LK/kqq9XLXoB58T8bkl7g05Okpx0B0RxtwZ9mB15cY25WvPbQ7fgBFh2+gxNaryw
CaczxfBDWvgfuyk9jdrPSFY3qrpRqufWHJ7ur+9FzsVZaQbQQ9ph4DiWXLRDn0klP2U4N2bkevpT
ZidbCggrDi/aRcItA7fzMNkLAj0HnEyQh9Z4LgB1xNKuqLUfyVi8aQvr3CfZypkJAsbcCoMF6Red
3pJiLpf1qoqraTpnYVv9sNOk7VywZPb7+1sn8kCIbeCbIrpzaot0tR4SM490YzyHQY3kr+kQMzRD
e9vFRPtcadQVBLgoaszUvfxLVZuy9q3Ha43eO56lTWclS49ycdYC6XtXuZUV7+ty2sOwupKHCPyR
r/JcqoJbhFUuwlQdtQ4Sp4F8noxmFyjTLmOcsdQ+mfUhVXeDvqWjsmJSsKeYBJoDSaxJiFqYbNqo
luDxQrCrDPaNk+6kAbauH1q5spcCh4SejzFXCBZIBMz5WlzFwXGyqOyYrXz2agW1rjHSv+Sw3u4L
M7APUqInb+XJKw/3HUZwgHPpHijsrBZLbX1h1DTCOrPU6RwOT3bd7r3kHCuG63gGD7jAZVj7vj3R
Iq/tqQt7Y2JXXq5P5854sJKnvul3jnowk8eiSVaWJggjdNXnfgGIX4tazq2pzDCsLB/T8Qwu5yDV
oFTTblf13sr4psA9eGgQqWYYFdYWV6AZyiYb9WI8j4MSuaFXPTFeGLXduSnWemUiU7+EDeDesElL
Fx6SxnEVZmnG96XYxE38LOkouhm1urUZKr9/TqLNuza1cPrcGlWtVTCVGO+VWHGJ+t60EqwEvgD+
i7aOwSnNpBS3B2TwyJGbaBjPZpu7iv5W/9529Ndhj1orcAmiL2GXCvdMysqnbOF18OuhWhUTFmEr
dCUQi+r04/5+vSyC8LAicWL2mQ/KjKe7XYyEapky6AqL8YunPHzn+UeGXQv5oer/w4ocWqdY/njf
quiUGFIhLs26SPIyDcUnIf4OVMK9IY0uYq9HTYtD1/fbP/8kM+5JXZ3zgqxneZciLdL83mJ1uIPv
lZDQ8d511oaSxZtoYGJ+4mFncWVts69GU+Kc0PfajtLP2Pva78O32aZ96KQ34xrqQhD86BHMLKOU
6GYi+tsza3zKVpaUTGc65ltfBvyYuhJ8CZF6qsbxFGjS7v55CS7wPB4/i+wwAwOu5NagJ+dTkNTF
dNZRykXRM38OAxrwHtOY+2JSv9+39pLXhjlkEFP2zJyAYy6H9BzVD6x2qKdzWer9SbNQ1Btoc22s
uO+PBSMsMNRHpRuiZXuOw0E7oq2dvTWtxKzccHSac5xOa+IogqtIK5cEBRgthAHLKRlVQWpDbRoS
oTaQyR9hhezKYm2qT5AmMPk9s3Khl0QuPoeeq29pI9u+Luc9eYkH/YXHoMd7O/meWDHkXIkMsL+J
H7QhX7mOgoCGIvDMj0QBigG/xatQarnrpjWyNnNwvTrbdiNETMTqetq207eV0xWukf47/3AvCT63
a/SGkmOvWWNlNedClY8MQR1Lz/w4tt+T5K3hPTP48YgwjDVty+JcyjuVOeMyJYfxN6nxPpUD+Rhq
sXv/d4l8nJqYBZyNUEvAuP1ZwWRODAW201nT3uvqY9RHrj69if6c8e3/SDuP5bihZdl+ESLgzRTt
CXpSpKQJQhbee3z9XeCLuJeNxmuEztGY6sJ2tWtXZWUi0g1VE31kNCvD6Djz6Z4J74qscXj17otq
vRjUZYv4Liv/alL9FgbqxrQeXP1GcP/9SYThDyVZmJzJRs32loeq68TPySGufhYIH3tEa2a70bU/
5Xdfs30IwK7P6OVC0y5HUYqLBaqZC5D/IEIfDNH96Ghieo9bocjWsIL5bSODeO9OYS5121gbVuLe
y8tlMguVM5tLpz9rdqN1FmSgRo330ON3QTnU1ssYrHioSweMCYCPFrwXU/p7NpVlE9Pi42MCupxh
CLZDp0Ca8Gahlim22d79Z6gle2Yqp9H/Rc5GncdqjRFXgqZyQMVYlo+ZSnWPgNz/LuXBSsX7smT7
YQr+CbKUSOFcvBqGUe3xvqOT/0qL9JAIzbZRq9uy7u268Lewzu8rL6XHxXf66r6ri6dkhLkh3mSN
11LS7TZqLK2s6NJGYsOanBdwUPw7P5oRuRFpoixypOQbsH972DfUveRj5d3W5M1WQshLT88zjSMK
EHiCNsz9E0n30o1UiRno3tvxp/Lv8T3NEnQtUHiiE+qCnQuWcz1FsFN0QOjuYXThXPjNm2AEK5nG
S6+OHQYAVI+sA5HJ+ayNJqo5ShGIjuzLdig1e8sKtnRMOIPnb11rZY2WTh2AGJoTeXLK1EnOrZWD
lmi1Oc1aGm7dON/m1Ej6YZVsf3KP54kdRgU1Ck9a8EDclOd2+lwruSF5+Alsfz2wO6VBgm5I4RQv
tp3/O7XKF6nPH7rIOygCJBirfIbTvF37gtluZB+mLpclbq0O94Jf3U4ewPKsmyHaE8TGYv0Gycg+
cLfwIEf1phfXEGyLc40WOPMMVESaP0DcplK7tmYOxPzepCCbabdCvdLgumgD6kmuRBIk1IrO51kT
2jivWx68evcjHZ9poVjNbS4da0JyxjG1tIFaOzchTspNde5yIenyneCPD7Eb/aE99U2Rj67bvkJf
ZiA4sJKuWBoYLze2KodjSk+fWw2FuI06MRKdPKo2YXknyA/Ib66chsWhfTIyCyagtqCAroWi07fW
W+41u6xv93TXbnJT3piRDEW0sU+y6HD9xl26lwhNqZOq4L4Y3fnYAlQE/awrSPmUr7rxqMMaq6gP
zGyI0PZQvl+3tjSTdDaQzaWSQL1pdhDkOB8opWDNqvuvleA5Ql/dopJy+g/MTOEwZQuAlPPC71Co
OrxI+DFNJrHjewivvFs4mOtWLsO/qS0dGQAqdJRG5gVYq0mLCqyt6JjBcQD23yoPBmnwNlpJuyxN
GvwBsCLwXrTouzlfotJVvLCsWrx/WG5UH4ouz7el8Oe/j+azldnSlKmSFI3fiU731FR/pImY8SCv
AcGXLhgcMOlM2jOoHUxD/fRYEViXfBgUkSah+5RfV5tq03sbqx126wn9hVt5Eo1EGoSTS15z9gRN
e5m3Zy+0zghdm1PDu26HMHS9XJ+3y3ZqUpnIaMPUhluipDQ7uHy7WIaD2zpF4hTG1y7duxmUTbem
/E2Q3spi64Y3wx/1EV7IJHUCurrj4dZ8CYQb/4jGnRrZ7kb9qTTbKt5f/7SFV/H5p81u2DCyUtf0
+bSaZtHxrvNCW8m2hrVLlZMPJdm3LnpSlaP/hQ113fSHs59deWezMvPUEUuidC2my+wUiCfFPWgp
2Rpblm606piE7yqMs18F+PYHd+8mm+A1Ex7zPd38pRDb1vOok6DwbqPjqO5k608tH0r9thzvPP5z
Zst7/0v4nHt2WhfHSrhJTfrnRttNV474R1fxtWHM9pBpdG2ptFbrVLQeBjewypuuZMvdl1rS7Yjk
pGHYIe/Nxt+P3cZHvO2uSrK9JzwH4SECJRhmJ7P/quX+SXU076tUPKbpVlNTu85VmhK28RhttAbN
si+h8LfqPDugsTdcuVs+EurXhjG7mnW/N6yi9zpHTR/JdfdwXiHap3vHqf9/tNtN9sX/ldjlyXC3
Ix6mSe3oQcs2OqtQODElX/8YGPfCJvLeB3ML3Wfd+tsofMvETaE79UPw1J+8G3mnQlJjNTsmzWZZ
yhspecn22aPQb+ThQX0yrack/BIJ9z1Emnb30r8Vkh1ED+29HtmZbPd0Xsi3ovtgJVsIByx/ZSIW
SumcCAr10B+j00Gv3bkDygdTqHqeHA6kH2BJhqTa6WUxnpIigzi0T2UnzOLE9hT9IR6S7jWpGsi0
+mGt1++j8/58RWSJYFoijqF8Cvn++YdIcVs0bRd0zsh2AdyzkbT2tSVFVDbyZixrx/xTIPFZUhfM
CmkXW/pOEU/W8B0hNTvslF2v2QNvrNoW4FeKkfyFJuU4pV9iH+VfETI+YVMfGr08mlMyjFYlM3Hq
Sj+Ka9xIq2OZTarcZHKRWz6AGeEG/nTjq3YUOBbZg+J4EQLMJuCuXd8foQMMENRKfLgfyeZnp0h6
CB8Uw1aFY7AL2kMWbVx522a/s71/Q4LBUJ6yxsaN22syRQuukfkHTUF8QIKS58H5/AeKT6wcJ53j
0ixbwCSeyIfaBLOYbaYcnSDdW+24q4fkW6PcVrl3N+r+Wnrloz3wYhMAcoZknJiWEOz8I8ywDMWk
CTtqmMODIAqPsJqg1+Y/ZpF2k8IqmsslwDU8TUaWbZC3YrFx3fiQydZzY44vfjv84ol955cmEoht
ddcW7pFc5DMSTMz7JpCUrUeHh7C3II1Ox25XK3vFdIzmuUuBwhn6xhNWjthlVMTEgj2guUS2KAPP
7pxcVNokNtPOQRsc1E24zZKWDOHOJVF4/Y75iE0vpu+TqdkZyktJLUqv7Lh29efSS2ltokqa6U/0
Tn9RtGAbpwKYP2SjleGu7eKvbZRv0+fa/xNXtU1P/rE1RbtRfnTljZKoG1nrD3JyXPnKyzCECZnq
ZsQHpPvn+tWu15pZ5Y+dA/e6sR+Edp+mUrVNPF3fpgICLZng3oMXxC1HUMwL6HPWahtuhWqw7CJO
pc1YCSpno2n2BSXMvUqz7q3vpbTo9mm6CwrTxpElPB9HnVdDre8rWa2frw/jkgCafhpouZCdmDwo
nbXnexXQK33LVtU5GdRShgy1VAMbmZBpJ3VsD5V2Ms1DP/xQhY3l38GVvDctO5XgQZWGU06w0UU/
5GKNgf3y0QS3O20+tLrRig7C4fyjQIxI09R2Tme6z6l1qLMnyVP3TZUcAUIVreOP9UpQtbCcmKQd
R4efd+LgPjfZF3RlWZGIyajcjOENJFUrQcfioFAAn6jrkcqcC7LktdEJdQzyMeWO9v1DLd8bcryp
2kNMJaW5yYYVTN7Crcg0kvCZekzJZ89BeaUl9F3cMybJOIZZeCQ6udPuPfG++lW+tbG799YEMSb3
Oju6UDdNBIFAqaiSzGax8dQIqlqpc8zctZPhu+UK+yB5Vvz21CTf27UE2oJTOjM3c7SDrA5FNDDA
FvW0DP1l77ch3MLJsbI5Lp9qk/Td/w5rDgVMi97KVGPoSPQc2+a+6jG4VnVYtEG3GRktkEq0bpxv
QKEPUoRU2R7A5W7iio2BWFW6hjlf3hMTClacOkRoRjw3U9NZGdE7yFAIw1t5PDZfLS3bGaljRiiq
i6A382/wJWw61V05AB/YnfnumJpXwWxPKL15cBSPdZXXrsa9WPhPanyo9Hcjbg9qejuKDxqapo33
s1RtNaQTXkY1E10Qz2mqQ1e+DtPHWd9Ea++px38niEKgnAYoMkrgMClEzZygG2Qt9FAxAL7gOe/+
CuP3oXu77miXlhfUD62L4FYvZS1FITW8XMLE0P+o5Ps+O6jG03UTSw7ms4nZ0mq0XXPxRD3gvRfD
imw9FA5jTD1CP5TiqaqP/94uP80bed6p/gER9xzeWSlJZ4R1Aog06eiVKB6k/qcvtPf0eh2uj21x
+siQw7UDkwsgz/NtK4euWssRljSIzO5jQbOlPF0JPKb5mW9PUFnUVRCtYyfMdkGUjnGgW2nvdHDq
dTsKdpukeI2ax+tDWTHzASH4lCxJxD5tMh0zrXkUypd2fBjV+2H1bXh9MB+9Np+sDF5Gc3NTMBj9
q9gffF+yo7KHSGblUE8u9nLSJhIVICPUpWZXdWLAT+Py+HJ6K6RyeC/pxcqyTL9waYHfRrQHjNdc
CyLxBF0ttbx3TEAN+lvivRSP0LfYq1msRf9E1xE92ODY4WqZjQXmeLloSWFSF+UlbXm3orJVqlP4
0CvixkTs1hyeUuvkxe++/tPyfduK9m53CupfkZe+e+mXsG/v60E5Dms4j8Wj/enLZs+agoa+TM0b
9kz5rsqCrcS70bDlX2nw5E1ynMPKnF+2Yk0n+/8Mzm88yVXRBEMvxgmLU/xYDh6go3e93Hvtayn9
LuLvrdRCS/9Ur6aYFjfUJ8uzEKJG5z5wO7F3PDOTtoXQg6ZyBWUlNlo8hJ+sKGy6T8cjkKUYydWu
p+niWMq21E6LeaOuef3F6/bzPE6j/WRHG7Io8hq2FOF/e5Lbb4n40EiovLq2kutTbiQTHhTkw6/7
mCV3CQAThkDiWZ2y+7nZxC39ELGw3skGOLX7Q4tiXTc8/wdGKOaDBqKxDEvnRnrUNtOwUrjS5Bsr
lzZF/SQjC/zfGZmdST+jd0Jz5d6JlTevMW1RP9XpykCWtpz2aSCz0xXmKqrCMjZM98UNfwow+V4f
xCUdM8dpwgeAYSIjwIPqfKo60zS72pAgFgy+0FZCwtq9qY1i0yTa1qxo/an+0MeWDi95UZI6F+lg
Lxt78L6tfMeCL6XSPH0FsY4FPPH8O0rXU+vQUFmyOEDsr9WU/IdpBv5NKA8xSk2xpg920IkkdaVY
TF5cP1cBQ4eS1J+i0rCOLdC6eCuohRjRb5eYN5qW9rdIJTUeadp8rfa49L08I6aQmN18gUEwQzMW
6o6VUSuQbWmTCL+yoogP6M4Mm9TVfMcYFeFwfZYWjU77GWJNQAbzZ1Mv92IA6U3vFO0XufthVaci
V7nbfufqy3VLC8d0gj4S9NMLR05lFtW00NPFXYylqFfUrVr4+jGUSxRk68ZaiToWBgXNEMQxkAoA
i52vvKfkQqOK1IGgvxOLCDzVeAsvqSvcDXryen1YC69AikBkitCoBfUzB3UOVqm66CRQWG3Fd4Je
Up3W/QSJUbJ7MRy34LJXQt8Fdw6KAlbkCSiNbqd8vq9bXm8gMiXRSUvL2ydjZG1N+H1PDb19FRRv
Kztk0dw0kcTywNbmwZWfmmnWpSL1TnqhFd6fQq0eItH84xnlmgNcWLhJn4v6uwLq8qKzPTATaGW7
WHLUzIWgodz4/bhBPm6vq+NrWa89EJfWjsYcGGTYkvjWmVMvct/Qa0qwtOaM+2A41lVpbYNQ2Jme
cVMZ6ddCl/5c3y5Lszn1CzCTVELp/J4tnuGJopuYohP9VRLlb1IXMG79Qsv4739ghyUjoyQB35zX
xOugNCDFbyQngaEpGn6MTldLdvXvevIk0qbORPYHrRBUI87HI8mFlkZ1Swdt5n81rHzfjdqWvvaV
TbiANZ7Qe8DbgBkrRKyzpcqqqNLJNkqOLOTjk6Yl9TYhKt1LvdTvTKs1dkNfV39MKxSgImi9U6uZ
a+28C7tzUhmYequ0qUNhdnU2ctR7gSBLjkl5qI7afWzme9Pz7mpL3vnR7+sruBROnZmb3aOSimgW
DF6SY4Qi+snaITeKrdr/xIVacXTQuYB0pOL6VN/7cKWvXOPTr89eIliH6ogKAwXoOT9BP0hukdJo
72RSZhsuV97oHjrLpFx5l+eHWFR/x0K+AkJbOJDc17RnTLgKOAlnBXwTAoaK2WfXpv4rpPzpe9oq
J0F8zbR4r+j5CihmaUE1ihZgrjGozc+/KaW+a7UUzOgT2qYhxV03vw2KaJ9UHpzvmruCTVsaHrEX
KLuJZ1Gc0xPI0SiLmZ7IjudvRpGEELl+r7hrPdg5ytuQpN71LbQ4PpjkiMcgu7l45NfD0OhZ3cpO
Njb2xGhh3WpxcEyoiibyWq/XgmcDQ/K/xuZPfX3serMwKtlpWtAqrVQ4Ycp7JgkC/7Fu1yilF8JY
esqBaQEq1Omsn12Cvh7LkYEEMigFuteImilYQ/i0vT6By1YAh7MrueTnXkeMKrdB2EZ2qq6mrhLo
f/U0WFM8vqS7m4oR8NhMFuCT+KDb/fRuAtQxNrXasEworeV2WYfjYyqWwyNP82rHq4CXd6LtvBwh
gtyF4FfI4H0Je9h0/Z5L2fcK5SYXR93malljLr5km/n4OtgIJ54G2t1nXs8M+rEs5E52fH+kVVCG
kNA6RLp16lDOTGLH1ZIfTdA4Vfkkmoe0MGxvfCuTA+S9NMStAHWXdjQdu2ggEkpCDDjziYIghomg
4SAodTfVDyuhuTo7uKjM6NGKqaW1p7KNJir8BTJsCuc3m++NWpXJguQAQm6OEXttE0dALK/vsKX6
qU6ejwP68V6ad4nFaZknbeOxxRKIr7JRVo+d67dHrWd6AzMVn0eeMdvM9N4zl3XWwDcdgH+eoAh9
1VW9OTVm1+/LwZB2Ul0U+14evU3ZtcpG5ZftsHRByaQwRZp1LO+Hzs22lSvFO9MEuYOWoX5stVyz
07SQtnWHrKASJSe/lVymVfxaNb26j5rE310f95IrNKH1+qCqRvt0dn4LI4vablRlp3BD/9iYouuo
eR79Uv3qW5eQLdSl0tz2camsBEaLhkl7TvhLalPz16kfWUpWe5bsjIK+LyE3Sf10n1doVsEVoXjD
TRZLKy+fpZ1EnQ34G6ELub1ZjCTQQ9z7aqw4PhGv7QU3fQXE4Pp8Lr26aS+f1CGJTcBvz4xUqdr3
wK/ZR6h9A5QKIQLtdpr4boY7VLDtzOJF8haKgh2Hf4HErJhf8v4WDhJ2FdKJFD7OT0ufudxunSs7
gmCOQBDU8t2NC2PcqDDlnZIs7/atqI+70ZQoyHlCsS88I7vJPNXcalbxkgrQpOlSHe26IC1vq1WM
28LzEwZs8Alge6GcmbuxwBJEXRZCxZFyc3zOAMXsZKXWDpnSreXvl7bY/5m6aMWIhiG1lNhTnFHZ
6Ygt6urJkl0wc9mJe+tWXlOpXUpgfhobUfD55HfRoJdyxNgaNb8ZivZuSMR9JxT3vCv2IW/sXHYk
Jd4L+rDxuwKtox/Xl39xxB+g5oldDzHC8w8AnNKi7hcopC7MjI6J6msuilvZGL/nOswK4egd0mCt
iLh0M01PboSiqZIAip9lFHTR7QUv5C0VKDdRbx5czduog3xvjb/rd++pqMlo93eekTvIM21HPqQw
usMA60K5RmS0dIcjrcM9wTVJV9k8ne56FipkIy9XY0IxaK9uJThFoG+CXdzeD41oy7l4I+YPnn4s
k2c9dR8987voeivebeF+5Lqmo401oNHfmE2Jb3hVrKid5LjZPSv92PrubhhdYIh/Ivogrq/64gJM
JJv0HU0X8hyRn/Zd0eXu9CAiXNYkKP7S4WDm0XunawAMQUzm26COd7HcEE07huFt08R76svqMUjr
nbCaCl56MxkQKejQUdAgChr8fCO2g+4nmcCrpRSLt1H+4quu7cbJi9UmO22Ae7o3Pdvy+lOtvMvp
GiJgafahwpiyXJSI2Ann1ptI1xuLVLHTCsI+GW6kKtqlaJJSYJWs55XJX7hVyP4QkCGzPVWLZjdo
yHKYcR7Jjqq05PSHDQ2ktv/7KSyBoSZ2h5CsXg+bofY3tFAX7tNAu9L1b1j6hInPh5w4JVGYkM7H
a+lNGKmNxab3zHoLx7u7sYzY21+38tGbMHuKAj0iWKDwCrJjnqMEOxfQIRoQ67fuQfJ+Sob2qpA6
1ktq+Yp/k/Wl07pb9NxOYpHaLsnMZtznef7XH6SDhVeIu2ATeL+ztN30Y3KScv/QFuIp9NYqhJeO
kMTVRNvLqxmSkvmrOVZzmIojHkF12XQE67vC+xLUu0o5iS66U8af61OzYI4QhrYg2g1RJ593VSpU
vaWyJzbPvXYqeliFXWrHkvdd0CJlUU+1LL1bU7VbAB7i4aiDk8Mik0X253zdJctPcT+S7MQeOGz9
Z4JcUmJtLS1EO/lGh91p/BUXv1WaFhLUoqN6LRPz//kCjRcJ3VfUsGc3HoBwS+hoTUbXqAs31ZjR
VuneNqL7dzB/JtJfXwhfvA7SCqH64wYyd2+6afv2cH36L3Mk0zzQbwlS0IIqZnbeez9OPZL5sqN/
STRj5wO/G5J9g+JJY2nHInoa1sLmBQd3bnLm4NMy8xJ0lWUgLQ1Q1Egp9sY4Ks9yHXY7czCSrRqq
6e9KbZJ9GSvxpk4C0xaa/N+7sc4/ZAoIPz1aM1RLAhyt7FhCKOz72C8eB2uM92rZik/Xp3nBAWCL
qhK9CRx/Vvzcli6Q0ct0Bl366j5UVcBPavAWWtu01TZC9RBYT5BWZqi/5y6A7wzMhD2+1fpGdx+S
fm/2vwwKTJBpgsSdQNrQtV3/woWb8PwLZ7PheX5Ul7VMZidzf6uAg716r1hobYF5dfubPH6RJXUf
iO+ueUqgO8w2nnQfWKPdSGufsrgpQa2SSCcIEOfoET+PrRoZedkRlaqzu+4BTfWxuy1z0w416SSb
v4swP0rZoddQiKz3pfQ6BMWh9g0Ct/0ACCnamN5KCfoDi3zuwxXiNDJRKLhNElKzJSzkvMiEnDdQ
1bTxqzwE1S712n4rDuMd3UHCw6iFCKYC3HwO28rCnaTizqulJygBYhtGkm9GU3dby9XNTZH58Taw
TAjRreoHf+RAVimiECV/lWojotgYp09ZJCf3TR03256i8UYdk+HUNtWaQurSbIPE16Zga2qfmb17
pgtYb1vh4x3btTZJnuEpk6xyY6qZsMlM/VGxPCO1M1GybIOk9Pb6zlu6AeipmtLRU/JozpSmwjEp
KyP29VbdFhRMwFuaeWDTACEMul1ayRriewFFC1saOX+AQ1z6rOfsNBqC4RZ+qjiJ3tD10YrlSw8+
eNsEsf9LS43hVlHbAXKdCpZpLROjTT4qt14klUc5DoZtWXrWjy6vpY0XFPEfK4MdL40L/1YoXGXl
NEznbrbtuIh5ekNPMjVQze4JEvZxWEit4ojeeChUGcq6opG3TR81GxnoxT/njKDHYXcjGE1zGHHo
+dSkfSuFDf2j1Mi+ympALfDfbxyqsVT3gGzBwzNHILWBV6pe3KmOm1Z0JxTbwjRtRX/SA3fjxc0x
juzq/foOuwxqIeRAGmgSywIsPMdqZknWGnkdqg4C0toxUcTwLm7ojVF8U9qITRju8kZfU55fqPeA
STLhnpp634kwZjOp48RqNQ40pxyzr7qnngrFf3UD6zg2zQOgaM/rD9UY3CB/suKqFk4ULzkKrLyi
SAnMEym9lVqF1pqqY5UyPULq6O/CTOt3Vtvr+yASwHy1QvCnTL1yZXEnHzjbrNMlhxAsRUmCullE
7xp6Y7q86Zy4tWiXSNirb+WwcplexuyoSfBmmDC+nIs5jNHMJVI1JKOdqBTCnTcEhm0JhbKSD1qa
ROoc5M1B2VMdnLn7PhGyMBw0zRHr1ungITf8H7178j1/l9Msl1fjyz/vUkID6hzAJeHDnFPt4qCr
Js8SfQKdpMlejA4BkP7BSzZp1K/kbBdOBBVIcPnkxDVaRKbBfwp95L7wGpLyOj0o8iFA0VUqJDhg
hYOCNrHlf70+sqWj8BH46OrEuQE08NxcI1UFJXcEVNBpUscbmPTS4JBlim/L0VPbmLeWuqWpenPd
7OUKwlPDjIKlp0EY2pZzq2UBUkYbXMNJ3G7npVILgIZA2tJLW+y7ra6ga26V/Zr40eX2xKyGrBoR
DE1uc8KhyvLHjIec6chlNOxzCcRaFHqn62NbyNacW5ldYYMAZiRTU9NpCv+r4kG8LgXPnIeta2Z7
pXKB4hWP3bvi0bTmO2A+Iav43YbBLu9XzvzlXuJLcK+kTyC+I4F7Ps2GUISC2Himk9OBmQR35Gfz
gX4x2gZ9b2VJLy/Dc1tTLPNp37pWVbQ6bttJ/fBxNHvep3TkxQ85wucr539h0062yAUSm9C8POcG
o/VDLbSyNKF0YkqFNvgRRFW/EaM82jZeSWk3K+UbL9F7SDkM404vou79+iovbSWFiIhUDHhtADrn
w+2jjI7mrjLhzGjB0tV1BwxRVVcWcHGkMIXSo892hel1tpfod1URXm9Mxwtf+jy3/QSSa+UhKVKw
bckhdAt79JCDWWPjWVpNsiEQtvAQ1wB5nA9PNqBtyj1mOCuS4kT1tX/SPPHO8HvxTtE7ceXMLJlT
NfzrB7v+hVpqJFRW2kaj+XE5CcJDV34PfN4R0lp2YWnZPhua3YJWr2RDUQym0yb5hrdkaK6BrJcs
sFZTEwSMN9SCzmcuMMsuGWLddJLIrTdAjcpNLkEyfH37Xd7mYLCo6tFaT9nngquzrfWmL8vKcJCk
y3pxMyCEGa/xaq8Zmd0NeWRBkBbUhhPCElG14sTG/F8bma+I0qSmmzeMJPY2cn4POmYbrFV2F0ZC
0pRXxUSkI6N7eb4olsRzUB7gBxoC79jFLn0z0aZQy+31VVm41ojMOTOk6D66gs7NlHLXaYGQiI5O
x43lZQ85DfrqtozV96l9RK/6FUjLwrmhQxp8PVBYzs5clXJIx2TE9YAPNA669mpsMqW0rXAlaF2a
PbpT4FYi/LnkIUpFr2+GZBQd4rH2aAbxNqIJZ+/3/w62Rv8PN/D/EIhEkufzZ6BZItYy8xdq2fdS
Lzapbz22ZbfiVZfGQ51u4gPEg1xk1oAl6XLmYkaJMts37vzwpdG+/PtWmBoFpxwJe0Gd3MSn69DP
IzFXrUp0kqK2hxLehnbX5n/a9N2s7bWa4OSNz2N7aMwnqKEyJU6Jr8+NpQTaoGPYBt597d7VRbYt
dB1WuJs1/ewF5wZl+kSfitvhjT7tx0+jCmVvFEOjFh1B/6m6f7vsn5+4DOTT78+unUqSIXTu+P1x
uDezH//Z7xMwUKad4s+P6/bT9yvQ8sZ6AVNMgwQuTpPew8gqj9eXfml7TTiyiVqNt/Q8NCi0xC/z
EAhtlP2JlWLTUzOX0l/XjSwu+ScjM9/sojVCnV9mJG2AOnb7wD72NP+HIn7PIMm4bmzJzXwe0cxH
y5XnRW0NSheo1UGRf6R9Y0d6tNXWAONLDhQXrXFFfzDMzvaXMuioVbJ0DqQvGU3xb/34rGJS3ydr
7+HFrTxhWGHl48jMybhcGF8tpbLw1RU1n9HW/wP2yw8GLvYZdVu68GdLpGqdNOoNmzlNkh9yrT6L
Q3GD9EzsrXXVLq0PCZspXzapYMxL9L6gjYZPacvRlX2i2lrBu8rO0EG6vg2WVmfyzhRBoQ+j9HB+
+k1ANX5C5ONojWU39zWiGuQdJaSwRdG3O3UlKFw6R9Q7JyA6bxfSJufm8iDyM4W3sGO4wkNILZK/
2WXRt+uDWsA3fCD9uG142lPVnXnqJAS8oRnBVFct7lL0ewLYoekrMfe1dqNbjV0Hni2VzXOdebe9
GG+hkL3+CUvzCk+/NYlKUu+c81e59GAEJbzUzgBbidq8ZebjJDQtDlD6bLP46b+zNtuWo57r6CUn
QM8S3y7VfFd5YmeTqTG9PYS8O5AN2Uq0uuSsyC0goTylGAAQna+kmEZxKdUaYYp7UOkJMrv2AGfR
xBzdgjn+9/FBdMzLkP0AcmMWgCONF7U0z8PTlbOMveU0JBNMb9hCbww4y9aCNTTz4vAm6gdK1WT2
5hb10FOkPmOjyiAG5QTlw7SwleRIJpMgc60uvlCl464H9UIrzyT6MUffJ2OQWVpEYaInLAcCw9lQ
N7X52knSdlBlW0V+sdq1wa+6WdmoSwPFZfIuRCyI4c4evVx3jVx1pTQli0a4ITPvV6cLm344EAvu
ry/j0umfOG4NWDOmZtXZVSD5rdIMHrb0wt25kfaWFvmmrpKVrblsBhE0CjiQ3MwjmkkPZIgkWhms
7Elp7IrV6+J8xciSf2ahJvZtfCfP+PP9T7arEIgSJafzik0XHTwY2kvzcexXIOALdxpkSSABJxLP
Sw74VM8hQpkCdUiCR7unPnOUs0reXV+ZhdFMZ3hKSZCXoGHhfDSjKg19lvbQ+jVJv/MUtdopo2S3
Xg8Vai6suKuFBeLhQQoLIOsHAPzcWtZlmuJ3BDpq+BIad2P1nI+H6wNaNgFTBDsbYoH59enymmnc
huszBmFji55+l6L0t/GLamV91gzNLtDerKK8YLCOnv9tAif3nwZtJYJeNEHqfUpNoacwT1XXFDnl
YBrLMKZ0Wd9wudjp2oQt7jP6ZaAPIEl90ZaWCIEQ+J0vOYrk1nfJYKknymTv11dlcZtNDTGqghsQ
xdlkdaDStUjKJSdWu3qbu1q0EVTNPdYjDYSBBdrwur0lvzqFglC80G50iRoeK6vTsiaVHHEsmlMn
CONW1YpwQx5GJJEj+DsjSLSDFBVs9DYEDC3J+bYVujUAytLIp6wmlMkwuJJfPN/ytRUQkAgh8QAy
4J58V1nuW5tudaF5vj7k6aTO3o1Qa00YGwqL1PRnoU9Pzrg1ukJywMLYWn50By5kFD6MPN+r6pfr
xhainKmqC55LmRTv5+K9udcNvVgxvVlCB44jmAAH9e9jk29N5a0xV9zG0hzizfFOIPYmtNRsDusQ
L5kwtFayBeNnnnzvNMSC0//guH0yMw/d4s6io6/j6q/M91YvN6L/I7FWhrK0SoQzEA9NlKCwsZ0P
ZbTMooXfjJtQydF3qcZ0p6L2eCL8aTYpQlwPI4oju+urNc3P2dYAYUUkA/KO2j9Fk9nWqIJQpDPM
tBx5HG3Z9U6d136tm31vWadWze1g/N1F/tt1oxfOixTG5FW4IgHcALs9H6lYBmpbtrLgCEn2IBQn
yN+eLa1aoYu9TKpPZkDSTZXu6TEzD0fjPBEs1RWcOCm2kvWq/1YLuwCcT7+Ht2+C4tSnK4m6hZHh
yah2IYMIUH7+FkyjEZiyKvq3EZAJFJTrdkQObmWjrBmZjQt+Z1lJYPRFcrOyddIzbPp85Qpbmjwq
uKCiaY8igzJXnGuD2BJTg5F06T35Vlt7t4xvcb/3+ps6++slA8pz/74tppwqMDh0++hsncb9KWtT
6Gqe1cno305ymIFV2rRlbfp25ShfeAzeflQ7IL6ckg9coedWOs8nTV/r/i0h1kYQIztHTkxC4a79
e32XX5znc0PzKFpMTV2oZMW/bUOXh8l7Ety6EAsBcxTXEB2XO4JXOl0hE4yQMf0PaefVGzcSbetf
RIA5vJKdJFFWsOX0QoxnZOac+evPR18cuJvN24R95mEwwADaXVWbVTusvdbVBQ/dR65XWuqGuF05
HZsE/tQ/vgP5w+dGFsfT1SrJ64QRIfDuRQsLQn1AFPz2rq0uhaHNOapBsmEJh/RGLeq6SE3dyfxH
HWonS+6zYONkrlu381LOjCyWAmdrTClHSV3DByCR9vsuNXZVEX8dze7RilLJ7r3Kllt1H4ygjpSq
hT2pdMElOUNVAM/fSi3XVq3P6c8vkTtqK5dOqU6o8gRSELqD9b0SLWf+vkrGZf98b8+tSAsrcWAh
JRqGbqW/aXVhp9LHVt7S4dlayiKqmfV6i3A2YvmvoVg40tjstNDfuJ9+0S9cPlwUD+mV0uTH8amp
XK6llsMwr1IxdesOLUczOI2ovsSqTcfUbONHsS32ORpjjFq6Uv4l1N+VpDp0dXqQwJLFyTsHexJr
9U4OC3uq+t3tnb6+ZEidaNfxC6k7MqZ7+essMegLgBy5W6g1MD5k/g6tpMPu3EC0OypteLxt7ypS
p0d4bm9xsgaqxVJsBLlbgj9Qp3rntf9HC4tjjZMWCsk+zt0h9h1dfw+34sbrSORyCYtXrRO9MdA0
lkAfqGtnDhXsCO+S/lLl+o5y0l4fNuLirV1bBj9xTLRfJLmr5Boc1I+dIW7s2srHcHEui4vG6vMq
bz10VlrpOEwWEpb3WhxuQIlWjUCdq6OoQ1lgOQY5amHgJ0ORuyO1aIeG19eu4A7xsur9z71sfpvJ
nvjg6EZeenUcoh5iTGXupsE0s5iHofqBuYktNMTKx2PwNCtIyFB7gMHj0kzdwJwdEgu4SLSmhfhS
5uJPtb4D2bnVXl9xAPaMUQ+4N6nKLgeusp6Btk7PcteasvzB0wP5YIX159u7tnI8cwMHzglqojNn
4uVyRHDUhZqquRuJfn03SJX/A5rRyG6oeWxdvmtbd25rsXU9+hjU07AVTm9iWd1p2reBl0yFPPf2
olbiw7lTRPGBO44G6JIep+lGODM7nW8HPeKEd9SZ4vZYVJWjKMmuE1MnL/2nJNDhUXy+bXvlprgw
vdhQMnEEEGULf5/lN/FKeZcQwAX5vkn+s6LKRuDPRZN5q36/epBILzLwSIhFzfnyID1FZqK5w/3F
3tx5xVsbBTBZGN1WGX3NK8loKVMy/UW9crE+0FUoErUjDtME6r2S58Nu3FYavw5POUAYZGacI5rm
S9+XzUqLVc8vCDloQgjpw2C0Hygj/BsyJWVbqryRjq3uHmhmXAVSDngKLndPyVs1UwxOzQyR/orH
Kd8LSWUechGNpdsOsraBiGPORWV9JkVexgZxq+mVEheuVXrHWq6ZovK0lob8bTNrKwLDwHcNcAuQ
7yKToJqc8gvywq3N5xHx9IDQvkZw9raVlcWQTc44E0AZZGPzOZ5lRU2YmJNSNoWrikdZErHwF8EK
mTJxFDxrDJYv34+gQdgnqLrSjcPi2cyThzyY3lU5eNcy5Y/fQ4anQYET6kIqRKvocjFtksaZZIWp
G0X/CPkXJJxV4+X2fl2fyqWJxeE3adu3XR6lLs2LoQttUMJS9nbbxvUNhA1QwlS54Di+4nyZgtDr
UCRIXdQL7jz9oQzeyv7R9F9RPBPRRhL/2NOAdvKdwsREZYi9u9w2OeYfKoWpW9SQifv6QxI+qszF
3l7V9c7xtmsM4jIE8svQpRUzyn1dyIbUHQZ1P4yvnZrtNgsL11uHEQSA0bClssDDe2mkLLnUSp0s
si8nJx/QPECVYep+hsHgMMWTH+t8i6Hr+lG8NLm4T5tRboy2I6WMNMGR+s8GUB0Oqt+qRa7un4UK
EpTUYAKX7wPoglAfRBk7vbpPgd5bDJRuAulWVkP7kS4ywR79Em3h32PB4xDrRurKReIgA0aKkZKd
ih83j+r65uH2PLO0uN/GKRWLRsOS1X4Jh0er3yJ8uDYALEPhwmHoCFXPZbVMNgWJysXooRh0QtT9
MIZbGJ3rzZrB9TMCjMoqCLDFoxNngSIVdW49INS6j4XPKHkyw5fdZ3Kx8YleT+/NgAwQDIzNA68n
l7l07HGSikpRSo927X9Zs7PEz9SLD5Ph2TI6zZN86oR7pugEc/xRkBYXjetXd0oT7hFb+NPv+JfW
JdVV6GDgSFwsuoisdlK6CTKU0ezdwujgvu2p51aWuCXqcI2qIA3AEZkkogKvo4Z+ueqgigDAxY1H
0bo5FuZ7E0R7pclPgyDfD2nyrCNwUo613SU/wmJ6y+Xoj5OfGTYyF5PR3WS+c/Gi9BCx1CQGwkOh
dDtZcUP/LUNe6faOzn/kstjAMpk8JGzhLaa1cbnKIbcUpW8o5ZWqd7CgUuZ29EfrMAbfUc24bev6
FgEePVes5z4lZFiLC9LUqlIpOj90YXT6kRjfM+klzrTPt42sfHlcIDxhvF3MCC0pkNBra+JSi303
HMp2N3WGzGi7utUPX9k2i8gSwA14JcZuF0uRk7acRqqgQG4eGb7/oNQfIvVFSrt7dfxxe0HzrXd5
QiSKdNKQ1INal3bl5QnJaQBHgSdQdTK7XRrAQDodPaU+oHrjJMXPTQHG61PCHtOa8ynxhS2JndqA
UHYKrNBVvfGkBpOrFcKDxbz07WUtd3Aug5JrMw44iz3yn5fLCtVhMsK4pWIXpgir1UK5U8w0O4i5
QEwLq5gTsRt/+EkxSEIVAZgx+AL+/Uvm6CziTCM/UUncIrfO7gXpbW4vND9vr2vpf5iYdQ1mfj7a
XVcdoNoLjUyOw9gNjNaH3tT/6Gvp1vzf9eahrTZTSuDo6HAu+wlhb0ZWPDax6wGVMenheoa8H7v+
3zz0kI7a8valS8xrYtYJ5hZAGQbLWpxVp2SiBoWOa9TUGyObSlxofLu9b8vo6ZcNtHNmYSFcfdm8
MFozjCpriN0MjfERQn/Qs/rwzJCsPbSf0sruqu9/bpE5Nd4Swk6SqkVZboLjLy3MOHGLSvq3asPp
OcrV/snkYt+VdRXdBZ4+Hoeyr49xWW+RoSw/63m9vCoQd5DxM4q+8H+Y/8WqEqPEVS0Go6PGPBWt
9rUx+13bD0dlut8MetZ2GCwSfJV83TBtLR60oWrUUIblxTUnud4xv6Y4Xt8cVLE07ESII0dLlHyf
ViJyLQyZb3zvV1EECyY/BqDINUb5awmhE1qhNQctQeCjNQlWw7I6amikIXdJidKo++IoNkW5j+Wi
PUmFFQ22P0TWXTYMrWJnejbuodXuXvPGSx7CtMpfk1QMn2+7xMrHy+CnMUM2f2FPFndt52telCpS
4g6JEe8TQa2+J5pQbdQLrug5fm3FrOvCZDyYreX0LmwxmSmVZuJ6b3nxM3oCV5Uf9U9wYHmPsewU
g1O8K8Lp9tpW7owZWwu4inCGT2zxEVuKZ8qTxPEX0s+qew8+yMJ9+jF6u21lxa0vrCwiNLU18pTm
ReLG2YNPcBQXtmR8gvak1BJb3GJz0Bdv4//byN9rWnzCmtKgpBIpiduk2uD0cuVDiqCJey9RoA6t
G393e3UrFyFNfebK+XRhE1gGF50fx4BQ5MQdc4iyeO/vU3Wjibt2TCwLQo95IJ+/dnnXaknc1nxB
iZu3ReCgGWw9khQF95mUGM+5nKAYV21FmmuHBpqAy5CwmoLxwiaVnbCJU/yx9Z7HvWVPtjT9G5Q/
o/fb27dyA8FuTj2GjEWlrrSwM5pBKRoVaXjdCUyW+b76im5B/Vh4Wbkfe0G7o0IZfBhz4QfovK0+
z6r1mYRvzpkZXV84ixAzawnfQuqWQ3yAbH20i/KbUYIDrfYd6itTHXzP4g2PWfNQgmvqghYlLAL6
y+Ps1b4EL6dTefCQqKeRB9+5V30097d3ds0xeaHRKCaYh+Fs/v9ngU0WakiKVZhJmvsalgPFfyy2
esu/cOTnkej8tSEhDZZmzhdAT14aCTtf7a20yNyxeA5DFB590YE4M6pfFNEWM+iO8kPa0lT+XnmI
VhZPuQWpvLWvdN/uIyRhPAWQZWM42RA+1f1XKTh5XXBfTFsZ69punP/Q+Rs724224Od3UZ25CryC
dEXtSTlMcbqx59dHS5IB0Ycxjy3Ab7/wZrEtx36MAdrI3Vv8qpALT1JyglB067m4Xs5MLM+rAGka
M/XLz7MpW0BahZi5A7q4EiQdgvSjbCNbnHJnnjzXegAlTfAmxR9NUSD/joHCIfnaaodA+O+2o608
4zMXNBLzeC1x0zKJy3omNUbdA5BRHdps731I0OSb/gvTex7uQ9D0p3SSY0Z8H8zhv0ILX0qlckb9
Zx8ebv+S60uLH0Loy/bPofxSMKEcqqiE+ixzyziuDrEy4XKmUTlS0rZHUYuUfR3o3j7Lmq1weOXg
sTyny7MoNFwHl+6lTEmky1GUufEkIPJ7LFunSuy6ubu9wDUzMESA45znAKh9XZpJBV4IcSgzV9SS
hCAYemE1f6ySwAm3MvO1vdQJRDXgeSCvpfnqPPtgrJFWgFXwwQwVhEAaAK+2cxXvAbYWcAblN21L
8HwlBAKGz0M6s+MBj12iGyczGYGGBJmblHeaWB6E/t1gYdF3pCIU9JeTYwIvnO9q0qnfGAa9gsly
D5/bXibvDMd4DUi2DLHpf63gWEvUMv1vSdnsvNAu85d2+DfvDv6W2Nem3cWF4U1FFEc5di1TPxi9
tUvr5zy4k+4t/ChXnKmFY2r8nkMifduT1i4QlDPpGs3NFiqGl8cbyfmUdWPFpyJUkRPEWUQbk/KB
VOdbbZA1T6KDBj4Qqm62eeFJgTr2DNAg4xdqEPshQSAcW8b/ocjvp0NuNdE+0o0WyqOs3PhcriS7
5mM9M73UqerTckrAnmaur2uOEqtvlv696Q8SQqWd2txJjW4De5rg8vpojTtSjX64D+UvQ5U8enp1
HJtnarYn+VkvSThuH8BVMXH52xZHb6ihYjCHztFb97Kxq6WTH4CMnklKDv74bKGd7KCUOVjObcPz
dl8+2ewJCTslzBnyqC3ukKZqdEuIe66q7NiGuZOPT1N6yJPsGNhlZNnVVG9YvPa1WYWCowCHRp1l
2TqEXnuQWwhg3CiZkHeu/AfPEpEMC8rT7aVdX4/nhqiTLpy6UmpZjRuAQZ354MXGFx9GkEo1nUrc
37Z0nRXOlmYQIso8c2vi0hKs8T2pK11rqw1+kNK3TpekwUaguOIil1YWLlK3ehs0egcExbB44Ruo
BN6tsnQIo50xn+xAq/ZSC5mvsIdGuLYLTd0oiKweHaXGmTcV2P6vX3j2CmhqPwnDvKOG9UZ1rJIe
Rfnt9lZeZzcsEjrOuZ+gkbfNW31mYowVtYxaERONhvN9kaKPVt06YXVvwgJ329aqg5zZmpd7Zivw
mtIsfGw10Bgo+1EKHL/c/0XCdrmkRbBp+maVpqOUu3r40wwi6hmvCWUDQd8ckr/+mC8tLa7xsY3T
rEhkUBptfmyN7DEyhspGrMyWQfx12cEbpadR8TeQ31tntrjS6x4S/kRngdWkPiaeejKibqf1J1Ib
5Ns30I/ra+TaMFCnAkQ/H+rZodXS4IMh1DA2/PTC/zSUHdGRwz+kNHSM50HqN7xkfXW/DS6OL5to
S48lmyppP1Diq83Sqe889Ul/ve2N6983dF//u7LF6ekdz3AAe4sbhW77WRPMT2Oz76PvY9Udp/5k
EeNZcXtHGtEhsbJhfPUKOzO+OEP44hKJFKFwgW9mdljUsS1oMQXACoCT7evjV0MaqXGCdjL2UWzB
6KSU4RdP16OdnkbZvdkI8FwJMEtu/LL58rx8oXDqecxrJuant7i4ETQlra1w5NIJzGOofkX5V/EG
R/9Y904jfpNRvTeL41/ZRJkaSmB1Hkm5dDIrQfK11gZuhsMoanvP+tqVH2XzqCuvQv/mT+9DuXHv
re0/rC1I/lIFYORgcbkXklR7XcpdNBXZc2BZj4007m+vau3LoZRNm3YuH12Nm/ZiMrR9ZuJfxqnh
0+zTh6DtnV58Tr3EDprvpbrRTVl16XOTi29HmaCMjFKPfWy/is3gSJVHpCdBKG9BO52KcEjWO9WC
RzV8NevXYPT+lK8GigpkYX4vevFRWX4ZNqEqgEJVD0ZzH8daAK9DbcdG+kC5Yjdt8TvMj8bSXWUQ
nCT8cGZpy/BGFSkv6h5LVpNT23lOkJ6oq27EUGsvF8Ov8IMBsKYSuIjahinLzKEDWzto/6Gp6aHm
gnqNr219B7PXLRfzayGk0YzBLjNMsfODiTYSgY2f7Ez5q+UkUu5ICCrDln6Uf3T5xway3tt+ulJB
IAshdeVppu/CINPl1yeOalEJk5q7/mdBuKcXl9rRJxGCjCzbKcdRGuzyPy88lOWxHJ1B3dXtxm04
O8Vy2epcwmWYfy6zLt4YpR2UHrnFwk2Iv5vkKWxVG1FdJw2PsvJY+FsKumv2oAYliadWwbEujjPt
a60TfKVwzaF5y6s3NQ8fs+RrVgTgOa3TUDcvt7d4zUmJ+om0fhX6l9gQqdCK3MqD0pVRTPrQy2N7
l/TGfVKN0um2pSuw7PwBotsypxi0TBioujxMqZrizIREFqD5t1yIHM/8GnmPkWeg6C4cilK7j7KG
F23jPl11onO7i2ejVs1pHqgpQXQNBzXddanpCBbk9m/sqgRFc4l6j//VTw7SK+T/ev5U+Y3TbrnS
fMMtXIluL/R2TJNbM3PR5fI7PULptOdnxFa/Y7g7QldbgltGmbU28o3YaO2+hY0J8QrQn7+G5C+t
xWOXjvWANZViEHEzlfrw26TRJTWmOzGCG3F6FEwmf+NxP2rJqSmNjZ+wst6ZHxUoEK81jdrFtxur
SZaafVq7bf86uy9aIeNdID1FUHve9qyVj4YmFd8M8KaZFUq+XGuoBuKE0lHt9uaHRhh2SvJYi42T
TffVcGqCu9vWrv145tEC+Q/GjR4pdalLc2hZBXGdFoGb+N/lpNvFJ9N0LOixE9mwQwSbi+KDJ214
8dWTPRuVZGIQgBaky4vdDIU4s7SmD1wxFuP91MmZK4yAvY2uih+zVM4dpuxip1Xqpzqewo062NVZ
UnmbCybQr80ciUtgSZB4+pQP81BikkZuz1ShE6upt7dKo7r3e38WxmzTjXjvKhAiBkLgjxEIAj6g
VYsPJhoK1Uwy8Ea5LDqlJ30b6m5rVGBlYYCwZwQ/8G96zfP/P8shlNg0J7NgDpLz+xgqpa2Pz3SO
hVJ9lrb0otccB+gUnG8SgRdJy+IC7FpxNLVMYhejL1Wrk/59MMpj8uDHu+QhbabTULxv+Or8Jy8u
nXkPz0wu7j5f7gSmZOc9LIZXpnVpvDROOGg7fWwYxySdDptD6w0v4oC+heFM6nsax8fbv2I+qKsf
wUM+Tw0garWcZuzqaCpGmU2ug9FO0skJjZcJzo7bVq6vvHmtZ2YW/jLGTZZRuOYs66OcV9AW57aF
zLMUvoS7R6ndZflrNdkQAd02fBWCLewu7oNcTnsBNn0mkeX3wESYa1CdPrTTaotP+/+zQoa4gULB
Ia4tVmhNot9kE1OFsYkiSFjAi04MFDrWlH+UIil0AJZ/k4rx37wJU0fJLeAxQfYJXin9+c/XTHHG
gJgWismr0b64CoZsLFkzGIx7LdybZre3+skWNuys3QEQFMKMpRjz47nY29ZC+anOzcDV4qI+trn8
xejVcuOiuXo/OMBzI4tLIEpzKVJGjcVU8bveO/m/hRojKwEbRljs9KKNnL/YPUqE5Hgzk6GyeLDa
OlbCQWZVlvgcj98so3AM3Wnkj7fNXHcRWNgvJh6GuniJl8AhU/N10F996ObdLjCOlLWdKLrvRCQ8
Pk6lPcqO8CwzHXDb7Np2ksDOmEemHBhQvbxTfTXMMg0+azcWT8FwoJRs/Kg8R8ztPv9TAlp6nfRV
f9ta+EffBl4cptiS8sLpobndhEKteeC5hYVz+N4gj8OIBYsxK4G5qqTdgHGsXY9zb3jmmARrsJw8
SVB4MMf5lJhVcwb9u6YVTlb/acH210b9NrJ4CES50gRRYBmB/6a25EtiaTMPs7999Oub9dvK4ugT
z0qyUR1Dd4o1O2xfNiuoWwYW5+2pes6ExgSJgOxDmPpSIxP/f1vC4ryVqmlYA0toDb4QiwnFcKNJ
P//G5XMoE8xxefIaElhdfh+CJAWxbHIUpWQ4pTzus8jcW/X3stg4jdUPcc6cUd0F7rGcM+o02ArK
dJ79NtU7RGE+W8pTrbxyq5PdSI9dPJ5u792qJ58ZXKysF0cj0klZXcl48wFRlNVjr28NBl7xFszf
PDGhiAYJGFOoei/3Dw7/dJBrPXST8dC/TP+mO718sLz7qXjREtUdlc/01+Mn4V8/KKg6726vcT7/
5emdW1+4eB0kcPvQoXPF+h+lMxlmF6GyeDT793T8m9uNoguBN3Ag+GkWtqwgD7TMU2dv1y07j/t0
x3ycvrGitW+KJ3zma9HxBH1R4tSA2khaoYQuUlAny4ruR0SAb2/amssz4sKEIDC1uVh1eWRZU7ca
whKhG4qirSIw/VUfP0OzftvKSo4E3EQBtKhC8QTi/tJKbyqh3PgeVtCozGxilANi0A7tI3Re7Gns
HCXYJCicd2fpD+dGF0tDNkwrVB2j6fid8mXviTZo1S+69K7744FG3Z23RRGzmkjMFQQdhA/Ud0sI
V6yhBJDXQeQaw0CYe0SSzRhDWF0DmqcvdA7sCBrPfquCcaVXNH95jHgy804Vg2x0cTfmdV2igo7v
K9yLoUpnoE1lx0D9ihpG6X8YvwjSU+mV9/KskejIP9K7rjxU75H+iW7phk+tnfbMygNpGBOBV0AU
ua7rUCzZeLl/K2fpEMWkTehU0ABC1w2gFOrZDZNrF+o8fMq3Av7xCs1T+FEcguaJXGQe7nW06Yz2
Ea6yMrAO/nP647Y3r0ZvjC7NM6nzMpfXdyi1rZC3SeR2CkSeqe5oevPT9zp7VBEpj8vn+TlXrPjR
976F9da0z2qyQd1TmqtIYDCX6NKgLmJh8OvIrZrhJPYvjHb+G6KnkSOC1781laPt3rYot1c3mH2F
AoaiK02Xyy+Yicys6KI+cjXtszV5J4SrM8tV1X+Eu67a1GNfe65mBDc8C0SpVKkurcEmb0GH2EVu
nibOEBxKCJ6cMjiF5l6/6z4PyhF4ZP65Nh5lKqIwCNw+4FUHPjM/b8ZZ7SE2LG/SEF105Ud1RA6G
Ucns0TA+EQoUumaXW/60dlOdL3fxOkeD2UsxvQI3q5X3KDKOWZHeNeazl+uOp915wwdfseVkKwrZ
2GVTvlym3HXF1NUs049DWxS+d91TVW5Et6t+w+tCmWomtVqKWIpqPsuajpEb58dUfZnAcVr1q9I/
auMTQOiN9G3twZyn3f/X2uLgpr7Us8RkRZ6atvtYMyruwXarqrlmZcY+z+xjs38ujqsuAloPqG+6
iME581T9HxNmzdc5XQ3oCFB9nmluL09GQ+REVUOL60x9b5NnpfiZbkVLq0/GuY3lk6FUkMHWHqdv
IkLUFg6a5IfcS46NP54Kb7oX2voU9s0LOnJPphV86HpErZJhJ0zjUZHKvS+Zb1P7JGzF+WtuyfCG
QnEBgsYrBrQ6rsVRSP2Yef9qV0nH1MidaGsI9Uqs8dcW/7by6yU/+8bVzqs16HViV6ruwuinNAQn
wzxZfO/D2D0P0C4FuuXIXeFEGVghpT8FkpN6I2KjhZ1M6adeMOysbY6Klx+moiFvU09xKez9qNo3
hvJkidWjVyYfrdizu7rc376iVuI2Zk+Y7iMuJIlY8psUUk9rKG2giSsmwMJwqCiBIzNcusXmtxbS
MDlMj4/3nFbpMtRNm0EdBsibXLEpT7mZPNUVEnF7C7qH+K1VdnWHYEpi7G6vb8UJ8H8m8Zk1YmLt
6hsbk0rW0zp0fSraVRccFB1ERz5tVLE2zCwj7NFX47pNGzKW5j7oot2ML2ogV//zxdCXIM+D/Aah
nPlCOfM1DrKVImDObo3/7FvxfTP7XnEH2h6/LczrPLNQClbeqDW5cTJlD3AV36fmcKiq8fPUiofb
i1m50REthJOVmi6h7pIR26smpmZlEn052cdduDNHSdknw7Rro/2g18mxQ33rtsmVzA6TpJbzTCHh
1iIPCnsY9ySL/euHfQZSqor7fdSCzbKyE8WfjUdky9riWaR7gs6eIIduY0zD0fMNayekFgj9dHhv
NSRkUefdSp1XIo55Dhm8HgHsTGZ8eX51oRayn5M5l5X8mvXBQfI9R2iE0zBJ+7IQwrk8KAxbxB2r
bsNEKC/NPNO35H5K5LTytFqjKhT1/w7adLTkYNfHSe7E9PJvH+Lap8aEMFPjOA/VlUUOKFJ5VM2Y
TFOLxGOU3zdTvE/LjdbmWmzMQMdvK4tPrS87oLITGxmo7ZFJyUP+T9AdddOVlO9JeswMVIP0wPbr
0an/VMuDJwWShZlxBV1UnpaFmyIaIuhaSRtOmd4n/+XP8UeLv7+IwQ3Fq5uu5+/74U9N/L55icx7
s0iY+aoBdAIz5/VdUvl0Zm1YI1rabl2U/6QB46uDbG0R6q+53LmRRYjWaGmSawXwuVC6o6QaByrf
07PZ/rztbWsfMd1QmHwguGMMfmFmRCszS1rWMkSuXo1H0RdsGUAV035CtBWx/MK3Xe3cmbVFRBjE
RuuZMeW1KOjhi5G8vNmNgS8xw9ggc9rK3T4V4+ZTzpjVZFTdjGzoP7Rtpu16Ka13fda/mTHK4rc3
YfVAf/+sJUTOnKrcACpI1S/0BadnGPIQV2K1YWXt7gIZA0czNxebvXDLrs2GpmlLTrRQP+ZJfBAG
zw7l3tZbOJpVu5DV+2aLUXLlfBF+YHqJOBFqvOU0u9QE0lyC4OZC+aHp4oe6Lp7blnGIZoY0BP7p
9lau3F4X9haPgmGmQ1mW2OOU7YBut+E/juVf3McXVhZ3ZMBAYx5IWCmsR3VAg/gnTEqtvpGTra6F
Kwo007xzS/4xFZbXWCwpXiJ5d0q06E62RXPDKa5ngyTIrREDgtlahCfOWmxYC4u4HqtcxHXURofM
D+9qIfCf6ybfj1Eo2WGc5YfcyH/GXRy7kV5SKVb8L2OlTHf10G5hDH/hBRafKL8HbkioxBgCWBYw
dF8L1TTh+fGt5CHTy3vR/6eIvS9hGB+sQLf1QjnGSnbHzB3jPTZJkW0mBxTWj0Ycz+T/38RI/3Hb
qVadmBoumuraPIu5uDaQzSwacbR4rIr8vkvkkzh1dhlodxJU7lWUH2+b06/vd16lmTsLmMrce7gM
MqRIazzUOIjckKFnbqbfJcpXpduo9a5cOlghTgNVBqpgKd9d1qoatRMlUGS7W5RvNMNhwHKrxrgS
hV5YWdzvAFPMTJUhVKmse8PsHbVWjt70XIuRrcHD2YQbgcX6Uf1e1eKoFKOOiLFDSjRa8xDpxVuc
fC+SZ1GHAjqoNiLQm4tjVHcRSKRSpZKYU82MFJnJ+9gOwZWLX9v8KZYDZzPF+8UacPVtAH7h6Ud6
ikrUpWN0qjnkVYk9q/HDfZQaJRIqQe6MZSzYY5dFn1q4Q9CEipN9GQFs983y66DUPbLaoQq7V+3B
ucvWq035cxyoePoBxBRT2KUOTmc509D/oyU1IlZS9jkIxnhnpJH3QLnItOtAgRApHj0qbVM4frba
wnM6yQ+ept6XdohAx05RJlBZlh3DM9aQO+qgD64UgHlVIYHfS34v2Jla6WBNFWXjIlv9aEB1UPQE
JgNvwOXe8DGZLWWCiAHOF8l3lfGUiB3qTX/zbZ6ZWfiz3jWVno+Y8SNvXylvVW84vvw8RJ9v3wGr
d/9vO0vRAdlXRsWTsWOgIzKEaD4/5tTkbhtZ/VioSWhcbAAMl3etWvdtw0AvZbjq1UpEBDZaJhVM
23jXt+CUq6YMZubnvBq2o8XxJMAAhRB5FBfOFQWkQVYbdmogA1fcl/rf3GykSuShzIyDSrt0BXnq
Uk/tKfu3LVFrHasGMs/e2+29Wz2gMyMLR0CmPq0MkSA/Gz402ruW3xdhsHG/rG4a+kyzxKXJQOli
03wybQIDImMG1IKpsqdEshlJtnPR7bd03tbqR4hOAStGBIWAQFu8On4BZ8zE7cKEfaTCbzR9MPpS
PPposOz8sQ0dGuGPqjmqu7EdCnswpeIvfH6uJQLroZhKPeny3HQzKLK4ol9S+s0ui3XbyH6Uysa5
rTW/mXViN5GkovG3bH4rJajaAMI8t+gfEpGZP7Jdt2mehzaxU7mEiZfZp1x1FDY8Tl+i1jz0WmMP
2rOBFt2fOxEXLr1ngKnzt3G54jaPdG8I+C0SVJA7wuLSyZPkqau3mDHWvJUhevBEFnPnpI2XhqAu
9GSmwEO3m+T3ycusvRIK7S7ku9jfXtJKlsHjNBNCWPC1XcNs82YICgOqMS+P37qidYvxKRPvgkl2
6vprHjwL05Yo29ozzA7+EjWeCUEXu6gNbTxU9UBiE/uH9FRZmc1o4OjLjjf6trcFIlx7ac7NLdw0
SJtcriSJFCM07iQr/YRADNVpqbQrMbz7i938vbSlAEAn5+DqOpZm5p8BvdlBD/uEhVgbFBgvSjDt
xK0G4lrTFHAtMQYFIIDKS5/MmjKMplAk6xgOmhQj6U7r7tWUhr1ppXYS7QL0qp/KcGs2cC0eZXAa
GkEaCjPW7tJFM0nWO1RJCLLL0P9JwaBxZqmkv7hjzq0skmAYfqa+61kdnCWnQtkVQXSYmi3KuDUX
ObeySKrSBJKHFjF015DH73JtK/J0z4iGE6pb/ZG1D5vOPyMKPKpkTYu3rsY5AlUk3vWIiU91mv4A
tCQ60OD+RZGCSQTiKwAuvNZLEomhNNPOmyMffTKbfTrFwS6py63h/VUv+G1lWUKWR98QFJWsRFDe
IStzDE3YuHNXM0xaFsB/aZSYVwziTebFktJQ2dLKvWUe/eaQv4nCh9KHFuLBat7b4W78D2ScNn6N
/MxJJifN7+T6+faXvfa2Q8zOJUmzAW+fXeisE6BMQtsYZQEKKr4Le/8Q5Hdl+KHTx4MSbOGT1twR
hAc3JKNDQIAXN5ZgVFVTVLQCOi89drXzLU18J+z0jZ1dXRIM00ycM2EqLTmfqrLRE5SmAfJQ659E
19C+xhUVGO1b5Z1u796a2yMnCfMFzI9z9Hq5eymKX0E8I66yoXrVS+01yJuTJrz/hRXqEEA4gEUx
vHZpZQz4qw2ocDdt4I8gseo/GuOWiv1qBYbpRrpOv8iLrcXz1faxWA8JfYyh2peUNBSoVDXrU6yb
TppZdjKerPSoB0egr3am3Auicbi9zDX3gAUFBlKgOSbEw5fLjMUqkruRzTSqqAX0ZR2Qmxl3DMBX
ti/4wcaI+7W5mdWKUGTG5NGXX+zq1ApeWlhEzs1QOl3DDFfZI0H7KGrFxuu5aol7mEaDieSUMXvR
2Tc2tZbhlxV4ja6nkpK0YI/FsNoPAGG8P1UboTokImnCKAyoMsYBl1e+KRRZrRGrxz096UhSolOW
p5Dy6aFlm0ZsHv/00C7tLSK66X9IO7PeKJKmC/+ikmpfbqs327TBBgwDNyWYgdr3vX79+yTSN9Nd
TnUJvtHcITk6syIjIyNOnCM4vduhp4mhACLzfhrFT/x/E2r7+qAJMxC5MT/A22BNqdY1dVgOJrgQ
1veNDvtT0WZvlTDbgrxLGkKQ1VEl5h4jhJjrOaKgcHO3CFmPlhW+HkY7J1d9m0S4DhNyRqiRvOQu
awFxtN/66r6rnMPtDZUkPvwCwcoE+7NtvGLTUYvWRGgNb8niQ9dUyKGSbiX7sM45kpEfmNFuQK7G
rA/WZvNets3IMvDSE5v8SqTZclhtNXVUknrlYDV37pcKcBxVHeCr+2j+e5r3tTXsGLI22Ik+Za4i
eEhy/fPGHogk67rCRBWYhya4SDF3uNaDVb28HIOCrxAWHZA4c9dCUj2lB9EEtIOHfkCpuj9Hy8ZD
V/r1qXRC2ACRL6jM1UsX8XbQkgqnx1QsX23+hvzlEEXTSfemYx+Vj0lXPGXxUdcGjGdfrWLeUuF4
fXmxcp5IAitI/3qNCG2qIaiTSOXxOY9vYYs96l77nRvtM2zJj+1gftnYaRHlXu005Ql6oBC1Gvoq
6PYLDEoeOo/nRi334CseYmUM/bly31svbrJr1c/NdG8xHuin6vfbtqVLFR1QEHuc6/VYoENIDwJH
46hFexcFaxhHEAb3lbjf1VttxNf5nGgr/GdLhOiLEJzbixHOjsngee/+3XmmH2vK+9vLETv1aidB
OgqaRDZzXVqai2bgGcuXW7ggjU45uNOpHJie0H7EyqOr9H5Z/nb6warYPqSymDvBYa9XZdjLrEaL
zcVicT7sr8DXNb3f316X9DNdGBH/frF1SVNWi1k5pMK5Vx4Szw4Pg6f6S5smfuV0kd/Um8RIshuT
nrj6C7KqgwC/ttkkiN4puZWcJ/1ToUa+m35ypq8l/c/fXxuDuNR5DFj3yBiv7cSMh1R6g/dPrGRP
g3g4z4E1oDk3xDt9TP8BWqpt2JRUuChvURtmvkLcNK/SgSAa5twDdTgitfJ5mp/sCIxKHO6MwttN
2YNbP+fOxmiSbENNGpzoFeEmeOf1QmF/GwbD1ZMz1A6KsgsSikvKk1luCWnJnOXSzspZltSG7hmi
xPMwNd/V8kObRifvM8Ndx1kJvI1EX3jB+sQxhEorWRR6bHf19dAV1qdizNNzvXwdwwCS3MmvlA+9
8qB30W6eftx2FtnleGlutYcVdyKN8QII4Gj55fjsMiayOaUmiyKXRlYb2HroyWSNaHEOHmD8p2DM
9tr0bE17zz2k6HuqmxgY2WV7aXJ12Aqlm6amwGRYnormLgk/MRXqD5R3lOZz1540669kMZ9vb6bU
IS++3ereqZgwm/IuS3mkMXSgvXe44TXt3dJvNRdes0YIyWSPLq5gQiTTXxV0+lZPg24pU0ZWTo3N
cEWX+eHo1T6X+7tZiU+xZR8mNHqb9B7ZxqOWL4fyg8U8xKKWb9Sg30gyZG7EZBZ67QIU90prYdKy
zlKsJj3P6qNjvpAwbyJ/ZJv76zVPFRvZtfWSTXSi4ymz0jPvJ18bfopR7bC1fV3b2l2Zu1LFpobt
oF7KvM51XIHU3FPqxU7PZeab0X04aG+6IkSiOvOb4sFY0o+bFP7iT65PvRgkFv8JaYfVi2NwjFlt
DTM9N8bkJ2Tomw1OCT5HzG+Ku5yHIfFyFViaxgvGuKYe74bvbHROE+VRIHvHPeIRyxut6naqQVXw
BcjjoR2Pvb3RPZYukYv9F02DAGpe72odKVOVh9wQae8Wx6hSXgov2AK/y/yQ98W/RlYn0IziOWQI
iFw/KI5Gk/qNM+22xzA3zPy6DS/Sh7Ctvc41SOWzVr8Pp2fqKHfbfii1QhNfTNQDRlsnX1Xlja6W
GyxmAcRVaC6EQoX2TfH6rWEP2aXDwxqAM1O+An95/W0qr6fn4JKaVEq2GyFCjjzaUKYV8STztFPf
hqofVtEG7Zb0REMVwAgh7ghR47XVMLaoDqvi/m7uZ8VBO+V56flc9R8tT7BoMAqnMhixqh8YfK6m
EMsD8nOXGM4dEzVWwtMgNo55OUN1sZUPST/dhcXVeVaBOqMGQRJbp/O9UZ/6GV4bayP/kX41hxcA
AwKCunt1CQgVoqAb8I/U/gtcXXu0gntt/FRXXD7N0+2rTXp6RVHXoJrmEhavv1UXZU1OxZWWrDN2
T2GuK+/KvO4Pt61IPQL0F0IiuOIr/v7Bgm+1jlzKV3q9o7C/A3gPtdRTuSVhbshiPCO6iNxB+iGG
WK7Xo+Lwi05Cfnbb0f3SKam1nwNYa+nIRg+BQBknS8h7NVzOSZ3oO4ZRIt80e/tNNSgHSmz2Xs1y
866etJdI0Rymo/TsiNpHdq/NBqMBQbXs0V5BZ6abrCPzJKrvxpRayiV7P+TN6DtpH+3NSK/eDQm/
I5x6DX6XKr6bsjHelTbABLW05wM95fQ0lHn0JuQv+0ZCy91jWHbjBheHbX0DCfYnHl/MmpFSXG8I
g9G1W1qL0BlNP8yd+YE3tP2cpSjF1lUYfYmUZkvaV25SCArwbgCiufLfONdS1UhQyqn2pdc+TM6X
sPmhGOH9aL3c9iuZ98IX4IHopeLGIMf14lILKHtbsjizdmNaienHJqg3NlD6BKLr8GsEgYGUdTmP
Kkej9cqM8I+r303d59RrnlS62950qr27vBh9Nav9Pv54e22SGjex+cLu6s6L+avK4JE7RKVS+aOa
viyI0ryrLBjI8yksnsMiTGBRHOf96FrKfaBrfxWhZuynOa/u6Tj9PuUMPwjmFQDuVNvgFrzebaVt
tQ71LXw6AYba3Gc5aPD80LP620uXhQvSbSSoVUSoeTJdG4ojc0691knPcAOplBG1rvOdb9GP21ak
mZNAiTD5I3TE1tRwmeWkyTAO6Xlw/m4OFEIys/+iFN0dug+w+FDemd1Ha4DwE6YEJ/OHYos9SBbp
eahTzyfGgrZaHc7BGJh70QOiFYqcCcNXDbwoVf1pRsSytUkWy42dld1f3Mo8rBmMJxFehXtKC7Gp
5Yg6aTFcGZ4a/wN69W2ebj2tJXY0bmTUF2hroTm7stOag1PY3pCd8+onMB8mBqpx45aUOAktJlDw
GADvu+aGDOM0dRVbyAVlznEeHgXQtVV/bIN8xJWxiqCiAYgGHEJmtHFX3kh1ZDCilo5Wkrw444Mx
zruFrr4HE6wa7Qt7n8W7pjyMGRK0f/9B4ntlXGz0RUYKL8iSVJz7czYGp8Y6jKp+cpfj7ZMgCdhX
RlZfa+qh17QrjFjVR8J2rrxXp8+Qensb72hZu4DmI37OY8NCmXC1lVGg9k6mMD1fAVA2fJjegxR8
a/epzQ5h7VeZ79j5u9zZAIXLXOXS7Cop0G2lzayYBrmTOMduAg2WTvpZs/tv9hBtEchJzjRrhExT
vOHFkPf1F7P5YKFhscZUt++T9kSurRXhMbvzrGPrnH7/y3HPktpzqGEHWPUFzTgIrEogOFvU3xMk
bnjhHtryOVYnRpI3Tpx0ZRfGVl8vz6ADCAZwE0Y0v7Wc9jHsv9jOsI+bGuWs9DiaW8w+0g8HbSWw
fdFfWBfN3JDMvypAJSYtzci5qrtTbwPoKxpT8xPAWXe3t1Nuj2cZqrjgyNcoSC9RMtMbwPOF2v3X
+yQhRE5b4iyye50qD91OUU4lJ16dNjWeQr11Sh5l2ie1qtB+QGQh/qDXf0Xm/djfh3rkZ1lAIvmj
Nu/y5vPtNcpC86X5Vc40F/G8ZEEF2wGiEj6oPaQvlg/0fN/ftiPJxFmm0L/h8Uniujp0FRLkIVgA
sJHGF1O13hhJd9fksFh/q7WnLMkPQ/fb0g4aJJUXJldHLwTfQJ8GMCSApXbPmN8Ps6Pvmdv1xtpk
AfPS0Coqh0auLFrOJ5yT5oSCxb5CbK1z0UMz7NpX4DW4vZfih6+voEt7K5dZYiUAlSn8klmn2Hzf
u//cNiB3iv8+1sop1LH3tEAYqD5afbSryg+mtRGEt/xBRJeLm6xOwEgNNX5X9BAkZfGz2bd7VX1i
+NNIMyhkfhrRVsVPuiweIbw4bUgHrJVDBLWaBosmykat830OhnQXaMHjNG0NQUu/j0EWIqYjBTj8
em1WnVlu0YlW7PRi93eK9eEPPg/jC2g+wpcEO+n134+jviTZp103MoaWWzR+aLSrQ3m8bUZWfgYy
+J+dVYYfqHOq2COVB0XDVHDMU8aDwer/5IFxGh2drlNt7rLG/QLssPOL9slKwYfo0zkXo5vAum//
IFk8pugsygZi8nTddVUgk1Sshd+TeC9t9b0jxTPHJzPdyEukbnJhZnW88tAeOwarKLgUBzCxOzTT
dlm21S3fsrI6Y85kzkVUshgD8r19rNjPfVwM/uZ4qPSgQeqHr/Cmofh87Sx4aLAsnCUIZgLvTTJ7
7s7IIV+tUxQqyn5sTo3XuvelXu8VrdlapSxJ4G6jqgnsESrmVZKQRHQwjJwuZZbNh8bp7mOr243t
cMyrj3p7Kn9/4E9UyP6zt7pmvIl5HUfBngNfkamku5IymV19vu2IYs/WAfjSyiqQlFWrFVDocZnZ
E3voPS6t987uuofBq+6S9PeLcnTmmWGAtlaAe1fhBOyeNyf8f27MRd2VeTjtjElb9rfXJCtsUBdi
HgKWYw/hqZWZqixpaqlEldoqUdm9U8p9o+8adzwtdrGfs2zPXP2e4bCNMCM71Zd2V8etgmNGAQ4A
KjZ/6w2nLm+PHgOuFNZuL1B24C7trKKm4o1FN4j16W3mJ8o3NVQPbqr5f2AFQlXBZw9R9vpNM1aQ
vE+WQhfZq04jwGU7N7dbrVIHvLCydnMPcgZ1gTjG0j7Z0PJ0SBiOmXoo5x+t8XJ7RVJb8KhCuMbg
EQDp6wCiAK00Z4ppZ9qCFkzxkLwYaazuUa9NTqQ9Fpl42p5uG5V9LKZERdDiBtLWUPawCDQcAVly
zfxBlWmXDczC/UmgN0ntBR8g5PxrqFbAclHUpis+mdrbwVLfhp31dpq9jfRQuhYgcYLeiOrV+lUW
jsbUV11Fr1/NBbIGhkq4/jf6blIjcM8zeAQdPEu6/krGYNKxVEfWQu2qfpvkBVof8e72V/nFtbMO
fPChc/lCnQBBzsoX1Lk1W8eIs7PaIHmeDcu4axbtizaXausvgR2QIOSUku02OkxB7+5AaFe70gRB
pHbBA12Yamc4c3FKzFEBImh7fsgDaD8YC6wj08DU1GwsH2//atkdxBwwODGVaxB42vXWdEOShEND
2hfab/r+hXHwd3o7+N4gWI1+jEZzuG1P9ikYcmaKUtDVE0mv7dVqWJa9Rgs0Rz9wP6DA8sYApOB7
TbIliSI3xXiwGGdVgc1em1qysddApnO9olnX5s4ugiPJ28JWyiI0fPH/WhER4iJXbwz6I5mJlVYv
9m4K2fac7bz+22L3H/5g6/hSNpuHwTV4qtU1mMMFG14Xf7MgaA+fNwt40sUwMkDtDhYTeuXXi7Gz
vp6zjtvUSl5mKDkdWDpt73kzE5HlXXAI/mtndSBNr00VfeFay3vjYFXxzlTqXa1AxjK5u2hWdx4E
TFO0sYHSW5w5FiAUTGYIDc3r5c1xaLXzyC03w+AcZe9GaMXCajcN451dxHC4/a2Hzg7any16VfGH
X4UGUjzgp6TnaGNdG65KPUGnhoidJQlKCT8RdPmDq1UoxPyfBXEYLtwQ1LPZRC2Z7BS8MNMfoLwz
9p9uO6DssgPhQrsaYCcQg9UqWur/c6yAGEwr97iUoz+Z74Lw5JigWVGEv21MumXgaKh9MIMBiPV6
QZHNEHg4c/+4oYoidV48lWW2MSrwi1lh/V3406R0tFqJSisjzmQ3Y9cktGmsZw8dRigk2/jhOLnf
FP3QlZ/MD4m5U7PPQXNIZt9q6T3iLtO+gt0l1Yvj7SXL9pchTRwUOnhUNVanr1e6ZZ4ycG+DWhyK
/Fkfyv3spb6bP4+baqKy6AifmwE6EMELOoLX+1sGkKpAz4pL3qOj7tfeI2M1G99QdszFYRNSSbC3
rZPzWfOqYGKc/dx3iEMlAN3z7FA1qp8OWsOysr2R0w62lGnDsMx5gC8JfTb2karv9eI6O+20msbq
WR2LDwXfbJzS+z/4WBcmViEs7WFzUwIewqq7g5D2g2Y9JkZzLBCQnhxj9/8ztjp5ucuQl2KB3jCy
YzpW5yb0jSY+huZ0hrVhw5gsJbjcvFUoUfpJa5NAQEWYrbWyZW9D7pCN+cEJ3rZZcch0/XB7eb8c
4dU5pChPLfnXTP0qC8lLrwEF0NJPaXnG+cWcl/2uVXLyIzXSlc+FXTSJn7nIivlqrwHyS7S225dz
qX838w4i+BgaxIqBjqj/m8H59imf0zhhkmKOj9XCjF0ZNOOP0Gvy2HfaQP0YTU4ciFGH4KnPNDfg
cA9N/Kik2bTxQpUeNLTeQT2D5rbXaQiQpTTtUYs+hwjK86QKu7tR2yolSI2YkHXR3AddvWbWDsIl
VOeZ0KEEqa8vANRrXzW/3f5M0lMFuFlU78ilfzWJL+6YXMkK20oBlOpjEL+JnWU+lJP1+wRxwOMc
FTMuw6AIC12f3cT10hjlTp5v3kuavHWixu+ijZtMupILG6vgp6IyaBYxr452zCHWLQvFr2O33d/e
L1k8Fyx3iIgABHjFrzDNczTbGSDKLM5nBND7dpc5xXKvDEv5RhnVs24xKX/bpswRLm2Kf7/4Rlqv
FknbgYSoi/G4qNVjTm2pbaY/Whoj3Ez700hYN621uG2bcQR2EJnGPnCTfZ2Ye10tnrxeRVhng/hR
tigqL0jLg0aFTWS1KGcqwjDreFnV5RModAoU1kFJysPtrZN9LphmaMODiOICXlmpYqOw8kFh6yym
ExmWQcyw8N4Man6uyi1BY+mSQKzROhPg5VfX7xLzXlgAiAQI8GromI+O39t/sqILI6trULHtgCep
zv1bTrtkQBolPi4G04mBuzf659vbJ18R7SswhmLmQrwtLjyvnJlFqCNcYlAbAaOf4sYfpj94yTPF
9q8R8Q0vjCSll45w/UAKDJ1GsgSneLD2lhpvuPfWWlb30ZAvcxs2AK1HK9lVDPu4eXuKt4Y3ZFHo
YjGvWWctBJJrFuNa7W7oW9jxNxpJ0nUIjhoOj6pzVK+3yxoDqwwc4dIJdCfe9yRJYT7ZSvOkVmxm
oxgwFoiZ1ZteK+oOGS/WYak/i+YxZNCLfH0jpdsysvokVZzBrZi5wP0F9t16FGIem1MawkfXeQg4
Yyb1wDjpr3XokfJw2xyQUR59NvqfhXFC0K/e0mbfsrK6fbTZjaNojAhn2mOxbxKNzOZpGDbOo9wK
w1bAcKiArOegm4HHBFoI2bm1ijs9ekg772hkJ6/8dvvci41/vWf/2Vn5WOjGEIVVaXYWam66t1Mr
lB1GaPMcJCiM7xl0EZv3t2ygU7AacPFo4m5VV0lCl0OyijBqdi6Wp0VgDWFIU9r7rNv9GmBV/db8
US0fa0h2asM83F6xtI7AQxs4EwBdQJvCVy+ikJ2qWuslVH0rM4BuW81OZjy/dYb2kINsmt/1VugD
xSCnLDYCk+Sj0jJFmYgrCtjMuoK+RFo0T1OdnZPRuuOdb/b1MUvviuR0e4lyOy6NYKg/4KterbBe
lCqptSY7u6byMpntt2F07os5fCjJczdOtuTeZU3/2VrFdL1Orbl0sDXUxME87gZfN5KnJkuf0wks
UL1F6COJuyAExDy4qDrTELv+fLlh1G1p8vnU6PPi9L6bHG/vnuRIXBlYrShzs9aYOi73BXL4/oCE
1CnM790nUBdHu2lP5pYKunxFFHkYP6Jyt6bsrZrO0jJd3Feh/UPRrScGMD/eXpPUBPPTAAkR76Ff
eb1pU6sGtaJyzIspvxtc6xhNG5ipLQvi3y9OFdqJXlBDcXh26V1T4OyCasPTJHcIofC/Nay8Oopt
IwfRk51t/bmmXZg1/1Cx3zAi+/jUTgG2UUUV8PrrZaiNOpiU8sFzqoMYIEHve/buhPSskAAyx2dt
Vj9YenR3+/vITuyl2ZXPTXOXjQUAsHMUPKrtD8WkngOlW7hVypQFP9LW/9a3uu0nyj2JrbO+RNCo
BoUO8W7HNONgxU+Z9S6btXdz7H0tRtOm4RHkG28BSXXiyvwqDwi1oTf1CvNN8G7JPg7j6C9+P1eI
JCOxG2xYk+8qBTLeb4IKZuX18dBGWWVgzYQca2l93dwr2UNhbcG4ZZ5JQEe6CbAxD6rVqrLIaZ1Q
xHXmKwhIqfPZofjiFluBQmpHTPWJ2VrWs3bOiiY2lCXZuXNf3NDd9979WG2NAcgOspCgR3yZqRJG
k69PgDYrTaB0LMZQlGKf11SrlMTakq2RXRvwypJvIl9CMX91mOeu0EsNRtBzq9n7YHwO1Kdae2jy
Ya9vYStlCyJwUGRzVMRY1gS9uTIWTt5p2dmrymYPvh1+6TKdN+pusm8DQAPtYWBFnLCVrymLbg1x
AEo7ibPJN4Ivix7vM48x+duRQrZxIPmNX5UcNA5XudNsZHbU6awm1x6qJrkDEG6HJ011dl669aaW
7RzDloAf+E7kaWu/NuK0XqwhP7d1eKS9K6oRt1cjtcB7nT3TdeYCVqvJdIUMNCKmC6IapZr9Yqt7
LIsBCCP/a2GVrufVMFlGmtPXbb+1af5Q9D/V7CV0so0ILvv+l3ZW3z/pDW9sxO0kViJ6OA18ARsP
QtlaQJCCEkNTG0db7Zab9nOfMil91gPjpDTIgrfRcem+BuXWwKHUEkSfANipeZq/hHcubvM6Lxun
14g0hvqprJ888vLYiH0vdzbcWbZtgOSByP/iMl93lCOvC9DwnLKz0z20sXHPt0k346bMyy6NrPy4
bLq0SjrOZmhbpPYPbbfFbiZdhgF/Gv8hHr1mj0jMPhj6AQsjrE4d85+t9WNzXHLLyCr8G6Gm2HrO
XpkxSpX9T3FevHHc3z6SW1ZWqchoDmHaMqh+roqw3GeD6+wmt25hp0i8jZgpi2VMP1lC91DwwIif
cuFlmRp4SrEk+dlrFhtNyWb8pw0r148iVXmei+LbYPf6hsNJPRv8Aoxtgup0XSeEZprRtyzNidOI
JjOt26RQMBbD3h5/3N5ImSXI7nS8AnWnV0ocsRIpdVkwO6ZZiHEUsEk+Q+gCfcPGFLLw3tUTHuyj
GEAEkSv0fFa7OMxTUVl5Lh5E0/gm/VaOb0CF7HpDaKbuNsssstME1p3+P8R0ECKtIipMDHNhuHWO
G87+Ypt+v9WqlmWJdB6JOzSVuOtWcU5vIWwNG1aU1oHfp/WhsP+Kv0C75KIitj3DJU2K6ZmJ7hUk
mRzi6x3MF3KCKi+xF7RPbR49l5R0QhWO+MRW/Cn7HhY/x/iowU3/+y5yaXi1lc3AKGPeYriNmhOS
bP4cD8cgf862cC6yQw09g0AWQ53Anq5WqFbL1AKDBLrMSuLd3D8M4c/bi5HbED0fShwGdq5tGFYS
ucBsc+YgwuUoZAR3jeH8tGYtPNy2JPN4wZmDh1BIgUfk2hLEm5VWDFhyp24EE6YNZI4WuA+vmVQo
dMLusQ/s+m6pO+3rMuhblXnpSgWjAS5DQrn2ly5UMpeKKp/NrXYuHCXlsjO3AFCy8MEY879GVr6h
uCMxE8mScxyOpzCc9uPwHLv60+Z8oSwK26hWMboCv7e2hg1lKYR7tRUw4xohrts8ti40wqriHzYu
FpkdYoYoZ0KlZ6/xO1Znt4U7mMQpPdxHxUtQ/zSz4di1cAQNG9mYhMhb1+HfEq0MB4DEGgA55PEQ
o5UhBnf7szPYME805c4t0AjposMMhggIw3QavR9pmx6jUX/oeusvT592dbpFHCJdOOwULpcOg87W
6mCowTD2ehIV5159GCPj2KO04BRvOutDMJr3t4+GxBZpCHVVWJLpS627vLE1zW6twl+rVJ79rp5V
WM/CPEdTFlSj0+YlLFpltnEeNalVMDgieDKcbq3ejFbudLERNvEZhNsu+FRax9z2J8+v9XfMsh08
I37SksdMGZgg/zqNPPm1z1rZHzpmYYotHWXJwTGoDKIcBNsD43Srg2OPntJbA+S5utcdi6PVRr6t
nOJ6a8RYbkcUc4lAxNbVrVFYVqQWOmTmU5DUR6B3rY/e53QANznegRWtN86P5N6Fu4IZH1iJeWGu
b0VFacfFY6PPcw/yf0mDYt9Plr5hRRLbrqysdo/pxNhhgg3p4/nDiJhoFB8LO9vwUqkRGKlF/wxQ
77rKNlZOG5nNiDpfU5wc/SmvmOrfYg2Vfp8LI8JpL7LLKi/I892BKheg5ORjYPxAHMH4/ScZNR/B
7wrMDVbjlefDh7dUmsNKBt14SNXDj2XeuU26Ucj6lVOtcrwrM6sQEs8Wao0BVO9hGu1S7SG138Wm
cqqseTd25gc4caBFfdaKl1m99xio99ppH9Tt3tTfws7pNwdvYib4G8rz6KM2xh1n+ayk7X05JoBx
3ln3gB0OfaUcgvbR3ZL3kH1tqOCELA3wavglrj9EXurh0JlQCCv9iUt9l6bkjJ35+48JQ8wGQ9wA
Ku5VYWTKNerbwkph7ILswVtg13oKus+m8/H3QyyBHBwoVRUaJsLvLvxKmxzYuXuqp5a1gGhww3+a
Ltb3S5ArJwualL0rpHRu25Ru4YXNlS8vkTJmbc/iCOY7O/82aQ/xH3DXMMAK5adgHbdA/V2vy+qm
Udczpp4pM/pd/sgkYemcwuPtlciiGMhFQjMvZUoZIve/2L1hhnYwdhhRj4vAz9rvkXG6bUDWXTQu
LayyQ2Ua2kwPxPS2nZ6oph7tqfMH9WOm14cpN2gYPTTWsznsHaf0i+H3+yBYd3+NEQAYW1dOQrMZ
1CRjYtapQ+YIsqLaRxC6bPiDRPhZ/HHefERPoGneKkzbQVFzRzQMDCpHK/kKM9qBub67qvdT32xj
BKccn5pqMe+hAXhvjneUce10OIIsRtZpP2/Wv2QpwOUPWnmPl09BG4Yg6R14ABqQUZO2m3RnZyIJ
tUwb94d8+WK2BR+C2dVenUErinI16gu+MRqgVZDuF2bJ0+CvyEWo8dF4LL5POnQmwxHK5uP0qL1X
52OoCRqmDDmr2w4nXfnFb1mdzTqZFVRf+eK2vXeWv0eFAf7yrrT9Kt3qTsmYXED2wuNC0RzKkfXw
UGZQ4rZGBjAC9blIXLB1nZ9qj0r9EMzOMQhjFE32jvexig9TdTeLgftx2Kg3yGLR5W9YfemIrpSZ
C+64Ocz3gt/WsnebMqzikK4vPF53ILupP3tAOq7DhBc3cz0tjEvAvkO2o+sPbfEw5t9V4zwM3+xg
q0kg/t4re+TMxFjxqFsT1FhLVXiFxcZSh6xjysQZcpcoTDDZcNtbZMUGqPAQDhD1DXJB43plYVIF
Ci1fxsPTAdm597Xm7EQtN4irnTeA7CJY8TJ4v2FWBIRXC4ScgLc/rwLyyGuzuZEmDtJGglTXO9ZL
tkOoNGj+GRtfO6eJ9+gtL1qxPCQb+ZGMBAKOMsgfbJECUHW7tqupUWVkIxx5nv53guxzbJQHy0K6
sHxTROG+iUw6rLPfhbASLYtvx+0difXGc1D6dS9+xMqbpqCIk9ZidER1PtNG3o0MqAAsvk+2eOJl
txsVMSBughoF7s3VaicbwgShXBzE1o+yasZdpCTOhgtJymNUT6g0a7y0BAfctREnKd3EDROCgKPe
z6YoafvTczhpTPwMftBubJ7svEPw7whgIA60Tt8cN05E+4yjOBrxrqiDRy/LfgZNsBXUZYEUZnnI
L6kJc+pXd9psh6GXqswvdUZzZ2nDPs/fLBCh1DstepPN57Au/Nh+q3uf4CtpxmOm2nftgPjZx1Db
aufJPiT6K1Sl+UVE2pXbTuWoNpDeMOxqVOm963TJIQ5bbSOvl0U53AT5NpjtwUKt/LIoF2OuJhN2
8iE4RZlyKGIQQVG7Ryfd74qHth6eE6f6gwAOOg4pNcZAycJW/sNoHZAsynXnaHB3TKo4VQrT3+l2
wJFt4KUR8e8XeZ6mlaY2ggQ6L81ztXwyoy1KsV8cNeuIdmlh9YmChbefVbJ5kfeutPt9wJCBlZcP
KgMxhbP4eSjeATnE01H+LkkfFTIRuMCQvjxVeTeC1zR9niXwWcUPVum8TcZDmC1H0zi1EO9ozV2n
H514C+svc/LLX7365OncKIDXxSeHa7g8hJPrB9nXONt16R/01nieQJkEswSonzUsgQEXKy09Qi9T
DHuRGyhUJzLt+AcfGlwRtUruFmBZ1x96YfZjSINfJKgumJx4p6QbVXJZAIJT818Lqw+ttNoyTR1b
VmqgK0Z750bnEvmZ2+uQW4FamKejSOBX6+hDM8v7llPhTM5+YOpcPIeneeNYyGI3tNf/WlmtJY+D
OvIsjkW+POqBtffGH5SnB0QWdH1fqOHv84ogtAf2nuY69HvOytvKcZ7M3GPOKS7eUhrIp/SxhwCB
Znz4J9tHq5ZKGGyY9Biu3SBugrRoA5hhBAfBzJ3njS/bjMLi97468xdWVuthqUvpCNKNqK8OWT8/
u4Oo9z8s7RYsWhaaRbWC0rGg3TXFOb6IX46dNp0T8KEy2MkL+k61tbOyv0C1VWZ60IYDxZbbDiiN
DBcWhetcWIwLJ1SimIPUlsM+0PXj7CE75g7hXdlFn5tgq2ordUXE4RBeFdqer75YmeZ1Kjhn0qLx
/ClqrLvJbu+LIq38Ogvj/Yg/nbIp2UqBpSftwvDqI0ZQIExxwT1vi2mG/lE3fwAX/RN/hJQZvkQh
17PG2sY04oMlgMgk8IwToI+U13FrP//BJ2MSmaYJ0e+VMk0YRC2IV2IGvQ2/N5L76bM3LNwq5clL
tyjqZT0NeJKp/MJvawqw/rWDmEUwtJ1CHHQr5Ou15Q7OBY/8faA9lPno4UWP6kPuw1OanRz74GyR
gUkOH+gT0E2slHfZLwqFCweNQkPRrAx1gETJeFyH1V91VEOhhcpxEJYbSYrUGJAtwKpU2RD/uV6s
0zdTliqMq43qXOynJht2ZZcbe5dBbNStUQa7/Sml9mBsBFsrvuc64YtT1xqtsWPaZjKAnQ/aQz63
O3UpDnoc/X3bluQAAKZCcu+XkLv7q51ysZF57eqVyuGjEwawLswmygVMeuzNKkg23gpbplZBpZ3L
JFIY+ztrAe/KuPe1KfEbLT3cXpFwvVVcRjRFZBtMlwtOyOuvpWTzkPcOoOxmHGaKbe6xjsYvt21I
IjKRn4Eo0+M5gg7AtY1oDAunsoBJmzXSLMxlvVHD9LCUB6PVDmWcf2E6tFN+3jYq2z86lpDYQyzP
TMnqzM0oRSNe7pKuAVVNm68ZtURFub9tRBKJhfSMeJdT0gN2db2y3G6cpOOdce7Cdpd6+lEN31sP
EZzAysuyVaCUXDPgKsSZYkATdtzVNuZzbyvqgrGy+JRD1Rl/NZLAH5N8B/Dg9rqkmweOFLCaYCh5
NchdVY3KwBfrSkrDDwNFPdHVz3dVM8/726akq7owtXrTKEvGU6DCz2PacGr3dRzfz+67pnf8utq6
v2TODgRTCJJBp0At+/pz9UPVZ/nIsrzw/WCDSIFa8vZqZEUiIrwg2XBR8WYG/tpEko6RMxqEWkYG
/NCrSQ1nOtjzLs0UP26XU5z/Y1H789QtlL0sDiI2DYUIrvFaB4leVoSaFGOv7Zx9zPoJfazyIU68
Q/wHbSG6tP9ZEr/kIgoOSF30ic2wa9g11U6LbZQRg0nfuVambniHzBEvTa3Ck7G4yVSWzLjV0c8q
/4n6iWs+3P5k8n3jduZgUbdck1E0du5lpcNqVDPZlZAJOuVDUYbHuN8IFjLvY7haUCHBFIuYwfW2
NUbaJ2kBe/EAKxZ8F0qSn24v5Rcufh3NIffh1ehR8iF9ujbxP9LObDluHdnaT8QIzsMtWZNGS7bl
QTcMb9viPM98+v+D++/uKoqnePY+4TtXhJIAEgkgc+VaTjlIcHWLhpTUbbRmr+6LwgPjEpys+dMQ
vc35TUw9BUmeAQGW8msLz8zsVekrClpufBsHNxDih8DGNz5sbRkhzwHFDViQKvViGadJauvG5rss
GwYP6ff4v2DbXpte8rKkgumdInAtvHKotNHqLYdAkk9k8BWAPVsp0bVwf25iMQw/UNFsQybzvs3i
U6A+TPHgmUhJ5dkHPw5ufc2XXQXMxlh9bmvbrT4lxc6YrGOhJDst/GhEd3W5Vfxb/SbCDatORYkL
3uWST1rZJyjlAZG1igfV/BROv5S4ulNz7bHW9Bv4+7ZAXGKU75yMIqC4awnM7GKiU3lWe5r4aecp
nhSlOpTWr05kwbI7M3u57tBrZRNdQMVwZpLRHOOXoxulTDGDhPZTX8Vf9fjEdcFDcuAUyfYxmZpd
W5L46R7GSffsKHrOm/HJbu2vYIIO1z9lLUwwXBDVdFdAq7LYvbqflOooEV477dkIB1cdv/YlnD8f
r5tZIyDXye+R/eHpSugTW+ksuCq1jq6KRSK6q/RPjlH/coL2Tk9Rc5ijz7a+S5J9HriRX1s7pTZP
162v7VNut1wyRPs6MeTSeNNJmVpB0XGfaEd/tryqDQ9jkW0ckmsO9Icxm3unwStdvbQSaJNmQLYL
9CLpXTOuJLANORh1IHNlr/8MG2kjW7s6LBgh4N1h/QjylwYVdQigQNEpwpNJFB3flfOq2hsOct2I
sSwPOVLiE3mMiGrinZzdDuZJsTfyaWshDqTw/x8HU3c5DsmcuyEVYAKpv0V8wt2Wl1pdmjMLC++b
Qz8knYH3mYhJaHR8Q4P0K+lu4d3dcIKtsSxiaSz7qMtQl7if7YcCCvMp3IjWa6+Os8n6gzY420h6
H4L29BnK3Lnkaovo0Bhuv8unN83+FHYb1jZWf5lMHUNJHyNVLI20q8LygHrNvjI3IAqriQTwswKu
RCLhHX1FHeahGcTsT1ki+zyqrjOrKPlax94hRV5PkDp9QwAwTLPnqLMoaqdHdB6Ptpn1bptsFfNX
l/Dsaxb72B7VsJ1sPN6KeqThR+ujXmpblfMtIwuPLIZEcUaZIRe5sp+qlymT9teD3paFxXnW6UZb
ZQ4WnPw1G+4KeSsjuR7TzyZq4evAikJj6LAgaV/iTt/78c0Ud3BX78m1RsOtEva7Ios9G97x62P7
HzzmT21OFDaXu6COkEV3hAD3oCat7OWdYape1CVd5JVjlis7Wy4mgyicTIML4/PwHCs2HMXVbM3Q
OxVaeepUJY+Ofg5J/d5pIxLRTq5tdcetHa/ABkhA83yh5Wdx0JvKrJqawP7Uie8BxHH96eAP1a6X
fm/MiPDK5fXl3NLiIJf7SLODKaCk3KRebIKucR5i6fP4sQVj96I7rmKyWeCd05RP102vjhHCawSN
QYKSDLkM30bjpFKuCRpyNXOjWFPc3nYQ4NZumf5gI3+0di80z4yJ38/Cn4baZt+NgFvCaH6dhkC7
sfJRPEND2at6WDwmqP4O9lRv3fVX4y68u3Dkku7RjYVh1BZqI8yoOrf+Xw4X32j4MKn3wXCogw8x
yWlynNendXWkZwYXT+7UUCQ0gDE4NcMRCgDS348j3S2hwnvOMHbhvPFiXI31NlgQcsfAsZbrOFdw
FpEpZk+9xVp+OynNF1MBNnR9WKupBAiOxUwCzoZn+3IFB+pCk1VgJgcEjxBNqP4souMkpa5SP4GY
dIuKkulW7XHNSWmFZt0AZJLZWmxEv1b9LHFwUroy6va5LG+VInC74cvG6MS7ZLkNz+0s3i3xjCx7
HWNnyr/UZIcfdK8M3SiFAsqLHvOdbP0FN7zJuXbd8Or4APGIx4vBs2Ixq84cybE1M6tO/QwGyhlf
Yae2uo2TWmzld6MDI63DDQrIbYlKmoAgBH7WUhIyUM7sPBMiRmc3B0hcbqTqViM8cBIAhYBAGdMi
qhR0qOWZRv1O+2TBQWAfBmrSdvRlVJRDb6serye3oypqdTrNBJ6fPBjZjwyY8fV5XX2qWXTLkS8E
m6DYIu6eBZxYzswx9hmyApt++SswD1W57zsv/xbJrzX9EuY8ug6qKplxP2u3W6nYNfQo9HhUV6Dm
Rmrk3dsli1LbGEXdqNS9LvmpT6Or00aXD6fhLYsPAwSHw40y3o7Or42hr642bTgC0kN6e9luLdsh
IkAh9R3V7l2ceSy+R4jCgRKQ9FPRyYc2OwKcEXBKNrrX6s9yW7nzVLqCfWWLsmktAINRE+yfNE8D
171ciNzRUqNMBUokyW03rZHwLpxPUQupmpMkwz5OEccbqMvQR5N835gKcXq+c/wz44vTNWnLupZK
aqHwXe3CWvmsa9/74J7q880c649NV7lhFuyLt3CLy2F1Y9ORgCQpcHL6Dy+Hzf0qKNqOijnUMq39
ENnog3wYt3rl1iZXlJaR5CO9y3Py0kpeRLWJnA7hse7vgii/VcuOkVWfq1Dl4Gl/zLXyTdKyn9fn
dc3Dzs0uoqXfzFT+Z8yqx5aSYVBme8nPXd+qHtqp29jKa+cb5TQ8GfZugd64HONkalLZzsxkUr7B
KFfAbWlFG/F/7dCmuYEuVLFn1eUtodHTMJS4auMZgVdo3zlq9CLfJfF+gqI9KbY0ENaEY2iKB3MM
DFd0si3CpKxWxb+K5qVReVHzI6hgrKgahLqenVOXSocy5Mlb7aE1d5spOlUqz6t23tul/aMM5Y2X
/OoUU+MG7g5VB2mlyynuJDnVpZD11PTalZSXRAMrZ20hY1YfHjQGoPkD+o/ouLgaDVNcqmgQsici
qtw3XZu4cmKBWOp3fbwH5q6XXpSjvb1xyK4OD4S7aDSmNLbkb0HdxcjCFvLVrLcFSYgxmrvB33DT
1dGBMEbBmf41rCxGpyqtmmplR0Esioo7O0dFPNFg+Xd8Ob5pZ7U98PLS7qaS/yrs79pQQbbPm/jT
9b251kRHjpLygUhwU5oTkens5GvrPnYk3lT3/fQUJLs6GtDTq5ClOFnWvpj3hqQ9QERVzc0uyMPv
qn7y9QcJOt9CMOS2wen696xN/vnnLDwdxl2jphQODZYVnzpg9vP4kktbvrUWCGkJBVwKRBg06yLQ
z62UD0PFKZM11t5yXqexvissYHsmnZpN8GiplVsV/6DBXDSi/sfqIvymqZlOCeyQ96X1lqm9Z4Mu
mL9Yo+Zm2ewRIb3rc7l2qIBNIuUGFQDHyuIsnZrRbgMV7nUneaE7+4AUmF2FXmdv3OJW1wymFjCr
fyBsizULosYP7Il4IOlvoQRBECx+rbqV6Vi1QloZ4CoUbFx/Lx01IOHW9i31z6JJH4zuN6mkQzD/
vj5la0cVYqf/MSI+4mw3TFVWVZ0oU+tW403Vmww/lP40Z7t8qDciwKoPnplazFreJFEnxwUqvIP2
VaEJOjO7/VjrN1aK0ICs39j+uI/izbi66hVndhcHJOTqiDoBt7oPGv9XSyLWiMZfsyndzTJx/Pp0
rh5c/9J7tGBcAgBwOZ81DVlWIBRh+navh8/y6MnmU54d7P5DHvywYY+35wfLClEDfgjkbwGpvoJ7
/phuPexXvYdnITjLPx+y2PFG6aiDLqrnZRR7ivqimolbzsfrwxUuuLw/sgVoZONNY/C8vhytk4BK
Cnq8RwmCHX0P5DLNDa9ZXb0zE4vVm+Z+MqUerwma8LE2jZ1VN4fQ0n8JQePro1mdsjNTixPKrwp9
6MVoouZNLkEghr/Lrc6FdRu0+sNjRmfjsrvYKIFrywL/VMu5Z0u/a7twOdP/yUD+a2Sx9qnTZmXH
fru352fBdS73D/201R6xGjnM/xpZBPchmyY9QqPknjIrImnHUvqsUL+e0Vkqgu//ZEDwY/FoI8Oy
BPCrcj+BXsAJagXQWP1SWrpbJxuetro0Nlwogg4FhJpw9rNQ2EfZ0IfiggL3/eDSpdSf7LHwDwgv
Of9HU+JTzkwNRaoofsHc+fmXvMt2Q/U8gZm/Pmnie99tTqrrYGhMgFzLlqCpjvLO1wYgJrX1Msz2
b2mzX3Y1neGISu8fvlUaOS4HklmhqWcN4hWZFdATGfaPip7d5YhWBG13iLL2qWWb0h34IJWkqfu9
iT44cIpwl2jB/WD6G5mc1TU8+57FGoKE7v3QBLXRiPLK8Aw/VJl8uT6vKxGJerrGex39NJJ9i6BX
5z3j7PCTvOtOo2zHR5gei12YWpM7yFtUjmudXRfmFgGwVJ2iD0aWMSuHQ14TLoa/lFl+seXhqxB8
CNObxLqRGmRXsmwPu+UuUjbiiTCx8CQ6DmhhoS3JBBGzWGVp9HUznxC2L2LUOWF8N6TOq+V5jzjj
Uzw+h+PfP1cuDC6WMTFDeYKsCkQbfN0ANKxpr/u5vWFlJYJdWFnswgahFT3XGdZUvMHOXx4UREkp
MZRbsM21bNeFJeFSZ/ude0YXtxTH4JT4GJrPZTTsOu1hPiXGE5x5O71AVOehBX/b9RtB4H8wDX5J
vFwhYl6sHSRctpw00OxG5qeE0zko6bbhXXlMlGhvQ2wA+fmDPX0cTfUxq7bgviv7kYGb9JoBgXTe
NbXlYwysOIFcf+6zXdLeJiDdpPTj9Q25crGkgA8wHIgvxFLa4ty2yxQwtU3VLHqDD6V+9vW71EDz
er5Xue1l5u/r5v7gRN9th//a0xd3PHiRg1ruaZoNs8OQ34T3ySl87tJdN3yQ68RFDt4iT61+nmgY
VOg9Anff/FKMD37q5cYuGNxy3CsfpKOy1ee2EvGBGbBRRUlOJBIu3WwE3oom3cR7S38jW17YGyNf
3TD0aVBpUNFReSefG3esdSjSQKNyFw5fIkiow11gvAFV3sClr7WeMxaursB3aKtyFn5bqgEJg4i3
o6KAQfs6ZDtF/6K2szvVEMlln+Fu2aW6dW8Xgdebh3z8EBqHqu52Erdt03zdUqhZ/yCDPmnB30TF
ZfFBER8ajg4fBL0QKqNmuUseaT09BOprl39M07vKcigR7qBVjPQXdVd2r7N+CmE4d7J/oPtF7QAd
DlbCoZNTLNRZPLHkMJmniP6cEVysYXx3thJ+q1vqzMDi0JlrTcmdEU/ymy+dPR2HarzR7Fuj+lnr
9vdR+5LSEXF9W62GijOTi12sxPhB2WMyT1/06DaIe+pL2u66kbUyHVsDsSuLsgNFfvEVZzNHiCqU
OANonpdoo6QkTveJ41gHVUZCR3ba9gAuaHYDeaQWqkv+sVeifuPcWZ1ceBGhqqLGD5/N5Tdk5lAN
5FOJV+UP7StetOeZmMsghLTZs63n60NePbzZR5RaUJR9xzvWy5ofZKjP3NPC/CExuh2SO24znIw+
v02eRrntNhZyNQqdGVxsFF8uwlobyY707UMgtAWULfdfnUCR0KdLhgzeMlGaRKViJDZKgYIENk5/
ZJ2nNF7+l5ns/bz0EAHbGNK6QQMUOqklMJSLiB+XMe8S0cprGSjJlvp9PM57PU73QSZ5sbHT5X2o
b2EC1jKmKM2r5GRp+aQTaLHLqzYOuzgI0Q8S1OFVpkSeNZbmrlNT/5h1EH+1szbDtW0da8OJT6o1
1R8nJ4g2/HV10wBShz8WrC7ny+L6YslpQxWK+eZUNY9KIe8V7a03hkNWP9fdq+Lfh+nGJXvNieDo
Fy8xUgtQfl/ukcF3Wn2EQPQemm83rN5U8/v1bbFWAYWi4d8WYHe5tNBOclfbDa0MZe/Gev5DHfbj
ndz13/OivxnbDyqFm/FLkL8EtDrMMiBwc2Nnrt7NaBklKw4CnOzJ4hP0qiEWCV1fsy1/J31eutak
HGiF8aR2/JBaKcKbOyOk1zc4NYF6q+bqaWMWRKxZ3mXArtKdjuoa+fCFj01xOpZBQ8pUUsIvOeqD
gFv2/ix5mame1Fr2ZMgkjByaUxhwRkgQrttf21jn5hfLjO4JE2ATK+BigcOmpP2zctVfCnQV1Afk
eqdZ8cYRsHbOnJsUn3R2AihxbFRjKaJv9yOPrJ0omAWbgMnVgbFzwXChXAVI99JKlLeFPCk+6KE5
dVuZPtZwXw/ftOBVLu4zozpQStp4+65uU40GU9GvAAv/EtWYJE5ihI3MNrUazpJv7ehQovsWZT6k
v7PHE8Mf5uesH7zri7i2V0U7lUBC05u2tGuFvVpNFm0fQWIKtsdI33pGrD254QITXFbcvuRl1qwf
lAkxXKJB6TxoUuxm0ZdurNzNerHw9uVuOLezPJlDtQ2lgKRpro+7tPUjT0s1blhqN+8nQjEXz2Sr
+rZ2Pp/bVC89pZ3p3rJLcltzcrCrL+Mvu3jt0EYf3LRv/sFKcY6gnkC/E8/5RcCB7FeTh5hiU1e8
SX7lmltNF2ubiwsy/1D1oE1xMRhnHGvJmklvzp/i5kFCmDtqm42YsaYhDigPBAfIBQXlpkXQiGWU
7pyUR2Ubteop8u1pN0VFu8udXkIQU1NOIOggFcgjx9P6tNtZQwtJrlEZrmrX5WvaI5rj2Lsi8H2P
BjBxrE71fixq2/MR1PScNNgSJ12bGA5PLg98NZX6xcQknRbGkYzIGC21HoyAtu2a/RYIbW0jcpqw
Qegzp61t4b5R5wNyCqP0PiVNqvRvebHV7r3mrLzF2Ob07OA/i+NibJpSD2X0JHhgexI3yKwJvMZ8
IJYK1NImae7qtJ3ZWyy1nvMKsXlHA8J8rjP90BeDt5nQWxsU9zfoJcnKQxGz2BWh0Ru5ajVoSqim
OyXsd4UysDzuHbk+dEV80pvi9PdD5rnJxUoZvdQUaA3C/h78ILm3k6E3vm5h9XJxbmLhcY5MF0rt
DymtKb11NOsBJLEcDndOVQXHnPs5fMrtfCxlOuikqOQJreEuWZgqz0jVyVsd0mu+ef45i1dBOqdS
ZxmMOOTOLlBuwz+oyooSFCQEDp2T78jqICH106xHhsbo71T1WelgZZNers/q2kEEEQHIOYqmqJCI
UZ5dHpLQqGtfEZNaOF6fD24MTkNx0LreOMzX7g9gbWA7pdGbp8Vi9bpaK6c+19HTQHJkHuejLr/G
xmuYG7d+WOzqydqHyda7atVnCKz0w3PSwmeyGB4QYUmCZxXlC9hF5MF4LvLBi1IdRbPPQz/vtelr
ZiWehURBEQ473wE3d32C105gBzCrQ84QusUlHwGBu/eV2RfjhspIJL7pecxjrx3t28nK99KmWtzK
7jfhaRNqTTbSwPYixMz6UBTqiCpwLYnmyjur3PX6h2lOPBPCoK0DcmV8sGXQAAhkF7K2ZQe/n3d0
7Kesa6jeq8nXfPxZ/yiLx3mrSLFmxxLIC4VklQlUYeGoeWJR0DJRysjvdP8+MY0PU9O8GB3cb6ry
4/qirb1UOYrBDgmtv/c0XokT2VYvrDVWprpzr5S7skFuKqljh0Kd8zl1sv52SK3WK0DholetD8cE
sOPx+oesbE94VoDxAqESF4PFqKtSqWWlQ9FAqiuvL3/O3c7m/tZt9cSt7E7Q+iRZBecTqfXFG6JF
2CgfxzK7r3XyR0PrNvZNdaM5njJDTv07T/7BBRiIKCKlBDhRg1mEgzKOsjES4hOxySVU/iSV0U5x
ROfDFt/X2nawSdQLZTaLELeYQtRPBivvjfS+8PeSHB+SWM1dwwwPQ+EgoVhlZMnULf8RwX9x7/7D
a0VyASQKIOxLb1VzKQxsH6UBSxniR2T0vis+zZu+44eOO6QF9P9lkh18MMOPXTCXR9Ue85cxyUMo
p4d5X2oKr7jrvrRy9aAnQvC/gB8VWlOX36QPqLbZPgomedBnhzlLOy8K2adWr27V69c2KxeqPzGB
Wu0SRlEnKExBB4A6z/zbrKfbHgL7Ha+CYy9tVZ7XACqEVqE4ZAAMcfTFsEpFi5Q+ypFLqevhsQ8t
f+8DEAf7EwZ7Q1WiU5EX9j6i5OdNykBRl+C5HwdBBDXUzV4ZEHEJU3m4G+d8PMjNJuH76myAEqTz
0xEEJOL3szO21fIMmfY6o7xSFMekKLWjkYfOISnMdD8bevSk+35+c3211yIHQCsBmAGc+O7t3ECs
P7egoYDhdY+BpT1N07falAtX9rcI7VduQiZHHKx5AJIF/cTl+JQ0Qmoix9nL+tYwn9NiawuvjAXp
OpCWf2QouUNcGsi1wG7ngCUujY999FGCdkRRvEo/XZ+ylXWyyF6ZOhSHVN2WUKc2omMzUSbWKeSY
sR9Te3aNUXIntb2pxp/Xja1MGgx7XHYoO8FIIC/cVskzJzBDhd2Yf4jbhyzfElhdM4CcAS80zj8i
7WLSxiZPUiVmNE1R2vtEUyS3bVrreH0YK0HF0iAJ/CO5A9X8wrcnVn6CTy2775rE1cbZU8YXkkcb
oWt1LJRDqRFBPkM58NIB6BejrS2nQdvRKT/VlAv3pIbVDStrboaCObkmSlC0AS4OwSYbu4IaVEFr
nv/D8Z/80DoMiX0K0n8gyEhpl8wPFzQoWZddQPCURlo1I2kilZV1V+tN41qhnp0iPdD21xdoZVCU
1TAhgJ0k0xbPlKq2xzCXHDRvpHRHAys0Jhqkd1CZXLezdtWmggESl6yrICpe+JuR5aUFSUF2L3Ik
HyX9S2f+Vc/3uSG7g3RnezP0ue2T1O427IrH7OKopfdICJ0LfD2Xl0vfCEdfHGAa8jBFe5rCZK/3
H518uBsUeivH4KEwah70d5YpbVhem1khoEWdHkEfiDkuDQed45NuxynF26LVISoqvo8QTKkv10e4
ssW4+cGiCwAYgfJlWAoacHdlF+X3qfpWDQ+0jCnh328pxAQVNQcuWeOdqmY3c1eRrSy/H6XX3HoN
Kfpvdoqt7GEg+YJCGpbY9zWXMBvtMDaLP8MwqEU0W2wdq+txZmARiopSHmvoHPL72nkAvjejX1HV
D5sp1TUzPHhQhkXFzASUcLnsECr1tanE+b3S35U22r7JX33wLSq+XV/1VTMkikixkZcCM3BpRppU
ua66LkeLWztm+yZgNGrrOVt9S2vtA3QT/cfQnyT82e1kspKkloqete8cV7PbPQZRF4+eOcqb/k7c
RqOhclPjc5zuosMcmPd249zOEJr1v2Xn898eNmXdP5cW6tkcj5fDNmalnNqQxHiev+r9d9/8KJlP
0ZZG1sqWurCyeBMEZTcUSk6dKnWGW2dvJGgNlFvkUWvlC5ryAJRymAgl0UXoBW+vRpZOcpoqYzFZ
7nBkLitZFvTChnGcI9NVtfz++gSuDo2crEG2lOr4sislzkqlimHWvY/kY1hWbiw9Ke1GrF/xTagx
IWXnJIdlcck7RzXGsvIOkKSuT7t+CLypKA4JOHc/CTeCrHDzRXS/MLXYbU4NKrCyMTXJD2bc30Vp
y/l/wwPdk/LfYZOfgi1Kf+Fi10yK0Z9tCF/L5WZsgVza4wsEasWdZZluY8w7hY7J64u1NbqFt4f1
LKuShanS2Ptfpqp4is27vHutzacq+e475cZsruU1IJ8D3spF13FAjVyOjU3h15MCDnFunmNZdWuJ
PlGUtmZd201h6OqCYN9TrYCSVGVvkAqvuea58cV+4OWQKWrJWqqICaqKq2jPZvfr+ozqK4t3bmPh
L7wggmnIsaH0xQ7CvV1gVhvDWDfBaczdWgOct7hwxLA9l4POa16wij02gd/sfUWybq4PZM01BJYG
QRhIxei/v1wpkm1aXncGXGpCkMQZvCC0oVwiS6J+a9qbpPuYT1sPuS2b4vczz5fkqa6bCpsFZQKI
8inmu3V8aKbuRPduJ/92ttqm1/YacGtejfBs8fBabAA14kYp6Q6AAfW7UjygXXCCxYu7Rxo//YP5
PLO0GBs3jx6X8PH8aPSGofRG425u7oLkRc0V0KqiUPL3ny088KiXG1x8uKQtu0xzNYhsyaB81VCx
OCjK8DzUcvT397SwwoMVUg9RKFv4ozml1ailKEjX1YgYhnSIe6/SjKPaK24T/Jw6sP9jdNd/8Y2b
63P6/hzAMrmFPy9Mks2LOpPZlBEnDQUKXX0Y0lRctxrthe7C62ZWQPmXdhYjTMdITmeVollayaci
+BZDVKPDRJaAp6jbr2r1onAFR6ps+gypYZ9blDEUZGykcoPJ6/3W50N4HpJaRy+HbvvLDWJLtWbW
GQM2s0etDT1jfrk+1A0DSySuljk14vYF5Rircv38Nd4Coq9cShiCaCYU2AaR3b4cQmJrXVZbzKUa
6qekMQ5l85TLD33+FE8dAky36Qhz6LRFQiTC1eWhilmBfKKMSzxbhrPJQF2uV1CHVtM9l5P6lyo9
ZVG2b2V7t1m0X51FdGNE5UfsjIW/jLGCRs4ojIWWa0lPXDM3Du73RxnDEckioLxctpYdxrFvqOEc
YiEJEcoEbNMBzC6Krcv5lhkx0LOAzKMPfIMwk1G+FB1cTf4wGd0/GoyAbAjKXd6zl1biWlGNzp//
JUJOjwn4bqjxrzv2StcH5Eq4nCGeylRwFod/nJKm1WVoG7NHPXMntmvDheox7o66+mo0mhf4rRdO
CQ2TARitjX21GkLOzS9mMgFxE/kZG8uePG6vj5n5SUXP2JYfpFRxs34nlfRvdq92bOxbtTpZ8JBm
Eoz25maP4fszT9BMkf7hbQdN6pK/x24K2890dqB+rOqfQVTT3/I7ptVle9Lf50YuTS0uEWOQGlJc
MeoYvUy/OoTB4xQlB+QdvCzaFXbmKoOX/7y+1Gu773x8iwhT+mbbT1OWimSCpb8U/daxKv7AMpZQ
xwHex5WB43UxqqqWC1meqbzLMito7avoYxC8BPrJPI4vkrSxO9YiF939xHu0jGgMXQwnneUy1yes
RUEfHpSSdkB/klDrtJrkxuwsaBs6OoYsK91dn8cNw0swpVVruWEHGM5E8uwUDLtU+TkaRyP5FIKw
uG5s7Sg/G+US5xSngCiaDBxMX9iuob8ERuBOeQ6TwOG6ofVAoFIPF49U2AQXVz6LdldLHvv0fuL9
O7RvWdA+luFD87OQblXtp6Sh9envZVTNepjJtnAqaxGVKgUvV9KvsGQv4oBaWXGpleAdxuyVjpKo
ecjDt+sjXDVBqpWDh0ICfnoZTuUZhhttUtN7zbiJ20d5OMjVp+smVl2DmoHolCAhvrxYmrEcqEGl
cfzAeBA+aMNbTVdZftKqX5StvevGVsdzZmyxAeaxtmdfIDeMMXBbHzWA0Bu29HDXjdBBACuJgQ78
YtJ0H3I6u8OIFb4IUhJT+tLU/Zbvieftu8gBre2/rSx8D3JkJYpV4CAWSnJRt+v8k6bfD8b33nrV
rF3V2h4d9En6UWhdXp9FMYB3ppGdhGgJBANtEpdeoRVoyUk+SxYp3XgMZk13J7tWdkpWQ8FU2dpW
hX0FD07wJ6HLPfXPTlu4OszL7RDlNrdmfd5BfKT0LvRm3c7QHgb0PjkXPOSDHOM5CUg4JCTLt6R1
V9307AvEop9dXxT6qQOp4wtkbzC+1kngxvkxvSVHb8VbYXp9fv872oUDOWY4cMb7vIJm+qvC32Py
SfLpX4q/XF/HtcOHJiU4UAGYc5dZ7gbLoErYxtm98S2sbgpr11hf82h6MoIPatvu1Uo6XDf4p1C3
9BwoQFhMQJCiQfdyFkfVoKUyDakzOLV+2wxa5raa0JXr+4HO4ySjldScD1y+o5tuKsI9eFLp5LRN
92FISs1Tir68HVpf+lw4/o/cyjpSvCQTjAqhkhyos5vTlLIXQhxHM+/s2ySsYbjWR+fBViLnjoJ4
cHN9TGuLBcWzSJ5YvMmXJY00KKSGYnR6L9nNwdLAWbaR18rJvrb/fhcWvPqwPv4B0XH/FCHhzAd7
IxoSE96We6MZXbWGdahyJXljjVZfVTQQCh502GioClxakXVE5QIBZ5kD1ffmYQp2pd1/1/M58pxi
+BEnXXpQ6tTT9Qyih37aX5/Q9Q+g0E+bEiBi9CUuPyDSzbKpBgn3r3f0Fc93bXZI9YdQe7a/Jrnb
f79ub+0OK3AF/za3CKTxmEaADtht5Cx/1emL4iMmpJZ7M4t3bbvROikm790GgJFDAaYoQ/G3MDa2
sLo5FsAVTfLm/CD9TJvxMbZvDDv+MGX+17HYYltfHR64Y7JslHo4yy9nc4LYrG/CPrtPsnYXVHdC
JdABp5TvpDD5B8crRFWCrJGuIPnPy+XMQesuUSclAahRVPWhksq9XDi3Rbl1HKwP6b9mFg5izTxF
srgTZkB3FeGxp9WJQstO9efbaLa39ApXUs1UmwW+gYKiJZJ7l3Mohz6MExaQMrX4MranGBqFOq9P
egCoQvbqvDiS5gurb22zpYKyduycW14cO2oakjg1i+y+D3aNke7kbGcE47FtpFvcDoG55+ubYe3u
QmuvSqKWs1Zd6qoqqRSrlQ6+R2mecxOp0+ghKraIeNbW79zIYjrNkbyU5eMmqXUK4aeL42I3dJ6T
HLvs78MTWDoisw7OEjjMElKlmHWhd6EBZsDMdK9XptybJUgYIHvcGtbq3JnQ/P0hY3jXFW3NjWJ1
/YBbar15FyvztCtk+0bNja3L39qZA9ZGoEe5/kHTeemPhQbj8FT64ATs0pW6cdeFX2Q6c5NyIxav
uR9Oz1jwBaLWwv3iRO5p7AfZExkHaU52Q/9R1t3qxfbzvd31n6873+qwzqwt9nUIExakckBJuJ2P
+znSAId2ljeWVnjQLe64182tDI75U8gyA2hGZGhhzowHI491YnGDltY0ozPwFxQFanubV49ZsrGx
VsZGhoQyMCVA3vnLnkmn6Ipy6MRGrk5Tcw8GPjSh57Y3FmzFB0l7cWpSpv2ziy89IwF4FOQUp+5l
EOCG7VXdrbGp372yf0GgEg25gjCipRqyNhnz5CS4H9nPMND30vhqwqXcma9gCTYWaQUTKfIjgE+R
gMLgMkPSSRXNQXWS32cqyVzts20Xh6zTCfxWce80+r3WvElgemVy2IFuvyWyfgyPPqmMULnT8mnr
e1beXTRPUQKhm04oHi4uYW0+tbkO0JI81D4cQ9e2KaxK9YPgdg6DJz31NGfX9d8CB1LRVPl93Wf/
9E8tLhCYp1JNOR44taFfLrAutdMYNEAc8iQ6lv7tMNxU0l0dSqT6+mcCzyFoJl5/jVePnewZ+csg
V9CYPYwmPRF3hvTbtw5dchy6x5wq96Dc9trvnCeTpN5F6jFrb+ytxraVnjC6MUSRAQQnJKhLHco6
k6UunJv8vrJ2aUROxgxOqaN7oMRCz/qVGW4ZTHtJmdEx7V2+qpcRmXhMhgeh1NfM1pHL8Ieh2bpP
i7l6N5cIQAD51xFnW8Kp5dHsuVEDW5DUItiP3JOOpV61W+nilThDfkbc1wky1LbEdjq7FXWK3+hG
TROD8ykcbvvwp5V/R1vZLbTYQ+arHua7sQk+OD/i+neb/Q6j/lOn1i7hFTXBU1/7G7e0lVAk8kVA
mqmzgdlbfM/AElmAHgRhV+K1affWzepxjq2PQ7l1JK6Zgu8RPC0pMsHqeTn03o9mvxJkZ1mU7Ozw
RjVitxhjz8m3qhh/5OAWi0n/P5dOUF9EimXpkHSnlA8dgpKRau9S3/Gk9C/Jzj0jMB6t8VdzjA2e
LFN/sLX2U+g3u9A/tVp/CMjQMNUUNCU0+p6ub9e18f9BrJKdE+CnxVTHkm3W/4+0M1uS2tja9hUp
QvNwKtXQVV0NNNDYcKIAm9Y8z7r6/0m+2KZK6C+FcWzH9gG2V2Uqc2XmWu9Qzgj8zPWfin/AoMIs
P49buMGVpM/GAhfNzRTc6rIeM0GSo4oMx5dCoD2XLl1D139/fySrMUjAyNBqNjQH7fZLmjVoC6Qa
qfmoH435kgUZ0skbuXVttgQo9n8xFrltktPMr2piUKxwda5rcXJgFbvRtIW0X9n5NgBEjn56h3Tw
Ft+FLdCXZkivPire6BGKvihB35+vtU1/HUH8+dWm9x3AG1lGhGl+kEdad84BLp8mu4BTcFL4jWA0
76hCUFlBQeU2mJVzSbQ60Qj9ItEnd00smg35o2y9b7aS+coDllSOUKZoi9AtX3yjQs0De87BVeRp
89bSmw9OIL9JTYpwdmx+VLC3BAoO8iYbX++PcWVx3AQWC/RqQrHbLdOoZCupwbhrdJUiT4PBiOHq
cr2RINfGyG0DAWK8dwWW9DZUoM/YUPfoLswc7bNycoa/y7eIkCkvmtx4qake7g9tRb4IKsXPgMsL
Fa+eLklbTgi/qJR3htUGB+wwkjfB2CLyX3fxoU7V1u0SRfImrF08jaaD54yYYUbQLd2hj/rD5Dfh
x2xIIxNkpZEXBxXy+gEN2XEDObD2HL75uYvnh4YoBMYvCEPYmXYJnZewit7FvrPX/McIyW8KeHEW
7Lpxcm3j31+jERHm2gVelTW9RC0kQCoTNWSmjCTftwoeZMo3W6bGbkobCU8VGW1xoAi1SU5IG5UI
AMW3q8DP88oqVc4uhLAPY7W349YdDXuHiMOD1jxq2WOAtDCFYa+x8yNGAIp1yKu/8uih9Z2dXB4d
0ytGCj2o7EytGzvln1q3BXNagaqzdP75lb+oBrRTE6R+geBhk+375jNvW3ea3vZad5AQ7wBC80c4
zH/m9anp32hdsnG+rWQ50EAY8IC2Q4Nm2ddT51KqwgRYaCr4mc+mjwI6Pqb4Hwe+tgN18B/jLVZe
Wg6JNA98kza6+KnqaphhBM6pbDO3pwIs/VY4mqVI/FBE+PE2uco5kRTi62AxuUgnuJL9ImmNa4LI
kRCJk9SPXdBsJPIfBs6/LLofPBoBxecwvF10JcksNybECI2B0n+fgKWMMTrX2nMtmbsSUrOWP0z5
Sx3XD+kgHyLf8uxqfskm/+Qr77P5gm8YYi3x27Y4FM4h0OxP95PVWh4WtlKcnkIAaNmvs80qsOpI
Jw/3PU06CXdc1WoPpTrtzVmbNgCKa6mYqRfTz+2ODuHtfISl1akFel+XpCj2eqoh/cpmz75nWvCu
whGmadTvc24+3B/jymVHfHPwI0Ihhu9wG7Vtc8h9ADjg4X2UrBy3kQdr/vN+jNV5BG8sQJFAl5bv
2kKugPhXXNqs+GvbmgJwJlQaoi2JsbU43D0h3opmISKht2Pxs6D+P3ELNT6XeADJWoB32cEMtl7q
a7ngOtAiX0pqo+WBye2tCTFkq4KPo/2MBF+vt8ex9vdaExzvz6C4pC33CpxUzNioC4CPWqwNOpxF
3/4AZ/gvY6A/5fqT3HulbZ0zXMF+IxYCFFDqhNfRUkankIc+aBXQcnakoz01dPsCpYbSedMm0QNK
r1s6KqtnLL39fwIulmDtt+mUmcBdcLmepUMa6i+K/A3JsV3ReZj+YgGz89nmqKTcH+kaqAFTNXr+
+GVRrFo+pFBvMZpYB6hVW07w0EsCUNRUMxaInU6N1paOuemnj3lSBY+mWY372O6fQyXAGKdSjScF
vsVGVlzbjngj6IJtgzzOsuTSWH3oVOkAyqgBnea82vhNBVuXvtUZp+YtygH8DSTv7UapWsvsO02h
w6sPbwa0pYvR2hl9dlYCk7+3RzVydo2kn43uOWnnw+9Mu2gzgFwj0emLJ0k+a7k1DhZ3+CBFxNdX
+101RelexjLF1Yeq98hKracnub+Lu9EGLTrmXmvyEOu7UroIL+GNpbA678DCqQaYaG8vX0lyNhZp
ZIg+f5e6SWzhs/Ql6baEcda2MV8Ws3VWO7rNixeF7eRNVwxCdaGpdjP9xr0cl47rR118rLrsTZNt
3CHXAlKOYB0JHQsO2dsP7ZhIqPQ9IOMmNp+y4bMin6mP6XN9NqPkdP+zih+/zFHXsRaLanZMf5wF
RLUJhca/6kv7YNKtjfNqde1aMh1opFUQEl4SFgvdTofAYc/GTlUeoKfF+zC0/QPsX0T5p2F8MORu
2mujku/NdHYUN8/9+jLZmXm8P+C1U0CASZEcowTN97ydXK2oJ7NPQXrpc4kQifDkCpDrOfRBMnqp
Fraonjkfh6jtN5LE2jnHDQ0eKtB7iwfCbeA8qLAN85npXnutKXk6+lPTxTv73zsgc9YgLiMExhXh
8HwbBxegZtR9Bti3M/cPW08eqLRWu3YKtt7aq0OCf4rNErqoPKpuQ009KqlNyaFjaJFr1O1Tgllo
mLzyMt/IPms7ndIZNCghfUrWv42kl7o/NB3rJ6vfQwVxIxRk1Wz6jXyCKKiG9Akrg6rgbRTYGE1e
9TRcCi7QT9zkX1ottB5mJ/A3juu1meP6RtVR/QGZWGxxtQidwLDptsQinVeuVbwZ07+McOMlvDpt
V2EWu3ua8x6rPMj8tHPU6DUYDNfZQhuvDkXUaymfCxexxacZCy1pf+BLcFkM/XKn2ycLzeIw+3p/
466O5Wec5VOOdkde2znHX9TUwpMkRC+wTDayw1o65DVN80joQBlLsjiJqUw4SEiHigb9Mtv5LLb7
41ifr58hxJ9fvdmGScqlNgckU/rH3Ld3uvoOCLb8GyA/7uw/wyzWss3VrFZrRpL6p1x56ZxT7X+/
P5KtyVqk0rGuuyIAi3tRQtuVqsoLZGsjaa5/9J+jWCwuPw07Sa+ENpBiFV5UhzsbmC7CWb+TYBwu
Nxy5OCbROLv9KqADncDyCdTpyUFTv2pJeVLs1/sTtvbp6XpC3UdYgYqEmNCrT1+YYR4kA7gCtqNj
fWkMyQ3HcjfG7cYyFtOyPNUFk5l3qQOSbZkuI7Oc/NmBp29yM0yfo/6r4tBjy7xQ+qMeg70y/usr
Czg9YAWgT/iLq8vtyKqElq81sDmT0TxZ07vZblwZ07lKTU5D/fnfTiOcGmTNfihHUNdZfKtkrODq
5XRcmxwR9depuJTDlwD+7f0wv04i4j3ctEGQokj5iyGYXFiZ49S0kAf9EJky9tnZoe5Lzp7JswLT
I7njZTE93I+6clUSmkFoHSD0gWvuklRsaMM0ZCEFbPRD4uhoaK/a4Mcu4A1PggOZ6Ik7RoWXzNNF
3vLZ+3W7EZtyHRsO/RyoKLefMUplaicpTQHOvVOpodUzjODht5bnr/vgNswiBepF1Op2CT8QEWM3
zvBMpWylvDftw/25FDnudhvcxlnkQNOolHyGWXKxh2yfVMDLhqdBa71x+jjIW+rw63NHXw/YC+Zd
SzcbpZrjWBpCLkP52zR9qzQt1K5/TTgXA8JpG5ileAYu0uEk13NpKwFnRyy/1yrHtdvqSR22qnzr
Q/knjLm4nVS95GeyTBiTd1XaPJXKs2n9ff/brK0B0i2Cpjq4E26Pt0utMy15CBHGusjxg/y1+eJ0
AcT97/8tyGK+2mbQ+1QjSKb1rjm8VzKE+fTE2+zXreUKE44+FX9aMkg3346mYjhlL7iEg1jKyWkE
RNB/HxTjbEnQ/jLVS7Ns42xcm0HwfjzIVaAev4gOKbVpjbOQrLRi2eWUL+3gEPXxDkXV+7O4thyu
Ay22kWYO6qBmDbWlJvUSHqPR3zQlNkazGoT2sIVMPrfipae0Y8yQ5UQQNUQlP/veqsfNq+pKDByX
KKDY/L+A3d1+pUbD50VuZJTi9JhWyBmQkJvxSLo/XSvfRaGnLlQEZY7gpQ5mjSk3FExQYvkgPZtj
sbMbGzjf501+qbguLNIbgYR1DfgQON2LRef3dpdLFliqthvFcGgHbdwjVhKogDVBYuU9iYjBYv+g
VFPHQwm8DrRlAo+bu5eXRk+VExyaLXHLtY/zTywxdbcfZ5zMpI9lPk6eOvsh3re6vq2Muh5EmNCI
BiGqMrdBgjRUer/kYtSYVntBtDY9SHUvU7jrg43DZzUUmRqwCiUcYPG3oeIcZoDap7kQB2nbbMcN
PKq3HhNrQYBMw+kXTSAYuLdBIuhKWpsjkBNEz22FbnPbukih/et3Mf0UZMeEEA/+NctCdmvF+pQI
tR80VXSadenZ7l7vb5rVgVCtQMwKGxde4LcDSWJJlkuNEFE5exJ2JplQ+jQ2Mtna1jRECYrjGVDl
sqcR50rmp5R8eE7gUhxpgMqeccCx4mhjxtY2DtpcAIrYP0Ky6nY4Vt9Uepqo+cUJ3sPwa5AIEBI0
MuxlRHL39+dubVRiSNz4+UDOMuGkFq8Xq3ZQFYryU6zHHktNwWE7nLdwvSvDUgU7hnorwwIFfTss
uN5IhJcwH+YUF+DupOQPsxw9ZKmBCMBG7WJlVDexFitCnkxbCiViDWd9inat7DVIk299qLUoJDiq
rCRs5BQXI6rVRiqQIgeP2uaBW0lB5LbVXzP38p0lZ/7Gl1pBGqJddhVuMah5isPEEnB5+UsT4rPQ
vG+y+qBTX2rro159NMa/6R9qk5vFBzuAtYySWjNcHHpi7JCdPD1IWzOwsvNuftLiIpYFRZzFDjMQ
9o9IYM3D23CrXblyUBECQVg6fBwmy87FnNaaM9uCnjBlbhK8V+qX+ztgfQw/AyxOwiLFTyYUASzM
K1DVzut3g3P4bzHEIK8e7xUc4amRYB509oc+eBls322yjfy0wiMU6+PnQMRAr4Iond7H8BWZKcPs
PARV2w8IgAnZhjHwRugkb7UyQP/JxBFkTpMCkXJZOUR6m5za0UndOFQNr8Nk8v39wW99wcU2CbLA
thIxwbb9IZ/+lvpv/+2/v9gXkdxOuo/DxIXi/94xmscO56LfCEG1gOsSl0x5WX/vAUoEUiK05OhX
qeF5bLZ20uokXUVYTFKvRbnlT4gHFl0N51/GGeJ4fwyr65xrGGBJcX9dXl+0OegCU5rRsoy/RuNZ
zr8gynU/hPiRi0sljkk/QywGMWkjbp01IboSXarS69SD/GGinHM/zNpcUcOB10mhw/lF3UWXmz6u
OkHc6L7K7Zdmk5K7NlVXAZbqLpPfDYoccQt39PIoDd1TZspPcZC83h/HVpjlk8JMgnjAxvai95bb
Wk9KKHlbRdCNudLV26QwDbomjbPKULDJVeyPqv33/UGsfXMU7AQDSRUmPIvdl/edIfdirvJBfUDI
7LspvSktyGPtvAWhXR0L/WOAjxAMf7HLUHLdCkOZsTTlpxEPk8LYkt4W59VyAQv27v8iLL6IVBrO
KAReL/5cveYoLrpQEIqq+Wjpf47J02yFWxG3xrT4PnXWz52lijGl2GWnL2m3dSyI3/zrmDQh56NT
1XcWm7LLYqXSBkuw7NJ+Vyvhd0etd3MifHtND1ch5Fh28Wz8iW/USfZ/o44GCwFQNZhk7OSW4JJ8
KudphNLIta8cXD8Mz1Wvn6380zzox1qmzX9/Pa5P6M94i1MQjXau7ianYG+8xOX3vn++/99f3bRC
459HM+54SyiD0aEgSzEA+VzpYCArOsmP6abbjdg0v3wz8fBD/0kY6ixWhRZw4S+sAF7QFH+r0tmd
4YyZzUOq6rutYtoKQFdHsxvcKXwxSoPLorGSdMHQRjw2h7SHXKRPAXjDYH6Y7an3FEPyPRnq1Qe7
hd8QakV8iJvquYzjz70ttR4UAKiHQRBgCxA7DwnYHphZJZo9TjduvSFWJ58XsS1+MQfN4r45poVu
1VnOORz4WB6IHrzhjlvSAfeigDhYUnoQnNalICRK1X2bype+ftPVv3EYw/FFgJniG/DbRaLR86KI
7bDOL77tv4FzFiF/JYdoPWwB11bTs8PNGfQsnJjlYxKkajVLOXfzQa8Pyhi5eagAKPb3oHfvb4yV
MqYq3kGC2M7zeHkQyHELI6FlGVktQNngYA872/9bmv4a7PiBju5kbXUc1rb6dcTFakjtaZjLBjVk
W5bcxPnkbzoCbI1pWcPqy6HOJCJIoEzq/l2F+FRrnitbdZv6orf7JP58fxbXxiR6N1CqaKbwv8V5
nWXoVs56fimt71oMWyze3w+wtrh5gKOFRlI2nWWzsukUM7ZKUgty49lnK61qz7Sy8BL3OLTcD7Ui
dgDED7gd9kv/p/J2OxhLa/1WmtlIxgwrv3hucvkQxNFeVi+lrDzPQiPW+J7ZW5fptTEyOPqx1JyQ
PRR/fvUSquLCKpsQGqNVTfsyDj0n+h7PG9S3lSDQUOGKoDnFZWRp3mWF8TCqIehdy0jND3UZjAdt
1MZz2fb+1hm+ci/hAAf/I0pCmDou3qhlVHdDINR1i8g/VGH0VgtBHantbq6Oo3X2i5FELQ/ojbyo
cCEtp38G7+fmTzY61G2iZK7qRPRI/G5D8mElvdz8MLGcr2baHHrUQBz6nIrifA7xhYlopZpR/BBb
G+llBboJTONqDhYftZ1yKzQ68OpJNx1wYahC5BBeOhsxbO2toj345cUc050Z7cckPs/zFlBzfaig
iND4ZgMt9bAKo5dTn5fgJckbdwpe1QQip3FS0z/v75rVdUWN/39xFlmNQvaEBiM93GyY/LftkGUn
I5o+Qovdkn5YjYSYBSxxYZC2hLPZxiwZQ4nIsAZe2sDjCyfqYjQP98ezQnLmw12FWaS0vgJRW6q4
JpqzB8EvwuFVdufcP8xK/y3pdXJAtQcH9NQH+hu5GA6W0x51dSzdTJ73dtB58rCl2rtywQLpBvhd
UG2A8i02FJ5wxUR/hA0l29EDehe71BhfzLp6zuTu02iPWyLjqwFB+nPYiwr10r9t9IcqNCUYXgGk
lcLYybNbfO6SYZdscclWc8VVpMU+wSya6nVFpGn6qCofpThxFZxLTZtK4HSQho8bn3flxAJQjIIV
oBRKC8uRxYkTh1VMo3yI5dmTqyzeG+UQ7lJNDrx2TH13rJJ2p4T+6KKu05/yPqge9BI13zlMvvll
O+7CurQ3Dp/VxQ1VS9BbIEAvBeTsQR17Q/heNvkZbK5bzbWrdh/uD34lJwDbZuvgaIQ80lIfCdGu
vowVeA7xVDs7fXruxCs7KJ9DqvX7+7FW5vmHIQOVUGGwswQs5z7hx5K8YOTal7puH8Ku2aAErXgM
8OSgVwqhmDoOYW7TeVz0vWzlgCvauTrh4+L6Pdd9Ew3QxMtVGrjVpyL5NGeFC67qszrEXjCOO4vi
4aAUXj5Rcm63ftPKh7z5TYu3ELB7iuy2DcM80f6co/khpROmZxHaye4wfshUw82Vfte3b+q6Ya3J
X2O1+KKTZxI92jiIV3bxzW9ZpI3Wj9VJDgA3BGGqn8ACW66cTOXZ6krfTWcpO4zZPGy8FVY/PAZs
ArNB8rAXHyWPwnJoBz5KZcSNV4YNl11Fnk/3l9faZQ1DpZ9hFmMbosZJ7ZKxZcMLRlGuyqVCrl/t
4NWXba+GgRZa2oNUbXIy1sdng//kMiXD8L1ddGURVvOsI2srRYZKV21s92kagTwuWwUni16ZMYVx
6j9iDIRPZTdKb3iPJntJqgJPkfzYs+Omc4vY9zeuHKsrT/35wxYzYnbN5LO/gZnIOcYC1W4av/8G
hYktdxVEzM7VDWrQE62pbaa9C4J9EFhuN702IVhbO/z3GfEmkkhmV5HaJhmg2KByPnbnCn676Z/s
dEsla3WHcOXGoxAoE0/c2yBJV1F9EfCfNvY9ozuwSePmm5Oe8+Lr/QW7umx+RlrKL6hZO/NdSPCK
NZzn7n0cmRtbQvzWRRWGAsw/Y1m2noKsj+M2ZiwK2OdEOWeYjmbWu1j+KA4Toa0A9fX+oNanDz4Q
3GzwH8vCj1ng3B5OIFlmGODHufGD5ybzj4Hju1k3RFyLuvjlfsjVVW7wrKBm5nCKLbZfodY534vr
WaV/TlARNGOQiVtYgxXCMcv8Ksoii8+mPY3ZaPJaGsKLPnpFvBvy1B11GeLICAtRb1xpbj50XBoG
uw7dIWlcvC4RfBjLs5M1e8Si3MEIPL0edxod6tbY5Z3P47X7YCn5Fvd45RbF7xX9HjD9sLEXs9KP
vWjv8nujMnRNVGeG8C9NO6fyn+2TaW29LVa/gckFAjMYgf1ZJIGojRlKJ+5Qdv0k591wbDsV47zB
2WiMbwUSf36VA3prlNus4DCl1+QZ1rPVcjsMpo1VvIZD1cGgclxhqqAwsNsweOXaTlwTpsrPSpV7
Sn5K8s5DAIbNk0fmLmj3H6x865K9mhJ49P+g74I7ErvranRFmpUNtwXou+qzbgVPVu9sHAmry+Iq
wuJxllrQ2HR4EZfOKdxRs1w1kr9EwSP+cKlrh5dR37r+iIX2SxK6irhIqFPuR+UkYJtpKD2g6wEj
rt+jh8F9LHCb0Hkwh1OsyLs5TP9oKv/j/eRwf0YRf7ud0VhXUzmxGG9t5ie1zR6KaqOMsnqF/md8
2CHfRoBdypVAaK9Ug+Z2c/AOEurbVjddPd6CCa4vS/CBqFlTp/zFgaOPpGKYE2IVVefVcX/sC3MX
TvMJIQycwbTBo3z9oXa6D2EdXsJuC6a2OpvosVGLQc7GWmpv2INkSYpAejZT2rgq+Mv3eVWP3+5/
szWgCHUvukYIMgkFuMXuc9CQ0NIYthgVE2+mRzFmym42uDEHqleUj7T+W4wj9LM+fIzaeZ/0Mg63
4UObaC6N7sOkVKc6VtCFiC5DaH69//PWJuH61y2uIWWbZ3E08utkvECCxoaI8+l+hLVzW8GkQMDQ
ba4bizSgdSjVlhXg1iw9BTjHxlF16AfY4Q8cgrxl+odcj3f3Y64d3NcxF4khMe28gE3PnAdf4173
gqTzsvKjz3Qmzev9WKvrGB4c4D1aCHDEFxfTXk/r2MJK5WJpnzKAD1nlnIpg/Jz0BsKr5pPe75Ua
0a/Q+BIlxdYdZUWNCqjYVXjxha/SrF3EYWYHE8LpvYtwT3KkKQP+ujr2lfzUtu8DKdyNJoCj+rGi
spwPYe/WPJxQctyFXX0AfHJwuGLM/uzpubSRolcfMuh1wC8X1g0AG29/XpKYWl04vCeKKvVSP/T6
5r1iFF4WyO8bW/Fq39+jA+cjx7bxXcS8L3P1deRFLlPSBmazKkMzG2Y3gs8dDm/y9vtYfq/G75o2
u3JOX7x6lLjbKL6+b7a2/v9n7IDJ0XNFlm4ptiOrAboB0DAunVx6VvVc2LmA+Xj9NHuzChLOyc5B
+1hH/cP9sa+uf96mQomB7vyyoNZmxtD3wSDcu9VLZuRHHauQrqhdy26OFeTy++HW7jHiKfy/cIsl
mCow1CJhuJIG72FFHaXw2fkdICbtpZ9BFnl0jmpTQWCVh6mGzE3lPNXKVyU7Zw70LtS8749odQKB
/P4QfABMsdjTdjFUgLJZO2rteNGwr43Yi+UvJSWGOdo4IbZiLWYP4rKd1+LFHeX7uOFR0XybJLfj
Cm7q1ZZ33toBj6/xPwNbzGKZjGR8ESzM+oNknW1FPQBS8lL2wv0pXM+LV6EWR4sW9XIgSyqPT9RO
6+IxUR99A1J6XHiT9Y3rWR+DwKsuZdlv3GJW1yO0aR69wpZ1Kbc6S2jIOTkpUbFDr8XmIaq8odwI
snqu8UQAFMz9gS7EbWKzU6dQ2o6ZhDN5tINzE2e7pCfV+oe2/9iptdsqsnd/Tle/3lVMsZSucr1l
llgODMR06lOmfsFewoUUc4SD9v43AjF1dAotTpcfme0qEChxGwmIigM0HadjMfU9l5RyRpEqcNy2
Kzbu1asfDC9dfG5FU2kp+Re2QV21A0doisYEjOA+QnpnS57mx03rlwMByA03Tp0b51K7zpTjvmiF
i8ngpLvWbrqTb9FkMUrFyzobNbEUsSO83ue/4iZFcSV0e+WAAtjDjBTKZG/VxFc/psPRiBcc14Yf
5d+rOa5bOe06h1Vad2+qJptdu+hcXZ/3WswRff97rk0wEtsUFYReJb3Y24UTGAh3+aowClFfdUL1
/Uu/ueNFolrO73WQxepEcqNtotGAbBaWOzzRMsAN94exliqvIyzudcoQD2obwu0ditRTu7+V/miG
mtvSIFIB5N8PtvZ9EIATfjc0LIAX3c7Z5PCaDLhc0VIuvCpH02icTk2Ithm74X6o1c8D615D8BJc
lqrehippDHMJsCHdmrFXq7u8sXcIcP23IIszLbNQMApNJs9wXvK+caNon0Lv/29BFoeZ7iuDFWkW
vMb+bEuKZ+ZPUr21c8Rn/mWhgZ8TPnJcrJbKxHMXx4YzQyjozeojRTivnpOXrtPPoyofm6L8Kwid
jXGtrjwAZj80czAyWSyGXu2lROMpd4mi6mKYdLS1U1TSdACeRSns/iSubiTY0EhO0TMj3y+Wg6b7
VdOiXqHILYelbA1HO9bKjcNkddGhYCs0d4BRLxddn2l5KI0ZdIHEyT0hxu/pZqdwYA758f6AVrcS
XFohvCP4R4uyySjFjlHLMBMcGNil/qkOg8PYJa4Vb4i4rY/pn0DLFmALtsryC9DtJbbcdT/uneEl
2dQR2hjOkn2I5DWPmhn2v2H56I/a32r7XZhW+8wM9vcnbm0lIGYMsoUyGoocy9fTVKSNjvDSJWhn
gA6m3iV/Faa0teDWVrfO2ftD0QbE7SJM2mt615kcD8PUP04SZ2AZlN/DTnmvY5EFe+bD/WGtTSAp
FUkDyFvg4RYLHBJ3EFQy5Jmqrr3c/h7jbB9IzSEfnu8HWqNhMKifkRb5KLPATg5ygzyLXdieOiEY
azmN8dzoNvrlsp145VS3Jz1IesCjzvfO9AOv02TJQ+XoEkuV6TUoAP7Gfrj+VYtsIkVxhNMm+6HU
Pln234r8lZ5MmHW/scNxixMy1VAXcU6/zSPqkGf4O7XkEewazPYs0v3QBhvZai0bQ1kUZr0m1i/L
i7CZ2thwqfAM1AJBYBvz6K74YrXVuVGlfdxRGI22zMbX1g97AjgoUmGsosXTvjaCNrcncNpFN2tu
2L9TNdtTulR2x24rTW7FUm8nEahIaxsChU6j/s882ndpvAt4sfv+vLu/WNd2IVUyyHj0+lUUn24j
cbUpZGnCQERTx0tsKBc/lvaoDxzT1DyUabLRPl97wIASQSwe7KGuLq/DulLrZdaCPZwyJ3PNznzT
jOjGOo+hIdwMjvxbZ2c0NzL0iowsWG1hawBoG1HK5dNaD1NzlELYO0ZI2Sdsn/2oeZvzis9s7agZ
FDzn3MuK+Emuhkdz9t1oaH4j/Tj4UuI+A4UPCcLbiVanOJpUC3qPM1XnobL+yGLNK5P+waq2WhSr
q4fCL1hBPi1okdtQrMmkUAxwuDkqH6MzvLGA/fST8WRvXo5XQgn/Hh3NSHQYsP+4DZUjReQ4uE9e
7PyTXc9ejVtLlVs0fV/ur9PVQDzVQFoi+QD0/jaQqpQGgsV8wUp5wofhXZ695tNZMq1//ypEVwKs
IlVzNFmXaGmjsRPqVuB9dUk+BQCWMrk5/g4T6ybKYtdV+hg2dl+A8aWuFFvPER6ecbGl6rmSJG+i
LLKINrdhGQrwbd9Lb3vQVqb0QZVa0aXK22jnW+1G7l/bZ0SEB4R/hzgDFl+pnIbBiEqBNbfMzsXL
DUXNZ9P4NCF2I5f7oi7cIujdSv4jGAIXKPnp/ipZuYoZLA4q4hCM2e+LlV84udQPhcw+10e3zF55
CejFRg1mK8biPdiYNBbUjhiZjgy99azZumv8e7kyoR1EO4FnOmfOEgUQpSkNsRIGeKy+Wjm1gvo5
RrTu/myt7SkVRX0SMtaTwPZv91Q3V3JfFWlxmSO9OHaTWbp+pn0v5eotCgv1xkmzGg07dsiTNOAI
t4iG6KqBviqQ7GA+1ei9B1X1odPCXZ53GwNb+0QqxwtVDkovzhKYXclqWZq+lF/MqtjnfnumrvqU
9Nr7+/MnVvPiSQij6WeYxf5S7WbMDS0uLkOf4tn52lVbIlLrA0EBQugK8moSc3pVrumaEB2pLikY
yCcCmM6L3L/eH8TKiSxoWf+EWCwCa2ztOYJWc1FgGuFF0deu0870lfdJND5ao76TqvJRysxP9+Ou
3ZIpZAJnx9YB3NcSJ1TmXKhay4DvWtTa0SnxRisjrXMjv83JujbpisvJcRxV49OgWXCNSstL8lhD
qt7ST3TbhNH6hPDP/R+2tk7hXKELy48S5J/bOS/rIRwcSpEXtZqOiPRzgZ8Pk/ZUzFvFnjWwJXqU
6IiIqxDHmvj8V593VPqGSzTrVImN02RXhzk5aZW9twbHs1tPpns3RM4DpHgveOe0xsG3ht1URO8G
e/TU+oOpb8FQ1pY0HEGsPhk+5cHFwVRPEDmDqCgueWVUrl3rgRfq/r9X3uVteRVlsXHqYVCLXmPN
jWNTk3Nqw1OxK3FtfyoP97/m6pHEmQTfRcPBnerG7RxrRaFGypwXFFBerUrxBgA8ZSQ6b4MM2f+x
VB5G9XHKwVU61gnB5420t7aFeaeg3QpNmSvSYkanIa+ytquY0UbaRelxrv1dOG5cq7eCLCbUGDMY
llZdXApAPdwn7KlyEau+P5WrQXg84z+ELBHV49uZdGS/0VJrJEj4zBvXq+qnvP/37uYcd4KPwPEt
TOMXF0pnyOaCI7y8lEFTuFb6VPbxd9WA2JL+zvEH7AT5WR6LyMOKRHC1+5o46My2rUqszrBPyqVv
k/qXkkWPbKz7EyeW2OKcIHvrsAbJJygcareBpliOpCZp8XPTMeV2SukgtcHZtrgqx8POyP64H27l
O92EE3v8alxW62fUdZriYneT6xdflYTGxqbL5VoUzPFEZ8PmorIEDfpjVmEcKrOuQULmbXMMHiIj
2SAXrVF+ME3nDcP30SHEiF9xNRZfDlnRY1leGsk+Do7+Lgxeyi56MmFBzU25K4qvAAi9PK7dxs+O
YAnwBG83Fv5KUmSUP1zU4JyCKLj9EaCW8zTqmvJiF+WpqOtzvqWCu7JCoKLIwiaeCizNr9sIlMm7
tIvT8lJj+lD5b0L9GKB/qWWh6+Mzc399rAyH4itHPo0ZDVvgxXAsvBFsK51KnvqKNu9Y/dUXIwx5
gtyPszYo2rgYakFVAIO0SEqD3vnzPKnkC6dNsUxQ85M55PGhx2DQ9UsYKfYcbhmZrwyOuyUtDUaH
MKC92NQZjaahR2vkYqTlPhGa/k2s/gaDkqnD6VsXRB647befq1VsQ3JGpwSx7djHtpSScxQ60lkv
xmZjB6xMovhKaEBxZ7aMpQ5YXssdRUrq/xH/wGE0eu2sV13kmrOpHfIcQyKraLWNR/DaJBKQqhBS
nuhzLyZxbJ1Oyvy8Qv23/iqFApjr+Mf7q2MlfwA1hjdJ5QmOzhJaHfmGXI+hXqGL/2RDeq6dEs7w
bwhGwHNFURaLENXBDXDxpfpJbewhqjlO4gd7rr9n8e+Q6JA2gLlg86VE8/82htYqRt1pZX2JevMY
WNJOqYJ91/kP9ydMTPrtKcIg0PymIcR9GSG12zB5UTeI8ga81szgUutfTDwW66x1+2hLcGkr0nLS
4jLlWAwLkNofrPhz5kMFMd8m0uf7A/p1lTEgNhCfhhcI+/V2QCWyAUHHWX+REpworF2emLv7EX5d
Y9xhEZPkbCfjoTh2G4H27NSWJhFq/2hhWNq2n+xwY4OuxqDwJUyE+ThL9Kpc5VTZAovDvX62o0+I
p6HHfX8YaxMFYPSfEIsFZqj1/+PszHbjRpZu/UQEOA+3rEkDJVuy2+72DWG7bc5MztPT/1/qAKdd
rEIR2kDvvtgNKCqTkZGREWutaKN6svny7uyXg5yFfNvA5QdHUYHTLl2LaL12LbNU4zk3NRFkLZOg
YlvtGZ5Z0eKsqnQ3KeOyUSfasrf68lFZmpNKLyawRWjsXLMO76dC+adUQcUZTdFsVGwun7hyeRBL
ISAwQkKX+/tHElGESlz2xoIbKMa4Lxks4pvcCdrYHPTh39ro9pMmFD+cx40jexm8pWEp0s9Vy4wD
6Tt/GB7CJXGMkIwZzEDB4IoyYkDsE4Psdkn2cvsTXlujrI1KBUQoBGttQsgTaV/qXLae0wQFciSM
YwzRKXWLo47+s3Ad39664C/9Uoqdy0kRJNCgmVf7KjJhcOGpbWAYvzrzqd2aP3Bl+87+/mr7Sj11
mF/L3x+nhAfic+in0QeR+Jm7sXlX/JHYzbZxGwFUWRNYpaqRZyx6S4L375g/4wtMdEHbdSvzurog
aQa9QO68tc5vUbSWs0xhG8S2dVc5UK0/94rYLfXwkFsbPQ+5OefXBR+HyiHansxNucDACmTAF11N
Oq6LxBcw5c2YzHIjhF81guaurE9J+vgqlWyEskSuiZGI/RLpl6E/5u2Xd3s2kwj+s7HKjRUNmQoG
mHZw1NWdm6cPNcg6Jkfu50Q9xNUvY0TSvNOTjez1qnMzGRH5zbc8ZeV8zWCG9jwXHZzp17J8Gcet
2t5Vp+NlY/DnqYWsJ83lroCtItouUOuP+RTyXp/2RKRJ1w+3N/DKSuh9ObScZEUH4bfzKNSUtWow
I6cPEpitB4NZS/dtl3gbMf3KU41Wj8Tb09UD3bG+RDqli0OvN/tgLpdd7uVfROw+DZp2HLOOmXbj
69wXr+ZSPljJyc4eNPeLPXy7vdLLIAikBOiCFPDiDbAO9FxXdG1sY4DxHZaHmK7pMVV0qnf6GPqN
nuWHOKLtiIzvvTXNxf1t65cfFOsgaBgaqFFXWJ/uriLT6Wp3CGC07AZv8XP1xG3rV/ZGen4F401z
j/uEBgeqa6SD51+0TcLGbe1hDLoxrTPkCPP6QTVK91AiAbZLls47el4R7kCkNn41RdpRUVtxur1c
aeQ8wPAjQNjzJiHvpVVx/iMSrbDTDscKiiXcTxG83XTylcbcOIdXdpXSGc0k/Jc+xbp+N4VhOVsj
WkXueEg/tpGkCAVxVW6YuXQd+bxCVwp9WtJsS/6MP67qltJz7mSNGmhWrT5WRr88xQrsBGPIv3cO
+oL2rLZ3Zj5/ApxqbOQJV+ZiungOfVRZcjac9SKrZVjcSThaYKGCMJvosS+fq/wp/3dM99mjt7zO
euoz/S/sj1b20L3yh05z+Hn4XZqfsvBetZPdltrK5b67kr7n8WG5FjnY5xtS6KUFky7Wg2Rqq8Pc
qI3z4pXpUO+s2BJQaSoK4huR6opjI6OD7IAEUfOp1x2podfzocsXFLWdwTcgixReDyHJ9ZHj8s3a
24vcOcxLemjs90dJYJCoE0MWolYBr+Z8vZGW5qLNNS0wCoXJCJltBW3S1Z9vH5oruwr+APAISbYc
tbg6uXXeDGBiI3a1TLR7dbAbxRcQaPze4Ek3wpHdiBWXp5Sr5S0ToNHHCmVK8odf1+kyuU416wF8
KB1xHhthjh95YzXFUzqJxN3w5LdK1XlUoHngvYmP0FS86J6IhtJzKlotUO19Ue9Mh4ECfmXsEQJl
xoD3XADNn94deM9trjIENQ2tZnSF9sbSrsaP/V5Y9Q41xdvf7kqIQEINrwT+A7vd1c+3MqvJ9SnG
aIFTmEOzW6xOK3a5aEqeE3lWix0QQRSK3apb9lG8QEspFESabv+IyxSSlFh7K7tCTqaVev4j0M53
lUkZ+BGKpp+oZrj7CQGVo5Y2zr21JMexN5ONY3nNpkyNUXjhpQ6F+9wmkp/LZNAUCKbZDWY7fppp
oPjC8BpEhdWAUdkbi7y20zSIPRIJEDsXo09zBhGbHapFQVmOP+MYAhO6UnoBqguBqbsyzXaKaP06
aza898ph4Rbg+HO70nlfQwS1JtabZCLmAUxSDu40dt+FXni7Lm2HeSNfuhIJYJbLwXeaRHqvVSS9
oiD/Q5c1MNXotRsgnmb1obeRlyBluO0zlwkgt5oJZpkaurxKVz6TjUrVDMjXoGlqxt9ruxmOutKo
G5t33Qq1PHBknPs1FCiyErFoRKAAKGfiF3PV32XVuAVOvfaJeFTzh3ALejdyW/+IZ+PYiTF3UiNw
c6ZBq0b/24yjblcD3tqIKtctSfogaD+q16tdqzhpWZrlBpO4rR/TaH2are5ZGbbGoF01w61P8kHm
jMLL+YLoGNLhypk03y46yhJT5J1kEeOuqtVlo1Qlr7BVbGYtcioo2TEX+6octsSqpbSRrQfWkD+A
xdgZ9de6UXfF8NFQlBP/3Pa7K0ujaULU0GAyMBRxtbTacfS4h6Uc9NM/5ZL7HoQXfUvP4NLtaBTi
cYC+qPA57sqIajLDFfVMG7lEZq951fxPak/ZRkC6agQ0CbVwKfnqrm4YkTT48xRhxGx7dV/Xgs7M
6FZu8r8YQjmTQ25R8F+j8L0+q0Rp1bZU6qp3elmQ90RL2f373i/D56elhWgzYR0u0LnTqUtjpsyZ
sZnJ0xbqofWcob4bZlIgvy9rLX19vzn8TqVdQg2e9+65ub4Lm1bEsRPkTtP7gzN8MmP3zn4/uR7Y
wv9LPiSDzFiZWfp6RG4ycYJYqQNpBV2dd1dVPOBlFLzQHZej+Fbe5uVyaLUSOYxHTf7i0RLSiHH+
rXN3i51zeT1IQ0hLvtUOCdrnW2YyRXIO3cyh7/OtzZTPArH2gkly2ta7/Zohi5YjNwNz49z1kJ5m
7NWwihFrtIW3i0a0+CKorioajluf57ali2kzI6gwtVf5POi5HPTum+FW+7FHu8vdulsvExYSlf+/
posZ33FXezxIsWSET5pontEgqZT2WYtqHqkbeirXV0VQYKgHwpzrt/hYc4yXmv3T0yTelZEeH5sq
+SgKUT6WbrtxcK8EIrA5ch4QwD1KyquD2yPR2hfqSNYQ0zz1FS364gCu/Hn7vF61Insy5JlkYGsm
ZpLpVljqtY4iR1rVfmnozUkj+ft124w8LOf3EWPt35CibB+55crH60rroqpACrZz8nyfejAFckU1
drWtTYfbpq6uCNQ5YglAz4H3nh8nkehaObYdmZ2ZDDsEBwc0ARx3o9Fw3YqcP0Z4IIDL//5HcoJI
4OK68QD9PS28V+RH0qNdxu7+9louvBudQYI2Ss6MmeV/q6KrMqIQFSFTEvRF5Deh+drSOGsNrnPH
/GSIdmPrLhwcczxYEfEFE02WIr/iH4uyxNJNc9j1QYbGck788UpvVzB1ZuvUXuwemF2ppOgBh3vj
JZ4bCifAcKmm9wwkG76gdVtQxFK2hlG9xbMzp5NWZI6KOgRJ8drpen2uRNS3S9BIVcGdbcx5BBN9
MH/kiJR2eytVSuN5Utwhf0zTtH/1jNj1Ttlg586TCIVpAYsz3MUn34n7fWtO9r9GV1nVIbSc5JuL
+OZnEaoaI7onCaSc2t58NsYx6/e1otWvRVNmKPJWwvsiptj4LWZR/7Q6ffmQp272ucz05iXvZuWQ
R2GR8oA2qk8DSpbUvZg3JvbV0o+vKbXUD2ORLh3ocU/pDwNl3Z96KbIfxRwmn9MwzkvfKivxEmaL
me+qxbKfDJC98QGEZ8wZQzzh7zjTCfThMKr0IuJxPupLO3gncHS5dSwGkSWfTVHGwjdyb35qzEYx
j3GiK3AeLeOHHaZq58fAD9QnrU7yl6FA6vm5TBTexYs6o/AU1yGNgbwYlc+RmmR/L84gvo1O69yn
aj3/jZdnua/SuRI7g/nM38s0h9LWFmLQ9kooctiiQ99/iihdqMfJNVJtX1hane66ruSRkcddW/h1
r9t/tYsx9Ye2TEXoc/y973HCcIi7fppTj7LZorwMaloXfp/Undh7bawh3V2nqKotTP/5Jykjsdz3
7J3N6MXR6O7nKSq0jTff26Nu5Xw0oikw2rxrJb3g3MUTPY1bfZzGgFlmJYrN88A71hT2GB/VxRvz
fZg66mvfoK/iF7mXfOpE5yRsiFGa/tALPoVWe0O7M2at+B5W+QT+I0t1sKopm25pZZOyK5TX9jpT
EIZDrroWdDM7KRxfy5zuiZRCLYD5woHYhQZp3w7FQPWJ8mRxQMi//glop6n3nrZ0vxREwrN9Obho
QbojQJiDlunx41h54ScnKQrlDqpJ0R+ddmimU+c1/bw3QK6XPngW53VqR1XdQy6K8sMwLbOIfKtl
OoPf14aT7MqGWtFGenYlVvGUokQhUcUy1zzf33Qeqri0qUmPdgWn9GQb8XGofyn5lqj+ZbcDQClM
B0gi9G5o5q1eh65SDhNKdZSl00h7Rf1h8j1Em49zWqmHskBDI+mnLvXr0mWSj0Kk6ENHOQoHZCZP
zugwmnW6pctzJYK6sv/A5cBjCLzA+fLRHs/sziymgMfDzHWgoH5j27/fe/1A6mN7mUlBU+6iUj71
fSv6xFwCnrRHSCyIgnYPfWsXcgCrh9jO+81RR+TRQGVYquKfr2lZ7MEUS6QGAqDgh172tJ0K5y3A
KpNlLc7OSCb13XceVxBMLaiFdFec9SWRu60ztpOyoP2Xegc0x4u7thH9g9WaguKitaUxIO/Q87gg
7fHJyMJ5uawRokM7CT5qrAZxmji7KDKrJ29Qhr01D8pGjnJRBICxQJuDmRaUarjR1znKaFC301M1
UK1wvrfs8rveueNpSjwuGwB7z6WtdbtcU+rj7Q955chIBCzFU254QL5rapWqlEkkdGMB9V3vvFo/
qO5wN/beSy/VWdDj0qfPQ5cxMfo+Ee3kJ3JkQBWmL7d/x9vHW202wCMSGQQKYQWuPQocTOsNXakF
JmnWbhAUzn1ntAc/ncr6ENNDPfRVY+8IldNuXpJq56VDeyySnpHTTFLzi3H4VSeOueu1rnwselV5
UtVl+Qs1kfEIX7/Z0/HNGSM3eXdlHVefyrnu/LmcwyPKZ/WzG4nu0+1FXZ58AwYPyS3EVCp9tvzq
fyRpapXoVQsrKTCm+bnS669dZWx14q44KXxewLgq3w7Yx+okVjMzCMhopmCBuPGk61O4x5+TH47e
exu1xEtTcu6NxauUkZ40F1eBjHnLiYiNSg9EVpu+Z3XzHWIlxc6cumnjPMg/de4NrIfLGAALdx6a
1+c7R9kqZs2eETRqUj/qXTsf1MGyX8vCaB+5rm3JUu121mRHO2+Zhy1N3kuCArcIoYtRzPwDQnx1
kzQe3RgjNIxAm2juIVIXeiijZj8UJth686F1q5O5tH6ljschkhLb97dd5/oP8KhqcTxZ7ppk5MKB
9QpqRYAKmTM7RYesn3a5WiOavnzR1L9qxABLx4CY7n5QxxbA4dYT48rnlp1snJd+spxEdP4N6h77
86ARk0Qx/NVocPaof7jmLg5DUI6313vlg8urm5e69GX6OOfGoBIh6Wt2alCoqMSRPy+o4AymeXSy
dvwyKkl4aPUhO5ZOWuyMxROH2/YvcxQKR3L+HjOEcbo1Oc2NJyXEm9RgaDXv0ZqT4WCLtCXhtPNv
ZamIjdBwGfCxZ0mxH4aH8OZc5UShpqhLTW+AlmNq3yGUWz5EoZszIFQfPuZZWDwr4Wh+cAVicbdX
etnO1dlf9pmOJ/ymi1RBz0N3dAeWmuvxLhTey5zOXwS6f2k/7qzUe4lF/LlNkSw0t9A1V1aNaak0
7crbZn3NJZEZT67Cqmu1lDf2Lhz+EWlg2plfOdUuaU//01r/Myh9/I8IbCQh5aEeg149+kr9T+Zm
R4jEH9xKQci0BSCePJR1Xfqjo23YvnJ8wAyAH2Cd3OvraVULTQomS1CusQu32OtZpO2yYqATOVjZ
hqlLZVGo14CiKAzJLgwedb5MyL32xJNZDyaBhmjll0iJuwhOLmH+r5q0zwxp2StZfV/Vyeu4xAf9
xzgOX1OvPaDLdgiZmBIz+GJJf8OuO0TjFjTmyuECkUJpBCSFHDG8iiQutbAqBQ0WWAaqj7bYJfW3
tKS51myFkS1L8r//8b3pcdlqbVGJyxBgU4enzu6OoUWLe2t+41VDNKCIj1I3YH0XQjf22ilsdAhk
3vPYfEu7islalm+9e2Qyn5brB60cCJnMTloFRiudJomP0IM8zfel/V1U9p1hjAfg2Rs5/WW2giU6
QwR92VU2ViHJCx1nsMzICKy0K+8ip/iLW3hLj/LKvUazmvU47BvLWXcdtEyxUU3OQHQgoo6keD/e
A/BgLiXgEaYFJNZysO2pvWsASNzTruwPMxnW0+h63V/0a4eNQvHloqG7yjgo55FIjcdzh+lixRzi
JlODttURQ2uX9qTXQ7a/HYcuYwHDbICYSPILZcj17ZYBljEMPmSAdP39Yoeosfb3kb2RNF1GV3Iz
Ao0B94UH9xqFgKiXkqnxogWZ3h6QEz/WlSWBWY+zOn0Pa/3F2Jpde3kKaFrSqJJcIrLKNRGsML3R
GyBOBSZ4+xetaod9Vob2g2sDB1NGe3q3i/JAIPGR2DY5vXKVFirUMlyxNCRFnV4+xsJuEf6KUTO9
/bkunQJGIAA66j30Yy/eIoA2hJmokxmIwrT2nZm1p1FE7z9vdPdJci155jz84tz1cqXJhrjFCpIy
FvOGKFaIvnA3tuzS9bDiYUOC7cllV8WtxSnKcOoMM3CnsEZ+VtF+cPa9l7ptjcPtbZM58XnSjhtj
jeoVujUXxI620JYkzVMrUKouPVlVwV2iliqj5HXjNKfD/CVW+q2779r6DB6whEkKyOhGnu/iFDph
UYrOCpLGHAp0jNMUGBzFU9M3WxFt6WNdugb4N8BwxHyCJE+Dc3OinPtqGWsrWIra2rlMiT32bacc
b+/ktUVRuZN6WDyFASOfW/FQoFlqRDlRZSh9sXzwsuhOS/WNqHTte/EwBSXOUYL1tWpboZTRWWjH
20HiJmBjBzO/t3NjvHNDEd95HXVucLPvhopwatk3Ml+agVCwV0sTpj0NAJItBA6rYe/G8fTI+6ry
Z83rNvzxSqYrbQF0YHWS0bb6WMZsZY0ZelZQQ608iWJWHnP4THeQtPqgd5rovszj/m5WbGNnjnr6
WEyztiV7ceXGozmIdqRGixp24hqhlkxDpA5hCXpALcmpp4fOjA5m+Q/6izbyL2jH+pFNUR5i6Sdn
M+W+4koUHiiFUoGVSAn53//IiKrGU6NwUS20/ZyEmS/xtDfjOfbJXKuN/b5qipcqrSmwcGT456ai
CRn9vnfBL9ixqz5aBmz+j+mc5LrvKcNkbAiKXx5Fl1QS9BRD7BCnXQNnijyPa1SB7EARYfi5yZ32
VzWF6kZufbkoaYXsQGqMSZLI+aLaxVaIrqqN/rPbfNcHzzjmBp0cP8nafuNAXl0ReR5cF8RvKVie
2xKOYuW5kjuB18Vj41MSG8VxFBDyNy6Fq4ZoIksRRt4ozuoQarVrle3Al+KyLr/koVPcqYpabTC0
LwHUEoshS96SLM4RXK2nTellCEjhgRV54m/ERIDwpq3yoRmb4aEfLfUxmhbtoZyU+ZBCjj5mqVqc
2qLoX2stvzfTNGfGcZgfnLQOT64ymN/ULuu+ptVcfXDi0d4PTZf969A128gArnx1FILQC+RTSAK4
DJ1/nBpnbHg4J20IqpSJxiKiUmgX1icrnzc++ZUYxeHEuyRh3+JVvsq6e2eiuWjpYdBxfWm+psbx
3zZ3dX6g6pD8rIUUNo37etgb9hCXRzcbxZchs7StJV+KIusuCSrpMB5Bt3fdpxA56oFqGrvMPk7T
fZWq0+dGib1u70bZESxFeDcw1mufFaR1zag0h24On5PCaz6gzZI95Zn7xWzQ7sgJ/B/fex8yroYq
HHVHqZC8VoVWtX7wuj5yEU+w5892RMdNFFH1slCq2Dgal5cirzlAWGBV5CCHNW+462WNqKyyp9Er
dnbx00AlsUGgVFQe9Ph3BxdQprzYUV0lb+ff5242G1HbW8IpnoT7LFkh2oLY9bf37p2splNbo0BM
nFqXUlkKjaNMz56WkqZjMWn/mtqw7Oxoc5jUxWsA/SlabyiEcG4upaUNxGONOBL5U8hl+iHPElm4
jB1mPVjpA0dna+r4Rc2QVyrNIPn8lvK4a6ZjrDqF6GkcP5WFan6aKYDsB7NHlz8efy1hZ+1GE9C3
Fhveq85A+40cTcbIs2wX6yTulImJDxTeVxdDX4ed0XSDeBqyyHxKy2U5MDFrOrVx9ytTmAUsYrXZ
IaCjfbr9QS88VBqWAulkE9wV67aU0aNCuhSeeJpqyWcyjKhCDioMI82fdVohx2Lpml9pNb2btYBh
AhR1Wt56UrH13FsTBcB1qcXVU7+gGA4lTj3gTonv5mO3cTAuw6K0BZIKvCURGPLsua3UKlGCNYrq
yarHcF82lQdDgTRNE5r2Ecxs/NsdUvMh7KY0950o0T9q3lTe3d7pt3f5+htzuVMQQZkDbsHqfI5u
FNOlr6qnRWvsT9DYEMyzJtmYdww2ADpSOs7lUVVF/6mwegRxkjybX2bR5f7iZfZDp1jOsQu9Hzp4
0ePizccJcskuzLrq++3fenFjyQ2TDD/aFhTb1tG7SgbLYx519ZSFqXnIdfe5JMs+VaVr/Lht6SJ5
wJIkNHMxGnIg3qrYSNMk0xAeFk+LpyX7mmmb6OVOxUYcvgwm8nRJ3rtr6bLDde4AiduGdWLXBs29
sMv29VDq1E4bu3jpWjUdkRPvrC3KyuUeAr01QHiSwMqyxuqtzFt8zjnVNiP3lmj5VNbZFPvIeSj1
h2oS6Rax6tIcJC4QXKSuput6awqo1RvjgsSMGzAAEgyRQ0PSfVI9QMh+osZR+24ggkRWcaL4Cx63
2LrWVZlNWyuz6wSRnhmJz/jQdDgiFRpHG5n5tYXRtpKcPeq9F4APXGZpsjJxgwn02g7hXrSWQUFl
n8YwZtzVe90RfOcfxqS7/pGqUcGLLUYXu0EPdMXnRSV8e0rdd0d7nm7g0ygJASxBhe3cigtSeikG
BeRvPegnY2kQicaL4G6ZceqPo0OyYHWm8BvDzjbwM5cBnzSUihdtDAkSWMOb25ApxqMVeyhNTPtq
CB+TKaHx3X5eBu1UK5/fvZ8MOrTBSwI9Rgdk9TaIulmMKRli0Nf57PizpebKrnPtzHtvjs00Hd44
SI2DL5Qlo/MtNd1a4w1SCUhp2V3icF/rvaYcPH2r63ThjitDq5varl0jLC3k83J72OvlbzG+OFWy
cVdcREWM8EKEzS0lA3GT89WE4dzGiVSVEHYHwVmIz6XaFxsV3qtG3pBEFM4ZCLDy9SZWciV0kTXp
hwSMnhX1ybOKcEf53jMlF4PQG99G6vRcRCYvp2TkuUgBRkl4PxYMbaYr225YWfs1tzo+TRoDXkml
abUKt3FXuE3P0+jRnneVlu36PvVDWKTOfJqi+9tevfYBbIFAg4vyNnsPKtn55xnt2bEqK7Qec/Wj
2027eu903f62jYt04c0I3G/69RRAQEicG5nhblCp8OxHNbUV4Jlx+mUxnfLLwJPooZ696O+Ot+rD
AvzsFBlLsnOh1H1Vezt6sacmP/UKY8FQd2wfyiqHxleYP4XwDNT+UzPamvf3Fjb+TG74tdSfyRgQ
OWNn1q/zyljmxi1y9xFIWbELzVLca+hl7WjHNCeEpqZ9OTf1oZtqd5+6SfZst+10Ujq7jKjW9eGD
0N36EDoifnbaNnxylER87lTRvXqMab3Dsnq/LHGY7lHKUfddB1ETwnZvtQfTAVXsxxo40o2gsk4b
WBQ8V8kGBWlISXN11oH0Fsu02O4jpHDebCdNb++V/ltG6eH2x94ytEoNK3UGsABY/XFYHunZ74zR
8IvkQzZ8+R/scMNJ3L+8tFeOu+hl1yVM1Ht0rJlJvPbBK5NvlVkfpsU53jZ15TzycvvP1Cogz3Yv
1CJ23UeUxj6GaMs69bGbnzpL9XV93Ahl1/bP4xqB1kl+TXHn/KzoeZ8YcJu8x3xA5X1E3Pu+had8
5879s+nM2sY2ym1aOTsMdjmAj10kJ1mZUwcjDjWBubHxJj+zy37f6MmWXsEbl+DMDBV7iSTW4HTj
g2vMTEalKPWcOg5GPanqHQriYXUY4m742kaDw2wVZ9S/t3AeiEBzHk+7qZ37fqdOejfvMuH1n3tX
LeN9gxJ35FONNpBWmEVmGr4RzcuPwS7yF7tUNeNQZqbOmGUrMrSfatUYQLbnvhndPa0SHoGJHtVb
vaQLdWDuNaTyedzLgdRS+ur8o2lzn4SONkWBlwKZGNwX0NB3ZmPFTFBUmHL2bagZkGUww7Qtvi78
XylOa/bDYVa2cG8Xznr+U5zVK6SgHqCJZIyCTnko1JTcoT7l+skZXR/t3tM7T8abMQR7LAC23gXc
FXrrbMXdHAVJ/jUxlMMw/x7iz0yMfRymv2+buriopCnZGYGbiQrxuj+uMOwVKO8SoT5c7/XwYQIj
Pm/Jo10cPgRReFYTJHlgyZzl/Dt6lmAcpnCSoCncpz78EmrZaWSEsdlvpK4XyBQ8BkuSZ0qlAny9
/CV/ZOeD54VhXExgfDTl0XLEeDBIZLvaEJ/G2phP2SSmQ64x7MGOtOzjFLvtcY6RXhhjdzjBZdBf
1BHIr9DI3Wquxo8heeOHvjRexeA5r4A70ay//QkuOjb8aMlZlNmv1Ahbc3nmBFBsbaRpUKf/xlHN
eKd5ry/mCcLU0UGqpp4fUbPcl185jLmzbBQ7r5qnJwe2mCYMDbqVa9cQCppZtVLEvxnkWsMdYuTB
Q2cNPuQHWIATccX6aFn/RM3XvjX3cQqs6PYWXDld0FD/+wkrBxFallmZZTOWcf4epbDZOj9U9kOn
7owtgIt8T6xCJpmsRHvSXpGvq3MPiSfHRN2b1Ybz3Vj/nsLFj4ZvBWNK9egvi3G9t1d26fqQN9lZ
WXjl6lkz/MfSQLNY7+NASwI6ILvGTfalZx2s4sdtQ5cHmQoCLVzqkjTEqSWfrwt6v+oK04h53esS
WO0Xyl9FuwFfubYaGS/ks5R6hSq/4x/HK83Lrh/yKAlq8UtRdtFL6T12zff3rwS0oAvigsuN0YHn
RrJ6tvS0bxMOYbvLq33OqERt3qqGXLlcAJmSknLm4MNDoTo3oziR4YS2lYCW/uoYxUc1EifhxK9u
kx2rheGrqIE35t9eVE2+2zUflln5LSmxSr/xlLu2qXw2lycDzUV+1PkPWaa58iSQAcGqh0p/m1Ha
1L0/TlvaJddcBO8gNJKUkKvKo/HH18uTOoakPKaBraS7ckz83pr8KN0QGLi2HPBA8B/BfEKzXB8w
UyjxYpppEKm9rxAtIav5PEMGcyPYX+RYdJgBN4Hep5VFCXQVNFRt0OMoBM/Zpt1HoRWjLyPs/rYz
XlvNn0b08z0DBK/Zy9SkgZRGtqvuQ2UIP/Neosb9X5Yjx5R75DxS9fzckm7Wk+dlfRqkTpH6jZJ+
UJVxqyZ3UeiGcgHjA1iThrgSRZeVlakWVdPk+MCsD9OpibXxMHmLtW+Ac1FMcn/OiqFS4bbyQ1dO
3iEcvfTdwZ7LDkCG1E2WcoGr+4Y0ckKxUE0DJ7HiveK5jw18uEOsGr/ntrL2k8lFffsrXvN8pmlS
36eDQmxcHTEkT5opzKRPpt6JR8JyRyaZ7VKmoW0s7oq/EH9pSoG+gBS2blrYldrXYxllSIj9Fuwf
AdLImp1k9Lx7SWeGVh8yivu+MlMlDSw9P4AofAhHK4CZe7htZt30wl9k4gbSF7UVycU498oIuuBQ
JFnGLHOvPlRhGY3+vHg/7LRod5SOYz91Q81nKtoYQTccNxvWVz7d2Q9YfbpFSZjZWIssaDX1b2aY
n3rV+pDPyl2o2qM/ueZzahtf66i+m3umwFGQBu2SMvK9SJEOm/JC9VHTMfa3t+Xar+JtR9ihKQGJ
aPWrSgFyApppFsSN5TtTesiXV6ey3vtoZfMpjtIjoMygW2tAUZ0acQ/iQK69farr77HxQdOTO49X
z/uX8zb+BSI+b601HSGpWjtRvZzlGM1BM+EpOT/a+t0FOLkcXjW405uVdcDuDWcM2yIL+oNNxyou
/9LaXwKy11+3VyN98jzFY/oU4Q0QFFBbOAfnPjsag5eODcOqFZ35os1QCTLZ8XDbyDUPYOQZKYoU
Tb6YdF9EjdG2VkW4bv/W8y+pftekv2+buBZLpP4VLCtwEtT5zteh1UUI87TGRPRchK9Tdt+He3tL
sfLabgEp4jKgRQPLf/VV6h7htMkiYhliqX4B0m93zDqwxUZgvGD+yUjyp53VTdq0lUC1IM6C6u88
K32FqQZaCe889FW0m5paPYVF/pBXtc/AutyJn0vN3DhPl88MfgK5iRTCoreyToDaRCStNaZZIJRg
TooPU97t7PZuzGI0ZLeg51cchPc72b8U3qMOvMq2+oYhOk6qZUExLX5n/47a0s8da8MNr/gIEGXQ
QfQ05ONx5SODUsdj2MzsqvtDzTtfiY5QyNnWLbzO1eVQiwD9TkfeXit7pZHb1+2kc7H1ja+LaLcs
D3P5Xig0TkKY49yauCObt1rOWJdJmzoOgci18Y9op7bN/7BjfHpq8vQmmVK38sN8ZOYLc3QzRsD+
TJaXYUi40Go/az69+/RK4gGkKlyNVGdVvLLT0AT35LEUMkdjjKH4RzsjP6GysXG0rn0ajq7EplCZ
ZfDFeZygJNdMwJWYr10g3WR+9SDZO++VuJFfRnZX+bfkKK8xfNlQD2ExtBhBSjpyD170QYuf6nyr
e3Yl4QA9LjvVskkAgmi1GFCzU1tgp82YwJlkh6ZJ7jO73neA70X0EPfuA0DP0+2PdVkVeEP2kBrz
oThJq8OaWYtaFMOcB4v2MZt85n1VNP6P/5rV19uGrp1X4jmPZ/B+l+qCpVrVCq94tnGIwHv9YPqB
P6jtbvOpfs0ppHI1sG0J+193Jga1iXtvzoug7dJ/BZDOdgEja7fvzxy4z/8zszqwSqtO8awwy7tq
rbuyjO+XfP7mmOnW9XFtOVyFbxAosqG1+9FADY1yYTL5CLfG7wFtHrMxknUUq98ocly5EFHgo2oP
4gRfXw8loeFBW02TM8ON1N5pIfQP29mqeF3xA4BcZI6gE3jAruP2FDWeNy44XNsmu9hyfKXVd9RD
6bRuRIdrhQ74JRKyjNqNnLZxfqIct3bz3p3yIO0fGCboo2Co519rhj1WdCZ+qsPDnPwoou/Um2vN
2s3dVlC/ulZJrObRKbnNqwwjDRthTKOR/x9nX9rbto99/YkEUKLWt5Jsx4mdNEuTtm+EtmkpiaRI
bRSlT/8/6gM8v9oJYnQGmA3BzDUp8vIu555zUOQqQnCpQVBaVBn7H54okP9hXCdBvITi1Pph/6pv
uK4KEgMuQJA1yp0CtwBKYE55oVy6Huiz4BLjpP5KRLEu5XxQegw1gHZDIQ6cgv502S3CzTp6PxTP
ziXZn3ecEt5ZDDFCmhl1qnMgxtCitRNwHMQGs7qpkawGvUgtd3L27V6PCDklQO/HCpD3f7/VK/gV
LA2orCBaP3OHyLc8T+Ifh8iHbuyv8VCbf2+oAN8LgBBInlb6qvNyBzWF0iUry8M4/NDAPZEA2PPx
WmJWILlIX/WO90BRBY0UdDVXPO/ZFQAfQh86y1wdllJnDQTCGSju5vt/du14rv4wawJdgGj39PiB
MEh6PPArUOzfy2XMSfA7hN7M/9BNWYG1/9lZF/vXMa+icl4mH4XLKHgIiygfne+1egCK5oLjeOek
w/2hQrp6DZzBswAGxJS2AwVWBcbfehMjgsmrwEVR3uXpLPm3xeh/VVdHjPGXRYA0Tlfm9y7VwF5V
oPEUmY8MwasfoJyYhkRcWNu7B+L/r+0NhV4pdN24TYHib1+gtTgRLDD8bsfowltyyY53uqJkhGQP
drY6SFBDz7SG0B/i2kuTmO+8WHjjkcH5mN9Cjn128gAYLngQN2ifdIHdJS6/MhQqEh8f7/eNoKkN
dCQa2ucfh099QMAEWK/18iVkvyM+v35s4R1/h2X8Z+HsnTCM8VG4sMBJvxH+d7CBZR2Jrhz3iEGx
HLFm9rHB95aE0Bx9hj85x/lE2pjUmLkIYRBV+bsGo2hk7p4/NvH2AFBoDrmAaK04AGze6QHAkHVh
XQkf7ug4UyVPh+GHvVTefLtxqxEwWSA5w3F6E+v1EUTuUOo6KF1sRRLc1vRzFfo3pbV3pRwwHxtd
fbyst086sFR4INBqxZWFTz1dVlc4fgJkjjxgKiY1eIjsJxY/mUsae5fMnPntShdD2TUaL2C4ESKo
0qpHeUC2Iu2SXx+v6K23w4rWqi1K4xEGLc9uqpc4Iq7JJNGluysq/TxgzFfb/nbRAEaUl0TJ3vti
mLpCdQrR3zpSdrp/BRkdVOEQ/pU1WjEV8mjHPrc+OKy74Tegn5fztzcHcb1XqEcjBFvx2udcsqCr
HSxZ9HjwRd3lPcAEOUgL1BUd7aWx6XdM4VXHEBsaTatE7FlOEKHfqebSNQdeFf5RWvHF1szbLlEw
7j7+aG8uMDoZ6GOt044rqvO8KNEVoee0rTEH9CtyJ9J5KfYfW3iTjp5a+NNP+euxlYUI+05jLbhH
TjqOZNzAYrddGj5coaFeZw7pvK0f9EluuXU/f2z+zalczUN/EZgJNJpQcD49J6YtSoDEPQO6rC2D
GHPkPbG8o7dQTv/Y0JubthoCbxwSb5T5waV9akjpGsQ/MdbZhzcCjDgFNEjrCMxXPz+28+7Z+MvO
2YKWoeVu6WJBA3nm9OizZ0EvzAFeMnF2t1RRkbmqfXwy+snYH1N8VPTbx6t479yBsQIDAytBM47g
6W6BoK2mYJYxB1LZlEAa0VJ94YNcMrF6kL8OHngam76kMDHU37zhrjYPHy/hvV36awnnRGxiYHNf
RWw6iKbNldtmCg3hJrzQ1Hzj53CsMM4KtwP8Q4R5v9NVYFxvEv3Ap0Pzir5DVgdPvdwZs+mqnX8J
R/POijAxiNgECBo4z3MPHo/RBPwaVqS7+6Z+EpCoqJ8+3rR3lnNi4uw9UkrriIMV5OC5X5V4xXdp
1V0PoPwnV134Pu9cyBNT6/n46/t7owY8FzSfByl6BKjfafzVgkXSvRQ7vG8HVUPU9P7wHJ7awVBF
PRlaYddolkxx1sRIwMAO6idL/vHmvePLsKL/LJ2d6HVUxJ0jnIVB1RkHZyuEmjecZk4BYaULu/fO
7QE1EVQJQVO7Sj56p6tiZPbmWIvpUAF80PhLOiFr+Xg5724c+Fv/hD8Y/D/zZAFkkwcQ9YNmlFzL
lm3BLZD64ZVv5dXHht7bNxQaMCCxjifhMThdS9zaYPLFaIGOH9PK7oV+iZuva17kjhdeu/e2LQF6
6A+HIMqgZ6a8WrGJ+L09gO4Og5S0LrOxa/45+MG0+Trwin+idAhKl9MFTbGMlGOxoJLym/DV8Vhe
zS8e27juDjCIf5wOQi3vxNrZnZ2RdSWWG4uKa51LBUnH4t5cGqV/J0yAEURWqL7jjJ+DiToX5dx+
6Oxhbm8gzAaBVrDltl87sCwUr+BZ88dLxa53PhXKJihpYJQXRFznFWsQERjHqaw9TPSo0IbvLkkN
v7OkEwPr3/9yQFTFgvjjhLPA7WbidYZyYQFeQHD8CC9K61RfFGp+x4P/bfI82LJTu/DRgUm3hTMK
jiViY+TLH1+ntxCYlUABCoAov6O28UaCoAYfTawR9R54vTczSxcaIuzuN2YMU17nBLcsguYbCZ8v
GH7/k/1n+OzcAypVY5AWtyvuD6LPQf3hTdUahX9rxy+0Uhtig1QlP3wepLOJ09hLJ36JNePtHMbZ
8s/ueKGazotD3D7m+cBnxUefezn0nAb8nBrjGJhqW6K8kA+gCaf2CXOkvU7RlRVJRkTejjvTbpUp
9j7X6AHu4mU7JLe9a/+nz4TpAFSNgYEAKebp+YtdNvoA5NpDhTaxFTrtUJgWKEbKIItsaorbetiO
0D7/+Cu949aBqP/P7NmxR2VjDmQ5w9uSx4SpVLwwv0Bb9YJTf0N/ALf0lx2Mcp0urwSLBel82KHJ
91jsxCfH7ObP0D5eP0L51bBvfa4NTZfBw79X2XRhne9e75XCFRU34JXO4z9PB6wWIbY3rkAYWzmb
Sf+GVNV2cfrMq8zWsZ+dYv/x3r7FAKyL/svoWdlAjBOYRgSMYrr2PobqbYCZhFpdY5ogCG6YyWLv
2Y/EnuDIlRDvXNSFetxbgPj6C3DBwT8crXWss9PvLnE7eYuLyx/IZkeHp5HyzVD039x26xOzGaN5
305tymhe8gH85PoGE/WmdKA9rPac3XTLtyg5jqK4luySg1iXf9JbOPtxZyHF1NVQlqP4cSwMtkEh
8yH5VIw7avOiO4K0qHxw570uLmHW1pv0xixYOFZEBHbnfLahkUoWy7SaBUXewnYDzYRkx85Jvi82
2MSxcyEr+JMffWTx7CtAS4FDFBsWdRNgaGu8Ym1GAy8NDmG9K8tj77v40zMloLpF4MactON7s5Bd
3/0zkmvdczThsPq16+efHUko9zhKMw8/Zdx55hh4T5peWO7bqwbwHBr04PXGfwBd3ulVX+aeVrN2
55Ve68npsh65vFwwyruBhhSi06+eNq8f37S3XgyWVgAuaNFAInRO85IUbd+EIpwPIHgrEO1gcs6t
8/4ipPjt0Tm1c/YhOUbKl84P5kP9RMK06XYOUKQvHbkfAWT+eElvg4NTU+uS/4pHWp4o7sp4/hMG
Q9S3CHvom/9PRoDChZNCtkrPjVgjKJtgJPS3IDZt5wWbdnFwc/Xtp8d/Xcp/VtaI/6+lJItqdejA
il+/NBgq2TWQUoHfFfQbtPISjEdSG1xY2dssAsMdoIdFJwddZxCFn9qEVNBsPAiqHCK+rZOfU72L
hlsNIRdJL7ws73wojCZjdhy4zZUZ8uxlG9x4TnjPlwM4fbCY8Q5kGkvVbj4+Dm9ERiHJh+4h2PFw
cVfExtlDPephsNNSL4dI3amH7qALnkqNeibYDO5snA4QdhH4bx+bfXvgYRUKxGj+opQKmrPTbQyl
WiYdYHG9jwFyddNg+MxmAX1iKOQO1dXH1t55ME/NnS0SI1soPw0wt/BtUR79TqRT92Sm6+KBY4A3
cjY+3Tj+fDWXFknHj4/Nvz0zJ9bPR3aHFu1SBarNQwP+e598acOX+Qt6rNk0/f5fLKFJ4gPKhhz3
7N5BUE/Akzgz0GWPtfOZFN/K7jctfiFd+9jQ+zsKUAwgAgG+4HmvLE7MiPmqcgEaIsrbuoIATJXC
NzvIOnqzRZtOFyD2AUDQde71NwPY0ce/4O1rgE1d+YOACkRB99zFeJIMJGH4pDNY5cN09HbusvV9
NIZE1kbX3sPH5t5Jd07tnTkbT46D7GLck5kcneWx/w6ZnS+U5GEVYzRjbzFM/LHF9VudejcYRDIM
XvVVE+V8LD2agUPkBKdmWDCSCobBfulSNNjKi6T1bz3NqSXv9DJ6STi4gYIln+x8VBFCueTBsuXk
SYkvTfGky2DTmZ1HWKa1u0eBPZv7/TBeuCbrI/fRgunpz+h6SLzZRC2HpPhaJT+4vfAJ372Gf23o
2SMbL7QeyrJdgJuW+iEuUDK/89qc++Xu4y/3dhQQPhVdMJAtrIw7SEFOV6L7RsyiX6CpysQRwt8y
G2gfXzmECLBNLc5RTmOfUpD5ZSrUGxGpdi+7sUbmyuj24x/z3q4CCbcO2ACsCz9/+lsGYty5rTzI
r7Q/o/KuudTZeevJMTcEvTnwgfhICcKzexGXblFoLywOTPI8dvDWfwqcTzWHRFI6/auwOGpduOoI
YcEHgdL0eYidlAuPFGfFoWza1B8gMvXPZ2RlXQMgCfQKID4/ZxCMJ42x1xhuy3qY62pv5Ybyex8s
F5eoss4P40pLuVY7Q1AVAj173vl1ZWhsq6lzcFAnYdVro00qIAUPOHym2gsH8j1jQD4hEkNvD+2p
s6ClQBk3VEvNjkO/bz7hBF5JUHfH6FiUywVs+PlxWNf1t6kzXzLMXedpwdmRFsW+sjFm11pn2/YI
xhiTaQ26boLZl4/P+Bvn/P+sohEMiCZK7eeHMIQuXD2OjgOsoU1H9hQuu2m6Ysdqb/VvtrjAyr1+
bPL8+fljEayGK6caDkxwdsVn5RVR72BL3WHnBXlrSUq+oO6bRsXDvI+qCwn3H2b6v53jH3s48Cgy
4Pzjxp1eY4VxVLFw7OtSiUdh1Uqtlbo9Q8y0p59L+ehVn1mBQZ4btFLqdcBZZ73ZmaZMyzk1+pe3
XEJEnj9Q+Eno86OYTlEZhpdbn5W/wm/l4wCPk8+OrNnJ8a4v723xCb2JCx/33IH9MQPY5VpMx7zB
uQ4ZWrpVAyeDwxubr0XV7Rm0gz7+mH9a6We7i1ge4CxkLJiuD89OrWjidgzdERlz92zib0gHQeqd
D/PP7mvcfp77PChBnrlxutf+wIE0btNKfg4usv6+c3lOfsbZCxgnFdhYPFMeRVGkCUaqE3rvOzkf
rynf1Zfw7m9Cf+wsmEkA1vDhiah/XruaIIsLsYupOib20YN2LL2dWJdF6MWWV/wOYc0xuERR9IZs
Z7WJFgww9hiIAw75bImuxQC7TebqKPtDtG2tSqNtF13XkOO9BxMgTbZ+m4fFk6he2Vam4DUlRa7i
C2fqTfh6/jPOYgFHSMCew6U6UvZ9wnw0pDjQq7+TIFD5MtmbUT95OtfNJvTHzAlePj5u7/gOTAGs
HQcAV9Y5mtOLYzGJxzWGWo48fInLKC0CqA0WKf+mojqt3GLTgLngY5PnIR7eflBCIZPEcDv4u84H
QhaNkdgRNfOj0U8VdLB1h5rh1cc23lzU1cZKsY7OzUobfLYsUZYGc8TGHsdIpxPGdHh9KW18s3Mw
ATaKlSNo1dU4HwaJO+KZaWbzcd4t/VPg5OSnbfq0hy5mtE+aS7nxBXPnBLamDKs6mWBu6Pbgi4MM
6Px7/OX8DMeNkmlTZt5+2fQ3/p2o7h2dkrz5crEd/9Y3na75vG/Zx3HlojE6H5X+RFDh3kapx1Po
HSYleJmeylenuFHAdPXODUPtCOklxsJGfeFdf3txMSMHVMAqdI6Q5Y0iQWFMMoOuUhylh+rKvu8/
96rJ229V8+JCrrBHU5AcGFgZ5uNUYN4ILY4+HfoUHZoEZJ8fH7V3fg2mp0BDhogWzNsYkD+9Qogp
mt5tSqC2G4UCt2rZEceb54UGlXjiFcPGC1i7c2c7bIZuGX76jZfsm0TJW74KJIu5KbdN7FWYLJ7l
buoVdOeikG2WipAL9+Lt3cNv9TEVuIbIUHM48zXW85dIeXV/1OrrSPvcyMfaXhoKBS/+6jpPHrE1
vAf1DEgQkJHjc53uiVWeamnn2CcaRaWfChQUl3QsKu/eH5n7nfmm/rmUVpAMcw7mWDjO8Gue41Ds
BumDGn2aZXPoJkz/51Un3W8d1Otv59mpfivBwyBFkz65Xii0YbdC2wpUy6q4W6Yheu6aCfA+PgXc
S01nIMxkOsewK4qcZjehMW13Lthnn8qRQqCqDktL07YQqMIEhI+7ecEnTsHC57h7ERgMVZgpbnKB
eSzMRU/+8NqCGvK5U21J97px6Ji5g6kgchiJ5Zm0fd/zLGqlmvUh0L1tWdpULql/l6CmYOggx0US
mdTW/bRsIToMyrQKMmnztuIx9ANSzIDXP+bRAdEyp2AHzuvALOgdVrODwUY2gHEtncG92SGO4n6f
umGJQSrRV3Vw66tYyX2fNOjnurrSPC3oOE55GIilAO6rRq2Ym54SyArDsWW05bHceUs4Vlf4KSgI
OVAwfB0YYncU6H0lsqDoXXRGCCqKGCpogtTU4fCi4sLWOQ+GKrzxwa0D+uTeLfcltG8fWsE7yPGq
QB9KEQ4mB6a8v7eSsJellsMPYNI8AmRSFxy9micDSlxL/AipiqTd1aDBhRb17A9TDg3dIA8UNzxj
uq/7ndUxZ1k9Tt0v62LmNQcXUCfyOCYt3CGd63o7V5SDXhzj5Hs9SO9XGySFs2sASrkO6sbhm0rF
doEC3Pq5LR0jaD4LOZRZPzoD24G5ST4VEUEXdBwCjDOHnIS7qOncJB+qqIfCEOWTnw1JQ+Rm7Yod
RZ/EDPU7ru8wKSUe8b9SImV+RcGv2QHrislX0d0DwObWN0vpd1iYLoddNenCzZRDvPkqapPhZrJk
djOLFukvHqrK2VNVSGQt3eD1W0h142jMigSvtYK0TDpMSiQbz6GCpp0l9L6jU1FnpQE0+Wrsxgj0
HG1PXAg58vKnkvH4M6FmApuW0w/tShKCNqhq4gETLq6pUxsu+GiMDSPJWOh1FYL3xciN0OW45KFv
EmSCPu8+cw7scNpi3HPOHdlXNO+SkJl0MkgzQMTsztk8mwry1SvBcoBWP+Y9uxkswjUEODPqRAom
CepzcYVPsgXHhwLHdwUG35Qu7jhfT1CjdI4R4BfxsXcCqDe5TaW67RAsPlhwotB8t2Bge4JOQ3g/
YRvvRzIkO4GvNGdNbeyrAQyuTr0KKWjmQr8TcQy0rMGjWNWfJWi1P7MgLIvUs5BiTUfDsH5V4Jyl
kR3DFyKnCF/UjdpfdC6bKa07ulyzusL9H1Dq5Ckd0GtG92roRbYUSg0pko8EHNJA4KLXayf+7I4c
M/B2Zt0P21i7dx05Y8RSBuVNE5Ur60JsWJIBYh5eTXVTwyDaqBCirAqSdTX0u9Mx1tEXpwVgHrot
ozBI5upiyZdClhvSdus7pwIHeDholaacy/az1oEcgXX2BHaLVw78WuLJVzFMbQVmzBE/tFpCEWdD
IN0qc6AtyjJfkWRGYT0unsDs0ZLUL9A8Ayo2QGQWQVboNeiKqc+bqUyw6BDscSmmk93PEdANc464
PfzRRdAjSZde8SUrIQf+1FTSftdTy8ssrmYaXPlzHbdHEHSQW8gv6h5SqxArXw8ZvELiDd21U3SA
dfEmhNcaPBE0myVaCL2qScd/jFYnGKdjBQk21G1BVoReRX9N+FwUVyWivymdCOVu5vszPoSZkikE
8qiegxxl/wnsl/4y6IwUkn4J3UH5GO8alUkTkGSBz8Myr8Ncah9DsbZBWFNzNu6bENybpWwjZxeN
jXwBM73T7eOkV7uF2FHvZNAqN8U3cfhWKJnEx7IE6c89gL/My51ermJkSz3d2JGB626e0YJPOxGK
Y79Ak2G3WGd4hE6Pc4uaMhePk+f09cEho3JRwPbpDh1vBngEXP8XDC9CQJRCvPtHP0aQuUG1tvpu
0bh4nKExSVPPxMH9OEZDm8VN1D0tg+B1SrWFQmKifYq+cySJ2cUInZaNSMaFbitmR7n3/RUXbGOm
m51Tgd82rTEr9gT6EUqu3HB0wl0fzMWddfHcZCHw5W7q+DL6YXuwW98tQWuGDByglD6SoEPJw6dF
q4+21/FRYxADzcMWBJ85RO49DrW2dhhzbwrYfOMMU1nmJXFNmPYzbZpNw4bEBdk/fn3m4nzqLESV
FNsIGY/i0wilpieEG5ObCjiM5UaW7Qx7nR/PwC8NTGeuhxpAVtKu/4qeVfQAer/yay2nqcYr7YKx
Okgq2x36qWjHKy4de8/RO6i3bUVQOhdBosIUiubOhpBxAGfUaizvyhjYbMvjYO+xQU8Zhcxy8ryA
f9VJV7VNlgdNN5o0doblGwNdt00LbDSY3p0JIy9GOxQYzIgeS6Olty2b0vcwCU8Kuw/aLjEZym9V
hTh1nNmj1izhucRU55SZEkwlcEsqFNds5iy6N1WCU6QliYbMaGL6lK2NtBz+PCjWyZqyAcoChzsr
kl4/xywkGsBMSF5vXcGgqeUP2m82hHXstw241RtZB9EdyIXWPAlkHjwXkwPSgT6cWlzQChXpvEBj
sMudSXmjgMqmQ4aMUVjZjawFrZvnIK6xXVcO1/gW5M4J67m46d1RllfBiL/ubJGYcGdcNTxFFYaa
MlPonmzbUPL2hlWVc+MUTL82dSAe5sDMNh9KgbJtyPRYYSx9mGKk4srv9wloqDATAw5yAPBYEyU4
kRb1AkU9426Zdc298AfDHhXlbQeRzr5kT8EweJ/loOIkhU6929+EgzcbvOYzKNGAjmhJ9dxglEKl
k1+gVoXwA+4GrLXzlPtQ96sxQLsMQ0oGPb6oySW/FyN0k81o1k9XaApVLEVQnbjbYmgFAj4Eoqim
Q+0Y3O+QmDPbkbsV6PdIk2wgxxprkOsMU3DFPK9lD0uTeGUeaxAl5A0fXfFYWPAk5GQu6s8DAeNh
zkgh/ENkoqXOl37UbLeUnQr2oAZrkj2SDeRdLhCRzXeHJRF7LHCHZOo4QPbl0xhPBGEWRxCFaCGO
pvlRcdA33jb4VSo3kaUvA07HN68IXb0tFvzLVA5M3qsKiRagwwP5Ql3HlhkFBuChd9jyMxhIXG7c
Ipb3EuXHa2Vi5BGmEvyRQayj3XejJA9A1KPIuj66iC2hKPCKHLb8NpZ8nh9kwWMG4WzWInzAlFu5
JWWz6Kwc3bLKAq1YDcI205apQsRwTBixP31h4jidMDKU5Hyoin7jhB2+YYdHjKZQlPHxV4/JV1C1
AtMGcY/utxSq+NxGxu03LVyjgK58EA8pjYFXQa2wY9WmkBEtUwN69oM3N0Zu4cgwwF/VEbutK69H
4EJa7xPekFCkPJ6br2pGmJNCbxyZxVxNuEeWL8ucSoZdTuOpKhMkIcLMv9whqu9dXiwAuwzyJxQW
dLFpewPHWNVtCSA4CrsvXhOECAIcsMqi+UznY1L1JRIYQhe58Wq8BnoooahuI/msrVvseOOJYwJh
qR1fSPzCHMzRG6cx96QjRZEJv3D9DTWd+y0pCYoF0P+p8TmG2M9JHfj8KqZlhA+qxrDcRYy0A/TD
RttceyPRZlMFU0FSTBcB5Io6OiSre3/opltsEYLwKu5QixJJ54jrpNXONQuQtG4Cy9vnwhtROSpj
xPopBqmTALQwdrJpP3ixBRU0T6IN7xSQ1VMrjYdgpPCrPABxsMqR0SwN4vcFRU1UoQA8AWmMLjOn
jpL21zxF2HPagycLMVIl650Btc0At4Xn54gcTHW7rg7kPmBdxa8waOF7uUc63d9HfbtIXEy8WQJT
Cg5gw8DpmW0fCSoy0KzXd8r4KCgQtkYaHhWI0YgFi38WdaiaQWIttlWKtzP8MjZN8EKHGlmH9idQ
zTtx3fK0Gcx064wdyD2nENyXKJyh3YU2tLFdNisWi1QxvWwCeGo38zpU7dMQugMk41MLlivQEY03
LABSTgYSq0r8SR28EeMWiKzc+LqtRltlSdiLLl1iRy8pJ4lFIbqKvjCvAoVdD2VBiwG3WbpZ4DfJ
naXK16loWQitsTHg4Uqqy3kWi8oDPt8f558FiwRJwa4k6rwcQqMA3dPNPZQWnFeC8QuUdRIjZ4wI
d6LJxjBuEhxK0SiEqlX5aIPOv+8h3hJv/L6L+rR1mIXakYTeKoSfoNQw+6gupgDboajYDhUi0aln
0+8O9U5AUH3j37T425IRE4g74HSQu0vK5S/jTfzW5SVrNrHucCXrsImrTCBqYpmoOI1y5kUBWvt1
g98U+Gb+REhZd1viwdHAo7TRE05e+WjAA6tS/I05uZsIVaJ25nV31irWgeOrbG1uQQSL/N9X0yfJ
QGO3YS2vkEKZuL6mi8ehIRZqqA2H09jcjiFKicytIdWCwG1hyGWtCdISgpEgYkBr/mWgon6AblqI
GhDoTp6I4kTtMIoVemmpSTunHm4D5DN8ECGn0tP8Vy07l2DkjMENliaGPnwSLuVP8J8tD0M1+XNO
C9Q58D+p6xvsbAf+GTdUt6DKcAbseuQ8zh7ma11FFdmQrg4BDXM5DXMP5AosdQ2D5nsRW5lzVmPO
rcDIeZjHyOy+xqLwyWaqQ3knq8WCH9wR5dcZ2WqchmMwBGkLCrwhFaWIQZnZN0CSQtcB7KqdUyUP
E1RI1M6veClyIDQwTTeNQbUBJ6BrriSq/ujed0q4KfhB2VfX901zjWRCuQgJR1TvqthButpAPNdD
HiZatQF3N3M3jELUQU/1HG2mSZQ/W2HkJ4USaHnltZy2V63sW/2oEybwWI+kV9lkGnSiRCsle1Ju
01WY4FgGP48VdLP3gyu7L5arGC9jHyTPTEq9ZOsTGqX+QjTSYKKRsjDIWrpXi7At36kiGOjWLRHv
xpV1BYTczAjFJNS2g6x3XPcuZDU8t21If9d5rkJwzR0P917ijU0L5XjlQXVuN94E3YiEEWoWqBD7
ZZAg1vd9dlXMENwFRNsdV0/pAdinS79BEDtIqtMQRxDVXVsX2C7Ph94l5Bf9OOsq5AE5KqTP+L+z
O2BPUHYqWTC+LLFSNhvaTiEZc1Dfv5MOgaqugZwv3nJbLvqaBi70P/x26OIcBLSAXlc4CV7mQjnA
TXsO7EMaRXUPkjWkzy08VA+x3LD2CpIrMolbmshEp0iO4O0W0vgU9OvMrzMaMW9Oec9UtCnUAsGP
QTYtcJHFPLpwfRXdTG7NIYwzKcSSzUhtn860cFpoBoQoW/tsRpMpRnryiyzK+bq0weBuQ0TXAx7N
lcS8wFkHwjIch+QObBNJgfoyj+40+M4T1Aqt2yC6hFQ6QsISSHLVMS++EjSQ3xK3XZ49x5uBKjGO
/e2B5x+5DB1dnvu+jbO4mIuHpHVw4ieP4/2LKMMzPqL79eLUsUF+Ae6OIE1Qt2pxk5t5q2O46DQB
9h5ebwEkbot8WldZKPw+PI6YISl24ywikTpeBR87cnzRjQDJIxpbczT22VRbEmd1Adx2Vtpw+Er7
xqpNWbPOh6Y88BhpOY3L93ga6Wsz0xDlmybwHk0791Na9oiNsqjxcZnBdKtA9R4qjjc0ofKn4SCr
ACMRInxUCDsJB96zVfi7U2OTQU2huZlEIuDHpgrJUwGeJgd5l1mVTj2u7oppjpdNTKxmuaglBVWh
hRJwxuEOfgnNE5Ian6ij6hqK+mCl+hfPDQTdNWQZjnHcqiqfFeo0aVX2pDkmnIflVRiZ3t1680S9
be0YdH9KLhtcMtDymC3aCxMw5AEdgOf2OsJyx7i0vjLw7Z+SoBZO7lUhCkwoJUVV1i6Bqu6C2amr
m4nW0JXoXRfI925S2kv5HFd+Nrfj8JOWg6vzQBMJnitPDVOmXVnFG9P63g+QQkb4NgtvTVYh2vE2
C3T1usx03vQSm8jcylkZvAKeViNIpdvumzM6CaJXiO+NuWlEgACgrAVeN1eHX6ZgrUNaIA32KnHU
tNeKlG2mQcavNk4zBlcJqjlzLgHNcdMGnNxX0YgEZJMkQla7ZpYyTtexSPhS5sS37eBA+KItEVWp
1Fi4hjwC6gcIwhkPtjOjPjOyTjy0kgvUjScVRrt6AE06pjNHNCzNHFsQLnNw9mxLwKtUSms/LjJX
MoIKszRq2iZth/Jwi7yszAWDJCNvA+f/KDqvZVlxKww/EVXkcAt02jmnG+qkIQqEECB4+vn6ymWP
y+7dDdJaf2xzxBICTE9V/u3kj5E6l3TBkl/eGl4xnMxxke8AmhXwsFA6c0YTjfncu+an4SkbsqXr
WoZeSUa2I5NK5uviNjfWHAoLtbTlAcLwJbY3U8sNyJjly9thaYFyDGDpg2/7q8oStrazok9mytvB
2KSVtmK409Vs8xGCGfoQlTa2in2o/8RVzBlYbvYHoE675c6weQxMPVpERplxIG8HFaDOXCoqR5Ai
Hf/n1EmIWX9YJvvkSjp902ar7CVHxG73ZwYRMWSEHPI+8XMxFWx+FZ0iPGjV1+yp4hcT2VZlVWNq
8u/lKN3pPFBqVwPs2sK6aZx+XI/7wr+ksDwwUbE3j3jnuSaSq08hBhba5i3KPVY1daRXNXxtR6e9
WcuOosyAqo6gA5Hm9CoX08pnq1tKx07X3a5d6lATUtVMi0BoNGbboJPm4rbZQVUy8BUvSO1uWPZc
tYWReQRE/LXVhglpGJr1pQxF8RVUe/BnLJq9/6JzazZPE1dI8OZyaW+XvcDd/cSnNFW+21PA1VYk
0r21g8ItftZB7fxg/SjvHLmKJeuTrhwy3q8F75MXjW1eGq/8VrYT8zD4ffw2rjFyrMJeBMOJbYr+
dZPtyrEmxATG6k5bGa9ZpwfRnmQ8XWNF6Rnzh8fVN9NwKV09OCSN0mravxIa6/BbyCWkN6VpGiun
Wi7kl1ZD/dJ1Q+0z5znF8pdkVx0DkMMYsOZD6tJZrbyelouiIifuSMWAlWTceyvy/XmhFulGN1bk
cmD3lZVbTKvrzaJ35x10XN+PEQvcqWWKqA6lWprgnvwe9bvsYrUhGe59/eB1Nkpzr9oECDbbIqt3
MsRRNvG/JC6iXZbxrENjunyeIrPcLFBWHNOW09VMbs58Lya1yY9pC7sa5GEIq/yKwPt5NEn/3JnZ
Fme6IyvLSoPY6OKEOqh1DmNTxA5O30hUN7Ld+bnmxbK/mXXDhlzflkJJPxYBpBBm1+tn8vm5Vmnj
YRDDysebRRjdAthN04HJNKBgu5+R5fuOQhJhUczqZq1eQvmi2JG6Qx1zjuZe2RbjMWicsjihv/Pe
/Ygpha8trq281uTHVXhHmSFnWRTLYUd4oU/OunTNRSeT398ah15WaggiemPDVov6c905Ei9NwXhT
gPFtRAykXBM6+OcRZbnd2rsTXnTp65BwqauTGgDoS1iT3P7WuoyKPyB1JnrmevVYQrb+qqJRgiGp
csab3R+GCAKr7phie5AaRvvKOk++PwB0qWqgO6MA2oIVQFizGcAxhXv6zEml7GxP+mH7Ty3DLm6t
oBLrsZJR/zjVzoiWxNo9pjQ17fOdrJTbZfUo+/2lZQ75sBoGvGwLw+4NTQZUTtZaw2bdJHWyxJ+y
c/dTN+7MEjuGpu5CKjNwpoxtIfNyom7jFIp1CB6T1anx88l2+u3UHkVR67Z2bSod3w7P8dzpx4hI
zDDdJu0caH7a7wuaalyynhn5Dt4g9lsz2CpMyyJByuP3qvnrVq0d3S/DONtgUQBhDKmhCTMOnKm6
8bxFqZdgcA08xyDs6lg3LcNu2QofSNrEAoRTxxWriCsZC3qxX9wxbt4qeDNUpVaIVImeAf0yEiTy
sjBd1xeIfeCFnrsxTKUc2IiqwnY/+DLjJzYMc9/qNfxZEn6sdPCr5RTVe0E5Syim7z1INHVJAQn4
x2oMvZKnIBpdRMG1BiBdVfjsgGMK8IIw2tJiHGOTAgJsQ+qsofXWArlbaTkYkh6avuAuWEH9TZrI
LRKA0rWv+DS0WGQRdzRv0ehuh4jT+m3dZP9LAd89NYtmDiMsZMj8fQ8udQf2dJAbm17mtJrPVPud
GnPhL/Z/vXA8nfpydL66yhp+0aBozalcjHjxGbD8fGbpNofJVep5xcFRpNiB98+5o5pNy7gPDnu1
jSYbrgMm/EXYflThzlIuwgqqJ3Sr4qPtpgAVwhWo1yzeB4MgoWaWHZs1r8xSr/nSdmHC++Cr1wQi
GoxK11uYTQApfTZVMvnaKuRIl47h/2FHyPta1gscXuGMlP0W67I9dpYCgna2avlVFhHjflV3vUkd
kLObqW/a8Lg6fXMppnWDUoMTwsUAlMnvyCLPM0rM0BkKKGCgaUT4tIEBfHA5eH+QlsAM0Ss+wLGR
7/5mNdzubEyz/PD4IqknEtzpqaWEtQG51+6vcJ7ih6kbJQyGM45tZsV64RDzXPWhE7t4dnxsAbHe
k7ctLlobamfZrNSpFUB/N3cgdqZ21DOy4YBAtJb7GgivDD5nd63q0xiZ6lRRPlenCh7qzqzkVaZW
u9U3nkk07MzgN4vKQibAi0l8slp32Jm/ZQQHkgJ+inc6aXqAMEDDFxwK/XrA+TIlFDVtNnZEp5q8
LOgYotkhloJfutq8mwirXpOOpl7+VHavfdKEZoBaJ1jH9cwMufiA9PDZGYp8AWkmfdMc5VTYT2Mx
UjC7GnCuLB4Mv+/s21TrKjkAUegaza1ZXboItqUz7+1SNP+tMhn7rOx1BIvU6PCtt/rBu5uEN3xA
+e99mqzswFk/dfFw4q92H8rKr/d0Wuvk1HhMDHAQhT5Ooq5f1LhTlza2mofKrzdWYDHW3fUl34az
HJsOamMr2tdqnHZBsTKNu4dgxteW2d4W/9kbD0H1LIr1BZVA+yT4mI9zGaw8EdOV1WAp1l+DpYc7
gIHy77ZUE6sjU9svCoH2e9G6QDjxFt4I5yqAXXQSvHpVFdip1Xfhf73Z3eSwNHPYvxoPqo1ncJOX
WfNYKdt3P9ktrpD5EiFrWsp+uB3nirCOPXYn5iHbvVTdVkSHyQs2xE9hW/1KOqOfWwmukGq25e0I
PmmKjHBM88vyKVY80qklv5BKMPXEZVCHOWOlFSAPmKeb1d2wQlNAtIzAkPU4XlqxrfLYMPK+RpW3
j99VhRwEMXYwkLPiWSjmMhFZ49EicHS8nacEpjn0tutT1ozLfg5Xt/LP8BVuBV1OBu5llgsVwyY0
nneqtLW756ZLxGfDq+aD1KrA+w0Wq533Llo99c1sWSKxWDFcwX971dG1msHJOLidbwD4PjxpM9X2
oRtotUpZG0LqrIhsQlghIiRW8+zgDkE3qIMnG10A42BdyPEm2Jlkc3eWzXfYQ43nBWeUfei71kcy
Ab2P/pLtoz6zlxVrFpu1SI77rnG3+S3w1ClpnG5Ev72NgBTROvyLEwgokLdGf0QsZTFPe8gXuaCV
azNeCP2ni2MhUFTuaKKTebUcShQrWx09MQOCp6IZ+/e+hKT5E/OPo1tZ21adKeklXJwoCGboiFJ4
+a5qaZEqDfUR5YrMLfwUW+Ent7KYmvduBj/nPCmip2AL/f/mcbOLg44d6aTlVkc/ce9MYBH2bMMG
w8Qfw6Cx1nNToSFG/MhCiqLJJrxgm/ylhTLVA5BBXLXWdAhWwyFrLODJI+0M4XTgsQMVgKv2dYog
qCcvcrF4UXtSe5+8oa3rxykYwEZD0BOUED4SmxvmVn+GOB2IZllqHxlRwZUrso54yz7zlLsxuY5x
8Go7yb5AGm+sksE0ttZ9J6JxZdlLKqA0z267IzKYzk83H90RrGfUQ9XNsfPeus6V5+iwfl3MthZR
OsRL6HBuJ4HOuiph+ZmZ6OPUioBI1wSONwOOj3/zHhtEI3LWMJJGTxRPYL/Y3t1WcePHYtXWAf2U
bG5UbTc8mHsFLbYgowgPS8jWmnGgRvMRum/zcqI5ar6grRFD3grXM4/lOjkwvAp+bj9Y7tTsh1kS
TPpkVBmWRz3BQD0FHqK8ivN0ieanFTRtzSl93aubQS6ifVShXdmnxe/c9ZKoFbheTI1tPaGrMtW5
DrskYt00/T1Vv6VmCLeSpXkHwGvpjLWlGl48tRFkBePjy/rNKYI2ucRDBOkyd1YQ8A0DM39SGO6M
p94RYPTJbq9vHuvZtepSbdfQhGrqcrMl63ZKiiECv2usjr/ekuYvgjHgMNtrouWYVGNtnUArveHY
tjudaMUG2Tr42/p78ax5PjpW0Q95P8SbyaxdFVW2+gMqvY3PBcHCdvckqmUuCZ60E+6nfi3MLeo7
LTKEeuBFFekrAOtAUCCXYu2TbKYqgrih1id3qhNuTTCL3kFkY62kfClFBVLPRbvuB6cNEBuPdXIV
FtlrSI3bGOtvtpzyOTLltfUjqolPntAxjCAfGDQPuu2XewXPvx+FNZYlRiYGi69mifSa+rWMiyM/
Mmq4voP9TQW6Zp3LVQ4Jqgp3T4A++mKkeLCq29Qn/bQ51HRyx3xIz6AsU+Ngvjr0imSyKXdaPnb+
yuF5KpDnHeZAeNXLMsOef5Wx1foo0QryPQJn6Ji5SWpcHhUy4fvRErX+dFyyVPMBbR5v28Llm9FF
jum/dCYiCGQ51nwVxSab+lUIGBrKU621AwaG3AXUqvbifusHH7qI5PwqhccI+wuCSePf9FNg7QcA
69oc5ZxgKFlkYpwjE2ocHgBx+iWt+MmLy1aX6tGCxBrONE3bzeucAGZ92LGs3Jueq6f6O/dRrG+d
DVsQ2XB2YM7b2oZ3zhDp6kRnnNizvtocXPohQpT7wnR4kJBWYqGc9x10rrLinX0bUqF+p9zem+5c
BGrJg06seP72pdfwdPnl6t7szDlhDtuniADljxX5rtcGOhLByIxNsnO4tdoiiu+o7oqS02zgF89d
p5MWrDRkmsv0xPtzggme5pRkXt85EhxGqfpIJGfCU6YjBBnB5Fc3dNfwVK6IrMxpHOyw/+eMNnW5
e+EhdNMySQSc2DQY6z32WxEcmtkqmhMqDdPmVrA48pFTuXuSwuEaHJxIrk8df15y7pXpio9+tszy
YhP/wkfnuiru27VgvDViKf84Fr6nu2vcGxA9GLV1C3tI1E4H3rvmZCQ7zd/VhC65QtNAO0tpBh/2
FBy+uFBfxA3WTruBkeLgNt1hN2vnHG3OZv1mQenoK20D38e8GaNJBKQuqstcuuUfkIiVykxEN96W
92orCPKEw+suM0wAbHIiyDW0+sRaj4EdkP6yuU1c3oTWoN1TsDv7W0SA7n62tsatyHSD/04n5Rd/
2pCK6MOMq6uDJeHaHlKwGIBdJC8sG+zHVJACzMs5hxlHAG4tOuT6SLisEacp9yolmSJ9tobZUre8
5ggZ4l347e++Yx+jCZ2c8sOaLG6Y+wuVzm+j48oQN6/pm9twiJZbWlNYATdtYf3U/k5e9mIaB/Ba
+FZ9tLYWwYgXDL6fuVOA7JdbkmvVlhtrgSqYpUe6VePTgADZpIKhR6X2EmsrF31PWMlcUD0G5W9F
0BgItPyUGwgJZNOPYfPdDtr+6f1xGcEcFDo8dBeJStUaRd8wxH50CuLBeWU/Chiux8bn6GumsX6A
NBHryfRQPZem967vsrYN734jTAhtFRquaeWHYza2SgW31m7bmsUNG9mNVVouD8EeAG67QdvsKfVQ
7Fdqdr0N3UrvxJceGfx2tvahgZIVJQOZ5QfedYKY2EWvMRlJ3hfIJlgDu1he3HknKJt2oOk/Mbj7
f2XYNOFBwK0870MIWpPMvT0eGGX2D06O8NEf2UOfvQQy9DQWk3lfrQoDXTL00wuAvnxM4rGmRXaZ
ttcae+Z6qsde7ceO5X5HTTh6/3qepiAF5mGyqR1v86FMKVjGKk15TF4ksf4vsKbNP5fh7PDHB1HR
gg6R+Mg6FVi/IFF0jepOhi/TBtOWkfKr6JvuNYoyVdrLveGq3S4+E4pzdrYkoXxGbxsNIEZXn3ad
uN9sZ/JhIftTpfOa2G22IDl2zgrajbQyv5Gox0OhMnsL2jKHd6UzR0bNeD84W2mymHxIOqshDt4j
hIDDOdrQCP1WwN0z0kBaNnJE5KK+AabwR0IKxGKnsxliVGUlz/wBzRjNb2wQPHAtzTigC1No/kVL
t484YCZpHXW5oKow1eTsdGTv9t3C29PmVEuujLDXANg0CTyGVzXV7omshgRpQB8L99B7YGv5jGSX
e8b3tpomrYHEz9pvdX/qh1pXOa8rvriIankgnbiiWNuLLe7NyOsW7JB0qNv2tZNXybIruAu4tFAY
mIpa1bkh53FxGTp4waZeHrTtIkc0IQQuK9ZVPxi6hBVn64BuCVZhdTYyt+iEo7RmY+FhNrLNeRLN
8lAhF++B4pggUrdrcJoqoOX1wGjcnC2CdeU9FHrylsD/d4fIny3E8pMIg2y2ut27NMhRzQ3MAW+D
tSOrPggqfEv4x7FHx9oAC2VhXY6CIT4y73HIfpSBcjrlaQ07OPx2SlR9UKHwnczeFxuWT8zji2ps
Bo0gIoZvDQOJpHZbivDszjGfWREa7Ok2/hcMjfWKJCd6WgqF1kASoO3d8GHAv0zjdl0mw3VBcj7G
+KlZA7Y/msD//ssoacs06jd3StuwKYMnyAqvGvJaWETM56TXO+6lg6PjsYNcdpDiozU+KHsK9vcq
Br5NQaBqCry151VZ68u5O07hHjw4/DpJNgSqHu+uWppfQOKCrrR9rKfM64fypWgUE73gybqBKOHZ
9wJ2yiO9PNNrRdCcnwYbZOJJ69IC7Zzs4ovzfo+PjKB7kYtCAs2piTc8iwjJte/7yNvO3j6VaG03
3TNq1xp4mb+8tb6iaFdsnm2NoWVZPb/40TBB52v4V4BQg0d4OwW2mBD6q9a8WpZPcfUSA3n89NpT
7CtyxORP5IjlkJrESQyU0W7Poth6NF6hIjcskphLjjSyKHMjOOLe4GHiPypA3Xjp4mn+GdFQVPkY
+LxdLvri9VyrSOArjKZteR6I2jN3brVN1Wfkr9V65Lslj5pB0PpYpjEKD03JOZyNnQ7MzTqUhYrQ
dvje3YqlY0GMpTxMXjVlzykowr4co7ZIwuNSt8MVlmmTn0g68e9+do1EBdx7b5ZQ05c/WjZGJYip
5tCHxbxlc73Hz5NsG+5bThp17MLGsTBblrJiSvYIvIQ1ar3iAUFmPeV6iRfCEZo5GF9hU8IujwYG
0SxaQyKVbClBtOl9tH9mf6memqny6Pv1NqDGrmNde3CTXapclrVBDbNao8qTXsdufrV7jCAYRn24
a++OGfqQ4m1dC1hTVdV1yZXAQXZgMxa3ItIxl5pfgkIzV+HCAE7uPmnC0X+Zn1tzP7QKzCZalzk+
WModqkvNr/BPB7Jtf3wbTwiYFCdPvswraIWnFFdoIq3d5FNQVvoQVlPZ/uIHpCm2ZkOdc4NvlHwU
bmORh57f/pJcj4/2apsfNLhtkMV7gH5pdJZgyvbJDn/NxhuDo+bkrFkMw9F6d9qrVwzqmVu6H4pk
++3hYXhsJVqz30o1xrpMqKLtHL1ePd42C8fM615CZWZ12IAqwPKCBx9w0ojuAppcTH8Zg3z7qOPQ
uDetMb18tBylONfMvnopqf3wI4FSnoPSwSla71ZvwVTkCATxedKTtvgvgTS+dWkaDoHzzr1AaFq5
1mjxpLtUJ7VPa3us/GnszsFUiuhm4Yq2LmDEEKDOMMLDU0OrnZzbsbKPpRvAj5csY2Aecalf6ilh
W7cDf/xYKxluqQxjGF8HzdRrmOiaBgjGbzJEXLygSCsq6FAt4pHDfQ/lg9wstOQh3NNyRILt8KmL
DVk86WkGgd3ucWhAhi/9aVTW4N/xOEblwWj2+Kx0AMJTMm8t/8Q5uM+ZcEqaHhPbQcWnUYXx9bZy
zko6un8wHI+vndJqfk6mzvMPw2oXv8MJxUndBV2Rr31R/S2NX3hpqb26vjfRZgHI4Muq7lxCc36D
bCS/lyFiBW6NHcQvHds+XRM9irb21EKXITGGKZxfC0xQSDEqMTF+BoHhXdyjwj5Otd6qyxog/+Wc
sqs1t5U3bkdaxuLizrYLl5trjV35RKxdVeezolYREiGMpvjHt9gVeEi77XOlBtE5OY5C8B4XMnHu
lnCH/TH9vnn3hY8A5uhE7s6g4ZCeHclDj8linFH4dAjcQMF6I6tTUG+BRNAwOBI8gETmOWMS3Ph/
shAZ9yLxrXvHAZYteXudgCoeiGj5JqAc+6MAENizcSpczoZEtH9rnrcqi2Gb5YcKojrMCHYn+bGx
m9X7FbUeGb5l4q2Y1wJQlRycttpBnpnC1nVRvyUM2L9k8/uw5fpGnGaZraf1R1pxB4AhN/XWNoTh
MH5brjXcarttOZy6Un4qPG/QRos9fO/SLG/K3mbvJTEl+ZODnPsvV4nZzxahVzsN+t4Jv4hBk2hG
a3S8qVsZwaO3ryMgYsMY5WarCbb46MX4xnHpRPtwNNtkbl2fEPkUgdpePa5gVA7Lcg02MxPHM/zx
5Q5krONB03OGb8MTh2mN94+tSuIngU1JMSm7TXRvA1SKm8IvdHlHLXETH9Bv1e29b6u+fDZUV3mK
wSmpBRoGBqsN6eRg4ucNcfPyDiXufE823NABy7vVHSqNyoUDuoq4YkEW1rTs5x1k3AmqN4JG2uW8
OOirIXiMEY9e4V6dNljuVlY/YugORWdxXxRd1fyBUrcB9pALzMlTqGxJDENMXEvGM8jNgrA6/tZT
I97aCHYHD40QALJsrs5xapOQ56ioNN1UOFLvIH3ZW6fBFw8on68+XkN1L6WrW/CtInsXTzCfzE2G
xKEyj5xJ/IBYedxfsJCofuZgwDPhALkvYUOxcLDXIW6J/ipttmtnje9QIkCydXNELVbI+tVlZVu3
CTeyhPUvAv7pfwC/ZXkJwY+GYx0iUmLeQGLP+aWdMcf36Yj7wukq51Az6yJ/ibsFOWRne2J9LJkV
68saNft8su1e/TTw1k4e7t62sPE79G9FTTX+M4EJfyp7lBwQvdNkzRK3T0Oxxl8OJpCfyGoUEsTS
wVvoRPEU5P084A5VztD+qHW2nFvacnBIIGKvl4NbJtOlXXUQpwUqueDO02s9fzUqmIuUlzdyUoSb
hcojiliHfPYtdL8y8YhNa/rOgwUfTfzJQE0rRYgdoUoxQeBIQ+uPEjIpNsMvFM2Fubo1qFDiq2fS
WlodjBn2Z20zngdqy+UknPV7njyAwU4MpjzHvvSxjCZXzx00EqN8ZkEeVdgfN+HijIvVc6AW7x6c
Qs+gq53+05s4wmkTgIECNGGg2f8xKZkPA802H0spGUSPZYRytidtuVtzN6w68lPY7Fi7/dbMWL0K
wvumcejdvKgUBover8TrkISVRDQiQpXppRntw+As1oBSo+ifsW3ysCXuYt8wohdxbtN++UoMnW/d
7q5wVN6YudgeprASTL1KJn6eAO+XDF8hZxUvBbIOpRz9SfjpFGZzBNdXkOywwM3F5rOo52r93M0O
DK3csJ4RdV0f07Vs/X8ANfwODc7L4mzP88jUzWvNr2R2z82gDQN+SX8hAtFHk5VHo2/FqVmv0Eax
X4eksfQw6k4JfCZS+tq+3eqkEKkrav+N/uKxwAjkIsEJy3ICSSsta863fZ7foHx71Dgd7gOQ/7oo
8shV661GfAwgyjf5yF7ePoa6wEwEBjWILBjmdT7Ee2Mv6TxdTdKBZUPm1hg9qb4aQvcWVGT+WVpn
WVOzNNu9YN2jAaAtCnPql6tYE/7ZfjY2X8rDouEqLhBqiyR+Z+r/IJuXLOg0xT7wBTYGfA5VKwRI
7amjk7QDDMPiO1iLEDTijhh29TRZs+zyshvY9a2ED3EIfBX/8rwZowEgKPpz4bszQ3hJ9BO50zuW
b14HMaJLuIo6V4sykcyOexv3LvLADEAz+Qxpr/7d283AvwfP/tSdbVM1x7CcDfBNH2XBsJz56z5g
GpiL9nnCvuakMXpF8F1guRQhOcgKlxJqXwnA/IfTl0R3NPSYBflJjHc0dWGcNPC6jfe9TAgaY06a
o/t6t/VTWVvbU+U6vZ1DTovxFIrE/EflkzWlTaBhDslBn99hMOQ75iOuqdjr2uDsTOjvbxWc5R/R
FvgV9tZbgkMVVu0LgVULy/7ozQ+BhKC/CgFm6I5pFK++UZ17IN0GzWS5m+amIFkXL15vt5culEHE
2u94Rd9zBNcyuecMtpB9FYEboyJwrFr++CiRSLrA3zM1v2q0kEgVeSLEjeNb45qrIEiwjJQEAD7b
Nhv4kz/2sbrh7Fr+IwuAlHZWrLk6jSLoP6l3sQKUXc0wvTXSH6xj3XfxQw0yyd1a2/yw/CHI6RYb
UCTdBw8Rgmx8qDwWVO3fOrghR4xOnfHXg+jBMD92EZRPq4HSo4FutF9aO+7UbZPQ43bQnvTqhzWa
AnVb9N5Vkj0nTnXoDHM7FqR2/4OBGOaIDYeRhgUQyhmKuPyOJ6Ym/htF8J8Xgeimlt1hM6AWtKVT
SCM3PKt9jZOs79zikUiYej4sJpmeV8s43iWAJ3a+ClV4b75upl+776wjCqVZkv3fSZZVpAqJjpBO
iJb+srlNSI6OoiLcLsru7P0WH8wQP+Os3l69vkUKYZoR1/11JNM3k4yIceTAx+CHzwMezXRNbOWN
VCPSyXr1ioNrCy4LJFTFGZJgeddu730CujRNigaKwH60xHFMuWKpfnaakJF3L/Zmp9g96l9qT/R3
0rcWL6DxMaIYZKd/XSYkCMQJBCdDGG2Wz9VqZ0i8mVPxCOfj+TSQGzZi3ESawhC7wxyXlBxHrO9t
nmyD8emEFYilFyCIgTthhxycafPEL9HLKjz6NhP+c7KuSfIU4RdC3xet5YsFXrg8mnBNyGbwWGp6
8HYLqS1WzkJnxuqR0wjsqTqzx0F5Z9+r0KC1bBNRvkHpJdnol9Nb3wYLzrkZgxCcb1QcFt+z/cs4
DRKyporUt1TWNJ0W0eFirea5yx1VhyGnd9GP6PJJgGbcsr8lKcMw0b0cgFobT5wdkN6rgU2JA5hE
MPH+mF1kS+Oywc2+W51XGlTKG5zwBcr2urXWL6Yd4QEBrH390CKd0f9Y4PpkT7tCEFIEOtpF3OvV
9iDxD3ysrkY222tmidRz3XV83Qg/Qsm3oybl48ZB98FMOteXUbbL37bCmpQiVRo5H2TkfQe9tT20
9sZDONSDbI/LOMt30xjxGtXdDhixjtvPzGX9d0GgEl4tUvNTX9WWzGlT2Vx0/TZ63ig2wWtQbKgH
AxV7n10lr0fBFhUiw27Xd/wejHooAFFVpvWoiW3RPoKwPOFzRunGWfQREDWB1krV5YcuqrZ+9VBy
wfxzrnavo2uq91bEZkOlqOcncGEleRR3bDRzacfLGSoICD4otQiOtoNRN5VAj/+ijTkzn7y9edBb
gTcXr9mE1gVT3FtHZFOBOtclUIVw+A17DY2YP3qXMVbL1UKoytX4y+b1Vjny0f4nAnkneQcX4pJj
4yDBoF/tKIOcXj8JVNp8XIhN8yj6IiF2OrYt+6QZMe9RRVSf6JDQ0gdyb0hnI7njE3PXoo6E75Xj
qUDvVCIRn9rx1849zgxmt94rG2ZcZcLrUfXb9aSeUZ2Y+gbFUsl/HK6mv4REvgx3eyfm87grxVMC
mVTz7PohEmgogc9tQjmURZNeHtp98H+Ui9w0jegrIJ5OrYDcVoKVBylRiF4KUHj6n7Tz2nFbidb0
ExEgi/lWWepW6OB4Q2wn5pz59PPRA5zTojQi9p4b24ABFSuvWusP7xrP859wPOJqGzuF8gfZDmxR
OwR6UYylOo/OeeOOs1ELH2w98kVDTW1PHnRoIllGaTfPRKouzTDrvQ3vn0Q6mcWQfiY1RtHHddrk
C4ducuqICeQlGVqLaKn0sQg3Nc//yQlQKwvoYJ393KNXQalYBPaBTDE8f0CwcfiqoQfQ0M2UPGBR
VxZhoh22R1MDl8WRl7VEGTkh1cIPIw6cJtJL41OjCM37B8KK620TowmeAU6pNplFlH1YtKAyMlKV
3Y60Sp7vSq9GUEEPgE8uDRE4FF002RTLITNbWAF6Yv8asVXHhvqBvB1Kq9UJ2PO+eBqzyP/4SFWE
gBNM9VOoC5usedd61jlV2jJ/pU4Fuyy2RlEDyQ+V4hSpSRWuazPRv1aB2wcLKM7B2aHmRCwP5Olr
pvTQWRqRDJTLJb9P8FXoeSLbTdiQ+0/dKCFnNKI2yL+zENgKeL1EclMQ75t5r5yScnDPMqSb51ox
YGAvOOCK8C2GsGefDLNNFKK0KoDzvZQ1WVLkExosPCM2aZDrjgWot9bLH0OMeHixIm8LUHYRW5rZ
dhsU+hupfgGIr+TKxeprmFVbxRN+DJsHJmDsvto92gr5k6WCCealyHtLddcGXHrdhJoCL9zfIz1u
SZhF6EokEacWXv6PkRmDzAsQvNMq9JsMSnpimM7GdxCSTVZpIUTqAzom+g6XeSMnf7LSzcFkUq9u
26OUYqf3Bjp9sNYibVsiL9lHQEFNK9NZ1KrS/1aRbkkPg0PAQXFBy5L31nfi7OBxEuqrOrKS7zaS
SvKlpJI/8rQ55K1fUhO37kWYvU3NxhKhjaBb50f1PpRic9jiClklqFgbDSmX1sUmeeiNIt73Weup
u4psp3u0WyEbh8j2ODNFOXjxqpUDs3ur2NNYRySmYcDKQAvhc16LYHgqrVB3jnCLYFoJHqjwt6iG
AoNQ2P2VWADFg5C1SNhdOnEr5JE1mY9CeiV5AmmnCyndHiQU6fAeQ/2F3TOgToCMUQQsx63snp+l
iN4seHm3Y4ovR2q+jRPAcDhVXureCsHU150yQCK2KRCAuAg+6U1h/COgz3BfZK39qmRDggWFINnZ
U1qEJhTFAZEN907CQ9x29EVoOv1Fc3StOVOa4g5jR2qfStVC3d5lj58aqWmQOmC67YOkF/bPzsvd
HyEDMKw9IOEyiQYyO+u6MMqfsdcSPraaTwrUxDgMQaKW3/SdoYUzp4nhWza4krMTYSYVO8p33ecm
MdtNYhii3Fal0zWnpCsQXbHAE7w1Nik+YBNwgHedk8E3RfynZa2YIWKBDSvwNKTcsE+eCfQH2CSn
A3pBgbOm0F3shnio8nVa5elr3/+971Sl+5SrFOFWhfCoYkKdSYylR7vm0mttpSNHroewTPJa63ZO
GnpfkBvxeTXUsf0MkRWtE4ycUqxNFQy/QVqAUvV1YOgLUrd1uuN4zziztAbdn8HzXkh2KcWCZzuJ
ulLmBTYmrhR1XcLBfKOET2lazSPp3HseKdvCjSGtO41d/2lbo+J5ygbK1gF4Cp7qZIpT0oMw0k4u
5FAHyYcU+6iOHMqTNVSApjuMYfAmQL1HPNVqZgGzdkuwEzKl2ZwNFXfB2lOzkq65TjU8C5M0KLT0
wmmWbUlWGl0RZeBBUmpCuUSF2vlbq7S8kaCV5/KzaOAVUDqQyNtlRdd0KznmxbXk/SuDnegDsFhm
WkIlcRskFqjIBQu3FGq6EqHb/gY6z9vPAXBqLxTPrLVtWpouFBLu622KhOCwRhxMf/Vy1BJWaHY0
L3JrUeKuHYeHE/g81lkE3u1T5eQaxWK7LFemRq4Z6JxcvCD94pPPgrJQPJvojH3u07ZzTimGDl8s
fGFXoRB1861XKXmTR+/tgLiXej37mzotRFmk/8A3Fo29oKwjJ0sEAZF2UQJSkWswJ2BcVcQFAFzw
NFPgahb6l2x89qwc3cxdvtjI4r2tDc6nQjbhO1O41d/MTO5XkMqbc94U0WYA6OqCozeqX9D3we7A
DCH/jk4dj42BtK+85hUvnxGasUemMnXSBRnIEK465G1lLcFvQrQDHDIYQjAT0EqzgUK7iIvoSxi3
kfNkRZHUgfGO5FUcGAgF2IrFv+1MR+Ss1dvhmPNo/5lCM4CkLrXBqzcUuoBEBy1mAQK5VqlTgi3e
BIjoq6wzu3xKZcURGVmmInnNNJc8SiIn5Z9EabIfKalhvqBILB7pZAz6H40eF+basvPuHJPaahd+
4qj2b0OWKCGp1Oa3rhLa8RKsUfWGfISRwRm3Yl5FVZbgFm3k6qHTCmooZaJ77j41SmtY2ZSgsrVV
C1StLVD3T8ooMbTuU685c7A24ZpCEyg0heNA2qpxaqqnLK779gkmAISJFu0RZZ/7cMNsHtXgAOWy
/GGYpo3rVyLbxoX8ta3Bi4XSYXY2UlKNhGdtCMvQk4KdEdeQwHzN9P6BMRCACC7ttjp7bmeUTE8H
1Csoa2NTZdBxzxV1tfYoN05HwQQqix9uwDFYLNw2hBKowP796ZMD/gdvs+wCbgi0NwFFYyIQZMN1
5N8iPZpQG6Q9r5ZGwAuu0midU4VK0YKAQkNSwgejtnCIpaSljYJ5uCkiHk7sLJ+q4NIvVAlrqMix
nAOnHLKRuiqNICK09dChaYa2vgDIR96WhZ9ZiJm4A4i/aqn7Wq2e3VJKgLDAJPZbLjUPbkaxVDis
41dyQAPcTITN9U1bYbO0s/UQYiLFtlrdDAhBak99S9FtzAQLRofrd8XTdPCWfqRUv9o6Vy+xhgxs
tLRrsjzHHsV9RKgSQ8Z9DcGgKn8CZBNrXxWkJCgC65LUvpCi8orPoCU9qNQmKAJtFQB3AQ0jKA+S
G0RRJfnsm43xM+KgAf2hUqMwh0aj3tMaSDICaTOjVVsAQwcNTuF1E2dh5eyj1mjMLSo9Rbm1WwIW
LkQwHFhmBUWYgXU2bBQluyKoD2kSw0b2mkI9dp0ruzZZak9RfwyJVjyLhOz+VxNAl3KpgB4i8DX0
lfUaZFXuPNuQJMleZJKEmu9AM9scwq30VdHKJsUNhV97i0zy/Ts7Lyjmw34RwO+gh4davBKOm79U
UpWIfU1uwUJ8SYi3QPiuvRpkQXCdhy3IHmmkQuaKW8kHCYxNuO9ga7sbDmSAAVWh8My0iwqVgdi0
vO+8MLtyi5plfWmEmZdrvzXqBpxyJbl7SMWuvMyatIfOBQtBkZ4ssvfodTm257w4YSZ+Bpnk5vvM
yjHINlSbZwjcXuM7Z0qFtFBFtQ4hJ9dqQrINpmpRPSvBxORf04EbMINAF3vhwfMCufpuyQTcJAeg
wK9Tv8/Vk44wnbdLA6AIaKIhHLXQyeThrxIFbvgFjZbWHUG6uvya5mWWnrFQQaK6ULWyvJR2Dt5t
YM7kPUQhl6BdSLqav2t1ZlCjrkuyHk0b+N0qLj0tvpA377qDaoD7kRrVgApgaqkDj61uNEJFbByP
qMsOvzSr0X1wuVXwY0Zd9FbJViBhCIxEl7EC18VELz1sYsUC+lQdAQ7X/puI4nUMCI8GQTfJi0Fy
390h2tSpsrd21XLJTM1Jz44CplMxT0sVKN0j+A11cCIaKtFGE5lufWyjvF83BXLmBYAoqrNttuNN
Ti6QUF7dhl1ebyTD/JZAINvLjSfOLoQBZ0Zw9UbrWxFY9MJlo4A9ipiOCvMftL71GlUbL03rI8WI
ddPvgvi37X5FLmtm5G+U6v+2g98NyCo0eKzJyGOfVQuYQvXReumq93TZd3vzqEvramkq735yLFaq
u42RRVimODec4zmZ9bvtk9gbzcQFXzBt3/RNKCdVfYQ2vRzq04CGBA8AV97Cx7e5PPQMlP0fnmKk
YtfZCMOt9r36R7TSJkvDmVVwqxxLUkqWx0HHI+fGAqSoID026HgdqXic3XxDWekY5K+Px/xuIwr6
36wy01CmU0vdUu0iQP1HRYtfwLc9qfVroL39h0Z4vpEaJ1oR2kSbNkxctTI0pzmi7/rZNpTfMLlf
LE+dUSme9oXFybUMRc60ybXpU61kQ7JL2dIzlIX8L4XyKsxPVj7TxHQn0IQiA7gwFEUnjlImK4Ro
T68sAohzkL1U4Wvo/BH2j6I+/7vxmrYyHg8f9puPjPYQFUpwLosfwv9l2edhzqnhzlhddWRywmRS
53idrwZn0//k6CdH+6WlM8rHc2M1fsKHXiDj1Wl2Qy9a56K7J8ZKDl778l+urelYjV/xoRWvUaHp
yLSCCt0yUhBasL5qxsv/34RMDkAfpDm3tx6cVcgLofQbATqoezOzPr13/m9PCE3U0UlSViY9ocKc
SZlsBOdRx2pB6eUgV1A5H/fk7qRYlHN1DnIDnNT1cPEUABGLAv3Zy84WaqQBcpWK/6to56zXlelh
OnZH6GxH1eQprqqTRWw2iSJ7fRid/eqZ97FfPls1esAg0IbsW6+T96FSgsLiZhBnx/waohCtYrTX
kdv3QO/ZCEk97vqoQP/xUp1+kHrd9a4atF5y+CBvEOsIAS1fFxQL3VUhZZCy2kX45XGD98b64whM
9pjUpI5RklY4N/ZW/JOgTRhbVMZmR3rqhDft2GSjDWZO2i13o3OIAmYM6hWuFvgSBMPsLYJsNuS9
sNuYoOcf9+/vipyOqKWa3BGqAlB4umJrK1RkmAXR2U6kM9Q7MFkX5NnAkiP9Jr2Fr+YP3hrNc3ww
nmMEf0ikzqn03xtjS7Oo6owBimZMxjhQPb3uQX+ds5VXrz1JX8DCQ+R7rqvjwX7TVV0xBBh1HTOS
yRj3iuUAW6uic169kjRcoLcVEeYr35yF+aJtkGQCDBYtZwZ4akFgCqwyuPwNmXDEEMbkSAgBCRWk
KPqLQApC5iVUoiugrbKgeTXadyV9IrUU8OSvza0lfnR5dBnnAghFj8BUtuPdvNGbeOarbjb25KMm
h2Hl+32HaFh/qaHu9d27D5XeRpyq5v2rpJvHQ3BzKI6NEQ+qSLPYAveB602boR+pxw4jYLqv5A4W
RfH73zdg8PujFwcSPtrkRifpBUhFz/pLSx1IVRF5lr49buHGn2icxY9NTPogNZ1u8bbrLxl5LcN6
9rRf9PmkhesW4WcKq3tEJJrcnpmn/0e7vB5MUydcsSd7g6wh6nlJ01/C5NRk3xDUW0kj8cs+SxZC
Oj+6GsHCfGan3GxIOsswmngDYRVBwHc9YSVkiJyq8HCRkCOuYsD17EmwD0dtzrz9XktYmym8kDTy
Z/LkPLdyxylaN5cvmot4N6JETrBHeRqozfHxBM41NB1HO+lCzY3kSw0//YRSrETCC+1VNm60r3rb
Wv2H9kxBhvdv6G9N7uie1ymvuE6+iDJcRNWbTfyEvnoe7x+3c3MhCvx0dUMTggSbKcRkqnQXdAvI
CRkKtXmu9HBb5e9uXiDKo5HgF5cmld8etyhuzw6aNIltEF0gRJ8eaDHs6FJre/lipihzRpr0o3QM
61M8UCyIUYx60jU1PZQUfg5aOSi/yBflaJlTN0NttDzFAUWRQYFhunDcIH7qKnDS6H/pB7QoFnWV
fa/gTEDu1atdg7TBoiJ5vpRa6RRberBHFdL7BknZm9lp9wZSHY2PFYsVL/TJSgSOkUJhEPJFad+S
b0HIObgcmlVVnLKZpXhnT/MSRGWQ3ADHoTJ1AiN/JKVlZrO90J0OM2WTGcbaHw6q1S0z9Fk6WB7t
gDLQ0K8fz93t1I3HiI22NYekSWB3vbHTMhT4PnTDxTSkDfx59COkTRMfPBBQpfr9cWN/H1JX962g
NU218PzT+UOMe/JDWB8iLQPK0hwubokADvyUJ89A1T6Ivyox9TO0ctHXqn6ksE3h3awqdfj6X77A
JlfFzAqVR+X1F3RCB1GMdsOlLCWWV/GZ1Nfe6VZtoO8h+36Hagqe2bDCRU1k97jxe2PNnY8xoI6V
JMHVddu17w5BSeX0oiblu3UozaWdJG/x8MfKtv9fLU1dwDwql4D/jb+zmi40eMfUNA/xEO2lFpaI
lXx+3N7tWTqmGYiKSU/pXBCTeU1UoCN26MoXenioDWeDkC68+uzVamZaurtVDNJ4rFoci3jtXA8i
eTtv0OSYXXnOjRTw/M+gfMfIKYAwJDn4UkfyOk/NuR16t4cfmp2sG/TZ1DgsaFYyy03RbP2qWEpG
dowC591xBLjcteeWRzcr0NldoZRUS+3Bt8N1RoKzmDNHHOPS6T7ivCWjZeoIXBmTldSJtEnRuJQv
SRv5W7vp/uDY0u66EJL145m9t2Z5A+iyreAFo09XUiwSHUQg/daoYYQDIrc7wGdZ+0mHAfq4qb/u
t9NefWxrErQNRZflWhTKl1av4czgy7GkhLfTpOQThelTK1RpGWjd85AXLxQGnuJBe4sj7IpRBFqi
0husyxhAqY5E+cK0UTxKFBVCjHx2kdr1hurF9RU04KRiWKVknNAHILftKL88S98KIGLLXDhro2kB
topy7ui7DXkpd6EcAF5SkC2zJ50z8VMGwldwLQsdVVi1OtVh/UXWh2AZRwlOOWryAznZfZpr36mv
HH3LO0RFKmBhqjuwrcPM7Xb3e1RdN0iu6TZfdb2PCL7ImDq1fKm4TRetLoIl+ERtppXbbWNxQ+pY
h2B3TA528sAqYCZLquqKi1WACs/Ec2yeBnyjwKPKu8fL525TOra1QibEsuVJUwAvB78my8fq4dWC
apuHQiMFTSD/jxu63Xz0iUCH084mlz+NCxAviQajp6GhLtGFEPmwrfDP2bqp6s7EcnebMmQKdDbC
DIYYQ5QP96Wk9HFWEyZfCupsf6Cm+EvXb5Ofhm/8fNyp231Op8agEUiRwC53cr6pCN/qtktLCYVf
SsPLqDlQto3R6kmjmXSrMkZO1xudxnD9tbBRxjJ++poIIy0sMUYQFGczREdB95ifsK/ZaeZ7ZX6P
KVb6/md4Vkg67kKYZKo3Yw56u/iBpBnEqhxpFsWPyVpJPJhKeYsVgdUDmSUMiFdYURn/YaEQ65sa
170CRmzSCiJKChWwVlwI/WQq8Bq4JZEsxevjqbu38D82M/7/h0WiFVB+sYIUlzTioDhI/gu6kWBO
HrdyJ3ZjzMZrnh6x7qfVq6wcMslB9OoSqL97MFhS+F4h2ZjEuzD6DTBiocVfqgQs6cvjhu/tgY/t
Tkaxz8jSqmYvLi6lKS3Wnsx2p2TV5nEririzJj82MxlF1cjUdogVcUlSuNOWo65S3I7WZUGOeESf
4RlQNXti5eKEXLB/QOIuPoZm6D/3kKBnvmZsbLJBLI5fTeN85uyceh9rVQKxuHXNSw9CgBcp7yN0
PBZuYaprRE7r9ePOj+HCpDnb5AVnc0Yzs9PmHJLtRqghM9YE31V0i8moLN3uRWSs2AoGgVs/eXk5
swdvG7VlKL26ZhkkgQjFr5ctkP0GukxoXvxc2UnJYniL1EvbK89h8GoZB9uYae/ODMOJ12zCJfyN
LUwbrxtUnaADu9XaF6HU6xyNgdJ/ycM9UtGIXhWLvKG6XX/SVGVpwi3k8JgZ5b+x0vUwA4a0oH6N
Jx+x27gEP2xUG6i+FWi99xLX/+j2GWrcQgu2CtCbsFvWzc7r0HljyNFRl+IXcFJDfzRhZyA5kyNP
VBsx1ne/bD2fyUzcGxnTInK3VfwKRz/m6w9LYWiCGFCcSwi0H8iGXBJjHQDANgBwPQwcSR9Aavxq
bPxZD9Jx1CeDwmyMRTedaN4yJ1dcM6gVCD/XfWlr8Tkr9hm+7PWGNBQ620ez7tY2EpCFhMyNPWzT
+Kj7F0XauX45s+XuXEqUpgl0ecDgpsJD9XoQQPlDxlBC9wVu1krVP8sDb+/iLf0pqEofAQrKqbtE
zWPVZt9Md+b6HXs5HYWPjU9GIUt0+Os+fNgwsTZ5j5AytG5b+46s9DIDXaQ46cyk3xt3Sp6qyv0k
o2k82Q0+dgnQVlT3BZEYCE4+6BkE6+wdsgxz2fw7O30MLth2IJg0c5rNxyFo6M3edF+MI/J1mr9P
upPZ2ovICNdp/k2y5jbaTTCjUl8H2ECOgWeiPE2BAeMRBuIHwcvQn9xdpO1796gFfxrGNAzea43y
KGLY2aY33FPUkvtbKt3PYIUgi7QU0taWnkqUUB3EE/NMWubtFpKQh4xxFPgz8fFNIHL9pX+fRB+O
hBb3RuzD2uClbL+p+N3Wvx+f7DcXyeT3J0cO6k5maTj8vtbA+rfyJXy93P+nqb/9+3YsYZAqM7g+
1GlEZzVFlfRDH7xU7RetKE9Wxo6Njf7Fd1tpZszuza6lsZyIq7i25MnLJcn1tpJChz6ZcbKVuzRC
AzDnGTVk6a7s62YP/WomCFFuJ4oKEZGqTanI1jV9MpBVyXVflaFyjGPAox5PbeNFD1bu16F90d1D
Gb8I8mbqO6Yf+DpKC1MyZrp95wuEIo8fYZjE6dNDuvTDSthdLuB/1Kc4Lz7hUbD9t7PI72JNTRRg
s3Pk8RM+rMYaz4a6VgpxDAy8HlEckb+Z8R/DnKu73euKkDn2ORFUwFCTs0eFXi3BYBdoLAM6Dzel
PrPs//7C1XkKPu9jC5MbDSaya2ohLUhg/Eac/Sjz/SQ7UH7TddKcymZbZD/qRNpn+hcrX+EPac7E
G3c7yZk+QnlNWZ3iVoQmmX7s6+KoI2k7yLgKB6vH03WbCxt7SU4Bm1jZUECoXM+XGoEvTPVAPcaB
s2m8Z25su0lwnkshd/+y/ZOFLYWaxTNX5c15PjbLDUn5SeA9Py3RlDijWYMawwqKl4GfAOH+Dem3
sva59ywFT3n65XE/by5HnmoAmQxSXTJHjD7Z8F47hFhKWvYR27VlEEJPi7K1yHBoRzAlR4sjn+ng
bSygGralaRr1WUy5zb9voQ8bIcyDzFIo9B91uPxSgWeOg0ScgiR0X68SPDLM5ADVZCGhlacUVJAk
tBU0f/G43+M2uF7E118xOXM4QmsXbXznaIrfPR5KyTk3Z3b8XBPq9QqShAmxqo+cI3TNTRDt7fbQ
Ip72H/oxKmIxf+RNpuUhov+elE3jHEu3RGTzUuXPtT2D8rtdk6YybgZ9fFIoAG2uO6JhXaNEw+Cd
rPCgf1XOmbqWg1+lfY4SXFGLf723r1ubvF163DrGdKl3cnE2WtYxnHmpBML9eNyU24U/hsZE5Kpq
0KVpjs5rvTjITB9i55Ds4/TNxwHeWWKM3ec9zOfPMR4rEOLX0GeLYd+qmCmZ2cgGPENwWwdGs3Z6
a+ajbiOK62+adD0XmVSFrRucAs0+YB2itvbejV4a5Mtnej+uvevlb8GqpN+ayTVB7Hg9pRHK0pbW
hsHJ8qtVbn7JcMvzFs7Z9Vb2CwHZCTW17retXx63q97poWIC8AadwTODp8B1u4MdVJhUNdEpQurT
Q2BugfPGwkAJI6mfGuWHEibL5JeqbwNsSNCnQ0tzIUU79IeEhD75IvwOTcuqnyRp3SKFF3yJKPJ4
0F0g7ZyxMQjyM0Tc6LtaUHFaWvIXGwGQx324vXvAzow5UBWxdTJsk90QkKEQeWFEpzxKf1nANzQ4
d4+buD05rpuYrAP892ytwpDr5AKSSZt9Z6z6YiZRONfGuEI+HMNq4+u96GlDR+xRfir9tRAz8Lzb
tBY3M9h5ExoUBpTa9OCQET3UnRKXBqnIN6V5UYo3jQcRbHX4m6tI38MtWbRluPXm8KC3cex1y5MR
dNquVoe0wnzQevuuphSOIsxddyWMkMdTdSdOuG5psqJLCrFJ5tbpCQK8qaxcC3ubhU9J2dpWR3S0
vZn7827PeFZaFmHquI+u5y1T4ziwIc6dYu2bVBWLBj1hkX3L4af5SNg+7t2d7aoRH/xPY5NjQu60
eHS8oHNwK6ATq/U/ZroFXD8XbY2jNDmPaAjqgKaQubqBbSFiOhRhzXx5LV4Jyt7wDlC6zQpQXHBE
gK0zLtgfUMBPm9PjLt6fQHIj4KWIKCEyXA8o7hG1kkp5ekIWvvCQ2v2E22iRwuz8ZMqXwnnugplT
8N7dQyIESDT1XKIhe5zjD3tPLn3UzQIzO/X1P9rvGFdDz8F9r1yX0vOQ7ox27fwU+GBbx/bchzb6
7Muu+2Y2a8Nw14+7f+ca5CMM6vWCu92UJ70PMMCRzSTJTmkGe0BvlmHvLsE+BmIn3Gzhqv3Mkrrb
oKGZAD+IV0x90mDbV65HwjI7lfpXEPxLuT0GjrsKjFOZtmAxZ5q7s4KB7hJr8qgFFzGlpuTmICEY
IzLc8TwA1fjHk/JCqSio58Bjd+4FndVroG831uOmiV70uymT53F+gtWMQFqwbMuZ8OBeC8Rf5JNY
rGRbx///sGxEVsMoV5P8VPqx8tRBg1qjqDF3wNxvhXQlRzYxpTbZ86MZYJYgh3TKrLJAFSdTLvCO
57Axd1sBrjEuAVIa6qQvYDTjqAz7HE0JxDvjp1FA/fHKvrexSXuSdrX1scInT3aZj9x76dl+fsKt
Z6ECqzujzihXW3ubuEeFm9XCNvRxmzeXKqJflGN1EnFsbt5V1zOEIXidlQlrAKZMuixQK9sZuLCs
C81sVo+bEuMFfXVkTtqabCTcw5FCdsP8FHfvcfDrN/5l8ORWUvXUYwhqaecShn/24iQrXK716hx8
5+/+B2q0zSd3XyIW6YqZ7t+mBibfNL4kPqzQFk0pJbf4JkP92rko1O095U3yvuEWQLJ7gapJuIXM
76IZ0m+HFpLS5vGo3IYcV1/Ao+j6C1Rb7QBa8gVV+8fZOc6fUeImPw8qMi7DRjc/p8NnJbdnTtGb
S3mMZnVWG/G74GSbzLuayRUWVHV9stp4nRkvjXIQZrKMutFw59fjLt6sMQotJucMSCBqLiRArnvo
m2qd54ZRnPI4+pqF7ibJ8KCo68+Pm7k5OMd6jv0XdARdk8zAdTMJtEGdWnxxwutwnapvvp5t2/TY
4ub5uKF7/fnY0OS8CUuGNq5pCJzEO87esKTt46ClM8N2pz86GQceHTDlePtPIkKEXTL43T79QS0W
D0fL+2RmmxQV0H/dHRYCJyeXF8/y6YWaoa1tYYpRnEyKTGVw8dcDr+THbdyucp3VBifFHjPwPEHE
9eRUAaJfugK8UzGk/pg2uUqNTykgivQ4egRoLYWlg71QE6LDiKbMCHKEaI685+bxl9xZ+CDBqW5R
v+aPKVhKjmFaZpBTT7LZLLDp2cr+z1BLlo7przR77tl6e+bRbxg42sjvI3k0vc2DJBgdAlzKxNm3
wf2Z5nA1vJUqSI0th2e1TXdSdsE+/VOXbezvbeVusaFFucaTd7polmRfDLNeACGPmrONC+zMvNxW
If9+H4/DEa1LxW2yyMIiRPaYUsCpLuxdhSue8dPDt0FVvysHRBPD98xcoN8iyYcoxPhb3WfdsfSg
IqD+oR0Le+FFnx9P0HiPXt0S4xehHqFoQGooIUxWSo1hcIVsJrd5n3+B9bKEkz2THrqzgYFeQ7w0
NBBCXLbXixGmi9clbV6dMmXA+PjQoc8VGjPb985CG0kBIGlVg+z2zWVel2Y+hGV1SsODMvzJbXsV
BPZSeKO5yByI5s5ZcdXY5GqNUNszEqOoTuiRLUUN8+tnk/32jRnc2k0orKvMCReGCt3L5u64Hjhy
Sl2Dj2d9MqofEm5AFnwjBWQ+eW0hf9JJPj1eC2Kc7MlisCCx8ZxTycGwIK4bVFs3UzWjrU+etVWr
YM1zFdGb8muF+o9qn8p9gjKMue5/pu/yU7hP3+3mkx0eWKkn46nUdo8/53bdjJVpIkzItEB49HHp
fggWohhn3EjzKbgkl8r4bcXPAeJT/74N3pQKSwZd3pvSkqelkYR8WH0qsIHy3XOSRsuqmclz3O4x
DXwuO4C8EBivv8P+oSOe2moZia36VKuIg1ZKdxb4Wcz05C9++3ryNMEr1eK0R0+UKtL1cPmmnRa1
ij1FpMXH9t1oieAqTL7yped/ir2Xoc6+yh0SUaVzwECsd3BC0rBf0IA/rt13L1u3CNhFxxQntfwN
xb5nrDk3uGZJzuvjQb8zHnwptTz4V5w803WNepdCcJo3J8cqpX0VNZgslP3vx438rcndjsf/tjI5
a7OiwLACLatTPBxrFHk0zNu4BbR/vIsWY0mNnxpu1nZ66eTkc/bH8DYYqrkimlnFdzoLi4HVNSaS
oYNPPqNJDQfn07I/BQKX3wbNo5mO3tkmGB0RSqjjVa9PU6aShzqGVIr+VOIcb6AwDIktKqvV4+G8
PfKwCDWI+VBe5Hj9e/N+WMMGKuPp0KFirCTdDgXKhY7RcpJ8EdlMQ3/v6Ot54+pGLIAcAGwMlsf1
Oh6swcRsPBUn3PfCZWL6C0f6EmBfqv3W5XWMRxPwb9NpF9FrKj4X5QaJvk2YtGffAXrMMxFFt12D
ZmG/FnOI7NsTmcrUqB9AzoAgcVqbKrzYNwDraKcBCb5lOijaakBEGivrDLMELTaQjpBBqwSo0z0e
//stc4+ahN1cC5MXhGmlvJFLWi7IvLdkxzHNWcjIIe7T8quPWe/j5m5XLWl/FVQBFRDiA3tymFim
HEhDEGgnvwA4ImWbSvJnTsU7tw2AJyA/cE05G7nrridawaSYHJetnSpvnV0CaJ/VfsAocRv/jk7x
c3ZC8D8Ui/YZhKiqbSrU4ZSLsvFXyhKJ8cf9vXNaXH/MZNUFjp2gdWxpp/5FRhPbeFK0JbV3QL9+
ty+xftnE+fvwGeZMX+3Exq73Mx9wG8CM8C/gaUCOeRVMEx6plbc94CjthEA3Zdylqrz4T46ZfMoC
sTDqQ+QdRX0IrYOuIG9rIQu9CfQfQf3a/nj8JeoYVkw2IF/CwSmwrYN+NR44H7a6pOdmbiAGfzJ/
WhEl7IVW4fx9lpb+RffP+MzV0jbOj/mTOHgH7RS8GOfiEL0Ov+FhiIX4opg7ClI2VJdlxh6ZOR/G
lTf9Ot42ZEdtjlRq+9dfFxalSLOAr+urnzXq+pX9Eqt//mjNqkBkOc2+zIyGuNfeSHpBwwRYqD45
v104dALjDf2knttRjXhRXbph477661DfIHIWbZEsartXapG4VblP+Wdb2Yhj821Az/UobQZtLarN
YL7oxi5BwixzhzXGt1tfm+Nw3F4EIyf2f7907MmHeavCAt9oI9apaTQLA5VmJC50bS43Pfb3ZvzJ
yWkGBRvqN5P0gvCUzjXLFoELJI0KRMc0IppXX+Beje0ElFRNqxaYqm2M9eOZuEVKjpxf4gYL1IpG
NnrSso3LQB9LjX7y85/6k+SsEmWFFGSDP3q/q/xzj8hsLb8O/kyX747rh3bHs/LDuOq9o9R6Wemc
R58L/z1hxrP/NHcWCCC6R0L975780EZRtQixpoN+woXqNJjhrrGqLQrvM0+xe4cMSe7/aWaymEmi
YkLZdfpJj/St3kbG0uyznwWJjmj0CURfNJu5SO7cW+P1QR6KuRPgXK8HT0FyL6Kko5+i7FtYPPl4
bIc6TmUOGp8+qFtpZpXc66EBW4MMAC8ZEFvX7aX/h7Pz6o0bC7b1LyLAHF7ZWS2xbVmyLb8Qjsw5
89efj77nzO2miCZmHmYGGAOu5g61K6xaS4/QTPF0zYG8GPD0F03uDqH7adJj76Eivn8kl17JCRxA
8kxI9H72Nij7QGSmyDGpKiHlZhm7LGWK8b6VhaoGDXjKBdSo8XtE+bff5DfCJC8uq44O+XZqdhst
ek7izyqUKaK60zkoIHVFu991EBgaqN/+iNJ9YZ3qSc9ibylvkL3ZtajZTbIzy5UjtfiM/wXK02y0
lHcrriFo0MiRrjppGD+gvmy7wPTg9e8QYvB12YY7fqO5wsZ1YVcfv8fg6ZvqkEgbRXnxrCMYMEu1
3U/oWbTNI+I0Kwfifc0Zt8H0k0Flz+Blnc+blMNYK1Dnq44E0FxTUNa0u7I6uls4Br+7W2AcjfYc
fOgEczuIr/C43d+9xQN5ZX52IHuVVJvjTsjYJ4iT+UO3C8KiQC0vSGxWsyCzHpSVj146mKBkDDC4
Fj56DuyGas3ojIFHy5Vhl6f5FW7RlIr3//7TQCryGJMaTAig23MJnr+tK7TCgcjAiR++GsO5M4p9
K12kIFxZxvcgULbx2tjM+7uJN1bmoKoO1Py7vHyg1ysbr2q6l34gJK+qu+RVeTAfw/zswiF5/0Mn
JzV/865tz14A6ptKhfAptuM3Fe7Wrtw2/yWugZOMXaPfBXvY9BuuXoAIakrEN3CU3vAt64/t9NAg
hzVeguosavsSBtH7H7V0RijHASbEfU1Y7VuDRW0WsMLTVy1ctKqiB89fKV+9Txmp99I7pihH3Eph
4tYAmtyQI7eTAe08OLAmE01/oyW14h6XNscCmsgkJRDdd/PPY+GbaQA9vtOiqNYMD61yzJCzur9Y
i99yZWTmggWtLi1frnSn59yZdIklEyZD28i+37ezuClXdmbRbWVQGUGBQHcQ+E0hoakAPhXRsPJu
LS+ZMYG70N4mpb3dGbE0UX1oe91RNFSa1EcICCVlLaVaevmZtBEti7dLB895awSNiNZDnUF3BhhM
s89Ae/JXo0fDjVQu+3F/2Ra358rWzDnIjEmrJQoIjmedx58i4wRMzUjVWjCzlHswo/m3iD/NFM7u
qNQ2ENf6he7kObShyqmqREZci23ff+SRQ+vbtqzn+1+28HywT6Qd+FemNufddjNPQw89TN2x0Dc9
m5JfoCUnHcZcf6rIqZmjDlYsLhxBxoZRXUJsgAs8B2AgjGcknsC1VUrpixSSD7fVy/2PWtiuGxOz
6oIRZHIqNrHuSJFqw5gnwL6pjvsk+deDNjDnANshOIPIUAYVd3sG4xGtwEjCUFH8otfmF4zU9it4
1IXLdGNjdijGWjQ8o8RGHX3jWxrjKPUrDAiL60XpR2V2jU2dQ0csfWhjBFHxPrGeImg5vOg6qZcq
VLEdgYa6vztLRw7wIiAFTTdEQrrbRZO9NMmqsdMdAc3TXTtx+0sjpBxu5YsHLQn8AzRVKxd40SYg
QEZbgdvSTr61mSARkoKoZ6Os+qUOenMTmQ0qs1QYVWuwW41xyPtfubRtfOI/FuVbi5BW6xJASt0x
wdGWzyHKxcEKdGzRBDeXaRmOIMt5a6JL+wQGTUl31PHSeZ9GgH+duXKVlm4rfet/bExH5ypssLyq
FIJaxSWN3c9eqn9CZrO7v1JLe4Nq4ZRUIa8FDO/WRFuhsThkBiuleepe9mL94CXZ1xzlNbmRk4sO
RG573+TSgaeSAVMbzXimyWYmCZMiqTNiw9GM1yE+EfVlYbiRs+jfP4SMNjA1BSEOqIx5mTMZ4FEv
pcDguQUnJaaw+sctHZEOsZWV87a4iv+YooR+u4pxqpWFpgkchqr8FKrtZ7WXvxiBVCOsN2go1PXt
/v4iLh0/nl4GXqnVvIfupegb9LFaGo4lwJj9URR/W7yM920sfhWNrWnAkHd+TqsjGJE2tF5mOIUP
mQb15A9V1pBQaVSClA9jeLhvbvGTzKnFpUAiRJ3kdhFps4xy4NYwvSWodA7oKJnf6/H1vpGFThr4
PKqf8AQpwBb0mTMyBl9F/6YxnNIdbL87I3rf4tWHP339ARne1txbJghU8UOBPE6NKHCzQaEgHSs7
PQbCc99GdtEhKAqXwuB2Tx7SkW68rZoP4hoI5z2GjQcOsAqhj0yD/d0gd9fXZVXWg+G4fgJoStn7
9RkOFXRIEX9Aq1OvBvCysvUf9sFgE1RYsyAWmVdZyk4xmQtSDEfqJmFSo/4oCGlycCkRrHQJlnac
UVnmL8DLyfAW3u44BaVUi5n+cYJRf+HxedFLo0DqSBZXTvLfSGqW5P2lbIP/DhzEO/I7qUAQLvcs
w4lRl1abrfV1yH4J3UGrD2561hMn9BHI1Ml0LVCCPwQJUFVml9VpyHZqJ2/asd8HlWlLBZAe4Wwp
JzAv21w/D9VRCc9mSOLAfHWN1ChDMv5DgvZrE12qZl8JkPoQ50M2YItOoFNDTaptp7s2pCZaPmwQ
075/xJdejYme7v++dfrzq1dDCPu6H3uDE95KdhgwRbbWQFry4LQQ6GNM0SslglsLVRTlnFfPdIz+
Q40WbBy8mEq6yZoVJ7eQZcDtI+HgKA3rij5LmNpCrg0FYWNH8b6Lw/dJgg4xpCL9zqj+TjWT3f2F
ez+gwoW7tjcLXcOiL5Q6x55h/hC9J5eR3vioV51j+KC088IWi03Sobq4tc5B2KFfsXfTk48GCQO5
tYzqRtlDqrxTBmQb8zPx/cZlMCD5VBXbWHoboLlzvU2CHkvxHLefzfZT5CKTEx0jaBruf8ui85jW
bQK90YWb0yL1TZd5hZaYTnwy+zfo/2yfQuJJPbbReVSdfqWOvlTCMa7tzUIu34h0yy+w19b1ZsyS
L5r1RWz8jX6BYdazPuZmYWfMKYzBTo8+okbjamvDOX8fpPktv/4N8xfEZ2ZgwogxeH4RfYR7Phky
ckEIw0lQrh7A5MnqR965jQKNMlouXb8zxO9iUD6X/jH3XVtahW0vZJX0NEDp0VQB9W9MV+nqMtaQ
GpVBxJHq2H9HKcgis595vtER7/KODFevbPt09d4tAeboNhIVUDG5tYegBIJkXm46iQbsead90EaH
Wf3+DUnxpLKhOqyylZTi/VAn12aaUf9fm/OcYtDRYK+8zHS0fl9X+rmFI0dP2g2wW706+EO1qSuo
wIGTn+FXrrI14PVSnHJtf3b0mt4La63DfmHlD4rwFQUgQzyJCBNr/hpH1eJ+Ep+geEDtlcrX7fqG
qo+ku1tyrQbJZopwY1XbmLghNM6C/kFWik20VjxcvspXNmcOPVZypVQAmjiKslMPnZFsDBaXIjtd
JSQVvuSvkvvn/jlaepnpaxA6M+UGWmz2mbB/FopgdujpauK2Tr+KdDqz6OW+kcV9o94CZxvcMTSQ
bteSmXhJzUrTcMIw2QTy0e3iLTKqtVptBG9l4m1x34hjSXUw9y5C9wX02tIO96T5KcqEnIshOkfN
lghsHw39t6hElzL9ev8Dl94vCtsyLb8JwKNNC3B1+UUpa6jgY9SsFFSuExtu70NjMdiaIX4ovd63
trhnV9Zmr2VRl1FYaBwTnYueyz9U+ddApHrfyGL8zCsJyBmNE07H7GQMVhKlsuDj0ITPSYPAkP6j
rU5N9+J5X+P6iHxOA0BADPCxT2HqJNKxR3guEWEHMH6E1tMwjXw0I9MI+a5U8i+1Vx/K4JCbh7w7
3v+tixdnauwzqCmR4c6Z6zxprOEZaU1H8na+tsuyQ/IM8bFGfuGDNpKeqzX/u7Tj1xZn7t5IVC8M
IUFzgoCQ3RuFNy+FiwVBnsD4WUbd14435/5XrpmcHbLGzZowHjA5RNEOzn7otF76+JIB2/fibqcK
2spVWjM4/fnVqUYy0Ryrtp8MPrgPSRU8Ru6vwns2An2bBu3x/uctXVzKskSa9E0m7oBba1ojKxXs
XAAfdHKg8iyZx06wdSAImS3By71GgjLt0OwBNckOLUwB5WYO6tae5LWDJUsURDg8O8P7IefVsTZM
RH2rlau04P5uLM3WMRZyxOAKLMXut1os7SnARCJtG0ckpsLKMi5+FsAfC7QxHv1v+Ha1aV6LWlvY
+gZSrTSE/HCvyoha6XD0iWvFkCWQnzn5BjLWiTbAmhzVla0IPWuvKCi80O0KwhN4ttE46dnPcdsK
b1G/i/x8G702gl3/gJUsqBAQlTdy/dCclP5l0A9ytFYqXvIE/CR6xSSbxMJ/f/LVTyoiVACFBI7M
BG1fdXwtpWfVRPT+Wy4kJyP7oHjZZ0X5cv/oLm7wldFZXBJRTNP7FKOI7CI4/ZtW/7bOfjfAHSks
r5ym6R68O7f4YyrhPDgUbW4XXUTVPA0ajIlBIm/imJa7EBdrg2eLx+jKyux2NGOAJvCYk7FLD1Bo
QnwemC0DH11kBwjB3l+/RWN8zCRQRCtrLmYwSkUYp2FFjSt8M2tcmfqjqr7Iwlr/b2npdJ5oeowT
EP9dHAJpldIm1Fl68yUYHbP+df87ls7BBBIh1IH7VZ2PYZRG69bA7gwH6hNbK956Nbat9DMi8tDD
fr9va3Ia82MAgHNaLjCe7+YxCqULw1CUKXSou1Eu7Uz+FI+C3X6sqOXEK0/P3771HWtzOgSKg7EM
BMhAHdo8KdmTmEkbNXwrhZOUfveVfeRuSg1f48fnMPa3eSntYnF86ONyBx8UajJf+qrbiNXJ9D8b
fWK71sXtPvrZrnU36CAEPSK8wTkqHiTxNKHqx+qBoacT1DgmfPHZM4h7hsbsVACSmD7CGdMMtpA8
G+gKysP2/souPEQgPf5Z2XnhEKYVN2DyynBQIX/u6oOpCxtQXUB0z2BJu1MtrdVfl86lyQD+NLhG
F2peVe4sBG0jCvdOYoSbMBWfTCE/3f+opSvGkQSJPelQQHx96zXgKW4GBuMNJ8pUhAVj2doYsArb
YkLinHuesfIMvZ9+p6TIDAqlV8p9VF9nbsqHekXpZJcib79TGhty+kQ/R/5Rb07ieGr7aNM5dQWb
zYNIM36EDwx4BH3Ewa7XBraWruXEvA2+axqAn2s7Raoy+t1AdO5Vg633b6r7zBAbktYfSvSo76/z
EgSZHgSTGxPKkdng+ZtoGUPGfpI3UjekGFMcff8wGseBj0N4HSg8b0K0jRrkde1+5H/CShq+aN3L
yg+ZDM2v7PUPmW2AZaKcLpmF6QjFUa+Do1DsdD58eM5grrAOJLBp+MdVNiWh/W9m5oa1tsxSueBm
KWZvSCH1fYzGqen48bfM2FdVc2pRrBa0vaHZbfdxAkqOv3Pkb5Ps1K/17ZYSmAlrB8SfegxHf7YT
ZhO3QtbWJiw3DD6V8r5Jxk8qzdA6/hQqF9l9kpE7Dn/WyR9NQRv8NPwcoVfSKPKHb2IwbPrclpTK
LmWNTkBlS/Kv+i351BsrznXpyFAYB79DLVcEHjW7m42KqqVXVKbjWl9JobzE3bag5U04zLUBPWE1
QoT5jPSt/0Gx0k3uHodxC9h0K62t2YIjglydoJd/AS/VZzlf60lJkHcSOR8ajjB0xWtEZAszrX/p
2yfdoumN/LtpV/GZ7ylZrlea6dTmoTG21lGoP0ra0zQ2WXzMddUuqnOwhm5cuAoTZ/w/RmcHsWuC
qnBT1XSs9EWzfkw1+VrZr9y3aW1m921ixiVDAa3H3Mu0tldfxilpczMT8DJiWGz1BEopuJaLvV5m
r2ntGpvW78N9D9aKVksfHuFdKJ/EsDE/6lAd2lJu/YdyGR4YTBUbitbcnPu8kos0kWp2sxaepOLg
fhC0c0xNNHm+/+kLoQiFHXAmUFvTIJ9PbVZ1EapFxPJG1CNEYn45OsM7Tg3YGz1abyuebWk3r81N
P+dqoQdUvN2qVCi2BE+1/D0PYLSNVtz42ifNrqQlRHkzDnxS2FBOzWwz3yO9bcvFzngM/0OszYwU
24SuEZnvnDTSRIs4atTMchImYiLpRWl0Oxe+NvLagVgC399YmrlElSnuLEpThkDl/EsMYHaI7bRU
D5W7NzqU1C3bKL5XDWnctl5Dki26OSiKIY9GdoOW0qyZJGVKZTVBYTnyQR0PUfQhNp5TdLcU+RJJ
Fq2Sk9Y819ZDrrwIUMWErwqzQs1KXLIQB/3N6ilEwm4Jov328KiDqgSVVllOy1hazUThiCaeWXqb
ylypnixEHXTmQOBMo/M6uO9bS2kmB3U4Chbo3XSreY9D0th1eJKCj2b3+f4FXLoR/9/UOzqMFLq1
3mo910lEtNSZsWPqiR7mfSMLER1+TSaiYbiB8aY5giRzg3AQQg5PEH8qtG0ab7Tmq1SRegRPXneK
aZoGpy75Zgh0ygtYp49ucwDsUQvHNWbQ97tIeUMitOQ/PCTzIkcMqqRudW5MnItvmVR8FUIFmkmj
28dKtZZwL9QUGFJiWIbiIhxKALJvd1IsJLA5ncROStqGIeq8nAI6jWTADPLNEO9FW81391f7/ZZi
E1gvuSrCv7Iu39rsIsrMfR26Tk047NX7RvY33UpXfvnDrozMnvuqlgcRlRTXqeI/Yfhs7dPUhrFF
P5XjT0ERt+m4loG/96vwxEFXyfAj9XII828/i1mwQXSp3ju+AljLfcsC3Sk99dD6v+L0kRb6v1/F
adeY24aeDj28W3OtmvvMLYaWIzLUMIwPxSQ/sDI6sbiK10ZmTrVSGOQrFd9yVK3ZScojIhKVYdly
LR/S8GNvfdHdX4OQr9z5hUiKpeS9AJ2Ndhy54+23pbzHVTRyB7rUyeTwwbWKLXx/dnlqJkSDse98
KHq9ANLqlQd4YRjj1vRsWa0kqy1TKC2npC/VR68fe+Sbjj1Ko7YbHtKt+cuC79Fs90a2E7Q16+87
n5N15tbotPLdcz9kqPCqxf603lLa2Gn3OwR88aTIx3TkNRspdG4Uz3utVqV4lg4vVVVK0xOB9TtO
nrBIlNZLeTv0V61Tdzwesr5rqTNK8tuqSvTCRA4KlXBnwf9HQ5mw8nZ/4edvMt2sObsmTHEB+Ueg
HQrxa+da+7L0N2a5d1V8g2RuSpfUcrB75cnoR7IprdoMwVZsfonl3ogpCkGiUh2MtZG6aZtvI97p
F0KBxSga/Hbi5KWvAjFTUiJP90fLSXX9gy/4nl2W3kps+f4VxQYU+9A7MMX8jqA5k+K6QtLCciz4
+ipmQ8P+ucpauyCVXCW2WtxgigRTC4IZXmMWoTCMlpmQWXKuK2UTSScSMA/YmGlmdiWndsiskSJc
xOgQINYiyP3G1A/oNQIbj3aVicyH+eINa1R6C28dyHvFYpCeOQ/AWrerrMalrxqBy+uj7HXt7FIx
k+RTUNUrvnLNzsw1N3JZjYVIvCI06lMVpEdGJR5UMqVwBVC7eGyuPmgWGAVSluRWxaujt9F304/g
oIWF8b7jXzo2EDZMOGTkj98NNcVqr06gGNcxNN9OiQsY81DSL2Il2367guteeqqvbc0cMcNTktAm
KU91dzDUb0XysdBWTCwdzIkewiAWoI41L0kGlRu7Vs3n+D1Il60VomXSn13lJCkPurG/v3bT+s+v
NahdLAFUR9tstj96kQKpHivXQV70kYdrA4R3K/jCb51ybGnKj3L3s+xWouUVo3M2kTqog1xHqchp
hhTwHXVC61yKZAVQd9VjnNiDYW182V8LSBY3D7ZrmNjhWoO0//Z2NWqaJ6HIx3rpnzx6MdVfhfBf
AoSJUfv/bMxucOJWnqCGpetoiAIkD/Kp3Kkokg7fwugJtpLM09ZC9Sk6fLeFVxZnd1lRanhkZCzq
bn9pa6Q7DFs0EQXrn7zsOacGCPOPLj32XbIvZf94/wAtFP7IEiDIk6Enm9rxsxOUJXo+DgnmTXoU
tqTvhuRHLn1HKsXKP0nJ0aoVW1TsOHqIBmWb/ocn48r633jt6lkax6lLntcuwAXJLsAjaL1xNLpt
8kRes+I0F48tk16A9y0dko0ZHnzg9miNxt0PeK83Rl1t+0AzNlnrHtp213+tJ9F16bCyvkuuWpv+
agC1/Ob5k1B1hWXmicT2BvUmSw6UzSLh2I/bGHpXtfham3u0GAPvWwAufR9mm6L40kir5OpLjvz6
Z8xOmShmYAE7fkbUKLCtIq/0acx33m7Ya4d+C/uFS+ce+o+CVRFWNnnJIyKlBvQVzOP0Vt/e28oM
vD4L8IhDeKyjN1hoQcHZOZKalbTJtLUxy8Uj/Zcp1ZiiHYoot/YQI4eVTmSj6YNvej15bdUTyuSq
q2+y9LGuA2R/ib1F5EopbovqKV1T2178Yka5ZIY3oJ+akwuk+RCKwoiHZORiI4V7Kz8AS3aLrSw/
mmuiUktucZob+z9js0jIRFCq06TJ2Pg6IdHLJwh9/4uXujYyebGri2rG4+AlAr6XN9oty20kf4sV
SLykL4GbbKTOOybM9thNN+6RaE/7eO0eTZs2d5McHtZTNAgV5i+d2yhV7CeG64QUg2J1A5phC0oX
CAgVjORct/sm/mHmT2lgHeVgbwif71/kJe9xZX/+6MEvxMRHrLswp+/iinSij5+LzSDuc639JJJN
Bato4aU7S2eaqwPwBVTjbGMHMQyFVra4N51+SCJHk3+O5ZfSPYtZfHDVDtdlbKN4I9U/Ci/cQdfz
pFurpcClFI4iAO8tA5iUpmcvolyLdQ6LmYDbBKs8fPKbk1lAeQDliVdDN9O3tsFUXKGETpZJn+6v
+lLCbvIYU5JjZJrUYrYGftNVZSSrwnTu9Dja+sE+UZ/bXXSxIhvFB3kNMj29ArNzhkEYnxh+QLVu
nrH2rpHEUSwLTmWIm7oQdsADmgHxlwqZxIOR/xGtbqOsHu+FVb4xO3mUq/slJZKas3yCk8Wfevid
0QmKDGTf4R+M4bjqN0Rb1bb010jslhcYGA7dVrR73pXnJD/wlTFvXPQfUCYNbKD0ybirTaCYdn1u
VKiQ1kg8Fp5EWHknSXTo+eAMnfmSgLPemyUmBwE6OGUT+hByetqZIcfT/eOz4IdNohoGAeHn05lM
vV3VOms6PRR49drMPJkkgmZwThLzaOrBRlK+GBAJ3Te4gHaHY5QJbEZgIVJE7unWYh72VTGoMn5S
oLBLqRz2CTDsvX4KzIRJg49Iw2xgWdxJGTQYBrxqoHRUkmTizm0of029T7L3qqw9wQvdBH4XsgEw
FbMY76ZDfE8LZCUNBaeNIX8WdlrKP4+hgucgU5FSGymxg1cd5KRDUPzfd/Vvrc/2QZM8r6kaX3AM
d0zsqgKaoTk68uWtBrfDGrBscdeZ0KTeAb4HysPbPQjiUobxNccarPl+yLFOmuOgoMTXAPeNc6iG
pdXK4oKzZsoBTldqpVNNYpacpHUjNOynQAd7AOgio5x0sep95l5SdNrBHMNkRWnCh0ApO8vFJU3O
Wb/yRi1+uD5x46CPRdV/tsyIoseNEKSC0+sHs6j3RhFsDZpg3OZS+QX/9cppX4g8oMeB+h4mHth1
1VnuUOmQ8vUI5aK0oYtbK6ckHQhSum2NbG14eNFPSSwuGi/cY4ost5ta96LrRV6FLTLsDWf5KPhi
f2r9iO57nD15FsN/UZxpD13mDxtf0tdewsXVpXpL7kDvlJL/7S8QBj8eGl8UHJeTa8Xkuj5F+HPD
tHRYv/nxlxVXsvQSYQ2FOkj5Qf3PXMlodUPvJuxmlZzdMNpWf1R9o9XaBRJNQ4tsElRxrX8yheLz
1+/a5mxHI1gKGkXCZlLa+pjb+a4B+RL/cDf3P25pLRH2mFjlaIGp82/ryratBc0SnFJ339Ii2+cx
jDlM2MffgH+rtbdCGbBkj/YeTW+SPx67We6XRZLcJBF71xibsA4OwqU6SI28EYuXPjne/7YlT3Bt
a3ZOoiAQ3Ww6J10/2kEDfnjNnS49oNcWZve8QKY4rfNBcD77tbzTkfYVdpM42/3vWIh4zUkcduID
Jvia09rrpV5LiUXopRf6U28evf7FdE95ASmkVPCA7PyP9w0ufha4GkaWKB5T1r29YBqagdXUhnXS
ES5pwUKcF25dRTyIa4oaS46LFiFAcrgPFKjLby0VjZTLaUKQl2ufO/0xNb76a8M6iy/utY3ZVSpi
TmNJudFxoa9zd9Xn0TwaKGC5p9Q2toHy2/ptmvv7K7jyXcbsmPdmHbtji01L/hM3f0zrkrdv900s
OuKr75q7QV0RqGToHG8FHyTGZwn+M8UR3SNVzvK392Us18igli4UU12ALkHIMPY0qx9YRVcHjSl6
FyPuxO2oaIM9pumabt/S6aPqB40/Cbv8bsK6qNzclRRa5gg3QZa2a60fbSlBtWitHPOllpzJGDdg
Syq3YA5m32Pmfm2agU5vymq2EVMTwfi9eGCkP+2AA+doLT751n7E5Q8SVVz3UQ/fkvF5ZR+XXP31
r5jdAS3zrVHwDSAeye+GudqH+mtpvZIMgN7tbbgJRah1UX91+mDjyo/8EqF5HKM1RN3Ssk/MNxAp
6zIAqNk1iUVI/jq5dx3IAew8AmYWPhWjZbdRveLPlupClEn+MTV/BHRvNJPYHGmhI6BhqjayyOZD
qodHJrQundVSnXmOUmj9TOlJU5/LNQm0pXMMh+o0wj8RU89TyyrMKy1NyUYq8WkQfGZ/V+7mwpZy
TSYUy4Rh4bm7dWutbmSGOabepbLg7gg8ricvUPTNL0iwqrWQbNqZm1gBLY2JEnaSs4eJYl459oY4
VIrW8FEmpZ25ndqdKhrvSNsEj7mxL7qVN3zF3l/HdJUiF8OYdnWGPSlIUWb45ssodA0Xq/oMof+2
TB/KNVmwd+vJFxrUnPg+CyVidXZFGqn2ss5VvUtbxbsiVY9ld4ijj4WlvrrC9v59fHcPJlvgAyal
or/Q59u9S4r8f22BtqAlfihg9agN4bDarF4zNEtUzD5pvDAyvUvjfig6BZIhJHES2S7WJkkXDZGE
yJyNicx1boi6TUkc7V36VtmGTB2Y6odwtE6Z/OP+0r2/2NPaWWwQblsEPT5dvKuTEYcivGed71/g
jCg7VBTCYUvqv1WT7KFXgnMcg2FB3pLhAM6ImH1b/dals3n9C2bfOg2aZk0f+Rcav70bnYT2odKD
k6km26iKNm2cbCXv9/3PXlpfSDMMicSLovq8n2EoeRUrVuJfRFIuxoFVhPp097TaE1u2Y0A5CTCH
uzD9+dXqthXDjFqf+xc1Pore72linalj/1/zrrGJJK3/mJk5r7BgHE6vMdN6wy4PoO2PNLuLqk1V
iOtjzu/DmMncBCuk7UyFdT5flBeID5GbYK4eNhI+7C0MOttF5NZsd9rrIHyNQmnljk/+Yu4xzUlW
nVFnKJaM2Tkt8rrtfanzoV8DIP7ocTif3OBVkA/+2uGY/qp3pqbtYl58QsNNB/Zq0yJlDJQ26/2L
54W8dHqj86x7a0/Ae3mdaRXBUAN9I3AnnL41A8+NXkYwOV0kLbT17HuLLLQfAS4ZfiKpM6rBRk76
A/K81ESK7liP5QbypY0YvZT6cwr3cSdkjBcoWyANh/vXY3EFoEgimUDbGnjn7U/ThT4OQmn0LxFc
MlHMJOdKBLVkgIEoVYRtBW70ecWn6SK17TKL3Yw1rnjBkfUHFG/vf8bSEoPUnuqzUBITNMzTSTeg
HFGb/mUaOBr9BDJMaWfUF+qdtnH8nRsvprTVg89CEkOIZ/fqNh/sKD+J0h8/jnHv/wFMRBf1+ifN
lratG60wB768bRP1YuaadFLc7tv9D1+6oZRQKaTyfQxsWjMrfpu2ATV6fGrkg+aGdPyInEiofESY
J7IJU9dGG99PoUzfdWVx2vGrS8MIdR35iutflOhRNHtCKKZkKYBMdeoi1kHJPalDuI1RrDIa8ywp
/qGvAR+dBfNXjbygNvzI5Tffe+l6RlYObbhtNFgo/GDDCef2fLi/Qgvu5Obnzh6dMOm61tMFTkYB
rY24DQHONMwsW/GXLC6Y28t29w0uxEM3BmcvQZR4lZiorA+tgQ++5W4r8Wy5/lbIVvZ+4TnFEAJE
VKqZD54TpihdJQd+E8EwL74VbW2r6VaRBs7yNlFgUNfetPHr/U97T5Uz7T0HbWIDnkDgs9RZ1cs0
LLM4uCjlV8nEK0k1Aru+fJCFbCO41gnmjZ0l9Cc9eFUFYdPUH0aZjn63RpCw4FYAvKMGAXH2hN6e
HcIqKMUq8/j23pB8GIoG2IiS/F/PuU+fe2VldnbqVBzSGkbsSxt+Uw+hdmj8z3W6gynv/rou7STj
u1gD0cvw/iyEDhqithpp3Us9gnd3Mu/BbVM4mdofaeLbFpM3GyLD+zaX7sW1zdnb5+puICQCNq1j
95Hxn52685qnzNc2cIb+e1PgyRjDQkeAobBZ0KIXQ0AMnYUXqd60k/zTrqaroX5w6ydhNYH9O1s9
e9SBlDESyqwi3Zz5o962rcRwaI21RNwJKD+04dRT6F6E/OB60lPQIqSCLI7+UfD3RXQwSzDiVvDS
hyx51zlF+7sTlJ/JD/UR/fay/45cTxF8aWhQ9DzcYXXy9aPB9H99CuVvobpGQrDkPxDIZL2IgQiu
Zv4j0MdmFMIivARjfaCADgJFTx4TCRqktc7f0i2CWABxOuhUmYCYbYxbB1EsWHF4kYNfFKbCtfLe
0rnWafWAqfmb0M/+/qoIBs2K2AqLoEpox1M4PhXxI9TYNmCiru7AlP9ryQpuEQk3Y4f0tYgEZg9i
aFTwisDvfUl1wNNKa4fhAyWclduzuHJXVmYhnUp8Si25Y+X00LKT2vxFhW9NI2Bx+a6MzJwci5bq
ktWEFzH70ydPmrWV0s+iefR1RPeyt3BtDm0hh4F5S/zbBp6kTWcfJXXKQBzF0kne1o8eYxEpcxX+
h3SN7mzpiF8bmn1Y3WsV+hQYko1PolbtJIP3/xIY1T5Vt/d9z6IpytcELFOxZw4yYl6qD4Sx4jbV
5VZun62GBpGwscrPobCSar4fYKAmQUGehZsEwijU3UZGYmQZCH0Q58ue9iEZ0qNZivZEVe1Gwy5y
x62iwZm3MYXXIFhDSC7sHbYn8kRigon96ta2GqtdLMjYbpXnPD+mMJ3i0tfkvhZW88bKzDfpXi9Y
1Bz9S2NKmZ0DGdPDRwX1qX7UnyP1dH/v3teAp7FdPmcii2VuwJqZG+RARWzRDy5NKItnN4qLrRgb
wwal72bniXG807puPPRSkdtlbrhnowrCJ1833D2o95T2SJZ9HjqyptpogpWTtXA74fCmTImPnhKP
maOpdE9yCYUJvyzvUDHyC0/Hr1pN7D5hKE5xt1JVf0Mb7fv9RZk2cva8yX/pMXi86cvMoZK6gDiZ
2vOYdn3+EkXJpxRaHEVZi2KXEguFvG1CaNNKVuaFRE2uvDo0oviC/N5wGBKrsJsxRKrEc1CtVeXa
I+DLbEi5GyLPfE0wZ+EzEZvgDv0/epP5K9iiJJ8USRtfSghKo36jv43oXN1fyoXTjA1mbxhKgURh
npeHYhq4LljsS1ma0Y6tE58qU7IAvqT+V0Oqig+emqzxKcyNUk4BQzRxKtJC5qmaOQlfF90kYBz3
0sktcLiD4TkaUJJCNw6hsgbUnjz29WGZjAHThq2aIb8JIHbrFRTB18dawZgnvuVNvxclwZZzxOKY
ujcvlrFtpbem3HaJaLuGtIn0lYG8+S5O9jWIgJHYncR856pove5afVq68UVxY5vqW0+zN9L+i5Fp
KpxthDV03oJNKNZaEcDLS6lVtq596cvaFlaVXhY/5crK7M3yxoSXOgqSy/9wdl69cVvdGv5FBNjL
LadK8lCW3GLfELGdbPbef/15qAN80HCIIZwADhIL0Obua6/1lpF8c8/45TOnGIXI+2vy5ok1Dxl/
QHDOTwGm73rKBr2vo75Rkuc4Vo61jTNFgNle/Fn3z8qjpZxkI3tQUvuoS40bODWaP/hJ/eHGmL9h
Fq8lbJtJqcsaEIURkdoJ05Y3wSuqNySvWCn+UUkOubxVQb9JTL+1Nl+coEOp8y2LW1asBrJWMX/p
hOxwse8IO0gTzWWuhMd6HQ8PoTO4JbH6hKptEfybIsJ3f9jXdiVpqnmvaCiqLN/SaDn7ZYVY9bPM
2bqze64bQdhwGC3oUn5R+26SD+H5fqM3BHJ6jmcnDyKSj5ChlulVuKKT39u0asDXlvwf+XRWh/x7
ou6cHvYvQqv9Hr0vzfkpG+kei8cI6gqHvbGRSbjp/VwIA0wwO3nYvD3mn79L6cht7icB2K8XW5Pk
g+zLOxOjl900ToLEjYFMVp7Wp/udn/fL1dFEm/gbk8kG3Ui5cRFsSkYgDbHmhC95Mwb7OlAVcKrq
dLjfyu3imptBB4h7BJfvm7K4Xs2SHVi6v0Dtbvp/mqLcaaNyzJrwaBbOvu+/lc1TEHYodWHg5zVJ
s3E63aQm0cy5+oLFgT+AEDH6xg5fzAQue7KXxqcu/mDoxXfy6G2nuBQmkiFFDv3XcJB472ePbYEc
iuk26kXyz+DFta1vurkX3p7j3HnELTi3LnHixSR1Vtoy4X2q5A9hHvWnOFGUR82HuFaKSnOnqFYA
ieEDEPeGeYmLvNk3dageZQxtPuqBPTO2mqZ/nBoFt8XYT3ZSgZeJzDW6L9Lma2DoP6UWszXc26ND
EJAkuj+1y4h3prDz/VQmODSQ7FssWjx8ymQ0k+aCbXN7yHTZxHPRHk7REIl9ivXPVjS62iAAC2zI
wdazbq53iTEFgSQ1ZXMJhKdn6avdvKolJiDVa1cNrtX9qHrlQcr6k/+tfuiDp9b4yfE1BdbGFfGW
L3m/deaewxR2qNhSu+DsuP4Q4XS47eV1c0HZ+EEoj03/DQ1zzL/KYCdEeNBLRH/8J6ez3FJC0rr7
KIKD/zFpfwqjOxbikunmOa++Q6YJ+AsBML2rn8evpqSc+i3xsbeNfPO1WLbwMUTwqA1cf+0Qkstq
kqG5kOp4HHLXaXWEFS13TPABbD6LuMUS6R8TEDdp00ctmw51Y+yRW07Nh754TKtZ9tQLamOXoXBn
OJ+McZj11TYK528vweV3gv19g1gQ8C5lx+WqalCfS9pLYqXF5Fa9UbxkyuylpE5BCwpCyKG+Tyoz
cdxWWMGTOiah75YDvm5ySI3MhqSFsJGOFfLnsgCW6Jqtbj9GpT9khzatFC+KW0hLpR9l4BokO/01
RQI4aCHa6FdZGr1ARbMqLgOB9o8grmSSmmoVDXs9a+zpmGmxRm1xSrfkWuYT6Kbn5IG47cG4Qwq6
niFdDxGmMMjG1SipFX64N7p/M+UHpoDwnz/Yf4o85q7hrgcqgL4t74ulOoypDGhIBrl0EaF/SROf
hVE9Wsb0FEsXPW4I933l2x+eFTRJdUghRLM0REQXl00wCa2igCZdzOiR0tpD31wGXjWh/uVP2yHN
AEUBlw7OJB6G1yPZDg6qqCMhvTRhwWtX56p8RMn+0BXjRuywDEfnO+V9S4uCV1r0WVUnpvAwJt+p
0iS7Ut/8lhp7o3wyn6JXa2PRzmL3JnXZCQoQtKO3H4jT9kUmngyRQg2LfiXVn2al6dYcg81qOgRH
SFxcD2Cn5VobtAxgkPiP/atWHvz2Eqc/iFq4ETdWxc26XzS2eB1JSm7plKjoWxY+2qg7o/7qFqkB
8w1kRD25SHfdXx8ro/m+e8tslCnaCQkSWtTTT2FMNtz29xMkUhhSgfj3fls319V175bEqM5sJT0u
HOHJFJDDfqd3HzKi59HcyIOsrMSrPi1WyBDWVqcntDPl3ynBoiypHpXieL8zN0DRxcJY7mDiw0HP
YlrppW+haX/r/PRr5qtP6ufkpdT3kghf1QyehDG1WJRscLmXseqy8cXbb8oLR6sUn1VpfXH6f8b0
D+Pvt98/w9EgnxCNvQkVvYu/zdz3+3SShJc48GsHxQg/taba74RSFceuLHKvbIetjOHavMH8pHQM
+Ai1rsVZ1aXSNPZhE3h9IvduBN7yMbXGjGtG3mpqmSqb+8fjfA5YeJ9T2bje1bjChQS6deA1ehlJ
BwjERGh5nYKC44HwMalTUaGqVObDqZzK9uDLottSzlnZDvMLAI8uyBE6/Mjrb0gTjhYxhrEn+j78
SwsdUKSt3x+UoZF2Y1HVG0WvmwQancYLCgtQ3CVgyi0r87mVONPgNLE3dLh3qD6KR6SxsFkRVX+I
pxj/Z3/XmqGnon2ysVvmuVuc2ihboUdELgGTt6UIQFmPujEZSuyh6pd8jZxcPo1aiYmFo8W7ISkU
CL2KdCgd6a9G6ft9WeZi44JaOVwJTcl1kSFFu3tZh2msIlKlQYu93OnK9DhMk/Gp7irAFrYT5OUx
MHU52WlZmYV7P4yDLZT3WvvcXahm8xmwbxbz3Vh+JpnZFHnyqGE9EZXJyWjr7ousimIX8+Z8kgOp
OeFMr25BsVeWGghp6ndzFKmzAK6XWjnJoxK3bYocrCKec4RUTk5TYQyf28euKvXT/dlea46XHJsL
Aiqym4vdNUatWltVmXliylAe4YmWp+0OI90dGPQtA6Wb/BTLGp4NlkbMz0y5mcf93VmVdbJd9cGU
e2pj7y3Run1iPvhheI7VC2bIO8QZ8Kx2W8XcpYr0rFNXrFPtqcXM/X63VyYYaWqDf6gREPcvRjmu
gybQzbLwSrImhQXxNMhPTmw/FtXQ7qKofVWl8HC/zZsSD71/oxpD0Z+FTZeZsWh+7dZqW3pVbp87
8bdUvpTpN8t/dvDdojpsRM05HD8JdUt7duW0Bh1qkU1VmembwMgec6iJSlZ6ip7921jiEBk97KNo
yzx7rR2q5nM+HL0LwBXX09vHftz5tlN4ccwJqSep6Zpf/cQwN2Zv/j2LE4oX9EzcZoto0Leu24ko
LmJZlZfeWIeHtIJtSK7J6MOjnnzWjI/3p23l/rZ5tcOHw/SL4vC8g96tWRG2vgTnjvQODpEvipRl
J4EQ1UYgtNYlUlqY4s5VC8L/61ZyMJ++5YSVV2g7TuezPSqnMhKXrv7Sy1swrJV9yAqcnee4Tudr
fNEaC1VyeuxJPUz/MDORoE4+ji2Pp+bZOKUHs/jhTx8yHKRS60fkbC3H277yjIIoSwFj3gpLMLEs
9/loalHhJR08O/FD1gR5tQcug70Tau6fTt91Y/OafTd9bZxLY1zEhZc1KKtXAF631CHmwbpejRqK
ZCS7dQgWvEsXR2hsmz16ynbsKXJyGBDciOEERLX/IbWKDWLL7Qa7bmrxFG2x85lFtmOvQJU5xMXn
NU62ICRbbSziVamKpAqJrQSuTAYBsivCBEnZ1N6bedN8vT85KyvhaugWk0OdoE8L2Ym9VJTulD+U
CSvBfpK1fDfZG6pRW20t1jy5XCMLLaZJfsnNozF8bX5i3rVL0i2+zcpz43qW5i95t+QM6tlFlNIS
xJd82g2Q752E5NWoBZ+CoNoX0qc0+tAnGOiCC+qVrehltadcb+D6QLhp2mIGncZvA/LKLMg+22Wi
+hbV/VEeAzcRPvYBX+7P4W18TkKGa4V1x+MbDtF1bxtrnMxBjhMvKXE+urTFSY/3jXGW4otfv+jy
7/vNrdyiV+3pi6tbnerEqWIIB404yPlTGmBhirvUuEP4UFRo0tWN65AQLIYth8m1cSX3BEJoHlWY
ENc9javR1iYNEHA1SPvQFbpn22S5sl/xFnvyBrwA42dOc/2vqcViDeLS0qucpobpGya0k+K7qtod
/RwDxnMejyfN2oupR3YPl3Gc5UL/aNaDW2PJdn+4V2f33YcsZhe19VLg5ZV4uvhLedKnv9CHQSuj
/Zz+krONl/JWW/PP3+0bPyFs6O0i8SxxyjCYJYWoS8eydNPfyLoZ3RYV+6aE9jbKM66eAjd0gaX0
ycwL9xWrTbxJOk7HGtcN6WcKYCmdzsr0KrW/tcduuoQmjl/pfqoOY3s0t5JWK089dijbB2F+dhEL
67rXlSTFqdUkKeq9laa4vAoH4WYRKrs7EXXKnJGwyoYSQZv/m5LyxaBAloH2lZjG/ofjGBw48cX8
9rrhodTRMDRymSeeoddHOT2rLO8xeUrz5yEZNhbW2jXzvq3FIVnKkSks7lmPTLmovyTSR8nZyMrf
BvmMLArylGS5FXlHXo9srJlF29acTE7c7/Ha4526D2x0V5B5Gb7b0VamYq09pM8YP1TLEaVaBAJm
I+tT1pWJ508XMTsS/WOaD6J7Gs0fvXO+vy9XLxnUkC2kMDXwqssXTBiEdj7KEo3VX8fITXHZQwsl
6gaUHRVXltxMmDupNA7q9Gvcymmt9RTJJI2CBwbj5E+vRzbXqiwMujj1JPxG0zS4SOKYWvj6tPFO
sg943N3v7Vp786uCei/XmrFMR1ZC08JBGeCehfKjIT0plbTz/Veh760MEnuLBMD9BteOIqQM5n3A
0CLPfN1BPenksk311Ivdwozcxn/5Zwz476+i/iy0LQDBWvfsWbeYtcNDY8laGqx2gnztpJxDvitg
/5sClnK2M0KexNmnPPA33jQ3dWXmjkQZrpAoTsEtWtLYrUQoSlVLmTdN1JbJZLW55o3lF619arTP
ndO/JLZ/gbtYGNoBIPtO/SCoBAJyKqYOvpixn8JfUvjYfrs/7jfqPm8fRkqYHQSlCubd9cA7osAr
2E9yz86ih7Aznqqm/Kk5xW8DRCQKVT0LzoACqNfyqZTUXcWLJXBFQHiFq+bRr8ydXE0fpehEMnTj
21bufx1jYaRJ+LrZIP762zSz6jVzkHLPMv8Z/PF5UiPXRk84n/ZCes1gk1cv5hTv2y5wB/+s2+1O
Ik0pdQ+TP7gTidL7HzS3t3h4QGUlocITasadLL4nSivdl3qRer7t7wwdrpduZZewj9R9IT7db2u1
7+/aWhzXVZfJpj/p8928l9oTZaxdycDXyT61tmQkt/q12HypCBObvBdXgxYcNJht6idJbo5Zv/Ga
Wrt6Wf6wYGyCLS7gRcARkVywc4djrOpRJ4/1gipyjh0QsgCxvGtjeR8k2nGCf2OlW9zdlfuPtnGF
AqdFXnmZUoZ0OkZpF6aewJozD62HeKy+OJsSIzcYlnlDzaalJOoRTOZ8uV60StxJVu3XqaeBbq3q
4SCH/YdWfGqtn4lw9o3pTqa+7/3wLOr+b13/kmw6r8x7drlOkaGRZ0AoLL6lCVTZVto0+RnHm6kn
O9XOMYRxzH/uL9C1C5EwapZoBNhgUou/7igogTgwKjoaZv/aiXhIg/RgDObvMRseDSB3VmjtDJF9
MHrjYsv7uh32979gbdlyIXIpgoXSb3Tt1KIz9DIpUyg4tNYAVEB/XkAkqMW4cX6vLR7WLEL+M3WP
msR1X9VMY7L6ZkY2yIprt46EYqKjHhQfs/X7vVpt6u2WwMiP9MaiVlwDWTdhis1NZYdBaESEdf0h
5FH7nxqaZxBvNyTrFn3iUVc2odUzf5qO7uGXsAciGW8UVtZ6A5IftBp8VXS1Fo9HDUpPmjsEEhIC
ZofOUn/3VS67ZmNuQVfWFv1cuSIfChQTEO31FPlpXsiFTwRRST3JjJc8HDYGbCVGMeZdDW1VxipC
Xyx4o+tsZyjzzKumLseRdmhI2Ptk+U+FNDb+QyBpPBslf3SivUSp6cRFJaeHP14epCzJa2MEMFeL
Fh+BJuVYBU2XAU/BWtQ5Auh2sK+738havhJVKeqbOLvbbK7FtDmFnepRWuZeXFd7hGZRxB6Qlh/z
+lBFD42zGzpUTQ6+fi7ir1X4KCFEeP8TVkI0Q0VsXFeBOarysp9dnsA00OLMA1ljHq0w8A8VUHrE
HGFK2FpxrExMJiat2EqWrh3gyENBspoB+8A9F/siDYdcDfiXxyVS/F3KTY+p7KDvEBzuH8LGnidX
iU7FGGL8npbmrneo/oZKlL7AAJJ2iZbVxz8fDGpjuE7g0QggZhF4DPjLJAWa2l4pxfZTlTvKoSZE
eVSLUn4UpSMOVV+Me0MP5Nf7La/sX0C2s08xiXjmY/75uxSBHIwd6pJZ4UnGdPSL7pxFu7GUT/db
WQl2yPTP4BUGnIfcYrnJTjANzZTnXusfyvJvtTt/641/NzNna82AWMbMgjOP/MNiZqm0DXUuVwxj
ETOLSUQUN8gP/aQ9591k7MkHbJFSV84M8v4EHPNLg127iHimNBjSLM4L1Pm1RyWD5og0SWJdck3Z
G8m5O8kozN8fzLXN+77NJUIsK7QGWQZqbU3/yRaXUP7R2a9tIj+k2cDqfNaxu6vVjxMAuTT7XIn8
VGylZFcO47ncMTMJ0EXlNL5eNo7iSxW8voInzrSThh91vhVKzufcIsZBfRvCL0VFrv7lcS8Dg4iz
sqegGJ+V6CCDDi54vx267muffFXG1hXJ5yQ+bLkWrQQdQFi5lkkgcQwvWU7daA6+r/GQaxO1PqR6
87eG/vgutkLZTQu72N+fzLX1gx7DTEIh/0kAcj2QshTnbTqOOTFOO5WuGcqFK9Die1E6SgWd81Di
3PpQdVGJdZskb4Q9K4cw8SMhFnhcFECXjJScdKsVhRKFIweQah3scAyIk2OlnXspm4/iDajzyrKB
aUhIArIdZ6RlLV7zx7jTioraUftNaRs32vJ5WOkQiUdlZtECMge8cz2cUQKAoAMh5EWaXp3FiHBq
bgzjx1pLYs/JVZAukipQGhXWRjVk5SCdk0Z4yNgUrW7wyL029LVdTYWH2A+pI6f50LXjOZr+Q/mN
s2bWHSMSgtq4eDeC6m2Vfowp1U7DLhCmK7TD/SW5FvhT2gb3R/VhrigubiPI7mmuOpTVRSY9Ypj9
qZuaXWntbb9yRZe/BlaNnAX+s31pu36THJt0y1JzbaGoPLTwLIS9CV35eh5HUxeY+VFg9+OQisvn
uv3nfie3GlgMY1fbE1yQpPTq7GmQvw25v3FKr9xFuBcRGQOKJ/27pO9mQZlG4ShKL50VIQP5YiGJ
qh9yDX2645/3BS7FzNxg1ojGrwcrnQrZLvK69HILY+y8nuSdSMKNWsJafwgUFKSHdJ69yxkx5VjN
60IvPb2odu2k7mXUoM06cpFReeGluBGLrxzDPG0B1ep4cXEsLiIGJLEGe+zyCu84bDbE8Gi1+knj
uHSDjY6tbVzGjgfFnH7lylmMXhrIRPtx5cWRXR50p3zu4zY/Z+HGilsbwNlTY4Y9zHyB+cJ7F2lN
KPEOdatXRFrJsZcCTylOEJoozxavm2qhK8sbbX9CeyAqs/XnYnmbRRXEkZnUOLTkXydnwIy53CgG
rDVByAPmAQEScsiLyCdO+7GnlgX4pu7g9lt+dOjaZKsEsLIObGIMekHChTBgcRA4PodRooBMUSv7
qbMiV5rQMzHTfRee7u+ilZaIHDHpgYPzVgS4nh/JzJNEg1jjoR+w18PfTf5VRodqU5vsdtwA88xy
22BtSN8ssTaqlBaZ3oEiNSfZfh4Mu/+BO3Oyv9+b27iCVijDgaMgWcW5cN0bOVSjXhHEFVnQfdD7
LINu7yt7TTTOgx9BFx4Gu8DtrJYOdjM6h/ut344lIQ0BIghPDgxQrdetw/kscq6v3Kv7Ap32JDJe
dN9K9n4+kDsarGCjtys17Bn/RtqRCj2ZvmXUNqhongZ6UXhaL8BTTlKjfKjlyHYTRbI+DHUWPU81
97JdpeA8zdo3/zK7Ap+EDGLJ8X7nbzc6k8uJzxexkJiG686HZtoHps+TKlTGr8hwfdDk7xgitHW5
s6ytY3nlNUtryHqgVzgLW75d5u+OlaaOgx7x+Bkipubpvq6L8jsnjNG7epeoL0Oek/OVshK9ikwK
9b/QhNHVDz2kShw/4wopM62TSjwxJqv44yuQkHKW/0Kidk6YLgYiqoQRdalPSFTX5nkUuX8y/FA5
JHFk7CU//ISwiroRhq2tvDmDx+YCVWwv30bdKGeRHhEeNVVwlCUpnd16Hq0yKnalWf99f6Zvo805
XUiNmTCFeHZJ/VLSxsgzlcbqfHTnDL6DwNc07kYfZ+HYOZCj3bgW17Y1US0iADxQOBIX12JOlMnt
zHFYx59U+UehHALrURNu81jrvyNz6/S9vRvp4LvmFjPYt7UjI+BSen3UfMQp4DyY34GEbDl6rO0Y
tFNm5T8bQPgy+6pHoiitjGcBPz71iTjWw3gZOsJoNQExHP2HdWlyE/MK4QS+ST21gxS2xSgXnh0r
pzAAJjs57T+TZv+Ux18BhPz7q2RtEKkLzpl66oKAOa/Pgzhupbqr9QI4G8TEGiQuFHFn3BI2XFv5
CPsg1cKBz1gu4otA+KVjtSMhM1ZDWS0X+9EQ34dJ/yTp5tf7XVoBekDOg/AJnBoIPzSC6z4pteUH
UqzSGPlDXBrOQZ8fB3UH8ynUML3maVIc1fGr5XySYx3rDOKc/lm2LmP4H05btjmUxtlx6CZfmjVD
riWlXXrleFBNrw6f6uqzJc6GvNHQSnGLPpMqJVkGbQ0h4es+h80UF1x5pTfh0aWQNUSy6yGp+gfZ
N9zEUahrDV+iIvkyFVvP2hX4EqlgbEF4Cc0A02U2pEoRH0qiqfQ6cEsExMD0q/LSVN9TS3fz6JIo
r4b6twxTsvGf4hwVv1T6iPXDH8fK7JgZ4D1rOc2F7ushQKt5SgJfKr1WtbxGDt1QfcLi6vP91TUP
5HXq57qVxYYZ83JSQ0goXpQkj6a5Q6vN5VV9aLKNKV3ZmW8PTK5q6obcntfd6UUeGkZYVp7dtQfZ
TqB6qw+NNvy+35/VZiwTqb6Zrgym9boZqRXl4E/0J5E0B+KcCqK1TJpTQGp846xZuR/moPJ/TS3i
fknG2gshvsoLut6144sRiV0QSZ/CBnnA0oncuEQrw9+qnKzOGJArMteIpFH7ve6h4edEWGUwv20i
FzTyISfQ0SPnEOcbK3CtJUpZeHDwWGPTz2P9Ltxpy7oex6iqPEFxOUzMvRY/Qhg8ls0/9ydtbbtj
jE4oCYgcVMCysuXUeAsOoq88JVfalzgfq6NSjNPPzFCbU1XkkVso+lMXWtNxktXHJsy3tHdXrsWZ
toLpwuxnTqRx3dcI7bkKPlDlIfyzN1OM44bPQjqGkn4s2+P97q6NK2UAnEZoCarM4vaQcgSb/Hiq
vCz+IhIkvH+AHvOVL/dbWQmYoGGB+VBh7CNYuYgnTKeWzCbmjkILJ30O+I7vqZQ/yhH/V9qhfUga
fJgxc/pzWiSVFbK6VCihbMB0uB5K0dXSYPZwDpL2UDjfjeDFrjdyqWtb730Ti5VZdUmbBYZcenFC
sjZDGkSmiJSNr7rTHGT5YyIf1PJ0fzzXVsictCC2tsg9Lp/5bU2ikJ+VHguwM7p9hz+w405du9Mr
scGWXd0QyHsSwxB+UlBeLEe5E6HS2WblVYX6txTKyrGzbLGrdKPcg9lXjhh2z36hItvXAshMm/TO
RsC91l8s2CgB89SjXrb4BCftBHoS5FCa+rEInQ8ElJ9EGJ4UoTw35kaCY56w5TUEyYfMEALtLJ3F
lojI8VZdGDZ4jSUHjlLEQBJf2Tiw1/bd+0YWJ6eoM6B3atB4DWaMfXSanI9S7xbTfzg2MaKkYkNS
nBr3ohkJElHgtwXxmjPIF1VJd+loPdaRo++DXIv295flWqccsHfmLI6O8eU8je8Oab/JgFDjKuex
DEqo6cjhNkrV7xOjPPtm02w0tzJRFGvmcsJbxXyZ/5QjixJc4tde1TSsPdMud2SwYzA4wZblwdpz
m9qiA92ORYER4DLw1fzYCaq28aygKIBS/5thm+qGQtf244BXfQN2/2hPkn5OWlk71mqaPfe4ux6D
NLBB0hXdxsyudJ6ULAIHIAYY6qXUYBnaY20NUc0lAXBF2K7WtXtT2zho1jY/qWyIhvNLl/h38fB0
1KFsgypoPfPklI++fQjLp8aqqQc85Hl+VK2Qnf9wfxmtdI30iMwTA8sZIu/Fbs/8dOAMqLu3YKY1
XgtFc6NW3t1vZWWxXrWyWKx1IkqtmqrO6ye3GL+2zT5XPvZU3+43s9YZYqMZOcaLiSG83hPqEPlJ
k4W9Z+a/++AxUHZa8+t+Eys9IftFtWFeCsToiwMLTnwukyLtvXS6ROGXAtSkH6sHB3nG+w29rfLF
0UhWj4o+Gcb5KbAInOtRHpBcrXuvjUDXjkHxoSq/kd9DO0rrU8g5YOrJtmnOOU+V18qC6vy9E7tW
RUD/Z2/+mMznPIvckgmtdN6QH5Ps2ey+mKG5C3uQJ018NqPy5f5Xrw0PqB6y4VijIJi9+OgwhRk9
+UrvWWG0z5w9evBubXwJzXDjPFpviEWLWuOc9lpEOeOYFIlptb1XF+kJVYSu1F5FmH8cBW6w9/s0
r5qbieAhhqQW6S7UOa9X1TDJwxDHWu+NJxE99KZxIuUUmb1bbfL+bmM3nErYhwYsdeoyy1gj7JJh
kCO4qGZH7Z3DvHmK9mHwq1T+LaR/73dLv+kWRGIEl+epooC25L1quDFOpLB5ARqDO3DADlsk1Nvt
iGkWmA2bPBA5p+ViqKbSFHU6p+6w3tyT4HB7HXMlRf9TCyDWGoQYzBZQqaJku7wLo3oyicwi6oCJ
2bhygCdva5/kEM2nGHfVRPb65y5ONoK1lQEkUYD/MShczptlGtQfrKSeRh5kil5eUEn6oTjZxiGw
knOnRDybN2nzKN5w+ge5ts04JB5skRPYJ5OCMb2VPptNkOydEnU8nDVw3a5IuKuBjUn7lO58qNMb
W2Ctq294Ofjf3E/OYlu3RVLYucwjHsfEQyxlB93/eX81zr/hepNRfoLyQsaQtQ+y6HqTkWX2u6C2
Sq8oCjcNNazo4y7dqZV/KXSl2Qtb/9dXwYnJ5cbddLu9ibPJ788dA1SwFNaXOsMg9WNVGFknZ4Mn
vRlcxAyIicUHTf90v5u3xxZ4Hrj76KlRtYHfc91NVQfwCDOtw7t70h4KDfVn1Q6ifdA044Ol5fLG
xK10juEENgVuirjCWIRSyCPnStrltJc3Z3Ao3wof8QcJNwFXH7tHPdaP9zt4e4LRwXcNLlZKFY+p
KNSy8zLHOqtQMoJyb4HYmFihsa+eIIuc7re4GFIue3A1vDZ57WKic/OEUHSh9QMmupcyUtBYM4fs
wegTe6cr0fSUNMZW3W1xqr21R3IQ+LvC9Q9s+3oKMeqxDV/Oi4sFgUenBhSSfC2tH/d7tQSIvDWD
MhnULAR7yTTP3X4X31t6bSdUWWgmAnqOpY/xiOofmrJRUewmq9d+NWMSv3Y94l7KOFpPvqIPezXr
+8cx9NONd9piHc1fA+YBpBYGA0Q9y6SkU1DcCVW1vkj6WB+VKfySWdFn04CE74hUf5B8JF7uj8DK
OHPdUtykfMA4L9MJWVoLzIq0+qKxguEWSgGyf0FPmDMFG0toSeB56x43IPlJZIq5RxaDreephgKl
ijtDoMTWEQ1/HzxfCz/NiUOJCDw04xLwVlV9C/K4sw+SgiC3m2uS+OVjSPVXW3fSS9yOle2m7VQh
hIfhnoaqa5JXhwoNmMFF904OXAiExUZSZFkoePt6/DK02SOL+/YmJu25N6zSri+VkhS9G4uoPAtr
Svd5bmH9U3e9RMpaZMe6NfNTLA3y38CoGtUN2lI6SmWEBJIstY9RiGme7iPF2RV+tTGdy9fN21fO
qfVZHYd0ynI+43gKxiCz6osFrRzedVS91JIA4zIk007YSXmU6jbZGWbgkPnHplngaLQx0W+75t01
w0fML1iSDW8kOejf17sqH/3CEmSqLpMf44+Uqr4h9uowzfw/3xoQr8zD+iv722+PAQCm9liBN2vc
bBzEz77zNXAyfVMSmSld+Wyno7GrDCN6RBMgE2Tq7bHggTggcWgHgZn9DMeha3YZYru8EzqhfTYQ
apJcWfOn6ZAMrV+jGzPIn/9068w282gxaRjAzZDH615W4TSacT82l1xV8kNW1QqsQ54OneFspnDn
QHs5otwrxMecwOTdFyPalpYVUW6kLRRW975IVG3X1BHuP45v73Ph+18GK/f3uhSM50pr2Qjq9B2H
umhjgc0NLT+E0wL9gFkcFTmS606LvAoLyWB95dbgIJMffvbNJD5jnkoeJsLrLKr/7HJ9W0xkc6Gy
zYZxuMVdt2jVulHF+tRczKlA5dMi7GomHcXi1hQH1ll/AtHTPNyf20Wg9P+NAtficWDOAuOLQCns
BBZbkdJcsMGqXoCFhKhqZPneKtvxQDRYn1ol0E/BOAY7fzKz/9I84Tb7eKafLcvIMgoeadsy3WZh
VjvdSPvvCEkrCHPrv+O0Th9MXap3cVepOxKnW6X5ZY1u7j2lAmI1bsQZ4bp49hkypUjbl7qLKdfh
p8SssUHQZXQLbbztQ5S1DtoQjoehzdudIHo/1k0p7QhzXjVQErumVMt9nvXim9U1W3WhRejz9m28
1AHTgTxSb4yx5XaA7qH0xUUIMg92AzK80/EVryfFLcmqvdid5X8sEkfbiGBvb0ruSLK1sOagtdwo
GFEnKTqKUtWlw9BncCtRw+VyJLOVT7iU6tbGErgNuOAYIDBGloqMM1Nxvewnqw36CGz6Jac4/ZLo
8Eh0sx53tlGAGI8LI/x2f8nPv3Cxs4FuczK+SYcjLHfdYCiiIJpCp7pIajQdpXnhkZjeqgStdmtO
HpFrIam65DZSUelrpxP1pR18M8XgudOqeEfaqpA+hn4yEelJvtZPG6/IlWYp9iJFO+ueIN6wGE0z
nIAyzZ1Txx+KAWYHDGsqdeg7NhtPrJX1SRhlzKsT1BT5zOthtArFqXhN1pcSY5gmMXaW2RxMjOta
wC2FlZ/qbIvsuxLFEpSQYaBCAvGF5Ml1m0VfZXHXtt2Fk8n5Jozk22Am+aFIUmMfGJjEOIOW7DrC
VjfGu2RHPoyiX6gbWE91/pYE18pCQusdDiJPac7rJSNriPLCr5EjvcDW01+DQUzHpKu3UuUrJzSp
QTTasCcE6LXkdBZk/8swVLtLrKfPreMfY0vejxJiINNDXqFoY2mfez3YiNBX1hFZI4iIANUY7eXB
PCh4n1t91V0q0XZukPc41aU/5Do4l/r5/n5cCZeBrc+yObhPcNcutbDSnFd47RvdRVaa8JPmS615
TqWoc3ZR40fPZtRmr7FvF44baJzTe7mogb81VZn+1oQeH3s5t9yYa+xZFOHwkYrf9zKulTMx7v9x
dmY7biNZt34iAiSD4y1JDTlImbbT4w3hKrs4zzOf/v+Y5+JYlCDC3Sh0JdBAb0VwR8Qe1l6reagT
SXntBbJs93/1rQ1Cl4uSKsIDC8r60hUDsDvdWAbDqQVpP+h2D96h/ynGqnTLOj3cN3bjrFHpXLi/
icmXct6lsdIYRFbnyzs11r071bPppGn6qw3UH2Hfek0Jgk1rt+K+W1YX6V8GefkqZPyXVuPO6Myu
jIZTbeifmux5rv7t00PiE4e0u0XU9v4ibzg6d9ZScnufIlonhdYQl9LYFsOp6Y3jGJhQzH3J4ecr
k50t8kP+yx+mjQr/uje0PLI0Kt7fOzqklP0ul2hNTBEkcjqczNmC2iKbrIc+NaB0hzTx0Gpyf4CU
sDgG0ZR4mW59I85sdwq1Tiezw4M+WVtjnjfcankEueaWf65AwEpg+kGcNcMJWYv4CZ689jBRmT6o
XAwPUjpvDSLcsgexH4AFzh9v4uIDf9QF5m5UpI5n/qRos1cA9nU4eT8DUXwjFm3//syAPCOaoSRH
FUJeOVTW2q2BBNJ4Qhv8e0UJx57/K/Xpc2BUG5jSd56Z1SNP7Y1hMJpQZPxr/q+YRyiW7ag7TYY6
vUHn9rlr4u9y1ZeeHM/zU6CmthfWwnwDbl+46dDULwiWJDtTjiIkIyM9zpypzH+jaTxVQK/t8lPD
wvY+FVwnjH3ViYtkPECOoO4Hqg4bJ37dr8EzeePAdSwAabKQdfzQFJJp1U0ynGLNjBkolrr0gdTB
+hQEYp/0fXwMsrb+kEZWcAxNiDoVFYjuYORkulFm7stQjLCtGcJr6Zoc6iq2952tt8eizye0YZQW
BRzDd+TU+hhmseSFdkeeA8Gym3ELeUmZPkZ9DzKwb7fG3G98HXRH6bVYRF+AIdb4ypGxFLvO2uFU
JejVAJqJPsV9E7xF9Nx2w9DXmRM24jPjipPbzmLY5+Y07tSpjr2+G+ZdN/mdMzZ9+wiVqv9ocUG5
NQ2ug60HxiGfdN/J5QixHYGqd9wV2oYjX7/8/P6FwHWZoefOWkLoP05NLatJ5+v6cPLn0mckTioh
YUFG7P6FeH02sUIAyaPPtQgb8qUVizlVOcm5C7RWar08UebnQC2GfWrKvWeOnbqxquv7nnI86JOl
Rkg4sx5zUIxGNPMcjicj61U3sczhGX6a2dFC0e/MpAi9trUK6K71LdazW5Yhk6GKAmkq2KlVXJf0
cGX6JbdQM5b+IVKDz/EMY+DQ6zCByur03LbiUDbjVj37+smh4SKWoUNqNwhXrL6jkXUGgrv1fOrb
AxGYBwHI+EE3mkdFOkyl22yRHC1Fg8tbabEH/cB7IVK3lv/9D78xaSpNeRzNp6EcDmoUOUJBjij4
UCmaO+fGhv/cXB0dEIU5KRZ31dTslg3Xu/nExHjn1XYFyMKWBCddtx1lMs8S4EBvqpaqk2HMG950
w3sppJMAMdkJtcsantaWIi3yCe64Wml/NErmRemPwfgdIqpy/5jc2FQM2ZD/wGEM5GD1hjMaYyqD
3MwnxhbC+kWOz3r3WU4mF26e+5Zu5B8LvJDFsDELaFO9/H7h6EuGnNrTKahJKwQg1F0UenHiNtQH
NLf92rapU6uH3tC9DdPLEVi5zqLCuQwikeAxLHFp2veLvlWDeT7RBO1dKmjt4PI8WHs+pP5kj2Hl
SHpE3UwPM28yoSYJqz7ayApubTWzViAs2QKi3lUcGjRdaFUaP6KLZk9LnZkaiPKop6HLjbyx2Tfu
BJJKiipUAsln13xnszKq41ho8okqxTPlcmsgCtL5t4ABq/2mlvVG/Hld96AKwU2wQHEJQdc4ISrV
Y5FUEwLHevogEWO/Ic0YOWUubeEOr7cRSxDzI9cGuIHtvPyWRhmWTTP4yqmBZ1H9YFW/euMRUguH
6dONXby1KK42KmzEQDQ+VvGdWovatNNIPaF41D7ltRUiGSCJfVe20vf7Lnr9KMLR//8eDoryV1qJ
baXUZqBP4hT3ebmjN9K542xtLej6WgEyRSWa8Gg5h2tY/WjmeSYPsnrqeu2TCmO5XNtOhCpsnW7x
wi+f4fLIYYpTLrhXVNLg1ftLHG4YU2SqJyiFXoXsKfIz1PT7YJIPjDofamocjLhuFHCuP9iCviMR
ogQHQNRa5ZUwrwyJ3fYCvmEffj9K/xKk3j2kcBuecSP3wdJCDcndTOC4BqLk9RykccbySqNVTnrf
/uhb5oS63Cj3WRG8Khr6bpUEfUpvojeRKNXsUMUNnXmuXqqo/Uu2ICJeSv6AVegIEgdQN7s8FRTG
+kH4sjiVSe7U2W/hf7nvoDfKve9NhSXiZIuvyOctPaituVEEOk1yHDtKJxp4BXzYZLWJ+0tu1PpL
VEVD7hGVkwUIvU4BxYI3a90mkrpxN3TtKLmhqhehm8ohzCt212YbB+lGbwueR6L/Re2D4Y01Yt6u
xrCMR0OczLLRnDRJzUOX1P1TEdiVNwHpd/UZrxfCR/qrsv7ppG7acMMbxwyaH1yQZszSAFldUYOe
mN1Qd9optn6KbiG0OeZ2ts98dePWvXHIYCRB3YxDzcTwuvgz+YiKxF2jQZo8AQTp0VJLTclAjjgt
DrpcxruyGtO9lLbhoR/FJvXs9a1FbE0REyYIJNwZgL30ukAq41rpR+3EYMmTVqBPL8evU9scRzl6
ChKmlsWDFv2MlIiqO3S0uoI632uPSs5957xx7gFpESkRYZjsxjo09PWxI0/XTlzXzAoomQMV/hPT
o2/37dz6sIt6yxJq66AbVyGMLSdtHaulfrJhg7Wb+TDB2D70ARJsG5ZurugPS6vrU41qqwisQj8l
dQ307GuURY+N/PP+cq6fUrIvJoLoV9CxINi8/Hx1WdJyRQ/9pGtUBvVhHFyEyT5DdcEgccck0qSg
z3vf5q2FwdsAghft42tcqJb7De+IpZ/GgWLoMJkAJaxU25dttaUmceNr0amgL0cayBTbukGVhsJo
+C/tFJTlq2GDPgvlZ73+VUE0e39R1+EWatHMyQERoQ9HEna5kVMZhXaBht4JqYpHyXwsReSFMhTL
yj+i/p2r+/vmbpQAsEeJBkI0uoqYvrQHQK0vu3bST5k+y6jjEjmouLwyHZRuHmt3rEL7KYCZ8puV
5bD6trTwDqaUMxU8aVXRHAdl0s+VYkey0xt9MrupLhYZDMa24MHR2/CXpmYhkHIzHQpHCmb5eTLN
0nBEbEb/3F/NjcSA1RAVsyTiYkq1q9X4ioEaqKqf0KlQq8gx/clJpeRQMs5pyW6swHgvv3Tgvadh
dFj5xtdbI/uWx5O7muoa1vljXVrTBNHXUgY5mQHi4oX/cUiZdmq+ijA+t19N+THrBqdt92mobiHe
bj1X1A/5jsTM3ODrVvlYJcDT4GY5qePPaNZdUHY/kuYVlkoaa8zPitg11LFkkPZwf9tvvB0kOpRL
gWcTT6+xU1mywOj1yjj5PcAUfwz6XZi10jHvbdjLVbnYWbWlJI5UjpAJ0xva3bd/4yJAmxuYGARp
zMuvy0AVlJ7EVz2xKPSeXjAWqacDt3WrSGzJWr+vZRWM8jZAyMb0OnNRa2CEH866mEKitXiOd3A4
erH9vYr8lwSAoy/cKWyY3ENMKOj3Rv0WaAvn7nHKj6V+LoPf6XSww8hR4OBtKDmkIUMHyt5sGX8X
D/c35ZY7kLfRt15Ax9C0rF4y36TWIoxUnDTlu19FXtXYv+jbeZb6vJQBurLf16M4NskWJd8N5NLS
j3sfDIUfm626PIX+XEhWTOBERBscVREcfNR/Nf2bVY4u+umG9Syjf60l+sEUred3xzBqj34+7ms9
PKah8fH+Tly/TfwcvJxiAU2b6yqhmcx6CFXiCfnHwkUzOHpM4lrbkVaSRYBepWxg/fWjuxB7AiZc
JHS4XVfpwyRiq/T9CDa7ZkZIt/FLL1bVzMn6KT7eX9716VtoZIiiZViMSC5X73stl4ZRtxraxrXt
lqn4UEeNO2TFeR7F3go6MjKDd799vW/2+knErADYvsSlnL3lUP5RQytDPQSRZRgnKX+b6tdw/DcN
qBtuvYc3V/eHmdWNrkp5OsmBZZxEXOypV/9WwF2IvHuJB8YfiBEh8vIGaWM06IbLsDgIkYn0gNKv
Cyx92NWVaUBGWNVLuSM0gqdwLKuHNM0zz5LKdmeVcL7d39Hra2zZ0f9vdLWjbTgbZphAr9YzjubR
iqDk2xffgspvd/ct3bgbMMV4ANkmxayrkmTe+pM+JPhMbv+MYK837SPn2VVT+ZirT0n92IfHsNz6
ljcXSIQIMxqY/iuqGaPUAJT0qHCTUzgpksnKF8PfoqjYMrK69tS0bnKpWxxmVLzaNBw/1p9L7a9j
TzYQuBQtNNR/rXXpKLBjA9ojmzvFDoJdQ7nK7bL8F+WmfiNCWy7LywcHSzxvRDR8MXKky3MW9OVY
qVJonmId3JuhxJVb0kv/H6zA4LU0g8h2YWS5tGJVcp0sJBynIUdI3RoU+nMWAcN9v7sObmEvpJ9K
qLmgzMTKwxNjBgfqt9YplzPocrNKdlM7tdA6sZtHWCpmZyiqf9LQ3NJQuGUYRB9NLjgUqVktt8wf
lxW88NMkyaN18ocZJRcjM/aMfGXo/kXzbozN9Ki0anPQk7zYOGrvwi2r78fwD7Q6PIm8xWu+DyEG
AMLSYJ308m2WvyD2t8+i4ThnMH9FP0YAk4ly1HRp1+uP/VJIoH/FqLATa5NjN8WR+Y9HC3KXSI4e
zWbBnG22AZfHaP0TcbElRqCYB//S5e4EWRqXZiQZJ6NN499wO5RvnST7RAp+9aJJWuFalUg88nbt
UBoz1Tdo2qF8C12IsSTPCkW3r5RBf6FNJbt1rFmfY3swgOoZldcp0j9jNicfI1kaNrz2xuMAZB+W
NqJt4u61NmfZlZqVTlxj5qy48aR7cu4V/ddQfpiLf9vqVdG/33fgG4eRh5aXHaQi2Pk1THOKJruc
/BwyFl3qdkpq/vBbME/3jdzoOZP8cdQXSUjOyZpF0qz6Ak5C3zilU3Uq7F1mPlE5bmGRd5LZCexw
P0//GP7vPA6dLHwJmAPx26fAOAtaL0o+7CNreGqIv2snGXa19dZZx0p9Lhpm93ZJSL+rN+qNcOBd
hmTlRGwKTX6QYQxtrXltJY1aus+teJJnpcC30dT+pBi1/Ra1Rpu5YyLkg9qZfYb8jcYB19TQDoBu
5tN/nRYxGFfR65n3MP1EdJ3Dqvju13YUOKbqy7C7mmkOCHWAwCU0E7X11AwulVDP2n/HWZ+RmBmS
SHhKMmv/xvTXQ08VUS67TZgisdNHfs88VdF26U7S4d/zyjDuMmCA8SKskE/2D71qTMvRpaw6LbKR
CXhLnwlsNdXhPWhLdU7p103NI6GQ/xFhKOWbFiY+OW+jkjAXeqJ03GW+ZDpdqiSxC/mefUitQfsa
zKIeHHvU689tmMmxU/dN/jWFlb91gqYIiJJ1u4NuLSgTD2gd/XZflQJXsiMexyabms6bBridHo3e
JKGpa6qCO70rjOgA1YtRPjRt0/2Qe0lRdxJkGtrB0KfqR0Hx9bsR9FmOaK3uB67Z5fNwRGjOFE46
q3q5g7Uv/yR39CY28uB1/ARQHU57xr15IpeZqFXUhpS23c6NRGkmkstDoUCdp5Rj7NlF7z9Fg9ru
/FDewsrdNgoQkPRfV3RzFQjLtRLJRR8Zpyk5dl+sQvPmYqc0+zb624RzWR5MlLyWxL/MPayWV8sh
E0SiJPa1heOHxhe76h7I7Dei0OX/5s8jRYuRu4b4mlnBZX509ShnUamVciaT0EucAN1TfRh9hoMQ
W5D3q7LFYokzy/1MzsLko3r5AqR56c993+qnKf41Ns2LiKvD0D9Heea0vf4yWuIg5x/axP6ZDFsU
ZutLHNtAbADVLb7CSle29cqepdknlPKnhdgn3tMrc/JcfzTj2lEYaVPQh+02IpF1lLgYxTNZMqRv
/LHyldQ2mgRgknHqqtgJ29irwbcHkOhvXOXrpxU7aNwCbYMMhzxw3anuutBX1FqxTkqRW4e0sRha
BcnqMiKj7NWuVb0gNQIXjoDmIQ6t+VtjNOXe6u1vial2T1M2KKfJJyxIa9gWJ70VJ8lABUpqk/hB
62EP9vXc2PtKuEUMudZlYiIMQhv6bdAxMvONX1z6RDSjw6Q1sX+K0sARCZrMoZR97gN5L/vPvnWo
tCe7Nl15oTLwpedhqnd5OQH46dwy83TpkzkEuzpQnJomeGxt/b6rWh/FNYow0Ibx08BPXAlj10kg
U630T4ryO+QjxtVeaT4kO60KvFye4f2n1CC4yJXmuai3vuw6ElisAzxC6GBJvvU1HFhtETQQTeqf
MsZvnCKSZCf0jY1w4+YaIWejMrucD9rUl99AUkKzhAuSR3Wo/hMm7dxYPfq/Jd8V0inymzc9GPZ6
oOxhi0Sibwt5en1KBPTqAhUUqgvwu67i9bBQKa0Tt50sLXcCOdvLDLU24Ofvn5ItM6vrVBh+GFj9
JJ3UaHJa/SCVvxQUcu4bucp5+WLvOGqIpUndiLAu97JJYcZOfFs61VZyUIfegSXRGGju6t/rHq7V
tPFdq2zddEo34BpXyOrF9KIUQdYDRJn5z0vTWdxKgOHj4Owr8F+ZnqSZR6zrxquvtHBe1s4s9H9S
0X+SuvYVsbd/B4gpW414ZHxUc4Py4GuUutb08f6eXEWa7z8MHAvlUTaHDtzlDwspQCZGlQXnvtlB
hQA7uSuM6FwV+1R/MJm7ZWQhyD9mSHtCvdzCgqYWHxeRBARfPCU7KiAEu/hzXOxs+2NX79U435Xj
MY57qny1G5WPVqNt6OZcvxfExmRUvFjs5RWbAvibWPhqyW+W9hPYUizRWOgiqNNi07Vktq60GOpg
aPP+bl0/x4vhhbqDJ5/m4HqzwljTmSYNznakngdzcCYG29F/2iVZ+PC3pt67aLA1IYbO/bbcPn/k
q6liBkqKquG58i3La81432jKvAvyH4DO9/dtvdNPXIYZizFgWwQBYB3WgG8gNkKSSALRko3n1jGS
oE4dv2Hwx1XVWBmdpKPNKuDBGx1JIg7RQjt9NSV0pp1wtqenooI6Q54tdS960OOO0ivDL7tOgy9Z
VjQbh+n6K0AKgSYT0QL0UlQTVltDVUHJtDlFqYQeNc2eY5D7jzR+lrG1jfNx7WqXtlZVXFNNy4p5
EERZp3QZ/vUHr5gmz2aKe5+H1rdY0uZ9KCfRQyDHzfH+d7m5UJu4Dygmtfp1DF35eD9VhfQsxc9y
sDeK57SOPLvbamncCP4AQy6FLAW8+zKydLmjFFDrzM7i7Eze5HYBrJj151L7j6LAbqbtl/bOEB6q
XPL0wtyIcK9fUR3W8PdJgyXfXUsZCWtMfRsx+zO/rP2UVprylOmJ+HB/J9fVH8hdbKJn3lF486A2
Xh3cCpYCyxzR1tN7P3ocade4wB9L0CWjGrE4WXzOqPGhuVvX/sbpumV7YR/lukCOgfbU5eamEAvl
o4QUnA8J2oAai1YlbihB8QHbT6KKD6Uov/39cgF7UnLCdxY9j0uTldKpkt0J5PzQnYxmfFYczPgb
+7xPmpYpzi/37V3nXQAYaL8x+8B1BZnzpT1LnYpcjHp2zntmhilJDGEgeWUxDvlrPRaxerATa66P
QE8S69d927ccaGEKQmQP76W6d2m7nYq0apoZPb+MEax5ammlCS33/t7KgkhkOoMLAbT5pRUVqRkA
KjISrG2ecRXLyotdKtPuvpUb0R5ABlCWjHnBf87TdmkmyAY5S1o/O9PMckw9dNuBqZP+KAO/DsNx
L+nBDpHEMLM+SX53Sq2tQOxGzM/YBEhPYuqFjnTtrbIZZBylCeE7EO6ObMTtvjKzs2xmP1W98/fw
1YROUphcR2Pru7k2/zSr9hjX8rT3oSo/5G36Bq9S5ibkdc4CWHODVu12psi0faT8Lw8lUAnK4+T8
oHHX41/VjPpvAjvJubWlPZw6LyMBSVO/1v6WDvqt6xhAxjLuCF0GjebLj8NoiNrJcp+d1c5PvqBz
6HsIsY2vQ2preIOubnjDrVNFMsy5gglFRVn10p7ZCTs3MjxbTn/bduIAzsiIB4bHPNjSVXwXSVtF
ALYNvpKMj3T4avzbgGUPOLHEZ0fR6EPSw8ehBop81BECfg4ZP/b6lukcOZPqnZ1J3JwwdnoAguJD
bNTFXojMfiZZiF0QocI1h6j30qCWPmRBwOyw0ljHyW5Nr2lC/SnQq+RAF+8lqEppp8V5eRhiETzK
YjActa3635qF3LrUFqmLJFkFpaOoHya1IVcuTGtPFcxnEixpN97bWzc1YRDDupxxouHVB+5TAIeU
4JCvkubf5A9voew7ipLs8WtXawJ3kgFd3j/yN52KLuMyFgA74LqenEmWr9ZjnZ8ZfH6qlQn5hWct
zE9m+/2+oWtv4lbhjiRdZdYO/730pqRtIwnBBgRBCWQQsM2U1Gs50MlsvmT9/Hbf2nXcxEMLrSQj
D1R0IDG5tObPpKW2UeZnYfzbm8dl4CGrnXr4TwvSJ8DEH9F2vW/xHQR86cKYhA6JHjggRiQMLk0G
YxsNsgIRvh6iSQOmdGoLJ5Ei+1cLt8vsFEwLkusJuy5cyhaAvAf0cV4Eas1f5aTQP6twrUyO2Zdz
55iFITqnlBPxMLe5+r3o/PKTHerVzwAwQe/JWRYw1aWX+o8G0bO9BsJuY0G3PhjYbWAR77CF9ZPT
B3kFcGnIz1LLSEopO9SPARJNb4k1uHoXb5Es3vpkJIL0xthC/rO6bsYwaBKyt4KeuvEwMWp6CvJp
nyLBF/ry0RYJU2tbcnzXJ45LE+AezFIWYyPr0ZSpN1A+nYL8bMCAVNr73PhRWcUjHfAmDHc2+fh9
J7kR6WJwGaJluGBB1y3H8Y+0ysrUyARCi4CsLLXU7hl3/paBoH4MhtL/zECC1buZSKxPIXBgg7gp
pdo59gVsV6E+Akq9/3turh9uAg4I4zLgvy9/zjynNrlWlfOkJImrxXTVwrxH5qpPclpudvEh0CAr
QjHQ3rC83GXr00LJlQwCoa0lNr203NFVkOWEA2qNmtcbkpskBxHKf52ps80E3zRu2DrelUsrvjKi
2+RP+XlQjgyHO2n8sac1MhSza8oDwP1kR2VkAzF9HREuRiECgL0FRMy6ZqXaSZ/K08zdM0C7oL2Q
YG9Eg7c2D+a1ZZyLQV3Ko5fLqvLA9gN7Ebtl5r0gHktO6War/Nb5FwucloY8fdl1mhuaviKIo/Jz
gExkAgi+kj6O/icfCGYwb6S516/QMvANBcuCcietXsWdbTBWYhoFWybS3dxrBJ2dK/J5p/bNFgHa
8s3XngcsCFIhUrrlHK42L5rqNqwW+VypePKDT3L5WdYcLUAQgdDm52T9aOwtkqpbLgFICSdkmhcG
/JVNpigb4GpoqNL58/eNqc9eDNfB/v5pvlFgZIYdbjeOFFPcxNGXS5v6sWHEoynOSlgiU0CX9TXM
K9ef3vIjerleaelOshVB3HJGZuE4wkwH8NyurrRetIk5o2N+1synMntL9cda3qoQ3Lqn/rSxehuo
reR92KOx28QTPJwPc8lsL/zFsGEJJs42vPGW5/9pbfk1f1zSsH7WpqgDJG30dNclqpubpSPKL3HT
HnWxpYpwyzeAowCugfyXt2F1mOWhi2OpJ+fSdcAVcUucBxX0VoPtxgljgAkuVJsgBeTWak3pqFTt
nCflOTDyfNfMpqjAJnfqYRqz6JjDtrOxiTeWxZrIWJkAY7hgPTM123Fa5mmHOHFRhvuAPrEDeclf
KmrSIqKlBb5zyRssuv6rgzVaVhRPVl+ftVH1X/oO5hmrlExv42Dd8IhlNJiZZIg+sLQyI4E6TmBF
XxQWKOwOb+UYPifym1YPJJ3la0pjuRXTw/JvKIV2ArKGEKUJ2O6dIuv3dAM8P9Q2SlfvwKuLm4zK
HxUWanD8KCZ7V9+0gmlTb1jzuTe78Xs6JVHsljHTod4wacWxrUQkux2dhdgTUSJ5fawbB00w4+Qp
XVbpDmq55s8ELMHPdvJRIQiqVnXwwrpxp3jSPsCOVAMir+1w56MMYu60NhxGt6obkIGTXrUg2OFA
/SV1qhbsJQZwDZe5++F33FnjuE8Nf+g+FrnRDse6rBPhVNCxNI452Gq0C8x+qSbmfsKfwWSAPyjh
EN34csuVd7VHlL2omOP0V6o3amKXg12GBlFsJR6MrHzw5YzCeTPIDzkoQNecW3NyojBsVKepoVTo
bXkRlRqiZ6uo0g06iusAkFd7GRcBogIQjVLG5d2C0Aq5KCiVM5+pdYpUPBRZ6wn7oKQCNs7gES7e
/cw0TpDEH+bB3wiIri7rd/MUoEgvAV+ueVujPFWszkyN89AE+7wyFPKUyA39ItqIdK9u7MUQVYNF
y43m3XoWu6riLu7n0jgXVg54BAqNtCaDyJy6ZVC5fR78jTO6YXDNQmVXtgAWVRhnoPhOBz2hDcVp
U3qKrjlm8luyv2x41hKTrDyLBx1sO8hjHtt15yqyzLAdZE4f+OB+x01VPIlI+2/uAN5nYYpOWFTM
2ltTASnvc1Hsy2EwDtKiMnL/l9z6pgCE+ajchdhZuVSWhVqPxA3gq1rxOvugKTsKaBvf87YRkC18
VILadWhBgJYZcOQZ5xYgYEOTlLY69/7Gcd2yssoKMpuSTeDnWGkeWwqNZn7Q9I0A8NpRcH2K0/Qa
qXfw5+UJhK+SefhCE8gTZx7DWqpy9JMHqJpcgTZ5ZG345XuX5NJPOGng/+lsLKdhXfgIZdRBaj3W
zoRQmQtudoZod9LlXRZ9UJPXSfsuq19kysaylrstdau6n/boi54CjfmOdOvFvLX8P37OOiVqjWAU
QcPPEeJZ82EtNJ5b+0ur7sf4acg3+h7XESkoJIIOkAgLez+7fbnZ+H4Sm7pkIswqG89jkptOUAIf
9Inm9qAz67OaBbwFPCkfer2c3Aot2v3983EVifAb0HuBF4LOHPxcq8KMKsIEJKVpnlPeR7pPXpJ9
+3sLVOV5g4GawWi07PkfAaO1MPPYc2OdS1nS3ITD7slpuSV2cePLUaIAjkk9BsqZ9ZXaFE1XIHTI
ldoNe0n8BjD7LEUn7UGNUo80/a+vFSoidDXAfoBkE2uKkj5CI7CXErbNkh91lbJ2jjSgVhhb4ofX
h57OG4kL/w3SFMzp5e4hwlkqKhztqEX2T3nTRrT4ow+Kb2+cxKsQGKz8n3bWB19taB7I2EmG2bGg
qkiiL4B3d+Xw94/8YgnUCg0B/npvs/zhDxEubvULr0rOpbC3ukY4chCkTgd21/NTX3ro29k/wrEK
UZM/Svuuy3Wun9za3XfMq0F30mkNyS7yC10sQfgqcJXhzZPMwEdbcZKcAYmnLPsSqrs809585gGr
gzl7VTm+xHr+qRzHN3p2C0A0TaqNX3JV3VsGhHgsl9CDS3A9RGAEFQjSRrXP5Cj0eJW8eahSczhO
Ik92BN4904G+sq/awHzwJ1V5uL8Rt8wzqQuRKV9EUGa49LHQqMrYzjEvDTYMkUHjlSZhYB6bKPza
DzPcyUaOOqO+seyrxIHUhP4ybUlULik2rO6/mJcGvL/enbXpxY++6VTZovm3lT/4+kY2cL1CjYIT
ZBrAwaBkWYPR/ElKYPipx/NsQ3cpdegcjK7kf6VmWA0axTzJhdt2472+PlIYXdBMiEWhaLueapgG
EQ56oI5nRf8IhornFBbu19yYNqKPG9tIcrfYYoxuYW6//HxNJyNbE5rjuWKqDH4Rp7NyBoPBZiuf
lKjaiBCWC+fyxdYYKGNucQGE4jXLg/LH8S0DuWv8IZ7OzII8DzToSwmJlnyLdPjWoih7MTqBUO91
KjBacS3R1ZrOTcNk6vAahsCkc6eFhfbvx4KXVPFPY6vLr7PAuiNhMJ3NOcQRXLmoPVsOTiLN/su1
n3Xz3Evlc1EeI2nj293aTd6rZT5+AZ+tBxFlSdZ6P2mnc2g8RKb0kCeOAaDk/vm+uZd/GFmdszkv
mEKUq+lM4e9gapGTDtNT9xyEu1na+m43nB7BAv6hlAJ7yJodbWSEzDaTej6LGMhl9F00qivL/5hi
4726ETwxE88DAvs+4Bu6/pd+WJt4eG5081mqQTeZB+ub3DI65BWEhxDt7vJ048m/7v9DLfunxdU1
mQxqwvw/Fs1u3lta8bF7nSFacilloJA5Fs8Izx/z0VH7/8ky7QBq5uQxnL7LtcZJPRpGMMxn/cXP
s11dHjLy8z0FSyP5WX8A/9PMH7O/rdQv/S0GwoAYMyN79SjBDDxMlYKMTxxT6IukXVImf38tM6pD
yZfxcGLMdcNHmeIkMpVCpokudrpUErwhsxrVbcPlHO2aKTqLhvF0Td44ETe8lAEInjqCN/Dfa1yC
Qu9OmUQtn82+e+2LY549NNY/idZ9v3/yrt+dd2UpJqAWT4Wc+PLDAWiqpzoOlDNUhE37bJe9k5Vo
hHqT2ru5InZm8+u+xRvnggk+IeCpx12ZgVhnibOWtkpiKGdIcLQ5c+JGcdX4vyGFKiV/MrrHpB8e
4L583bC7LOXyXVgmBwHrU0tamMhWPir0ziL61ZVz/ixZx1lTKKvBCT/9C+Uvc19t/qky8p1i/nUM
sZjlKQL2QYl9XWCP045j01nKOW6Y8E+eEulHiypj9BJJG3nMdYZxaWn1zPal2irxaPIt29jpfsrB
myp/yavECx99CNA2tnO5vq63kwYzDExkh/Iqa5J7s4VclXU1025+sbm0Gc33dfTPYgWyNR/GkV8B
N959s7fWyH7RZqIBpBEcX/prZENxo2u5erZMJpnsfdi+muj5+W4X/ZTkjQ295aq4KB20haYcKoLl
cfwjlKjlKJljq1DPGVjWYfCixkH7GKqmXVY5UXWS+sRJ0fa4v8brs79MuS7kEJQ3BLfppdWyDY1p
jlP1XMknEFxd0uzy6S3oho2n/cZeYmdZ3oLOJ1q6tFP5qYgqo1bPY9m4VvEzRCgpjkowNKjL2foj
XPD3F3als0Iec2Fx9fXSfOxn3Wz4ekXiJCl85IWT999oj0vCrcbq0Eue1tiIlpkO+bojhTagca/g
z3b8t9GrJ98+tJkzVIhJ4GZNZB7ywDikqunqArT7FmjrpgeA1eK6WPi78LrLPSriTO2MrlLPpbSP
/cRR49rL90A9lQoCucrxTYZbtygTb5SZoQ0gaiDT4aoE4HBpNZyUkt50j9+F+i/EU9z/I+28etzW
liz8iwgwh1dSsYMou91OL4Qjc8789fOxB5hpUYII3+uXA5wGVNypdu2qVWsNVrgVlU3Bw0D8TcQO
sXFltwa8ual1uL9I828vzjVXArudJDfQ4WXTmKRV/dRWrUx8ZGrwQdT5bvKSeHffyo17Bx0aYgWo
ZiBIsBb3Tl+Vk5kGHjshyl68YTqVk+LkYbsR9IyGYJHlVMhp1SvO+NbMztybPKwBMrGci/XUg6qv
BPJdp7z7BQNcj4VRQB3XVobNaNooASt/akHe3B/tTbMzecjbMaPuvwhwg66Ui7oSyCKCdkfOvBbG
zaCntjkcdelrERevurCTwydYvf45SIIz8p3lxW2bA06OjdjXTvlQVnS99kQuDdIo9wd4azm5BuiP
R3oGwb7FtCpJqGSRF2inyKOOFtOu2vwdy6MAY7Pfddv+QxkZ+/smbx1NitYzSRPYQ/oqFvG1OGnU
ejiyJ7+2xW0zvsjQ+5XRvs9fxcTY9VNsSysxxPXZII4nmJuTajOt32IyR3p/BQjmp1MiR8q2bUP9
WAtGdbw/sltWqCgTGs2cWlcncAzUScmDYjrJEwHtGKJXA13uv6peEI9wjfJ6JUUIcnoZ+VUenNRx
WU4nXZjSnRnCvGIOSrjiTa7vsksri42fp5ZOyZqHQYeI6ZOBaMsWHboGulRTOFqe2q/M3Q173Ju8
/qn10jS1hL0N1iQnXhxLJy9S9O+5Zo07qTMJDzQvqGywAWuC29fvY+LYNwK5/41oF45s1iWreIcQ
dFHsBr7sNQGdV9BlCXnZdCvHbD5Gl74ZrmJEoMFDyRyzZVI3yAbwXghqnapUtI3Rt4Nh5Er6qPl/
JvNRiVaO2PVkXppbnOqhFPrUAuEJUClytGR0OHAOur3Vv2dcLw3N7uVdnCWTP1YbXzQAoeS/kPB9
CsJoslvZlo3AFoxHQdBmhs7WVb1vPcow98/bHHVczeqc1aTfnKfWkr7CMAvdiolzTymNtL9H/6h/
K5I/Mdxc9+1cn2vw/3NbxUwXDDfqYpRJHQalgMDcaar8nynIcy46L1254a73I0bo+aKiyXuVtNvl
VErInA1mnponK0lDB3geY6JiBOi+6f+T8bwztYjm9DQz9QL6FYpAZmYbapFtwwHKz/9g1t5ZWWzC
3p+iLh8ZkOmlu6aZ0OJb4xW6tQHez9liYWBTrrPOZ2FSY5MJReak1PNa45OpJ7CRRK/3B3TrVL2z
tkzqzyQYue4xbZKW1Dur9dqNPzUvo+U/xdU4reyHt59b7m5SGDyaYJ2bE+iXG0Kd6irslNI8jWO2
kSG78pr6ubakrRiZm6l7sJp2jzDbUZVbR3yIx8QOW2kv5e13K/K+Fh/jzvhjxZ6tTHtF4vFDwj+I
JTdVdHv0NgZEP+yC/QikPlftLu4IST/en7Dr5Zn3sUwChsCCG3Fxh0xVCK0vmBgIyYYJBBx3u7xp
ho3qHTPVXPOxN7JoJrrCHFMyyCT/l33r6pAUKFfHCsH3l8g60Iqa5miGCHZQwUEYtqPjDc1fRTgH
qWy3qfDPneH0680cjAQ1hBpgHC8XrBZm4KhQKKcOUr8NlS7FViNxDeFxI3wCN21ii9hhJilexDJ+
KQh0v4T6qVQKO6tRYtzy5jM+I45XferdLKhW3Oz1vif5D4eSCZ0BrLVvTSTvnLyV07fhexVAhw4G
bsEsvxQpSScx/iaUVrcS9l43pQKu5WlB+zn1M2Zx4TbUNoZGJtRBDsXytswm6nNytge+wfvWkn8C
gYrQYTVpV+2SY+pxLpom3mvFn8ELj4pcKDAmJNWDKnXjw1hpP+9v6RuwArC/yAAQeYGBI568XGSz
lWiN8QLj5JvSYy/oT1XjvdBKbefWZ5lnEEKxG71uD16d7KCDTNUnTXmoJXMrda68hgF9i1svfcT8
NXMLHjjWudZ/+TW9MPSW51Eslj8PBBYmPdHfLDhqHZq4tPZn+EvqHetstIf7s3B1sCEMA1zBfHO7
whWx8LutHss1DDrWaeqy7Rh8RW/XEfKzMX2CZfS+qXm5L0Y4myJdDAc8FV2qqZcjBJysplnUWOAm
9G2dv0D/bQtosybwIeVf1Y/3rV1t9YW1xSWsSJ1f4E+tU6b/bcbapnOK7t9vs1jgfUNXtz2G0EGj
fW3uUWUnXQ5LqvRRSKzAOyX6aJdcjHLw3WrX2HhuWSEfRZEflCKF0MU6iVGL4rQQeQTVFSwRGyn7
qaQrJ+IqOCIBNaOQ4YgjNOLtczkSGQyyLha+cNL0tN70Wi7YSi+nx/vzde31ZHp4yWxIb8g2GsAv
zQCUr4RMEYWTWD1FlOxGTbPr+DvKjl2T2aq3kQvAGNLKMl1vdF4iJsedZxqg2iWVKpItQqgViu/S
hWh302+rqe2u/WlIX5H6WLF1vdPJ4pM5ZJMDq2XNLkdYRl0UC9kUuH32ZwilT2b7LMbtBmQGVFjq
pl+T/btigOaqIq1HMQ3ACdja5X3ZVkFdTShsuCpnKq1/tE4sumiWAMin8X16arRfPYRebfsR5Dx6
ayCJheYR6pp9OBcbvqKRYBQwm1qJ41fk4tf4Hm5MPhAY0gTznc6raXEYp3HSPSvsQ9f0nuLCJ82i
oSn9p/C+osW1EhJfsfUxGeQJ2Vd0ebKNl60QIHr73oNz2826lyj75vWv0/g0ap3t6fW2l/aT9rsU
7JAolubE7FdWuTJUZuqXrlBgLplEW4Exvpmxtv4aOu/6hBFTsO9nGkO8nLrYGCLyy+OYKpErhUDn
6oz8azJ41sotf0VwzAywxTnM5MuBGy4zptPokS6kSd3VZN+mn3qTiPFxfosU8DD5wrnJy2NbiBvj
izfkNu9xOaCkDOYq9SkAJV/ojXMEotSx2I7RrnkD9g3Qc2ibNFw7l7PjurwVwJbNhNtv4vXyElcC
gsczglGM3TZw6uxFzatdOZMv6z9buT94KdoMKw7oxmYEi8VzhvIFVb0lzjXIZCmZDDN2K+shqD5J
7Tn0H5r6CYDmih+4jmOpHsz/6ABEn43L79IRBH5aQpDpZW6QdzsgdHYYj3bFSHtZswu/cnmKsg29
TTx+lrzsuRy6fx4sc0sjLIUMEHwgii+/oA1jo+i9UjsJguWE47iF+CUhayHJyd5cKUFfTyyUh3PV
BEz9HF0uAipfH+NKNkPuj0xrdmEqBPY4aPKTl0ug+tVaddV2lc37tlEI1qAupwB9pbqYBFMamrFw
CgsJ7m416E0ns3xpOyWgQMWxrp0GaPvn+5fYtYcH1ULGjpI0x/nqhEm53kmFPAjkEcxqcrIi1HRU
eyHMwcPntWfXo2dRgwvFWtwC4EjXBOZubK033mbq/DONHez/lwtLliNVpX7iCzw/yO0hoUMfEFjw
lJFgdrqMg9olabYRoEK0szSGx0WvDoRf8l5rINe5Px/X4YkJdgmpA6QVKGYtQ310ktG4NcXEDcRB
2maCPDjYpLBctGsVrBumSL3RKvUm4msu8f9ZT560CqzYrQdF2cQzLGuoaHsoh3GNb+qaS4ExwToC
6A6uY5zqvPnevZdyAXxW2EapWyD21NBfYJY1ZIGV0z3qxCr4DXl45Rw/4US6cZNVxqFJ0n1R7wwt
t6tq2I1p+bOmg0xeOWvX74WZwJ7YAhIlkEFXMy4pXRIETZq6omeh88hVL+27Md14BZjo71LVOoa2
U5AZavaN8Zikwj+vOCRK5tyahFwD/mVx2PGuaiPnRup64oOaqZy5ZJOuFRiuDjdgY7j34DMwZwHP
t1Dy3fz7agt9EEoVxDXqQ6DKTlt/sKAoaDWXOubu/h6+DkwX1hZD0lShbf3Rz93J7I5m2duidyyG
zWsEfR5kBtpJVtYixTcil4vrb7YJYQfPofnYGAubhGN1Zw1V7tYwF9iB1OXbSM4+0HP0o1LHesdl
FT5GXQg7b5uOG2WsoweagSHfFK18U3iR8CPIhLXq5615JxcLSwr8REB8FveW3yljM3Zj7lJ/YReF
Bg2DTWeAf42+B31Sbid1nWFN5jAtp4KqAZx8pF0I0hdGKzPS677WczfrUVPQalU++ip9g2Wf+iRE
av9g+j63lyAIGz1OvUcEWr/lklEe+7Ix/65shnnir76Gr0DLGHk5ICuXR78QYbs1SjV3hyk/lJJu
+x+qsdjUXY06dWjH+kNrIQGyQeblvuWbcz8/VGjiF9GpWDh2KxzpNp/8whXb5rVux2jrlbQmy9qk
7qNMNCC8m7Kf921e+dQZ1I/nnm9vkkNL960JQKCEacrdkEQfyPgIYa6iFZwKWP72vqmrEHg2Rb0Q
VBVBGK+By3nVp7Em6JEK1/C+K/Krbr3e//15lyzWjT6CGSrNG4ySxjzUdy6jlxCgSCylcDXLNcxj
3m2a2Bnqj+OLoG1Q6r1v7cZiXVjTL62F8qT3SWIUrpq8aAgHax+CH376CeWW+3au4g0ekvOLAbb6
//3vpZ0SpZJYM8cCeu7NCO1g/7fklhf9F+jNnHgoN/fN3VikC3OLzW9awkjggrkJybLoU7tWxL21
SOCVABDQdkngsEh8WoJpZiFJTzeRK1uoP+njQ+z99cqjVDo6AoQdveT/PiJUC2DTov0DrquFRZkk
DY0LLJSZPQaCv1VRLfnvLMxz+m7j1YEI8YyJBToThG0a+3CXjKQR71uZN9Rye1Mh0yF05UIkx3Bp
RY+S0YrDvHR9fRdASZt8kNPMHowV7OOtDfDezGK6Oiht8rqezSBj2GQPgXy4P45bBoChg/2FIAEV
wXnDv5utodHHggi2dE2zdqT0OVsP3m7cJzOtPAKXPAsAISzOZoLUlUbioXKN9gFe8Fa19WO/iYnZ
FGMnhmdJPqCJPWyHg1W/hoG6RYc8tnunajeatCPbmq710t5YvIsvWh6rLCrTejAqdxCagxiL8wax
s+BvJ64lJW/4JcKyOXiicXRu2ric3ihtG1gcDVig+9ERu7+6+RgSPkiRD8v6h/tLOf/WYkvSF8Ir
iLoCtERLdYRB1JOySIvGbeGXdEjtIGFbR8khiSh8/rsptgySkfT5U8NYXB693pHKD+rGnXrJUVET
jXjnjfv7Rm6sEl2gc+BDqY4jttia2B3NyWgaN4UrMk5pRI/jH0Y+PpR9sXLXX7/i5gSVNTPukxwg
bbUI/6K+xivBIe2iKfEo1fvRYGuqL4rxYsS6k6rRLoYV0xPUQy3o+yBZoza8HiutfSRDaaIAiQW9
1OU+UWFqhKa7rF0+BBDdn0T+5AmbATHP+3N6vUd4pgCne2NDY0Mu9iMc2mGEGl7tSgJE0lkOP6W8
F/K1hMv1NQmchgGRbJlVKJfcdw08y3LWTY2bqZHdS5/y6IgY96jA7jxmTqke74/qhjkSDiitAILl
37J4MjSK0vSx0hA26Z+Fdgeypqsdsf1UOVMprtVPbrxP4MT5f3PL/IoEUyJc3GPj6tmvMeqQpn6s
ym8SYkPeJgzNY+SpdhP9vj/GGyuH8tYbhQ2JBhopLneIFydVWqGB5oYIb6nd4/yY9YqV7XHtrmYC
Co4aGRWSo8v4U0rSohhzr3GTgl5MOpd7MiheBsj0g2cUK/7qxp6fSb8R/KEUyvtxcb6bjkSRGfat
O0bZ74nm/QhsRjVJSF6uxfI3Jg8E2Qzuoo7N2OZPeXfLSb0YFY0itm6jvlp++XOy4u+D/++1Q95o
1OTJRPGMJCOyMNNqOvrwUdm6ffTsRa6m+C+VthWEB736q/c0S/sk9i3pEE3olCr5x8w/3N8k112S
8xfQWwYVGM2a8BZcDnQSPVgH27x1LTOBes3uRcUO/Ec533naeZo2U5I5KFSMAbSD54aXbmE9rWGI
bpzGi2+YN9m7yZbl3BunoWs5/CREmqdWSZ5M1Gdr+AcR4vo2iWuk4LeWl5ocT1YqqJz/hffOW7nu
Qda1rjwegvFPVgR2ke9WpnZ2wZfXK1P7zsgi4usyWETNeGjdpH/sDNAwkjNotN+KH5Vhn/jHSv8S
vty3Oa/WlUkAUuwpivdXkVMuI9edwvzFtg0dBf0g5EeyL562lsS8aQc6N5h7ePMDy7pcsUm3gjTR
ldYNI+tHj8iLGQg/0+jLqK717N+4aJlFHQ1yqG7Yo8t01dRF0iQWmLKi/CmMn5s225Z0dpK43PSJ
se0nij9tb0udB83E8Cpm9Yo683XEe/kFi3UU6qHSQ2SW3KSrzpHcvGrB2nze3I/vBrmYzzYyrT6j
6O3C/LqtpcC2uidV/y/HMX/Eu2OmeEGY+62K+5SzTSdtjX5tGNdp19mbwMsD+h6sEX2XlybaPhQR
9LJmb6J+Ssrn0Kdd1QkDp2geSNkctUR/yEJHBd4M5PkUm9qTr/u2NtRHsaCwona2Koy2hsiK2a+8
jK6frpfftrg9kpL7sDcZfrlFpJjnxAf9gxS/0gZhD/p5rOSVGOPmzgW0wxMJcS+Iz+Z99W6+gzpu
a0XwO7dtPoojlUkrfPbCuUQuP0/Dx4yEzTQVz6lY7ytNPKB3vtZGeeuYcrWATgGeyX22CBJ1iBhG
XZ56V+grGynQWu5tpfqlrlEX39q+M3c9/MnghhFrvhxpVtO+HFtSzwXGs6g4Fj+ncrTvu7ZblwTi
LPTS0uU9k2pc2lAgGq5kIxrcciq3kfhkyNuhOQ+DtymG7ZoK2K29QncP3SNEbeQ0F0c+tVrBk/V0
cIW4c/og2mu02eBkyiZ77CLDLqFsFMfN/RHeiqXeG104gUqgDpKk8UCU+CeId4ZBUfurnh8JGO8b
ui4zv6F4YPGf4Ryglhbr1XfQW+Y6lozcd2bF0sysDq3YfKILbuPFP9XsW9bYZVi7IR0sSMrtdelb
Ef7Ihe67Hpr7CUYFvcq2g5Q4heLtShQH2pemhHlaTPf3P/Ya7cXHAkknwzmzyADtv1x4SQsCSK9Z
i1Q8tPlG/4rkiz9srTFx0uRns01/hbSy/YFAYvB+BaXdrTz15t9f3KkX9hduE0K6oabqz16I5GNp
CC/mkK9FYfPmvbJBo6yIiyIHusx4GFUoJVpZDu40BBsUh76byknXmuc0d4PJtGtg23n7F9Tb1pi0
tQmeN/PSOAyNc8UAjBfv88sJTlqtVRWvH92ktXpHNseDiCISDWGK90kIu5+iAh2A3wj7sJTLbSAi
5tYa0WaYpH5lHm6ccY02eRacLBk1ldmfvfOYnUBA3KQRX6KK38r8j2i1Z1TAnF4AwP5dtNZwjjf8
FnATyiQkGHkILl8vsJFpat90oysbhSP5w0Ettp3RO0OQ2FMAS5H/ALZiLH6k6peqtNzqR+t7D0m0
xrpwc4/TqwjXKIlvhr64N82sNhO/nka3ydwIHos2sGXl0ej2prEdm11nWPuCrn7oAI9za44Y7kSI
oqQ/meav7PZbtxY9IBTuqJ1A7S4uXF+HjqbfiuPo1vljWzjRn2JjdfYE8uUkd1vjeTK/Gv5Kp/hN
o/Qjke0DYQaqc3HGPGEaYWhJJ7dAZmlACSxoIa6Gdn0itQe6xSTlINuxP9kFSoaeYa0+0a+vSnCU
1OTB38AbQwh9ufX0MB8qQ1Mmt4y+QDL0VP9gih7LyCqdsi/hYS4cQXSQ2AL1WgkHv61tyf/dZdnv
IP553+NdOxwYU8goQUHEOtD5cvkppjIi+SKLk9sO4Jn0cjrSIPzP9CUUCYHx0ZlJMzfX6eKyCbpe
U6qmEl0t8p3ckG06yP8m3ad/Hwq9RMwo8Clu0vnAvzvQZoRSjyaUoosE7GMvG6GtpOZKVuBGdoW+
Mt7PvEcARlvLHStUoEtoOhDdoH3wBlR6H0LhuYlOiVfbEzGVgtRloK713dxapTddc9wH5bclyadc
RPBZe1hFwWW0YbqJt2hZrwEZbm1LuJToJgWOPbPAXE5gEBtags8Q3Zzfr2JvD7LhBem8H0UQbv99
rd6bWuyIycoSsUk00ZXUaduNz7B+Ov+dhcUZM1EaU8pSxYI4grooc9tSkpWo+9ql8/B9wxCSZWbP
LULeIAplo9JSca5SxuhQiIi4StM/D4SHvcqDFBYGiqLLUqgR1J2EFdn14RNtqn2CINf9qboeBj/N
lUxeiCobkJnLdbdqQaijOlFcERnNKKm2PZj2lBL2fTPX24ugg7fJXMvB2S/fa0NFoitvJtUdEV2N
xWMzhfakPYTxWhn0hiEOJxjluWOSCH5xwRlCKnd9LKlu1pS7SA/PhWf+VWpwr0365f6Yrg8m7IaU
XIG0zaDaZamBp06WQvdruFwqdiB+L/Bs9y1cdyTPuC3wW+TeKZxAgnm5Os2oatnU5KZrKM6QPjXl
+KH2JNxob9l11GYAVoUfWtjXgESfLXivVz7gejaphuISgObOJ3aZvg4B/g+TGlpuUD+3rQgr7bNe
ofEQrmCVVuwsu62GsfProAssVwgixwsjuwOXJFvHLvl5f0avA795QOjIMJvUopaB2DCKcjV2seUW
1vMoP/Cmtj14tdrsh+RLR1qwPt63d93hMm+P+a0KoBQ8u7FYwVzXspiWcsHVgkZFCupQSw9i3p8r
U6QtqXNo/YYhgy6pZ2v6MCWBXQu/i17hzqdfGrhPuBIB3ZgAquqz3CMNsRS7FxelAk/dXOkJzkYu
bCbhR9wqh0oot6EHQW8PFGIVBna1thiiK2GWnaMOQs3lcg+bWo/Gsl/OpLEv1ggRr+BXzaYzhL89
In73p/u2rdnHENWzwPKlraZqqzQwe/3Umtr4ENb1q1mjOlGVlbGLNCXZ3Tc3O5OLB83cVAybEzg7
QjoC2UtzVYHeUVNpsCp2m6KFmlLfd1X3oureZ72L16xd5Qrm3pgZT0pVAgSOuHBtflGoTU2f9Kk1
vurGl670H1ELaVDZztDQxZM4ars2odcjxKYKkT9vFpRBl+1gyHvnZBJouqy6CVKssjkTfO2rzivt
NBk1R7MAqN+f1OsjM4+TUzOD08mYL/1qH2dS0caNeSor+OCwecgNvd7nvigdKFQ+Kq0XPQWx0Ozj
PPuW81p2IEJBuzKY9JfcKpEXqc8Uvj3X0xH0LrtVgoqrS3OWUeRumdcdZp1l/dfoUe2m/9s8RQLq
3imkGH6b0iiXvqxMxRwKXW4wDEH+R+iH+6Ch8XKDpYLUIabjw+j4zHg/T80e8roOZabmFTitHb4o
f8cj6TAVPdX7pq8uN4Y4M3/wNqPbh57AS8t1ZalB1xaQOUZJv5Mqmh7oGDBXgqhrcCNmeAUSPxFY
M52L8EOz/MKrEtU6GWKlfx/9Ft8vBar11ZCn+mfZpDjNsfetrxM9kqXdemHs2wK+ptgNY09vbBsG
RnIIprzbp5XZr/HB3poGiJiRaoNzlhLO/Pf37wq/FtN2pgivJn96gkM9twN57Fcm+9Y0IIs9YxoB
b5HPXkyDntMJWcuedwJVUDxORMeWLVUxRWI0iWx90vN9bIzmVo177SQpQNYyvfCdpk/brWBGxrZo
5QTRrniNfejK54Ahmlnx5sTUzBiy8HB1ORSxGMWpm8py8kENA2nve0nzwfOl2glC+iRAFcMiZZYj
mG56M+/vwquD9mYe1ZxZrwQY2HL6gzYU2yIAwmyk1ibrxHAbT15IPq78Z+SNjrcxieQ0SloyFMOX
Kz2WYQIZhRmcIRnufycpAXcXStVhrBMR6G3Q/rg/tOvXJAbnyZ2RjvO7bnETx3qmtUnoh2e9/qUO
n3q0uqB42oWvhQzxf1DuPMER1DUmjKsbEuksXBabDAApHnax0/wAQYAyNsNzpqiINZayv6umRt3G
el3Y4Zitqc5dxRsLe4sbuUeZoOBdyyiNx7L/iL5NDG5VI73opJDz35/T2SlduEuu/TnQIK6jlQYV
v8s1FCTUQ1q6ms6pRiInQ18p6uiQVbWf0Gj9jNGfXgkAbswmsRSMgzPn5rxtLg3KraoKZZskZyV8
kiY016bz61iv9Zrf2ioXZhanUCprFaroNIG+1N8D5TYy/1Hyw30eb3PfcxKKeK1iHgrJXHl/Xh1/
JvT9+Obxv3N/ULsngxEL8VlEHVAbHqPELQdIVM7ULWyoMXXUY/99Cd9bXNw7vRA3KqciOVfjSbCq
DWow/rNQ7CrEAu9burF2ZEGRAiQNbPCKW0yqISDjIYdyelYRQp66cJ+Gn5W0P03ymi7MjfXDu8Mq
NfeQE9wsO0vNKrKaSY7z85gb0FZoDvMYDg4c7VEaQVHtZHljaxFI9vtDvE53AgeeBfreunYJWBbr
11d5KPfGRLd23XwvB2ec7JpUr7WTg22THqWktCtxL4XJQV8lUrme30vbi5W0kgYiCFHC9vASwBCT
ZIe0RV/xy8oYr9APb2NEAox0DFWmJcVhFuWNGcVlfhakc42Gal77+8F7iqxH9C/I1tHeeNaEX/et
Xru1eXD/Z/Rtxd8djHR+sTZtnZ+lRtgIscXhUJ20Okoi5MJT5SDK8u2+xeujeGlx4birYIh8cWKY
Xf3BF5ONND1n9a4MN2F/Qs4B8Or+vsGru5dghMo6W3ZO3NIpe3n2m7TIOi7m/FyJutNJwsY35UOa
rfBAX6c45piHtUPxghwH6KBLM54/ZLwZg/IseKgykSruNj3qMLai1Mq2Kfl/9RCLm3xARyZRhvQL
+ObUqX2jON4f7439SkWILkyald4i+8sPyUYv5OrUinOo9jwaZumWB7CzMGWudVzemFmeqNTf4A+k
zrjEfOUFhS5yNcU5b0c7E4cz2ux2BBT3/oDmmbu8DbmVyLiTcyM4puB2OSBLTWNt6tLybGZJtysD
Eb6+dloTRLuxL2nUoKgFfQeJoqWVOpjKuArH8kzZb6d5/QO9lh+iRyEcv0mC+WNMpn3pr5yFW37t
wuj8Ue+OX9D7Y5ubdXkehfwYR5/LilRJ9ZAKnZ1Vg21oLUDE41A4mSC8+lV4vj+ztxaQ5pRZpIXy
FWIRl+Y72RiCtJPKs9doqCU3Tte120bIN/+BmfmhT76U0sLSe3sTiRWrUMtzIFAQK9USuVxzNxb6
7/t2bjgzQIH/b2fhqc0g1HrqxeVZM45yWdHN9UnKYK58yhOXxrIVeMz8a8ttac78HnOnCvj+xdr5
bZvGgVZV56HOmg9qHumf2zy2HGo7EKTncrGNpOjfRUEJ0ah6c9rojLjmPzAS8m+lmlZnLQoOSONm
VP006RcJt1j5CL0EQX47ZXshWaPwuTG50B5S/ALgQX1qWXGVKPGaBW3950nLEYUwP3Won26GLP6g
0d0SNqbhWAL1qvtLen3254yxjFGannnIL4KbmCJumgh1fR6NioqzlASfa12PPty3ciOwmTVfCG40
nsjkExd3RFamohCmKoNLx/hQB6P+oJVWuFEQMaeXXKw/5mU/fI6E1tyUeivsYh5hh5WPmG++yw3F
R5CkQLQAKlTKJZenUY/NJk4kqz4rVSnbCLmR+KmsHxKsasdpBBlmdHMDrKelTp60+RbNaouUYPTP
DStzHoMUGU86EvZAXi6/I69h7OTlXp9bnsNbiu/NYYrScuVavrWy760s4oDOrKhkhGS4YOLqt8Tv
sIaMdbO9P6nXh3QeCxfvzMJPg+PCikdrVx2mzKnUlo9K40VwEei/IjnY+76vOYHerkAkrl0qBjmi
mASEyXm5nDy5DFNFsDCoiSNCbYH0S5Y8xMj9ak1o8Pqe53GoUyGam2nnmvGlJdJsBk0hVXOuq9/d
8Flpf5Tpa+Wt+NQbE3hhZfEUzUg/DkqZN2fyRxA1w11tB+guQZcDH1mmxiCuM2Ot43q5NwhHqBTO
BXfENWBXWAxtrOihsFqtOoM76J2iKCuytIG68ii8CtmWZhZjk5sim4bSBKNqIjQo082PyFf/x+vo
Qa0/GMGfcayPgMjzf9wjS7uLa3fqiyEhX1mdLf1zH+2b8XWIPt/f97OveO9L3kzMc0gkSr576dB8
lXJhUvv12Yi/yzVKesDxEJbbghSH0hDguqrZiFCteOvlZpHBN+M3qFuSuZiT+5dbckSAwvM8kuth
Ymu/sj44Rqa+KVG01FVrJXa5gs4ujS3cZZEEcpD6UnO2EjIaOzFTxdKus1F8qDpI/xGnj8eHYcA9
HNRsMPStIGd14DRtBduTZmheuEefuJvb5Qo5OXhlbZhOEoe0R+gh8l+boqvF6SDrCXAIpdDrxCmn
bvp7f6GWp5hRgGCbFQrIYoF7naf0XQTIs8vXm2TqzsrYRXuBIsA+HoNHAPbRwRurbO2SubFE88ni
riOzRF15sefDIu+VNEn6M60h8nOYNsJrPabGUQ97hDuFruZ8F1MMdqfuHCUuhE1RKLCX6VHnUBaT
nXySD1FRSI4mCPIxwhixT1qvfefyNcy8zJQ+SMLOmAR86eW8+MKoDoiL9Oeo9Sxbl/NHzarqbyhe
Vk/oVyv2QM5qW+p5eAQILz1UECWvILuuz9AMkpmLnqBkuOYWXijrM6XIc7k/h73aP5CDOAn0bn5V
q6LZhsKQu23ovRq+cpKKbo0X8q0gdXmA50ICrpecKs/KJXo3kcckQf5kOEe+XLpV4g07TVZGigjB
5BAkiLtYod2llYTuyZpQOtLTDu3I0iq2qV/0P6Ikyk5xo8hO1AsQPCVaz/se5QkF3Wc77tFNQdsQ
R1dUxgNiHeVjVHTxCQKd3mks1bN5kUBTlnuao4vjRz2crF0ndv5B6PSXKi87pxnFrUCAZvdpAxt+
luUr774b/pmaHERsENbNQfYSp5T5cZUEYjicA+tnm8sbf0SfJ/gMnf/BjOXz4AFakXdEYi984f1j
eeOYXJheuGhKhfBijwgtZbJ20mLvpdKlr4MVn+ruIRb6aMVxXgWg83anADu38lEXhSPzcrvXBewp
g5gMZymKUEdQNxG0cED8nERW7FxoHKXJj0IBmMBXd/eHelW0Wdpe7HM161qjMrLh3BkjKgclnQWT
vOmSfSv8SD3DkS1vM2Y0DKt1vO/DnSGaDphPJVlDiN2a9LfnBXxmQOOXsZMViVOHcDLrHbU2HVYi
F3GH9MBY/6XuvnL7X8cYMCnhcWkt55BDKXc548Zo1UrdTRywSKAC5WnSQaus6t/3EURBc5JE4QED
2P/SiqkEqWVG5nDWU+1DFyDGpNJ081u16DV/XVnHG9NHKUYF+4a/wnfOf393leSG30B2qI/nsCkP
YaDZlfm5HI8qnQVjL9iSNT1oteVmaJkEVB8Z62gFdm4cauNXBnI1q5L9/U9aBsP4bl6KvPrBZJIZ
W87xOFSeVpThdPY9ledhO9TwriXNQzhyEd83db2cmMLIPHgu7+Xz1EJWSMmmdDrHsypMSPS99XIl
29y3ciPo4CrCHdFsD9KXV/hijjstE/ywks6x3zXbJAmbYyGquV2Yar/vR0H+MFK+hVbQ93d+qRgb
vVeNDfxs5kbrpg7lZs94iq082/lBWj43eSLtDbE3nKBqUbEJpFb5YEEFtxJxvumWXl4nZCpwLRqZ
UGDiy3bhrkhQPjcj5Tz66YaUgboNkP/9q7a2Xuw0w65GJ7LROqGzN9xA0ZN9neZzV9nFWjbvxp6Y
e4gpNiEGA039/Pd3u3Rqc/F/ODvPHbmRZVs/EQF685cs207NVvdImj+ERobeez79+dj3njNdLKII
DSBgC3sARWUyMzLMirV8XcqU54ZQNCv+QgKpsrbgHtdR1Tvd8AwJ5EMBprg0Ah1VF9RRqjxX8RsU
LYdorPdJjwRMsBWnzBd4ubFMRZN/zfgSkFGXlkIFsutGz5Xn5JsunIx9eRyjY1YdKP8Id1Pu9CdN
stMtYr+V007JDjpBoI6gDZYEQlEf8jnDSXuuNP1uLEfV0bTY2t8+7CtfCo816/XMqAZ0eS+Xpsh9
qA5xZT43UlftjLhJ7LGqHqYm3FLkW7WEs6CvBN8BMd+lJVXuEnnwZfM50oRwpxlhs1NbNd1ZOTPt
txe1snMMl4kggKFGYXJk4fZFpW7SIDLMZ6FU0Yym+oS+zrClZbC6oNnrwTIE4mhpxRBqpSkGwXxO
a6U6d8RrIf62jb40kBC7t1d0ZYsIcWZTpk1Mxk8l/nLzDMEvkiJMrOdaFnM39vxcOQiyOXCpmcPZ
EjS8mn+eDx2If1AU8xQIaIZLcyGTLmZhGAJRcWJbEFxb3t+G0iPGdezb1Fbi6XksD2rbMfBU2n7l
Hfm/9p2A3I2/gba8+pb8lFnC9J1OAhTk4ltKyLOGdZf47pgz/DzV1e948rcIXd8zjYsbTuNB5Bow
9QWUC4LvywUbTZunDAMF7hh+4U6eNfWT8BW91KyGOCWZDop61uLXInjK/NGRq0dfFu8H3alMayNQ
u3Jq/BBAx2w80TC4x8WHFqW0riPcmtuo0SkIE/DtVVMwT2ZkdhwqGxdlxRrFF/6QfNCPXM47CJ4k
JEzYRm7ZTTZHHDhTtxPRyEz2t8/vqiGInon8cMWgYy73F+9VxG3lRa5pCvfT1J+sdPonMmPH8LfG
ba8geRxeMOIzGEeBCITs6tKWliaqyWRa5IZR8DwU39LpKHaf2+TYDf9oBCeibkcSlOeAuicKJeDU
qAvbFYqI0S9dSJ5vr/yK2fD950AUTBGPSivBy+XPydJWGmuxi92RgOMY1lGm2JbVF3bRB3cWIsQv
w4DCnmxRqoyknIE9LQ7Ofaf192xl4PhavTk9ePWg4YAlkJLzTM9MlDa7mw/vM5NCCIINaux6ffKK
pM2n2Gz3o9jZ8mteKY6SHzN6iUQsnSkGMEROdrIVml9nQzMZDUURkUYD/b6laipUqknQwIjv5vo9
adNTFLtlfAzUc26ca5ljKNDoF+ONJOzakVIfnqsiDPUBVnxv1n1YOfQfvkkmH7vEbHY485sWv9tg
Cxiy4rRmkU1q68CmeB4WEWQX+GKlAdJyQ8kcnDITSXU6U9htHK3ZGSy8FuLYeEYaCrMg+8JZFJGh
eprZJ64npyjcHSqNmm3QnDPtqAgZ5A2jk3SMmeeDLTXhrjLvu+QnOK9dBSJGFR5TL96451fNTk47
9S1eeagJ+Ju6WLkeaIXmNcDvkiD5bHnmucurH1p/0DLrR1l0zuh5tjCi8v0LsZomHg+3t2Rt4wkI
Z9a/uQ+5nEERhD7TuzxI3WwAgSgN43jQfFjYbltZ8WYMdc/4GBQ9KFwtrnQUqVkvpU3qpl3iKGV4
HqfXKY0+C+l/Wg+AAyY/gd5RLbq8qB0Nqy5QdbYzy5F4Ozf+sHGI1i4EdS9m1OmgsJZFWBZKU6/I
YZi6FZhlp+71H97QQtIoZFvTO2s3HvQZ0y5sHi/BMgKMExAhbVlk7ngUYT/o9UM8ngbd9cKXVn4W
xtdS/PPbDgcPyAWWB0BkSZNnKOaUpgBz3biTNYRWOsG2BOUsym+3D8RVFZFbjlwcTzbkyZK8PBCF
lftjrkaZqyqvzRlSaJEilvXWtA9R9VLJ5cayVu79hblFeOZVkTElY5a5opYzEj8q3a4tml/hOCAe
2lnVnWL6W6rdK2cemyTe1P3RgVqqdutdLXnShM1I+jW1yUFTC0eb3PCPQZh4EJi9Ve4VwQLE90un
5nmpoCZ15vqh00TWQUJR943Bk4zMVSSdvP3l3jnqFz4Uc/yBb5uGt7noMHiZGUGyneZulEz+gxKq
4d5r4u5ZrrNhJ05mfex9cdg1Pq2jqpDVQ1nJsmMIOvzIfjwcVAqmTq4h8lAJSn2AcF9hOlW1nCEq
9HM5DOLMbRvs5F7X7CiI8nsxraWT5fVQCPmoFGR60x4q/NUhtIZxXxRjfK6iInqoy1CzO3DLb4k0
GY7HpgCA63HifpC9xOhUH6sUjb2upcMklM3OF+TgjnJqcSdTUv1UTxU00kbbHm9v2ezClzum0Gmd
ZepJvJdSopXMa8N/zN1RTdOj4knZQUDvxdEMyppDmkiHrjKqNytpt879dbGYs4G8M5E4nfPZkVy6
w2CylDpVyYBaZp1Vyekk+WhO5z50B+0YV9GuFOfnrjh0aXu+veq1888QBWEyduk2L0wXgjmZZRPl
bm+aDG781YWFa8w+eeNtWXMlH+0sHlBZa+UcZcHc9cqDEr9ln0RVsA3vqznzYnb/NFvUmPPvXn7N
j/YW579h9NQHcZG7Vfi32b30UJVad3FCtYvTc3sLV54aiigg6GYyW/42P94fYq8c0VAgJFbmlnKo
njszpNpvoiLWJ82v25ZWNxF6N6o18EVeaWZ4XZonWcqi1O4hHzTHpDuqRwE0ST8orX4BKlRvVd/e
mXiXG0kJmNkLYj64QBcfTrA6As9OwEEGO6lAbjywzep7qL72cmtrSbT305OpxQczd3Iv2PUE3JGt
nchK7Vi481uHKFsOd431MIrJnd6hUKGBKTBf/3xrqFcQ/fMp5ubT5Ucw2skMPS3O3awxnWLSD3UR
7yaK/oLZHwqv3Itl8BdTMBvHeu2YMZECaRyBE9W6xTEzy1QKlKjIXRNwdt2lTpD9Dq0fevIaWS+3
V7jmnz6YWsaAbZFnVSXj0bVKqfDPMCtJSf9o6kDslEmu9kyPI1KXpH/KUjq/XB8NL57lgWZDJtQ5
jnHIPk96a4/SQ1EWuyH8msQ/by9y7YQzBW3O3CQS88OL/YyVrJ30rsrdwAvtovyUM5AZfxLNaC9b
4VOfPIrVH5eXWR6quLSyZ2gpsjeXJ4d0Ry70Ni7cSTJqSH/KU6alqS0ppeokyIbeW52G4ms8Ccdg
mIZTEwT5obQyeACUCco1Pfw59Va7q0u1OZlSl5wyr+hOMu+sJwXp7vYGrflryEOo39Od5rFaRs6W
6FEf46nwBqtjBidNz2bCWKCfC749BNUWtHQt8+Haz1V+WEEpqiwu1pQkaN16aeEqZn2Q+s9x+i3R
zp4Hl8QnGv5t/r0z/V1hAmnfKA6+T24sXQ9aFYhVAEtGbm2Rj7RFZo2c88JtpmLvxffk958bxXLU
0NyXcvu5jX/C+KAPd0P1UiatbT1Pyf2oJQ4pJVFxfx+IRyFG66G/65IEPsw7P7JTYYu2YX2L5nIr
dXSK6ct53kAdassSB35n53fHoBpIVRMmCpAImJyokpO7AG9tD/JQnhpNG5/kaEyPodJaOxon8sZ0
8Wo0YXB7GHWYq6tL+IHallIbC0XhqoW/L6VTjfi6f86Mu0xwphfFGFEbeYp/3D6X190lrhGaIqJM
r4aB/KUDpq4zNpOZFa4YSgcwwDlD1v7PJChs09d+VcWQOuVg/h1nhzhD89f0H/u+d/pi4s0Svvow
8KilfyqE37US2+Ym+cGaY2F4k+40OZoEvPzylheQ5+vi0BZuX/R/E19ZjlAzbq2aaXOWC0b5ldgE
SNMJ6l5o8/pwe3feX8nlUeZLULuH42VmAL0035htJphZWUBCN8EOVw4plbLI9NtvFlH6Q1/q3gy8
n1CC4XSfuq6EF8fqlPrcRJFc2KPhF/eiWvtfiqylIcqB6h4GWS36uXsCi2iqxN82fvPs169+84yX
xduALF/OHeuR6JeFKnKO5PEu1xBgLz07ygjWen+fflb0+8Bzpkp14EPZeFZXzzBPKoLssB3jnxfv
QBMPsRFZcuHq6W/DewzMmV75JSm+TZXp0IHdW7otmfWTtRU3XgdznN6ZoHSmXJg1Jy8/VJnUZWak
HOMQQBVcDkbwM90EQm8ZWbyo5pBYVEPxqbLrT7ndvdbeo9+bdlcVuyg6pcmb8s3QHmLKhEBhdnlB
DrTx7M2v2uXHJdcAqECHHwg93n2xTq301GbsC3dQk4OSdq+duMXOslIYIa+AupeKEsoUXLpLGzCK
it1QpaUrjYETA51PEL4FjX4O04fAh2PJGJ1S/Cv3Nta2tr2UfmZ0GvhLhrcv7aa5YqJYmZVurVkE
yEHrOYKmlEx9+Zs4zPk8LPdR443Ce5DXo2VxaasahBbywKp0M/SFwkZ9LFAsNBjJFXy8e1mciki4
lz2I/azseeOCzm/9lW0cPc8ziQeloEvbpTeN5cDYh2uBw2NwlVfSEAMdUFNkW8xCDeWY72odCsOo
rpN9NoSVY459fc7rCt5G9OXs27/oOkTlg8/RFDVw2vXLPNbDOWhjL5auksmfgd296F3G/hs/cm1E
gTg7GcOWo5i/5XIP5rINRmE45Exf7oEmd4xC93npdnW0NwKYk/XiPPYutVK5HJHH9G2q7U4M12E2
olLjTRtrXjtsDIfMtbh5GkVd/AClBQlOi4HDpreERYluB4nOQ4v+x9Zar2M/ppQ/mJp/yodEM2rS
fIol2La7fPp7GCJe1t9+n/z2C+luMiqnUvqHULccUR3tIU7v6051/MDguRePo3Yaii1Iydra6QYg
okm4Ll7RYrVxaZWxkZQuk/m2mIgodsKMkG3s8NqyYcubS3TAnoh5L5cdqwm8yiT0ru51x7qQ7Vq0
fhVqcWImd3/7AK+5LAoxYGPmD6qqS7IdtRSVcGityjU9YV+KhSN2pps0lT2klGCmTnjNcwEKzTJ+
1IPDbeMrLhlQ66xNCwSK2G3x9FBazg2IuSpANK+5/mM0Nh70lX0kkWdEAyVhRsWW7qKQxWwQp7Zy
mVwUZBrg06OcPPpb+I6VQwFSB5zOe0GEpuXl56rqUWmndqrcBPy7mOxHWFVRK7i9V6tGCKWoqdLn
A3pxaaQWjTApwNu5k1o5ZQA7PI3QfmuaZHXH/rWyrH+LYdfoasuORWl3MBLBEZXfpfzdDP7Ll/lg
ZxkP+GJYJj12puZsepBr+JVtRcci3nJWK11b/DLtURnmZhzmssgpZG3UR7nM+U7oE0NwoHRUWlOE
ZoE92BZEkJADZkciq+Ct68zj7a+2vp//Wl8cjSTM4r5ETMiFAd5RlMoG8Uesz1grPJe3Tc0B4uJd
mFn2GflmhmCGe1wekGxQQy+vk5oDoosHpRSSoyB3kH7SmE96qYA/SxZnXcL0UQdEs79tfe14KvBl
0KvnTUIz4dI6GJNcyoHsu2P1AhL+kHSRPY35hpWVxHOeQgJG8k7oDzL+0owgZXUr60XtlqHEdFDZ
HXJFPiCrcK/J7cHyhYciPUFjcbb0dhdNykHThNPtla5ATObfQFfynR6eTsPlb5ANKEcks6pd6Em/
FeajBuoWKc39aCU2ejYtKXeRCag2yLZs1JldSuWDMCmnoPIPnfYqBVvp+Gzw6ssTvBP3QeZyxT/l
50j3wtlTu4IwHUeE4s3xSam+m/6LJDJtv/ENVr/0B2tzjPbhTTaDSBYSIDyu0BQMFrWxPepuKudb
53nt6swpyf+uahlmJKIQEWvWbuPZavZqmZPdyF+zTQ9xXdDkc9LEpJ6tQHq3jGc7sVCDlqFBl+Ac
qn157wdniDvsWlL3o7axeeuL+tfY4uyEaa6lmo8x1N8t65tvvtF6Uyi+3T6ja75g7rgxWQ50DnXr
y280lDmP4jA2bkn8L2Y/Ou1rB96pH45i/Cr793H+9bbB64s5w63mvNki30eKaPGUh0o3yZov5ESl
pRP22a7WSrsEsQwy1RJP8UPUlkctDm0NuMCfjvFBhDh31ecxGSAw8nK4zhx9P4xzSh2J9UbAElWN
XXfyn+4pEHcoa5lPIVyCJ2zx6fxm1MRJ18mT25fh7J9b/WB4R0m4V5IOFeENtNzVLVtYm7/wh1uW
xEIbj6JWADZyJa91ejW0S3kLX3mND5zNEGHPYGO+nrU4KEZmeZFnmYWLCv08J6CXTmKUd4MvCjY5
hvrcKxHoYxKpU2pm+VEWZGFvJq1yqMbmnoestKks9LtgbhnePlJX93L+aUBi5qwWUNGyMD4mEcIc
EbKxdUg2U2QHBW+WaHZfi4+Kv2HsuvxyaW0Z+LSl5ldtjbWkYLIKrlA1ahx0K5w4Nx/FvLMrSkFN
FNjc3dKQTrfXehUIL6wvPoPQ9FPSTEbhaoIH15c+eU5oFFsdyfmEXrwTWAEdQmUbx6DBI3J5pkyi
A7PzWKOZHqfiFGmnTmAg6JzS2DA2bsuqLQppMyGiBLXO4pUQp0jPg0ignGWMCIiVzuA9mt1DLYqn
Mo9eQfxuJU2rn5D5fqQgdCIEalqXy1OKMWqtIS5djYFwRih/GtXnspf2RYyS0q4ypH099s3cw9gz
hu3e/oLXedS8uQgO8IpAJEhv+dJ6NsLcklZ8wkCF3Tz/DSR6l6vNa6Dl7hAJj52BUnDvv+jTFlva
1ZvybnkeGGD4jvrWIvSa8jyVtNgv3aYUjw30LML3qraO0Aydb69xzSeBFJDQ2kAABQa9yyVGQQWv
RkXiLyZoEfqlqTiBWdH7pTuzcR+vLwS3Gaw8/EUzbfmyeN21Y6eauVS6yZRMzmCUOlFGs6WTtnJk
KJe9Ez+RV9H0WdwIIUl03iOjdIPXuo3sfDDtPjnCPDsGiqN7h6E8mOlTIvx1eyPfWdYubyJ2OSig
9XlTmAq43MmhQb9WqkPSgkqmQR8QQWoDAU4oFsIRWgGZ7pseMd8a97ueQXmGytAtsEymqsUueQMt
CBGWXxUvihoM+yoTXyfYOE8jUldOL/bpIRXKQ+mJRDGq+JKrfvAYj4YCnUfSw0mgdoewMiVbMIRq
48NdRR5QbDDaMzfsiNOvGvbTVHamkgSk9Eq1j6pgDzb9kMO8+kw9qkWVzpbbbn97O9cOC61BS4dZ
jo7UMiDXwDzHZlqQf08WSFeRgdhmEsuNLtM75fnyo0EnC3SfzjfB/8K/CFmVQ26RV66s3ftB8mUY
awdw5syZS5nh2BTRThcsKHX6nYgmne9PT8HEnA7yDmb4Q9FTviLTJblTUBeMk09FzzAs/bqi/Hp7
P64dggISlwkrqKiJapdvWaykBR3MtHLT+PM03PtvHgMv0sa85/XzjBHedurcaGpc8U7QNx0my6R2
I3vPZTM9RGHntIF6R21yZwUbw73XngdjDEwASGU6Hkbvy/uSeRaz/3FFIccQHTkuT2LkEaRsEU+v
mqH/wgTgXL1fltGDhqsj12LlNlBd7KbcDKnYK+KJ8d4tjsnV7SNZmyUKoPdfJrKVAlnIoEqVW8t3
oSVCzXJCwNxO/C9+s7F5a1eS3gCD68xPUrJfOLkwLEs/gpHFbUPhZzoTPAd2gIh8RQdboqYqFl/E
cgtbtmqUNgEzCQApmcS4/GL5lPsgnil8GO3R8+Dw60Ibgp/cUYg3UuMYtz9vH/q1DeVJ+v8GgXBe
GvR6vSnSSWBDBU/4rFnl90BqdkVVpraR9hlz1oq50Y5YNQmnNeUI3AGh1aXJyij9LJoLAWV8VvcJ
Dq6RgEkf/XRzjmf+p5a+ByY2aCZhQJgPzKUpyNAlmjyk+OPwd0hw6kTqQY71naSdA1M7lOKLVW2R
2q+5VbBFpFXEjHCXL5ZnBnKjSHlZu3R3aeo3O+lP2eXonDOfOQ/2ziVN+q6Xq0K/M89UaaiJmV6i
7O+hPiUgh61gz8ThPvAzRw22qhfXcSkmoWJ5HyfmCZ6/6Ye8yhTiSB0rpXZDX7szvkZ5e5ReEigf
oQb4i1xk4zncMjf/9w/maj9pDc9Ta1esR9uDYb0rIb+Is++V8ijJ9wUJ8u1rsGqQnhR9EyDMV8iM
xM8NoS2kmnK+Nh18MzYJL8z4iJxuerL6odnnDQ0FD7GZDTez5jwJZeYKAE0psrbLpZqVEkH2pLOz
dTtHTkF98I0o3eV+k+xuL3LtZM4jCfMgOD2wZXLRBeUwVl7YuMmYl/umlzPb8HGit62sPaMfrcy/
4sO3U6RJikUralw98eww0vZq8OL7byr8Nv/BEG/OjCGBmW/ZptCbTrMar23cSiwdWQh2SvcWSl8a
a8vQyr6himbN4xQgRQGvXK4oLKwqboygQ5s9mvZi3GZPhufHf9qMZlRrHsrR0J6aYYILX9UlXh/4
HXTNuNw3MA3uFCDopAXH27u2ct6o9swjIlAiMLe5yDDTJLMqpTAatwszm36kza4p0ha1x4qPB5zH
HBpiJRyG5YBVJ6reaIVp6wY6sphCm0VO0de/O0BVh5QRnYei1+sNp7G6MioyBDPUPWDUuvxMcZTK
UikE2Az/aYJPSvokhBsZyMrZJsGiKQbTFvPl5sIEbH71YAKscWuR5kfSa/JOKECNtSjy7GqgLxtH
fOXkKXTHyRvpksH6tzgTwCGsUQ601s1qqzyMjT7BWwEz3e0jsfaxuEMwQsKjRMNvcSQ0bzI8Pe5b
ChzQrnjVQz5pjvIilcXBTLKX28bWkkdGKHBp7ygwZikuP1NddGLgh1rvWmjSPgVNqu0soZJdZpW0
k0Di5QSlBVlaKciHRAzlu07Wu0MVw41y+5esLRsgO/N/xCEzG8flDynViP6jEfWu1OjZURUArFbS
sNOb7FXW408jx3vjhK6Ue4EMUUZiEJKJC3gGL01adVHXlip0rj6FvJ0g4XaVFIYHq4gb+ltF/tQ2
mbgjthCeeG+K+9S3yK1FINWiIWwJdK4Emxe/ZvH0CFQlhq7XO3doxGKnINi973RLcKDzyHZDrIR3
baEw5dLW7Z3U+VuQjJU3FzgGwQQoy5kDbWHeKpswT9O0dzMeWqMy/zbqxybVnan5PZXTKfDELeXT
1QV/sLhw5IwpWeg2YjEJkKjovpVvsVed5jkDqJaMhzH4cvuErbgLKobMJlJeoru3fHBzoMCZp+eD
O8FwmLm9NdjeSJFiSyN0xfOpFHsY+mOk9XoiRTE6TYO2enAjGGPbEsqJeLrLpK+3V7NihfYdKtJA
VykyLdM8E8BSlcj96CKi8oCE7bDz1WQvNPUWJ8OK1+O1RRcOTBjjcsvKnNg3/gRfz+RGnS7cQcNd
78pCLjcCr2src3MbFVw8gML/Lu5iqfdjCf9e5wphDuCsstUtHM71hmGBJhm5HJhxUvvL214GvuD7
HsetHsu9VYKHNozIQfhuy63MSdplmjMbIgailUxst1RujQlLO2loelccHwUleChzqLKm6GXuIMl2
MX3Lgl9e/wMh5o33aW2FMwJfp7zJXmqLC6X4XSAxDza41Viix9gwfZc7jfn79sFb+VJgcSm9Qw0A
2+RS7aHuBNQnEcJ0Rf9TUUR2O/1z28C1J+IrAR3nX4dcngzg8kNJXRdVeuaLbmXk/b6IRJVsXx+e
QSztsnTWC0I7Yz/0WrrxGK4ZNqm/kViBJOJNuDRs1JqUxFMogvY1oac56AP6IYIziE7Y0Y9OtphC
V74XPT++FINc1OSWzaHQ9OJe7YLJLYfWFvuTHnf2MB5v7+Z8cRankQEAqlvc4Xk+Y3GxYoopXNd0
cvPxlNb/BIqKAPCnuSys5Rumrh0sk/Ek9lTT0Dy7Yq8bi2zoFauaAGubhyHpXqZe3/Xo6xjCdL69
qpVDqKIdRaGUDYS5cxEtULmszFDsRLdLE8sxWjHYVVVZbFzllQ9ED4b5PqgNyLeXdDSekUDybg2i
66e9kyXu5JeOsUXcMh/nxQcCbAs9ImceHpqlGmIcVkLjCYrolul+nFCzRozdT1DDPCoKlHept5fF
77d3b+VDgfWCbRdeGog2ljSD4Fu9ONYE0W0HDSGFOoV8MeonO9bLcxNb4sbHWjmCNOqg9IGeBvb2
5aS1J5WqWuql5KZPlZY5pWEcPOneBF4yZFsj6mu2YJGQNVwgafwSCJG3slXUni651IzDcNjVQ+iE
cfCpkO/7z7d38Zrag0l1pnShTlYRmqV3dekvlFFqoyqpZbcQ1KM3PAaCD+VTZeuwmhXiP2Ntw/gL
s4F0ULP8Mem8vRhk+6kvzm0gPRV+dxA968vtH7Xiwz7+piX/WasxcJYPhezGRbifwt3gHQT9rlGP
qfnWqs3GBVlpGM6VLwpfoEj5usu5piEwJ1p3segK+inxU9tTXsMq2UHHY6RPsfBGI4/ppsPtNa5c
fp4H5EBmsbNraccwr9S+MTLJbdIxsHujGxgz85QNb7Zyki6szJfoQ+XESNXOmOpIcud15RrDG1ID
Rf7k+PJoK9EGVGLN2qwViSMgKWEo59JaSjUqiMtOcmv0hOEdl71HRumGZpfWGydk5fLPKc+soUyB
WVtWNmQtLkTPVyU3rIy9FnUx7MpRByUtiMIs2Sr6rpxHqhoy3gYFXoXH7nJdpdZnvTZ6kmv19c7T
/ScGzSPtVer+lgTUaXr39tFYyekI7RhfgJmKvh31oUt7fWXESZbQGZepdZXd65T/VrLGyaTxrGn7
IRcOpgezZ/xgxdZD5w0bh+aa9Q7/Nvcp0FCag9nlkxEZTaKbfsn9S3+Okf9lhO0Lqvez0Oh3haHY
I9CTuFKORE6HSBK/18Po+Hp3LnMXhqu38BA8FC9Mad7elusxr/lnafh77s0cAy9cVZsgZlEa5PV5
U+2UBJvqc2W6Un9IzG9RFOwDiq20VOJfrWUj4d1VoGaTtw76z1r8BRvtQ8Q4i2dt/bA1B8IPA3MJ
nMyCWWTxvZIMuntgQuwXecWIFkXkj7soLGzDaPd+a9qjCjNBMh7rTZWWFTdiEKpQgp1l3SHzujwq
UtknamP2stu2aMZ1QlcCFBa2FEvWrhtDJrCZwFIwz5FdWul7TcoAxciuWv419NFOqyeqDMrBy7Zo
flZcyPzvg9MFcXTti+soVAJUtmU3m5RdnPo7EA1wVPh2CGtEYe5vH6l1a0TJpkzITB56ua7UHxQG
9flwaWQah1ILrb3PNNxhgIPOHqgm/Bb6IPvzSAIBNhhoaCO9A6EvjYa6HgeGMco05v/SMmMHWnXf
Co990x71bKsgs4Ir43UhWyR8nvOd5Qy9WgVtg+ir7ErCtM8RgGohP9B9ZT+J447hY8fTi5MePvnh
d6uI7tr+ZyGdeoXZ+bHfuMBrp4iaBdO8pMbMuS12e9B7qZzkSXbN8WzVX/ruNTI+j1tU3atWVKoJ
BpAnXpyFl5C60TKGBkZRMUqepW54VKo0P2pm849n6VuAh2sIMj5pntaAK4qWwdUYyqhHaR7jsdy0
pihdHa34AAr4oNXx3SDWn/3wJet+FNa+aVV7ssS9nDS7JDX4u7Ezyi0+5JW1c0PVOZsQydqXYjxT
1g9ZlCWqm6dHa+hht0htbXiFgOX2vbnG8oMF+mhoscm+pylZMsQYUu+FHiyFH+/GFjVUa3hQsvjz
aL7ABVBJ50xGemNK/kprYUNHZiWvYUqTQIN3mexmmXhGRjcVgNdUd8o8fx82eXfyokp0chV09+3l
rjjZj6aWMA6UOEOxjAbVTXPxQRiS1xj6r9sm1r7cPCoApgtQIHnnwinANlykoaq6YtZoL7VM9zXt
c+E8IHN6ULcL9Gv2+IQUecgKmZlb2MtQh9F6bo/bjdm+0pqdbrwVmrrzm40e1NrefTQ0/5APEajU
inGEP2DvSlgVstDuTff21q0dBK46eDg8HMDx+Rd8sGC2VdINcq259GlK9DsNoLIbEJu1a05t/l8b
i+1C0KIwxLTSMDDsx8IJ6rMlxPeSVx9G8VzIIFSn4slKdu3wbGndXVt9Ktq3XjxUzCDcXu7al/v4
UxYbKs4MtikYA17IZJ/LtTNvagh/vbX16q9uLI8UgTxU1CC6Ljd21OqRnJGNTRJIbDIUtt7kaKNk
uhbrUmMmqqOJPI+nL4xYelkya2xorpc2SWLHUk2cWWhUHY2q2+We4j/IUvfSqamRgHAOz4rHGELe
GsWDqQZb0PLVzeVhZtoPak0Q5pdLhg3JG0sotNxcVm1juveC58SLnP+2tR/sLKp0YQtQS+wsza3i
wk6jv1VYuDphI9BYu3p0Ff9vMYuLkbd+5gcVRlhIrf7ozS2g79pusVPoS0EOyuTi4hXwLFAjolXp
bmD9qKQJwN+3SWnJ9n7/8ZGnN/DuFmFKo6R6+VU8iFm6UM2wE0CTUiOZsEflqdrncVg+Mmazta61
oshcZaS9wsQaWK3F5zGKuqkiMdTdXvwm1zD4G09Gf5/V2VMS+I4O+2E86s+hfox0O9WMk9mcuzc1
hvhjn22xeq5sMtJ5/++xRWNvWVpr1XyKMviFXI+sJ81fhMrbGdWTNW4h71eOy4Whxdlvq9YswCxw
XHTfppkIf+ufP9kcFIod82w+keCi4BnTkxYnb/6O8mAXEeXo2tW8l9uHZcVrcUjIEannAIFZdi4g
q2xMr2h16BuO9ITtMHiBRnbDCa+0nDU6zsTVIj0E/Yq7rCuaQBvJ3t0yicaHXvPeBEhsdl0JsshI
MhE6YyuAClXVirPUmeYxnmJ4XwEAxYc/Xy9lELAROM8Z5Hd5ORSQkmPeJYYrWW+GhnCmfij/S1cG
cAdjPXA2zKwcy/cv7Ie+NBqDIvIZEhNFvvfqDQzf2jn/aGK5jtYvYinHhKVQMwqk723xtU1A7Esb
8OEtQ3NS+CFeCKRgYASgNFyl+hYH5m7q3vzW7dqtnuOWneXLJni6aLYtdurz1GufU398KsLwVydu
hFhrJ/7jzi3csJaZSVd5ucGJZ0BvsOvAhLH/9384Zv+egGUMHPZ94kl5YbiRSF8ToaouvEu93W0j
85ZcthGo5tFtJKSnKcFxvvw0Rtt4ejJaFNrQN9vjkWRHj0dlX+WT5YRg2YPQD06B2WxV+K63cJ7x
BwUJ6wvB6LLiNSlN0qIuobio6zlB9MmgyYlw4Z+vjoE8mDEJu6FsW7g/JRoUw1MrxTX77wZgrJ7a
evgQe+em33f5FmjuurZB8sPbxQQydP1EVpd7KdZV2RnyoLh0Axkhi8K93Cb1Xg2NXQER9tR0G9Xf
6/OOQfwtf+bscKkZaA1DRQNGUtx+2EetWwGzz5I739pS1Lx+p2Y7tEdogVONWvIhKz7kijmdLrcC
beOQApq24ktbsOn11fxrZXGpirDXANLLCmwena3Vx7lwPvjwyIwb7mjt6NHXpAsNeRVlzcWzm9Rp
GUUQA7mqIDpp3tphrtmevmFlfTn/WllENP5QllrasBzaQf/D2ZXtSIpD2S9CYl9eIfZcg6rMqs4X
lLWBsVnMZuDr5zhHMx3hRIGq1erukurhho19fZdzz9kJ+thYEBowmpC7KwH92nKUQ65lyNkrDI2f
cfrCvowz/up7b7cv0tIJcCXhOJJ/vHhqPDhPM3E6CxcJ0tD2XV6Q4Ukydaz0hZacETJxDJgjTUaI
oHyYKugFM+fOPvfBFz99cjB7GAegM6nN4UuqWTwk5jiuhOxLlxZMZjL3gC/SVZyKxes+H6AqcAbf
4tZvfoN4ai5AHzpMGwha7m5v49KZuDSmeAg/GVuW1xrOhPlQk3/s+phBudxZORBLSwJXv8wgQZSD
qty1H9KGrpshN2efTZG/OuN2DqCedm+42aFDG+H2ipZsfRTgISiD2SD1k1mMkx4+yMYUGRne3KoI
U+tX0Q3bvF7Zu4UjiKMHnADiTB1k8fIaXAQRpp1Otj/m7jlN5uYoGGRDckabv1+P9HIYGAFqCa5O
ubUNRsOaPqUIu8oeIK/BOQ9GE1UuCCC1JP/hkPT77Q1cOBIAPoOgRXaDUe1XPpYz29QF6tU717h9
YGopnMjjzh1Dqz1yJv3wH6wBxPZB74o6nnIAOypA7dnC2tQ5oE8aUnQqNxAxGPtoNGf/hwtIxJo+
h1yBEmJIKkkIKYEwCRdN8et9T6zJnvFKaRzDy1Y0F6FWHvPSf6yS/KlJ1/q8C/7QhBcBxBcjWuBp
VNbIIcIeFK1jnRNDbNzqvcjGaB7XgMqL3+3CivLdSqubOa/gN8z5YA1GWPYppsYHEH+svCNry1G2
L9dH6uSYwDkb9tzvCqN6dwVDoyvha8pkC0k4sB34VKASgI83dHXnLJFVfZ7aoNUd9/Z81ibyzNPh
rkSthHWPgRWZUxVyWh4afwD35pMFqcY0glbVXLDI4dxaSfrk2j4dHYyrYKJPsp+qY4elWTR6UicW
sJcPXZD8mZgZkcfM3c/JuW5R76Yi/Q83BPAA2SwCoQv4za7dDOgjMFtU1CjBWWbo6eVuoF+K6XcG
MpPbV3Hhu6KAA9IpyaCJYov0dxf+DPqvnt5pKOVM2qOvndExGNyV7H/hjF6ZkD/hwkQ+T3XeWh2y
/3kme790jyj8DZskB5UAvE21sqIFDy2RqxKrA4JxvOLX5tJBgB/FT/DuVCS9C1BeD60yWePBWdo3
00DZ3gPdC/yJch98aL6QbqDOOe1yRPM5ms6gh1jl1F942NDqQFQt0QdSYeZ6Ma2LIH4aStS47W2O
+XlWgs9Dq9DMe9HHZn/7LCyccwnbxzg0YEFoaik7VwAoy2yGCnMSDHsMDUVi2HTNj3J6aVm206Gx
Tl//g8UPCngpYwFSwevl1YFIB7uCxSk1X6wso6e+sF7apvMiTEfgDWIkOw6TpmEUFByyt40vnUuw
lqC+jw2GvoxinCN4SXStwx2D4Gthvo19FrKkjWhwvm1o8SNi5geKW0jLMJV9vUoXQ1+uPaOSp3Vs
2+m/O+vda+KuFzshVjZ0AZLg4h6jco8jA2Smq1y2zvdyZlCU2vxh2uWCv6RuCym131VZRKhdRa02
7ts0eUa/feXeLW0nOulo80KHHCO1yrBiD/xkWgUzmIjcEmLZ0HI0RRI5XfDkG+TP7R39rMEKxaVL
Y8q366ApiXl70B654Lkk0EBxdX1bOKy+9wYj+GkAvHkgFnGfAzqchmKuH7S2p28TdNV2meHPfZgg
dE2jlpprILbFfUAr1kR/GJBS9UznmTDE6DNosfDq59S9mWkPpoDirUhWu7FylcrDhJoFkFCgXoaY
ojq2liec/69nrSYIG8wbzdgkpXfoOnBBGmFW8hC0wr+7sdiZxvvtL7Dk/+D9dKDdXQD4VTmYzp/b
CZgb7+xXj2kGGnDz9F/SPQuEQoDooVWJErgSCDCHdaioor6VFHcVwIj92lz24m2B18GEHESBgByQ
3/LiaZqMsvDHAbo5upbugTU+sgCaJb4WUZC/8zRqRv1IGhHlYLu8vX9LpwSzX4i5QY2GT6c4dhTV
kGHK21IlW8xbbIzWCzv7BGqGFS8nnbZ6Ri4MfWzBxRIDNmh0AGPb2c3AkjBEhnOvGaicaGDCg2Zy
YK1Ug5YOBvAQAGqBBlxCS6+3tLeayTfqwD3XtRPqQYUJ2CSkzX8o3IEy7P/NqJPfRjdbIp9hJms8
/6loDXEYxfgTTEUrj+JSOAHubMwAIpwH9kHxNBoYYziqhN6589Kw6PJINGz392cBM6fAniNVBoON
eb1l02xhmHZOcZc0YCdFGwEqU5jgrSi1v/fROG7oXmBEDR9HBaxN9ZhpCPfcs6e/CgRGc3OXGOFc
rkkBLbx4V3aUQ5B049wXOVbEmqPnxz5Ym3qv2HjmefL6lXLNwoH71xbGiZR3JxA99H/kgdM7KzTH
g+ZDEdw+/PUnApOHxKUhocOEhbKgecqGAIwXH44CrEJWCSb1bG4iowFQujG9NVbjhVMHKJOB44b+
J+YflFAs6Aw/8U1kyLz7WRkuIKBfbi9ocdcuDCgLytN51hP01iGr9w9lj62V4ZE63rax4OOwCPT3
UVcAw6xa1afgvm7rqfTOTnc0nD/1fA9dhZYGKx5O/lTFw12ZUZy4PViG1vRYCnNJsnWaiu6DAsXb
sjJI1LbTe1/1zpG7VfAlY/WKu1toCAJGg9lDFAyxyk9K9FbQZ8lcjv7ZydvIHKZDOYT2/ILUIPSt
5pBlX8zivXcAZFjTAFqAUFybVlyTyTU+Ew+mLdg0rO7UNPPeyOgGo2HiZ2mzKE3GbWrZhzKATE/C
Vip8y2uH3Bc6g+CgAZXKteMSNNdNPlAfWPZq14/paWLZCdnqtkNr1E7uTDe7y+WYVe5XcUW/3z5e
S3cEjwxiH9RM5VTztXXObApFxMk/mwPkghkzaUR0fS3IWng/0bMJpDwM6L6Bub22ggkBVhUccGPJ
QTA2/+QV2wmQZeTgeSI70f+5vailyBYVYJApIrbCjICa8Tm5S7Ux0QFvBgZ2/EL9TVVBQvAA3PsB
7Kqbzm02s/9VG8aXmocN5NCGYK0CvuS+gesA9AdJWYCn/HrN1IEcbDqhyKkJdyuC4ZAiuu7Tbe26
x3RtdnrJSwBLiQQMFtFoVjyR13OXtgIddTbWYueX6Oiw1nKOhVm7O9Mv1t6mJc+HfA8QD1QB5Uzl
9eKmSUs1yP8iTwmAddCd2gpRFYXwXG6utCsWVwZ1WGRDEvXgKC+TPzDowQ5Y2TR0h671gAUXlRHy
9D4j7soDtQCSx/G8MKbcRacDsKlFqHkeDeLkoZiYe6idyqchgCPVZtbnAdQndruxUlJtjbHYOmZe
hVYHndqk0sNyBnxVWKBYEIlnPPttzbcj49YJYX550KY8h6JfuxIFL11huTXoDelgD1NJ5jK0vPSm
cIGmqKYX3TKP2K0VB71sAhFPAF4POXdz/blpxssJ3VL3TJj7uzb426RPa6weS/dF9pEBs5ZUmeog
kZnSduw6B3vviAjt8j3a/3ejn0Sp0ew7M1vp+y+dK1QFZfaAFgSkjq+XBCqsglQggTnPhTAeHIuh
3TEFYm+b2fSDjeNwvu2TFu2B3k1KQeONCxR3EPRT6w4BosbMckNnmnekrcK2emiDcnfb0tLHwn3B
VB8WhlhLOcSFBqonoF8Rnw4e2QFnM0Suy9cYyRfXg2jbkmBxjIYrHqBunalyaxn7lGJPzerYDWY0
10iPWLASAi0u6MKUEsf5DiHG6KKRA4LRYUPAmBP6hbtGkbLk0hAlIiFygJZz1BzPlA3rNCOA0CRg
FtJcyIFk3jzs/CBZy1XWTClfCGiQAX0pGW1X7l4Urh/2BHIybJxXAtSl3Bxz+xiGRBcAVAEqm3pS
dyN17RxZUfmcD380D1hltmfjjng0hFjrNiDP6RoQZfFooAKKjiXiVmhBK1fLCHge5DDq1NWp6OWc
UfVsZ/ad47bxfzjreOYlv66Uw1GORsYTMQ0McCTdZo9WhqaKXq08CkurQdqKqBRYNQx7Kk9rx1K3
CYrROw+8O4qg2eVJ+lpn+j006X7cXs2SC7ww5Sobx4RP+ezDFLXbk+P+JtY3s+e7AIMnebFia2lZ
YNYC3TQSP8yvyr+/KGlgWNeojQJewuyLe0JOZorRtJFHGhAht1e1YAmlcDlSgvAP8Z9iKYVQKQjv
EWHX9VxGyCC+G5hM9TvQhfsBX8tkF/YQURcqUShJ4auppRPAaq3JarLgPLZkX84BXm1wwEaTVkUj
7X8XVsJWDsiCe4KisySjslBFtNWHqwSGiPdjFZwdl/3mpCBRMWpBdHsTF1wGRhrxNqKNhffxI+K9
+FyFgcfRJ31wNoCVD/XcTMPWJV9r29nfNrS0fyjUgP8F2GdwHipnMAkyPmdWE0hd5bY8BY22c2GM
VRAZtr7dtrW4qABFaEnyjv8qJwORZT0FzRSc0z4G2qU0Hmi/ErksHT7kAf9vQi73Yt9onhGM9g/Y
t8COUP7dQasYZBLlhog1zrqlnUNML8Nw1O0QKV6bMkdScMGxmsH7MeTWqXppWBPO9Ttinf9wpdCw
RqMJJPUofiofSUDdGySsenD2yH3T3pn8fvzm6r9uf52FkgC4z8AUD18AHIVaUcPAptb6GGI4C/HW
klfDfimCjWihNpI+mTYFI9HKt1rcwAuDSog0OMLxU3MOgJ+AbqfLtrrxnc7PGBsaeLtyaZeOHijD
EAACcPeZbKoadGNyEic4u/a5FV+H6lnwtdn4pbOHMEyebB0QdFXKfnZBrVuAR+48mCIC35BTQVnU
/mOa77c/1NJaMFotIZ8BUkCV3K0krO2M1gjOSdbRDaBXNWg09eKhNMv9bUuLK8KIOsJKELRgLvL6
iKcdatCzneDcWa+6bYQViYsAEe3KQViYoQYqHB0R1LxMNJ8/ebuig0SurifgKHbyHZbeHn2ja6PG
BnFdx7Py3mD5NxDqNVtUG+ZIeEI7lZVX7vvC0J7yyRg29pzN+yKz9K01UMAMLJDxmND4DDvHcLe3
90WGGUr17KP7idFMTMM6KvKH2940dpiqOGMw5SFp0udSuy+TL2wY9g6K91Pwz217S3HdpUGV5EHX
sBDDSZJz5pi/gsTwQslR2SC3RKM2JNRAcJeA14OGjb2WOS0dN4AcZF8ChaNPx82fGZ2o5QdnIt7B
6BRq3Q+/XssGl04auAolmBlhJLqA1yfNE8y3SJcn52LymCT4p3uDWv900OoNUXuvVxzqgusBy6hk
rgS7MJi75M+5eCYMAfqILsNVdZzYJH94Dx1UErsZ+IbylbOy4FYRr8qmJs4JWB8V3x3UM5BnNdPO
GHrf2FW+z4opMob7acDQSB7ZFNqc1dqDsfDNELpiiWjSYdBddRG80UDeP9naORfmfgC4OCnNXUBX
lvbZioSKoOSFF+lDhPN6F1ODO+NY46OZQQv9GTu0giE07ZWK0Od469qKkj3VdmIEaEsnZ7cUUWJX
m2xtMPnz4ZMW0E0CEztKamrEmugSliLKBAJymOb+DiLQjdY9FMPz7Vu8vF3/mpGH8uLQ9UIvEotU
OOOl1tyRwJ5PRlIeqhLjzbctfT7eKC2j74I8ENzjOOHXlgrS4rEbzECC54vEj3R956Fxn7d5SK2V
l3WhoO2BthK2MFKDQQSVvauxxq4w6hrfp9sV/ZM+DZFj30+iiDS2c+kzM7+mQtuxoFophC08G9Ky
ZLL8oLpQ4YIIJeu2dvDdqvaHkb80Vlh6c1gXu9rdm1Y8Z7uWA8hB/KfkuWx2urbVPAxdP+kZ/W4n
/temWJsj+HzZ8YuwGTqojLH96nhtlgyORVA7BNz+rRzGkLjRUJ3gsscXs8+idOU7L1wNdHE+hPWA
5MUdvP7OKFo0HaK55JwyuJJmAAkvWDvWtFMXzq0MCcEjgpEWkHjLv784t0LT01mIFtsMReSEbhF+
QBj59faRXdg5AIThkRFHOEBIyKVeGKk8QoWmwU3OfNwFbcSG1wz4Kbw39bSZpp+F9+u2wYU3FaJL
qJt5aEWBpUqtlRiWsLuya7SzV7Vjs+WaIdVgAWKGrPXcjT8gb5+bIZC4xVcNBe8+4gBWQaKp7YK/
71zKAwy+NlnSh6qRsninHThUpx3tbBQOunGcv4/QU19JKRd4CGBFumrkKmiUfMoipmEMpsrCgn0W
mmZxtL1yg4HV0Jr8KOh2rNy23YNv0SeASXe9BiS92N7e9KWjBFZJYF6BwAdjorLQupmokwSedtbq
763/bE0l6BH/OmhFeokJERelUGiwqHnZLHpDzEaRxnkK/nB3Q+uHYM6jnq4EZUtrubSjOFkPOrJt
57I0znJAQyZ+4nIMoV5xrwuu/Go1yqNBZt6mjkuxmnxGlfIkmRscNywhxzes7dziCfEkCzbcOMpr
6jgoHzFSAbXuNJ6rf5i1ZfYmN/wDVPqeHfuY1WyTN88O4+F4BunCsR/5GkJl4SV2wDyKYBM1D+hz
KA5NaI5ZJbOdxjJ91ywwq1mPHsv2q5M3S+4G8lzAYQEtLUOYa3cTFKXvZaTJ4u55IqeW/B6bu66G
Blz6DjqCRCdrbV8Z5l2nDGDY/degGgaWs9PYjd5lcem6kN/9zbV8W8oFJpCr1e8rA/JLJK5Z3q6E
up9zFRhGcQeyNsh8EV9fr1QW7r1+hmHa1DvqO3gPvwn0ISYbReEHH/pBt6/40ie8tKfkjFVXwEF6
bRYHvRG203mmSQhZ2WkVtbl0M/D2ITWF+8YflIVxx7TGthRZbNKDM32r27vM/Sn8Kmy8e4AJEPNU
6YPZyrkqY34byy+tBmKuYU/4isNZcgSXP0RZsUcyHWhVM4ub4Y6lb635mo0rx2fZBBSzpESXZ5ry
7y9eRxbk45yZVhbXOCddYkY6rcJuWCvdLp0VFIhBYYE8BZMmykrG3rTywAUPT5dtjOptrPmrURzy
uPO6d+p//fuDcmlMuetQhWqo6PwMcZqPeMK+o8YzpsDNdo11delEXhpSHh1eGGhdt14WE0I39fTb
AOed3RrIK9eY3NX9Awgc747EXSIfDvC5rj+T1+E2WwkozXm5DXJ91xqbmu8ASNlk8zZIVp6GT5G3
ak55G3rDzoF0p+Jsw1Oj6G2WGyP7MXs/Uzc2XWPjT78msnPISitVvXhoOmOAHvHgx7gAVHuvV2nW
DnGcxNLPc8N3TLPz0PZF3IxaEVUtPXZE/3P7pCwZRFiNFFq2LgDVvjZYGE0zuLQwgIkKQl6CeFJ/
9ToaJg6JBpKuOLAla4iqUYOQJLB44a+tmaLyQExQG+eRkjJyWu9HUuq7pPG/98MEARZ7LfpT3yIP
11rOkoBAHMk6YCzXBqEBVrU1wK3nWacRuMTvS2t+1bXqhHHdCFIszxZPth1f0wGSn+nyRVLMqt2n
iXipO1GYRTXzT5DRKNDb19sfbs2E4qJzjJ0in8iSs6DmqWDdDq2G7W0TqmeU/TNADFEYxDXCOJ7y
tZo6zereI2kcpMVu9gJw6BoH0ny7beXzJ7q2Is/Mhf8FvTwZEoaYUh/B7g7dwNIKosL4whg9Zkg+
u+ABLYAvt42uLU16mwujjBSJOXQwavUYK0kBJapAY26s3Ga5QdfHAEuTbJ3AEQEb4Sn1qYnacz06
sGKXbWg14DtuRST6E8vX+vqL6wF7Pfj8UOIDdPd6PcIp+7GtyzR2QFdYBhh65pvVl/JTWocDgSqO
bNziQqFkqVjhWq379milsRg9QBlTLWw9TOaw53ZX0uxjIIgaLttgoPJ8+3t9Pu2wjOOFgBIFCfBf
Xa8PVKp2W/YBdjIzC4QdUI0Yc9vb3baysItIFBHPIQrAaKZa2nNLOwXdcYL4yiyPGDAMOyM9UneF
xGvhVFxZUa5VqmUmzdAcjA3fh5DuS+2esq7eaXxlzu1TyiE/FyqjSDmQ/SPzl8u9OOSjVeeWXSDk
sJJ32hc7HyQjTnmuxz+8eSzat143wsk5ihFQ2GHfFn87NfxhH+U/gHSwqRgtuLYPACMwTmlJ8H4Z
m8whm3J8mb4AFbkWFy99N4m6lHhIED6oFNxmWvhtkCHGz5N5Xw7egz5oB89+vn06lr4bJjN8VH7R
okYF6no5I2AhPstGEhsOwdizB1rhp1YHtK1eKb4tGvJ1pBUYtcMEk+KcINnSeL0/kdjx9y1zj6O+
zfQ68sZkpWyxdKsgcopCJrhAJGmPsqKUp7QcdBInVvaWpAUNDR0Eire37VMoJWnYnY/uBnYPp1B5
qTDBV2plWdO46F+K6QzGtM1sdEdm73xa7fwmjWYQUCK5WANif5Q8rv2vhNjhH6jwftzo6/WZ/aT7
qWXlsRRyd8AcN/t73cX42dOozQfukb1XRz25s712p3d807DvTW6vrf/z5wRQX+bdaMB9nJzrX1Ha
otZyL2VxWgBJegyqI03ise/vyUAPoOKkQHKQR4/Wez/bB+X4FGSHChy3cAor3/vzPZHSPCBZhJYG
TrHKwdrYBMPhw1TEE/tp1b+CYcvFitNRIzx8bIyXS8AIMD4QdlJ8TpYxpzKbqogTxwk1fleHBmTu
nIcc1cbb52ppMeC+QtceMvPooSo5zpQnXdELXsSiH48iObgVWNHsNe66hY8nV4JQFY1aIL+Uh6eZ
uwZkyUYRZ5CQtlGkNdkPPeHPxfTr9nIWHleQ/2LDZNaNBFEtJnik1tMpMYsYLPgRgdJN/70rMcdL
T1XfRsaUR66NAClZw1p84pSUn+zSsJKZzqnrT1oOw24dZ4KHQ/VC7FM92ntW1BEdtE2N/9EIXMsW
XHc//UFY5rb7Lohvb4Ga4n38EBSLJfcSsB+W8kXBeQCE2+wWMR/6MM3TMBVfK3F0cXltD/x6xcoJ
WrT3EdsC4AnslrJwL2O+h4Qf18GYXuy6s5uQ1WUTFXx0j8IyckwtlmyXV/ZwuL3SpVuChCuQFBd4
pFWsHasGbcSgNlhp7P7kMkS53sbXN8S3v43auGJsyQ2CaiLAUyLLOSAzuHZAnDkNb6A7hJtS4LlH
x/nJzmuy6etkk2uijoqOdDunsCHZFWTavvI9dp9w0RyNqsgOaTfRjT+WbAWasLT96DBJwmI8qlD5
uf5ZAuMa5cTrMm6C8t5OnJfCZUeLJcepTh55+dTk2lpXdfGse5gMwXQ1Uhu01a5tOkabjT1xy9gz
HsfvmdgPFrzvyPfoXvF0P/AsrIZn1zuZRhvK/jh9Zad6jfBGvqvKu4ReBJDZUsUDOAfloFcgS/fT
pKziJgXaf7a4vzWGfPoP3h7KMa4UnIL04se4zkX4ZzmQEp91WMnwxBLzF7Rx7JVP+HF0lJWgZCGl
UyVeD0it6/1sRWcKFBbKeNaDEPVsW/sOiRXx0977EwQe6o2dHMxMDyG327gnxt5BkCHuEnCbFX+m
6nv5iJHPedyKbi+QUTjmrtfDv23Yw61gAyAsAhAepoJs5Zp3Wp+Xo4GJHzef9lPX/qptEE5lzVqF
79P804ehD/I2/Al0IcqBngunN0p7KJFU2tAYrv0NyfUIKMBt75z0HzV5rdGAq52IJhtttT+68FKh
3YYJHRCDSOvy7y8+N/SwZ1FmqMjqICvwH2fxqBknSt5ve66FVxfoZ0TzAapxUgjp2gpxAzoBEoRL
m2gI5GnYcbrJs7WI/qOcpxwsFEllkokhVAw7KUGjXgaJpmW4qOl8aOss1NKnAVXnNgBjOd2K/KGp
9/kskKFVUeDHJdm16Ts4MKAFXoTEP+UvhDyl464bI6PuQxaM+9K/hwLkSRMr4frCbUbkj7okRs8R
XqnEUqQTHoXTLWNWgdDA8THO0dd0XAkjlz4vgCAYrYeaLmYt5K+4+Lx1MM7j4NplzMV7CnF5Arq+
agaR55/bH/hzOQaQFsnxBIA2GF/UGX4dql0+7VgVc+9LAIgYaf9AWiuagEIJfgh2Fom78gwvPIZX
FhWfnI8dyzMU3WMfZCK83PC83NT0j8mLzaCtybotXlIQFACsCBwhEErKATYyq7BmW1TxNEV5JfCp
XivvOWhbaF51UUrcV9ofm8FGTm6fOVnJ/ZeSIbz3kqAA3h9YUNVHMMBtUGZApFXVIWjyQ51kD4k/
7LinPYt6eisrqBz1w9dibMNkbueVR2HpsOJWof6KDiACEMVhZxNJhmxidVzqibZrO15+m1pNX0mV
F6xIOjJQ3yLZwFOn3N7AzVjOOK3jkbfeVvjzeCzyxlgJbBaOKrJ+hDbIXH2EcMpetprLA2+w67i3
v7P0kZTaPtGNg0EMqI56kSfQOx7+EjEF3wokDiBNwAvjyXOVa9jwym16o+JxQTsfDMyVFQ2DvcY5
tXAlYACnA9P3KEZ9iGlcXHY2Z2WqaS2PMXT9VWdbkg4HLxURcX8XfMV9LXj0K1vKu1Hbuc8rZL+x
M6HxNdt3WTudnECsnPzPHwuHXkdJCNB7IHhU3JQDsUHS8rKJdXvX96N1sE1u75oxP+V5/WiS5q3r
dHPn+dna1MnnOBOWwXgmAyEgYVXQAsNFmCDd0MRTcapyJDDBIyodWk43VhDrydoY9Of9lObQ+5az
Qqj6qidkMAFu8dwmLtxNO9xp1SNgBisuc2Ez8YuBj0E2jz6KOjHWwLYRsLKLDcHvgLF58ts3Su5I
jnqK679VZGuthjef73TwIXKFsBn5IoYzrh8g0QiTe23eYctqZzeJXIpfAwN2+/lZ2D0MEEp1H8z2
yULCtZXBbUpmMLePG++nBm0BpwIt/ffbNpZ2D0hyUP1L8j282dc2AkE58Wqnj3PL2OgEaiGoXp+G
lkUniJj9oTWU5+x2f9voQjUWzNWQCgPQF+k9/r22WonSbSntutgprKeqCwCIso7BkIZoO/DMuZ8J
CSnNv/c027gJ2Qz5Y87aFce8UGWQv0KqEssmI3KP619RzIzkSV91MWhxN+64xUMZ9mzbTv/Y1qOh
6WFVDREHWHdl9Qvf9cqu/CYXHg1CjFwIKBnF/R/hb3w7pFpcgwhg3jiP2au3nbLtiL6IFQZl5K2l
KQuv7tWqVe76Ip0dPLqwrhP9vRl+CbFPUzscjXYLLz61BxB0YK5+Y+PRvb3wz55c9kmgMQQELNJN
lX1pBBbHy4cGlstfjnM0xZHW6KX14dy229umPsp31zHztS3zeo9Ba0UpMgCcMMnzsK+Tp85+LQUm
MMGADFrAiWth/eMfSzyVbYp6w30R/ET7qxHbceWYra1aSXDtCR3lNh262MyGI/TAoNGzZ857Yfr3
k01WjC3kCnLdKPXCLWE/1SQUDLweiJOKLq5dZv7yLaGfUM0JpnCu9OZPP/eiiciUdPOWYi61D/0k
140jbZqy2tmD6Ldzkhf1M+/QgkkLx/7RlnnNQjIy70tVlGaNmVIqnO3smuRs543ZbsBPSrW9obO6
2GeV0+vHsXVz687XyuyJWKJcowtddB8olKBSBxptlEwUp0WABYbe59zF3Xeo3dlheja3Bb0bx5+z
fsh5H3rHhm+osRIvfk47sLewJmFraNmrMr5+LXLaZxPuLelZVLtJEvZmWRxGLxm+eUWSxiuHWMch
/XSILwyqR4eWVROAoCDORx4WhB9MADA880i9atOhJFeMr4U9R9ra2MLC84byPGDF+C/KjyrtA64J
82vD7GJSmFZEUypCZ5jXFJyW3CAwsfC/4NFEeqU8AprTNZ3usT7mxV1H/knM3+ZfawQBZYgqwL82
FBfvJamnp+CRj13nuz7EnJ2GZiu2Fb8XGNxs74CAaF/csL8z24eGv6eE7Ve+oTyL6je8/AWKsy9N
Mae9oD2C5FOW9g9NCw295ndGMWG37e58q7trRP+1o2sTq0sfEQUQHFc5pgiGhWsPWGetGWgN72Nt
9vUvVY7oAdjf5OX2+hatIKNHmVoKJgfK8jDdnkIFuuljx6n0IzMbfnQwl7aCSzPlSVd3EUOjGPwG
kw/EmZXFZNbQ9TUx+1gQDG05ZKRgZhv7N1u42Wau8/6+brT5CTMvXpRZRnlnuQnqIoYPzTziQbB2
TrsNcnz9EdN5OTqWhX9kYwmh3GwWu1bDJJdtJvyV04A9VvrcH0RK1lD7nwMOQIUl4hW1bnSCPxGT
TkgF7Jb4Q1xodfbL4iyLStEYz5VIjfu5hXgy6KsYpjtBXItZ+nruTgYY237e/mSf7h1+BdIOlClB
EAjmPiXJ6S1vaKecidim1pFgXLrJ0mPXrREffDoZ0gzOBWpWFkSb1Fanlk2AzJi9wNVz2PfU79wx
qisBtPTt5Xzyyh92UG4FF6Es1ihO0tJKmoqpETEHi+6GWcWfcgDrjs0mUPaTanPb2uLmgZ/m/6zJ
VV/EbmbuO2WKACJ2gzKJApdp25mBv7NB4WD3X0yhKSLH4VCyVl65kvJmTHgrYhTIQ24mJ1YMG4/M
K13K5e/0rxklUuIAeeQWKDDizHe+YjgyOZlDkK1kvIvbhvlOkPWZ0icrboLovahJNmDb8mZfGuPW
5c1J+Mb29pYtnoV/zaignD6wqT9gxiruzN/dcBLBFA35F26OK3ZWlmMpn8ajc+1oDj6Nj5E6D9X9
HPPLbremfCa92pXXQ10FdwjlOaA5MO+jvJB1QE1Ck1HEes6zfyovAWtY1iRDKHSoZtpA624SYk4b
6CysZdULKwTzBXpRmDQGXEV1uKwGP61XsDHutTbyGRIjt9lCWXklJVhaIUjK4Cl0OXauoowyg2DX
jGpEcWdb27HZTiFhoxE1GZbW+wDsFn+L/QcQH1LY8BOABKLVq3YAzboFHZA5j4AgWEXIm74KPT3/
TbIKKPmxmw5/fSSvzCkvl99Y1pC7YoyFELvAm9uww6BrWCfFuHESf+WhXLjM4CzBgUG1AGNyn+Ay
ndmUVqaPccmKg60PezR7/hbIJ/fvwoRyle3eFKB+McfYZd/sVmxa7YHa70myxhW+eAL/tfPxmF54
2rLpgY81rTGm7Bu4oLcGhcJbMP29Y4J/RWQBcQoADVRG8qDPfa/tPBxAcGpb3S+jfUnmlTh+aSWX
NpQdq/tsFGWljfHYTlHGadQ3qJQmr7cPmnQGqrMAJ+UHrAZFddVZlFoNkG2TTTGSO/1L1oGYGyFZ
fuC1UWy1hpiPbjKJlRLw0v3F4C/KsmiBAXEml37xkXjQ9T0mwUb0VW1XbNCoKnBnMz5Nu5nYzU/H
I/a3qhrrnci0pD3eXvJSQAWsAsBhgCjrCEDle3BpXptnrdCwswJ1U38+aNa9w1C3GY7DMIfCzOPe
OQQium12aafRLkEx/6PWrtaNXAdsBbnIp9juY1uDUDTmePs34Z5E9vW2pYX3DGMSKKFKPlgXo2zX
6yMUXZMsyMbYCxAr+kmz+x/SrrQ3TmDZ/iIk9uUrDLN5bMfGTuJ8QXGcQEM3NDvNr3+H6N2XmR7u
oOQpUhQp0hS9VVdXnTonLnPbd0qmBkZsrlWHl1bTmduhPISpc2Lu0pzDcjEUiiGeRWI0z14zjMS3
strut14qJsiL1a4x+iIRYK+O7TJZK8gsTSxuHHCCAH6PVZWuVZNOuVb0+vQ88fo0VGTjMm+Ptt+f
VBnf4EfXXMyVPTzkTQvMwSYgECiGS9PbqyYadQCweU6hfSigSwgGraDu35X0R1F8/8ulnG0h1Qjd
A1QyEBRfzq1mTMAyKS5eomTYFoBRpCNER/rkoOsr2/P6VMAUCjOQP4D8J0Al0rDKfOidxqj7Z9vu
Qnu4x3bdmfG47eIP6nA/6ZDESclLZ69RGM9juHBBJtLwc84AOBbkk69gWwy3XT6gSYPyJBjJu5se
0bQUUNzhb31s7bq/jvfQa4YrAv1uAHeAX0OK/SkIwaayIOpzrZ04CLTjlD/pY7Yt6VpT/dVJ/G0J
lOegwoTElTw0F018dV5mKmgcvoDHrRK7LNF9vhoQLUwheGqBWtfxYkdxVDoCiUbGEYq3KtronAeu
t6HNMiTi/Mqp/RY8j3zM3ku2EjUsDe7cqPQE0BIAktGQqT4nDaDs6UFNPnD+hfH+10cAPZcosM1c
GHjGS6FQVrRpByIj9Tn9UNXO17PPtl4Fwli5Fa68GBwYQD5QCIPYKAJo6VLgYDYetLzRnnmavunC
9Ntyw0ztwUz7U64HXbpG03KdUgdAAF1DENnDWxRxhDSwpNcS1RhN8xmncTu1IjBKa+dSLyh06meK
Dr7JMVA7HlUqspTkx+1pvQZygTJ81prErM40kPLjCjqTSmnZk/vcNt2uTR8KsCwXNdAhLCzVyCO/
+PiWTU/FrjL2GclD2/6mfHL/VnUF1wXqii78Gzp+8C3SWfREASkXasfPVKlBWG0Xyt2APATmQltL
61377bn1GvON5mtEPL+T4GfXPnHFXBfT04ipIAM5ecojam8i4UGcv67M7fzVly4Ns4qdhA2LC/jq
ET6gQ4E5oiOR0VDrmCTV12Eg2kMuQHRiFQr74lFd2wjVoEFD1elQafZjAw2tY160SEIpa7y1s+++
+B6AYpENAF4Db0LAJSXfbnED5ToN39O7j03/MhRDmDvGdmXUV4nnGXoLPCaAgQDygOPj8rLiuhYj
8u5JNIKjtpteHBZByB1McWGu/yp5Hep670MD9LbZq8fLbBUKYL+7TnB7STtI1ROn1CnGlldJaAkz
aK1i8/8zIfkG01LyUulaEoG4xo+ND5KuqRBf7c3fqGVc8ogQUY+WBakI1HLtXIeFDJ57xlttUgck
sFXrPkMA4RvTk5X8zZXzlgxKO4LSFPC0BLMGZXGfeckx099r+6vN+xVDS1sP9zogaMiz4XqXlqch
Nc11ayQRQUPoprdjxaeIMILBVf8arvl7TH9MzTvl7IADjawrrIQpQSOhuNCqiH1EpyvJh2u/PZtB
qIm09eyy5EvdZkk+TnqMw6T+TEptZ6ftU8OMe4LyK+UH4/sA+gGQhTzkzlot9LqGJdmW7lwaG7UO
bi8SmU4w0YC4G77VuqCO3yvlvoKwWH5Ien+0fITBt8/AwoYBhx8aqmacEMpn0jomtUVsrcfhVh20
X1Ti2TNHz6eF9oQGwDXw4sKmATADsFg4ESADZWOAASr5QLCStUGTAK+LZ8Wixa53jZVRLZw7JNdn
JANSmXOry+WWKQaX4kOwltqj1UWVGUJEidQhm1bsLA4IgAF0QaBuhfm7tEMtJzUKopAIEdxe8V4h
0JC52kpW4ioKRDAL6n7EZEDNAKUj7f8u6eq0q2kWQb9+yk4EKvOK9pxpgKPn/sjbjbHW27FscWaG
wdMErxRpUzSZVYHUkGVR3x29L5w+AaiMtmSzCnVrp3zc3oFrxqThFbVQ2gwdeVGWeiGPEUcnbuCM
G0eJmIcePBdBWhLctrl02DGnf0Yo+cneqrOOZhhhEgPpaL5Uqj+iT98AK7gxhnn8Mxm2NV691lob
0DXM8vdq/rEsXTrUpoY6Cqym9gPiiYce2HDltUpElLWnfkzgSp3A7dPAyx66pl+Jhue5lAKGi2HP
5+bMlZq0r1RWY65B01aElPdTSErwBqzM7kLEgNAXbgUNgSgqyRFDzTgE77Mii8ChaNq+7uxoeSA6
dM/DGkrX092w4rwX99CZQWk5edpaLFdgsI7vZ9ChFQ0I9TU8qkHVUb5kGdneHuKS2wTODBhs8Lmi
LUkyqGh9CRIC7J+BP4zDVit+0W91uWJk/pGr1TozIm2VykgykZRNFsWVzrbdZL+neq0BsQEAwO3h
LF1AWLFZfgrpghkqf7kxCnScNBUORdSiIKo5R7GND8apa14t+5hkP6p6L17qHPogo7pyFH9Xrq5H
+ce0NEqn0a3C4G0WueNjTH829p3RBk2FZqPEF+pdo2/q6of90n3PusBsPidm6sc/KBd+Uz1Z3hfT
3WZ8TWxzeXn/fJN0ThgDUStEJ+AeMiXeWFUO0m9U5TaKZ0bKtEZQtToF0jWCHA10ApwSLrBJt7U5
wM/THtD898TqP7UtgTtEM1TA+XH8lWbaYXD3o7bN8j0UXnkJaP8E9/xkGIeOppvbO2PRY/zZGHJ/
uYVsuGWX86dZNZqiRU02jYkS520r1wit2SuCfWnOF8088vMBP3NMStopbdKiPGezUPUeYkF3Zf9S
GrUv9G3lvdJDVr9CcOuOf7jNnehAAXIAm4r2dvs7llfiz3fIngtNHGOnmjhyIPwop8DadgWUbe+p
LXAqHpn9YGeblje+bm0gJOGPJTTA+iQ0nVPePCnxvlO+oxvPfF75rKssxuX0yPFM1k/coDamp+/T
NygjFs1epHtaPSJIbGj5ZHZVMNn8WPN97v3QszeoKhHtGYkpYYDyqTP9NN5zsS2qDbUIkBn3CQNp
ee3cGYNPXREyspb+W3ReZzMpxRDUEEBxuzoKrnEybUXjjr5ZxXXQOsOafNUVJyNKDbPTmsuTcF+Q
GLrcPZTVqBs6cCGFkfhZyQLCkgMQPoa34eq+TSfkW16MaWu3weT2fsxeRDK335osaBDZOK3PkpWd
dJ13lb5JciHAp1gKbytEba6ya6Y3E0w1JCObUpm2Rvsjp67P+29IfW1v75VFV34+GZIzGQx9MqsW
WzhN7soiMsrMN8ijU0E45rEkWyS14+PAN9w5kbW2+aWw+9y0dIr5UBlONsE0V5UvWAolS06MQ+Dy
q6uvdc8vOaYzW3JF0Oa1l7X4E9VQ6jFV4o9rO3jpEji3ID0iTDNDU2SHFWS62FOhHxgYwidw1KtO
utJqsLxbwOMBaue5MVFuSZwmp62rfsiiBlTSFFQom97hdzyM9drPu70yfRX2mmDWdfvrvEXPjEpH
VLFRhmhQkI70nvmCQwJ2X+tB/QIhWHEsE+LjjQHMVFU+Ocrnhq1s1CUHcW59XuAzl1+MDXX0Zpyj
G7fcJXitbbzRhGeHttHa9TK/n+UY49yWFN6kaF4uynS+z8s7ewqYeq+p6HRkoKLzlfHUDyRI6kf0
CKgrgdW8428ZljyTNjrjlAsYTp39aPyq8ITygtHP23hHnA/n5fbZX7omzocp+Zxc8ayaI/KOSPFQ
Q90t64YgMb7FPQ/SZEJctbltb3l0wMvjLQ/PK6tC9aOiK2iCht89WNUB2LneDPiwY+3GjYx6LUuy
eOLx0kbqFd3ByDldbhigkjtWx24WoRXb842BTP5k4Ulxe0y/W4iuluzMjOQ/dVIAhkNwcWX0MTV8
bdo61WPXHXFcfHP0B+unGW8NJbQLvxSpb0CzYk2I/TqJP5/Ms2+QHOnIPTpZGb5hgFjyzrjTNF+F
MnTAmy/1h/GJb+z8gWovLj82SoGSxhoBwG/Klv8+CeCpuZzrJO2JQjsNt5eK5PUxee0L33JfO/S7
s13Ft2a+b/PnfDi5T+UXEHR4ypFQcJWAjKHXsx1ziN/on0j1NrjPGRO7/9caAS50+XkF7boq9vB5
TN3RbNt3D2m769r3Kd+CGaJ2t1P8pOSnVu0PqjJtsqn33WoNAb6YRADvEvpBsSlnYobLr6A6hHPU
RCeRd5dnyNrpIjTJB3NORfstqzt0UGqb2g2t/u328JcuJgOALLA9A5SNS+PSLm9FyqqiQULUytC3
/aiyV/C1BiA1WvFeSyfu3JB0FAidWoCLKqSvx8HnZAgs9/PtoSx5rHML0kaP+8py2gZDyS0o6gL2
PA2nnD4O2XtVbK1+DYa6aA5EGpDfw6MdHZKXM8c0YirWIEjUalUAhoVNnFOfNWITO1YWlOAz2RhZ
vXLRLS0X+s9V2AWxArAMl0Y1worBHpCMzGgc2P0dBNfb5Mn2Vpz/Ygxhzs11gDFAAlnuoEVlyuyF
gZyEnXcqQj1l3BCdlK81qU86qJOeQIQsfFZV3snQaPvJzK3scHs55/mT3cb5J8xTcXane41rKKzL
ssjRNmbd+ml36AvhF+6dYv7D3gTCANU4E+l6cJ9fmurUdizUCg/TxK3cI+O15eNprKzccIsPUwdh
GRbOgVCN3ELjNH2JCwFBoCOiPjkO1WdsSmP6Vf0sAKkwn7Qu98nHZG2z91jdDN4+5uHw6L7fntel
g3j+FdIxKYUG5GWDwDpJVHtnl9DfLFS6hr9czE0CJ4JSKoANYEOW5nTq7D5uMoRkNA0NRwnGXg8t
BZ2an2I83yw3qNx7COW0H6O6Fij9rkvLW+fctrR12mkcnNqbMwDjYwGtsLhVjl3JDgws9uqxV+2A
5xm6NN50/oP0NBDaNoeghYK8/qFv3oWFvsC9pR2aEvz/3SaJvys8O+RatjcJCxKmHDL0CZB+d3tl
/sucIYoGugaYLHnObJsWdSsQAw0sTNr3Ur2fJmuvgJgn9qfPaX4gPXi1+Nb5fNvwvBbX8wVkp4ku
8ll/+nL/t5PnNSru2qhJzcbn1EOPlZFWO6EY9va2qcXdNwse/K8p/dKUTQeko4Ypi0Yg/EKwb017
rmkr7mvewrfGIz1GeshoO16r4jHCtT26Y2oR2Enup0kcxcn3eHBDJ3HXYr15km4ZnUd+5q964N11
lWHxXPAZJrEVWCB2cAw8QjqySQzIfgC9YE8ndD+qmdjcntalFXRNtMwj0EP9T46eqQ142zAgnjXH
sQv10iq2Sp4qmzyzi3/wy4hQQCYEIlvcfNI4FeCtS6/15pwAA4VzdyT9BoyVodrbYVI8/cO40P4D
x4yOXqT/LycVmaXKFlmaR0acNj7KqCIgQwNWpWJaexIsTuGZKckvmoVAAZGxPKpaau9yPHLCPE/I
VmWuWLlvFh0Uim//GZZMXat2uRLrmU0jldfgqW/duqV+4jVOt61JP1X38aQNTBwVC0mDQB0Mk/sD
GUCFCGUAK8xRSiAhR6eksTeyONcObHKS7q719FHf6CTDvxOjMKqgGxyFPTlJSepfmppWSNjY+rgT
6FUqfauobXHnDjoIXxJ7bKp9rfKmBteCCoWMSaTlLKsA3hhnZfxLNyGCGMTaQGsB3yQ37FZTTnEC
WxrV7odm10dQ5IexCda1MVcjpfzZQD48VZB0o9OpE8X9QEIzfymGGGLFP0cliq0PjzQft/faQkBn
4MWLlgEAU6wrPo3CG2g78oRF5szijS7tQi22NhWhx7cQ/vD58Hbb4MKOQ0ULwRxwmxCeksVWyhT6
9XpPWNSCKjdIXednytPvlsbWjuzifJ9bmr/kzDdZQxxDpBGWxHHI9125Q6oyFq9GWW6gMl4q90Wo
4MFhhTF4fT676hdr2Gf9JuOvt0f8Xz4E6EM0S0BUWL5pmFtwh7OKRWN9P+phPgZUHUMPouqv+tf6
uarC4glihxm6UlXhU/Jc6H46QpTs+faHLASXczHx/75DuoZqp5qySilZhI5m3xMbrbpD4WMag2SN
GGOpDDDDvObevFlpUcbnttREk6HdYu7jT/XBdh94F4wbFbo+nV+/1X2gDT/az8l4LNCeZ4Rl96nq
fW3n1NvpW7EGU1rKSOBrftP8zrKjssYfK6ae6hW+pjuOlAdT/NYrd8xFGlfwfavcoRCUWm+m/Th2
UEPqG58q5GilK5RmS4lltLqBLxxocLS8yUWIdspHRTN6FkGm8ftUoIPUrX2nD6kFJoqNDo0QLTKV
N/R/DMaa95kvKOminvn5cFOCpA6wQikfoaZ9XXBzYhF3c5SimjsGWrXb22spksNFjD4g3Fkgn5N5
wiwqGggCqVj06WjzADSsDTKDp9QOrM/1qwcNBCesrZXU5LUDA64DV/OMU0HuV85k6E3lZKYp6oiC
bcNQc99Lt8icd9hnjPgggA9XRnldmwe5EdLMxsyPAqYyKW60BtNlwH22kUsOKeofHTidT8Ng+s7I
N0p+QMO8sFYQLHPsfrl6sAlipfkFPPN9S7FdAzKPqizLNjIz607LgEP30o+6N7a9zn/dHt/1RgGL
FEik8AhGtKr/dmZnXjMemUlci7dR0qgncFsi/iArIf+1H7o0IQUdbjYU3BZVGznoy6UNR75zX1Xg
qNRQUVs5dCvDkenLC5HbnUVga2zN54TmWyNeQ6SsmZA2hMrtrNS6eTjgZ7MSy8+SL7fX5HqPY/ER
4KKnD3+jAfjyJkubuKx6i2JNuIh9Xes2DQi3J7TjWrQMs2r45an1Cop9zaZ0WaAcaKJ7lbURi7PA
sKuDQN9swT61AOp3PUqB5v72IJemES1AaM+ZJdggB3w5yMzInMIsMI3WJOxQOJnl17b69baRpa33
xwjanC6NaAN+MmlxkKzGDJUpsrwe10HE+qBbE2BbOrPnpqRFG3KO4u6Eg+Q2Pzio5Ru6fVVWiZeX
rTgo+UOIAmdW8gyaWaUNIbAyjcqG8R3RjG1tZO9tt0ZCuWZpXr8zx+B5aTaWettGZeEVfqwnzwTM
AKjxfVaqcqUr8jpInBt0gQtEDyG0+WTsstW2Y55Zoo1ElWyKFJVv7X3CBXJ7MyxcWLMZLAP4Fmbo
hLTlhsGauDbBTFrfJ5BZ1PQ6VLziwF3iO2moO8lDGhtBmRhfLT6FYzL+dTCMD5jb0YCHR5ehrIVI
EoY+qkJtI5q/lR6GSU9JuoZAWZzMMyPzST9bOLsDsRxLNYzSU7bpkN5RZfjElFWxrNltX15SYObD
3Y9WEexDpPsu7cSJp3SOGWODsJ8x3jIACwcoxarAUdcZ+G6ZT6efEGpB+o8BWhZmPQu7EimpMnu0
8jLQiQgq8sKndMWz/Hbyt75MmgEUvirS1Q78J0LOjVJv4ucaWKhf8RSyB2c/aADEbJxX58Hqt/aH
G7lx41tm1K3s6mvngwlCzQERMei6kMu+nKCuNQs3HnvgaXMvSPVPo67dUXYE9bdlr+ZdZ/8sjxls
Z6ARQVsIctrSmBVFsURj8m4G4kzEF+xQ599LL7S+JdV3RMQ+UBUK+4mGz5VRXvtxlDPR9vhb+hzM
PvLtzkf0cTlADafON8u+q/P3lVN7HYDBwNxCYiKji84A6WaqweRdUjPro7YZenDu81zV7vsclZAT
61yP7PBv711T3M7YmMydHN/OK2evKyjAbm5/y/XRQofFzCKLwBOAbJkhQc2nJHfjdIyQp9DIBo1S
YEwStso3INJdawm6dsAwBv0Q8FmjtxpAL2n7KExL9KoYI4XSg8lEE3ANPmPMRuGPxVocuDg0CLWi
gQS1F7jJS2vxOJWd2/AxQlVOPQo7th9GUzUOIK/JPv3DLKJxFEJKQCEh0JVMEVvNwW6MgQl0FwMO
Tve6VRp3RgwU821Ti3OIZqdZ8WuOpKUjWLsERNyxPkZZSRo/0fdpzi2g8kYQKYspvG1sAR8yt/7i
wY9S2YyFlOYQxZcBoSEXkToq3icvsRsoVlsJmo/R8+lNQeIInn9C0pGCFiqptw5rnfpIKoe+864H
3tcpYzpCH1frX9qBUfb59gdeH1V8H56DaPcEWyEebZcTX3ddORXAGkcxgDp3zDGLGfy7pq92Pedo
mZlVDPFCmzsWpRDFmRJHqQxFRBUwv3dofBFHGwzMIBluyItqDqvqNNd+FgZt9C2iSInWhd/0R2cX
nsUyo8sNUwDncKLtHW122pfM/jbWuxHYQtd8HsF/0PrqgWdpgGSkP4xPdfpRmWu9IQsv/ssvkY7s
xG0r4aMBbHoSGt2d/d3m9zrex9X3bAsZTrWwfLrzusfvt9d1oZJ5aVfa5mDxUiYk4ETUeV851Efy
fTNtWbxFTv5L8mONlWtpgYHgnmElUPgED9LlNjJ6CKizppgikuuoMpREABkUP3qkiv1eL+uVF/8C
bAARIW4WhBjQUYacw6U90rRU4A6Yos7QNzb5mRO/eokPb5O273o3AKmtu709oQsHBSVS9NoitEGH
pCddpsLTGmIM6oTY1262mZrxrXDaNbTA/CuXVzY6Ws+sSPNYUS8FPU0/RW5dBrUW70q+6+5zA3jt
O9fLVh54S6cEai0gXcVjC5eYdI3SlhaZxr0p8tyEPagIhn3aOtVBUxpj15hl1GdZefiHeTyzKa1c
r9XDAE8Em2qfoRjKxx2rSnf/L1ZQakAKA+iSKwwyAkpoXxIk1XWzvafu9HVATXbFyNKmn0kOPLxW
EeTIXm3MocDQqcjc6+2Y3Ceas9Vj45k6brERBMK7t4d0fRtja6CVHWRPc8VevkmQcFLKmDM1muDH
/cHt2h+Y5uIB6mzV2q11HV/NtsDijbQtmBxkYsakNyezid0pmsABdhghz4EKRVMGkMAWQZGryee+
RZ7aGTgIiGsqjs7g2SshweLsoiQB/ShoBCJivjziM6xScwY80Cdkuo5Z7rY+MToBrj8LofPkftye
3sXz7QKKM1+FsCbtyynXGWgn0d7t9GOznZim+m7NlRXHtWQFuDtnlsTEe92QvIjFFL2yhhT0gc7w
VOR5BcLo7vnvR3JuQ5q4yusUh1Ds/Zwpmk/6Ngl6bxXnsOSpEIGDtMUANQVCt8vlcXKncA02wkoP
5jH0NzR3jiu8QzzOfJ4qBNlyt/HCOnHQCmnWwNEkwva1OBFhNQ15aBHF2w7NUPtaJaZNp9jkJeEm
DVIKYefbM7J0dNBbiOww8O3QJJPuQpReqsJjugqcSxxvQPaJBtUWjcRdRvPoX0yB+hmFWxCuyPw9
kDoqkib3VIgWdyLQadq/lg0YiS2BAtttU4t7CXIzoFqau25tKXQbLYsQ2hjYS2qXPEzQGQ9NvVX/
ZTedWZHuiLZmhkPgsSPd7cxt2vHyYNPO3N0ey+IKzfrlKI3OOR9pz7o6HfvcTrRIY9BRyUBOGfJJ
zx6Qd7FXjuBCKQgokz+2rNn5ncWG3ERtM1NcNWJ4NiNn79ZFf9JGUQ77xJjU7tQLYghfaaa+Bot7
xcTeIB4KVxrIxlDFolaHPBCY3yGvYDWJ39YWWltKM1Nb/19mxQEFjAracjDMX35pp5ad0mqxCnh3
zo9a61hfhTo0T+DY9laS5PMEy4EHaEABWECQDiSYdERQ+nd46+UaUBz66zhZ73WlP6dWlGgAZSJ6
nmuR7UpItbToaGKe7xgPFCayanWdmlM1NrA51LMIi1V1AVfSdIt64ho17lKkA1KyWaTXBp2GfFUL
hAO9VnItSrPCJ3etvRnjsG+29bASEywdynND8/+fba44jnNQWpbzRi4+sZQENGEr2ZWFixHXE2qZ
SOqA1kYmWRrM+T0574qkSY5F2+wydDn61sACp3y9vQGX4myQY8Blog/VcLA7Locj+jr1xh7DUcG5
FuhJv7HbFAL0Yz0+uGatBC0ph1Nbm2YQW+69DWXJL0wx+MqsLoC5kRMAOhixKvYKdFovv4NTNOMk
Y6ahbmn7SUnvRxO9V/rn2qU+wJxBdTRbtMcm+mbgeMYK+6GhXdjR/pGV5UEpknHlaC6cl4sPkq4/
XpeeMujzeUkhnUe2Oi3vYsxCJwY/HwT4jE7mGthpYW/NNUCMHu4AbyzJFbsjN9WUNLCZsI2ZfVJB
mHp7vZdH9ceCcTnNI55cHjQJUYOu03hLUYPxxqgbyGvd13ixE8i7xqfKW2MjXsqSXIxM2mYTcpec
1q0WieLDzr8oD4mHNMkkXjLV3JUZ8csWAvAk8IwqRD/IA7REiLfCvLdQCsDkguYddO8Isz2ZrK2Y
CsTUCnwEgApGDEZJZQhyxwKjsAYMTMGQYYuPmd1uY220/SIzTsa4xr81bxvJDV98g7StnAY3iidw
D9ZguP6uKipefkXfd1/GHpHSBNKx05D3+mZiRbPijRfdytnwpSvYHtxCI/PwHaAuFfcHotfAdN4n
+vcZ03meodKOooeB6EXaxnVMQFwLwZ7Ibk+mESnN1hQrzCoL7v7ChLSP+16nVAwV3IX9g8Y+6CR0
9j0ZXNwvh9snZnnW/gxG2rktG6zBtrFz2RT0E9tbLvNLu3yEJsFtQwsQostpk25oBIGCJyrOZoes
YJUfara1GzMwzJ86qmNKOmw0LVAy49OUs+3o7ng/PCKdVZtiK3r7i8mMnxZRP25/1aLDOFvLeXrO
rjsNjyWNWZhoV3tLyQbqLb45HQfyrVEeC+3RSKPb9pbSWqiXIa9ng7AJrQCSwaLLSIakAS7y3q9j
H+0agn+3P5juu7pf8+dmDce07BbOLEpXDysnVYzzvDdpHPKq8p3J2/H8iYhkZyrfy/w0dPqOl2rp
N/1nq13J0Sw6/TPzkkfoWCVSO+5mWJBX71JXy/wmqbLw9rwuHhjUIZFdAE0KbtrLdWwVcHApLrax
CZpPAcL0ztVDRXtjPN2009fbxuYfu3JyZ8akNUy6lpPJw4zykn9rOloEbqZpPqM0/5f77MyStHaD
I5xBjLA0WW3IrKfcDWtj39gn8FhzPgXI1axYXPQHZxal5fLYwLLBgUWnL3ZuvBf914YBO99vb8/h
/Du35lDy1mata9T6vWA189NoyHZqC90OM/FzUm009tfCU6DSR5j+nw0iJ9Ti0czy1sK4oF7bgDrR
jCF4ra5EtisbQ8ZVMa0ksSDYhfrghUBj5N7kx+rr7ZlbWCHUYA19zvTgrSmHz2zwjC4Gz2FU1rV1
8oAQfY5LS31PxzrbJINn/X0eay6KA/OMaN0zZOSOmRlum1aw1zs7Yd2NaLVW9GIrFGd/e2BLvvHC
knSxDp5a1kiYaejQDaF2W3maXxT32cas3hr6CDANMq9/HwYjZ+ZYINOdX3ByGx30K7SxhAJaxItp
OKg1p89AGRZbD++wsO3U6Rl0txQdU6Y57pPRXKOmXNgxszQPupdAiQXiUsmVKD1t7RIJkqghHHjG
OqQt5CRFG65M7ZodyZEwzym5UcIOys0bK00eu8rdJO50rIwjb7UgBz2ExSzFRyvLIx+8g5vnRzXN
dzmeJJpY65hZuHYvhi15GQZFjiQdLAw7mV4S86iV0z0BnbfQjDtCzaAp1FDJ1jSgFk/O2WRLPifL
CUofJawOtNu2drKN0W+eg7ex7cXKhK/M9++tfhZXjEqZec6gaWgyJP5gTl+d5mEyQcCwsq5zICi5
0fOJ/P3+PbPT99kAfQUMSWW/mPO1r+kRvK3+pJUgdUKYRZV9Cr+KesW2RPsdEruBnfOVwa6s5u8I
5OwjrKbsS6TctUhh3CeDdXTH+sHM7Dur7UGc0x2gYBK2xtocLz3uMXiUpmepXVRJpcNTZb1doeKA
SU5dMJvgxUOAwwYQboQmOw5VME0QyLOcYDTUoPHW+J+WEnFgzIOOoTljn64w2Z6XW23Vu1pUdANE
H7L7Aa3PqtE/TI2NlPWwQz0eD2r7rplOZpNHIjP9iextZfK7NQbUxTU4+5Z5o5ytQT1q7ahl2AgG
3Q5qFjSgvto4IsxAtQVejPxfLoUZzYvyG3gS5ae8migVbWwFD97xrTKCYdpqpl90K7GjPnv8q+19
ZkYaVaO5TTGAAzQqaANcPSNQveV1m4LsI+sVNFdDlCvIBvTBoDEyDpg1cr9p+RAabultGnfKj6CX
iHegFhrDXhdvxBmhCek18ZF1zAwnfWpBrFhOG9KY/UPC0C54+4QuhL9zOm1m/wSlpGZJPmdAIsA2
zUSP8rh6bOsySjp3jaRkydmA0m3Gg8x4Irk5g7hZ1ztahlmyhdgTI3EObgPpZ5SD1hCUS3AAZFAB
4AXZA/KQcmNXCU61RiNcj5zc+IYuNTTa7Ab9QTcy3/KinOgbqn5PK+QN8ya0xjIJCiC2bs/pVbAP
okpkQZHPw405I4ku9zpA6lNMnKZ5US3uq+gDNUm8iY1f3E42if5829hVoOoCsoTsNdodUE6E0MWl
MYUowtSUvnnpcx4plf5ExnKb8LbzOdh9lYlj36uDurtt9dq3zGbRoj5zL870vlKSP6mUYWLG2Lw0
k9i6bb/j9FTnTzhoyOtvW/G1pieuviRt2Gv9bmjAvLEzrTVyj99snBcHEJ8BrD7AU7PeEDoUL0ef
N1k6CNdrXibyOj1CuA8CALTfOZ0fW74Zil2ihE5x6n5BmFnwO2JvmRZ2T5yHqXWEdIo6+NUp1Xbg
3uzyEyRBNLbpxjuN+p3y2ERrBK4LOwOdOiglIZZCwlcuOLBuqhIPYNQXINlGuww6/YsDmTOthK+A
11hZo6vLd67HQZAVbCSWhuWSJqdqxBAD5tu8ZD3fO0X9UuRvaPNFD2K7a5PkVOboBtAsdI8Ov1rl
Z+d+Gai2WfmIKxc5f4QJ1Ao60Vz8kfZnFrd6r3C7ecmBAwdM9mBU2VPyZJWbzNQD0YJsCmJRXh/G
1eD4wBl+XfmAhQMyI2fQj4PqF0jcpdAyJqDbdwvSvpjZl3ho/aH8CSb8g8EKv3NU3+GPPE8P4+em
Pgz8ntNkX6cg9zM2VvKVaHnAdXOl1eQ6HYs5Qc3JQLfr/5D2ZbttK9u2X1QA++aVnSRLbijLsZMX
IrYTNsWexfbr7yhfnH0skhCRfbCBtYGVYE1VsWrWbMYcA3kLGFOvTy0K22pbZTK7yOCHq+UT8Dsk
3A2Ii0DyXJjgbWv/xsNOS54qYbCMrHSpLG3kgnzfZzdHhp6tAEA7v0NzlW+tB90QiGraS1hUopWY
o2xhYnOwN3afL2VhBnOIMmeglKF2dr1U9DdGQRC79gLGyya0M+pS40csP+gVSJQuQeEIhdO2nxtW
l4fO/OKVx2fH0YNk3MyqmbRUSNBeg8TKlHnjwzjYytBZqnqEsijeQkuzhmE/bcbViwvOdbIN5Eog
IseNm49egoWBSUPcmc9RcTGk+4qATr/+GZf3KYrstxe5+ICQzEGBl494Qp0Pg4DXa5zEaJJbtSLP
uhRZVfKebYkeL9eCS4uZL5Dk48sBdnZtQK3QrqjrLr7IrLRktbGM0jNM04aHs8VwS/1xzRpasGBN
wrw5KiGzYFkhmA5ArgBrBsBYaLgVP6VXBTyKW7xBq4b4aQSUDid/7oNTZeyKnMnxRTIqrjiQXUqk
mtW+ijeu+SLkhYw3PA4aiaj4IXWf3fIWibuqkzi56M+gHbciJXWLgFkVsVO0VwTJHaqN27a2NA29
HM70APzL16P9LcjWEsCXNSGFRWtEcVi3FYw7l0daP98+eguXipXp3H8BHgjfMT8ZjTJqWk5ZclGR
UBl5ZDU22t6WLvr9Id16M1eN4aBjpBI0z4bO7/q3RQ09wzmPleTStaaVGHvWTg6rxD24rTibULYF
yFhk4VgcuvRAmyNeBR3+zJ5kUDMjXUUvRaMdcjCdF8FBI/qJbGUPy/xwZom/399WVrcV3ssBlgD1
kr2w8qrWC/RjWu0UhyBgeRO2wIFba5td6ag2S5nkJdbWTlYSPbXDQxcP1lZNfdlOxmuPcpyAj4ZY
GBMZ1yuLM5qLBSXJRdKduj1m6SXsHYSjkUwtuYvBZi1Z43TsyL7f0WeU3Ms/jencPqTLteI38Nkj
3EC4ZI1nJd92V5j6SBVJTC/auK/1xyA+BtW9JL7ftrK8cnC/OJiAPSEQRc/k2kqahj1EBgZ6iYgX
3CsPDd2PAZeF/1f8CCf8R38ekT4o3JFyXtspyy6uwb+bXwhmcCfDl9N7dXxUWtusXzgjeLKxe4uc
bWZvtnsl6fRBVWBPCB6kLnXk6hhvynfxH30VHOB9ARQGEBVUOxCkzq5arIWjrNdCdGnqd0F8Lbei
j5VFYEQa/gl6CXiL5/xLXW4WHcDU0UXVPwf2RPJdHGwV7pfBHBwukBsGIIdA6qGBf/1lEMzlJCiL
5CKG52JILSN5EtN7YdwV6qchecVFCY/KSf1tdpmNms/t4zffQVwuBPjIfzB3jjGdBQv+1McNdM2K
SwiWIaoCM7LFSznfw/9vAbRBWB6szJ9LWgxVOYxJcSmm1BnYKY3wPHc/bi9jzQh8LigyUOTmAxPX
e1iZFGdBE4qLrsZofXxW2iGhu3+2Ae4jyEtDOA3Z+TzgDXNCq4KQ+oJRpiQ1LQFdo3CLtH9lITy0
QBsHFQDM2c4OA5XTTOygZH2JxUOCAQga7YBhtm6vZPnR8TLxuA9hNQbk57ulpmZdAXGJ+oIO4tok
1Qho4dLU/b9ZmS1FaEneFwKsKBFQ3oVVYAbqtoVFEQHbhIVwtCCCZkDkZ85TLYw4aQKYaMW7SQEc
w/Q0yda0yQqfQJ4+eszuChsKMUS2qvyQ5xswhtWN5HOUoOyAX51H6yLVqCqHWXMZOmZamV5lULoc
xa1lrptBcw8NHKhdzWsl4NoJxjFEiaYWHUEFAaUN2m6Iv0mNhbK39CbQX930q22cqHPELfKG+TPI
9xiVGg6GxsAOitHXVwtykygPB6iQlGO9V4XXQEvcUfrRJFuncnn0rw3xXfj23ooog468NXthOfI8
RbS68kndusRrW8nn8zg8CwNm87mUaCrULBNLdgENRnTG2KDpTFPU7G8fzEVZ6WvT0KMECwVYLxC8
X69l6rOhF6AxfYHMR8He9dehuQv0NxZ5+mui2GIEN994tLIacZeTCewKpis7Qv45yhUKDCcQ7ml6
cYopcaCNYGPWBNOnmYl/O53bcFcMf9QRosjQdiv25pYM99oewfMgv+GsXfj21z++bMEbXBGhvQjt
7w56LGK/NXS1dqZQUFE5RgSsbhr/82+fGhThij4ktL1ETZLeDazID3Vu1GAwN00MLYiVs/E9eCDw
PVDg3wORJJehREcZ1bNrg0LdTKrZZi1iOYsax0RHpegsRJ6JyJlYBIVyP3uZdlp5Acth+5ZTq0By
YPW6U4GE3lEal73IyVH8y0C+J72bjgTmg1MwOtFW3PSVdt/6qbO9kYZOIFJQtJc+2410h+ZGIbyj
8hHWNpff8Rv1zsz8rH+sysmS+yNkm2LhvYR0AjSrER4DzCCTt8mw6b1eO6bmjOa5Q8+EugqQI8pd
L3lZb5P+b3moe0vMLZHsavpYUBcqNCZ1RfDMQu8jeEoaqy8bO8BUAP5i2ljdH5rt2pNRupPmyYf4
IwnjowFkK1i6hmDL6c0LP/hkHESJqAS+HaRc8+y3rjMMfIzwrfohFYSPWGvvldfkt072munlNbsY
7Y/kn4lMv8wqEuoWeE/g07mX+nY05SJOA45GvvQqkDbNVP1SEvNNSMJ7M56EjXO5QARwa5AOBZkp
mL14pj+zltRx3mpwrpKcAhV7adTGKQXF0RGRa2+J/AiNg2ab1Je7n9kZA3MDD2l5sLGQbOv1uFRI
h9odWCdjyzQ8KQkd9oLxTzCdAbEluohvHpVyI4JacSxIdL70fSHxhBnp69WCgzBTaiFsL0S9L6QQ
7MlbtZlF+4Zv6HcTs9tDosqQpiFgl0rcldjEKMd4Y7TrQo+Su9IuIARr9e/dLux/3HYxX03gxZ7y
4BMVWXRR5vM2IGIDY5oStZdSdvXUDnZN+pDtqXDMoLsnWcGjULlC/7lhlQdRS6sQIOLDtFAXmT00
BhGCXG7g2MSP4aAB+hBayi/BVWQvDg/UDoQncTyBAL59VtJL21jEkWxGN3LLlZebN3H+8yNm3rVv
IEEdaThORtr2boSpMLuP5cLutPL19npXTxCf/0KN0MDk8MySGQ6mVJQq+h+gqSjuhZrZtw0sWNFw
gHisw8emgN9fCGwnOVreOUiaL6y6x3scafVOTV5q5aWupj0b3KK4lJVlpijDYaRf2ANSDgF6K0Iv
prirswDTd/m+yD2Iptz+ZWtH++qX8UrCN8/U9rUsQjMGlfBkL1VHFQX/7imSfubUUaaHgHjVT3Y/
3aXJ+23DiyMmokmHsipHHsIfz4uCtRH1rK3kykfzy6ReqdmSEp7b8QlKJ67YB4DzbJWml4E9CoN8
ihJfAOBVfJHrtcZhowyKVjZ+RB7D0Q9M4gzKY850C7Ns4yvoymTtVLSe3EMp0cFEktD+ub3qRWve
wE9Ayq9gthF0dCgCXf+EojSiKDZZ47c6MA4WYfYo/EqhTxwVgieqxNZ0PMoP8XhIq4MeOVX2JJG/
0whMfFc9mtCj/QyJJUPZjWx8kHlB8+uXoekDvim0LuVFcKmytkaTuvHlJnI65VSRv6y59OMb08y9
HGxNUixuN98ITYFKOaqnqObPHmIQ7xOA9TDVBKpaW4mO5hDbWvN0e7uXp3tmhUdw3053AVx2OoLr
0++zvzrrLMZ0x+wqB1ohGoE4NPUSaZ8HmV21+3x6GeJ4436tf/Bv65y5UgzQqGoIrIUPZtMkync6
YeDtym2djIdmKhwxthVaQp3QyujPn0N1Uugvxl4AunSDyAmKOwWamWbyhHafGOYbGcXqR+DSP+hB
qiCcnV2IAgxEsZZMjT+hQNOG+yFo7HRLOW/NCKJy9NkwlQ0q95mR1jDimulB43cGeQdhfb2n+pRi
2s/cwnUtEyR8bui0o/DFLxf6ANefu5HbiEE6gPmdwH5pceCGw/0UNw5TdlIIvSkFsexRlPd55jTy
uWvP8nCntvv4qTomwbgrM3aa0ucIovJojPyK7cTt0XwHo0FXHYpuV+hWD9Af+O+rrXrW6jnhjy0v
DENJdU4RVAxUMyZTZz4l4pH2qkt6SANH4zkONUspFDsznkjzN8CHijB9mOnviDWtJn7qY3QcstSi
qSe9taFjstJJFcEhONW3b9OKy+YDlFAdR0kZZAgz38XEJFS1umd+ZHfZfYvCIRnO8uh3mi3mv/vN
dik/GFdRCL4mr9ijH4H62IJjJ4azQpoQtn77lzGgYsD4c86C8/jUD7WFKGAfq/84MQwfiBq2iHlI
EOLygtn1+RlklM1zFaQgyB4mkKr1kWuGErWbbd0iHjLOFsc9rY5UBPAmhK/XpoTCrCNxnAYfAAmn
lCCSZoZ2Ue3bcGPAaeX6XRnif/7NBYqdFNYlEwa/Yzs9LS2W3LXjFiB4EUHxjfu2mlmAbDQN3rsG
q+npa5i8l8FGHLzcLaCJ+NUWMBCrwdL1IhSpTakOuiW/KOJiF6klPbJeGB1jGgu0cqTQuX3Ul48h
ChRAHyBbAw4BlM/X9iYQRndUqgc/jPU9e0wBsA+Cxs3AFgYu19oKky1EynIHUQKGdA3mxyEDgUt2
bbFTAKfuBGnwU8MMXbA+ANIP+p+NdX1RsV0fO0kUkc2g1Mx1GeYecsQUc2TEKjayq/RDnWaGh0qw
ZPdCSZ0W8qP7gRC6T2utsZox/9sZ7ejGg95ZYTaELrDNodXVtPNQ2Q9dgw7pTg4xkXN7+/liF7+S
T7ryZBI8HrPjFHdqbFZyNPpm2VumGdtCBuK43nCM3ks22QDXth4u5j/WZlvfQA5AlUYEhF1VOGGj
7pUm32i6ry0I1G+gANZBHws26OuvOyIzbnuFjr6MZkLwEqs4Rvea/EMQz7d37oviaL51IEACtQuY
JgAwmrkwmgbgIMna0Y/KwovSX0LtGaS0EmYPj/WTHg6eabxGRu9Ug2hH4684OWfhLoEOj+hAPiDt
PtSfeaxbBkfGDRsx5tIXAQ33VSPFRDYKMbNt6HU9M8eqH/2KhqdYRTHdrDA0G+XpxlO19knRkDSQ
cYE2FVf4er+1otWlnrDRnwz2ECr1Xsqil9s7vWoCUAlsM4pJMHRtQidK2yg91hKJEWL5XFSxGGHa
WMiyAMABhGih4YXgmJf5eOpYaGJVa+roFwGo+wL4hV2oi8ypMZhvR3zwWo2bbp+TqLazcWxcbVCz
O1bXjZ2xRNrwH2sfEImLLkHWBQCcOUNMmvZFWSfi6KuN/qji4KRt9giQ8e723q64e6SEgKYDow6c
9LwplqY6zoYmjH4MEeIcCD065W5d/x63MPhr95IzSuFxgSqUNg+AIYKmSZVMJ7/pkj81NZ0c/7BQ
JHSkybxAC3KrNreMoZDsfjM4uwGMSaFs9CEMtmzXi4ktlh9KfkmFQ1xakvEhd+7trVw9QKArwinS
0GqG078+pxMGkbIMrR4/S+5EECNK4l0AXRKrY1aIfDNUPkcwfIxT+Ah+v0OTh/vbP2DtnoARBaM/
qEaCgZ7vyLf4o0/ESsbM1eTrejrZtRyWOyLJW9pzC6ZPwKtFHR07zmmlI9WYXcexjkhWxTqyep3u
xdLpRqeOLYk5QaZZybOs7zDNBCz8riSY42wrR56kI/C1DYrbMf3Va/skq+5qJj/fXv6yGMt/GKAR
GDkTgftbDJ5JDatzFT9sII9aeUZ9wo6IK0GA9kUuvVj91W+Vs9YuKTYCbSKA1jiLyPWOSwpIEKgi
T7g9oUsC2UNX5JCnW7wEa5eU460w7AVqBtCazsxIuTmkwjT5w9ClwJElIuoSVQ3acMCY++jz9j6u
RGSIhIGoRukGB3lODMyikpoDCwVfLJiwK2L6YqREBceszE5ZnmS7rBZ1t4MgzIYHXtlNGMakmwIE
IEixZtFBJmSyWCYwbEKoolI1D+p+XjTqT/++PlRb+ZAAhwV9XeNv12QErZISFMXo19QztT9oWtq1
4FMg2QTj0mzNka64IRA48QMig8VsMQsQRqXQJ2Y9+rqQunoUohEI/TbDGTHHLgjnvEQ9O7j8+woR
wPPGLyf7nsNqpHrCmCUEYf0a6rqKPxKMW7hqjhEnr0s2YMRr7gDDB8BUQOuPw2xmhxO0IHpmVMro
j6bu6m3xWPS5ow6JFyTagaanhLg1OlH9kxr3u3xiPwiS2ODT1B4E1Y5RffVH47OdPm5vwcqVufpV
s7gWIhA9ITEe8yEE0M3oDlLSOz0Q9+C83gih1+7L9w2YHdvAwKEVWmTnoaSkVpO3liSFnyiiWybO
VNJj8+sNkyuPKWf/xUiXjOGcxas95iG0HKcYfocJfhDuykBwzejQpe+q5t7eyLVLyYd2JLgeeKC5
AFQgTrSr5WLy0eRt931gjB5RkNAk8lQdbptaqRqjtY81QfMQ6wJV7bWfK0atiYSpnHwKAR/pR0b/
pPoHezQSJ54eWP0jJa95eWSZg257f2TJ7rb9taXi+UTHHEA7NLhm3lwwSNODHA27qgx0BwKQDyOe
QndqoL9429KaU0DtDD6OJ12oy18vVIr0yhxFvBv9YGdn+bkYH+XjJMXAtXphtHVAV9f1zdrsgNbD
VIak0CZfrXqLYUp6MmK3asONzEtau3PI4DGjiSY9ilaz+IONCDNDsKL6SueArQOEXmbpm+bPvC6h
XxlbU+km6r4jtd0nn3XjBMjx6VMgWwm9q5pDJSVWcgohHiNND+pwiUsDTD/6vbalVbN2YVFdg+4G
UIdIz2ffORgqZTDUYPKBJhEsuZafWsze2x2tRduMoDrWYNDZLgz2X9Q6gDVC3QGlNlCqfm3gt5en
Gpuy0TGN4utvFBP+UuMYIeAr0OwenOz19hFb+eiIFUCbiYgIOJk5nJ6SNhyRwgg+GC1MV4wycOyw
InbrNt0ij/rKqWeZMLoYqgIv8SV/wzf827qSxOx7Te9F39DDi5YKmVMEiP/SQZTsaawF6DMCQTrU
JPGmScvcSZ1Er62FbB/CkZ3reMhPVIvBv9Nq9GgghvP0rus9OY5Dq07N9j6RlNwxUrE+lbQw3Lxu
y9SatEB8kzvo0qGAKbtoXmZP6ShE5yEKDUtIu8JJ2zDa8FIrpxyQZp6WoRKHvsrslJctq5KozWW/
aE8Zq++z8cmA7gRS5I0McM0dfrc090cgNysqqCrJfqZ7U50DSDIhRqndKC/2Yvygp5gt6WKbRuDG
C73k1xgcWwiZ6gP5efssrSQWfKIRmY0AKlaU+6+/b4vWTm2a+CGCmDuNgprtFrJgARjHnbgywY/z
tyPESDYNZk5ln6pHrXjQ68IiiCU484s+QNrwQRccEaXBdDwxDbyPtZUmXIQ+SM7/zVoR1COkwaM3
x1aKtKEN0yrZVwVykkln6zTeSFTWt/M/JubfVeqAekwzmIi71lahoARQ0u1FrKRCMoDBJm/8QiJs
cUjloS4nIyeK3wyHQfvbKK/MUsY/beBlHxWIZ7zb9pbOBuaA5ESBnTuBOUtEw6SpjtRc9XFQvDh/
HLK9kG7xZy23DTLSgi4DmoEaInCU10cE+h6NRjGm5veRxqwxZxi4Rt/Aub0Ufn2vfRkw3PBlvFuA
f8xJP0mTQdSQaKrPPK1iVjediA1etlp9exGTrdGWlX3D7BaXBgb0AzwIs5c5pR24TONQ9bUqO1WA
XhAnl7uNIfWV1iwGDVGRQK0bQKxF6aUedKGX9QZLCsraa0RWgzSEYcxRGOkpH6LY1ZTJ8Crai/u+
1DM7bfXoQZdZsask6Nb1Kk02Dgxf2HyXAYZFlQJvMF6o2YtRTwnmQ7pS9RvX0N8giVgpH726V8nu
9tdcOmvAXnEyNEAGMYq1mOVhk4Zp80b0p8hRBdkqPrTBU8ct0N/yO0KNAzklgmTgiFGivD6aER9C
GTNNRKpVpTtMYBWWVMumiyJNvb+9opV8i9vi91pGpwfAhmtbJl40QW1U0Ren17gxX+UhcSFyQimU
nRu302O71RsLSGJmTAC57GJN2lPFAktjTACHudSKQ4F26D5v/64FfRq6KUDX4yDznUZUyz/FNw9e
aZjoj9EQ8XuMMrHAatr+qazemmp670DgUqEQlnaYxgwFW04eoQ2BbtJjXb0WQn8B+6ql5dKnPBkb
eeDyOgN9omCj4A1RPp47DbHr+xos3pIvkjs9K6x+LKy8sY068orpx0Cscnzb2Ii1w4DACxyH2Ar+
ql1vxNCHuZjgT/zsPHbQpKoCJynSxAoFahOGZ1xIDKt7qExopsiPUe8KkHUPOv0Q1u3GNfsqOV7f
M6hOYACWY4ExIjo//0ZV0K4fI8Xv68CE2BKY6yqwK+67sWr8QikFqyxIAGyO0lmBUWh7ooQ54OF9
93djV7h3XvwSXHdRReQE4Ncst6N1k2khiRVfF6HSHbk6+ckwGNEYkISiLksfmC0cq8Qrdfe25eUJ
wBZ8M8yflW/nUmBUlxsFW0BNyFI6I0btWYbE0s7MO0KfmmgjDVopA6sYKuW3ASUsXAh+Pr4ZDAwi
AnJSa350KqIL+Eox4b4jfoKCGumtnOWgkrUaU/aEcqOpvuIbYBruDlwefNBgjiakchaQsGs1H5TS
VpzJlqn86oMabIaCA2ZTO06JJXl16coQZvmAmyhqt0z3ZlDuR+U+Tg5hmLqmMWz8rqW35z8Lzh4z
RAYX17neEQjEsjxRes0nqrSXm0MZYuZ7Ep28UD3IQN3+3ivPHQRIwTSCCRkFR20+F91FotLL6qj7
bWoF1anGnC0vuyWjlyTPY2Rlj3V/XyiHKBmPurgR260EsuC0xu1HIQPfH5DO67W2fY66u9npPpPd
HpOxWgCRh1PSPqfdZ1qd9R+Dy6x8SHYTh2e/AiczDhtTLfy1mV21q58wC5SECCwLQ9zrPgRCReJJ
9AeQfqgy3hvsmGAI/vZ+L93d9YJnF1s2xCknZNJ9ZKOa3Zdgx9LLEZMtRrGVP69+WnQdEAciykSF
c7a5fc6miGWK7g9RaY/ljwj9HO0oTlZ3VAp2QLEgQTdfd9LgnrZPt9e5DCWwzm+2Z7sK2qaECUzW
fVPfxeVTEUDq8tRvOI+vGzr7doALyLgmGF3FAMrMeaAvruZNKidnhQg4IVUagGI01IMO40l5k1SO
mYjoTrJKBlAgZpQW91UjDq9xGZYV2DoJC/aD0MS/K3ARvRLTBGEQKvf5Q5INGLLqihE0VCb+MjT/
hBS45i6O8mDPaCKAvHVKJwM8KEBOOl3Y63/aro1LG9PmRWbHg1i/GGDBflOiEbScE0/OcQsmfZfI
GV53tZ907Y62IWk9RSlRtRNjILBskiv8P8pIaveUpb/Z1IB2CoN4+d0gB2DASmtVRC+DDq+90Aa9
k8dah+kJWcxskABDyK5glZ7bVMuKt0Qf2sBJ1YJAXq+XJKtB1021R/AaGk9Djdj9j9gUYA+A7ikK
CsDbju911je5NWSBmj9M8HWvLTgxJ0sB7PlExTSt7LIOMkcrkp46amtADqqvGDlNghxSq0fBq3E0
7A11IGbYv2ta1ECTNuvQ9WolqTB3ZFKV8HdmgrreElq1qLy4UDDlPGZFJ79AIi49jQEwSBul95Wb
x1UJQN3EGd6B2bl2NXiBmkiCbMkZQ/9PCWp6If1N9GEjsOPOeXYiUdTHfx8kQxrQi7M7l6kZpjND
MzkTVX0lAXsw+ljb8CErdwu9GC5vhJEiXG3+59+fTFnsQmUgKAVlid2BX7y/M8zBqbvLP99hTISB
ko17aBOTG9d2iBwwDL+n9MwS1KPCyDPioxIA/htvfJrVTftmiAcl3xY0DIgBoc+IGSX2HuQvU/1y
eyEb/31lFmN2cYkhybGgZ1On76ZALFNr/xnNBsmi/13CPGALNdJpOLn0PGDSTYDCj8Xi1htMENLc
XsvKMYYhDgJENY2LPl/vVRgriDdJRc+tUp7GqdqXmVRZtA0Ot+2sPIuotCM8QqqNdc2ZaIKqRL80
0A0fbu9pkqgVlCp47rS7kfks+wmqn42FrX0kNDR5+oEwBMr01wvDlFweoABp+nL/LBp34Mv+bwxg
ITjNwATK80xDEjqAKsIOM2XmSTEepzDZMLC2ZZzMBlmMxql0Zse4VdmQ1noQ+AWT7EB8JNNoxU3m
tTIo+16UStgqVaxEirzxgvo4JuohOT4zKILlVJaqiPDYLRtB9qk4bfyj7n+U3XgA5+5QOW37bBae
Mf4QUBBVMiswPbUq7WRLmmF5LFGV4WV6PpiMRsHsihVFRwtMvhMfkAtbrgdAEjFqlWyM3vAFXXtX
EKt+9SEMtE2Er4jnm6PQlTFXIjWNzxpDXg6q4Wra5U/p3ygWvTD3YmHji65UBnX4PvQOv4oi8tyd
60SA2hTFowFyGruJsp1ivpofKsojot2K6d2kR/cT0oTbd2/NLBgEkJYgqpEAApp5+ESXi0KD3uK5
Ad+AAwB25mWIkt1Arvsz8CD5QTf7AZFJHx1AsCy+mDTfUphbflGuTIICJQAygLbO+XhIl6F+00zx
uYxHA0OWOg4zK8ihVIOtgdXlZ+W0eFxFAuwgEPiaPZrgZQrSvEvysy5CBBZEvRbqb1Zu+NOUHsEw
hpFC9/YOr1nkyQ6mC5B3wMddO5sujDMjFtL8XEvoKlmTaeXyKTSdorU7BQrz+sYX3bLH//zbwZXV
XJSpCnuK4WTCBJohV1Jd8FnCjRrpRTrfXt5KMwQclf+7vq/U95u9IC2nmMawR0TbYL81yMC3xwhg
NVbuM4yqBXYXH1hV4KoqduSz2AZr2u3fsJJeA1ykYqYMcmmo7MynPbMmFTqAo/Mzrwyrp3p86Mjv
ILwX20tWHNvyoynfTahf/h1EtMvRpipEu4lTSx7iIy0Q6IbZ3VRvjXuvfAn8KjygusoL4/PiY8JS
sdK1pDiL4EdiUPqCp9oNJd43eqrSe30ju1zGatgELo+DBibQX/MEN2/bRKtBInSOgKajZ8nAm529
hOXWpP8KgBpBp4lMFnPm4AWZEwc2Tc3GBLIv5579VhSgKYJj7+BkZ+7Pv5Vr/o0D6A5eGvWkxwWw
9sdqI4ZbFs8k+AmMPoAwhE8wz/FkqjEMFYq6yhmszFbXPMdVbEGgpxR1/N+TDpUILXk0x9zSumDj
qC39JbeN2RRQeiIVRP3q+nr1wLdGJIRtTbxXyt+KdCeTwpKFA0rkcnFmqof8ZuNKLx5fDA7hsePM
IlB1RYvl2iYFGJWGKTXPEsjhu0NKjpViY3JO3gIkrBoCYhjoTP7ozTeWjimwWUFqnsfob+BjlH0I
awszE1Ht3b6xS6/Bl/TN0uzZydo6bKCAZZ5LCJIXryADVfeVZrXnWjgNim2OP6ToV6Qq2Nl9m2EO
YIv7Y3Fb+Agq/mcawExiT2duUitoHk+EUmhJUWv4LLrnEfxN4ybX5yLWVNB4QDcA1TVO1S5L198u
GgCt7UPaPxskSh5bjME5UoWe6e39XHw4CBECiIh+IreFItfMisBI1Ue5AuVDp1NdFQ7vyIqnSfFv
21m81NwOWsIci40YbD4mrKhjmiakVUDiexIZ0mxix8bP2zaWk8JfRjBGDyQIdu3r7Hx7UXL0+EHj
OCnPzBvoL+VX3llw5Kb8kQVPlB7UcrBSeuwzG8BlS/QB6rJqThJqqpaGwvVpk3BndXdRJPufHzQ7
rCguiMmYispz9SMb3QL8FYly6lPJgyT47bUvTgtKZxrunYg6PIb35nmwQtmAtpGiQT8e9CDlKypZ
tw0sEgcViDj09VCExYQrwOXXBwVMZehrg0P/0qBLcqkLOMm6H8C1HOmJZ4BU0sbUgnLuzGhL4Hdx
4bhl3AVIZ+KJQrf42nIkx2E3YYDmohcHo90L1b359F8MzH1ZwaOEVwGR9Py6BQFwnUmC9alVBJiK
C9Fzi6GtlOyUZjpoOnXSncjC3b/vKpdiAJYLuRGQRNdrk1G8YEBphBcUZexJA5mdbJc5GGOjnZh8
yKhp3ba3uIYgT0XNEwOe6IWDW2yWwBIpZmPDwLyYq6cmeRrVz2D85yQZNvDa4I4DZYjWwOzQjyYL
ZahsphcN0JVB7iy6pVGzPIvXFvi1+3bP0zZJqkSq00tnUHBAP2RGboP3lXAmwjOa3BubtmyEYkU6
19TF3A1QEebsKyWSnrSNqtBLI/tDazOCnM4N+zORT0ouuiqCiSATDgWgLbXqJc1o5UrrFLU/lCct
Am9N4f37Z8SNALIavwtcpLPPWEtZ20uIpC5aAE1W+FMMXEIKyAWw8/dtSwsuPNQIEBZjcBDjULj3
c67OkiasZHGVXVBJHsHuXITlH6VvY2K3ESn+6AxoYSfS2XSSdb15G6Vh1KDgGPT3msigB2EQM8Ft
akj6gTnHttq4QMsGwuz3zbYCI9hjGFYsu9DiOOQj1GmIFU3KIRRiR0o/C9EDhju3xhBTCy/RgIir
33jalq4XO6QBEI5yDQaQ5zUbVYhJn00pJ50FEdDQQZ5N2SL+XrEB8D4qTwCeQ05kHsiVmEIJoeyV
XQyhLHcIokMbRIjmxrFa+9iIA3SuXSki75ynQ2Yw6PlYl/klQK//0SS19AZoRe2Tsm3tiP8+SxQ6
zbCkQS+xs2UjRpaE5B4s7Rrc544ZGdRPG4hPoroUmU208QuXTzx43QDiQbcIRQdU/biD+3b1WaCP
YWno3UUobQMxZlTHvV1NfhX+YYnXF55knvvukEjxM4lMq2ojZ2wuYRvZUJQJA0cmLsSMrBJdxC25
ua+PcFX54b8Nzy/iQwmbNy91CZNQgbiv7i8E1MOh6JXBO/RowVp1hvKMHUz7MW9cqlYYQPdiEh+C
Lt2B7S/PKosUdvY2mG/oUSB0LVJPU90o26fR3xZiLsYjhIRd/O22voegR4xGhAngIORFtZFZRekS
3SUC4sPyjSheo95XZQNhuY9cKNzoIf6TdeCTeteSNxNtahTYbruIpTcGwprjV4AR4cDUmXeEK2BJ
J6r9Jav63Mq1TnOFNhU8JYn/NkrFVTCMz64ldCOj+npIZvuNNBl8JPzlRMA3ewbEONCAljf6izq8
BipgcYJXhIciP/8/0r5rx3Xl2vaLCDCH1yoGUakT1WG9EB2ZM4vp6+9gAwenRQki9rn23jZs2KvE
ijOMMBaPfHQvaSTyn43hOeIkivC8NASrvJM+VFfkttmef4o1M9Zh5nEcYG0WUEW4Cxuk2668k3Vb
UU3hMEaaKQwPMDUpreheNGwtbklZk+FQqA6AmpV0Mr5Fw7w9oZdVCbw0qGvhGOpgnUHT+nyT50rT
a37N9R6fQC4A+qa1fGfIMGGjmuyE04FVANdEpvagUDjeBE+qdqjqgWixox+zkITJWrFPmt/s5VT/
/UWLpGeogZ8fQ7/3OigmCHZfQSnvPjGg/97S0oAsmrofA1NG/Xavumr43j37Iam5e4UHk/KV60yt
oL6+wWY8jKE1aaaYHXIZj4MJ0xDJ3yRphZ0D74AdVK/ClT7vRdCDCiGIZJDLQWMP3MhF5p2IWiSX
eZ94sc8p7gAUMK2nQTd7oH1WzsLFPT0PBXQKgknApsB5OF+5Roc/Oip6CawRUKbDq8ioqLcxvb1B
foPRs+XAMDhoM61iTt+WYRxE3stME5sCKrsDt8kDuRBpyUd+4giVWii0GDXU0tNWrp0pZaymqZxG
Opq1I1DqXQXwIOGmSC9pDm7uSHN/hEuBH2p9Zw5l1MROzFgHJR0O3tJkQMkc9DTJF5+qUjKwkBCX
6mimjk1KSjaNOQW1vcedBERSZAPL2b+nBhf7NpvyUKIAE3T/oiKGSjpfjxq3cg1cRgDzpYs2JqAo
uAXw7+dzzsY6KaUgnIOhY2v3jY2ySt8TZjed1ebP8q75AlAGOJqVtf6VKFysAiDFKL2jIIH64VKO
OkDExA8qamZZSNOv2ozMprQ6sw6dzArkDat3RUU7YFO28ICGJMBgdhLlLWiFBmR4KzKizcbaE5TW
f7KtZlVbyQbMUK9JdtAP4hYQv+C7SkgNeZuPWgLal8Sv/T6H44wPqQuICh7SzCDChn/3dQe2BPKL
ntBweMeTEdVeOzldbsWp26qkC1bwP9cmHf3jGYOH2YeyyXwQ/rzDCgfyWFi1YOQD7qX0nS1J36P8
YADTn/NmDSXD2lS7Td86Bnuvym4lG53vm8XUz3fjzOqGZu4F7wLbcCh42JN7ku40zXPJ7vXWUU58
euKZna21WK6OBjlrXB/QeAIC6fxjR9R7ciOXcdxgy7cJIMVIfHbXN5ugP65Rln6hU+efhssD/X8A
HAHyg179+WB5krWREShQ4qTqYwOIX3F6SB9bO4VS3P5rzzY6HXd76blVqHYI4cEIik28urevLPDZ
z1hmpr1oTFoPxQuvIq5pEHcwuY+EfCVWQZsNR9za7kwbQI6KyGhzHQ9mSBSXs9zQ3rkjDUzUVqSP
O+X42uaUiTtvMElnF5vMOiiEh5q6FZTWZtow57Vx7nTekj7VBwHpgiMHW98x9hKyJhLqJKK6OWwr
54AmxEF4DGlGAsj43KcuGortvfoDVVrTxWHC/wCeWruBwHiNVE66f/mBQ9Rg6sfaFJ6a3IzvO9+t
jo/5vmyt4lmzC9ri53Kf+rsSE9inERjd945kj49DQ4u9v9VI5ghOaB/uC90J6feBd1vbKe1vgyhm
QVzscspvK+sAzTMaJZvBjBkAidSnygdvTbvhriLd051uhdTMbcugKg3N0gZY9NWtCFxBCbRooS0B
KzcbNUTXVhwI0BoQFSeA1xL4t7zvnQ1O9iMASpalodSZHIyHYFfmJCAP+jazEvKvt0vSURAFkZJB
T9SENoXxre1EV0ZLIyOlc7wPzWIgrhqhZ4WIAcrPD8BmPva++aXQnuik6un+nf/InO1LtTtWpvJ8
J3ZWR54CCyc683IquZz54G/Lk+bBAcvqyVdv4/22uAffcnoCbWAYsBy73oQBk+Wy7amAewlVnNCk
OnMjN7K1Y0qo1QJKRkMAuuCXQbBHYki1TGZHfdcqN089kVye5D9fvSnebb5O/YsiERJuTbT0Xf1x
sIKtTMINqb/VnjhblYhkAvjzQAl83QN4Y1DpE9GSp0nErm3fib81arjxUYbYI7GeQDGxKjMx94Xd
UYm+dNBDpNo2MX+YANu6TU3crXSg08MxsnkiPNankKTEy7C+Au2ORxf/Z7snELXvCUHJAb/FDChm
f6N+HRVSEqrjD8VMcPQ1NPOPybFVcszxHwVrlxEbYc8Ll1qbL98qPnob1UiSEZn0ZlRaRmodNy80
/Zadu2J3ZBRfWqVUo6npRI2leaVj3AvCDjZWZnL6diFwhZ2/9/e03ZaHL2cDOkhJvvgNAFSbSbO3
TrotyKPxFeQk/InM8dW3T9r9e2GXJ1aY+bZoSWzioPFksAY6bojkbF0uN2F1oNPQYjQ/HEXiUOXr
PaGPoG49ArBFtsxsGko2KcHUftrAP7vHFOXvu2aXWnVCyMa1oPFlGqal0cAS78G1MJO7kmxG6mNu
fr5DkjgIs3enr9fs7hm+2w/hIX4388GeNjwOA0sPWxXffztk+r2vltfq3G+cVRNnMaTFgzVCaENo
JL3zBPSpR7PQLNGnb4HLN5bxPPqmNu+922NeJEZ4KcATQE1ARPFIW4qEp2CeiL4M5NtImxNjz4gC
gtJUQ6vzf26P9JvqLL4OGEMwucA+BaFmmYPlYSeWaRj0nj6YUfQSSdilcBvWervoNqHqMBAlJDNC
OKiQWLiLRjIpNISkBE/TzPJjrDJge5AIiUMznrZ1+dBUDl8+rfzMORRb/szZ2gClICjZIEA+f9u6
BM3yOimQsYEJKjWWBDE/sM+yUiId/z7otsoZcFSAQDzsU4qjn75l3GbU3uMQsMZyW4AvJuVdR1TQ
5cLA1Pm1XTL/gFs/cJHnqHHeSSgr9J70xN1V27TBGWogv4t42X9VVfc4HYycQsGuw/S1Jr+WS1+C
jXUwGsC8xF/oyUC+7XyG1ChNsqIR4aPltF+gyYVHUXObwsY/KyvcpIfhpDiTNZJ+DQ177YSgaQJG
DYRO8PeysSUlKtSrNGSdcInCSdYZ100gJybTnZopMvIGVhiticRjlJCUVlFF2rQWwHoddaZaPhPb
HyAwhM/be0a6DL4wI4i8IJqjwNBSXCwJPyVcIfTJ4KUiZMGpwFBj3KYSGRgayCFwQzB+hFRTYs40
hFh/jKdPaLVX0gMcYMv0FS4dKR4lpfpI0fHJiTi+GFNhNfWhkH4AS6NgJ0fiB+gqCagTAxqGFAKz
Y+PGSKjVlbD1yo2Ab0EBD10GRM3LbymUmNd6KR68MqWx+t095UVIpPfkSTrdnrXri/m/Iy3vnkoT
gloUMVLsGjJFSTwMPsZhm4iUx+r9i0InnmjZr9x40rXzAwTS3GOH6seFYI2OlnaCsHFAr4Yk0E8h
6miNVg3J56doO+0Hg3Qu3J5lqryKoZuGjl8inlNIio7gsEEq0VARqvtA+w79gWfQdsAiTwCGu3rg
cFskmZ16THWTlRtjDRp3WSbApp+JRQL4gvB6WwTeLZeU2djJvSd3foqSNq6iIWpTyk3IaG4vz7U9
/XeoxT3Yjz5M/BgqV7wjvQJGVGmmhhiIyyCNbU/yymiXhTJcKuj5zFatoL+CTXJ+qdRV30ichC9L
ITs5tVSQQzOFZkfosAnwbrPMUyv9GrIDFAIpY2Zr9dNrDHxon9zH+VaSDwakNvyU5NuocZUgIEBY
g9rkw6voHzO8tNj5KuqTn2342pQHI/yako2Ub8bEDpN7OYBDck9qX9n38h3fHONh46crOMNL7bb5
G9FtAqxjbopcGAOlSl3xOipU40kKScu56paL4CxAQY9Q+dfiHtZs0Vv73P5UI7gjSJFtw5sgX3+E
Tn9O6zWN5ssi3u8Pgvo4bJdQEV6+dbWqZgbE5HHWTU6xfI1HFt6RQXQFDRHu0xBu8oqUW5gDQBOx
QgwOg5yI1tsgtrW1ftG1bA6zAz1wiGijXLGsKKoT4zW5wo8ZalN/H9iuvgeoqqppa6le8aDY8MGQ
xW5l410fdm7bovwG/5zf6+JPlQC6rFLXJNjnSbJpggetfYq/skBypMzKQaTj90qIJieVldJd68pc
u2pnO5H/GXpRQ9XLPKrlEfuhN44cQx+XDKNpKLuxNIU1sugltmdea6A0EOfB8wjX7vkBSxigkNNc
sMXDLcV0SGh7J49Om23Hca8VJ8D3bl8g1+5ZAOvhBoLAEhp90vmAY8gnfjfXY1vlCzoNp/JfPtHu
ZLTVSsh27VKEshJ2DBBT8N5eTGMvtI0kj8notXwnWQnv12YXQUa0K3tj5ZuEOQRfBl+qjGceqtaI
EpdCj4o6gv1aZoPHip08/Ut9PAvmCC93S/fNhL9XIbCcuDMMxuRl5/aEXhsbvV30VNFcQpdzGWXU
gsSwhjit4aM0yznipbw9wvx8LL8OXX48LQAXYDYXz0tQJKUcD3CUyHtwIllPFWTdgbqB8sXKRF4p
IaFBBo9eFUIBIjCEi0UT+qaWfNAUPdVReOJvQQAFePRpMnHWDGJ8wIQWCvW03OcGUhLSvgefOaAw
DZGrQ/ccr5EFrwQj579nMblcO7V8OiEYKRJD6ZB7VYYrMAWGJ3yJpLURNPRla6GqPGPs9OPMbQen
tmdiRHwZDnmklzMo+t9ejyuHFuQE9OlAtzFmZ83FGVJGHkjtrh49tD2HbV5KgAwllYzeIPgqdQza
ta9nod3xWe3IZSlv/D5Zk6i88kqc/4h5X/65IaGsGnVBpQ9IOGLDTXMKofVOpp3NFHCibP9NGym4
ViktnzMTHgeJreho7VFlTWlcuIxJzn/JfBP8+SUMABy0CjSEbpXJ7eWBFpKjFRs5oarJD9tDjBbq
eNQCN2p3KRUdno4fmrT2Ylxe2+e/YrF14fXQV4lgYD5EgiBfFErSd1bkNhodUS3JEiJP94Lxwoyv
uLPV6BEu0ICfV+1DprAV6t7voT8/svgxQOEis0Y8hoTsfEq4fkwYCPuYEhQINZQ9jY32pOX/WgPy
rlD8tZXU7jqHs7MEbHjI3NiSTmrxJAlbLiZS9oIwI2xsdF35aaeVKEu2hzZxy5oGK9f0lWkD9AsZ
BcDM0Fz+Rd7+WbxEkEalHofRY+JDzjUkNY5yLRDWojkEd+RyhUl0Za+cDbdYpaoJkArGGE7CxHC6
RuT8gc2tVKFA+fLFNxgto+fb5/XyhoZ+x/9+4jKIBcgyM9KkH70wqAH2CM16DDf/f0Mskm8Z2t6j
mGKIjEU0rz/QPPk/DID8AgEhsIhYrvMNZWhFE7B5mfQEtVjkSE2xcoAu32vM0p8RFls2lXQmAQk4
epH4jxMTE7kuiVAOvf0dl+HH+SiLu6LhWBlo80QpcCnVGbJqHyFPblAj/VSalWO49kmLZMnnxKGI
I2H0+AnWS9Jn3ylgy/orz/PV7fVn4hZbukmVXK1SfvQQDCEfDVCeVcWP29N2dYwZIj1j8HCrLJZf
jjKGjha+xEdGrEtfIVvrDF+dqz8jLJYfbdhKiTV8hVG/KtVLnlurHuJXrxr8/JkIA7OTZUQI41AF
dujR5Ini+CnGkcmMgQZD88UqvrWEBDm8348rq3P1uwCpgXoPNACgOHx+cOQKAm9gi0xeXR385Fi3
9wK3JsG4NsZiB7CiFaKiSScv1j8K1hFD3HKr/Lu1QRahkGykfsob8eSlQMxKktuVglWBEH17o11d
o1klClgDJEHLNdInjhsYX09eVz7IwVOfV3u+PPkKGD0dXgV/jap0dWOjH4uCz+zQtJSDaOU+CLMx
x3jid8E91rJ3+3vW/vx5Vv88b0HUy1zZFVia7F+in1RuhRhy7c+HSQIyKmgH8say6lrHIhj3rTp5
mlq8SmH9ahT/WQoXfEvQa8ABAWAAIPhFtNkn3TRV0ML0UDklxugy5bkYzdvTdC3QhqQBUkJYrgFB
tAwDeC3OxILhguljcK9pb0DUHJa4Bup/ci9XPqg2TeTTTJqYsFNHw4BCiKChjzp0sk+gDJDaVVpM
a5SJy+cChFa06tHUBnwWBebz5YOEWJsyMYcPE6Op/9aSerxDoSuUVqiXV+oN80D4cvR3wKJdZnFj
aURSyRcIgzKTBzsPwtTKJh32qfEkVaZ8qGQnbwEPI+hhrUz95cHG0GDaSCBEwpVrCcnt47TnElyF
XpyC5gknvQ5afoojdq6MVqKwjUxJ3fnt64mb7qHa2+srocUluQp0078/YDHJUwYvCcgbDp4cuToP
lFZCmSN+1s8MoBOABisyOFvxa9hNlhK+Qm9tZQLmDXweLJ+NvywxIaNNYWGMTKY2mWaOUDF8BFqt
9q0OZa5n49CEhG2KtZvn8qbDqBrAoKi8QHlsubXSAalhL6ajBzewVLGqwlKQOMRuXO6yNSe6a9tY
A8wQuIwZeSrPt8ifWwgLzxV+L49eJTlR63C+Nbr8i9GulDKv1EFAdZjRavBRhtrnEkCvxUlQg6jG
e/7DiPwnmzuy/k9mojIYFu+9T4LJRH4BJJ6xHeWV0P7KR6qQt1ZRxZrZOssyBcc4BvQhBk9H2yBp
f1T9d36n/WcNJzghgYAH5XOEQSCHL+YSjYKsrlKN92pkt4I1PkbDQyu+BzNGzDHWGI6XCP55OPBw
MKHoqWEJz5euKnmx7qE26jHaw8VqU96XGS0rIGcNM8x2w2R1qFDDTM/EERVLLKsUW8Vai+3KZoU4
LfQKZs4plnZxRLVW4McB29Wr2bZ3ItFuIVbr6Mle11Yw6VdeAg2iimizArr/SyA7/+CCy5oi8yfR
U1qLr5+T2NEGEnK0BmgV8Ef4YZqiWQ7e7UvgssYFNTA8/4Akzh2uZRwQyPkIInoteYYAYXmrACyk
55+qNYDsldINIL8oZEMMF9wgtJrOvw4uHUbgdxPvjX4zWSmuvrcgacuQxCVvkH6KxH2hG+MmMuBu
BBcQ8dg0Y73y2lze+PgRiEhBz4aSAsKs8x9Rp7At4TiR92CKGKdzZ9rSi5fbEzofg/NLVcdDhgsO
5xFiGkvBCQ0iOHzRVKI3JB7E6UjE5JWH6+oIQMUCN4C+wAXXOCnESMlZKcITHixKvJJKswaKvTJR
6NyCc4Qq4NyZWcS8gS4GMqtFyZNkwBC6TQd41Wrmc2XHI76YcbFz93HuYZ8vR6zw7TTymexJtRsb
G9arlN8nDY0fgZxR92ykTCPiWqR9eV1CBA0ZIfyg5lCbX1wsApMHPoXchDd2Zh6aUbobdrIbKSvF
j3mKFvvgbJjFXotbOQsYfPvQzmWTZTDAJaDI/N4OM9Zs5RBfKXuBBwodenjVAIYgL6sUXAOyTtH7
hieZEsmdfJ8N5uRMNDhxd63bvShOc4qhW6wQTTnAgVLNbVC8AkaZOz2W/1JSt3DU8wLF8b9vH4fL
CxQq3xD9RGw3q9PKizXm2yHIijD0vakConbfaplbyIDAQiuApamtqebt8S4PB8ZD/RwdHZBhcAjP
91QGRGgy1YbvycBKxypS6pU75HJdISWBGwywHZnnQR46H0D2IXbdNbzsJQTwxBydD6poBPraiXqn
rtHmLvcqBpuVOnhohehoyJ0PVo8S9H4AOvGS8EHM9h0zR44qHFnZq5csexyJv+PMs/onTsraohA7
X5G9FnZA5Z3+02UnSMqRIbcab9wxfbsqgnL58JwPuXhZDX3s8gbRrxf9vDbpc8Ftmb7ypF7ZCwgc
8LKBxgqA7u/98+erAr4q4W0kKZ6sQgtWgVxOv7m9267sbpD0wS2f0xeQ+xb3JA99+hYucooH1oBe
HTN/O72HqWOYa+LOVyJMAy8Xbks8XADELUVEkewpog9enDcClfeelbbodRs+pEH2LgODp5IiJk9j
5UiRc/sTr+Cbzkde7A097gM1DRXFKz+h4lh7suiqeDsZPANygD7f9DfDoLy/gwS6AQDjU7+Spvzi
AM5vUrgXow1ngHOLTPQXbvRnGZtC0wejbzhPhwH5APil5ukfNefU0b1SEF8ot730VkwaQXsqK+yE
PcBmJDIGEvElKUVg2Q9KXJMY05RuG3mTxHugUrL8rtNpN7gwuAHjw6u5YzhZ8G5Pv6F/tjKH8zm9
8Qny4lYay2JsS7XmPMCaf6TWFeHql7nMOKCuUz5wLmqjHfNWBp3/0FuDLi6PNMy0MDUwaM5w4T8l
KW8G96r0iH56UdWk5B7FfI1kcOVA/F2rZc2kgiUSfB1KzlNEWjW2r1MgxA323e1AZrOk76p22adP
PjWFTDJJzAo2SiufPb8oZ5+NfYIYEz1pkHpQtF9c0ApfDKrqi75XPRsR0SH50H3wtP2oMrM2njie
kXXl/IupnvcmiCyIlWBvivDy/P4cofXO+QxbtEk3Svsy8NBr3PVPgUCASev3nHv7Gy+eBSRFaLYj
M1HRkYC49vlwGQ8VZUPlfKQK6LE9l/mO0/GaH421LXRlLg0UBxFa4F8gOTFXEP4cvUKvYCaUJ5xX
wZX3GBtb1bdEOujw8/5sKbTAyv4/p9Lzt82pH6jueCGWqCBBKBLWVQrnpYHFyudC3fHBXdmS0LCZ
4egpVYdj9IYCdt85zRqd9uLFmAfH30CUQb4J0Kvz781jqITATJHzCuGuEyAkWeQrV8Fl+xh/PJQc
QYABWRD1y8VWEUo/GEbGwpOoH/H80Sx2peSh5F5VGZYKuc3RzIKFN/WD51x603fSRPGxY7lVxJ0S
W9DOXLngL4PH+YMVbF2E4gj5f9vMfxYZlvV1EflaeJq4h7B1h+pB7k/D8NLgUQFlt6Bi9SyCtSo1
r50IrDF8xyYyPcf9u6bRDjhACH7CX46U6TfX0wj+pVNh9+oBreauR/q6Wre6CB3mHzw7mCKZg9HB
Utgr0Eof5LguOMHrzTcFO32VNaoRiDpPDObRVJdgTuJUAR1x5cCOJPi5ffx+i/GLKwYmW2CQzdAX
NDgXQa3W9pChqpTwBDlYUt7DRaw1QxBp3f4dCnL9+9SC2NI8T+VBqN7asiSA7iH0/igKUOsIlBBM
xc5kktt6S4HzBgFGtgrufXqsTplBAZnm1UcEyZEFiQResUA+BgRUcPy9oVMDQimu+lJOdDpGLvMh
PAEzZbPYhqrtp3b05eNt89oD2BVIrjMicagSm+F7H5ix/3V7Ii4RCBBww/yLgCBD6hq0uvPzkomh
rAWjjM08HVD3igBQvWfAzSl1sKmATDlEgC+mpHjSwV/gNor/BNJr99iqlK3BgS4hNPNvAUwH8D0D
QdISDDqiF5xPYxydWqQVpTsKZvqOqay+ldgek4GUiVcHVBSA7dvOtzKI1fHsOU7KILLE1OYgKkPz
xBK6l36tW3Hl1IPpiH9g0+LKRqy4mKgyrgCiz6JT6HKvkL3375t4w//A2jw4+qi2IiMC/Jb7nL6z
5F/MHwCV5R7ADFlJXi6DOUzSDChFX34WNl5qwhTDoNZtX0endLw3nrBPlX12QhjJxgdu5q1PNog6
CO4mk9ed6knrVq73S9oDfgA8TmcuAT8L2S4mIoLHTC2EXHyCE+7Q0WaihUaL78Z/KSxu3PVVDlWf
jtTsiMeTqx+Hwq4Cq9dJ8RHcJcrB5/Di2Q3MCx7bmir3tzf0RXK3+HWL+78ewmaS5l+H9gsoAzEw
TQXuOlAIikcfcNDWvD3eZQsAzBb4EUpguagoSSyN+6p6YiP0tLNTLO7L0FTfed9isVnxu+Lg+zbO
cuTx9UaQSHgqYjpVcDBYCZjmbzq/zGabe+S08A5GRf5ia6plO/hxkp9y/sfANY/0cuUj50DzcgTU
jefnHKoki1kV/ChO1KDOT53usodhJ9ntztgiJA/qTWHKO46t7LL5DV0OCNUN9OwA5AXtenE/Q2Kl
5SQpLE5+/QOY7NA+d8V/5QVAFg++nL+iz2itG4tv8o0sENuuLU54cuAZLk4kjz25sYRnbg26cVkn
W4y1CBnKropTZWqKk/bZQ8kAdLVdGO6T+Jlr79TXhlEYZqaFdXvVfnOS5SSiRYOqN3Q7BOhFnF9Z
Mauk3Ii08hSCdDfhnYFhWu52nF12NJT2XWNmicXfSz8VNI8QxrcJRDs23ENg7DnlXyTEgIKRCjKb
BVEhTB5DQICm+UbTIJnxzBp3gu1M43YRCJTbEQ8Y3MJGhBMxLdiTv+ZtdbkjUCzF1TtvQkRdS1u8
Eo4+YdT31SmMTEX5V+QHec3n4/LuwBDgjKHuCwjnhdlbmjc+5xtTdQqalgzDUw2mY/TIw1FndPMH
9fH28lz2R6DegXOrzgo2s4rfYlOADiGNPN9UJ8kHz4dA471zw9oJ2REsVbN+FB4VqyRGkiAs+VIr
h1s5ANc+15gDMJwBdNeWB6BsOl8S+rY6KZNZ+qQfdCcZJDM14Cr9HrVUadaoXsplloVPRqMWuQ8k
NlDDP9+RqSG1fsXG6tSZ0mAXyO5zaAUKoqX/VM8MhVUwca2coz5vprklRDaDrIBMp8dUhOvxDipH
s/TTexWT1hIBLY/B5kxorcO9jdYpnQLa3A/feUkHaM0xtyw/wFRi0wHA/zrbqB9iQztugxZUiXDu
vlipJV0ycRB7A9eKRBJNPNTE58//E4cLgxjpU6eAwioRHiyWtH6JMxpUdp2MVOohyODwUEcJ7eRt
VB4H2ZT7J+lbQ91DMfuY5gZpJsAZLSPbxHAQaXQi1y5auZNo8ojeRRprGwi6h9qOCWZh2PgvlXbt
NflFKp9fG+dfsbh7hSotIamp1icIDESGqU1PknaAVLUx7Zuf6QNVaCThvpN/FykJ3ibdjWNb0Bx/
pJq+aWJ4n29F3hnNUTXjdtPnjjHdp/xe5iDGZ9c+DR8V6a641/5FjxIkXqSXoA8RKJB4tII7+bP1
La3Yp3AdeBm4Xe1AWlw1HjTEwd9V7MDpnIueE8NpkrtEsCdu4ye2qND6WCBNKY9jXEKRq6JQg5oc
VD1D/CnhlgMDU6Wwr673TYXenC10dOzvww9IFVWGiEwUf933qDGGayqdl5VZbApwBuYHejYRWlYz
xrqQkobT6hMPInje/MC1iKhP+aPi4DeCrLOSDF4JEM/GW7LQpJxXM+zD+iQ+JM/BrlMepzf50Ou0
aaC4+DaNLu71woRbaKEgvxCfbl9rvz2f5fZRZxgUOr8zFmpR2lBSMe+zDN9r7Kp39aGhwy4368kW
VcSEO+gugcAJZQUXXFn2w7+UIAmZFRL1Y/vFx9T41DZZlhEF8gNFZ8ErzifA1hoVBVHLgCUG5iy5
g9yT4PTT3qetCQ3NYyAS9hE/dNgQYJb7ayrNl73PeQ0h+QKrNWBqINm7ONj9mBqZFjUn2BCFAx7F
H7UwqJ6nGybueb6iEFo51tp/jmUxKt4GRPrwY0fEfz6qzneZEil+fRJkC0Qw9jwMYPH/C3dB96Su
YTEv69PzN+qz6qOOUPbCPaKSRRQ5ubg5hci5mu+wFW21PdTFC0qtcrmZ4k+lgzwjYBjBFizBPF0j
a1xUHhc/YK6Z/bk9YQca9nyRNCc5cVNh1qGA9EMC3+fdqmoY/qSLLfrnUxdbFM0SacxkfCqfuAKE
r2Moew8rz/uVhBEvHNJqhBLo/VycAzVXeV9tg989EzdvleKlyka5yxJ0RLWTOu4q5nClrY0EAAxk
3xVUxUKrHd4GNPNGh49WIL1XMpX5B2mIBvFzUJ5bvE6VHqRjp2J+NVx4LDwONqwUBLwxoD+k8Gkp
KQfpKB0AlBrM6/sU/PR0myv09v1wbZURlKKVCOlUxB2LoJT5rVpWSotVltGRrmw/fJ6KT7/ZouDx
ny2csKPQc9OAVUJJV14mRlWZJLDUDdtTDEnvT1z7HEooSJJR4EJp5fZ3XYnxMRiqguhSwS0YdcHz
7RtqTTcUU9WepH6nC6/6D9eJwJvbAqrkgSMp0DUNrKpJtmKykixdiyTPhl6cHEEtszKCqump/hQ+
Ekmi0mjKUKRqdQIbbtoQJpvFk6o4w7GRgbKPEliW7fS1EP3qFfJ3ChbnqpPhiMQLTXvyodDSm4l4
qDiUbWKU2B5aOLgzCll7XqBat9E8o1vZWVdfWgMyvL9i47gyFytgSJNfcC1rTwxusFm5K2VLrqg/
HMpWsWojpo1ARoi9+Kq3svaX9UwUXf+MvFiAMQdlpUEn8RQ3EMGa/cq0jGbQK+VR+v1OGnNq3/Pq
MxufGrYTDTcYX4CUG95WfsY8zPJeQ6YpyKgDSAB9LJ6pMImYVBW417rk33joIF5gD/qcWIz9Nrem
d67YJbKrhTR6Fe50OOqVaxHw/CRd/AI07pFTAP2Fg3d+CEQ1iSSxyZqT8ApU4H2PfLoVoZLFW3y0
i61cdvzGQaOvGexx55Pa8VMo08TfLQK0bV0T3oxeOWc4wGpOGagWOej5dP+ZpoprYUYX/M+PnK+o
Pw9N6VeiESuYJtgjj2AogxqU7aoSxfCArqpLXN0a0BGdJeGxRZYqIUzLk1ABvOMEczBaIO4M/WMe
m7G2Enddu1cBtQPcGRrms3vh+UeledppJeuak74V7voghdyeldOY3aVrwL75hr5Y4z8jLcISYepL
Iw0xUpsD79PnnGIHTfWyspfnvXprlMVeDqRY6GTgNE7ISk/ch/oTV5u8t0Vpr+aEL9zw0Pjm7TGv
lBiAIYauJfhlCkyrF/cH66NA1joFQJs2tGIc0KR8U6T/vk5YollFGGLQs8Hp+ToZtZL1Wcw1p7R/
iTToDXUPEBmFhp+E+Lzvhv/LN/0ZbrFYfRSm1cT5zanKvxmsBAv9o0yilZv36sQBT4q37/9x9qW9
jevKtr9IgObhq2ZbshMnTjrpL0J6iOZ51q+/iz734ti0noV+2OfsAQ24RLJIFqtWrYWnDnrhbseE
GChZOhlj6jUjBWoWZABZ+s9gfmxZaE7hWGOBscR9fmuk4qaemZOkfwsDMP1J+tQBI7XFR7F2lSLf
qCEFRGCyd7VnJV20vhCL/k3hXmLZKDOPGfeQTDHRzB6KIM5CkwrT2jnoeIVxv3zwjmzE9rs8byRn
VjYZEMHoioDkLOCOdFo5EGp1SNmyf5uQLl64Q4du3cfevnJZEF4CUolDaxRQq7fzOS9iW+VL378J
IA3DJdlVXtC7WfssBvZjS/TRhIwIKD6QWQNAEO8LmqN3yPoAyr18fwZ7HD/m+2pkD1Gigca+OyUQ
pEq3sDb05P3HICBepFAC2S3KVeSY5ZOuUfszw+OlPSjnQWw39tWqCQIWIK0HKHTTLs8uWZFq8QB6
D2RH+QgwhX/cVJdBgFiK0BKRRDUVTMlaxBR53IA8a5FtRnuuhVQH6/bGOC5ZxutzlpgBmQHEppG0
Ak8JZYZb1HbBvTKckQaJXVk01VoHBx9jpZwXsS7r8+Wu/1V6rbUZMdPHBkxD/YKkCtA+QxTebj2w
Z7NEbTSwDMnIjMTWfChZo0yO/UsqvkrtWex3A3+Q+WcJlJrHBoxnj92S3gAX8yh+gvcARxbQq5R5
rYrqpKyncxxHRo1ehl59Q66oFdH4vBGZCQJ+i5plAPTQrKUSaDjYCG5tqeilGsOwhy3UVpsACmgn
cYAkja5BN5oUqJCbUobcBL88YkcnF8F21f0JWksWGn1ufkTtPq3eRxC+ATMmeCnnlAUoxPSqM2Ru
D1zBK9ft5RKtgDxgbOLGYXQXWf9nqv77+dRKSU0wMo2CqeqUHT8jotSRjwtfUu07S3VNQOuzkW30
RKw5JqYMKAFwjQIpTZ8acSQGaRQN0zlVza51QVzWe5U37HnRqn6U3OucGb22G9Kj9NmjCvvYN9at
A4qLOBY3AbACtwuWNFOnsEsHXozmRYT+QNN60RyAiV3RA5SXBU7nK7cgvLHVjkks0KeV4zunbqk6
3h8zUA3Fex0ZGZApA61w+xloM9QQN04sqNdTxqh4EIln6VxsHAJ0jIpKLqqGQAAga40LgU4Z1iXP
zJOkov8E2g5Cdphne2SfucR6PKl398DFDNFPhyQVeSLfDmZQBhZAE409S344HeLRquLPgRN06QI8
WDas3SVCL6NCexYg2lDfQKX61tzcyxNiH5jjqnPNuUrttmjNFXID/fMxuA26pXIjcTHavDokff8V
1+0XUOVGMjub3ROrM4z6MCiJSD2TTooKSwoVM/ItExgCwilzluQAqu5U2Bw1mcSbkwaTjDow2t1B
o4DjlZrkRapFpIBj7iy1ljifirNYGCrzkr/wJPsdIWJqZjPsnwi/NMpdZprmG+mItWUm2vSIb/EM
ES8AgqvnlawGlQIBa+6cjd+L5nTZie9hks0sMYPSy5Zw29rUYlrB+4iWJmwVasC50PJaCJ2EczYd
+/a98WoAeUDE/Nh379ociTdhe5AeMdBd4V9vvakYUeef0pY7K63VvuVAsWZyYwhIKSTglOKhEs/j
qj4Ny2euFHvtecP82rIqKBfiHARKGbfWrXmQpIXoh2m4sxCBthTIicZtogwFpJM2/JzGXMdzdoJ0
YCdBICs1BTAK5qRD4PFnkGCAdi4CZeexoSApRxe4FEDr0kicuDMv2yV4XUekpr+qdz61h/Etxv31
2Nwlr07bA8oF+wadTUgYUsFJ00tqW6Ucd5bLY8q5RO8ddHbBcFwisxsBrlkkV4AGcWBrgdlWb8k7
AlFdTp1JPqPBWw59WTKmItaTxQJ9Ovom8uYXim3ZrpwOC+Ss59yqyo1Jujuzka/He1/D9kMqHQfQ
7VLVo9IIVb2IOHeGyiBQQgPdYtXWDUVWnJobiPCi8xsN4GhTonE4TQt+hkVVlnPV1ro0/0i61zlx
alFyfkxZbLCEJbLYcoC7SghcDzlOnGBQ1sM/VWpFMrGrBr4e2HMifYdfIPkaVEdZ7Gz6M//pgtZQ
oq3pvEusIr6GuxFoC+4/tIJSoXaaD5kiLPDoakFRMBNsbXlvI5xjSF2HhVENzSueza0Ijvy3iN94
u6wM+NY6NeCqq/upHjjQBg7mgsRNjUbioIz1StxVnWjIitukvAdYz2PXv8vWX0YN/k0godF1w9LN
mmM29+qslgi5Zjsb9ozS6ku5uBzqm2J6jObvRrOTEBC0yZOkFlVM5QXvVqeDVMDwp+s3duL6IgCx
SepfBGxKBbBiGPJKqjWg5fkN8tilOdWLWzI/h295QMH3FSSevTttHXr3Nwnm/soo2WlXN0ksAkLA
iQg7GbBcqFxrgbZrmPxaQY9L4s7zB9MBrLNTy/FXac7J08gBQwoGwqX4msVDV7xtrAmd3bysydX3
UDubrYcxhvdPpBVqLjwl5XSttOQChZNTyD3POp+U5mYMeIeL/I9Z0oWFlwNA6tTcL9lY1twwTmd2
Dw0iRXxR2skJebSEVT8T9VNQ7FrOjwmEIZhXDbn9qTxU7S5ddsJwAPtYXj9P3Kh30VmYHVl8UuN6
48S7v5zIOv33A6l1GiIgXVoWr5tkFD4qjYmcuI88puCXjd14V1Sjp4JaAQWCKAyw19M5RH9t8KpA
u4HjO1SN08pm5LOCxP9sCggpMQX5vqkNPjgw7UvCnZrslYMGYPi54RP83TEsEb4qkjbERYWU8q2P
SvFSqULITWcNah+TVeQV2vLEVPzSZnWxC6n+2yEL89RIdWCx3OQxoIrR0e/5NWZqvvFOu795yLeQ
tDvcBI8X6qRMNGYqkhaEellaYLWlQgSFq5xtnAVru/LaCnUiIp+dxUKGEUsfyegM0JPldFbAo/2L
GT82ZnfNs65s0TVLOWmEnAFPyDllfCb/VPO/S/BT/skXfiwYIQqXUeomx3J65ecjWOmljaGuBCCY
UbSgcIhn0VNAR9MD/lBuJX46q+xnpj51bK2XxWCViYuulDHxFBms0Fz81Ked2ZSfcvc1Q/5pKXYs
Ag8V5ZboLzik5dwWJ6+rUOFdXpbCSVvpqDKB26qjUTHPbVdDMITbj+IImYnHM3iX5MDliYgNOQcA
Y8FSTj2CqlmTUolnQEIKsIZoVmWdWCoA30AKV10CqMQMaaNlbjYmjl/dFld2yZ9fHd1THXaymMrT
uYXyQTCYMXL3UiUYYvCsZEYqgtOf+cFVTjgc8IofQ+g9Ay4PLeBRMiP5I09LUBSjFwHbt/C2CLvu
8xlkVtCKhrwC0k930m6Zig24DODda0SoUMR/suooZWaGpG6yg0ypMjJ6sw9AuPt4Mfi1C4RQhyKt
h+ZsfMLtrGSMOEpJiNWQosFOZAByZNWTg1mvVIgAgIA9DDMQRoLE2WvQ7MsdquqctCYH2okFdet8
ETwltAv5eS6RRd0MKVc+D5laEey5JGGLfP7t5w3yWAB5i7xpMx1RpdCr+IWPjAkl43SAHMV8DsEM
OPvS7vG0rPgoFA9RrgQABYcWna7NlLrI1JYZzgv73nKls8hOW9b2VOSWMG4sATmcbqNmdBaAlAIp
RzSVoqf0doialqtjKEKSQJxAiR3pw/iO9LPM+4PqAU4ovjwe2lr4iNcLwauifIF4mbq7B5EpIEgr
DGfQGpav0xTyVgW7NrwErBvIHAkY/inGYr7y4ajss6LYCqBXzmsVjJugrcVHQKuWGnIlZhnfxNpw
flFB6d/3os6WTsn8yRZoVG1J6VyUYekJlkEPARUG0k5Co0oz1E+Qt5ZBPyzPxXERJeYlUzpQp9Rp
iGohlEL3Uw+PFyqSh+ggWVagg6OYtd6K54X3mUWt/zKyMBtz0OfIegI02CuJavSIxL0+Vt9SPhJM
hQcYdFFS2R2CCuoAoEY0UTXqLKFRv6A6UTlMH3E2M2Yx0iCdqPdIAdsiO0u13vYCzhtJqJd/P2xB
MotOABBOobFIpLb3FLF1GOfpeB6y4ofEdyeR+aWMp6E+tsLbhmOtHLAqXsWEgBvJnjvHytQOoLSo
HM9iYGniLimDnYYsZBGhY3b8HrLSbPP8x9yORq4w+rxk+sYH3OddkJhEiz5CMmwjNITc7qRq6MNF
gZD1uRbtANjhHhq+PO7HCq1k4+I1y66I9zkDLIT4m+1fyx7NUrUMRuiPIgk3XgprLg69buSaJNAJ
AlZ0+y1SsUiDKFWABQY/6/73rD1BW6CRdaU8lsXGwNdOEJTZ8S4T0e+BYuStrVlBATcq+vHMd8mv
BUReqSLr3BI/yb8HpoIMq9HzW9Ct1cW+sknNNaiJ+Ar9/SC6DpjfkN9KAqescIWG+zJrHWYB2Laf
7BhiDEGxmDy0vjcWeyUOw4AxxfBrsBlccq1X1/lSdV2fcR30JiHUmOzq3peyQ9o/sQeus2Lw1kI4
qqk8LsERupjFYdlqoVhd4asPoLZW0+e1OBNvQ3OPJWW5PkmFHTyDX83p4/SoFOJG6Lk1YvJBVyPG
FS4niYxlTmbuOHHtrs41X+rlrX6utTv3emapaJoBfqLUEszszLQul4Jmu8bFK+9iIKcKBU2D86Kr
Q2Qnkp5LzuNlXZ9U0Cvg9kWqimbTYYJGZYYWY1Tyz5p1u/S1UHRmfhEAUt8ICNdCLrDxIZEhEGt4
odzOZxyFQMezzXgei79jfJAjxQiI7jZ6UPys1cvA/i6778fjW8taEApAyH5gfKSf/NboUHYF2w3Y
N2CimdXREmxJdDKIR/UGA1kMyVX7bgfC3ujvY8OXHPfdLXhlmLr2q1pTs1IasV+WHRe9xMH0trCp
TjpJGxxNkVxBHyTR2Ri0GaGXoe90BEpNdTXEWyO0K5e42iXiOaqfa/aVhxrpxDvAzk0B8iw81L1F
Vx3eH3/z6nl+9clUmNDWYzf1JeZKHpAfVdEVFY5ux2yVtdemBlUJ0m2KpnSiMH+7JtE0lv0itEgW
aAfJjixwGwgtGNfeA8lB42IGmYwQGyA/Zb/aN605MyBUBbJPL7XgmWcOeOvJ5QG9M/vmKPfP0+KM
gjvhJfh4Nla2BvryUcTAAQ9ONpqSDa1pEVcxZDacfNlPwUkSdnUMVRvxqZa2yOPXjQG4CFgQLjCW
OmuCeJlSJpewD9GCXLihAO0zSLulv1loeBTDFpnFhrlLzHp1tCWTJFVLzSKhmrVGzcrWXHyF+9CR
0NqcQVby8UyuZTIJxcH/jY4OFMRK6NJiEHFhJq8BpL94pXUgk7orAGZoxM5suycI8SndToWzBRML
eD3KnErz1ATNno+7AxRUN1Z3LSzHN0FdF/VlgB7oQoZUDDy0vfFNMls+a0pQIaOaQRx36HjFUMFB
jsKkBCHQUNkDKAjmYAmozo2gZeXZgxcIPOwCgmDpdmegZXstErDqVX2K+BfWGAPIT4aQ1OM3Hlhr
5+CNKer2TOqp1BpBhoPVylNduN1HTZiI4tZnmX38u5HMBOhr9FpsVZbJoUGdg+SVhbQxuTBx+t9u
diENgqbhINIBFgpVZ7RR1LUp2SKJpBwavFQoKqsQX0BRSkUoTFkBP5XSadHI+8pTgR0U6YhIxo+y
MtEM/tiZqUPyzhJ1eE3cgjqmMPCgwXqCgMxuyMxgE4R2Z0RCMyBp+iBNcigjUVflvIQNm/JoYef5
Uz7vh4YAHVhpo0y7YoUYwKMI8ulIGFKHDrxPTdlIinzuQ56+QPgv1mD1f/nH+cJ7HhgKdBgKiB/B
/nO7/uUkygnoZCJfUKBq4MQGp3jZFkiC2kjgBgXxBTqTOVIHQ12KGokKweQa/hz7lSnyh4K3asZV
578tt5E7oJwZdkTI6eBtB1kWUoql7IzRnGdVWEe+Nvs9a3JbzCJUyEl+H7wpRPlAxd8AcbydLCGD
CoOgRLGfdNYso98OEdnGwbdmAm0K6GWCuJsGpMCtCa4O0N4Zt7EPZBGoE2d7q0ayMkfgHEa3G6mR
E9TzrQGNi6sIdajYLwYHfZnTv681ULN46EGoj0i60Hsjy7S0b+Yu9lEBntKvc6GadXue/pE+kSwF
ThMedz+AKnhVUsPoRDVbVKZKfMDCxPDAql+b7MUrS0EQC1gJXAIynvHUTE2JJmRCmfgtqrXMe42+
VXWjHnC/MRDXi6TrB52HCGSo06pMhrJoQVbiT+quGPbjtM/A8HVMOvvxLl8dCpKGAsCqOFPo2ZL5
oc+mJk98RU+Rx9H6Hs0PG7mVLRvUWDpWTGS5hQ0h2KvjFwfgSvXv+1sQIERHBEs5Al+5XZEyjdNJ
QVgO0IAdK7rKbrz11oZw/fvUo0BA/RqbA7/fN8cZXb6yOTJb2Yk1GyJJowJ7gztRo2zkQZqwTDom
fsQepxcuN/FU/vfFRraH5QmWCT1VVCzRaktQJUmT+uKeC4zi5z/Sr162HljEkTxEUREXB3X7NQNT
dlKoJX6RPzXxUxtZ//z94MpFtRLoboSldJ9WMI9qHSYBvn9+69xMOidvjw3QbVBkBPhsBecTOdEB
lqD8aMqjMZTqzE/1HmpvjfO3ao2ZB7JOn1+VCsR75nfwtWH07jqHWZTDAQ5C+ouc7rdGsyKM0llR
UGb6EPfjgYGKcfwWvqUH8Tk5MvsG4tDtr/nlsdUVo6DoQKIX8EEgrWmajipvsZsKYfFAzZhbS2B1
TrJFPnLn0SiV4CIBEhSQGiwb5Q950haAPfeLN+7Z0/wn2HBnOjGByAeIFiQmwE9IOjUvnAVXr6Gx
6YGqLIbFE/fKR/0+xYTVCdLN6FYrd1tqJPeDQQIes0VyEchU0rDSJaxVOZGhTBSUx5H5Bt3iJmcm
WeirkBvjQZkSv026m2CAPsW6HljaNIzBMMIYRIUYWW+oHx2BGJBPj1d/yxJ1SYppH3PzAEsJs/+L
KnwoGNJsVYzz2MxdSEEGBJpfEf0luGHoEsrIFh1qidrigY3MbTY2670H3/44NYZc5NtwUfHjHbNP
y5cqOiwgmRisx0O4u4jJEBCaks4ijlQGbjcnHzLRVMXB4hWNG4BulvHANZAgrh/tx4bWhoN4BWVN
DnRE6GK6NVRoUVfXUcV6cWFJA6jpvKSwivT9sRUqBX5xMVz2eDkgYYESD7UlQy0VAHRvWC90M+6I
gqk824MVMGbhbPbVro1IQ7MyMjpwaMAAb0cEMdgMxQyW9aBAPEPekTWCHvCSjauZTgiQIYFwEs0i
hHxMFOnYm53bVpvkYPDKr2GXmS+LM9uf0Mr8fDxz96MBbxZ5B6NHkzB/U5dnVCHBJsj56P0Ud8/C
8+Mfv/cyZKwQd6OhB+86HDS3U1VUSSGV5TR642SBrwMdS5PkzJI1bAXh9xufGELrBnnUo9GUKoEE
mRrkeAiPXgwchFH+xkWzQ3n68WjunQxGwCEB+srLDUBFMoWYL1UZwUi2gyyxbKhPLZD2kMNtNyLL
lbW/tUQO7asboG8zOVfUZfSEj9zp/wafuSF8i26s6u0WuyqV7Yeb3Zoi/nFlKuOXDg8CmEqem2eB
1Rmrt3NTtiFBW+iK+XgGV5ztZgYpZ1twrlXKBGOzkb+IiTk+jVtkMTQs+m5AVNiRQPYsUBoyd0/R
89Dp3a/hR29Ge9budyCQ6n88HtLKbX07gcRrriYQvbRNWxaw19lNbINt0REc1gd/zA6o/mDZ8EG6
HZAeHs0TGQ99p8UsN3poXatjI3eRXEKFbfF4yBfvcdgB5uaoNqubymBFP7c8k/j47V2O0ZIXIjAL
F2TX7Wi1JM9jhsEeCL1FMMu/XWlOJUzZw2hr6JGea+zyyJohL+E+nuj7QOXWMrWuCsOjlpfCspha
auJEkqMu89bsrjoo7ingeoHxBjfO7fCqvA+TbuBxGhY70cHTzgOlkGwkTyCzl3u9hAoti3bLk9gY
j0d3yXPQEwtI8X+IKJAIoW6whI+jroEovJf4kuyqkWFnXnREddplDsJJftXHneA8trl2aCJLheAc
aEgCz7sdrIKsYd1r2eQFb2C0cjtdO077aOtopgk9Lx4LbAtpWwLOBci1WzN8NebFwsNM5stW6YZW
CxnNY32Q9prRuMN+2ivP8a/Flp3wSdg9HuLael7bptZTyQtVWpZi8mRnAD025Nz28ttjE/ePK5yg
SMwA8A7BBGTwKRt5Bpie2MJGY3L64qq72Onc1FGMyhFfoApqqxuhAbk171zlyiB1D+VsKk5dBYOj
AS6LjS3Ar07Z1a9TXjE1wRxMA36debXrl+rcWuFXqS+7QVd3ixvvazPdy7t6NzmZy38kR+UzOM5e
+7x1Ma2dNEh5EXYYlGqQUL91G1Ve2kogo9Ts+K17FfeqlbqDG/vNsd31/1oT+o+XXpmjjhchkdOy
LKrJa79bV3vt4KuCHVucV7nj8/gRHbOv1/x1i6CNRiXSZi+3y9XtMS+EPVMpJ2+owTJlqk61k2td
L0zVlE1u376KOnoM0meIWhnCadhze/X/41y9tNoBEYb0Cc1REi2Idcq2m7x6cdTBQMw8s9bGFiFb
4M5jSTvf/9qgJreMqyGZVdjIT2D4KT4lqHMVh2J4gZDxX5nVoY0bbwk50sjs/53a/xqlLmZZCWUu
61oYlXXo8vxa/PlLdRqX0QF2O7C/cXvIvxN3L3zi1mQqvdy6Kx+PGg/6Ww8Wu35KtbbBB8xPAFbu
W0P+gwbbdkQUrAMX/tVXG5uG7M3/9zzfI4HaZmBjcK8i+2GpjBPHVtttHD6r8Q5cEnBFRYFv3ulT
BPXYBm09eek7OFx2gFjtKjdwK6NxUnvDb8gevxsPrijgx5EDveukg6xTxMoA13sgCX8SBvSb6MLH
eFx+aKEu+8p+/CP3RvCbcMfpRbh1Ja+eQFfWyUl5tTfDAHUDdLngSs4NBfSG34T7fxf+TXmdzwz1
tf6Dfq0t6CndJPoft72ySrltGSNjunAD5jewIMTE4Siqjd3gNd6Y6AAhF65f5WZ81jauyvV77L+G
6ciyZ7Q4Au5n8thTcCA0eYqlGZU1mqpem9O+0beYo1fjjyuD1E2DUw/ox2yEFqHdpYZ2DGzVBVlw
vRGhkwmjnUgiYirgyoZuC81FPzYj0lscD0WmVFeh/1RYTGXJ9a5GvaY0oA312GnXbmcUHIBdR4oQ
T0XKa5Kq5XquhDm0YRvFxkm6tsGvf5y6FKdIStDxiB9PXbCHfjAb7/XVKPT696mDmsTF0BzE7/OH
XD9NT5MJbFJ9Sr64U3jujG/8x9YeX3mAQgxVgVAA6AyBbKHCp1oSK6B3Bd7rC2du7dqJ3ttPbdFj
EMD+kX9trs/aA/HGINn2V9u661iu5wMYxFNRD3OL+8WkevYlv0KNW/gKn0PBJBT4W+NcOU3AIw9Y
qgSyO5TwqDBYrFKFawaF98bgeQCk6Ck9yP4g2hAP4Y6So733z80WF/iK6wNKh7otWvZAN8dTO0xo
ykjtGobzuHY/v0PMgKAdfsi+3O3j1nns9ytJC1K8B4ZKQwkR2HnKN5dGlrQFf+71UE54HWabY41B
2I2Di7aFvDKb5N8vWPgMUstEcw2U3DSOfGA4ue8qVfKm0AxfQH2ATqcK5DSh3s16nRvNz28wyTwe
5v32vhCTgJ8DpG6ERPXWe6Q4nvsxn1WPFcGb9j5vsaXeH4oi0APwE+SZ8FiixzT1YyMyHat6E7Po
wZ/h1D8Ji9NVwAluJGPunQOWLil5vOdBskA5ZJGnUg4GI3QZlJ9BAR4how/NbLaMAkoG0j9HJqjH
IL+IgxEIJzSt304bagxL0/Etwun4pZL3aIKTkq3IhMRTtwc9UhLYXBfGbALtvLXBjywA/sg84D5p
/AX8jYIbZbqTntlI35JnXVkmNFOj2ngpDIq0tjZX9XIdNbDVcCZaticbBTXxT40noLzxIFtZpmtL
dEUrnMYxbQdYknQVGGunV6xjtxj9nzHbwN/cXS6gESDlU/S3A2qAgu3t/M19wQ01ehn8mN1FsRWi
aV/9+MfdQ5kgu+vq7GVqjS3ScY58eV/YzcvjH7//ftSZSUiKZyPAa7SEURR1JR6ucexrkV9Jii63
Tr1sbBpye9/4mCqijAp49CVvcoe44SCcPTJ9Vvo5MMkA5n2MbQORsI3dsmYFrBzQqEXUgkCb+MTV
NHFp0HJpU5Z+q0MYKWP1KHKVYfd4ush5fDuUCwhOENAbg9QM/cCWg4D09ya5r012yB5mA3oNEKRm
t4DWtB0UmkAcRl5+5NEAubnbwYyC1I8zKKB9IuvjInKfwLfZ6OPmW5re/wCooRUaSBwsD5G/oM6Y
Ra4rhmeC3JcVU4TKjcE89RYyk6B2jp7V/bATXkoglQe9zeyqPC6pXm8BNu4uQfobqD1UCW0TNyGT
+535MVqRkVp6/9Edt8Z68eXrxaPtUNdQ3HQMk3da7tdWb3H24Hc70eLOml3uc/yVnuL94g1e5yrW
M4r8NuPILpj89+hvfPp281eQm+uqOzjQ0LFyO7a3Mv20wh6KPReaIuDTAL+RIH5Frbrc1VpdqJAN
fQGv9u4pBFPCu1wafxudMwpd1aHUbfFIX/34DI3GSE1el4wKzHUQ5MO/p6ZmBlZgPXZ5+tQmgpRg
YEMdEqBM9DvSs1arbRGwY+mPJ6Xb10YFybjICD7SaOPQvvf5W0OUz6t8XSTKDEMQvxR7k6mcQbal
M7uVNqYvh8uALvMLuhmiZHA7y0nfMGKgTqU/K0aIZPFgg6Qa2jboY7Omf2WewJpiVDLoXhDC4jFF
01HmoTYwwajh8DvGHvjP0Zrxlj73r9DTXbZeImszSEiS0MzFIn5VqY3ELmIVCAx498f9EzQYdPJ/
EG3oH6Vu81Bb2Fdf8cfWU/Eu+UlGCN9AZyKUkEUElbfzyaWaLDdKXPvEWOh2u9AN3WY3YouFrQ6J
gV21U/eh1+1SF/QeYLw5hJnPmpM1+tEW5O/SHX+7ydEdiTYRdLRhHyGFfvs1Wqh0IiNXte8pZAbe
O38wJQiUl66E//75C+lmPTJDkOr+56/U+DsYizGbnAV5eEMyAAk1JmvGfoLE+MYK0XcUpgpddjKH
NQJ+AKCi249LlJGvhmFpgRbUeQcVqBzMYxvb6G6/Qt0KBQOQlgNqAQgc5d6B2PYTyO8jP0JXhmSh
X0XR7MAWs5/hFlHwnb9RpsinXF25Jd/nPXIIEWCieojW14/wTzDs1X+k+COKXVA2wZEIGDUSaDTG
cmi7RpEYLvJLxSxbG8/4g8I8MxvxAzlebhwHVoDhRFyvot6KmbsdjIq14bN2if1YD8wtpcj7O476
dWrlEeVHhTyQX2/05QcU5dzfqp1Zsu4+Pq3pJoHLZKGfFFgocqVjS94OY+HFWqpCQHejZwZbTgSf
yGvmzSZiOw7yo/qw1Zh8eYbQE4eNBko0wuwK1OKtxbQp2qZu2djnTzJ6KD0WTNFvoQXQkpV6+U/p
JNqZjg68L2WfhPquTuyt9ru7Ex2TCw13IjJM2PXuwFJByslBosU+pA0YHEGhtfjqM6izMuPx7N7l
x4krQosdNQ/cHSSdeztWRtWydkLSz5+t6VV8L04qinD9S3gaX+SdaCvu4mRm6g+nBuT0vzZJqe5K
H7R9anVjMEVpjAD7oEzBc9CUfk/PkwkaiBMSFfFPzlk8zWIsNBwNwRGVZa/YZe5W9W5t28O3wJdC
WkJwnt1OghaPqFqnSeLP+9hNXnsek75ZVSYjob0KkmxgTSUvevzt1khZhU3QNtAInolWY3oqE7N4
TT6WTh+d8bkJ7fgJtOyf5SvzyXyOW/H3Xcb+MtEyizQQCMbv6b8UvkeTiASgsnyadjHUSN6h4FR/
BM+BXhcffx671ar/kmw9ZhOxAs36rbQ8inbaAEjxl+L2b6lRPgFN3npbAebqKUTEt/7PEHVVy3zP
lODwSBBpf0+icQ7M3l+Ow3HcOrLvLjqyTwAtA+YebF8QNb1dvYJZxqAiAGZ7+iU4ABX+ejxj9LP1
sjz//X2V8o6Bm4BszjFjgp36e3kj5F3fZlc/T90FZREnKNfg8wd7toKvzhYRge/ad+ZDQ7kx3CNF
ggfm/Dv4VH6KnI6HoJ1JOl87j0d5V164DBPVTAJkR+RAD5NJInghWa/FDPefijsbktf9iA0Qi5zi
19ra4n1Yd/srg5SDSEwzaII6J7658DpkOfOT6CyVWftKakjVc7MpM0zuvbttfmWQuhfRPJewYogR
guHAmk+aHe5b/89i4MVrtbtg4/xe3WhX1qgnRinIA3bfxVrl84YILMDwLRnfj5dt1fmvrFAXotBD
i1VtpsTPXfUZGh7e1kv2rt5F+wV1AoNovCgiARb6L5Q19P6AeqlVWYkpoJ7YOb05OfNLutWVcEkG
PFosalcveQHVtAjeITqQQEh/QjrXbM1WTxE6p3vNQgNwfZ7NyPzBOKwrfIKQ2Sld1kMg4IIQSA+M
2d5KKq5+FGho0SiBhi4Csro9ahCYVGIao9NAsQcGlwNw81CdGv5kTuZPr6FX+BrijxawmdavnO67
/Gid/CxYndXverM6hr8rZysgWY3Crj+KOOJVZCwEfBxmEz6KeWpskMWYrdFBRzj6Iu910X7sb3fV
GeIOV9Zo5t+ZjyugHwNyXIlGbMR4+P0u9Bwpg8yZdcZ8bI6mwb6EmNfmqNNx4WesRY7B9VZhju70
8YezIzhC9DR+CU+s1f1afjRWvpcczg2eKhyOyQEM07w+uqHTvakEn+XkeJFtfNdaBH/9XdThFWcQ
TglYfJfJHpgnZicawk5AExOUmADGOcduioKO4BZfjMXtZXAw6copsoA5+gtezxZB1Dn8LRjsM+sD
hHjcKlKsHubXn0cdde2SS0yZYpUEPETfa/I/xfhcEJbv/6Yba7TlgHQzrRpWWS0mMMbuwcilC479
weminlhfm5Ha2nF3PS7qMOoZNhFTlXgfjoLoidEH5Mkie7ZDc0KOStAT5/378VKvHoDXNqlND+X2
RGtn2NReUzzvZ0tweyt3IHFtMMZgAY/zUeyrrUklUQV9/l1bpXZ1D+HSaFzgYKwTvyxub8Qn0czt
2ux+Ph7f2j11ZYiG5oPCPZDZHsMbLclHT4uuOYk16tHpsZmVKIpQ5pMyIMBiiD1vTykOOA2FK8fY
F0ezk7/S4FewtSlX3gro9SBkM3gsgD2A7Nmrg5CLmpZhMjH2uc5gowNIoFBfsMG1/HgkK68FFBcB
mVfwBhWBj7g1I5ctP9adjOc1twPoizVqsJIsKLxvKthuWaLmjBHlWWghyOtDdpEL35pQh5hNYs2d
V2xEf6tTdzUm6jhTIWZQ9px6sZQWVhvv1cII0rfxHxVzyHmOFkPCyQsWPaTwqGsdxFpjLHMpUILa
IU3/Nvy/Nn9dDKDVF0RXAhIE9Fuuaeu5G+Q69lNhMjBj2xZWjn4UflCsRxcb2sgpHM5jX1qZd4g8
AFWBNCoydRc0+ZXLCqHW5ZkAX2IYM14syauHcy6Y0dYZvXJuXtuhX30s+hWksVdiH1yzIwSyAjMI
9vVW7X3LCuWvraJU+RzBi3KdDZ4/UuU9EDYu3nUTlzZPLPBdUayOlCgdMmwJtNtO0ADxtdSqt3oU
Vs4qsh4ALBD2KuxyaoejrXDOmhhHYmW01XP7OW51fK5bAIYdJQGks+ney0j9H9KuazdyZMn+0BKg
N690ZcSSSrZbeiGklpree379ntTF3i5mcZnomXEYoAFGpYuMjDjnRJXMJcSY0QB+sMuwt7mAkWJc
e39jEKB1QVlOlMDmpgbRpVpc8EhqqMfMcFI0RVUsX77tOsh3cAeJhZ9ZPRUX5sjCXezkYo51I9SQ
qAnPZsdgpa8u+sW3KacBzmwr+mAXeAWyX/JdfZxft48hywB12eapJEG2G3Plp0ewb/VxFzUnXnz+
V1ZoKmdXdLyQSRiG/9zd6ufoaWQABFbui8slpzzT/2hcX6QVsmUIloXIRDNuPdiHH0PrGPHL9lBW
/dafFTHo+0ILJXHOYElIXYA+O92Bq4VELM9K+68eFPC6gedBURBs2+W2arggL3JoFHsyv0t1BJdo
o1CxcjCr84ZXHYIT6KdfwbCMyvezokACrsmcOHJQpSvQyCuzptApWVmI1XNyYYsaUDT0Q8x1sAU4
FABtIePYr82XCNYjIHl4oIJut5yvWGlIWaMAF37+jIOnkVVcWJsqZKMFUAbRnhoLsvx+KOhZqfEk
jHvuEmjvmvon/+rHdwkrq7cSlkLa6o8h6i4Ze0mBQsuEe/x3/QpTyWg+zJyj+jYr0b42ZYjnSJUW
ks1XAEc9ashUCpF3Vz92h4EBgrv+OpFgx5Io4EkAJ02t9wy0aVPGyB5mL2qKarYpibvts0i+sHwp
EDY9IEHf0vdXMQSXiYM6z03sxcazoJwS8JEcJnhjbRhEJAJBD3LUV92NikDS/YbkznJkA9Ndjj4e
rK17RZ1DGAQyqqp/l3YBRKQerWpaDlXdtLGXvHwBi3+sbcX78F9Dt3wxjpXLHdVz9qg9Bfb2/K0k
Ipd2yZG9uLqqahImBbInXvASgPssW7JsQnaPP5TiEW0EkNvKWao6K49K2CT1DKDuiGATme8Lm2rd
9nMmYKyFyRXmXa/uQls+V88jb/aq2T5UOnqRQKvcHH5MH9vjXdsvsAodM1DKwMimhouuXHMYdyLe
s3cYZX4n5Q4LqXbt5EBQQmiM4jj0ZLCiy9FV4OEmXBslnvZDQDb778vOqJpCwIl0DiZlG8o3KGoB
2YoIn+9+S6jXjOY0mOjkgzzk9kytbfpLO9QtxzdaEk16mHii88qbjPzwSo4GGjvoNo17h+hR0e36
6kAt1UgaiayICVwiUiaW8UN40n4kX/yv7FPQbPD9m7/tTI8XGMxi/WEbSwRdquXa6H0sV5wsJd6E
cq2nfQSCK/7q33mzQyeKxtyewes4AcbQTxGiv+hid8X7bqZGycu6w0YwP5D/to4pw/mtz+KFBWqN
pq7uQIaDhewFDPbsvt3PVrmXnM8QfR04W0dmaHtI1zfgckjU3k6DTplGMqQBOXDdzg8QKYPsJmPi
vrso0l79cuYoBwHl2syPG5gZCW1RAbYFogm7yAze4B5Mt/GOgx3ZPwIHvQWQdq0OwV3vPH/NTEzW
2iFAyyFQXxEfoc5GjXeqs9zATZx6QnM/lkdZPxgNIwW1YgJibJC0AigY7T6viK7NnKZVMQCo4yg/
QKtlNYJd2YXQNgCPFoKCkND/ZlVcOFt4966MijEFcHaH/t79vupPOFsiSxlmdRzgLiBeIFRaGuAc
BgbHp52aeoOwU5rTEDsaSw6CZYJyfYGe6mMdw8RYO01+hAmOlalbyeeKCO1AlyUAaiC7KBtzorZc
2iEg8nfKje/GLjT8AQec9p/PrHtQWrmMFraoOz8KupyriC3Ifhu/dEAhb4Lb3uOfZ1dBgjW9+RD2
rQ2NIidyO7t7jK10X9nFc7fLbelmcuV97fSkDIES3uPklsxzeJ2HXU4Gtf1ztS7R7hY/8EWweWcE
0RZdT5FMV83a8u0fxZlHMu7FMFmiU9/dKikHsJgZsqkvNu0Y6YWMRgDIZtqdWd12R8HVD6ol4Zoo
rNCKD8I+uS3d2dZuVLuyhNu35lgfQuSkd5KNir7N27JbuECiP/KFKbrpvQDsWbgHqxI/VgKCMwL3
mZWDJdNB/2okstCFWENIivO8/NWl4U+VKIeIa4Aa3U8sePfaSRYFyIjhMoF2J53UmJo65kQJr6fy
PGIdAisZ9olktuX7tpNf25YQ8SOSOGCIIUhbDkPixmpK0HnDKxMvVA6AgAGNrLOQH2uTRYQagFlH
QhwBzdJKMmWJH1Qaqhme8YFmvdtjWPs65JJJlhXQGbjV5deVNBHEouKRxUKA9Djst7++thIg0QF1
QUTEIDmx/HqfZf0kJhVu9slN6ndN9vLARsrOZhLC1lzepSXqBA49gMKciIUQG/MQhiZAXdtDWVts
GQ8bvPJQPcD7fzkUNeX4ju+KxCsbx0+cIjhq+W7uGcmZNStg/BqgQ0GXDD1al1aSufBRV1YSrw4d
eTwZvmXI94nobI9lbbIurFylv4WyBFAPVobeE6oduoUK6nnbxNq+QrIaaUVkR0UIOi0HUqMDzoiu
6siWOJrDqvCtRFeoLyPYAB8O6DdajTCMVHVQYxwJPd/xAJ9wpiQ4RuPGk4VejtsDWVsRFAjATgMv
AW9aaiAxFMtrXcC6V7XZDbYPPTrl2AqHbStr04WG7JDNxVuIx0lcTlc4NjkS4zgoc2QaVve0/fW1
+Bf+EN4D2DHAn2iPOLecPysz2byzi4j+p36azD6wxHlfR+j8+6Ds+Sy2+G6nPDMsE+9Eu3pNhSfG
NYVX3hXuih8gSB30GJhhCv0tWqxUxzp3VO7Yqbv2595gDHVtayM3YKDmBjgkhrqcSGifFi1eLonX
Qtw+3CHPwZLTXdsQeIdhS3y3raBLoUkZkaKrlni6cKzeU/9GSB3W82HVBlElhDIZkv8K5TeLDu2l
2iRDrPuGfE13C2RAIrOaUa9NFbrpqIAU4rDjClhOlYy2k3Fm4GkJPhqS2VV90qKX7eVfOahQ9IQm
IcmYobpA3S5DwUtpF3BY/eIVGQzIRijInfNWmtq/ty2tDAbCFLCAnAXCd5XM6EUgFPBFlSV5m3qg
hEA3AZq0Yc94gKwsCskowICG9/gVAHQEL5YbJ7yJ287KP8v2JjD2AaukvzYOAUhpHRBT5C5omIQS
o/4dpEXqZdpN+QGBbhZ7ZsXT4Cz+MUB+wMVEqUM5yeganXoSALuSObBaua7NkgCtFzDfgEu+0iRU
VV8IZSP/fnvM3VEpjnl6RP3t75cb6GrSNFlChZ3eu5wmx3UwQwsVJvzhnoOJ4X7bxPpA/muCxjAl
msEFvF5DbjUnF342WHPlGqwGNGtWEKtiqiBnTjjXy+Uo+1YvlFRKPdlBTSlBqlyyIo0xlLVNReSz
wabDdEH9bmkkFYq6DUAm8GZs3v6l4ZHDYWSwVyqJyMUa0AAHORQRCk31CQMtEuU8TUmE5wfHCdC/
e+VZFc0JGLDJrgdG4Ep+M3WxQLeTJJvxAgW/hLoxq0nOw07HmPqf6u/0MUfovYeOX1P/+AdXCtEK
RPYNOo4gflCWxqEueyPIMxTM/Mr6qHV7e6Otrc7l96kTWeY9p9dZmnm8dtMVHsLKoGdEY2smVJAw
4OfBqVToVGsbKQpaoWEIXLfTiiOkLvvxr2tKWPYLE2SjX/qVSoqDkc8ykgFCwiGNTtrICMVYo6Bu
EzUNfaPWYQKjQPyNUcjFPxkF3kMAnuDK4unkTJlGaqxoFdin/BtGAXDLPxuFrqEtEio+YCBTD4nU
RxZtypSM+JVWTEz4Lo2VK1u7dzUZyGHcUnAudJEkymdDazjp2wYnmnJlho/6Ux+eBpZY0VpdBG9g
5IBIoQDySJQDG0QllbHhYOo3VPZmrxEhqHuGyvHkm+mbypIJJ2tMHXs8wEQCiEDYApTtcptB1a8q
QkH65pvU3E11QEuVrzJmOJfv8gZtBqw4COqBhI4CI7XVhDgtxSADuKNy5F3vcXvw49BK81CeC2vY
5TG0qEBfIrknMwNvL3Fen3/UlnR87h1lH5yRkge49KDtcitBCig5JPYLCkRWvEsP/de2+1irEoFX
9d/fSsN2/CEJcrlDNkW8135qkdnNZvMGCcfkWb/r3/2f7ft4W0FS8h7ukWF6bTWw8mhCqUHDA8oo
y9VQyygQOAF1y2K2Bug7mbgkm1NgRmiz+tT+NkZbeIvNKTCnp+ZJt7atr9wAuMzwYIKAB1SvaXgM
ivyK3olB4hmirbfu/N6mZtBb0S8d9hjX28qBInwypDlJ+xSBznY2yTBnQQtUxqg44ngfVo70XoRe
p5sdq/ayNqeXpij/EKtiUsaQwgcBoXgRvPSxRKDJWriVZ9liPNSplYtwTsCGAUZdtN+6wSwz1F3i
GY1qAehjwjrXtigoIygO4AmKtxPdk2gIonJSFEQfpfoQmZFV2MlTcuBN/67wSqt3lSMHVXQWDGFl
JhdWqUM8j2PMZTysTkiFauaXtmMh5lZuJKju8aSnAIiG132IODUZghhPglIym9e+strY2d7kqxbQ
6JVgYlGOo3GkXVWin2qJ1ybEl/uCiPCUf/+sQRz1xwJ1hnWpDBoQlPGenawPo3X9m4y1pVmDoLa0
P3dVF4QYhC++opFo3b/P/2glLkZBbeh+nvIwq2FiLkF7VAzH2G8vxNpmAlZUJIxfIkZKVUTVcgqN
KcJrOQBitCtNvzol/mHQ7z+37ZBokrp5ZJKHRWEc4mNod7t0qbqvGIU2isgACrYGKTXpZfv7K/QU
6MMQbCqeTqD26dQNWvpzUZSijvU+Qb/F4/f6SbJbV7np96Kt3CegPamP0am9mz+Q1raBcgAXndsF
LlrWAFuu7dBCrtxt/6i1BNXlj6IvEhQLWr+RsQm5u2zPoWaRHX1X+OHveU/04l13iB63La44dBkc
bsCL8aYHCZ7akhmBH3MhZmHsH8XKigoH5yvZB4eyfdi2tLZx8G4AoZpwgWQ6WYncaNuOKtC74UE/
KCinWPU9s4HY2q65NEJO4EX0PYc9YjNViTyXxd/+lhejN+Tlp6nAvisBcCjJpycntTMzuZF2Mdgp
b7LdevxXc5+f5xvhp+TGoLdkFkou4HYI43MLdLjAcIYrRB8Rrbj+zCV1OAy+hrM18FsMKCbchJ+h
pfxUUHsccVmmjn+UPMHNMnTagJBDezPu0Ik7Ocs32evoFHf+r+yuvU1c9Lt8NhAqMJ5x30H11kSR
LXexBn04834YYKGxex3kObGrnACJO2eCwndg6sfy1WhNwBMNazpEh5G7HT5RsQQNYa8d/t2eo864
BkJUNJM9l+FiTV8iOz6Ef1+puFiKK11Uji/bEEC2yIPQ3glK8yfGdG7v6CsV1EhBdwaFw1LzjsMS
Bd0+kkgeLFcql/2hUMhKqbMF3dEZEhusd9G3UN7/vxuuOn0KkF0Neh02bPRkEa3f0Px8je3kVnSe
gpvhOarML2gCi25yFm8mSJPukp/9c7pnNZdbe58t1onalbPAB3XVge8i4/1CCrrCS7tLTt0dN5jo
a8hw5Gs3/Z8DCtGX5cwOaKYo1SkoBDmI1j86VsNqxufpaEhSw6YOyGDaz+mWs8bHZJci8ppM0Sof
h9SM9nV5OxSnifXsXI1gLwb2Pc0Xh1sM62ISKgysMEvbwH88kJGDvfjaQEV72Bm3uWoOHrNhHJmv
jV30TbS8MFtpI3T6c5itbWQKfvb75BBYgsXCEayaQYsPAt5BtY4G7KZaZ5TSDE5GDb8KfanMlBwA
bNDo/cZnvKTWgCNEk+e/tqhITZOnwed9HAz/lNozFCp4V/J0D34xgsoXK2e0etQvrBE3czGB+iSN
KphgcFPAfeHxfdBApdDcbXfLmj7qjBWpGvMNGVL2G73pdyUEx7lnmQdDf9vOWtACmAF03vDe1cHV
WQ4m7PG6QhiFZYJ8zogbpS5NJxDP48AwtDprKD9DekYAuYWuQhQRKqz6CLCrq6G4Ou5E0YllM2Dl
pb/T9PT2RvoeCSKkiPC4oVYn6sKin0j3PfF+9Ka9egx3wyl4Gx60wezus3v0KzejD9C/Zii45/eT
WyAW7R6rzkTjMRtdaMztCb6SzgXuEWKQf34QFUe1Q6wnAflBk6W5hpOAjFvs6pvYTZ5lN7mTXuP7
mZlFIcu2NQtUhBWmkzSAXECoseEuPn/4du1wu9kSvF/ZmeWh15b2coTkzy8OhFa3mVZz31Oeu19Q
cDNZ8sYrYhXLSaSOw9zIEFgdYKK0i1sDWIxbo7E82U5uxHP9UEFlvINwROIKR/81ONTH7sD/YKzj
CiBrsY7kxF6MMs0APVAJgSI9KLa8S46tCek63K4sz7l2I11MJ30vNFk0i4OfIgPmAJUtWazGp999
Dzc2x7c7vRhJH8y1ruYYiXRXgVI84qnmW+WrfET7jeJWPkBa6DjupEfFGtzJjnZpbspO/hG78+1k
j7ehB2w4hL8hxvcR7nOLqXS+kkm6nOnvl93F7xubQP0PLUa0Bos3Y0sDO1i3s4No6s72qq65v8u5
pg7nnPdVlpWYis5RDvUZ9z+0zSeG62O5gO9I4GJAgdxKPU+6jp7Gz3NyGM3G7J0eS/uFAvnBuMsY
QQ1rVNSB7IV2qqIQ9lpbdQzgF8m4WGRF4kK2dhF1JGW+1COjh5FZMLnb+ZjAxvbirChRLU49rdCu
9JGAYYCEhQo8njvlHZ49xVF0VFt5Ke94dPuw+lN+O74UcG/d57vG8qNrLwYQFTTUBlA3h7zh8sxD
SrMamzEHVF5EgROtlAubMcQVC8p3q2b0vgWojYbioUe00CYKQE2EpIPGm6/+zkfTiz1aNz+WTwFS
7zv9XggdzjD5yoLouhI6PH/O/cza52bwylL7X3E+pCWjQCSpQO6hr08pN0Cf6ELA2k3IcwLPw3Cj
10qK0K69NECduEDiBmEswKFQARfN3qFJuRN+ZnvNDX+1vLl7KpAzdiZP2YUPiiVJZuUkt/EhQXrg
LmVU5tbixsVvoc7JOPdcDmxB4p0IJ+Hnaa7taXbyyB7ObZOYTUj+2V7wtbQUbELynBS3iCj6cksV
NSepSUg4JFbojlBnQYsDAaGkG0FozIDGQ+Ob0RQxzK4tK0qpoM9BpZiHyODSKgfYeB8lBNwQITHv
5uOb3DIKwuQTlD9AyRmyxBokkMUrML2iD3KlFYDLtMV9ZY6+LcQQsi88Qv9lKHqTdaFMoS846lPf
xEnIQC5HMxRNXoVCmXl1ZSPNlkCt9QffHoGaYizWiiMlUmLwQugQAfwJlciOUtnvax/l4Sbe55Ep
/i7PPpJUoaWjUc1DgMX7Me/G32oEjdp9GtsjY05XfCy0GlEKQMNHBTgL6rAkKvok9v6UeW9FYRmZ
GcRmypJ7X5nMhQ3Kx6k5Km7VCBsgoaIKmQGXklvoZcyzyFksQ9SFwTf9lPkFDKHWDkIHIe6ic1SB
RCnjXLMMUZvdF9WKG2QYGqbdzKNDYvk2TLY6M87UyuKQBqYAKAAEg1Zf1HhKrlbHSjAyL6hiE1jn
ojl29YmZh10zA3ywANwe1EUMOhwsA6HMY2jneZVwKoZ7SbOxz5mSH2u+EOBAkaiYEF1ZGi6qtaES
6joqW/AQYmyr7xzUuNEeiTd1MCQgBMeZebqrILG5fcZWjtjCLrX9pnb2A97nE68JUQZH/koFhaA5
sLA9K/fswgzZMxchGCQJ0zgMBBS9ji4Lp7L+bSgogpmMxhN0+aMwxgYY6ynxwAgUPRZW6BsYQHk7
/PT/fp6m7xeN2gt+ivJNepie5V32lR0NK32E2vJd7RwLzpoc49BaLFDqGvxqYVdcTllmNGmdZrDb
mGA62KNJlIdkM3VYROiVmwM7DoheIFeQhqC1Wbicb4UgAXbcPzW5zZF20Eljg46q37JMrS7VH1N0
yS0QQw5nAFheMKWSdscN1vZuXkvqAboAIUPcGtDCpp0C2uY2fu6jfKtJluE9lDfJkXO0j2LXmL+k
CgRbfi+7kb1tdeV2XxilHJ6eo/VAr8FoDdHnh5YxphUHRHrbAnOLRJCKQuJyH/haKAhhDMStBgJU
NJofFU6pnLnbY7i2guYMokSgRYg7MYNLK7IYqZ2eI0LpBQNK3uhaKsU2q8JwvfxIFhP8swKlSfQd
oO5zvRZL9POrQZSLPvXs5E+Mhbh2Zvg+mmVAnweA+ytQwiwPRYa2ZEDC9mYUHOAshYfGbq1q+Nqe
resrbmmIcmd9zKFvkALmYj1+9bKlemie3XRmigfDvzNELX6cTWM3txhRDD58OIHbGtkzy9WsrT2Q
pCCpaJA0BUR5ufZ6gZ7jRgbgZeNwkPQTLNY7bnW6LgyQfXHh/XukE5KRoFXLg2AjyQ4BQZ6RhP4G
7y7dNJbkwgYVq3G8lo6FBBvFUTWfZYhFgih2PBtOuUdvg9Tyzc5snNr6zOEJLEu3UOCsHHRv5hi/
5PuobP0SanMkZVHHTYFfUnviZDY31U3yHv6Sfjcj2Iq1U7q9paAn0gP3qIPTyKqorFRUlxNBbZku
0cNMQGNX5FQ0aCZD29jMjhB/ykqLyLxxIDEWbuYhuIhfSqc2I2wpcI3vIlfY5e/zi/iRfQiOgGwP
y0+uHk8N28wgPZquuANdlkhxxwEZDQ1HW0HQ7gl79aBF++0zs3Jzkj45EIjEVQJMFI0oJI8tvwk1
ANZ/dW943xW7sgKFU3iYX5i4zLWzc2GLptUXbSxHiah/c3/zioDjFeHAK4zS7ErND0PCeECTBvMG
zZSWJ6gAqnzuhSRDApafzNQLn0SoBvQfAboeD3bPor9e32jEHCg3uEQxifTDR9QruQgI9DdL93j6
TAR+s71IaxYQcqBrBUo5aK9M+ZwyT4H1loTMm5JjIZs1f4j+wY12aYFyOm2Xt6gViZkXNqcicfra
yvxDztLbWnFteABjj0kQvAYzhuyPC9cWpMqoSBxeIcD+drU19ScddeHKy1ldJ1Y2GsheQHvDBnmN
UP5NFKeMi30OryphB/JCXBx73f4HbEVpYYUajlYqidDMsJIJRyU3kRIS0WaQtb1WJg299gDxxPIT
MiHlIYNRrkOjRBKmSI/8aHLSO4F3aeeOcXuuzBkwfMDYgb4AYzx1agJ5jnS5rBPvZ2vshuq2VH9O
rHT5SkwDDClcAPBdhOJJuducL5VWVBH8Tbtyzwj91uYJbEucDhWyLVetABShb+bWxxOgbY54tUPu
1rip9Zvf20dxbZYUJDeAmUIWFLmW5RaWxjrzqz6BTMIDeFaTbIr1kVVUWRuJIoNlBVAxska0tB6X
lLU4+bAh/NT0j+pB656rwANBfXsoK2YMSBcQsgoU0YD6Xw4lT42+GTsfCePcRosICVJedmb8dZSJ
VoOEqYSlgViCSj3MuFScZ7HGrhJ3Edo/B1DFFqz0a3sk148yGCEyhOixQrJP1LbK/HTk4yAEiwhY
k5kkn7j3mHOIOtmTzEoCMIzR7OGs1gsdAOLU8yG+MJsz0g2D6acW8l010PEBY5WufT9EOcB9x5sG
TVAAWlyukhxkKvpfVrlnc83+Q0gO21O3+nnk7FA5QAIduhzLz/fGADQnmoYTxjWEscC++QekEoyA
kDHgWhBn0K8lNQWAtwmE3JsKx5CJiT5/3x7FtV9B1zy8yAzw+IkyP+XvO4Er56BTc08wX1nZmOsT
v/w2+fOLSytSs1kOSy33cN45+YRsY5OdoCyyPYKVdRABxoRcKpr+ETjA0srMNYna8XHuje2uf+SE
4/3291dGAXQLEj4Q74P7ost6jdjNhUooMa74W/75yvj62q8HCQOyxSBBoVcedUdlKvSLqjbBHPWK
2XzFfIcGpoydujoC5F0QZ4H0dsVEN9pOykCxy70ysNthF8m3c/2s/9qepvWB/McIYb1TxyEGk3cC
XzAnVbzWcKPhsY0ZJrbGQUxQNwivxmCsZBgHgiCklnP5VIIDwDoRrIFQbkOJOUkbBmJFvIeXMoTj
PDvbc3V9fyDLQtYCAmnf7UWWWzYNYvTBNDBXI+8JUJICGwhST2+y/7RtZ23CSO8sVKIgMYhrZGlH
GopZK6s692Z9X8Z36U03u0nCMLIyXwCbI7zGxoJuw7fSzMUpr1V1rrQBedGob03x4IMGEjOYBqsm
EDagwzAybhBupMYxdR3ah+C+bUzNt2XEptb2RK0YQMCLBwhSRkBH0RxUPhhLvQsMJL/CnRHfqc0h
91+2TaysBUwg44WKIGhHdDUr6cQ674YINy2/UzOQzN/bZ54lkbzizRdGqJghbYowH4qYpFj6M/f7
342AWgU+b40w53B9z+gYKp7mfQ8VCIlR1VldCeQHUfdDhIVCyHKp1QA1+knEStg5fyv054LV8ml1
igjfFOUckJppyddQLLg+VZHnTPh9YqndbnuS1j9PHhsIp0ADpVagC7vRSIQAUS5cx6l7/Hdfp3xT
h9bQczpiE1WA7jDyGWszD2Y8Ee8TEDPR2kpC2A5hpjSInYGWi26zp4RF9V6bG1SnUeKEuD3Y99QG
ypNJ9ssaSQx+sJCTYkFtV7wqnl8oTqO8AH1IjZp6XkEsG8lB4YXGc+2bc3aI0Rpj2EusPOPKTJH+
eqTrIZjdV62zxxjvTVFK0J93tnCfaplpDAxsz4q3UIAbIA0AEPwjWbo8BmWQxWqW1wXAKMdJPGZv
DcQ0Ged5ZRjomQCgJoJ/0HquPJLix3mhxbUnIYLV5ue+f645Z3vDsmxQxxnMbrGR4qRGlzfJ2lVg
TwgJw2Nc7ypUlNDG7rusBOkIKoJqYk1tJ6kvIHIlTGbLWmzW58mj5uJ6kys1CsIOnx+cxuoYkdlK
wg1xmYGMMjRu0JOWLoqV45CNKu5pr+4tHU97tNd57ivIXUOPNspPwt92fQbb9Tv3Dio/UW6n1VmF
Xs/9wNd6LwHUIXWH0h0Uaw5OnMq4Ucm0LLLT6JAAMUTcdmgTSh7j1LSFDRD3UI/w0tRVqv3blOz8
fSNZg+xErHLf1SZDKQa6Nri7EYZAOZo6LHyuFvHYzJJnKI46WI2/G1i+5WoXoCoGOV0cd6wXthu1
C6YoCjupykXPnUFr2z4jV36LfJu0eyAqYSr2wnKqujnI/HxoRQQfTsnZMfrqnsP05nnbCpmEywXB
QqgKEUrVgcAmqsBLK2XM+5CkytWb4EUrHRcdjZz+1L9uG6GHAiPI5grwfri7AaQjbu3isHBa0nVi
oek3CZo1BfaJqx/2LUv55Gok4KzjvYTEPpL7RAxhaSST5HFWYoVDM66meu7R6X3PCxYX73yWvuxV
ih8EfgUXCVzxd4tIOh9eNoDm6IgMiZx661a3lZl/TLV9zO5Y8j1XJWWYIhLxeIEjiMZzn9phMvAs
WTRAOCD0TUE+CAEY4wdeNrOzcRTQGei9+fR92/Xv8y8hOW8vG31Y/2MbKQA4UdIZm7Kt5n7YCDJI
3V1mc77VFN58XwimEe/GwaxYhSvyElzsRMhKwAkR7RXtW+h9uX66HwVirIEED/o2+DfVKTUrK1RB
j2EFHFfuFdtDgsfD+JARhCwHtR9jJJnroQ4iOO/R84+q9aDK0NziUIliyb19lxLoYeFZp2MRoS6A
8GY5LDWemqjIGzSP3VUP0k/eiUPTrDX3vvpIkXw+swDe14tGYpA/9ojLujhriTI1MdfAHjq7RI6b
Kej7XN8bXzKjPcYVZohMIq5VyABB2w97lDJUoTNmqWWAAGt3wp36on+qNrhv/L62Avy9vROvQNTE
GJLD5CrEX9e09UHhg7yZCahZv4/P6jFAXfEhe+ifBK+CJGoBvfRp37H2JIlD6MVDBgYSRJCbRLWA
yl5oMWlsQIg4YIWqE1gjwzkFMbQ5SA6LR7E6n5e2qJionONRSDnYGiyDNPJuzB94/YNm0FqsDBx9
bZHZvDRF7cmm5sW2JVzCxlHQdWt7rehrFx+XcR0iPYmGE0gxUOOYlLZEtM2jSphakiPmTAnzFUeB
S50IzZEO8FiW5Q4vmrRDNwgAd/XEzD8r3Va/9NcSpQk7LJy/1iXGcIjIIeEJIN0OfvvSWpp19TQP
AoZD9FA8ozP5XX6n5++i3X32iTmxoPXX99jSIOV1Sz6u5T4hBp9EMKS5Z4CSHemwvUgrVxi6Q5D+
8eQxQXpBLYcVx3pRqT2q4bpqZo6ePyQuOhhqL/NXkFgQWGGYI2tCHaSFOcpZzEUghAonE321m1lL
9+NbANDa4LRoeZJYfXITxW5T2l11TNxt01exB9bvcqBUGFVCKS0bDQAS1FMZehBs/gRURv/4d0ao
CwWkmjkKNMzm2Oze4vfkFchW/2HbxkoogDAQtxauSSSjkCJcLlkIGtmMfzNQRiW0wZztj+w4ml9g
kgRW7ijoRMhqhHmFV8fmX5ikdsmcBFMiD1GGy6t3+ePg8A66x7TmGVKVhxFqRIq9PUgyUct9gveO
Cti1Bm0XqFZQBuXOSFuuK6CXNVlC62jd7Vzeqh0DQn7ta/EAQXIdr3Q8cEl6j5pKvRByNJLovf6X
LN7L1kHQzOCQPxS9CV1vqC0xjtvVmf62h22INynqKnQxQs8KNal0ocf+sIovyAmbhV129syZ29N3
fU9ShqiNKHVyLPoGDBWpXb1klnyIvgwHZDUnsp5/83biMt4PV8eLMkhF3UEQhVXPw+Bp/nUObeHI
uvqvdgQxgI4VqKYhorhCQPOqHDRDJfbe/KuIoCVeiLbDmLSr65AyQV0ofIHXSaVIvRdGD3FjR/VZ
ls127/m9WaZm/xL8GNF2WPnk3H9pmPKKpVIFcxrAsHInGuj9AspdWFk/Blfi98rxtX4HHZdh8ury
pMZKrVeB0DfLyHQmITryZbYRWvLPEh2O7fbByHe+yNiR5CQtDjTsScinopSI2gYO3fKkNSGAf3EQ
DZ6IHoAH9YaF6rp2UZQB6roMJYFrKjkcPH88lOWhGJ0qvJXehydgYW75m+foDur999uzuDooZGaA
VsHjXKYLD2WUi1maY1D+aIkmQpyaFe+ubUlwPwAfI6WBq9pcmKe+2CNp703CG08yGK5g1WZo/k6B
HZTfMCSGRTJNV+v0fwZJFW25TmGfjG2tEYNWiRbBkaV9tJo5g9w+oyjP8PJr7vC/o4Mx6ibj1S4Z
9LgYcJNNvw3THH+/Mzz8igUAyBAkakBG4dlAHem0iIcokooRj5P+qQF7QXDKymrQtydjuPbrSMoA
jsxAHIrYEHQhui8QF+LmV6J+9Fp0ZIW6iF/seG4/quYMxsShYPUoZ9qjnEY9joMxSe3oifWtgLZ0
lmZY/S2fncLG5NAZmPUGWvHwi/GRw3DxoBx8QR0GpRvBSO7dxorvimfttrJ9ML0F0rLX/MwA1f5b
eSxSBCWK2NC05JFeo7M5c1UnaZcPmFW7OpXm+5G14a8f5ksL30mCi3FNAZQzSxnrBvipKwGP2354
ynH62aLXu28VP7ZdxpXs0X8G9E3kACoBmgvLaWxruc3kAdM4WOF52PUHHGn0q1Z2DZJusg1pn5tm
VzuFdzuP2EfcjXLI7ML93P4ZK+cC0/p/vwIAkuWvmFK+ToIevyI9lE+D4792XglWwraRFfe4MEId
Ph+ZxkoBEt57OlssUN3KbsS3gd4nRWVoi1ABDqqo/dQa2Bcdv2tGG7KtjWG2UFRmaUOxDJE/v9ge
tRrrdTlM2B7uwJmHY7dnYffWrq7FWMhiXZjgRrEfknAke1y0YmwHwQVnwA7f+xSSiej6HTOc/HXi
i+x5oJ+BGoJzxP8tLUpTKNZzJ4ye8sjtn3yE8WDynyvbOESM/b4+uAtTVCQvZlEaViNMgVkouE++
Dd727taBW9yltx5LhXzNKy5GRu25vIryGLH36HECaLyWMNuqx/3mMru8zy1Wp/vrU4TSG0AaSKLg
CQ3/tJzGoilHKSiEyfuZuq1jQVuEETWtGgCoCIEv6Cp4MSwN+BMPxHUgTZ70E9zCMbaQNz93dzGr
W8uVxhiY3hC9/WOI2hAi38r8NMEQLi/Raj8CqK3tpxcJ3b+iowYNu+jQuF+1o6lmhTDHNs7Dx6P6
15c1+RG6AnQx4HhQQ12O1oC8/KjUmE5RxVO2tuQbzvYZW/9KpvB7pIAwk1IKPihT1xgnpFHZ8trk
jRBs053WbYmOhzkcdWu6NWdLcQAChv5D7eTgKCQQ3VHNY24ea/BRNPycf7DEpMSH1CIwnGDbU3to
EjJZKpsK+Wco+j754Pbe+GgybJy3ffEVgRDVLwCQAcMBDA60B7phhjaIs5bkyQx5Rs68yw+tyzuF
M8PbcM5X50r/S9p3NTlua93+IlYxh1cwiEqUWh1nXlgdppmDGEX++rsgf/dYglSNsl3j8jnjB20C
2NjYca3YnjYSd6rvzut6JZYtkUSZLoxlV8yb7tN8HnU7rXzB8PzObijy44kkAthCOLfmNkNC14pw
npb64bNYzOMw57NcT10+AxqxcrvYqWK/ht/sho/xwVqF9mP/WD7EfzKerbuNUc9zs2iYxRgokhaM
Ia8NpaiMuppRuhg83d02uwxDRvizVElIvsCEwkUHvLUQ1yIZ9TF7BUgpYz1vRFtaq46xAl8U4aVy
b5B3zsqDjfy/hbGcBY0RZYAhhJTeLXey/TST2J793eFjIL8iR7LLhWLniwozPIrN8VRu8D+obFSI
aZUYvF4i2+hcNlqIGVTIPnmIUV9m/0Rqv/Nzx/B2JVFWEtjQdK9caQDpf+VZ+DuG8Vo6856MUd8O
Qgrp+gqpf/sIKMrYS7aNbyCTcrLxAXZoN466TbfCUl0DqZrwHG96hNchGT4BxSk8W2BBAD7ItVks
gE5RRe0RV8jDaNzu5Jlu5GlO69ZLTHZJDmraCNHg/sio2JMSGUeXYzvuKRl6XFFMktBgh0D++gsy
TZnaIR7mTfUCjpLs0DyVe/ndGJwyGF/ldWcr9gBzWa7HHXfulP727er/ls2EOYaWm6Uq9jMQ049k
WsiLBhA9p2X4PWzaBzzvqlMDGDSy33/V9osGE93bXxNJ3edF8PxsAhPasg85eY/sX4snUHiBmRzD
Z63tvm8iYNVsgiaQPc3uFo/P41o/8Kz7PYtwuXPMa9PPuSFXBXauwJxZty42OW8ih57+9f6g6QCj
OKDCogEua+tyMK2GaqyZm0619wAU2ZQrHmbDnbcDxV/KpgsNgJ9z5lG8cFATuVVzY0zDjfl8fBHd
GHBprZ17J1v05CVAFYgbYyJ85JjTOzcfYtGUgG4zNFUg2X2tdlosDmUrN+HGq2N3fi2OZDl8qE8w
5XlrL2oyLdXXqSNi6AA7TdjzcDfuWD3Ix2wA5h9ADgo8+Gv5QhEpY1904WZt5WCEll+EIPtdfmG+
f2n9trajUz0d990i9VsfKDV7MeCNxJ6Bf5jDRZMjsBNpwRP7zjwoUldLVqUZIYJF8KzukneA5nnW
Tl6MruYlh5bkXrbQMZU/k4Q8HXQnIvvgVSevgWQX+3EJwCdH9gZAK6dkdmXcDo5luA3xkF2hdDwY
CgTcMRtIJGKdh91JsDbqQvC0t3ZRPdcuepRe0WMXVI/lQtrHPGf1jo9/LZTxEwHFEmIEPQo37aFb
zwvohkv5EEqb13VxTwMtDCTh9A0sDsNb1xoQVt3YYfJd2BQTCbfxflgqa4AubGuRqEtxGfpxAJSi
Z3Ud7cJA2PB6IVjLj5QYQgvgB1DxiAEYu3uaoroBRFu0bZ52ZuokW32ZQdOx2A/OOd6XhPI9LXJT
ao/rhdaYYCjrWMASkOjeAPXUy53UadZwf4F+ihcWM8MEA7s7a9/6HNmsBTuvEjOlSHFCk2DIrmXn
0qkBBQRWCUg/OKe7cNVvs2fM/qhLzOZt0iAP+mW9TUTCzWmxDxsVjfY6i7Jx0PE85mlFT2sJmKs6
2mpEarbpZ/0a/qp34LKx0V+zmhUP0E/CRnmePGHJ6wg54wZdXm5WOHu5x2M/mTWEH93eLVzQzO6K
d9RB7WybbLQYFCDv03pwxcdA2A8C4TatsW8T5GPKAA09ChKXCIuYM1fKEcizvRpt2+9hNducvsub
UXj68wqy4nQ2DSwebP0/xtwB3DZww6RLc1F75mp2ilW71fyt4OpfmIYFQ+DKcuZt/ZCCsCGE6+j7
iIEQkOVbC6mIn9XsxpPD91DmPsxGorcRbQnMcpsiNo5RdUq2MQjjbOBtvXboFUEzR0wSFe3AyGPW
rro7ufDkvqe16IBWu1qHrc3R97NSXZ07wnnko1FvBFgttp1ROkmTj3WWH0/bglTwRlobYDcAvJHR
k6/b8xv+8++P/a/JyfCRM3ltUJOJ0fxxcgGYjwBVJ38EeyCvM4pgSFH6PbGcEfbddkQYwXXk1PBK
gUVEuHb3zH3Ffjk8UBEzZyC+R8/P9U3tO2HMrTietpP9e7seHN9+a5z5s3cjH765bINl/TUhvwHm
Tt5Ul+y80lnoSw3T/7unHXgaCVn+flp+DiR2XgfUIh8fHhTirDaD/eu7IKvRU4lO9oXd4QHLbZ9m
VAJpgf/bON+D/f7duxnRgKIw2t/6DhOinoK/ftE+sdVoN96jSU62SbJlTgK4gtoO4chioyxeR+dX
SZ43OXF7+2etOjeP/rAlbHwrDNXYq0Y0bdfb31vRBpryS0WW26/fy8Vh62x3y8bFPxt3tXpfbP40
izef8wSfwWR++gLGSyqSU1qMEr5A/905zUa3l7933h/P27sOCr41eXQHstDJgri+G2zsF3/jErIn
K7J4d0xuOuPGmEO5L1SEHZXRJ1WNjBlfkwG0780AjNPPG35uef5puYxHXQ5hCFoiCPBeSqjW9m1X
oWC6zsjWgp49oYhk21j3m+cdOlzpzcLdrxabx1egbayfH6AHXzwf/zwpynwS+gfQ7URpnSjw3fW1
MAQjHTVhzrdvAhkcp1tGayAYBfnu5JQm0XzAs9tHR1o0vrnEJ3ULMyIhLonTIB1w9L7TbfdcnjhJ
kJunDR0958Z9EdyvAMpjfIejYaEgb6XtVs/QVP9kYaAWKGsm0XnolTe9BmhHxaCABsZ5jDzDWWaW
f9RLoz5ZdbdFSDrBCkRuZptO6BTbYolH1Y48ni2/JxJlZFhRSJUMEPVd77hWz7FsCFW/Ld6RMas7
ZFc0F07Z9KVtRy8kom+lJJa82OLsKqveyNOj/wD+EebyMHxxdk0vIiEJjH2dMMjpbsCb1rlNT3rd
b3K/6zl6zhPEHJ8WZ/kJTd+YylPttt8pGG2b3Eb29IaTXrjxcVEbReIXkQ7metDdyDJFFlMsNeUw
zPvm0wLWwq/5S3oUVxbYLzBLt5SXQ0TEkVjvgLh76p8A2ef9fKNvkGrOH4C2WLqfGu0avD5MVZjj
STVP835cRQcVaSw8x0KgIZqZF/VLkOwLeF/WsvXTbaFxzvN8YJd3F0k6VBYx7oDBJjSMsx05dW+d
CjETpH2FR+u4GhfV6KY7MH6lRy/ntuVQV/ZGGgr5OmZ30AvBpnKUSYqVeg6lvdQ4o+6ljvEbEUTu
iZvh+cSTxvr0lGIU3ZEYeAAGDahrGUsJouwmnksreqgB2hDhzcWse+8UaFysHZXrHLCRIKYWkaBD
ZxMKIueJm+tT1KwkFM2sTx+ql/hXdSTm/vjn+Hxy+2W+Mv3uOaRI7xzNudlOpMVQ/kNjOljs4dQx
npQ44UCPij5ve7t3R4DIIpm8lAAmtCs4t+RmLyGJdm5T8nS0HRvMXhZaVRjJEIlbhZyc01IIEtv0
RJ/XxcK65BhQuRLD+KiTZQCwWRCwoNXJyfwMKIwc7/OmHveXCIt21YFcDMmN63OyEqMQBTURt90S
dxwJA5O0zme0t1cAod58/XxC99fzP2GsdxRbSpJWM7Yt82PHsuUNj7ngxkyeN+xvAczbk4fpSZnE
87mMLhBZN7LDA9q4qdgzO8Y+NkfRmttxjMWt8dhVpDjalBDkcNpg+17DHWjisbLRSfbxOg7GT+sh
RIMTiBw9A+i+P28n+6azX8I8Cp0WycdiTMVtC0BvKtZaJQ43p0P37MpIMXvK2OMx18y2oLreOSNy
rppnOuonkTHYxFvP/Vv19+kxt6qKwqIfUqxnsqN1CoBy40H2BWRwf962WyPPrIi5VkLeqmVT4gQx
9+zMTow0vrws34cFTx3Pg5c/7R1jkdCvPdbaAEnhg3VG1c98iUQP2XO9tgJ5qdhHT34NRYRsvLEn
3k1gYrOobuMkkSFZBilhvVYwx8LdR57+MbZjBj7PsTjhvGbP8oqTr3yE+8wugedGu9IaWw+svdra
Vu9E3PXd9CyclZ+G70h3U4+FSRMdS2CcaXFO1RKEyavckZdHx1iYANLkHiP1H2+O8UIWY1ZkOZza
0sxEtDP17uRmvuGHTunHvuJWDg9g+vblhNG/EEY/5sKnLIFqMLcpFrY8+A8czecthLEYjZq1RyXC
bw94ThK3gN6PzslFt2LkcFs97j3H8DcMpEuRMQcew/VCLGUoBKE8iluQCqE+B0iidbavt6HN7V/h
SWJMlCoMcBoVSKKvZEtCB32KqxKVXd6tum86LtbEmCgpLRTxSNc0usOyJWjP2vaAmGgW1b/xMC4E
MTaqDkU5j6aa2qiTo9r0uTRW3X/fOtZClf1UmRoWNDjD8rRMHbTvfdugpD5wVI93RoxBsk6DJQGy
GtrgVeSIRJcVIOlmqz6vg+/uK3Kxc4xV6nM9L8MMK+rxKuYIPOED2t2DyFnQXeP3txh2BiyshR68
l1jPyaGPr7xEKGTzLM8dKy4hDjJ1jF8bOtKn11eoNgdwrVtnxY7tFEKmTfH6zw/mSgZzMHOqalFv
nlW6JamDjAShHLm81+LOfl2JYY6ltjINzB0NPZYWE5wiHr/R51oCetMZS30phe2QisR8SuakFbdH
2jZvd6hdSKhclH5iTzLyALRPmrN/1Iz9JJJ5HPqsAaZOj4UpO/2B2lXBLv08J70jOqtvnl249+4B
DdtCdIMSL5L1zD5KYRel1WDQdw+d7RhwO+EWGe+Jk3P9sdtcAAYcL2SxpZjRSjOj7s6yimAY7OiA
yVinReyIVqiN/BjuJLv6Au3BSlyHB66xvXuYfy+VzSQVRdtYSnQWT8167rTbv27z0Ru2jR0jzuOc
5R1fl5bXNDpYTWe4mbuAip+Up4OJzU2ICrcJFQAkEBU0n+U2L4a8aUuCB0OjVTSIIzQHiCbzPkrx
MckSPZXwlsh27oDb70OuyfiL8kfVtokCIvqNP0SRs8ibQhMrl3kt55MmlMoIubR9xLLQvpcg8ztv
xgCP2kZ+oTSii7EHBVq4695pm1vLKQbd5njo0mn/Nu3Fh2vAKPEgyeBSmUBe0K+0XR078VNySA7U
xBluCxzgqSIJygKHMqDlDp6VuKvXF+JZ2y20eRR3WSZtY4zYdM622airbpP4nicFi5Mdv0u29D3j
3LnTvPdUGrU1FPBRclLwv9cGXdLGShanFmf+AHYpv93GeHBDn95hmcio1vBU+qbudj7tC4nMVov6
MEVK0oEnIrZ1GN/RNh7HBfUnSr8FTQCiOmRLJKKsTyCYpFFk6APaUSfhZ/iJxNfR4wcnN60UzEex
kPupkMSdMGMbLF/bmQ/Ifj30q9mT0UcSO7kI3IT2c3KGRY3y1oBo+siFx7/JGbOfwJjtMUzSvlLx
CScnd2K4CdU23MvL2QbUyVbAhRCeeK/5zXwhK5Nx7RErtbow9VB7FwA9ma+co9zWmRwNY1CPvGGJ
e94qJW36/9rGWhijUbRRMRtp+1tZx3CK6VhSbaOY6nPs5p244koQY1K6GeyKuYiFKbhOVdDaAop2
IDDPCSaFuF7RvaTVlTjGC2/6wgpnuq4RpfITzi5FLXnA8op9CHuBFsTlf1wg444jyDHA1UZPDpeF
xoBoYLeNQ+lPDsifeS4sV1EYv88yTqEqhFBOwF44RWB5f53eiPEaYcVDlLmp47JqyRilU6dMQm/A
RPR4iIZlahLLm53OEUjkAqLPD2EEhAcN/m1tG1CeyMmRaOLuMbVErCN1qa2MpTIjOYkaHafar7pz
UiZEoWzYUWOlOsJWsts9tQOWI3AzaTc1O2YLWL9Rx1SCVdCbaT6Eq2MAU+gqRA+i1w5TQDV2fYcc
2w5VF9+yMac7rPIXHbVuu3OPAzFWvZOjLSWy63+ZgLvUdrZzojiOpqUNUIbKfWkBKxU6+4X2QDkQ
OUp+z/uhQ4US0JHA2cU2uNWgj0gxgidtdUztGmeLMawGNBWkPjeLypPFaHgj9KPeJgN1QgZHejx5
dPZpcKj9L/1o3xED8yD0WUxxoQ1u+oiq9K2u/b1URuWNueqTJIL4fmWh5QJZWzx66T8FyP9Lq/6W
wmh0qithUpbY0NGG22yXu+SBmkWgHOz+VRhycXjskwpbL51KIFIg20KTmsNT6Az09cTxyUT9d5EW
uKGApQvMOeAZM+9nruTI7kzSX7c1xRjBjOGQyMXhLQfcB9PjoXXf9drgMgIuD9hakMmcWTEagHMd
BQkdRNP3yZFflG75RAvpx40wuUlN/HpbefG2QpQnLDSez3pPY/GWokcHFUJkHJmEYz+FllXUsby1
cDNMaCgFWEjw2MBL5yR/7j7cl7KYzT32pph3OmAzpwXC5a1ln9C9gE5efhBC7xl7ES4lMS6JnBSn
Vk2xKsD1eO378GSgPyEEr2X33byXwdEDFwlWOHGyJ3fdr0u5TPADO5Me+wErbJzwoQoG+KTaGozE
3wagApQ/IunQKvAv7BsAx+g0rg6sUNbIh2EoZY3Wy3jn0Jmxq1YROkOUxXwi4poXvN4zMJeymBOU
9KpLjnMHbfFpJTL50y6HBa8+eO/FvBTCHN6gYTwqO2JB9M5T0wm3fqHBwft543himLPSmnYMo+q8
bxkS38NqdGQSurr7s5i7qY3L5TBeZDPVslGUg4yq6rBrH5R15FZIEw0L9TXhIGbylsR4kJ08ysac
j1QU/H9wG4Je7gRt550Qd02M45jgjTM1dG7gTaX+fuRSs3wC8Y+0Pf6bTN7l/jFvalYIx0qKsKjG
OTljkLgxcvuxD+ftPyoEY4mrcm4x1oRFARhtQxNC1O5jUTwzSE/hxjhdXFjm/awASwGcDyyoX9E3
LfPV9ymgQWqHInWPsGmuFtYXRwvvJKrR/vI/K8ECnSpDKHVtDKG03ikiMVPY82pyGgz2/Czpnt+N
vlOQgwGTAEBwJnNeRjH3ca5OMmp0Y5D56CTYKM5nhxI8OhRD8v6Mi+YeHx8j5+GBt7V37NOVbOYI
WwFcmKI2y9v1W72X3WwNPAc0mKL1Er1TwA1K3cLLF7y9pZaCOdArqcyBdsZRqeUTVoz5HVvOEGeE
OMd2U+xPgQ4nU3n6eYvv5dguBbKZnrYzB1nD/N/WIFvJida1t1vu3Tpo98/+F2dP79iUK1mMyU9n
E5yqKRbXuyoyWQlSpCnBfDjn8t3zg67kMFbfOp2STm2wprcjqX+JtoCa/Lxc/qF9+b9+yV7lnKFH
QrT/cnbzjgsE1gEgg2EMBm1+LB5sgo4YCbNf9D6eEKGhkXFbr7uA1q+5bQfqHVW5lMVYaK3NlFKq
qSz7nB/FMECKLqIObHPDAtVKxxL4ERC1xqx+AlgC47cYiwX8OvPS9UWfFVKqylt1MSD8Rd0NGanl
IUOcJ3tI0Dki3j3Opt67iZcy6UZc1Hu1TC1VmAF5K+3Ch+LQo49VdBXnaSDnqeOXHODaXaC4o88R
fE9fLwUz5icEhShGcSUZfcrhKlt/ZG7kiltq7wYCCjhndGL/FMQjWge4msRbNGN+BrkXQYimyOdh
hyzAIA0oRYQAOFtgFD1RSkHdU0CMh+vDMwk80YwNUqVaLjuDWr6P7Yfi0EGpxWKPRPNp8YiRfZ6R
v3dnLnb5fJsvjhcQX5Val9jlydYXAGc7kt3v3Fli1BnGVoelb2h8th7J13/d5HMh4EJ03CnGIIFt
DOMsE4puApmXu6fFnkbV75WjIRn4wAtDOTp1TvxeiFQb2TihFkYtBBCwSYqBwB7ZW55HejOCiMha
BookbVSl8KkmY2uNRkiOValR/ckrkmLCeuftEvIHmASNq0t0wPObc12oWb2xDRciGbOrdJKSJhF2
E4U31Mqr1RFpg27VHHS/trkVknvm73KBjCU6SVPXx0csMI6R4fS2T9H5ashv4qe2EhzeaNvdh/JS
HmNurQHIj1X4f7qi2sDddisbu0n1Mwd463cPxN2fd/TuRUSjrSWBpQxN1Iz9ERBQHztBl7flWwQa
88GpX9HheFRcnYczeVcrLyQx1ibrq9FSjpCkSKTAyIyGCDeBMf/svxIeENPdJ+RCFmNeRL1pGrk0
5W2CsePNYawxzPSf9o11UNs2mlU9wWrq3j7JZMqI+mValAe+5pkQzsax85xaEuWaERs0ekkK0m5B
wlVPRInsyZd5h3R+XG8uGGAvMLiM6XYgdl8/hHo7llZhpsq2PaIaqR9JEdnHhIieiT9IFO7GV54K
3ku0g5fBEkUDU2kAv2GumSaOeS1lsbIdJ7fwR9hjFc9u+3kERqKMGM36xRN5d0tVC4wlFLYQg3bX
q2zTY6P2aaZsraNj5kRUnVIjydf0lD6feGwE96JPIOtjLgJTZMB0ZdGlqqQ1AZdVK9v+OzoU/uAL
gRKcXrKnzFMNjnd4d2H/k4X27+uFjUM/a6NVYisxPVkR6UlXSPQUfVXOP4VVPRv/C0mM8RciQO8b
IySZpq0BfOzz9F0fSS57P9+zezmqi91Dg/71ijK10eWMyhGIuE1+w//UcccKVCSz/eQ3z+2HsRwB
KP/8s1zeRjIOYQxwoTrMIbZqSNigPd8zUAXfp4dmJez/myjmyomJhcHDFPohPGaHDPmwsCTVE7CL
K/e/CaJW88IvCAWAgUZddV6T+SK9hgJJEiI8SJEt8VJvd0relDKSNvlSjEkAJV0LU9AA1AG9E3PC
7rSY7MIlqNQ5qRctIldyBLd1TAfFSdIsCrj0mPdc6B6ALr1n6cvkYBjdMWpAaoSBAQk0JlyBuHP9
LaoxRHreGnkgLrTPfjEDnyB1T6WvbGfX0uweJFi1O/Hu4h3/CLaMziVRvklYVGa/jTarRzPW6yB5
n71y/yHY417FeKRrYsXyGn51/mw4vFO+k9G4Fss8tN0p6lRAK9eB4Iu2gpmh7FleJovT2nKz3O5S
eEwzcl8xpsfpSCoApdHeYrrVq9pyrNGdFpPrT2Hs7DzV0STW2IF0OYOLAdxsePvR8zDY4pu1PW5S
/9svbWFvglX6Z12/k73HLAXQ1DD7gkraTXfLrIgFOt2SYwCwdtQwAeOHcdNoJ3PKS/f0/FIOm9yI
dAU8ZynkDF7+1D3NyAdIJN0J7tEZAP4juFD4bYx+/RDYHO8TiR5j1/QLr1z0H9GjteSNbp29++sX
HGhdUHcMM5sYr2bBtCwwQkvNsQOn7RJMDYCjznzRVV1tfSKAV9H92c0Ptf08ok/7OefCM9yx19fi
GYdS1cai6RuIl1flk/CWoNdeQJnUWaDNdIPG8JRUvzg5nzutCJAp04l2g/YxKYwF1SLtaHbZ6RhY
vrxKP6cjCX/pTuO2QM8K1/pH5BQfHPWiy7jZ5QuRzN1G24yaVO10DOKl9qm8YbkvwGb4KNfJckqI
tUoPtPiGLg9e5HybGaVgbBRcHyCBAEhg11q2sZnBgQmAkYb5dG+fI2pe8eZn79ouXByqQCBiBmHA
tcnMwZUrKBOYkVGBX6Bz3BNctATFYBrZKCgH92vli+KLfqe8Cbl7xhqlof9JPl/si1eqKcoJLPWQ
rGFWt0GMrh3ytbqb7XfL6dcGZz9vzlFTAJ6EiwKyERSjREZdpUTNUnWcmmB6UcELbDf7o+r2FseL
uZWCkiW6hNFCoKHmZTDeRF2Kepv2NRDTPYwrKSWJENuhJhxz5NxEczBFl3IY5QBcidaqHeSYEyy/
6JrpIi0Ww0xM3ojqHUl42jF3SzGObnGA2mMUzWgvHILS8WjGOiUq59W+8cCAB3gpgXm0e/1opbEG
CfBkvSMgOJKl6T3w/JTbRkxYSBH8kVQBwKfLeucDujDFuhgmXORSJspbdkif+hfgfu5buwCOT06i
fbI3UdabwS0iky9uxe3OViIwALMOuLwRB7EJ3bErdbFrmzmYwBtwAppN/Uhbfk5ouSvdaT2RZI9E
SrqYH3+2YVQZrkwYVn4pl1GWpEj6UhSOc/Dm7DkJt9uYh/ltxjyqcoo56Qa/bRF18TGsO2QUNfsh
A77jz4u4gRAB8PzVKpgLPDWGAOosSJrsj2KRooPQXKrL0p8X7VvrvLf+BBQkPcBzC4QR1Lndyv/5
C25fH8zWnMnZMB5AUfEYUymo5XHUi1QLTsPCWI2bAHCG5Pk9ePxyfpZk0F27PjGgBmh0MlpDcI7c
27VRNmpFN7JRUYPuKTsRF33RB8veHCLi/baI97lICNLIS/zVCATHdt3N6tX9Q94378+P/RpAJV8x
WfmP7mLzy/cffP/t6fvhEdAYztqJgrc1RnXWDxPvfG61+/qbGS2LQrGuu5OhBuu3CkBZiAQwFDA7
FZEXOWARjwR1L/dETHSz7yMid6t2AzUxHI2b7z6zHrHbB5pHDCBLElAT2dzGZEUlACNyPfCWS8Fe
AjHxj+6o5NNwDftP6PzZJ4CEAHAaYArIo28s87cXQMSR6fDFiy7PTthPn8JobatH8VQa+JSCTKuC
vL1Z5GP3gXkc0mzePrynpen8KWxAUqAVeP85vpVAU6gJ7Cy6R713Cj2TeQ/ryu3XLz2X6OM8UsB8
Ha4VpflQFZgkNovQ12HcS4WoByevIKjaGeQlXbygQdilU0NID9q7iPwx3MVhv/+1N50DmbySbNA+
7dgjMun+Nx/p5hyk3XwU0HApLzJgjAxmyzpFbPoEMEJBu5pW6MHrMUXS4fs0IPz2AApo3taATlm9
KYArgqo9/alQlMPHgzmHIAao7MOfJVAHs6WOCCyxVeT+DTuM0QqmAvYmW6Yv4DMjr4PdekQkqBg+
cG3VrRsAPAPAVEiUNpBStl7f3yg3teaYFEbwRtPXDdT/JUFaPsdEGYJg1LlydDeiKwZwSyZ6xN9k
tIQDXcIvNPdnS6LSlBq7maCVBNA/AiQ4lMxmNmNft0KqGEFvD94JfzRYxwmAdriXCBrQ+X8olycH
NKk48B1O+0Qy4G8NLkU4ysk+WvyJXLJJ7FYmMboxVw8PvW1xaMwUas9uvhIwdpRmHblINvcTz3md
T4VlwAUwSL7MgOQiebSKAnyZyJccWmwYyGdONtWyRsWe9tmN8Pk1Oyb4Hs6e3b6XQOhVgBwJ7HtE
V+yeAVULhColvqbBvlTkDTkox4D6FUQhODAkOSxEW7qNrzqEm8j982mSz08Kn3TExgGLWvykGjYB
4fghc0rA/GCogleyvQ3/wH4I/jARlI6g0cN7dK1jaLuqQz2qTNxdgAkDGDW2T74AaqAT2ZvktcQX
0HEOYOcFCEYd3kDNDRYQJk2BbSOqwGTBvClGaK/l68IAvuI2NYOaMvYt06UI+JkWYIgRsOMEmLQn
C5sXy9i8isyo735E4HPRN3vQtdKGi+f3kBTLzTNqcbkNeHDcRWTggCv1/PXzecr3biPF50SoIZom
cDKuv3RsxhKvk64FtPhqopgOniG/3ise0lPkt4oxex31MyRRyROFDB7IU2vPhiN2bskbN77jL1G4
HlB8ggscOSoW8GVUUqsrxMoI8rdOdD7miCghQle0dB6il/z3zyu/bbTGnTcpjiZS0sD1Zu0QJWgr
+i40gu2bRpwZRlReAJzLIG+/tx+p81FBq9/w74jAXNr0Zqn4s9Bze3jmfAo1eddXHGvGGBLG8zB+
dYMapGt11yRlawUY9jo8xbYEQ/1p2Dqyg4JNMTSRLncj8nsm+CtOYdEcnGlN0dVK1D/szOREULcu
Fr4HjYmYuJMpcSKjvkkTa1LaCFYwnVwN7AXFIo75DZ83QTwAlC+ksG2s6jyp2VxDyhzaITgF1UWk
2NnzpwHwj34/GZxF3XGSIc800FYOsTTSuVZ1zUjFXJqKMMiI8CjCTsVP6N3FtXxCfN3hbA2gkcGM
GqtggN/68xnfBnIWah8A9MGgHQ7ZYu5ZiJVWWdOEsAiY8Kqxp2Se7FDCRJvWc5xx+lusOoHQFv8A
Cw8IO4ws0POVoHJPwyCPwcrr8KCnbxOaMGgwrei2RlYbF4j5fdkcj60uSkKQbmhS94QxaoFIfosi
mY1Z6oW5TFyhcOXRK+2jzzOut8k1iMc2ImVBiWeRuLg+xyIJ5aipaysYnCPgvlvYpoQYbu3+eq7h
EYo+79G7LUmjnR2FHLx4QNlCwxHjKKAw10a9kse74lsFWqSwy5fmqnCz7ekAsMjwMYKninoMt+xz
8/QjF0OTekho0FCHTdmX03Ts8glyKxcwtv74AJbdZdwGykLnETpZN84QlWXIII2CoiI+YNYYCZoJ
4pIh3q3ffgO0293tJAJoxC8PfWoejCO6GsjBPSCwIodD6nh/0AdQwUuKnac/7v7pN+B9/3ToDNjg
RV0F9q/A3c92ELtf3w8v1vJhPdm+ARd1BQf5l//48IXQ4sF+fLDdlfPzTbt50ZiFMMYrr2okhelC
okDdg1jOB4YmLz934wWdZVigigYwLUA/2BtwLPUhE5p4J64kp3znpHJvzC8uD7IwUG5M9SNRxngv
egVKQyk0oW4HsqfNMT9v0JnD/Mo+0N9HECGqIMZFlZuqwkVycUQGOZdCK97Nn3hayJPpPH3sgJeS
ocUMSIHUzx1It3rd/HJPtvtl2ivy7iunxc+fcVvxRsOpCmuIBjdkWAFfdf0Z2WwYQmf1+W6cyHGC
B6mCBisAmHaKnqD2VebObdyA4AAkXIbpwKrRBwUmD+YFkKRGGHozKnboIDCdLkRTsmJ3eNvpMNvj
19d3sRu5UNSsPiIfArZIhdbYAWCsnVO9F7stzVOvR0bYbYFgHAK1CGTYpNCXP28mVbjLI0X6UQHQ
GdDiQJYCV4Kq1KWQPhqGbE4jIFmQf9pJhakhvFvogzijrCMevv7tqVYzI6qNKKg38uxuT2h6Lhba
s4nbLnHe6BvbbqFkA8prsMohuY96KWPbhSbpCmMwMySyLK9agTliefyD6WQKPgy3GfSXUrw6couU
rANGxaLLElcZiSWoJZO9MnK5mgoty6lrQES3dHaHzxrA5KhQcQKom1TrWRQ4ZHSAt0MmG0DFoTr3
ml7lQbk80jF3R5AQOGF89FDu4p38K9qO+86d0Y+RkAzZjvJkHwuOBZBY14t+BJw7jONCL1ENZi5C
KzbJlOoFGjrR/KygKlq8FTIpMF75hRmUiIvEyXo/kIdq3JnNF0B1aLS6VqGiymNTPx6rICmcV8sd
aMSKVFfw/OpOyE289CjC6rxFsq8nhMLJQyxhUJ/rtqOmFmKlAP5KUOZeOYCewQJupFO1PngVCkcC
EiBvX1nDDRoSxHx0fYBGwlPKGO7WGgDGdxRBCAva5eihSx+axG5GTrX1Jk6iYhDVIlBCaKkAjeV6
NyVMhQHpQ6qDZpNl3z2A9EEtnX22oA0GXMAzJzo5G6hr24LwCDABOlxnE1xHjLhMy8MqjI1jkDVE
NzB1XJH8U0tIGZNlNZKwJ0nrzDyunBuzicFPPFGo38rAxkYkfb1IOclBmllAajHpSHgAIGrE8hSH
4y2wLzn2UgJQq4pHnELMs/gPyWCEmE1Pm8CaXrTcTz5DXjnqngSYFnB046woXcL1QnShCMHVMDSB
uRhABL4zho9/avtpmgOkeeAAN8H1yQhAY1w9torUBHO3qOqFovz6+ffvaDWqUCBLh7pBD1j0rNYw
UqU65n2QkBkwvUmQV++cU2BEgB0EyRqUfdBuB65veD3Xe3RS+lNizM28HWVvAvZTvB2a37x3jL03
ZynIKkgWRR2Wwat9LSVX++bUGvO8LWVHeQ2fVKdAplt2TGKnPFZgRn0hC+EXUmU68k+4PexDloDW
rIjzSd+miTsijA8CeXqtavcfHQ2VgrPXAHAMbFM8mcy+GapaFj3SrVvJAojDydgaKzPmJCAZ/f1L
BpxRChQCUWc37sK1ONaDVpw6Vd/G6IC0RPukDSSaOS4v47/8nxDUdNCmglQIy3ddS/+PtOtakVzb
kl8kkDevsul92RdR1V0l772+fmLXwJ3SVt4UzdCcQ0NDLm2/TKwImfG9RJL3Mm7mcbX44tEbjMPu
YiG5hZeAU0jdY7r0guTJUQwamL3gf/jxE+MbUuAbjxeDeuSghIfAFGoReHN+YAnUIwc6zkgr0Mx0
CEpb5jYVMF5BtwlTJ7UyduFxo7cXhwo33hjYQuaKBPnT8VRlxkohXodD81FEAG7p7rYX9aVQezYi
ygo1a4GYJMCZwwp7Zo321Dy1IcTKtK+CW5g6eo/RwyHb49ce43q+FpMRhoRMF03/Of56vDQ0QAm1
LpFATxFLY76wUtTLrPW+G+VsNCBnMFj5m1roPfBniF9FvRH1SAZNCMjo31AifCkdZhO/gwqzdgLb
h6bXV/+Vn/MNyVU//qofgtZfLyv5KpAuoeqNS1WUJZrAVWKSJmD5DsXn132g23sUs/R3ZM4Rdyc/
NSZQwgwkxkZixbPWEfjL8Rfdtz8/CW8dRxLK1unysrtlr9AXaC2SOvaRXOeBKMzsHAo0yIjoAZpk
z1CwYNAbdbX0i7Pbbb7PWwBX/n4/HtEPyOjRiKgdU2pqr4CTdkSxIkPKYLttbR4cJSF6gjUbqO1t
vQqPmuXuZFN7r3a1I0lGcKzPxqoDfgdl/pWgL1wtdNRHZhn93TxuFTzv8CeozeXWKhu5UsZCjDhD
eRzVHA1QrAAVnJcnVBFZ/SBeFqZhdt1QJsl+/7Wfk0Bsx06DSVF4kw3COUloaBLjhnpJob8HWDqQ
S70KTrI+GN/qQVj7ACHKVkMau2wuBhm+zoNj2X7r6oVNR/v+QEsh/IUwEvBMqB+C7Xv6bcUIwqFm
jHDW0Fr17H6Xxx7htunzTqFCV/jxTMwmAsYE7GyE96QOwpJ//zURcueFAKAH7kHhzUgzkSJM/K26
hGS/OyagAfCsIzOJUh61xCXcii5WYGZEXfY8rmoIGCTgT0KxLDa86+Mx0VgHMoO46QkwByG3AlTr
dFB1GIsR+mWZg/tUnribyNkq8LNfqFcMg72RL1JrcUCqSAtzSach4d0SoT0wwkFAAYKD9GSyatcp
Vc5nR+mqEMam3KxJxq3/Fowep3ydQcLB5pYiVpIvmxxpWEX6ExGcgrZRge684BhfkkFxmx95qIw+
h7XBKXpZGClkFZf25uy9IVchaNhAQwenfEa4H8MDDN1YyY/Rd77OTxF0UM0CPEc3f5GhnVxE1Kjg
ksM9w+MJgj06hooyr629CKOqIF0DDafCyFEd3AW6/Ne9pYOeqesQ1YAlMPCdyUSFC2UVrCEo8OnJ
RIMlGyP9lh8lAMBvsbgWwCYYrUKwazT24206e1OB80YuA9Eg/B7EidSZ8JgMoomcUkGXMVSf4m6X
L+WMZ04Iemxxp4LiHhcJqsL0TdK7/eiHXH0svr1zJR4U335qwTf5eByzK4RYgWOFOSNvJR0/dVnV
a0wi1kfREUzl0uzCp8cG5rtuaoBKGMOX08ABAgM8qtcyim8y1HkgGbqwHnQcjeOLZARCAUB0oasL
YUTq2hhYuRM9vjn6a+TS1u0fdlPePKfeRKA4cV9b5/Gw5pciZY96hNjEZUCJzTVHSAmvvQ1/E9e5
JVjSuu4Wluju0AAchXYE8lrAdlBDa0Yl7vxKbI65LaBeaNaqnoNdN7Mb4GNjM0CHA8Aeb9Xq8RB/
dGunpxhwUhl3koZnBqJelN2kKYYgYjClwip4r9CE/vfTRzXIgk6ziK4tXP/bdhXjkkRvzCvv6dUq
/8o+kVKT8RpDllXVoWUffgVLF9n9CVEQEEAe+wfqMl1rbhw1JRMwISFaasEuoPc+oC5/+N5uWuS3
ozW/4HLcOSUQSfk/g+Tffz20gdBwaSDD4LCJ10A9GJ2w8PzMLSALjFwaBKpVjYBepxa4KJV8RRrH
Y1xvkGZI8j0HaU3XfLyksyAdirKkFw0hmqIg8SzTA8napMmVkj2moN00NHTINNDS5c10U+/T9yXG
uZ/odbqDUOxikYcF6QUS9T9ow1/zpqk1r0CqlDnyZ+TnmVep1tdubXi3dANm1z1jPx4eXYQmCm8i
KOJx80PQBs4XNYtVXftxVXHBqQM2uV1pVgzCHM4UUOqPQVvFwMVnDLvD3nzj/ySnhjOk1OiW3oZ5
PAQEFpISpEdCQtDOUrHqMAS9kmZZdmphNnoqr9JndIZ4EJo1iDRt5shGsstsdpuAenXYoXfFip3x
xF74y+DUtrReSs7MXisC+8VLAjHTn2QTea9/r0NVAL+ajUCegJAGC/G+fCbpex7vIAmVQRWGxDsU
HanLohgTVI3Bn38aRDs8Bk/8m3wL9u3G3aXf0FXcACoHFByUwdaxtwkXy13kNfy901AoRBcBCPJI
1AfRG8o8MhQKIyWhcJI3spGCR/FUgtI2sIuFS3G2pYkhQhoDkXH0JwLXM51KQevAnCekwklArJFY
BUqUof1H2Lhb6HNeH+9n8tGTQZE9jOwd8ppQCkCpa2pLLUKmYzTVPx+thWEs/TI//WWW0SC/iSLo
GdACYykkpHcbslmoA+IuAyMpcC50IbD2Vc0PtSQ756ZXAYrLy3pWGmyEcJpdAzKd61mj++h41JuF
CbtnGc8VcnUQgSeluumwWnXM45FJ8nNvA9y+xAw322MYF9SQfzpH4GrQxHRc7FVZ1PP5mXuNtjEg
Syq44UIM4/Gq044fPLGfpCMyKdhi+G86CCCnupwTkuIsy9ux3PScI2pOqBjCUtvwfLZwXAjOFQEr
iXgoQ77YNLnENeW5fBVM8dTcHo9jvsfw84RHBoVhItVE3YJF46nc0PT4eVPUF+bo3qeTTiwJaUeQ
BNK8EL4rq1nvNdU5iPUR1ZI29nV/XFjwmRE8xgjkeZEk/lH7pVxXrVCryG/d/AwB+uhvOd7g1/zj
FCEfj+YWuBYow+Bypu7lLGWktg7k4tzzJlpli8J8/PvkCycXCH6fvPLoPkIgNlPKEtxOG+LRK8/M
S/IUvWsoBSamtOigzu5+mEFDFZB+BHsM9Aa1Y0c245lULs88pHVixoTqomgP6LVtgS7PAKordYjm
OcJVXRapn+0yUtIAjQ/RSQa51o+f/utpy70KuzDwq7PEmdl78ZQ9DU/h0QUOVAG+YnjlkZdr14+n
lXbWsFgIMEkyBEGTjJbf6XjFIOZFN676c/8nQL0V+afG5Jbahu4YQUZNxm1G+ksR00yNSGixzyB7
KZ37xkmbbVtBcbpTz49HMt/iKDr9MkJtQCR0kyAqYUROHL5fBf6ljRaarO6MA+kpkC6QW42EmNQ4
6kCtfK+QzyW/G5Sdkmw7EJ8JC0sy3+kgcsJKcAS6j9Y+MtBf2yAdIg9M3xkGItqS+yEgJcg2q67Z
hPWCkzm7nnFMcUPjOkC6RgO3+9SSVnGCEsmJfOb0aI+sFMKdJdqb+Z6GBghiL/gZoL+ZaSiLQTrI
eeDK5y6ynLizHq/5fEGmv069/ZIrMZwc49c9klJzIiMenfjp322gFgSnEPEj0sPU1RkMvadwRaGc
S9+SWmMA6pnbB83C1prvXvy6glgfXj8BnlKLPshuFlVDj60lOz58vevi+biz2HAr8dLIAO8BckDm
8te2yqumFZs60c57r7ZddtWWhsqYcWz+83QBLUKCBdSd4DhRZz3u89Yda1U5d5nlsdsmMbTWihnn
/2eF8o5Gju1C4GaUMwd6+PGSgzzSNfJs4XzMHwO0qgHJCWgIQTTQT3OVlFLSdbV2LhuDj/VyDVNu
ZY3IH7wvlmjvGQPEnBDSwe1HADBdn7jMZK1tOe3cBnqgGH5hHcINsFPd1VuqJ81iZzRuEd3Z/9gi
3/JrLwyRWnpDyWpnDvy8m/GTq3XtEqwhYGExkaUuKfne2dzIjSFcRzoaiUaNWq1crMFmxJbuuQS3
ADLgqFopt8cb4s7uRlkMJwfQCWAoaOCQG/pe1maMe+56S6ssF7dN5X14SwWEOyOBV4Cg/MeXwkpN
J85NVcBsc8U91yNIhSLdZ7xFkqn5UIBrA35CRvszRjQD1YPdGHWX1D0rqS6h3mJKjub0/T+fUwVR
PXwpXDuI/34SU7+2gJQqsocAgTl3IAEoX9zGUStDWgpm528ZrCCTCbAhwWzQEOyGqUuu9CLv4jWX
IHYcpXsKM3O4ZvKCgzureUAfFm1iQDcC0ES4JqkLVE58Dw5U7V2eA/QNgclBlzszOTfbQNH9CEl7
nCijdI2dkRQLtu8sGAmgRcLqBh/k57T9msqCj1XfbVvvggSeixpm5dTgJ2ycfli49ea7D2NEExpS
a5hT/GW6+0aG51RGFrxLXB7z3FIbx+/eHp8j+kUFapNFHpKQlSPshVD01ISrDSkTDal3qZkNDlHP
Wn3mRNLCQMgx+e3MA3+EdCd5jlDrQ4xLvUVl4EKMLHCjS3ZOL0ucHvQs4cdJ6URBtMCpBBM/HULA
j1yrgev9Ur4WzZHbi0tfP58j3DS4QNHBDO8MWeypgZoTEx7zlF1UJzSa5xhdTgveAA3+RMnnp2UB
QRvBaiE5MzVRNRqic2moLxJQppnToxguEAnHDWvlaxAR8XrXOPL2mn2CeU5am8oClmeWGyIfIBNw
OUnbzMFobtmGbh4JzWUwOFv8UJHnyyC9mD8DB31IF6ts9D2BWwKYZKJgBcEq8r/peCMuETl/aIKr
gCa7b+XYmp8Y83dgdG8ZyIegLaXHFoQ8Qr0/uUsIwtlz+GMdVW7A3HG44ORNrfNCn7aDD+vta49i
OlhiNSvI9PY71/OnxaklazfZ/GSsv6xRNxUTxCnfsnVwhbIRpLoZtG9BbtTgGhMNTar1+DzTQGlc
vMQafHwU8WTgf6idJLha0nhdG1wrPV9HW++MKG/ThMCAsGa571bMrTalfCEZMKt8wyohCEH3FJ4W
hH3UGCPB570h9cNr9t3lho/+z9RU3774vxy61XRe0+VVtQSqne/ZH6PA0CNMxtGUqOuRS0e0EEB+
+joKRvKdHRK0JXbOuJaNPFonraEuZAdpj+1nkAouMkD2ERDS7mECH7jSWNiTjXEV+gCNyHqU6sPL
38drOL8NyMB+GaIGVriApfIcDAXPw3d+VbbqV/LReHpnxUcuIS29wuZtx6NDtDfSC4H2Pv6A+zP7
6wOo2LpixT4c6hjLiS7Yy9DroMyzWRsqV7faUdbmgjmyO6gTMhkvdR7TDtWjtoc5UDaLxjv/dRKP
qEiiN9fZaScz/FoiqL6/kgC5AAiJh5X2HiuxVEv0VoZXNtnyyLr3yRpcxk/eiV3KiP6XqfyPKTqv
m4mar+YdTGnaE69Y0a5Fg7GAXJb6Em78r4WZJAszm0n4CujNBAsG1NKnN1sXi3GU8n14FZ+y9/ga
nYt94vRWdxNf/HN0ZZYyPfeuUmABkU5AUhkvJP02eoEMSQQWw6tSa0SBlflQjByiaP2+3S+xZfwX
YzK4AZC9wu1NbUtPiKqkU1vMZbyDP+TtuYtiSIMuA7slmsF1WCrN33mm4FXAO0ffCQpzLDWdo9uL
bcfL4XVwNN9M0OF7vsZLqH3yI/SaCcDvyEiXgGVWogLBsYsA5+yG4OpGz43/ndwOjKxv2Fr3hr8M
yKQ+zwubZObP4Hoh3IMionZcNDwVDYYco+QMpwVX1OP/MNesN9F7dEqQil4VZvRXgNhya6zG04LZ
O+/gb7N06jHq85EdC5htjBg0FEfvXbiw9vjOvjBLbXj33iM0Pf1kvrFRECZOz4E2JHFQ8EIEW4X1
OYIs/AsSSvofzwCtnxEtXWDEXaGWECk8hDvwosl1Qvm3ndzl1cAEyRWICk5PzZYx9C/hY3xqromv
L8zjPWMEr/oD70WmjToFYZMoCK9hrFy318RpCr19jjdGcgw3xcKLRy5eelx46JDlR3Ya2X7KlJyn
cge4YnJN7eCcLfEQ0/3CxFch7+h/fp669xUvGIbULZJrMBhKZoalE0a3MNaHbfpVfGYQMfsaQ6wX
+zKs0if10IHb3luYznuPLdwkNMv89JbNKK76wi1KVe2TK4jtL6IFeqTxs3ACIDCVc2s9aU5tsJ8a
XP5sVW2bhQme1dvJFBAYJAJY5GeA8JpuVKkSQMbMjsk1R7m/Q4NZEOmxDUyT4Q5ot2zM6MRsBOtt
XR+lXX9z0kt7AOP9SvpGWK2Ll+Dz8e6iuXd+1uT3B1G3kY+aVaVm+CBJ5zfVR25/EoGB8C/kigFN
gpC9BBHIznC/itU52wK/opdb5vKngiyq52hPKgonwbpeeftYfxOs2kE7VT6ig765hYsihD/OLL0/
f38sdczrrKg9vsXHxnDjYz05B7IRX2uDMfkXi7tIVrNyD+xLs66N1eN5mnsQRPUX3RVIOsKH0Kh1
y4UobYsyr6/qEwy36z8I0crnZFEF7o7/gO4q8FDIpHEMuWLKUOeVYlxwMARg99OIrupoh+SNPm7Q
qGD2C3f0/L2bGqMWP6jTDGD7tL4OxgBmtQ/tvR7ATPb8eO7m7t7UCrVqiVZimC6s9LZ/85+X4LDz
SwuUONimKD6QxlcqAvrXT53+Fh2nsgkPvhhxuMpn4RPkSC+Pf/6ORzP9feIb/EolybzvuUyA3+d9
I3qPtv51rVV6BM6ApwRsTEtl83v2UPxDmgHFLJlk7af2irIIPcXLuCt3jSGaGELQYlT08Lm4dUfx
c9Edna80usOQ8EE+HdEhYrSpOSXrETOlDXeVVYN/WouwRMDQOx7aaTH8Q4O9LEwombDpjTCxSDvA
POMPYVfW3JU9Vx+pWTgX92+5+hMeishwl4zNX2JSSCWVIuSHkA4kw/+1erznhzXhw7gmz+HfotL7
m3ToXpMTu0POZCmpfucmINbQLI7GRw0bm7LmFZHIKAHDXfO3vtaRwm/10di0TnoGqX6nt2+Pp/LH
DZxMJckhANGBcJfwx9LZRzR2ClVUuNUtXyufyVdgtWgySawR+mr1lj2VlgDj1aq0a7tbNbvSSq7d
tjbHI3sYVqH1+GvmvgL1NZQrwmRixKiBVt146A0WVoV2Uw+sNyEAGoSv+c/XAKaNb89cuOdngE0F
iFykF9EljD6hOfcQE/bAPha8ejWZlb3+DMDHh8k3DHm7YInmHUJVfmqJOiwxL9USV8LS4OS7cp2a
vf6VAug+gnhVNGo0/NgcWnxq8EP7q9YKHNWUQRLOWYHpbxJA8jx7PC1FyjQt4OyrqF2XSUJDUiEq
POkBEqHhX3WTrlOomRAmZ2HLgfw2BlDiSwejBmjLO/xhoYzDOLytOJB+0GMnQsNRvJCDn72/1GRR
HvcYCyxyMZiszgB4AoAJQt1F+pgWtt3sRaTsUM8vV2ValoU/drJnwg1E3HswnPx5+SDEW9XOBYjq
72Ojc7eGGAXkBSHFT2M1tRM0lukSKZXU62gTWVZhJa3GVWBwm/AwoDW1BCPeEUR45gbz6jy2fWde
cWND7w2JaPijtPZDJ7SyX4Y5A5dczwqjZ3UP+btcR9oJvfHsUn2Nn93XEJiAqAVqrfCiCBXA9ApV
oyjLw8gLbzWo65r9p7gZjG/IZh0TtGF5qPCjd401awc5BTStLaEVZlB4IInRwUI4AADzReWXfN6v
G1wVa7buhTi8yU9Q9AALeb6qbKNZeOZ5ckgmVyllhrq8Oq4IyxCZyluiu44E/rAB/Gm+gcCUX5fw
m0XdPzRghAvAdijohK7IA8Xn45XlZ2E/9RHUVMdAbShVgI/IX70VAz4LKGkjwMgM5G3QXNmDlwed
aFBD13NH1bG9Y0M6QujeePwdPz4GPRlgIkCGCqo6BNM9nfOiaYKsc6vwVn1EFlIqtgamOxcc+zy4
8BQ7sfBVdg5yxx6Cip+XGmS1EAk2AifbSUYJHUxIK77JerMG953DOngPjG9E9RCBRWQPnbee6IIv
4pB/mrdmn62iU42UNXEwqc/2w7AtI14Mb60tgLx+jRZLQlx0HtHIyIP6YDBYiILn68KBjMP50tid
DfDomrUF0LvoHwmA6n2vXwOTOS0Sb82XFrguFmA5NJ4BRU6nO3q+z+SSjaJbb2tH4a2wku/8FJo8
OkMVp16VFlhDQE66EC3MarCo8f8yC6jkdCU7YOe9bIDZetc44jk7Q/LS1qxx0yBZnG8UE2t75D8f
759Zbweswpdk4d+TipxMV2/YAImR3GPj27irzq+EJBf3cWCF9ohg9OKcdrsX5+v09eW+dsfoyOR6
u+RGk0t/uhWIy4d+BJTMQH5Ap4+TRAtRti3Sm/ue2swHZ0WLp3Xu72CUQGshzwPPA9NMBUlDzhVu
W/bpbdiIz807WKvefaJAvGIuw9/a6q7uC7bUPoIQSm4uyoKTC2k2QlAHEHwtj1ZkKu4pO6FOCl9I
bzkUP0Vr3HrOC4eiXIrrAI77kutDNsojc9Q1zA1RG0foJoSrmaySc88ZicGutUO5lddoQ1gJZvEk
HSq7tpCOcYJr+qTdXAuEbi8KFBcPzFv8tHRd3nH8sAC/poC6s1ktCJlcI99koggL5tLC8W0JamO8
mdkuKLMfb+s7ewovEGmaw4YiLcnTs9RLidaLchbejgA0WxderxY0uWbtzjg3vyzMTqvUZwnPD7Ag
vnuF0T1HXxDl3MafnentdWE1hJa4DtBe+QQoxZKw9Z0LCuMCXANpLhIMUjeFmKZCIyD4vCWJ3uHp
W5XnRUTy7MhApwC4PVhBNo80OVAPXNq4Su0lXnZLd9038wfGnotn/iPZ+FcUlk1pE7n6+A1uo1N3
Yxe28Cw6+1/jwNoRLBeP5NB0/dqyKzN1CGH8Bo76F9/wr/IutphT6gS+vnRAabeUWAM1K7T+kLAD
soJ6jMJWG4tGZDNsTlW2i6coMfoRedNuIT85c5BoQ9Swiq5OkrwYs5sAqIvhbbOneMtt8oO6WroE
Fk2RE/LLF5NHNld54LFvzNbd5+v4CG2YnX9B2vBfKy4/g0J5DLwyuL4BHJlaAqeIELkcl926jWj5
SDN/5i/aU0gEh05SuMiWMcu6wB4SBEgww7FGSVqkJrFEkJWTC/UmHJEs7C7VWT1GN38rfAfHpZN2
Z2dMbFGzWI9M4/lMXNyibbCpdRfa2s3LEqs/fVnRA6IuK19WexAqwIi/jk/Cij0CH71woO6OAykV
9GHAbwUp2XSNAreN+Cgvitv4p/sQDv6nUOr8i/vx+NadZf8xEpQgkOYA/QfJ51IXEw9uNzQBZ8Ut
fkW5eXtxbLvf6njnDq7+YpxXRB75sck7c/cDHkBbF3h00XwwHViCLqzGY6villw88PsfayCYlzAn
s6gdGTdAP0jzFfiMQDBIGWEkLpP9TK5uhLf4EwQb/af3lVaGDO0HEaNjwf2ROyulg+hAaZ55fePr
jS6ZJDYhysVXwhr/eNyzUO/nm1TAQUlP+Dz3qIzD6KsqUyMIUkHgl1xMdKOmNreFwoCDTFa8krfI
FoAlX1svXGM8ufp/Oxi0bcqfaYoWbSwabIOR9gXkKSGkncq1vGmPlQ333M7WH5mdmM+sqdqxtcTx
O4v/aPPUhRO3ucA1ntfcRhucEA66/OG1sk6+dmMdAY8tAfGlGB0AFvmF3/WHdLOUL7lzu8KdQa6S
dJiiSEkrzkldKPtB0zY3LzeCfFd5lsxsmVX1ku613dIev3PjEc40FaUttNIB4kUNuBoiJWbipMH7
JOn78CrtV9CIX30/3lI/VNz0sv42Q/lo6C5XUiaEmcEJd/xGukp/uK1tQ0ddPpUrd+dI77oDXtpW
v6w1K/ywmPX5DKGm93ODzNQ1h+rH97+G2WStf38TdfTKpKrTuoqbGx9tq3Yv5MYKVjwQRmpE/6ED
l833AA2NEAL2pWPwF/McL9Fl/kQH1MSAKgPRNboY4VHSkVmlVa0/yk11e30/fiJXxOj1utDTEwjl
A71CvE9ifkRLDMRFPLDwkD/odvqheGWQSzscNtaG1Tcf8epJsKBQhhsD0mw+co0DQoD//dMRdbr1
+fGa3juqpAEaPg3QtezMkSqEgi15kujVjs+anp9E6GZeIfz4JJsdUoqCBSENnVmzJgefjllX29Qp
Vv6Ci3DnXYC8B+IuwLIBZ0MybHpLy3nIa4AYNzc0Ydsl5M6R3f+RU4BKATqmoE9dYgd5JjTMzCUl
jFlcjS00MU49r7zopWPj+81N3Iub9ppDEcvyNuDsRmuwxb8i3d87hT0oSzc0HYbRdqmYswPloacy
bn2rrBJJFJ+QXiDzGO0k5NqFBO+Gq2d2Cn0G7abo/AIIdgbaoMzTb7GWuF6bCTDPbPMdc1AO2qV/
UQ7KvneaT+3k75dozP7LKhPRMTjuAFhTq1yieCx7fdjc3F5PnqNLfvXtcaUZ2R/w2su+DkwM8ybc
rpXFeoBsuYcluObcy8FKkz48XMiExoe6LDQhb5RQYetbvwPFwEqKdDTOPslLM3t3YX+ZoRxQbixT
QIw4CCN9C3+Y1+gLhfqdeC2OabaQ3bsTB01HRE3pOKT5GAgwNYKz6n3EHO5j0JQhXb1ld/1e6/T6
7fGNQavxEekT1GbwP5k00AFPMj2rCjtySZFg34Cpp3xz1/JbspGkTWdCRhh8CVDFS168VJeXOHtm
KQLKMN3nKFYsQxQX65uIp7zcyY72qm2LPTfozHdiB6dFnBF5NifXOlKmaHkASwChD4FrNx2pOAxh
kUhdfS460+eQGMlSqMzErgVQYXFV/iLbNiy8Z/OnHHz+ANjCawBPnjZneXY5OQi9sUeXqs4pq7Yx
/MFGohaqJbIJZbH2uV3YrmS9pqMkqkpoEyAEQmjCpkYJl10Vh8pnz9yVBxNO5/CdMYLm45trFrbO
PUvwj5HHQ0EVyTzKLRSTeNSAeRjO6j42SlCEPV8yyQDwdJGXcXbQCSYTvWVwywmYg1bxjj1VdWON
G8CXCCQRIk7V1/lttuDn3lksHscBJx3NN3AAROoohGXDcnWdC+fBSAUzlp3EyGJDccpNVFqFa8av
C2dv5lhjTyAZC9IC1KQJQ+d0R+bSkKGYlECaWVf3JSqT+MNtfVvukMDrISZlFCLchAWrs/uMskq5
l24hxYzAZNFFfodo2pd7EtfRrtm5L+M/bxAyPGgfAC4hAuNKDY90TNRIw0L2MEZxAvLafKeXIKTf
pQ6QaQujIpf9dN9PjVGjan0pDccQxnL1mHx0B/SaVYUZa9DmlTY1ILWpM+jmoq9OnOSpWQgSIWWF
blQ46ijFTZcwZgqlcNPQu2w/h0v4Ksmb0ZF6K1sHf0QomuYw+nigswiYoPXBh4oGYWD3Z5ybSjt0
LceG6UW5epVu95CDrZb6We7YwClAPz9wJwQDRD2sTRlHgSpq6QW8sYy3k9Vd8sZ9CIav6CyUhdGM
UDrSvltXNr9bVIGY+xWgqMcZBE01rAsY5nRKh0ZgAxko+kth5bvsEK/Fs3xG3x3YttT1eNbe/Ut3
kxzXFlHM1dZLopmzUh+hyP9tn7pBy9xLe6yAeOGNdJ3b0SZx6m26AscmshvolXe8tWyHK+8orfmz
cIrszOZXkBx0luq7c3eAaNpoID8HjwauPbo9uJDzvC+CQroATvidZyieJ3tvl+y8E1zJ41L1en7/
oY0ekTwE0XAVASFO7WV2UOWq4Rn58or04bsIalbwxx/zvTrqY7jYtjX3PCBoCVwKohVy9cHwdJ2r
tqjKJou1S7sCodhLei32/Jtrdzt1FR1Dp7L8Xfq1KBw+e0twGyGGR4QEQkvSGji16uZsqAxC714a
SQ/A9wgBBM85yE+PT+nsNqKsULcRF7t50oET9JLo9ss/X+DUj5M76VeuV20yhmUH/HhzGJCiOt66
E0CNuQ5gmPN4GHMnjZgCnSmaXvECg4tuaqqIQ75nOsG9gKu41Jk/mp1e3Td2LUh6GBjui3ZaRLqT
4zW5UdFtj+4rtNIR7mcoSExNugPriY3EeVdm5W2D1oS4vGb1wOhcmxX7We7VQ/aCXNuSpzZ7FWEW
+wFsEmj8IORLU7NSV0ijL/r+NRHtmNErA2xhAgrmANtbhV0t+Bp3diFos0AphcMNOSk6xQjQtFZ0
aeBfUxR/FZR1BJSsXOiXvv/rApKeCLBIQm4TNykO93RYZebKhVf58dUDcZEjf5VI4Lz4LwxulB2I
mL+kv/1CqWw2NMoiNZE973oQWfDiK/cnRfn4BYJc1S4FaeAS/czslaIMURtF7PrCYz0MLSDaOtIF
TjUvrB7P3+wcUzaoO2rgW4j6RBhMe9IspA4e//r8eFE/Tz20IIAH15eAn/dv2QFAcVM5RPKqeQVO
SULWKQRQcenyIF88OV6USep1a13B9aoRJjvrs3uKeTRUSmdLrSHR+/fsCgsXyCxGoKyRNfx1VWls
OyolGSBoAFXkik9hYwPsPe61k7gkRXfPFui/8HSjpZn0UU5tcXyjFVzFY62gNQp4I0ih/wyQcl0x
kB9abL8gB2c6j3ib4RzhYsRjiV6gqbUkGcWi6Hrx+hp9YHDBxbfjl/RZ/tN+RC+Pt8k8+Y9mI8AI
CAsFwLLg1pjaEvKxqdhIEq/bzoCcr7dCr+aIDkoffNu98VbdPj6QFUXZYalDbX6Wp4apiAjsPWlU
+4IIoH4kA00Zfnhrf+GIzb2cyehQ5Z6OjhVTaFaNPIzs82u+/nTXkaNtmDXIz6ylnrSfi3W2bP+Z
SkAFp8bQjuAHnI+pbMsVmxntUbkIHtLc9SbYydBjbw+ya/57px+85V8rCGzl1GycjdrIhpjI6Fm4
8UCkBhZ3VvbMHnBP6/Fumb2flCnqWtTyIuZCbNqrWZzX7TOzFBws/T51JSpc30S1y4lX/gydo5A3
/dOQmM1oeJALrCAlhT6OjfxnHCwxWLov7xw6HG9wv6IaQ/SzqP2YC0zXe6kvXcsdoytbd1db7hH7
xKm2S/QRc2+YpBb/zxaNugjRuVXIkiteWaffhab+B6JxpZXtltpGZtAS7I2JIWpLVn4wikygiFfl
Wt5sAXTjW/ZNPKVbAMLAGyoY5RPAmwDonqql/q07D9DUNrUv26IXBjHRxCv4mrytezrpo8O8S84I
9nPP1xcN3rlQJmOlNmfha14E3jERDVIjRIRB1eoQyeDHJ2CeC6dmlNqiSQ7dsaJnROCbw3V6Kvao
FbtmiQkVjPbJ3zQvS5zJc19kOo/UawCgXYlePGxM1cn0XW8tnOn5HSkhFgfWAhQ3nASifGqdAi1O
iKusXPNX9lux0XuiWEwFbfQYvg8QdP6SazIbEHKvP9SEhJAG4EhqoWpB8Eth4H0g6FiUT7w1Z/07
PIbYQEyBeFMDRRBNn5IwfaAFrYg2prW46Xc98GrVDiyy1hIcYl4ToixR0+cKxaBEouTfSptZMSto
H2+KfbkC043lrrhzsAY6fFMu5qTIz04eG8osNYkRGwZNN8Jst/FPwUo00hN3fkM7zVq1mfXCpp8F
MJQxatOnfjMyDIALt+hw8yJdvI4gYwz3xWoJv3JnM07XjdrsBc96LrQ//BuzUh3F9jbuX8mSNhww
hf4it/Pdjfhrk1D+apeogh+nGFZwOHIvKZAGS+OZ+Y0/E0fI4xWANcGPPX2bU0GLpYgV/BvovS15
4636leC4R4QsCys0u/xgiABCCfQVbiO935HjyeRILoNbZgH3DMR8bErbdiub0Xo0CKMsocfvgJl5
XjA83xpEkxBYfbTIg0yI9oybDNpdbs6HP9vfu0jIYcXfiiNul/BTc6CENLVErZbYg8AqbmGpNluA
vNESYL0IVrXNli5EspunR2tqiGybX4GF32WBO5IhgRnfO7y3pz+2akr7wfYv3hvSgktez9IUkrX9
ZS8fwpHJa9gbcFMRjtHGbkwkJbh/P8YYGGodoOclbZg0oUEQJ2IBjaoQOMyGdKxyB/XIWT4qVEt6
OnNgDVmsX6aojZ8FgIAgqx3eCqvcxfb/kPZdy5HjwJY/dBlBb15BU75kqqSW9MJQt1r03vPr76F2
d8RCcQo73S89E6GIOkwgHYDMk4UZW28thhIn68Du111OhnvxTr8rNorJY7Dw8Nj/+ijwjG3eVk/W
d6jUASBMUNpb1PiODiz7Aiyj3usPuO7kzcFOHbzer4JN5zQv0SZ+Do/GapouGznahqlUV6nt5YKo
VCbm64WO1AEfghkwFp7oKpN7rH/8eg1JeSgxt8q1XZtVjHp9DQpQlKrD/2DsMQgnKZOJEjFrlQ6a
1TpqSaS9b447zG7XLf6u2NfvWzN8yA/FD4FFO3TtWC9xKQtKQKyE4jfgeu8yKspEAbfprI7Sa9d6
iUFZTZ/7wVRmN1kNh6qZn6rlnhLnP9P/4yYXo75ALAT6cZQu0xz0uSvkZTOgu4RfyVt3xW8xIA6v
BZUT4ImiWbmralWuhe2IUjnVyVCB3q1ZPLTXxwV8A1qCpwwN5Xn4nksH0Y26nqldnpybz+qIAj1z
722KX8JTeBDub9vLdXo7USh9kUWBnHpqp7mEwksimk7HJD2XoD0YLQEBS9+omMKaEmOLW+E1swRi
+njK24LOXQYTKm5mQfpFRfwUjGOg00vTc0UKHF092zDv7fepBvKeFUIWHDugwBiDU940wJpKYxSt
LfLazdJzZN6zjsbXmwQad1CToyp2qh7FA+TlykVdlPej2Eeo7LRAPjhgcIhln9Clj/qY25t0pfkT
Eq7OwXCAxAKdCZdIhau3cTGO0TkiljY4rYkb13LinLgNc60LwAG9CB76J044MGtd4vBymXaJIcRo
XkKR2lGyKjRaYDyuHR7f5XUMEgxWFnOlCxQipX1q27Rj64kxmg7z/SGQtklngg3VLEZn4o5wH5nP
YFexdxqFhFCIx3+0vYGp9lJGIdfdQQiSBJVVGpG3B1QXbWp7OFu31/LKIVIwlGCx5g9J3cSwYDN5
ej19su6rr5MjCoDyuJWR+7GXA8Bdabua7I+SHRLzv79kUDCU0+W1dszzapIDfZIhVE8nRx+3g4yw
fX13QOFQ6YMSjG5lJNiW2ukdiOQ4HpE3OvFMbRuivu/27izZLgZiobhx6q/FCy1lUW3J62UgTXCg
eqk34u/KAncPhiezGOSu0vRJrhkQpW5+P4ZDlwfJ+aUg6N1CrWniMFTt+gg1YYDgFw9cOAxAqy9V
GiUuOJAOGTCcOyzbZh/tTw/MXHLBVC9QxEuUUC8KVBAABZyCAnGENcpWcc/5hBbZz4fb27O0aLjI
wgsTXDcqWihl6AUdvQCBl545n7xkPapmQo+s17dBFpzqxN2HqQZT8wmoHC7lyUpDKmSpQWwg7pt0
l4J3jq9XZsVoj1801DnOtK6zZB+F3hzHpcB5GV1iHIh3rmOyPTGpnpcWbY5DqXQWS71kBMBxH0Tw
BKl3OATaDFWbvNZF6IamzTEobZYLH9M+1Do979xpemj80bOa7xYtcw5B+TWu0rLWaCosV7wRV7zJ
2dybZJ4YT6ZLoe5Ckmk1Z7vCj7WkBAIkCdF74JR7haT6Risf5RTV1U+s0/pSNJgLRSm0IIBdfKgg
VEKi9yggJqvWfVr4GxtD1z/GciqoJUjCzvVGtsItY9sXvfPs++km1DyVpzp7/Ly6dXOi2Co5lub6
Y0CLfPHjtlmyFIB+O9dK1WtLHy29g9mYGkm2nFlYyV5AhwAz+V1KBuZyUbZp9HzbZm057QsSAUcM
SeQEDmcxtI1hmnQaGnZqz5UjlA0T9k7tVARoBpbH2iSWDlDGmcX90A0RFq74DB1589vYbQxwRdjR
aViLO3HnWc+3t4olFpXjdCGnePkAQCt4/J3st2uWSAyzoRm3MjfmXYkHwIuM8nf5FygZNrdFYCFQ
bqDLC64ZeRimftiNTk9Q+sKyfUacoYOZL3sjOqqx+R3qFotVaaPByyeMiLmYA3xrMoq8Lv3Z0MSc
qFXtpMmD2e4LMnx0znatoy3k4/aSMZwBWl8voUpvlJNSgtGgLSE0Hvb2E7haOyL/qHw0pLCKWxjx
EwMhLuEaqfIEnptcm2MpOh6qczA4xNvcZC3hUoIzX0LKGXiiJ7he/uUMFFC66GbpjJayLncy5mWa
Zmwy1nFap3/32SjeuRTMq3Q5K6XJfCLyhlnB4BDaP0V3LCO6HbOvhtrUbhF29YD1w3QLeVOBq2PN
EOS2F0VN9aUgfMf3YlBC93BerE/6vb8zbVNn9cQwFWGy5VnITvOq7jgBgvCfBLO5R9Oc5qizvOht
j4CJY5cobSoJGJyDNKozcf2jm3iOvvPNAGMH2/cUdCjaZ7PnVqnNOtAt404vc7hSwBQsahEjr+w9
jvPhvdHxc6imhpfn2/u07Ii+Eaj1S5Sg4/ksTs/CKXvEsPOthAuscHUbhCUGtXxCoXQl7wIEOm08
ds5auv87ACqV4tU+wOUFAJKRxOiD0n+FT7cR/kXR/lko+goZo4bHbhgAcehA7GWOR1tK7S3mDzFO
odNaXDuAbxzKkbp+i7wqjVLcEfDPIKC/e4pthm0y9pzu/oSu6XJRQ6s6EGah8+dHb2/zAwPkX1K2
b0EozxnmrTKUWggXg5baBI/xHIlWlRUe4zXLPCdvf2vNKKcZd2UiJTWOhuF+BwZUR5dASPQ6HlJz
zbqcWnac31JR+ZRQ1G0XKgHuKbcvGDp+Yohy/VLxdZj6/n3K4lOjCoSywd4I1VYjgmgJChGO3LGy
eJI4JQFVkG89Pka/A1PriYjsiuEQlhUdhNfopsBzAU9T3opKq+R+M12PgoGq3whEW+OBBH0VJivW
TRpwtW0zJMotoJi0iXMFt8zi7wLMz7jS8cEPtesP6MllJNvLR7sZFuUhtCSNk6CFVANqsDyz27+b
drzefj5LyFJEhu4vJt3fYHRVPe7GujHlAOZv/JNZOLdd0aI3nf065SH0wshcOIj0/Dz17z0mv063
f3/RPeAqdOoKwPQresJagUoGBSzDiNy9ZSVrDD1MCDKr2yDT3l7t/QyE2o88Bzuv0CPP0VcIpKsn
FCD9HYJEJb8lh3o430OK7b+AohGqVa/4NSM9XNzobynoebRoD/2/We/j6oGhsYu7PPtpKsMVhwBv
zxUWSHwGrdQW48jXjH1mIUjYolnqlNe5EaF2Fq4M74G1fXIf/1IEyi27eJnTOQMA8X2LZnCbeYRe
9lWzRaK8MRqnusHXoKqNnTz+zMx7sFvuS5MhB0NXv6jnZgsVG6UEJKAMDy8/jXdkmB9/ZQy0y/XB
fCE0IgD8M9q5VxjgXa5uIyyGrdlCUa52GOokU/CSc4433hPYRZjXzYvnlhkAZc96lnNFPJ2T5NVz
aUk79E/CZwRg8vgrQWjXqsndGEYFzKI4eiQ6YzL2f8+/UAMN2ndZQierRj93JYWLA0UtZUhbcDLP
zMEhqcfSqKXk6AKFCvM5KtYN/JPhwUlyfgpkE216PNUMrPR+wcYvcKa/z1RXyIq05ydpcP7fTAs2
sHR3QbPQfYwRw+DowRGFrvyJZCn1QdSW4STugD0JJH8FY8uvK6pRJziHoBZrxAgTXeAA4b5hRtPz
Xe5UTznmJQnPZvThE4a1L4S/CzRqyYw8E8Y6V7Pzi3tw+MKU0TjTIvspf9/WZBYOZZJgEu7quJpw
UBeDET5H0z2yDl4sDMoqEUM4RW2xcoOprjAlEREd9T5oRj/flmUhDs7XjL5pjmqt06IJxypbkrXM
y4QF7wICBhyAUf2AAgGeWiuj7gSBG7FWwXMHqg99E2wwYynEzRLL/Jcusi6gqCVzuU4NMxFQCkqy
NRxaHB9sh9AA3x4I/4N14bO4Q9+SfUW4mYFWodRE4SSZQgyHM1vzGDmfjPCy7G1mIFTGCMKSvml6
gEQk3OwGezzinuSJkQsxUaiMZVBqQ/N5oBS2vDpEu8L0noTPp+EHA4i1ZFTegjk1EaoVvpaseRfW
6slO3z5v67O4cHuFftiJxRT1L6CGo1KXrBO6stPk6YjsHqJjvhm2ydFdnV0rOAQHVCTsX/vnYZ9Z
KEewb2MvZBsYmw3OM3R9o96HtqU2TdG1Xwo4AQpWvhsV8hRY1t9BUPrQajjeSUY33QuLpqPu30+s
gqmlzOxCCkoZJE5UB7Hm03NWkpcC3MGSR1IF98EPrA6iJYu9gKL0oanlTFdLSFPZ4SaPzRf0cJdm
EZvT24O2YbHSLPi6CzhKNQxfFFovAdyO/90FRHi9vTdLZnTx+xP+zCOAdCOuR7Runsc7vHRrpQl+
lpSsn7O1+HgbaiE5uECi4mqB13vJE4A0rETzUK30X+u/A6BCqRwpZSip4/SQwps/wfnFEGDBE1wI
QIWFHvTvaRrCVHA9upHtMibv609GOsAyx+kbZttRdIHYNREUOUCtrDM09iCtWXcutzcCrAiXGGXk
lmqmAaP5PGQr2cqf3f/K2TK1AP3jVDD0+RIhkjAD3OWxE+4T2E3OnUHMzDIZcYYlBmXzbqG2gl5A
jF2Ly+qn7r+2/VIyUHYeC1UP8jG8KGTkEJDQejTsiDW9iyUCZdyNnKdeXw24++DxMBdbhdUyyvYW
8uWLnaDM2+Uws0uIJ/cRbA0T/BbMuZvTXlJXKxcIlFn3UVCJrgsEbsdvD9PLAbpVe+cJbGiMmvXb
toHpopdaxeOeeqw07EhREJ2YHl7jizXTvy/E4gt5KCvPMwyzjmrsyQvOF6LJ25pZ7LXnLSOtuO3X
QWF+KQzGEGRSKkOY86YmrEScsVJ0mgfLlI0wxo/zrQUidIxrOdQF80KVsVJfoWXmq7IkkavOhz/s
TMl5m+qhVRLch6wj3223C7bKy5VyZc1X3AwKphDH4U/mR2YznO4iAmYPgMAerG/yVb6v6uhraiUY
iYaKomwkygPpPhhZkDR955WhzFCoHa9SaQw8Q4ShrDViVfG6wAncqUGCAjqaDGR6tdmueNS3Zkgs
oqO6WtdooWl+fNrv/N2WdZe46Hq+v4ZWEfDBBBLHQ+aIZG+F9YpGHcaqLirhDIEKApmYZV7hAqGu
iWFy97sO5no74i96txkEpRpRW+apmALiGdumAiVzyW0ElhBUFAjxQMLJNXQ8Li0nIPrex3x5k6Ea
DP37ek2YGVLc+IXYdQBRiN+Sym4t484JNSs73xaGhUMFA7nRq6CosVyD+VaOjmGWo2krT7dBWCtG
xYOy14NKxa6cd+XeQX2eVT6X5m0Ilu5SgSBouz7KOkBod067C9csz8ZSq0nE2X5UqpYZRYX9qDOM
HanBq3O6LQALgHIFRjribRf+/zyeXhQMB2HWFi+65m/D+DpwziSQw96PEh8HSjBbbQzyEh17gqe9
eOs5tyVhbMUX99UMqOmlvIaFpOf0V0buYOnBB8PGr4n8p0RsJgtl5BXXNGojYLcLuwb9Km8qeFsB
1yweWwN0irSlqT3YJTl9sArCGZosUravyH4D5iXsUkIEqwrJj21HlI/b68cwSZozahiLfMgLYISb
ztaffwkrsF///jv/8vUKPNukXm+MHJSfU6BWMjRag7H2tTz+JQhl95JbDDHaJWH3xTMc2DHZgBXX
ZJWoLL2sXmgDZftQlHpoJ4WzemPVNLjC2tTn4iVy5J87ec2C+9rjG0Gbfp0MK7ft2grK99LuBdUO
9ofzYOf3UY+eoX4rPZtm31uQU4jsTy4z//BmY6b9lKsIGy9WxBAfgPJQb+1t5ZNOTpql/8mJ7RuG
fr6U275L/SlYv/Cr3fBVqDF4VvbztrYv39PMYKicYPS1NC9c7F6P0IBasI9310xXDJtausGf68hX
JjbTdwz2SgfNx5qhnrKzFd9ydQtXaXhc8cUDpmnCe7B6PpmSUc4icAMtGyYbs+qUZCF5xz1a4KxB
LfiXSyhfBie/C4tBDrCEOJUmT8Hqx3tqavesGzWG76PfpWKec7VEUL7KXkEEvmltVislc8Uoh4E2
sz5RekAckrXjhB8pZq2xGEkXxQBP7VRdgtkoX1QlM03AiMiixyQWZArgTXrNQPqgroM/cXwzDMpC
8yhQOSEGRilaEeiLhK38MuxYl6iLgeIb5SqiF5hb0YjqlLuFr9IDatGngleNIcvydeAMhjJQVe+S
UUP+drYG0783MGwS8y239ZER1K/GdqGBEAQj/2zMF0PUbGNAWqh7dQacKF9h4sMbxs+CLYCYNkhN
Nttjdd6FG87RtxXBVDVYLHqW2AXLk01eOffZR1A2m4G8Rc2DSVgx23kPjYEKK8SQHz7hVonFiiXL
Cj+Doyx39N285wYoyu4glqjuFdqpUERcMW4WmDhUmh8kWZdklTYd7RIs30tredvx8/O2H2JYFk0+
XSZtHHg8QNCKVTzvxI7gZISGjNsokw+4tUNUtA96w3fBpoWylGn+eQfG0D/K9WebMsk5U8QhTfyh
aCdFVDH2kA9YtxcsCSjvEIg1Wnw6/H6Pfohjynzan7LfGytEB25Rr4chUrBCX0+Vzk/PDjbme8ge
jskCojyD34m4FeMgyPS2L5p34zQXJ30smTXwDM2io3fbq27mepAoIWDiMhviPzw3aJTl7vx7EKvz
qxYvo2hd0c63dY3hYWmeTk7v0ukpdjqFGyfurj3rGDGh+qwZwovigSRgqndDoTVdxIUerBL+1YDT
aZ7rXbR5ithzahePfzOMaS/nSt0FEdd1wNipq3TPbwVMDx4k8/3Pzpk6eljBMwOOALorXNTCKPCC
IMNePWMEo8M/Y/iiAnYPlvNcPGfOgCifprZJUxU8BqrBo4HKFB1yrFLbpfYV8Ml8y0LlI14qjEI8
RlMpjoDsdMBU6d+9iVhu+YR1y7yoazMsyq/1dT+AChnr1kbmEWwcOEEEmB3CiubLevAtEuXcjFEf
cy0EzMtojft79a7ZPzBZ5hcdg8GD39qANssq5eGqdhzikEun5/7Wyd67d+SlmMs6ZER2RAyIuW2l
yxnKN5w2yTzT7SoEqzPH5xjXZo7O8Ax2EXKPmd8vgs2IcMtxdIZEebzCSI02VIDEg8b+zrdkUBIn
EIilDIu6PcOhrLXv04aT6gLlLODC5BDnuD/o/zU0VCmARHRq06Yf+ZtObqMuKaFuYIFRzSnvmK6b
2dXcS9FuDkQtWeq6vYrZG5OZRscAZNEtRsfsf/aksMRf0IhqX5xr8082ao5KLSDP1a48DlhAiYwv
Cc6VNVj/WtwJsYCWVH0ORCWMvdBy/ZA02VnDvWD8KpsVeUzJaJfHfHti6DkLi8oW45D30rrAntUO
MrjBFiarcioMZIavcG6DLbmjuVyUd1WGBkqoYtvaieUKI+VfMwv8iSx3xNKO6e8z09UqychVHzAY
ovrFFgY+ojtQh0LlW7O2QcDtwQ0yyV5YsJSzRZ2ooNVGNTmoEdObwGZjye+yjfrd2o6P/ZvwrLKH
UiwZ9XxJKdcbxSjhjeovSxgz0jwPtuZojvHSvfumh4cyTTd5xU7ume02i3Fsjkz546CVel0pIW6J
VUYTl5nvwGYCzqd8xSRkmJSQzj6/sa6obqUkVsVYnhTHESfGw70j7FUzUWwynFjasxTM5liUb8Ex
O+RqtIpASeMP0fbIr85qNu7u4bYtLAaYOQ7lTbou72o1Bk4Vk5+J7Tu/azs9imD1/M8D56dT8ByK
8ifGGOVelwFqdGQ8//foJsNUZVT+MZOb5cWTZQX0l5gqTD83x1oQlH41TIV/Gt5kMFWY2DlO3Kxh
LMtq/w/OV0ydmTgyXoXzmi+c6q1zBDtd/UENo4FZdiLiGLgHMWzh0otwuszVsdZPeoD+u2nNuIPy
zibQn/SJ1m0d9B94K8fAVszPvMTxOoOrPAm6XcOOnBS7c6+sniLng6FvS45+jkPJowjV4LcacMA/
+asiLQk2g2OsBDz+ehaz4HRJEWZo9Ab1gSwnrgg0jCIhP/vdr/F5y2Ls+Xq1uLF0dGXA6HZl4U9u
oQMLe0IwZeyutVRMyMMR++5xtBycHu+9jSzb/We43hobFn3t4jPBXEzKiOOAF5OWxxeM7VbJdk+7
B+/YYGzhsdsg7dHN23u4FGHmaJQdu2MTadwINAWd77hIaF7q99sIS3Y1R5gc8cyuennooaRw6t47
atta39Q2twGup8TAF80RqBxAEwe+VirIUFriRKwyWilqkTWibBLycvAeMFmMdM697Fn9k229b1Pz
k+Wllo7G80+g8oOG04zRU6aUBz3vES5SRfLJ4kRkYVDJgBYkmJYxpTrN8ya3a/vds1hiLJaIzuWg
PEdRpfWgK1/qoGHwxjkgge1aLao9nvidcX9741gCUe7Dj3khSyb3Id05E0xvDnh4uI0x/cYNe6Yv
n2svc6uhRpzCRYz4LpMEXPbgJGVEeIaO02/J4jCKQR8ApYPa9dBA3zx+/p0glFtI5b7SOQ6LZQVI
NklkjmaEiiVWXd+iP8AQFF0Fi52s0EdiI8yFLGsxvPxNcsZNdC+vb4txzbE5Ges3AH0IzrkoFYJp
ELuV+rajblWzBxEBBpJlpERUP6alyeSPn1zMlRLMMKn8K5RiL9QKxN0ITi4jKhqGp+xStVqTd8zi
7m9lpPZKLLK8jBIsIvJn2eQwJUJ8ip3IVM+t+e5jeC8/NVm2K4YWfkXAazmn3g/YMEa0TxF05mrb
DuOZCxXz4HHTaIWvlenzJDtvw56wMs3FWIw5gP8PiVpRToYzGiQgKZigSGoHw5H7zBpXjchsaWFB
UYvZaWrWC744RSgntKLDfjtN7mW+gk4/c2vtqECIgZGBnkjYsypa47oWY4dkIv8SbLMbHZZ+sLCo
kIiENs3DGCKNTgsez9AHrZlkVncPAdokWHc0i2/K+myvqPBYdUqagM0R7SZgAZLsZG+UOIjXq+lU
gJK9XbbGc5XprxiGPqnA9YJOzPUahrOoX5nWTBmjXOM5PpJw43C3cVCA1h32Peqp/uQNE9eR/8BQ
0vGylIPwTp7ubQzSyETY5W/qT5ZlsYSh4ntUgyJV8CAMqtwK4r9MLYJ7l2jP4Ly7vW6LAWsmDxXl
G77mxsrAMYS3E/t3TPbToYqV9S2eFOerNoXm2eaURt54xbQ5Vrw/pBaYZBF7JZul6MvR5Htz6Ajv
ajKn+oBJ7y2ntxq7eio2/Kl/70hollbzB3WbM6noFyUurjMtc2FXL2NK8mOOeseUyTz05UWvFFvG
4CxQU06zjSgvK3CgpPQLaNxEsCY4L4FlPjeBGa2lte+IZ9Sqb9rH2HZZSrioGTNcyueiIEBW8xi4
Je7434qn++L+4bbuTbt+SzLK1eao6wuVCgg794CWNBOelrFDLBkoz6ekpTcUPBAkJ7aER56kqwdW
X9hk8ZdSKJixhm5ezKwDNTN9ZSzLXh1nhtycrQ0rGE2fd+unL7fg9mJf54yXn0kttjI2g++NUgPu
i8pJDp1jsp4FWQtBhbQOZL2dJ2Mhfj7es6onWb9NbaTa14naaPjtxGSy0C+cQi6XhvbpnsE1goIf
l6zHygKxir33EKJOH6fn23uwUNl+iUT59RzeiWunJYrIBvyyHdnBiE+qRRzz9Jiudm8WbMC2bDTI
2Yy6ta/n0lvKRHl6F31/UdlCAQ7OW/cUPOl2Yv4GTfDBau8efYsDlbO5Dk622Vin9RFT203PMTYf
t1eAtY9UIMA0m5BvS3yE84gbPEYsu3b/l6tLuf+m1QdMMsWP9+Q3y8oXLovnP37VC6Y3ilJ5ntKc
nyObOyar/GdMQHodPlkci5//ttnTTWF/s+BXYzxFwR1LRZwW/J6xlayvpMy94CrXDQro8l//8oQ8
yxbasZEMd3JVYPllJd63FVClh/cNHJ8E3YCvVgghjLar62l9+qWOUCbWCe6g6ZN2Y/qUKZEI0zSc
/XTvWpF0XTgvTwNZre3Pv9wIyqYGTUtbjodIPTEZPy2xNpkyqT5HYWCk4rdxaIgKEj1kq619tx/I
o2k9NGS/fjc/Ts3OXFkT/9VWCq2CldUxPoG6h71tDV83I//uBK8m1we+gHL/EfLs3hqCF9DQcg7u
piQisX+DKf02GuvLLy3k735rwprZRC9lYtjm+HDrkZE1X+dIF0r7dZ6b/bLvVUKpBfhlVPOQyFaO
CjhPO8KatSSycKjYB/aGjKti4Lw44KIg5HDHmW+Hs2fLeMpZg6f+eWfz5PS8ZlHTMEz+64poJqAX
VYWQTO4EdzAsd8IyELpuVtP7vOMmf/K8ax3Ht84hnj9S8uO8wYj2R7K2N8pq++wTEyybH4O59SzW
K89X6dAtnaZs1JXFuKh7yPdiWYfHj7u7dUFezwVxdhlJbLy9Ow7IXzMTA6dcCyz9oM7wiDXiTs/8
XD30pn2yt/LuFB+25D6wHj9Dst5sf69/H3myMn9I5HDwMZBnrdu3NVq8nZGq9PURZ7QV+vwQUQXn
zrUOm4PV4VPfHGVdwZugxjlxJLLHlI7sjnXxzLBM+gI1HIUKEyewa4lps9Tti+roxn7QFbtq56d9
MfkY6+yRw2Za6ZVp/zzjJccnKNxNMdzR+ggQIgYkWWheI4pl/mrw1A2PyjgAfTGg3vqYSx/0P1Ku
xlwk4mNAWWttXh5/eA/y5mV1sDaFqd/XxF6vTHLCf1Fwidtw1bbxgeZqfQpXOror1yxtZRgjfU3D
+ZquttOmg4yGkV0v5vEGzsgYqy2ilEumZBX9wUvqRGtxN3MoBQzT7F70NboLOKtizjtb8mZzLMof
Kz6eQ/lebeE1Awyz/OWS07SXt01k4d5EkeYo02rOXNfgBknUqwqIAcxD9PgzMeN3FMExyTMXOscu
cSjfbMR6lRkKcDRUW3f2m/SzBJsyiMJScD5yqOTycVtuP32Wzm0BWatIJUxNFeJiMv5aRcyafNMQ
e05a9wes3pfiURmSHxrDGOQQz4pdIiXE/ZVAKWJY4G1xFhNA1HdKmNdpfM2tudwvxdeizO319vxy
EFDzi3hQrjmwEft40yrXNYriPEyg0jbx76kxr2AY+5JDnaNT+i/kUj4ExYTePD5Wm9T+uC3e4hlo
6kTgpxGGikYHO350I24wYGAHAx3m6jbEqbG2R9tMn/4SiYppnCZJjRRCFMt9DkersraRFVnNeppG
x5xrPK0L7SNnYtGBCEyIadkGECu3FNJhdI5A3A2PYlMwkWpoLCcM4a6fGCZ1/GcZ6egTyf3oJQKE
i1/HtXJcmSJuDv2td7qNs1BccIlDXfkIrl+5cmC0Z2+XZ2vZklqHs/MdbuPFXYI5A/HBRYw3c7LF
4FWiHguNsAx84Y3o8hsonfRBYl3500YOqGOL7Hqt7wX7VPz860WlHLIbchwajLCJA6jAUQIIRnDn
ST/+QTPWpUCUSw5FsTDa4UugiYgkQa9c52BIwIop0eSVbqkl5ZQDjPQc4h4STWOPDLAftOgwQgH0
cSqAxjhCuK+IBKiJZyKzFJRyyynPlZhGPNm5A/ahe9XiVh4QhfvbCrrs/b/tgHLLoeynnO95HeJ1
8xytYlDHvQfMB6mFztTLHaN8SSPpBpjjsWPyQ+eb6MKBaqwOuH3LkWQapusEYItata75uo0P3Ma7
q9asJ+EFSUEcpsqiiNQE7GHUgibdkJcZh09onZcK7AslSspOrOgjTApBKcwFCrWeamOMo4fxc+dn
g/hm1JMeVFgeqSwRby2xHTjeafjJRF3wnheo1PLKSSzJiQxlaZ2vrAunOcEmpu5smbS+CxYxg7oq
oqxcMfCKySISwqPpQLFF68SqrZBYIJeX7v+DAfSF54E9B1Vzxi59TZ1gW69lu3gwHseHWJ96Q/CQ
aeYI5dn6s3wQ13v41JRsn/IVGhNQ22+hLdji1wazemopT7tYANqjZ8mQptMOY6153SxMA09CP939
/e989yPH0y5R1wPhNoOL66fbxrrkyRUBr/yGjKpIDZPYLnObVOG9KAxhrYOJImt3v3/PmQnUV+vQ
lQrPQKhwkXRhh4d+gBR2cjSO8l3z5G3VTbFS7OAhQrPEFKmOqb3e9U5HPhu8632mD5yF/xtQQcc6
3i8l4BdCU1HFiJS+qDR8T+kcRJuXyaq322ONdz5W3w5zfanAknBa3qgVoCx3NV21gVzu6WS8ss4U
i65otsJUVOFRSBErPmAOP73tvQ6V6Qhr2uaiCc0wKHcnNgVfyAMw8nt3X9qy84BTLiPZZclBObtI
FUKPr13EqPA+sH9xqxKHlD+JhBf7Tzk31GeKYclDksKu7MxubFTXIOgm7GltS8n1HIquVIo9oVcQ
DjvQqKGXdyftPFuzj5lTP+UHllxL1wIXYJSTM0YUucgcVk+4E154OJLDRiP6SrAcVHG/ydvh4G1j
S4U/sV6bjZm+K+vM5My9LckErs0lZrHZ+gcJpTEi2jpc57hdt6+3Pc7SaeriIylnEOIT1brmWrQV
uVvlh7fra6IkZGXzO1CarTFBE8g/Pwq0cAbOMwN8WYdVTUJZGqbf6tQK9ao6KJmPFRrM7v3F36LL
ubamLCzYdodYR2PQaOYjsYOzfIeQ0OCvEel2hsUagrp0Zw0aMhSEI3/QxashN7zISR6HeTDIA8MW
d7QCKVaplfwuNvf9OkDx5yvu5k8hkXeoG7ZYZaDLLhDFeZosySD+4ikXmEqla/gtThFSY0a/MS4o
2UD7WU0Li+Y8Q6G8nxflqpB6WG7eLD84M3rFhTCLyWvZxc5AKN8Xo4ld1EOAIEQ/qyhrDHD46c48
ebitPAsHcQWcyP8sGeX/Gr7gSzkHDljSHsWThAPP+jbCsreYQVDubywTPakn9US0aO9+v8brzPpk
YCwcAy7EoJyfpKAZokyBMZjxh7DOd+22+jDDFYu5ddHUvmX52rbZLZfnt6Bs+NIwaHe/4R5Vp8X1
yG1plk7Dc2m+9HyGovqhxnEBpOkdyXEyUHu/Bcep2Si26oTod6ozjfkzNqZgbwNYO+PyhIlP5U/C
WEllLMOOnt+ExBR2wfmM1JIzGwcO9D7b5Hhvl+4N9NCmB4YzY9nw183pXPbED/lUB3YxkLezAYbO
wHQJKgBZajlZ0FX+NttKylnwvKeB6hAu+8UK7MNB3ErH4gW5koIR8/8fB9XJCd+Co72GXsejWmJP
85z8eBWeQ7ITnDW7KHT6nWscCSNzcbOsXt8s560vti5is0HQSZPyTmEpoInM7sHjEILvvLhnTgj4
F2f1jUktZVSETeLpwMTjTerDVWF2b+B8dowtW3qGgV1okozZygguXy9cM90IZD5ImzzqcJONLmH3
2YhMaZeZNc5xuhOvzdfpWC4SzpJxWaQ8l6sP67ZlLp9qZl9A7aKM2dj1KPnd+aVPCUiBvG27M+zi
q0A/JPwuPehHMEphjmC6Yh5fJ7O73tpv8amYMBiSzPURwPsG7V6blLh7m7S2fbot5FLpD2rENFWR
McYLQ+gpIYPQbyRfKTvEHnkLrt8Avg5tsWafYrLIIVjL24Ioo1X/aEJSnTETZ5cXCOd8CNon9Ud0
wr/rnPW+vxh1Zx9FCY/XN21U4xaJOiYQxJEpn59A3Vv9uC37sirrgoTCXEGWBJq13VP0NIhBBX4e
tiMe917NJ+bbz6KF6kiPeF5FlSQ9uNMFvXHvu/0kSfqivu3kh/hO3fSPfUJSTJ57e2AVGy1dKylo
rpOwnbjLlTVqQzN0wimcG3fn4DN6nqaoTZf9gbl3fvw64mHNI9pBeBhNjEP2V3nIOo1PuS+ttqAH
w2OXLmJmOD2aZsj4rA/5pEOKMaAutDxHNtin9jxGkfWrE6vnaaFLTIGw33BUuhFkQh7oUdGhcRws
z8XR6UHG65LBMrmVwiI2Wcx4RVHlVUXTYC50SaWXll2R6tCX0uqd8FwnpqeZKtDitW3uX19HnD6y
Vx69VYwgvVC8DjlnyFTWX7ujmwVt1f0fglt3Fe6nqzQMdPsQHZEUuOhlpIpLFjgHpLICb5DcjGsg
qu+S/yXtyppbRZL1L1IEYueVXQuStRxb9gvhc2yzIxCb4NffrzQzbVSmVXd62tER3S9KKisr9/zS
E9apLqU6Z9cM52f6XMjdCIpCrlGm7q/iz5FQEGGFpCp2sgz0wPv0Mdv6Ghicm5b/BB8LnMSL5zRZ
1iRZoZzHMJoJSh/jYBJwldZ7DW2FV2MzYyarp9/hNyGVeLEj+6V2l36oCQefgUCKVuVToouWZueH
OTA2lyKW3Jqbd35VGE2ux0vtqfZYKcPJQHV0VjpWFFq+TbgSn7AiuJvtovssveIlXw1OtnjHtAVW
kbpWbLmx429YeTlycz8UgSjLmHmYK/wP4LYh9fk0LXpkKEqShAythtlAMzFEhbsc0aDuUlRTrOI9
g4ZXP+WJQVJTS5hl5xfSvDp6dmYmK4M0LbDfJOmanD8vi67vhg6Vb2mVIfZ2E0+zngAsGnozc74o
f7O2S9+c4AecpMtyvp8UvR/DhJhk/Ua1w3ZFYGNgJAdSwx6anlTgkoCFVpIsaqJK8ZQb0hZo2iIM
1sKOOCM3MaYvb7t1/RYve0aubNL/R+nhP8Roheo3GeaMKxB7VpC6QjF6jjUDPAboU5afM83FESlK
oWlN2stdxiNbYSv6NuYtQN2iOyLd1ejEkGJm0++kczE+G2H06P1neZklALcmebN4jrQptAwwOfQZ
YgGGGzPlY/CSTLa/CKrCy5S3lCAc7jNNIj4G5m7RREXc1Kvxhzfd0GJ3E0yfDKPG8DIwXY8B/vuT
EWUeKGp8Rbf4HF1RqBsJxrJmZp6nshVkRxgK+hqWESmUbYivwsDNUGk8RtjaM2yqJ2YKacrHhkgI
nCDO0UYi0TIhdFySFXjMFzP78tqZIS8KYBNbRvHZehwT+HNKJY7JURIx5GJ3mYkdEUHiG3nHHOP7
ivVCUt2q9XVAuo4ZRkwxcUyTitZ6X7pWiHw77NlDBmuLyf0zsJDlRYZBu3Vink3YH1dijc9OGr8x
WcoJzYsmi4YBZM/AfcOk2BbDVQKgHsQOBl40iXbm3A5dXOXqvLqYsXe2ULhiBHBTPgwJa9D4IitY
N0epsrPU+JlacaSO+zs1FWsw3lOHhTE9GSWOqNxey+id5zHcpKAUOryGUv+9nenIihtYa1Hr9SFZ
xyulZKVsJo3QmCT1AM81n2KcGwfrLfFzOJr2m9muRTN4ah3RTf6EFkPBTNmEMT3qnVxnOYf2NdDz
CmCRR4XxOWwSLIZDjp24aB+sxNtkFlECaoeoAI9MRUn/XsMEtRz5oQi7YMIKVfvz0jeR1d7Lq5jZ
OzSlPMekKC3TtP1sjg3NpHxI1hf3pe6bqKsi95VbZnWYLVAuZfGT3A9t0cc0KcHkyuEaofmR+KCc
0WwC609jDiga58zC5aTZI06SKvCqqoCd95yUqkY9a7EPFxDVlEBvNiG6nHk7MELrsrs6X48lZart
mOjRv8hRklJzA5fLJch1ZMD8qntyqmfoDbEEY/7MrS3+dXPBJomLbqwVw/pF8kZYU52YqJE+/pJb
z9cPHo++hFK25/M5l7p+BplVFfNN/Ux2mn319b1SrIxfX/V7vzb+H3W5SRU/okqpWy1t6jYrQNUM
9namVy7BE+GtMNfbL12IDb7FqF/oKYwJj0lNNyJLeQBIIYdJVYEsoFpy3eFsFTmZggVVKpKvf8RT
6llW2H9XtReQac1kMPIFt1QaPdggvfneWgTQUdp2qPXsyUMadMVQ3iIn8/jThrOdV+0d89YOKnRG
+8XZnbl55WzB2LGgaya9E8ggcgK8DK9Ipi7eT7MkybmAeCctUpQA67JaxOUBE3CFSYm67MgHSm/R
g9Jgm1c02Kd68lQbic3y7ybVxehElDFVRGzk8OPoemwu+lu7KFaiXkU6Og/dfwAuBNaNSFGCJPRV
U0gpjiRji2Gzabxhozlo4IDd1B8/0MlkCijB+Sepa5XW8VqOKRhegTAVa08dAA9R7ecoGHpPSq+f
7S/VRRW1WsSri9e5DMdg8pXKMo9uUVXkkAuglGIAv/bagnRtN8vBTGu9XGTmx+MDsohQmlfUfGCE
XqAK+aXvaKtURx0gYxyEXMePBzk6CCXrg3bBVHkDGqVVfAjLuSGwTNVUrQ2P6C9WUTJeDxp/SWtQ
kHSz3KOTB1J+ta5OYj/m1rRPMyJECblfCJWYCiCkOhKP3vU+R2LEeOXRBNqYzQvxkFmp0snsIeIm
6AgUGhDrUtYqAxxEAsRLYq0AL+9/SZEevibWU/qeF6vM/GdB6Jggxc1QE4Ukb8Pr8fQ7uOrALxRN
VEg7t3KvT4/5Oen3j45GsVPLkdhXYw2GSHqJsJtq7xvVfw9KClUxokErCwywizXRtNxX8ivEHiyg
OjerwJwxXtJkmmBMiLI7WXzh66EH26KvU2bl9qIEui/yBCvGc5rW6AqgkOcckQeFOlGPrmA/989X
RNLJJnC3ivGSHTHY8PhuplXfiAx1nlYIxDpWQaaRdDU0pBRZ+rMjH1+Sj9rKTtVMl9dr7Aptndny
Swv1cvXf73fE1Y2+gCivUdDSDhc+uEj4ghhuGvLIlT13VB1QWo9POn1zIzqUp4u+vKJWy4IwNDRi
239STXHxmu469x807Y5PROt0gJ/Egl+B0tkKNqGx990E85Mst3LS0fo+D51RHc5pHDcXUBEO4VFG
yqo0OZsJzT+tmEZkKMXEhX6MrcUg438KW4CPOtmnZmEFij3bpVbhIdvIuCdiKH4YkhFBypCcs6IK
5AwEW5IdO3u1GzjCcoOW0sWKhTnK4iGlBLmE6+ZNAFqamwBL9apL1lo8cYwjsahQClCKsKdZIU+Z
92YNapqBzh0UTwW2FoN1U3ZeFiVeAvYOqm63+dLRU8qloU25MLui4hWs2qdiqxVmjAqG4swtbLPz
dRnVmZXqG+HbP3LXRrRppBdFlTAtmIK2nW7DrR8+tVbzwpGI1Wcmy8i10CIypkXJZO0reapVSMed
v3xvZcpG56CWCEzBq1Wj+1TbMfg65duM6VEi2XPYf4km7isptgXWKbJmBreQdvkq9RFPoj70dfYN
1jTwpBsik/opipccB+/0XjGWqh81cUpU896zscJXNPbYidka6Og+fM1YsjPlXY2pUfYmErJkDsTG
6zE1+02BPmInQIS0HHqWqZ5632NClMW5nIM4keX8ejSFwbxYvI5eFPfLt2RgajLujcjBDzkZcZAy
LVgMc5lHFc50ytcKQMTFdyFDwq+1WALCOhNlWxI5Crs5Yd4KMJfti7KKFvWbi9HVhpnMn1ImI/bd
RmvHbzwI5n3Rg1TwHJTAQJ+ZzHrhZB5xTIOKF/oqTKO0A43nzjitks2bgKZXM/oFjOlCNw6Irp8f
39Qt9/PgpkTqRQ+BCpTkFtpjta2MxPr9u9QXAGERQusomnFvNWuDWx0C0zWungGA7Z20+GAmqMmD
evQR1DP3wywR/Dm5Ra+wk8AIFtdeN1w3sD/cltVsN+mPjJlM2Z5LeREuzYAj98YJMMpb2ZRRc4pR
ZmYVX1kiQykSyU9rrixBKdHNaIPkLCbcP1hF1oktTPDAFVIcQZ8UYllKgahdkablZY53Lb7X25S3
mtf2t6zza8RLewEN9K55qLYHo1shtLZ7FBrAV1Z+YvIKRx9BKZf6epmflRAf8Wx6l3X4NLft5r3U
28X+JUOLBAvqbjKnOT40pWGSc3uplBj0CvMZyPqlUf7ZGMaOda5Jw64KQM/CbIkk0bzN+r4SCiw4
w6LCo2J1C4AlsIYeps3NiAbFuiKJo/6cEhrZe6ZgYFuzZHM9/7XExL13jg1WWDiZwsOOlL8ORfFO
q7XLlYtAkHt7U3R+mQSoF+73+0EvjWCZOdvFMTTLwCyW5eHL3Z1/71BDNH4ZwHlurQANUsZhB93H
EmRyzh9aYPRZlC5PE7WU01KE0ZCd66pfPNZ0k/WE0anpGk0aniUlK/Dz/EUPHPGwxDbm3Y5hzSdf
/PcZbrpnZCSyVpmXFxVEzKw0RPMCHCZIJeMkU4zClLMyVzRJFAApee+foFtPVVMssTieVm+cbJw7
XbCMnWZ+FUb6aTIHBCdtxJgedTE+J5yrVvBxqFOPCWQNDu0z5gzMxX6xV4wn6+UV6TpDMlJ3WTu9
nuW6G2yByfHx+Nw3T5YWEAUTXphP5gVJEanvOCd+Kedq1x9PJ7TSDMC/Byzz4GIg6Qr4FH2tW+8x
ZoZa54DEt/MVoJgIFDMG91lfQWMetnzZVDLKChhSEmQn0hWMzn/uMyO0NUt8cgCnceBevi5vyR/j
go13Xx1WZg+txepMneyNHXFDonyFpg7bpmyv4IbpYXubvk2WgKgWdXzKjDMAj4JtuoATxt9X6nX6
tbVYrJj/dM9ldPfxABZURDJCStntLpbDVvTr7jgL9XTNL9t1ZolYUbGK1rWlISCoHR4zf6yc3c9H
dk+WMuC+fGmHTgJZSfdxAepireope1faz2cGMqoscUhNyzJwBe6fWabEvM8pqHiSvsIZ8IeWF04X
NvwWTVtfufGr9Q6oWb88FvKfBueeKMVSThBa2VfmyBg75a/K9rcHuCXuYxpT/BN5kdfQP6yqP1A7
sZChm8mlQvjXW4kVmpKDmSVMjj4mM+FooR19RIeS0DSro6osQKcxajtCd9/lZY6NwgWWFrGSF7cW
5XvdcE+Luqx50iuxdgatbpmvj1qmb0tUHxUzTCxhccLDWALTELuzjWalGrUpL3ksgbLO+4UThGb8
PmAQEGvUo7Vmxb6p7DrAiEkYX4c28UxmyE4E9NHHUpfcXBMx7RvUmwU9XZSWhyV1isUvZH1ZOL7B
uIYpiRrfAvVaLtwgpWiOILdNdKaHTbPMA/2M9+65Tzm6ftwM2kwE98k9dxh/DoCmoBgzbwaclv8+
/3ZPjPJ3S6Uvw667cY9sK1/5NpYcVQyHdkq1jblGlMPIkMPSnNH8BCKlN3dQNmSVKKffIIrxGLrn
FfzS/e+nQVd3fXar1m6DT+v9q1o9P35+LAoUm5oKa0qTKyigC9uKzcJVCcSLyfLaJjxxch3fJ6E4
1TeycpkBXvUo2dtTasA02+pr+5zZTEeZ6Iufz+abEuX3BD5mFK7p7UTbyImBbwFPA9PO7KbS6Qf6
TYnwdnT7FcfFglaCUmXFQCuDY9zp4kEGHglGzAKzXLEGKSeqDndcpLN4fZkVUqyBi8/VrkRvjbHJ
toFpPBaJCR/4ngqlkeNQTFpNRrVGwhKt36HJvfrYQYwWDMVMGIaMeSJKI2Mjb8j55LaAoGFhqUX/
QTqs3X/GOUS+BPiHE3mOUqYyNwsqCTsnEAm+BTvY5wLTQTMz4XRWh8VEpAb2jUhRqrTLr0qZzG+k
kDnAnF744puxPdsEGEN2sgotX4wLmxT5EUVKTVRywAdFjqpXvLiavxPvuhzQshLYQGN7TGlSW4wI
UdpC8au8EhNkWkvrdFV07MlKDVYXM9EEP97viAatKWbtJYq15IpS6ynFa0qXDHaxDkEpCOnMXxS/
QIZzlZIFeHqyQPWC1bk1AcJxLwWUcpgLg9TMGrAqP13QxPkWHrzKQDcMvA1gfyw5Y45lOxdA5xVo
gOE/xFcyHyLaqm29yg3+A1s1n5LFUlp0AeMSyfkeMJgOcZu5HJ7LEtLiicsBQS52yDAhHSewMu+O
T4e42rVu6kwEkec2170330jhs2CG0vTUJ1/EIAWnh9ZmudcxyOlw2G3ymTrMR8+46ZuiGylogIL6
aaLdFJmmcx4wvwB9ULiv2WLzyzgvABa4Z3nmEySRAQJ4GkrCCnaWUcKlpdcK2xwbTAIOANM0agyL
nQ8Mr2NKw5ASEv6RhLnK0edSrkEa+aQDIkNb9dws7HYFW4BBptQK9S+fNWM3kXBGeQXDYARJQMAM
PWUQyiQXZ30OWV5V2PiHYMpDb3BrwiENImw6mhuZmTvqPqt1FliVOKHa7khT9mHG55GUi1Cm5Vdr
zpB6uq7V2CRfcAo96HIsYtBnmxLw/kZoKkZn80/i4Wq8J4frRlxhwHWNlWNE8gI7dZQnhvc00Tt4
zxnKrPBSe5EyUnoiCBRzhA4JvkayOmCu2Qd1Y238jbRglUUnugIIVQntKHCpMDVDWZhcqi5lHkGD
CaBI9mUnG8yABxbaBhVg9SnLQ6fny5kpAZWtZ/YUT7g9d9QpayNlc+V68ZGv5hzeAabM3IUXb12X
ha685c75hYWTMuWPwHCTVgt4waImU01YiV+0jS/iuJJ+WczNxkHcoEvLGVB+A5sVN/DEhlHqUZTn
ZLsxr0GHSZTivqTNtU0UlBkQcikrG6P2PNYfxdvLCoCnm5lTWJa7Q2umbhmvgJX8xXSVCf8efAB9
XDiV57AmdY4aseccngOg2leJhwTeZpmXugC0mw2zN528I5qowqEXkux/4OZ0nug6yFlYCCqyd/yy
twAvgJTV5gkVxuDPYxdiohAhi2NK1IuuJIWLI5InTNwr+hVSmMDBLpGaEwiaRXDM0Rs5GEDEsWZv
MRb48YEOlGvDVY5z9lzHhLNx9zGUQ3Op+aTBNC5sIQ5tYr+Vpa/J+rbWkFcwVjtWVn3KPIwPTzk3
eXYRYzVXyN2eYXxfXlukQk0Gh1mHoiQ44VDtT3Nyl1in5WX60BgAiogXXr6IF5cPgspTKGa0UJzG
zPVXyeFNS80M5oQY/7NojatG7hmgWxw/l2jArZlfc74UBT0GG09vqveGKqWGwYqNqcPXIf4OQal4
fPiJSb97mpRGLvwY8wcxaHI7CWIzP5DJdAuQqU8huvU7zCGgr9xnts9P8lziJBW91Rh4ovHxKk5G
mrWMeuxpwQIzQ1tuWIEtiwLlWQxFhWR+F/bHzI1NzUg3hvbxmHdTmk8ZnYGSmznX9Bp3IWfQhd/G
1WHdzaTw//X7aJqADhq5Y37Mnfm6xwlMsgO32Nb6q+H/fnyGm+2jFBmW2GCInleQap7ffKcRkbQk
YAEq3x+rJe+IlgRK+2StGZ8yGmzaHVNbT1zLHT1KgwxijXmYGehpB5LAREKxQrOXvAicDptdFXTY
c6jmHhmnnFDXEuk8RPMJpjXUm8c2OmWArXUhyrk9wtnzc+M0XgZX80+1FjCiyAplJuyRhGVdwMtD
fVPBFN/9tamzCBuF/b4/Bmg9DM2OcWMTkyDy3e9THEznmEocsnl/XK28W40CqZRj+ud4NvSF/mfd
Wutkrb9iDMDIreXh4uXAdP5AKoKhOYRJno7OSYl/rEVYZoz9K+gv8OxuHwFMI9C1zVWPD/u9UME4
rTE1rB+iXM+2hy91/7XSjh8rFtLmVEpkxA+VfibKrE7aa4aSDbcLn66LbN9u5272ESBjcWacecoY
A6BsjloZPB2ip+/vVorVSM568P5ik0Ww3nZYHHP7eF0hTHIca92ZBRqAang7B23x9fHMEOMJVxKQ
IhowEjgJO55vVzIS40EphmY+nIdbpmmlOjNAg82AZ5rrM+cM0G5W/mLKuZPmCvxmrL+BPZIp37VL
hp4sPBig4rwWro6mt+vLkX/+vT3vbL0018pFf73ss6eL3i8OucEC8Jpm+OgDKGEXpWtdZmk1HFen
a6QHmJd46i3vd2HbmbGPjNK0GrMoAVdnLXkgDgE1Z4vEJatF75Y4prXkmA9Eq40YX4lDIAtVORyf
n71i/Vbpv/uzEejOzHDQnB08YQd6i32HZI1GDDvAuHfmNVBP7cppPlYQg/wK5Ybeettq9u/Ku+qL
z8hwrBhx08U4Hw6Axdwxn/mkOvu+ARqlUGqSJuM1Qnt1Up23+ONN/DVAsy0Ay9danfm6fD8sO/dr
CWDpV8Do/Ip1ZgA/ZTSwbRSoEhiEUvhb78WI/YOoVXEsDWC/ZMsGl6Kz+nI4vmQ8JjNrqwMEyqHJ
dIVhNSZQHlChFAGxMEchFiML1K1HcnfJkded47nNeCNEXckuvczDXod4O/uFPFCsL7Ulhq+Wrtu4
zy7jtU8oWCCiCJjVwbQVJ9OAAYIaZVmAzRXoEPBEI1qWJhT6144hXFMFxTEZGiqgVJOLKg04JRBY
dRQasreLFbyy0/8T7swdHSor4ktp2Gcd6MxcaE5v+/uKmUFjcCxIr37YuaxHO+XaIH+N3DJRYRoA
5O8frRAEZd+W0vyo5NDV4Xbh4LUAMMdaGo9v6meGUIF0oE8Z09Aa9wMwUU1lvoyaBI6aXen969oY
mOg/P0ODexKUIvbVPr92lxRGbjmsdGu93Bx6hnGbEIR7GpSuDcpomJUKjkFAVUpjoa9702KwaiI5
cU+EelN8BH0e1jjIaqaLrxvkNW97pVhqa8IruKdDuf8zDpXTcwU6z56ARrZ8zxppYV06pZP9vj4X
zYVcerXrTwd5b/5PQnU74EjnaVg1Mgxn/H4FlyrXsU/38JjARI3xjkV0zjkSWqQpW1CQgHgU25ER
uq77wboJBp/o5GtQDFnZSriI5F17x1gyqzlsIrt7fwzqmYfxLKsHtCrADwVmrQNWLSFVvb5jDTdO
ADreUyLu2ehKpPiMiE8EpWHrnRrjdHoLDXd7Nn5vPbtAt98V7dhbmOEd46J+GoJ7utTj54rgUknk
8c9Pb08ttthZVqz/YrzMn+qZEEHTkYYYCdqSejB5LNeRfzmjAwsZYihmeHT68Pr4JBPoFfdEqEcz
aCU/q+b5TVP+2m/J7ix3vw+8pjb3610ymFoBCLyAwMYwKDOOJ1LBdAi8Jv/Cg3K4bvZIxK8rgGfY
kYP9FGDpfL/WX6zzAv37v1D8Vl6/ggHNmKohMN/DRJbnjge3FP5IiooZr2gXDox+Vn89Y9+Cbi/0
J8UAbPaLtTFYQvs3ivCve6V70Su10oIwB7kSS8KwHbtb7cx/pKq+SVAv8CrKaH0l0bUJFPOz8QKw
9FhkXOBEUeWebdTj02rA4nU1LtAzbdv+5J+cp7VF+kBj45kFk8G8I+rFXZVQUfoCTENsO9hbe45L
ci5u7q6RFcGSJKzKYvXf/fSz789HWd+WSy9dIYGJw6qxDe34WP7/Rkt+3xFld6U2F/I+q3CiU7Lx
MJZwREZRD91ig9UGDFrkU++jpfujUKokQcEv5s/gnuldMbEV2+jEMnTrEKHspZksAzDRs3lPjlIq
51isfE6EZKxWmW56uK7F4qk1nM/a3cO7XGICQUPXGcuw/Y2/9BdL6Z7VnqvELJ/hmFlgSG9LiKKK
6lXlMsqX0wb0mwzlN5+xm0HCHAdyDmedW8hb0+2YKfCfZcM7FtJ4TX3WRxctJPJunuzKQIkdwS22
FGM53KFw0NLNCjpYh6JUhtSHXdKXZX+Uf0mI5uwFVhOLpoOeU2CFGiwWMq+KUh6CPK+VswQRyYEZ
ZgZedVpi/Ga3Y1zVRH3zno+U3piHQoGVwaADMYTOQD4M5XoHG/ZcDXA3zEEjlj2VKKURK+WgcQAD
PD5jA97bzZYcP/U/yEQhpjKwVJqFvcAyJxKlRzSAB0VyAIqJjvWNXmXDpmwZ9oSl6yVKgcQ+cl9N
Aek4mSisHfUFsmvo+cdwwUq1WO94Irtyf2mU/qiSiu/mKo60Ark30AvtPfZJ246Vo2iJd/21+/jg
GNu5J9U9z6vI5wHAVrwFryMvAJ2dFfx7SIrS6OcTwFse62B+8kWPfp+SRGAp5r7U4kUL+jPaqt7e
tgtkbLDOpMHIoIExMNaLJi/2h9IfEaRE8Yoxpvk8AkECbIjxfhLYG7ZqsZZEkKf6iA4lgKnEc1Lb
gHESFpx1L4/ZNlEOgyyMTkFJXiFfMmWW3thmqu+YPFjPl8Dgc7Un4MOzJG9SCY6IUYLXKH0lt7MM
lYIUaQMky1mJiWl99E3h5ueMpCxogtlZiXGcAjmkLdT6J1FHSB5g5pCl+yZTFCNalJ1qhR5IgD4u
RrPjbeEi6w/s3A+Wc8F4N7ec3ehEdfqf6xcOkSM5j69/It18d/03fTv69aDi2iYlzvIzVumSMvtb
4trH0lk4yLSuB6Mzrc0mMzPbRZTHOtpEvvGeOmWlFLWva14DB1fopBgW6RxDHxfMmgAd2Kh+A2fE
/XAPv7gVs0+RIYg3DTk6tpbP8iQA4tJR2aoLCdlMhmxM+9Mj2aAe7WU+zJL6TE5mIokM73OLmKdG
BrkzjWXv/oOE8T0nqWd8aYFTBbAqksoCHKRt/0v5mZZkLM3dY5mZzmiNzka9YknLRSVX8Yqh+CzF
mDuvxnK3q18ZZBjPi+5lvkiiUiSEhdFV515rVBp8bMIyeIUVaDEUOQ1s12llnTYkUl6ZnCW5/nJb
nn61b+h5ZOk/lpGi61nXaH6eZyUhlenPpV6vbWkNa68gTYvJbCs5LZnh8GQu5fu26KRwD8glAO/g
tpAt0s0KG/MuB83jWr1i9Y1OezEjUtRzrkq+yaQYrwpRCQlKPgFDAKfCMtyv1Y41fjSdnBpRoww+
p8YDL/k4mIkcvmdnFgrCi31lOq9La9nrBxdhw+rjsVBO+5/IFmFyUFQB+03pfL69ynUxR1QpAAhk
WxyOC8QN/ELHtkPDxQzB11d3y8QxyE4bgW+y5JJH+qoIhVmh8jeyp9MWw5qA/7PgbBvYrQpn2/jS
Or1ApxDnolwyYyiziboCUS7f1KnYJWoaJeUvdY+O63odH9+8hX41QP+42bDG6v/mhXzTomQoFpI6
kAbQWj0DapzU+yNsmXewvnsN3WnBIX7M2r8R2m+ClBiVgYhVRiSoJZEg1CZwhWTTQV5qJ28YtJjS
Q7mMQqZVsqwQa8s5JzQAe8RJ9e0Xx9q8W/BSLdNlnI784k/n8ft0lB1q1TaOr8QrhoXVM4gMatjO
+8Vh4v39jS3/pkRZoDLjqqKYQbU9138UXcDrWDi5O8ADfwFA54BdtZj3Zhzvb8zsN1HKFClh9e8k
Z2XV5ipEqV5d6w4a4xvD+JAWu8D8eGbiTBAR/HueopPo/jHWdSi2GvExL6aJzXKe4m7RQVSZV6dh
nO9vvPP/nE/haHUTKlmWkRjjTdv65kIXkQs3bpEuq9VCIKx6dCpKxdRRh7mokASFpm1uieu8zxw7
Wr0h+YjMCM63Xlvu3DAOrgmABDcyd+kvVmprOmv3l6pR6DEcqHQluyg3W4wmm2OkI0+iD0vE9Uze
Et49OjCladqZgv0NFyKwGGNCV3buIvBVNwyLIbPIUPpFFQKhu3Qgoya6FqJV9dQbwp8My/TSCP9H
+uThdlf6IlfxGYs/jrN+XS4RrxwsS1+Etm/++fOCfsgTupy03XltfPgIZpdLC2Ftc2aF0dOJo9EF
UCpqJvtV7JOsswk8jGKBkYgZ3IYdQy1N+3bfck2ppQgt21efJAPO6M83Zm+cbexc1mw70TiPLpjS
SMo8P6sBCW2HRWn6OgEpenyM6UTKiFmU+mkDvuarK46R6Ejq7U7o1SCgF3v0Ces1nurGMqInYMIc
dismvNS01/oXC+lyaVxIvsaRyM0D1crQLO6PsQxqhnPMUOvKTV5GnkeiVkl8JbkiILIQHwveqtMS
kATrYhwwQcYqrTBUukKXT8/9FRFpjFTY6q0kcxtwsPZPQNPXef1rCQzPQ8yIgVkifysbj47YFNeQ
G241Onnpd/p8Bz0gdYg3zMfiwiREaZw65Iq+JuHu2fFfYe4B1+kemILx2FdU6AbXmLsmqnCFYDyv
CgxMahvuNTqkxu7mGz4+0USb2NgzxKjJvSlsZ3wQSTMiHc+eN4fJzwDC52B7ioua7cFwBSz3ZXCR
YafoHqVEUru5loOJqxCrQrH6JjjuWOrpsdcEaN/7YwWAZqyxzoGU3iIshbxss9NX+QIQV4QUTNyq
2yKrB3rq5qGO5C+shS6f55D4q22+rdCG722Pi33kfR7T7R49Q72gf37qulGhyRKwA9p6dUgOveuy
OMtwhRU6eRZXiE5z8vQu5ur0trWPT22Ge0TqR1mkBsMZZr2GWyQwOnYvRENakmPPXLsIdd8F/AwB
lWJcJsMK0PkzKYoDCWCsJGKTsZjOUwt9SE2OIZV/k3j8Sx3TibS48f9dCLGxxwQFbs3Y68b7ErV1
vD2WC8p4A7fQeMS6IfiPIll5qED7T0CXePywWY7n7eGPKLQ1sjyVjFfWOyYSSttFbNerP9D6pNWX
1fTK0Fh0Nu6aFtKgXiEJ0fKzZGP+siSAcjakIhOCktS2TfSxEnOCPlrHIjeDitjz/8g4SnWE17SD
tcRZMLb0dkQ+E2vkb+WHVfablU5iHIzOkOVtMufaOWitui/+9bL5YjydiSHdO/VOZ8aaJkrjnPiu
2buH3tvEcBa2Jzo25GEfOKjN6hsL3e5YU4/uI4YIMolTAUkxQ2/spcLpztYJufzjm22uRG9emp0x
FJbf7NSt0b+YO/frkHrxGbpj9T+qKDp3VjexPKhoI4DuMAFpBlcVvRAp/hhnnS4yfjuStxGI0XO7
5MIcy3XITUbv6LFSDP6Eli4GFZa4UJEIQqv4fCXBZHk2ClfWz8e+Z5BgKCaB8gf6UFEjLkFPB0Lj
aKk4LktVMHJRCr0Vcp5rsRRUoHDysg1nvOkFEkOA03NmC8ZLZmgluj+sEcS6kVtQ6gzgxq4DPXH2
ztPmskdZm0Fq/jhSucXmo+sPkibpOuj0o2l2sj6gwVp/RzoxZHi6DAEQqcRFOiubOhpwIkR0ZwBR
IWIQGVVeRooLgF73rpMw4wo17ZGp7AyMoppb7CsJ9E8EtToGdDZYaI8afQUMfhbE4nTcIAB+X8N6
S169Cc6Ih3ww95WA2HnNfbYT6yibn8iWWChpk5RFg8Hrx5c26SOO6FGvyb/OwirOcWeSvrq62q/k
9+Pfn468RgSot1RjzWWKGS5IOmYg7LffiLxQkkt1/XWDgtVu9c+kcESQspO5oCRq4xMO6ouF49to
KdJ9q98/PtfksxpRoQykWmT59RwR33owgezAUtmTmYXRzxMNNRKDMEjTUCvJU5J3kZPqt7w8Q8ux
ZI12lIHH+m+P/bTCXD3pHP9ETLw2LoZ7QHqGdabJUP/7TLSn3A2CGnYkRR2uf+NqFGxBWsmYz9XM
+WvFKodNqvARMf6egRKn5Tz/L2Kml9rcH9dknWdS3Y1IUPWEVE40LbqlGkVjvn9Bqh1RIstHnoAV
hPMyoiLeH6RJ2yqLBHAtNd8Ahv15xcC6bkUL9LcEhfVYqJnEKG1QBl3fCyqImafTZZ3pq84Q0TZp
i6+cui0XbtXYDIrk839EjaPj0eqhzHkAX4AiWRZ3dnSkaHVULVxpwZJ21nVRegGA9fBnSbcrKtmY
YkG/kCOh7rtGxQKxobboMIb3/Ph0LCGklMQMnRX5uSavWLzoswSDGcy6D4t/lKIQIq1oNSKE+SLy
rivNuKK59os4dzH+ZYj8dKLk+7ZoV70ZrnKpaaD27CG5DhYC9cncA0cAfyj/kOFVQFw2OlZFMlg5
XScdkaYscsIns7jXIChYTYmEMzZtIVnZGdqh2AZ6//Sns9vlsBS8IIEL7bqPL3K6WWBEnVYnSXlu
M9LMuXrLPitbgoTuVOuZOWbNEFLaVReHPuDPAxgs6D5AKDdYqMuvl+4hYmVEp7MkoxNReiXia62L
RSKbHumdA/ZjgrewRHELYLUM7k16bCNalFoRMyGTuBA+wMU8NRZqTTDMtQ5YVMyQoQ7DoMZ4dT+8
93OAtUJE9ZvoC/wdwHFb7FGNQP0eC+CY+plhqWlPXpIlf1b3oNYYXqkH1twBPDTj3U3Xk0YMpBSJ
ggM1JUlfN8t0DaDSL2ElZXqAbb0bIFB/MX0o1qEorXJtfI6LFNC7zY6mpvY2e3p8Syy/kPbih0Qg
hwIJe5tZyDS1+h/0v6r6BvnWnSscH5NjyATtz6sqsJIFnxwIUM3zTa7Le5YnzbokemKjibqerwnT
0IKm7z9Jn76FMMHaXRhGkzyXBzaTRho+y1qlKAUIediLtIi2j1nF+nVKMRSxwAsqyRqvZCAQVYvH
v87SpDfs2pFnm/JakVc8fr4xuqV5Jbvm/gzLcmGsWC76tNaREUmJGtlmRunsSEKbUhkjhlM/GxNr
tIG+ytpXQnyGnzfxTYJyAf3Z/5H2ZbuNK8m2X0SA8/CaHERJlmVLHmS/EOVymfMoTuLX35W63dus
LLbyoHa/7AYKcCiSkStjXKHLpVlAhCdt5YeMyFx44SnBfI3zhGHYPIDXgn7g3a57TxylcuXXC7Zm
Yo8BWpKQL+J8oeU36FspBq1NMx0a5QKR8nuG5VR3D+7bxvZvC1mOPVRRpARUoLpihzCkyYykvuqo
35djI+gO/hiaVlqC4SAMyeEZ4vgPiwAwk8e4D9Kg5C2dA3yafmLzsa1sgJu3VVp+UWciGHtTmj6u
e6unnwpD7ejl2mOQYI1sI/JteFhTXklg2RsDI7diKRbo0SxGoHa+qOVEWZY6OyfxmUw+JTegXtl7
5JjxNvi5OWKAIfaKnZJsH3ldZIumORPPGP9FD4q+iyB+Hz7CRQHF/O0DXU7CzAQwti9EutlLAVir
FBLd7SJ77yVO97wmB/ET7Xjj6ojJpOyZl4JZzmLOxDL2j8M2wsukj0+jM5H8OV6h2fXcwqvl6Ldo
kjM5+u+RXWGNgpib2Dzx8mLgq5nOZV+/3j5Cri5M0EP7/Fqjhi5bJ9gIIXpQUHvW3j45YuiX+AMH
Z6pQU5mBOrYbNZFKt3bUhxj0yodrIyHqRscLTyFq07ck0UOdSULNaMiMHAolPYhr2rNNvPRXuAq1
NS+0utZr/rcomW2QkjUzqvUJ5rdFZ6b+K5XBUKfGqyZE9ryMCLiWKS9f5In3n86jkWBweatxTGTZ
p/jnYGW2c6qI2/P5ItF1KE5WEYIuu4IUh+ORS5DNsRRZZMCkSvsptQIs69hW/RblqxzY4Rvrx39l
KX9yLihtNBUJPdSdaFdv5/g+AzfGxUCKLnCNihc2Lj7Qs/Nj7pg1GIE+qOCIy7/ilMQPm5D3ki3D
/kwEc8VCbP4yzgk+EWZOwfGSbvGSEbAuG5sfint0uAM7PJWYu5ZqRSgaGT1BZ/iBBVU0Ozw4o9sQ
3+bca5kni7ltfQiWZzOGrBeHEpOWLsiKnfJ+995Ntnkk5frurnI7T99rDQbbsX+Z86Zy5F+Ndnbb
40bPte4Moyyc9uPeBQrfNkeegmxfUJfX1WClFINPp2Czjl3AlyevUbeiEb5T+lt/o3u+7XAjfWp5
N9CFbRAawd8XlxZdjrOrPtcjeep+hcSr/EC1wRboa0+3NV32u7/NlG0PwjZQdLmMV3klGdwIRK7p
ne4VyBJxJN1+12S2hFHFGpb+dDAa6pZcbOwvuqv8nxmhXZ/3P0psT3M4zt1yE8ZMOebJLku9rNQY
17x0X9SvdlNlZMOd87nt78jX5OnMGDMrPnfqBH8H09HCT9UeN3mPpWK3T28x+pppwqDJ2JtTldDb
7R2+bv9lrgUwl9mshbLoW/z+KIKzQVbADTQCIcHEm6DgmDZbV+iUZhxTelDpj+Q4/fh3mMCWEZRC
jxXxghPaBSvP8HIO5nG+MttoYxppHav0lNAElqLA/AaGqtsfgvOJ2R4b7SJIYVVCgWCNUYAzZ7Ml
JyoAk/DvHpLUd/3FGKiZnnbDhrbmtndF7J0zGzRr6Dt8PNq2+3Z/WFUa7+YvRo7fxsu224DAWra0
lt78zcl8hMdeDc4nb2BxOXScSaHmN7uHatVjFiiHgiBSlLx3OoW+Am8i0vhgSra57WT0vG4A9fUJ
mYkDv0M8xCk9z8xpWmLLBOeIrCUKZFx3j3eA1DhnsiQhxFCOABzrGoK9Xvmx8pOXKThGvNiDh5js
kt5U0NumozjTeOddgKC7WfHZAhbTiN9fii0XyFIZhEqHo7uAovu13tU9sbFmjof+nCvL9vcU41k2
OxkxwbDZ6bb5kNo96kgY7rk4OLmt8sBtduT55ewEnJgqYparEGn4yFy6BK3tvo1Nkrz2oWWyp9kR
MkG2pYkJFuLiOw2aU2IB0/3xU/tEYYfWq3i+OQeY2PYdbVDEqW5hfSkKK/FLj30OvdODhP4CIq6G
mO3GFb3bWHh1Bm7cLoV5udM4LcMgg0ylA8PDISM/W/DpgB+G82rwdGNAo+wUWRUS0HFbLYkDcuaB
+nKroYZuBrCLmpbKjnzUcd8XskVJoDE2WHjCId292dgYsDnGnsMlyVtOn8/EMSjfGaXZYesdTWjT
8bLHdPtkrtWfMZZcWI6/SYh/9B85T+P/+FjfOjIfq6tEycopN/O033prT7CnAxb8fXERnhr1n0bx
LYf5WOdL3iu9QM9yCwbF/Tpw0D9MaYMa8PyD7IwrkAa3twQyXlcLvsEqCiCwQVseHYbCtB5lOaQu
K94VPCuYrXY4pr8c3HxryYC9iAGVTjFhki9biPR2w4AtLQ/BUXZEkoX2Y73l7Zz5H6j/LZJxAWux
bqNBxAcEC8iZmA93lI8MTEwczZafzH/EsGFbBNqzqaERwEt2t7vYk4e8Rbm7xHRBFXc2kGMsV51n
b6Z1FhRNTrAAVDl63nvxpP5IUxJ4P8rO5ejFu3RszBamYluolEYfQyThVvM8zCH7a7JBzfv4fN+t
FXgGvDYTaus3TJON24RKClSzhJXkhhNgcVkUc7TiIRcbrxkBlpYZPYUSbOmRyUldocL4Mpgr3UNa
1+G8MjzbYDCktNJwQBEIQLzF3Ff8etv0rm/9reNioKMPlLBItStEOSd5g/1rWE/zQXmRRowfxHaL
WeO7fI0ekwwcSU624m5J5p4nAyZVq1ZxOkLD6i6//ygcYMj57u71Ds+Bz2vvXIy1DayAxXQHVuSw
zn6NBT1yVSXoUzyDZKpwc6y0phSKt091sYlZ07HdFByD2KrA8kljVLyO9AsdZ3aAG/1HaYP3CZhs
3f/SnQe0roZetw09/f4zBFOk6XJKUkt3YC6e+aiFVpuogUA8NuKU6NqJfnH0W8KQuQDmk0lBfJnq
CNWh7c778H7p69anzZ4oexUwkM8XwbstcDHbOhfIYL9k5IU+5KgVgeBlq7qVHz/4vJ2H9G+wV2Eu
gwH7cWxVS4wh43TynBHEPknNiWQXUwozESzJdNo2Q6LQD4Nd9cfktf6J2n14tj+5K66W3sq5IBo4
zUC+76TejOk8PVrYg03gPKB5JCN31E/0dffl9tfhmBu769Ycu1GJRwg7u5indXmIvhg8YNelJiM1
jNonm8GQwk4CX69IS+AGRmallphgrGqgy6NQYSsrLz22ZAhzedT7mR+ejBbfIYY8JSbJa0aixwKE
krfPbLFYNxdCr9hMSCg1w9jLENJ4py08qM59L95iV347WyRetxoy4gN0+/IDEWsja+7k/jX9xpr7
/AfQh2f2A4awjXVNmAASKXIeu496RRCaSSsyub4vcdpXuN+QecbOg6Ah6w91IczdOSDF1p9oQu0C
LTnot+h2G6qMuqOkG4ps0jB7ppkiS8JUD/T7QbGT9B8QTO7J5ZWHGdeQ/I9TnMliLtoFzed5cIas
ly2WOr5XD4af7MeQnJ0GPFfOMXDRIHa0dQ8Ea3houEnW5YOd/QDGWNMUI06DhB/gnN4DEMjB6/fh
oRo8P2Tpks8PlbFXPcxLJa8gZwtyjuo1PN6+D4t3bqYGY41lKozB2ODPZ4hdxHXnuH7DJcddyq/M
dWCMsIvKEmwHEs4KnUDvaxKvelt17l4LjDvaHZHWA8d5W0xHzCXSU52Z4hSWZR2UkEhTBCfPE9yz
R45H7nwMTzPmQR5jdZCxO4Fy8GAg14IUe6Mebn+ixddrrgzzCKvGZZQy5JKpV4OZOqwXVIn8ygHG
RXdwLoV5hodKmkIUlyGlQufqBHPAqt7tyn3e+KHHgwp6O/64vvDR0FBjmhghYYTpZYEZHE2BsJZu
H3AlVAV9ACLn5Khh3RDDJvaswEpUUVIhhva6nEbHuFcJOo9RuPqr4/vWiE3uncdMC8zJoBp5u8IZ
t1NjP9gkgpv7Of4feraX0XYmkAGgMJJTWQtlOvqD8aLTh+KoToauxC+eaostzcZMEgNBeSZiAWyK
U8RVQgYgejhj7HxCe8H2QURZF/gaH8Ut5H7qLu8icwyFzfWVZnU2sdcb3ORO8DCt7o4b/0tbmzbv
89H34palMBAF6m4rnXrI2Q4b67okeHqU7EcN7Wy3bXLZAZmdJgNNcSyn59rCab6kyJ2j+cobMetm
2avV6h537evR51E/c02FQalKb8uxTmEqTuNo16av0VMceV28yM6Gd5KLkDjTj0ErJZJDM2pxEZye
Dpor9+VJ0IDy3OZf3uVmMESd9LpITGC8iERAvxbus+355/3XgHxizV0vwvtsKuPc9IJUJfmIM6zf
lVfMBKkKaV3y7GIBZYb/hyYUU109IvkNqKm5WdvFZ/r7UNm+4GpM1FhqIP3l7GKFYHjv7bqVkpM6
JtPjm/j6+MLrSl1+dWYiGXwJwNlYiBKF6FMJ0Dy8ATW/wJ//wv2QnDvO9glnOeYI67OGo3UpL2bV
EsFVX/3P2xdv0ZFCky2W0SnY1yoy9w4eq2lOsol20dV07/Pn+Za1+P77zCVLW1HWex1/v3YdMOJS
+v/OuzgYHrytx7LnOVOEuWAxxvf7wIIgdCbbTnoIN+FuEm29I83uEWXye+1p5PRa/w8E+VaOuWtG
32SJpECmBjphIrrYb4eK7U+TbKKafH5yR8GX4mhDV2BfooRzM5nDVNPh0gfUJLChWvgo9vmzhmb4
FnnL9rnCFtLhlT8nR3X44wnQLdNEGzYSVVdqqZnPKKOXvLWCeKIT8GA0FojmR5Itr8cGKz8uJPX8
x8yWRZvzOVWOWOaeRc3UW7GcTHAhYfxSYr8+23639RUuYmr0ob6lIfOQKy22i8gJRDn6e0kUr3Cw
TsE7oLP99ReqkQ/u6xtdHx2Q581mgzbBE4054FugVPT5CRYs+/4NQc4jEIDzKC7b1+zs6SHNzj5E
djw1S/yyneJrgJp77PwCxwFvVTNXDvPMdyIIqkT6jaHartzJCgnXdmV/KQ/lVnc5X3bxgZopxSDO
oPZ6LWdQCi7hCXtcEOXfSzjAzOb1Ai/SyWEJ1T+2y9yXYIp6U79QUeAPMVcnBSz7YeoGdz7lRPF9
G7SgLdEHTGdjPps6bFiVg578botAmZs4WoTa2a9hEcqIQi0TU5yy8z5tlc6z7Ou7HD2rIeGOmVx9
wFtmzYBTKxitJCsQR0uakxN568M62puFjXRVnDg+QDGwTdmvQCUAMz5u6A6dxxeeq7r4Rn9rzSYZ
xUGJpDSGbeETDO479o56wZ2ywkg0ioF0M9Hn38U3M5HUq51dm+mcmJfsAs2DlHj1RkyIAOdg5cbY
P+Brbx239M75smzKMQwizEgIELhVV/AKpBwFio24jbFTByQDn7w0z3IcP1OQQSw1aRJ56qk89DYn
x8ve90GDyEEfDvAbDPikVTyWmgEhqDbmIF9ETZObGOZAr8EAD3LoctK1Id10ufUsTxNtFw8ZGDN5
RAY8iDMY1OkEvJ3CGdq8wFHEloiRhGAWp5PKnGO75n9v3DuDAZ18MHr0pAa0zD7YyZ2BYRKgDlKp
0r0I0uPz+usRNZbA1l2uy8h5NA0GYbSgO4tCg+NMsX7AiR+VAx2Ww8yAXQjk38G4wcBLouohLjaV
1ZDtaScXtvhZoR6NpYxEc/4uWPs2eTaLWhVFaxQpfaTfz6v0OdyBuu4Izp2BCHe8NMyym/XPs2Ey
+BEXUV4NJSBrB8zyPgqEosUW7JDx0d/+pYc804zxdDBIeUkFUKLQjr9oPyHWxQnypn149m8ykDGO
lmyWIYVhJ30cDRQs0E3oIJDn8elzJTG40Q2yKXcN7B9zMdf8H0hr7pDF33JxfjG2mJ0cgx5GGqZK
okYTKj1oNAGfEKUvht/CazDh4a3JgIdcVJmQKLD17em860nhVwQkMjJ3CHWxRWHmsLAOfqCWRZH3
OLvLKioJnLHYFVzDsoO7oiXVxakaopPzHbylz20U31u9fftWXzvfboCXySCIYFhlkFxgJsjCYK5P
t5WtACoCJ3bBfbUOajsATaw3oItSjt3QNn28qCF8CRrv8OltuLbEgEwnyXmq17j1l43n1bZ1wbZh
sNIKa5QusCfutvLLud5ve2J3sqYTtjwrIuwJmcMdVuCswY27O7yaBNuYrPUnRxo1GvaoTRULBHTF
lLEEnrHeupO1fjIyuIOKU+4UTHet/Hhf2J/J7hNhDkfa0l2ZS2NMeEJ2rewtSMMsCCmc2H69wDvh
RqhLCcO5GObxm7KyRwtHfnUaBJKCSc+/fPCKP4tmMZfCWGkRFXExaFf/B93wMYi3QOuNMhO3cr3Y
rTyXxBjgpU6ktA+gT4O6XTthiRWGkW3aFYj44Qsxi4UFirxvtRQhzYRef9TMf820IrhEGv1WJ6cX
6Ur3iJLbIUD65BkhTxTz1GnmVIAXA6Jo1vXkWEhfDOR8UnNIe/nMTv/OCtn2fENC9qKhHy5YRUdl
InqOgistAyQ80oXFVqL5ITIPXgP+6NA8Q7PLqsbg09bDOKiJnQFoDAyJZjk1Ws5tcUvFG2sD/bjB
NRvLJQVZ9AfnP4R5D9NI7qOW3jxn57QtgXQsXsb/vpAzQGb084XjgC52p5iqaSG607C3myWOjXJB
i4UK29sVjL3CWv9Lj8P5lvR3/4lf32KYqxFabSeYfQH8wkQSpqTBcfZM6yw8b4wjh70NqjRJrUmv
IOKQ8DHEopcYDHUEB3dbocXHd3Zu1w85u3ZGhEp9qEAhvLsepccZ/REM2sjm0TcHaYEtL/m6OH04
F0lReyay0rAByMwgEl3A4B953ylevtF23VpEiSzGu+rc1nGxhXQukLkVSt8L5jBQHbN9DQJa//Gy
4ojgfS/67zOdhos6ZV1XQafTdJfWxHpM4C3RJkvnk7d/RVp+RP8xQnZmJVP1VBR72PrLCZDl6CjV
g5PGx7g8RytqzTes/TpuPNNKM8VQl+Oaxo+OaO8ju6xJ46tPxubraLzRTZf/h12XPO2Y11TQZB3k
OxA67V/AhE9TzIlTbdO79AlkGLw+wUX64LlxMM9q2JZxkUnUGk9ef0wCB24elh2hWPv6+fXFpTxf
dkm+vx0DIOI5RGlYhThKInFy4Gv6hj08cQFk0ScxFRlc0hb8LZExyMs5H/VGNZFKBuXU8Ki52sZO
ZC9bcePvRY1mkhiXrpNTNTShFA5Qe00wbYRJI2GN4XIOVC1VoTS0i0qqgf4zE8v3fr9jcpQXbdCq
uMbq6qn6sA7DW1Ojn2cbfty2+6UC32+SGAdhbHRBKEwNkranvffx1L4eLPfXT4JIH/TfmT0QjesZ
L9w1zMxIomRaOi2uMB8sEKOyLkNretKRq3kRSGnXg22CAdWtnedjtatW/xl8/OSB15K/hxqYBLoZ
Q1FFdPj9frDx5ZJLqVqKtEc82DzRhb3k7eLc/8D+BC4h25UPjAGV36Qx8B9WBfaLj514TdGWWOaE
G/7D8s7kIySJdwD5SHbd1vb2o7k3PczHVTZIM/wtQq3bn3kp9NFlKC6DOkAy9KsZzOAt7rWqK4ZI
RPVsu5PdWkWFGl61CIn+l7WmK2w4EimYMLr/JpH5yK14iccRSw+esgdUbA0DJJlIB6MZ6fL6CL/6
hZ9oWfB1f5PI3M5LLyThFCQiLUXuFCd4onRVSLdw17UueRK/SaK4PjvNIssnMLOmsKIe+dn9NDny
56tvd7719Il3UKascDbaOHmvlLrwYOiyJFtgOQEvD0z4d8FNKSsI8zIYlEZGr4cRT3fgQHGxvNsg
eCETm1ZHkZVBW329Mt9MlOs/sldrZSejPWx9rAkBj7EdvVQHO98fnZ6XNlzqRf/tFzIfoY/yocEy
IfzCboPCBEj+d7C3qVm1LgjecDQ2sc27XCUa3VJofoBGr+c1pC/B528/gvk+daqmeSTimMBBrBFM
uqIm4Zkk4bpb9Lz/MPLZ92Ae8CQJrbKxCmiLqLs/ym/5k/v8VX/wwvulStdvGjFP9zBNcO0iaNRt
HMe3WrBFo1obPO62GlFIhCnAykt3Ftr94dGusJR2hw0PMAjhxUh9m1s1Xgp6fvs9zNsup3iJ9Z5+
Zsf5UN+mD90piASKwpb0mA+kOaNtYHESOEsx31wq240inAP5nElU6nZ3uY8f5RpcbpHzoK5X4d2I
NAF2GkXuhYByH3115+1n6Fy23QcP2haB5vurs20piRFGo2XiZ1xQREQWBDvsA2/EfkqsYf/kwCh1
2G9YGEuTNoRlZulZLeJ9xnUPEqc/+EhMcKfCljFtphQTOchdpDZCdxXkIS2eKUQKkRYfbQFzFpi0
sKFcWHC3NF0P65aCDKSlYNARy76CgiW5uOmmtCc/JB97L6qIhp6Y+ywjpQMntVodN+PKvgfRjt3F
4DCiCEuDepTsTTt9/Zvi1W/WxkBZdS4nK9Jx54CnJ1SvMBCFrWT8d2vBq/xNDgMiZWWpvRjgBJAO
Em0h9tRPNUYD5VR6PMvlvB8qAyOYj8sKyaCH7dClh26I4fI7GlB1frTigdYyDCuKLlqmJGuGyChm
jFIAtWBSL54TJAQJBBH9rvST/c0lmQli1BqUcbCic0PVom9fuum8twhAeVvMUkcoPKdvfRjQQzKt
1YIAYjq7dbzLvbINQFZ3R36uAboF8dvdNajPdtw8wqKJfEtmRzYT1Qz7voPkEbuWXrFFPfxMyDTa
Ge4md7fT4qM2E8b4yJ0OTgXJokggu2c7BqQHuIHYyHLkFroXQrf5iV4taOZIZVUfYV0E9FLIbiuh
+Vpz35oVL7bnnR4DbZoRaJpaQYqwh+PxhqlatIKgM4HzPC1le37ThoUyqwGjJbV33bAd+VfggB9Y
rTDt2q0Fx/+kXSDx/vHxtlUuNcb9JpWBKVMu6myI6Rn2drY37zpPPrX3TvX8JTif0Yq7E3cpO/+b
QMa7ys1caioDAjHcLjnnXdeR41f3ARDh7jKWFgFrZosMhJzPhWjmGpWFTTfvNfHWIclA3nXkps6W
COV+U4sBEXFK0DifQ1TltB5dnRjXNgZULaLbqSsc8ng72c3j1/TsH4vVl0G7ajjwTCX88RTOlGXw
BVtTIsui9kNDtNLWf77wmrOW4t+5ktd/n104E2wOed1CRGdf14oiEBUmjEh/+eADtD95lCnLXgVS
MiaCTlGSTOZK5KkmnAfMVzzpm6Yiw678le7y55+Rv2lT59jtEQ5uaa2Pc5LLl2Iml7kUo9ElUtVC
bnS3PTVPyNUoG8T49hH9dZwLuJDN0OWZKOY6iOHYxGcBolKSPUn3qIQfPzlXfBGRZyKYW5AGYVOZ
JkRUzm7fvxouxruOfrbipdKWo7eZIOYOmLWYaZ16QdDe+MjZ5ST9QsEEs2a0vU52G5NIh8btnPTJ
dSvMMnvC44AImDzz2n2XroIi6aKhwGawa4VJgMVGJAaaPtE8TZXaSk0crndCD429bYosI1CR8B+V
pQY/p2l4FluT3jbvEPRugH7XZmV/PQ7oz8DYKucb8sQxR6toZXK5lBCXEuf9fSL7Fdh0M3L/7HOb
aRajs7lqDJAIFwGP+JmqhvBwd9o/eaDvXQW+CqYM5JW5/tfi1/o+SjYuy5ATNbXs/x+lbo85nCEE
oU/hanQ3MTimIl6a4Rr23Ph4bAiWKcGUpKGB+x0T5SOdNoLkxlgAvTG3G3eFkbRf5C4g9xtC2Wp0
ffPoIMv1qR9Ar/UjBMuFw/m6SyAwO3E2TJPNRqgleuJi7jbn7Wp1iMBH+vPNvqBL8MtuZe+vBk/1
uUzGrREuSqJlZ5zB9nSKkD8lr/cb2Q+4C8WXnLS5HAZLDUUPQ7SD4S4+hYSuWnKtxF6vVgT9ygLc
ejv5BVStuQwsS2+/IqN7QpJo5lJn9OtROMNmggDhgwDuVnICnRhm5sqRjLWNOgLvEy55iXNxFIRn
T2Pe4704nyEObk1/NyZ24tuPAYah1rdtZfmyfKvFHGdglGV/pqZiHI7opsPc4e2/v/j2zRVhHiQ5
yGJQKQlQxBllOzpKK/20UT+w3toP99wRoUWvdy6OeZzCVtYTk15+7L7MHKdS/YsX2u7Fe6vXm/bd
5w4hL3HowfC/T5CB0jwZTPTzQ0FUVQsHC0aw5YSSAa4eKDu5TUu5AzHdjugu72yX78K3aAZZL3Ia
ymYWSU8vlxUeSKyHSwei80yfYyJsT3VTmmelrHCk7XFwQHGAajgnJlqMZWdnaFBFZ9Zen4fqMmGR
BFwKSkIICmWbjuQdzDtQEGD7148jNrJ+cr/dUoF6/u3YVmqljy8jNmbjAJ3OFfDlkGJa8RzppUrn
b1IY6CgmWWv6Ahby4rxnCcE61vBBJM8iQaE/dOj+HZ7DSf/inw/SP4bB1rRGc6yUxsJ5dg2RSLCe
ctpYgHQ3CoRfnI+3mFhRwMyPIoCKNhCW8CWZGr0etVx66i62Iz5LtLhyXz7YpscjZltqjdTnohgw
6dtW7nUrk+gj44jhOsbondvtNxfJ5fZFLSLwTC0GSUw5a8HQX8A2Tk7qNr5iO2Ck4rjri37YTAgD
HvowDvK5gxDHrIn4U/eP+SsHgOlL8YctzEQwINGr1ZSlDT7PAFvwQ/fpTGrbXBvvkr1pdS6ByNVT
vSGPvctFATp8BYm9p+3ZxaRy1eM604HXLiQvwQqd8KT4OBxQcnQSTwM7kP4UnzBptN649VovSbeG
w8vt3FhEyu9DYC+6nhdVp10S6akySTr402Qj63IhX3rOeU95Jmowl92qNdioABMtZCeyMHzoR4/+
5nlTV4RLZ0Y/3a2jZpwELeuMPL7gqGmKYLdbJ+CP6snq7u5ts+ES3y11es0vHzs+EQtTjqwmpO3G
mGCNXWKrp+CVx8q1GKQrmqEgTAc1gS6zV6ILW6VLStirHd4rTr0K1sqh8MeDSvdpNojvUFVBll35
TIn+fPuyLD9EM+HMZYmTXg/UopbgPoAxdrfX7T3czEOLNE/jjjat4fqOevgrvP4Wy3IkVJlUt1h0
Iz1plV/49/YY2uoWxXe6N+CvyoSzA77WtWaP7RhIrRJg7zkqCS+73isJNutYvYNU+JbLXbVoobqK
fAsox9DawZynpoA7ILg0FLA92dVtxH4H7NQ+rzfHL3BP3v56yy/RtzT2GGM5qLr8cpaQZ6Glm3Az
ftBBxrRyUG3myFpE7pksxmWxcquaNAWa7XZJ6OiDq8potay95/b9mGLjw4r3VCx2TWBq+r9nyfLI
Jk1QaFMD7RTSe4Vs323AGOqOrmyhjuF8TsfbGnI+3bWdZGYmSVMF5aQM0pM3rApf9Y4iZ3Eu93Mx
8BXn6SRkAyQ0gnN5aEHZmWI5xnrLmy1bxuTZyTFBThElqtIVODkHGavYRSkRw3LoqebzTVNw+gOR
Z5IYB6U9Y8JdO48S8ionh4aITxJ5qp9Le23erX7Ydrr3j5l7hNvH68ZYxs2ZaNZf6bQhlYcWSm7f
d+/e06UmWJJG7MyPiHhdV+7zYIt3BxiontK8CtQW2uJcNckWaxI/F1s6I368tOSYbLqP8uO2VS7m
4Oe3gEGUSDIipbIgU1whNEYT0+DGO6uxhZV9rjaZzc8nLTqC3wfL5pM6ZSiMSIOZvoB7JbLRVT2t
6vX5w+TFc9crdcN62DxS0vz3PLUS3AVI9nsUnV/6N/Su7ArPOmiHX4cnLIzrnkdfiNBGUq71AYUc
XmBJzfTWD6FHMrv7ctmqzShRW8Lsf7PPvAKMbKfrR6Wskaj4c74q596w9BNG2DRlluCGtujv9t7b
tUXOyGBvB3ga3kb/QMGKI3ExRJp9VQZ8sqaLLWXs6E2V9thde7k2KqlPWEXOC28V3nEy+COfI0s0
J8iq3cajPPun4u5im6C7LQlGraQVOLjeRtd9XalghMEEBnZdogpiOc6Wd9A8Y2YASpNVXY9CXJ/i
jtrYx9nW9w0uLDdUozrdMiEGjiQ0SueBBZ3BDa6uwHoH0qzktcIbWbj2v7VXBojaQJKwyxvCksze
bb2PWrOramXeO+hdTOz4b0iL9RkIqQwIlZR6Txdhrlt4hwioYmLZeCH9AGme23Z6dXdvnCO7/K46
X1StjOmL8uKUm2h/TjAbtF7vCyzhFjTSrmw4idvMjnYgTMx2n9zeyevSglu/gPF0wjxIdL274Jn2
dlss0tjtz/ZHTNLNmvJsu5m/qYjsvT0fubNJHBdEY2AozEez6EPA0M5B1+b5lfeALZFxzL/j9d9n
OBf0ErYySj2+Y+/t0NGkeJVXPg+Wa7nor0HUdhw+CtvuVxs0Cq5+9vbD4SFfdehbfI7A9AIeh9W0
Evf3vYtlxpntv4zDany4bQGLKU1sWNRpNIR2b5G5svG5NYT6IlKkEnyMuWbr0TmnjhZ7QkaGtfWy
abBJefvIS+wslmfngpkrPPaR1UrhVbD4qJEiJhgLOO3EC0b0N92bWO8wgM0Dy0WvcC6Vuct1mFlS
DUqaJ6TkTvtdfkhDW8rRc6VyrtaiWziXxNziPG518OlQSRa6oVW7aO0eZ7lRXGlnvN3+iovdgjNh
bNMMaJE7tUwhbItBlbD20vdorz/lkdOt7dLAm1O7PtYd5c69e6/Ym8L1cbF1g/DePVqrZG/z/Hcw
t1mMEHiXDVW6iRzhkF2IXW0o181tfRcj6bkc5u5KYVGPuTVBXwwb7fe1fcAioZVhu2SDt41O8SY2
r4q6hBdzmUzupWvLPqon6DZ29oeXIAuPtt5N3tq3deOZ6LUnZQYbtZr+x0S37VFZvYEx7tG0eS81
dUBufSjGaciTKdTxsXCA1n63SzGxi77OyKLNj5/88h39HLekMSCT9GWtRwGkBdg+n9ibTb/6UW0e
Oda35ObNPxCDKFbct0UbStKTnK6FA0qzU2QHAm8ueGmMRJ+LYSBE6yy5L0xqey/o0tmjS2d9IA+v
WCGOYdrjls8nzPtWDJJMo5Sck4x+q23rOBroAZ7RhbuvvUhDlyY3q7Lku870Y/sRxiHLMCcMceDa
sbxii0Z6rPBAnwDHzpd8OF3HbIyuqbKksb6HNGmRpICA7qmcfIOmcRN7+hgi53mDanYC34ObwVny
lOcSGXRqpVKISkmB17htAhIKqN0jmEQm7PFRuLut3aItzpRjAaqKpq4bqJHgFNXC1nCIL7dFLOLR
TASDR43eCyCLl6UnoSP1TnsFL0tnxx4al2/LWX7JZoKofc4AqZjELIl76DLYTvZQ2k1D6LTllsvd
xbMIBpTaMDL6IMb32fYBgZe9ucfi1nT/eKQcM9wSzKKdz9RiQElQhDYZBRVvlfGzepPA559LTio6
SJ5w2fV4lsdAUxT1rWpczWHrve8nUsMcULrFEDw3euCpxcBTLZYWxuBxiJUDLpvJKVfGs7ABTPAq
c/S2/AHqs/NjYEkEv29pthrNGO76J+mwkZ1n+vLetr7FzNPs0upMe1RZxY0ZFxCDhLK6Ou3e3/dr
NOtjjeOdi1Lgs72NVrdFLnYVzEUyONGnQtGLKSwDPIG7BqGs7EaNl9xvq4QgGPqXB6kzWDGYTadY
IsS9nASirlHWR6vEbZU4cMT2l0RGPbZSAhFRQoZfItoV7F7mWcTyy4hSrUEnbw3NYhApvOSDnIKw
FRFVsMLbuPbWvx5ie4WHERQ9NnY88vNnix7nTCYDTliKp7ZRqOMWY0jovb+73AtgaOf5flen609j
/1aNgaaxHeWoPlMxdKP64E6k8joFHXRom+F1tVAwuCWLAaa8GXozR/TwBC516RCQDTfoWzaHb20Y
OIrlRpOi2qDQh9jktKvd3RiBk1XZqad8X62+fL4Xswzu3zIZXMLamAb049AK6cZTI5M2Ioab/Qgr
ckS+mvM2LuPttzAGmya51aM2g4JU2C5e375Ni2li/R+j09mF3GM3JEmqQBfD+0BX8eGwLnyaDUcL
XImVWTZH3KL7PBPH4FFlqkMwaRAnwJs4DW51zLbNCxg/HI6gJUg3UBylFLoq+hgZuxCHqMguaIPA
sKcTvD3kDqhaMN3GkbL0Qs2lMJYwoqE+zTtIQSnBQlJfJa7iYsUYR5vF1tC5HMYIkqwelEsNOdc1
IKCkeFqjNRRToT9+YEk0ry9ysU9zJo59qFJ5Aot6DnFgaHG8EP7Ek7c3SIfmkd3lEc0KBvl/rH1p
b+u4su0vEqB5+EpNnofEcZx8EZKdHcmabEvW+Ovvoh9uR2bU5sG5bzca6MYGXCqyWCzWsNaadvWT
p/Kt25w1snG7RQEeSgyOTvLl9vIKVJzHSz2aZBl+E2M5GVh2L1FJN7R1ljvMYRMwbKJbBx4ZkJVf
1oJz7tQx3zUUyNxlWmskCmrsMqIP2U86or4jOsi+UWFo3OWaHJdPJzv1dtOnJ6Cht3a8R45PswGw
nVno6XQl183JykbtjIflNuYRhh/G3E1nrRXk4oQP2xdoA7H4qHRj/m0ogLmIurw6Ve2ZLrW3LO1U
JIr///DvpDfebTSa/hjKYm6j2mrzUqTnFN2iGG5DBiR3pjvAoopvf+JXHXToZwxl7y8Br/eLt4r0
7wdPAfXatFpNbVwBn7a1St3H9jqajRwqxjggOUujsrvt0vzwHoFP98lwF7DWGCza/LTE+JZZlmyB
TQxD5ow2tVhduxwzG7s58OHe33MHiCSu5WcOpk45Tm/sxjWMH1GMYoCNjVothyjR3y8/1V3icbzd
aAPNUALjVXvtipHhFBLOz7WL1ncKBsDZnXHH/aME41AtCq5uhBDh0NMMZsop2mb4LaGjIf9AFbYn
tO3PqhJbNbUyz+uWu2j9l/yhfUcYqvzuJpPY523PvzjKf1Rj+8p64Le0Yl/hrjgsPeDlwUP5GwSu
dLKMl4cYrboM9WOcZCCbtd5K0A+gBrvTNiThLI3Qa05QofPBYWc/ny/kG6DVwoY2935xbHE0wziU
z/hCOoYS9zLkdz76COCq0LuJ2Jx3I1JzYOPYoRjGIxra1Qj6K8wFgxklCZdXWsXg2OS/uMKfjWNc
YWoCKSC+QBckJ0APTJIKgIAxyTzn7F/t2TfmvLbfRyC7c87CWEw2VI7xHWdE0EV1glyYCzyv+VZP
xM/ykyeGt4aM3+ja/3WIc8fcHiyyrD6uE/WKXrEYuwbUWJ/2tHB0G3tTDXVjXEkmtVEqH6EbAOuX
YFA7keiDpxhv/RhfoutBcj7TK+xE0o2KusRtsopnHePhyD/WwULtakWRVKYCE4Sda970M5mhib5f
IAizbBzv6Gk1s6u5OpfnGBngrCJHQxZ6V881AR4fLmXuSfNwZtkX7+jNAZPHkTN+J//oyHgTFHDl
SuqxknPUF9sraQTa2uAgwwT4w8/siho1n+RudDBhYCMsCG9vtaJoVdCOIl6hI+gGMgdCKUwn/Nn4
izc3cm+zCSX3+cA5EuycpXjWOhSM6bq2veNN0fAHxIRnYUPb3YE2zK2R8/aR8TBJ03fGScH6omEC
pJzKBITTpY2m9zeKsx966LcC2e7jTeXdRyxMbyobZ+QcoCSGVwHhh7t299cH3MnCxcw4b0lHpZmS
aGqKKuGdqatMWGfFmRAkVMVl7yFxgx4AcnFeNX8GDdEMSzjajS3pUN6vJb2aakqfJUAxmyGlV5Id
GradTiGavRK9mY1JOgvtKbzMylgUhvFcQ9YUGvFpzHNITs9R3YG8FkbrVe8G2sbPvGM/Zp1DEcxp
1OLLUVJKCdbpOOvPxnvmOOfR4GgogL28eyuUtRQCkImioT+aJfCqxTiQixEMcNFw5I150KE4xjSE
U325CkcsmVmQOkQH+F+OgNHO06EExhgqLWoxDQEJqOWinvZJMhoBAQDusdFx5TA3NqCk6qCqIQfv
7QNQDyN75xtbhD4YsOeIop/MRj5DlZhbOzp2KZJPN5UcOMbUk3wgnuEo8fJcow+moSTmqq6KSwSy
zp46J/TwSSXgtdUr9fwRmQGV1eEjlY8FB0OJzMVtGvWpQKoD23Uh6g4BHf9G4xxTNpNyup6jRGsg
oqJtc4gdEY0jj/yKzoXt9/7xXnHsm+UEys8XJTaOLRawc6OjZ0pcll2OR2Bz76eis/KGagNchxjY
PrOJzYPEH011DTaFdeBpnhUXGDhNCBwOuq3aOwKfsHCPuxU4Z7lmN5rpH8pjzqxaJYlZU6/gHKSD
+H0ixXSNRs7MVxu7x/TNZHaSyMslItvnL67Nj98e/3hx9tmulb3aNx0V7jQgwKGwd7wDPBZTDfVj
D3B76VJZxLHCZEH5VIKqPSfZZjUBUSaagDkmyPNMOnOI6y7o5DSiFnJYtsC383am8+ST1n/54sQV
o1mCoWLM6S3POTg5FZg7ILKVSflHe/t6fJ5GA8OBBPbx3tfAnQdzLpRZ4gJUJkeCodXnJzqYgao+
Gtv85wZUknNe4ZPjc9kXfK61fS/FWMSjv+X2CvL8LDviJSl1chEr/Pre0f7MoynSuSjW1TtVs9MU
mGHIt3CLTv8Slv1j6Oy0V5QGpiaEN+eOBBV4IYCm+Rm6b0D3+HDtcsq7Ijm+kB3sVIDf3BoxDS2K
zXHzzAPl5XkpdsYrkYwiRR8LtfMTLvrEzSYlWZJjSJSQqDVAt6sEtzHvNHPXkbn5z0nSKgAPoCYJ
Dt9+EjmUlvgDVKqTLRpb/o/HmWXNEes20/szTgACjaUnObsL2FQ18CBP4aq+eK6Kc1myRDmB1miX
WL6dN81bvkdf4TbZJLvTFL7q/8NBYBzIWZfD7NJScQ6itcNyL/oHy4slOzyR4An1oiOo+x67FN7h
Y1/xRhH0wNm8eWOkQLz1k6/ufHc2u82vcTHBONcL+26/mEelyw1o2KDn5LBcBqjCntyJFbtbHokA
JzQwmcfCJbtee1W57V2wOS3wTueVPUYL1wN3zL7Ta/OEijx9jwByG69WwFK/ofTzjGw6724ZTWsO
RTFPhSS7nDs1xzFDyxMgrPBIRh41BJPkxlwQsngD2QQoT0B4QtlVeKAzPOdiMiEJmm2jUJagKIAK
vNQpJr5vu2ggwlOCNh5wXhM3+NkHIT77QK+1uNaSDuIqGxlj5KjBf9sSTCBufPK6yD8Qdz13r8/p
9kzhzbkDWaPgAsPFZiKUNDP01jAgPyE5GlRUJziSb0TjHD15AQPLogM0lKMgKNR3ovScuRFa0Xl5
Yq6NMj6l0wUDVDXURhHr9xPFf0FjhcO9xHmhCUuKIyHneJQukFN4B/RW4AG4S1GoDZyn6ZWoDkHt
0XbtSSLYvKwAz1wsJvNQAzWyTxSIPtA2Fe9zCiYp3ArthNJz+u028HydtCCeWNgrzAWQci4svtKG
cFMvYzWcgd1YjMsBellSpPXNbpBYqqeY0pnuaLYHuApvKw2jOtRcOQ6c82ZkG4MERTpb8glCo+nV
cY6z4nsG5O/HQjghu8V4n9bU1VihB8J5f508/unRgslw0RjfIl2NYxLQnIu3bKfrEC1a6GYKXI4Y
nguzmDilFuSgtDSI2S815HbWLR5xfzYLgA+hAdfhrBcvkWQxHuQa9EVh0E2Z4xHnvS+bp/X0CUOd
gr+62q0PRCCOGXDPH/PO6cxETy631BWGV4tp76DEi5YMcp64aMWtXcV+wfw9Ra/i7B89XQ+ctcU4
mF4Vu0QsqG3UTv3aw8jBIc7T7rEQg20KCvT/1W6eLnADejucboAmPG3+vHaebQtv3At3NFLByDb8
vIm8Lds4aJZtBXgUAU7likpiSdZPQAfy8dA6E8rxCySwPa87fNxGBzKZ9GPVNXkQxIG8y6di76+6
xRtgC9yTU65pOPb8DNwZXqPz+Pt4IFO9T08f06ZVrAoynWi6PNd2T9QvaXYCLixlbKOYihx7GfVX
A4HMeQ+aCoveWzQEDFUiowIcgMvMfixl9ME6EMKc9jhUgO0kQ4hqi5vg6b96hQx+njnexknPY1PH
z1PUIyfp3XrXfnbxgmIpvtjFCyUmeKzQKBSRORDJnG+lyYTjVYFIjJ6mpOoPf2w7XxpTQJTYxdnb
cq2R6vDrXA8EMuc6saoiko+hArrrr8n3/r9qSB8oxOYyjL4rVPEIw5sjXChBy3iy/TfZQS534vDM
YTx8/lGGTWAUSSiCRQ+nOSGNDbYQdPWskfjU0UO7QVzy8QGxM0oWxeuE551pNrkRCVGpCBIkzw9o
E6NtN9MNWZjkLcQMIg+wavw1PtCT8SAYVStbTcSmAa8U8JAglAWT2Ubf+VdMi4ENMvzkLu2oax6I
ZBxIUSgAohN1KDjHzPu6fk6d0o8cOSYSXqyA70hoJc9BXwnvUuAccjblUZgnJUXBTQaIzn65jDbL
ZOIh5ETjjOMvDH9hg38eRJATXlqAczIMxrmESaKfkgxH8XNHE3DX5eOjzt1Exruox2uR5vTqWaKz
0POAGuBvCK1BgQuOF6mMh1+D7WP8imFmxzBvYDHz93Jr2acN6B55I/v/cggQJQJlzFLF21DAoLWt
P8ZSrEiJAo3e8X7sYZTTDe7SWQzimC0I7nih+PizR/2RyOyRVALcoqMS5+n0vZ5iSgiBV72kZSJe
GmA82BvIYvarOFYYy79CFqYonHfkpLwneJY/ALZMXcxWb7++HhvIKFAXxgD+WU5mzwJVysOLHsM1
O5/VE0ZessoJgQ12acFjMSXylCxI636Ax3zyjPr5d0TSLX16TPpNQnBHcd6xVNzvm+Lnc5ibwmrO
qpSU0N9JJl1Dsmn27PCyOf9ip/8IuR2agQldL3mAjlvofEom51et8MgE05t7NCU8XlyOMjdTHsgB
J7Fx7U9QRvsEexolGdA4fmt05muwfTd7Gog4q0WYhVmkIN+91mM66DpzGjKpkTZ6rMt4IuPHUG6l
poGkLM2j/pxj0VD8xz9ob8cbS2ochxedjEfLP7uj3keRNWi34+gMQXPhOXoOKqAgT8Ln7VEkPKz/
f7nKf0Qx8eO5TeXkGFPjX976vjsbaiElJrrv2Us6D3fICjUYF0hX6CGJeb6ZKvLA1mXGrzSVmQVi
eaRH7+C9e1NgutCXJEHn+4wi01HIUJ69jN9zPxoz/qU2wrI3qMzK3uuzEg1dM4Qrwmb+xZ0k+Ze7
50cW41pOXXWJkzNsc077dj0BTaJTH8h0Lh6QQMvnqMY7bIznaC7NpYstSHOigEjb637yzQvAeI6D
hRbTJLOSQwzP7+a0IQbNtSBrO89ToJmoPN/BlcVkorST2LetRE/20tPtIganaugJO94binefsoBi
3TXQz/ptl8C+rfvL90+yw5j021vjAKqKt0tctZio0uryLNITavQSQjwTb0M0EdHuhMfuahSvZOAY
b4m+gbuqrCjNxdtFcliep++fAsEbHwEdhpl8DFagNAfwjrPdoZ2Wl3Mejek0EzSCoiYCvpBRUVPg
jxX1pOCBULo9ejs41wq15F9+Y/D7jIPUlVbJyi5FYG7hBQJIjisRvzreWM54RnkghnGOKnxwoFE1
9giGjSUS5XhcP96l0QlOcyCDcYG1eQzKxIIqILfwaO0UHXT13DwCzT9eRv7Z4Y7UjTrAgUTGAbZJ
GIAsPKebI/tXB3UqK0FC9zbLybvJ6EY82ijGAR6rqxEnVqYgj104dKfaRZGCTnIClBbeStKVeiSL
cX9mH2aNqmIlK8hxvMjRUTrFM413Z3KM72Y1g3NFWSd6FRSxu/jslLtn9I7y+D95hneLRAYitHNu
NOcMIvYopV9eapJ29sX0uN6csz03VzWQIyeXxoxDyOn8+UH337OZ0JIczSMX3qKNB08/VncL4wai
LLPIToGG3QFOJAguXUQVDaHdvty832hKbCCJKj2QlAbCJatMSLq4B2d9w8++DWG7iHDt+Z5XhR2/
PgbyGC/Rl0Ev1WcsonJj1F1i1uTJsDdXMEm8YYwALGi8pN9ofDiQyPiM5NK3V1DGKLvjXhcwm4bG
qa21y14T8t/djQNRjLM4pWAZKBUsZkIjXgM8XmjhxCwNqjCYzKOczxx/OBrEDAQyHuNyCo6doEOg
6Ovv8+XaQ8GrX5V/wIj6H/QI/F5JE3gesmqB0kSWVfYdVAdWoGEsG+FMlkx6zyDqNro4tTy7Zo75
ylHtt+O4F8bEM01Rq7WUXHCqAdvdOkjsgK/B2qJmgj+cG3IkE30vjGo+OAWWUF8yMF9BGEXX6xdF
RCJnis6msqIlIZ643873Xhxz419Ktaj7BuLKYnF1OlueXSiDsGMsF0cb3dMtZXJxOAv6O8y4F8qc
vCg/ZmkLkCz09uHJ0ligRSs7D5hR4M7rBW48+tux3Itjjp0UC5bUVAWMBeBfOsk/RHT0TR7rxLMR
5rzlRX0Mm7yC82ocDyib6kYEr51tP5YyktC5V4U5ZV0BuH/VgCqYABbtJHdPISYiurVa2ZWESIBn
HnT77+/me3nM3WyY8VUXSshzlPWy2CUC6ZdIVHHdB8cM2edJ1wO8p5BvW5T9LV54BvfbOd2pwUJG
n3H39/oFu4N5YYzfiThZCGn+AA5OdbPoyeDI49g3+zARMEnTn+mqLffHj8hrNjnP23L25YbEOvAS
dZiU0rmCQhj7nsc7tXF0wUv3Z7z4eUhoI5Hu/eIx97KgHY2sNyFrv3QENNMF0xrjbzfyL866jcRP
96IYx2BEQFUwAyycYBGwjFWbCHJ4aZqRxOG9FMYfRNlJvZ5MSNkvD9X+vXMt0p9nlVPo9EX37No6
eQNtx0p4my/nwno5d+zLmmKLTJz/IiS4/xbGb+jHU4PecGr4R51U/t9kqqQESHq8MsFIuu1eEOM5
EjE1q77DjUkZrZ0mnhq2Zdi5ThxuKwrHF97olwfGWUlxWF7DGslDMnfONTEX3Z+EN6XCuyhV6vUH
UvpSUpWmoWaJ4U/H9C1QGq53xPdjHT3Ae47j/f34uls+Fto4LwIwlIvYp0MbuhopFsBcDNF45Wrb
OlryCxL0UD1wvCwFViljBCI6YQ3R4hxdZguUOQ3bkTYWBtA4p24kc3+vGxMDiBe5FFO6krhUgnc0
YQHCGAhITz4ISqYLNO1wb0vePaYyPsWogmt4aaCeA3e8XpJs2UxtbkzK8cMq407C8mIG1x5SwOM+
yzqCbNQ1I0R40Xx4SlQAeG6ZE2mojGcpu85KawVW0q/35vaCGlLFzdGMvMjut4txGUV0ugZNU9JI
++D0SEW1wEJaJpH72OR5i8c4jD6Xw2tjUS8JmMN5zvl1nqtnIYizc1SIdQ0tsv1JJ+bseLZLcwqq
5pNnvVmTx7rwpLFIgDl4sS2tuK1Z7Yh7y5O/KpnIk5LP4MU5uewEINi7DEtRIIqSQqMO5onL0ru8
4SbjZetGJtPvLIHFF6664qgBrl/Z6SjmH/QCSEsWWaP8VJJpOBOfi9xt/QuOL9CWOJEhz2mw0MOX
XC+V7oz7REH9YQlyDDRaHfFUyZYGAC4qtNrL5MWuAF2VLznOmHO/aIzzkPOkSjJ6laVXV+3tnWCn
pqP13GcKbycZ9yEFCEmrAnIoiEEfOXgXpR6SiQixOBpJ1DE8cPca4ziksu8yBaRXaKXZLy1MjT5p
q/4dWbAQNTFuJowXDLAoTHLd4plJH2DoVlieP03yTKVwy888rRgXYhpqlokaxDT2/mCsPUd2m8pF
lah33clV4z2O6M89WkTmsVLIpy7R6Vt2r0mI7+f9mYg+QBtasGsVExt4BpOJweUH5fljdpYwTNWs
7mS6mFFNzoENCJHE+cZohPPYiY07ZGDeKTJws0S2+y85tXHRJB2C44qC/whbtbQ5p/pfdPmRwaQ6
akuquujaUOc1b19d5B4If/Rt/Pz+CGFSHBczK9o+gJADbc8s7WlmoxtohVagWQ4WXp7vp8f0t1n8
iGPCGyNpFLHsEAXMl6AYXNqlQ+l+eUvHk8I4JV3PFb0HHNhufxZJAK6wx5s/Un2ivv5HC8YZ1VfZ
TKQCv5+A9UhxpBVG3dDUwxFzq9w+WizGEV1OdRu07c0Ayg/L6zFehD/o/rx+WXa+uhxJs7A7ULJQ
erzv+IWj5XgA9aMlE9t0RhaoRQXx3hosuz7IkblpX95GMU7pmAMoWtWohgdc0OgQXu+A2rYJga73
hjV9noG34pt3rkbf6+ACEzUZx1dnfYSQqM31avR4EkUkXiSr9E38q66rae4mGGp6jie8xkJlRE20
PJiyBMB9VUabJ07F4HlkamhXly+FjFAUM0bpFCng97Cw1ykKVuFqPZXmT4INYqTFqw5esjNJQ5Ag
VItysXJfav+ZtwAjV4EmqqIoiYYGnkWNWfU000QjvIYIF672oXfiiFgAuTyDzA6812B7ayZt7Oir
gHcnjCy8JmHVLVXWQFLC9n5c2zoNLycLu72+vNevwUKYzb6VmGgbjnceu1PvJDEOAOPkYX+OIKnw
QPEd7yw3AdgvsA0rYtqF9/igjIV+aNPXLAkripkjg7nrTulFxWUAK04w6bS85G4tkz7EI1hBq8JT
batody/7lbBsdVL7L6gzcOd2Ru4jtA2IAHEErYOqaMwndGHbFmogIDyayavPdnI9kuMEwZgh+tkU
MNFgm+zXDc+b0xuIcVBQ2pRFBdgwonSb5BvYtdgkmWAEkrVDNtKt5/L0Mo2I/LrlHaAR9nbTkkD6
hsUVRThexhVlQqzn7UWBIKcDMejlQ6TV1mKfkrWO2ZqeCCT7qPFfylKK7Nf4iKy5MhMpBoNpEGnD
c1wjvc/3H8QcoViy8msqyNaudMPVMvWOs9J+DycCMVZpSupV7J4wDc/r06K/+mu9B8vA7HLQRIEW
iliG9Eisp2QBi37m7emIcxgstS4yUYdZWWUphZq1m8fTyu0su248a6WScgfcxtyhjPWz+MRzDY81
09lmhzxMNPVy1ukGy7PmQ3GaksReZms6qM4V29UPJ4ebSOIJZbxE1KRC3GdQ1SmmAhgZVxRT6LFv
+B1eWSK6NExVV1WcFBa8oMV85PV0SYLdQXR3u8hGQvHA63e+wT3cm8W9EOZ06GiRss4FhOwP67+e
NzdtOr2HUWSpJtnk5C89TCajbXc9xQxYOInWG3B6YrbvY7VaKbNsgyB5CyphMpsdPbA1gEie96a6
ZdkffSLdioGnCI8goAg0fKKDjtTPTzrWW2Nq9NBgqnjnr2ZoMuhnM8nuXUxoz0JAPD3eh5GQDWuk
maZlwlFrQKu+/4D+GGpyUQQBkvS9V9dEm/ST5u3ckXRyWgtvvJrvyCPyTh4LNBJelOupqa0AN1A+
PZYEMEuie5ldbMuOVuHbmbT7wpY5h3ckYrREC4iahqKBth663mt5vJzNNj/lKh3yopRcqg08GsDA
AhzkbYHdfkEBmLe3Iw16uARwq6P5F61KiIzvhYZlGsTlsVF3CGskB/1RqDZfnGC9+mjIya1cA7fi
88fj/RyZsLwXysTGeh4FEvBJVTgMGDX4wMDD+Ddwpt7yMAeY1NfXaeI09eQC5qXZDLRLWz0j1pls
94+/Y2yf75Rnzp4pSLVwveA7VApgepqlznEbboPNlHSH3NVf1U9h91jkb691rzlzlGTgenXxpVJ3
4FB6P4OaflqEHi9EpIbCnNc7tZjjEsZymZ40CHGs9bv+96lPgU+C1PP2sS6/w5Y7XdjWgajMjbaQ
a3Vn+tH6aaPMhK/HAnjGyTZPd8ezEYgWJPRr8f2K55PioEEW7bGqs2hnzSEFDEXDcTYjDcFQCzTt
hmxasmiwyBpJl52EPu2weph8REsuJcpe7ohAZ1/mTyAu8m3NfhbngE/IQYCoTDlKjy7rQD5zIgUV
8PWZ1tLDkVG8Pjqef7EBCJ0tp4m9eaUjg6uX52gWucg1cfZ0BL/hXnvmaGZhlR/jBNrXh+OHPsPJ
bCcteYLPdTevi9N0hbnjiFe8G3N9d2vOHEQ8aPDXdM3pPJXjrbXJbqoLaIUGpjDFap99d590xYH8
yM39jp6WwXozR1LpSj2vgIZAi5ghEuj79HlK+q3rZpsPdUFhcGzrv6ki3q8zc0ZVxaiN3sAul66X
Ozs4PwDKEvfN4NnzSHkPkgxRUhHIINfFTozp1jHOQ1PCjuL4fErzqQ86DszVAsVzcnQ6wqvZjwBO
3QukL8lBuHA6hsZV6iEQsCOAC5zChp4AkqQ7wHNHLjv3cxtPOW6OdNS1DvRkAsITinzoVYVYVGWX
Z09Sp+lKXnwZu/k2fac9/Lw04lhcdLeyzEk1+uxkgIBWRVUMKPLJ5OLXk/b1ZFtPf1FzBwQkcT9e
XoplglW2plttbUxNN3XVFcfhjx+fgerMoZWvETgiMnxIgjrx0qunLSiT4CePi8VCASnj7OSgHi/+
B9WL8St0IJo5uZdYzyQtgeiLu0cXCNqET37RIR4VgdfD8xMjqYF702JOjQwioNP5LELR3q5zuCbx
+W1Wol9nS9P7nPCfpxuLZaNFQHQKgh6GvERAbpIaqWL0jNOOccykczzvSBflnW4slo1ZgHRDKeCH
zOVlBhwBQnz0q2NcgqKm5u7RMTg3zUgt714iE3CeoiQ5JldI1JAJfff8ZDp5fJfxfA+LaFP218xM
G0g4O542CYm0ooS2eCAgGOFlcsavrh9TNBkHcFS0QtFybFftmLOSyLazu13ZG9ANCn46yTzBERwe
Tul4vDAQy3iByMpiWUogliIwU+QvhCje1HQI+UMWjYPHEVgOva8Jr92bd+pZWJtUMcy0O0Hw/kCZ
BTxPwqE/vQjAJv+zcPEOmz0LTm6ndmzzbPV3MvDecphTH1/TslEbiAbc9Ea3JQprCv++QL+PC7iz
Z6RPtiaPJZ56sV9h7WChmYs668wYiToIFWnTPvZ2BwjjqQ84lpWM9gCO6fJUZFxNHCWppVZwNfO5
3tgAQ5rQkgoX6GbsbTu8RFigm6tWmElkyuoueoue5S8dxQDhDfwJXEDdWx/Pg/VjcW1aCxy3YqLA
XqKFtk5WmN5bVvtiITmfU8CeXcnTE66sxUrGsOdKJ4iwF67hvwWkONLZ8uTz/7bCLLxNHDZSX9Hz
KrsSwKcIUHaAmazYkas+PRY1UmO/s1cW1OYKTjIdCM3UkwMdQPzwpi0h5GjDXF8A3Qhz/eYdkd8F
mHuRjDeq0biQirmGZ8TZS9fadSVOUZibAGHKcpo5wOBRkbbehEWZkcfK3lp+Hu0z45DiONSK9Apl
EzCYG0S0r4Lz5O0Up/IvAUGjGhrwaLIb7V44R3Nn/jx5tt/eXhEt9PYbGF14R4kKfPRBTHgSqZci
Oou4BXSwV30KeExMJb8GYcPkuyJfj7XnBWVsttkUz2XUlVj3BFCnlYsUlQe0lenRlzIi/3mjAzHG
AvkFUOx+IG0IR/n4A3jKMl5Kj5Iq72IVl+rnn4TL7yhxlpLxSqVyUhqweqi7GMeWAAEIsGnuYwU4
8Tv42e/j97a/HsGvAc+nhXMPLA09UP8jG/3RAmoiAmkqH++i6xO4ry/WRCT5C+fo0BX6ZS6WaOgi
qm6AHqdrMHg/iEEVHmPLwmHNF9qn+ge4JBwJ45HdQATzRBHqwIiUHkYi2rotuv7m9VUC2B7leXS4
Qevog34gjDH/IorLQMpMFeMxBwoVQmd8n17AmM2F2+WtHHMti+011MsOas2PudPPVac3HYcbZ/H0
YSw8B29gGkkGDXgOaPtuwaL22boYIT46383EAuDD3rQf2+R4IGkZeKbrCujObjWmoU3EFpypGmlo
n3fSNY4yXOl3M0cYPvni1uNo3PvbAP8RxvbQF1otnJok1hAXO0snNZFuMomN+V6upNFL4kcttp3+
YgKVMAyP2q1bCY2wpwMX62r8zTSQQbUdLF1XWCoA9oPbu/i9BneNb/kUfV5wUn/P2SbeyjHn6tRf
JbMLIMuaLB0FFXpPnrZu9raqeON0ymg0OFCLuV9Rsc0voizQN6+zpOWI9/Wycs9Tp7S93RM4yyyQ
fi/AblEtVpj0nX1/A0WJ2/I7/oYafAZz2bZWEIVBAcME/TKdtAumXjWV57x+jhE8NoQTAzmME0mO
alXFQYgDMK+dC1wxEpOYZM7nSDKgIAHozNzebh0eGMnIzMK9XMalSE2dBkoH/faH5cHwqmW/Xb1Q
87G58f2Y96JVeN3URVWW2XHtuqovStCk2q6coQR2InqHB76wP07VA0IFhEtfPBJFeluyB10BoZgu
o+SiiBazeVoeBidDpBLJWSLg9/uQ/oqccGz0Oh0KYXaurqJUMOuTdqOXfi8/khXwqOfZ9/JwRJMB
UglOt/gPAPzGjuJQLLNxqnrSg3NPxS6vTnSko4sAeXWD3ZWUjg84CxeUSzAZTvw1+gofymVuB/VU
9ULTZdSlGQTwPBTuAahYC/cFyDzcu3Us2vqR9itWuZZaHcgy1fKAXi7lNVnM6hfAGvEEjWZnhoKY
oKTOEi2qqCDKoQNoQg+ZTcAGgsyDoN1H44Mk0B/8d9tEb8q9245V86pWdB3Bf5LSLjX7+4s/3jp6
vod6MR67sM51WuKdAjGFczB9A4VHAx0R53n0FMbEcXgreRtaeaQY47j7OKw0RYZEZE0PSw1Jw4Mw
ES+ktxz9j+1M9hQEr5vhX3+LSaGXl5nb2695iqYyG3PzvO8ZvR+HK8A4AUW5tHWn4HuQ//cy9+S3
TyDlUxrCuxzHdlTFgJxGc/Eo9TI7WgBopmqzBoKEnCytgwycOi9EpvaZdwbHIrShJGZT1VowrbiC
pP4ZMaeQ2qAO9mo4ALQ2wcvR/CWBMXEu/zH/PZTKbKwld5nRXlptF1ukS5zMF6/ImPTgxdtSmA0Z
Sb8vXuab/iZrTKpOWfDQySvJ7DRRXWH+peg0DVi9EnAcTugdIhKJPM1yzpNL4QQElKWgIrGrSRYA
iKzzHys96t2HH8AsdVy0gtCm+IC8dC57VKzEN8teLCrk/XBLEsN/tUU0+kTbPuat99guG7RdDJpL
hsRSDohWDrl9ZCAJB8iM9XJ/egq3UUpeXprXCGUWjlWNwKlYiOp/5DH7m2VoyqwMyJvHZ0R2kWTr
Tg1E5pN9fkWfGnJ/nbeYNcRaaMAFO7mR36F/e6L8F+3poAFVZFUFLZQlG+wTP2zEhELjGLsUzcei
SiJj23ja7Erzyt2k+dxu1Z5QUirOXo8Y+J1c5mrLCiMK0KJu4CEH1EdMvh5AVCztPnsY3JM6VXd/
cuDqzfr32XU5EabfIDd//AUjnWv3mjPPfxAkAzxHxheEE+0Vs0SfGEzZ7g/q7DAvZ1+h1004mz72
UqYtn4aG5hA8yW/Z7+Hr4Yzh2AxdK7sm2Rx3soNkdjfPPPpS3pbzyNfeHqt4G7hlTvSdQEbFLs2P
YVoLsDL0CkoZqJ/WrXOciLUrvGTTj9lzsHqeuSTa33LrqGGignkFHGSC5tDHnzJ256syTN7SMWAh
o3Z4fwV3vS41ZnYRdoLoFLgIvfhLkFxt3uNu8mxirm1pKe5eRJSIt9wepJHI5k44c9r6VLDwGoZw
RbZj2f77tKZ59rPbCi6a+wHfO+FoS6+fu4WHmrqimBJ6eyV0OjNpH7MyRUEs2mAXmra3PK3Oz6ob
e4ZBUiS/V65du6gY29mas8q/09KMXGaVi7MZa5EMuaU0vb4Wc1CsAnOztJUJ3lTObikiO5x6xC89
f5c7nh/6MYKCOJo+p66lozko91Nb2Txejd/vuttXgX0OC4GReTbhYNbXII9UBT1vxh9lbm01e/bC
G/36nau8F/Ir0XAC7JEpQgjertkEHsUgh/nZqSNX3yQ+OmPNjRG4WkdEDE57cG/IHn9j0E7ueXfJ
L2ujX4IuR1mXNEXC/9ybunXp6lTOdairBKgkrT/XlAM9Lp08QDvsLGo5u/47ocMIZI65eNGKKKu1
YNcWk+sVjXX1V7U0lr1brFbZrndBwIlHuzzhyP19id3LZWGC8/qcB1jxYDdPvueHZHUiIErISfIe
eK/JkTZGoHxF4yNrswUjxDPPg4+esp+FNhhrN9NTCs5BM9idNCKW5CqSqytssw2uDHiRx0b8u/Oa
KqurhioBt1Yy2AphFVbWVVQjYTdX/WAbb/JF4HYkdlEst9UZEA7RUwQ839Dv0SP8ltW08IPG6+fv
x9/x+xJhvoN5i0rofj+dJCHAwJWfXMjJcOWFnThH5+h9x+4VBMpzHsfI77ENRiZj0WYkgGDEDIWd
k54AhtUuvPTPzjsmIKhbkuZdVciH7k3k+ax73U4mqWt8fHTOxwtCCF7YQE2ZdayGpqKVTJFosMZ4
ciu8hGXQlQIm0L19iNd/v6vX0SFbqXYyM/1m2UhklrolglV1Ys2u7zG4V2YXiTi8FnSJimI+xQLK
DwI1+i1oMr0/5mezuQLJHKeOkmqu/oe071pyHdmx/SJG0JvXpJetkin3wqjatYvee379LNbMPS2l
NOKcc6O7d3dERwjMTCSABBYWYNfMAZy5SN0GyKMuhQ531q0hscJxGOApYPWUsCaM2qpUImZOo6aH
9qOLkX+Q99LPJ28kZnd2kLFSFtuSbt9zGpjS/xFLoza6WMmbKo0ZJCCMGGsUI7IpLdlC5LDEon7v
gmm8BOZ3AX/wcJrX+xkPvZZHOWR1c3HtuXMswenP8cdpvlcE1VSw+5tH8TXfI92KuuYX1Ktft/oS
5ur2UT0v+uJDKB2Li5Edphgf8rLGWLri27I+Prbr9dopQFJR7zOonqzvx7+nuiTt2UxP3PxOKN/h
U7Ll3MV8t27UDJYH73gUcdBjcr0tmCAiBm3b4+4pxNtmgDGHuh8ZvcWDxeo7n1lwl0j97u6AJmii
ipqRJmn0oyCoW09iPTk4M5Ee7EsSvfG6ugr0xLBA6qYn8KEmCr4ZedqLRuLEhlkcVrH1qXw6iisZ
jaU5vb8YQ96W9zU01whzsxaLZypHa4iXVRHbCXF2bm3M/lGfvHcUL0Sjx+St1k3OrL/gyW+3fpYn
4tYBMS9LNOJmSDNO8bUsO6OD3ce0jp/+6/+AtbupW2BVgqYqIAxD7hRQ2esDzsN5xkMZ5OfCfWt4
wkZr+cTY7Loa8f5bcB7CjTKpyJWIgKjLeOXfdPxFUdqnXDiUZ3+ewYN+Nx9hKYpbPem2Xq1rT61T
iMZjobddYdq1UMpNK0PPosAAodvhxJ+/rK/omExGsubsSV81qJ5bpq7Y6L04Sq4edc6C+DknfH2B
gMRHl50ioT+Z5+hpIWFTC3KlitWZX0Xulnnbt3ZakqTRkVQxJjMJiBwSlkx/C3CCo8xiZnZlYyLq
QrT0S7FAf4eMihsUGNB07jeaunj9lR0ToKVIrc7Cvv9R/uS7cte4gcUBluuf0o2FSZuwKvpkxTuf
KFvJjnagaIYTPSfkVUcHJDjPWJAcAmrC6i8gCz87ks1b4T5ayMPcvow1jFW5+FLK2ZTFIAiVjy/l
9pVVI8qZKaonAKdVI7A817O4nbhPQFbeLp3VHf28lEzX8PpY9kpkKaqz5vB66OsDXAASBG8YsseT
0EIkaQhuvs506d3T61Vu5mvBnd+rj3XmjgHEDoBqFvZPUGSg16/vpDxlVSCoUX1mV1tmH50mi/3c
Azgu66nTzDVn2L5mRojpry2A3KmLC0sSPdMb87MgpfWTuA7YJiRgnXxrEZ17b5fUOWmDJ4YCvaa+
Ls/6HFSydXMGn6t7io6ST+p3xT6qeO7tFYM/PN6NW1Qe9EGD2goybjIr/ObtLjQ35oJBSpS2OY/Q
zCd0xIoGn+nldoyIdi4+ftTdswSzH1qcfpbcdK2akdmS2pFcfoHj+zbFPn+KxqtIUrIah7lW1wcj
cSl4+uqqPo96dmplgmFKuT7ZrTG+xafRDUzNyBdiztsqDCVzPo6L5VdtlIN09lemBgRQsWlRthAM
eAQTKbu5x2cjzKTLZgZO+sdb//tqpYwGmkpFjpM5TeI5kYr2W29QQ2Ai63O/GnXRbP+WhJVIYbRO
aTZG8uSvha+BJITTWavTQ/wp6L3bmaw7oCw17OLjUjLl7ichFkGOFBO2eZUe88lUssgIUt2eKyNx
B4MzxL8B+gwmFDwqJOBN1Q311FX3sduDeuWARj9AmHVhj1DCFB1M/SALT6I7kSPSLPBpLIAs6Ham
LavWe6pW5nl75jJS2uWZ+2IxdMHU9NpqYDUVvSAZSlkiC1SFIW3WyGYqlqivO2RbB1KukyUtvY3W
8UGChhQvfKyMFvNrjRm4oVK7rmrP63QiEzCAbrfHCMrDuB9R3pp8OJqUdBujWHHbaumhOl+BS5XR
0M+OTBuHBjREjPiPa+Fhx6lKK/r92e+N5m002cgU7PxvnQH4vEUefdz4wLGoem843GIenQ5m4GdF
pHkQNM79/Qr9YJiGXJyKpOxOeeS+TdCG5svbo/es3+THx1fjBrI7i0IYKOHEkUtlaRxiK7dcN4VV
h94e2a42qq2u1FX/oq58hzMygzEVM0QfdulyumbnbrFr3cDhMfVGWwpwbnYclfY5l4/OEF6AoaT8
pYRuyjjE/z4Ne+2YV6ReDW6tl7p48jYqQyqfdKt0s3nv3XEdrEJuwUjc2GegCuA1FRVPBDSmyDRY
u83HLB48hQWICGUbAkLYGcGxx3zDDsDpzWtrTLgCxwCZmMWR6Dcpx1/hqoTmXo4TgTWYw68L69hG
adg3SsadtpAKTJZov/GofHLEwtAo9G3YdgxksXviSGxOBBiSs2Di78850zuSn8Ua5I19+u8Pgm6g
LAh8Ez0QsVO8KCllj8XQO0Bxc/30sf0An1usT3pr9XZpJLvKXjvH424HztD49bFa3qQFZvFzay2r
siIHI0CF8+PQ5IpaYT/UigRv0zq0h53ocKi7HsE5vKB6dKoRwhRQV+D5AI+I0JaKBBDwxgkj1YDD
veEpBEDq38eroQ0Z/fuUZk+yX2ZC2ABQ/a2CngL5Fbdbq5K9EPfNXuzKZF0vg87daq1QRt2IZXxw
68AYjXbhUBa2iQ4rU2X0y5LB73OGZ2hb7v3xLt0QFFHb9JubvrgDjTRiylaH35+hNgr+6XfiqnNJ
EOr5giz6NUOLooIRTegLpdAgytt+haa0jRbcx9JWUa6rCD1JGOff538CS9UIv9R5sCRg/v8XexWO
cdtKs0rNHOAKuKRVTH012g1ypfNMMvz1snA6C0r8i367kDh5QdazCpZUmzW6sEFGh2Ho+Msnf/Cy
Mkdr2C3PNplv3iOVpgK3aFKEKk2xTHSyyDrz6aiH74V1zUdNiYCNgb9FjCHIIk0VETNyHQ9zc+uW
3WZHTs9XHchpIzR5r/uFGPjOBb0SRWlFFIaDImZAnWfv8VoxQYjIr5cwa0syKMXQOkXFuBnIYEvQ
b5Fg1y5t2E1wAuIJlF6VOfch4CFD3Z0gUdiGSbhZ9fCe1PFasoH2G8mSnDvxwJUcarfQFsKLjAxg
uY/3kvjp+q5gx08V8XZLmfn5l25U4GJF1J4xceFVWYgVAZrvLTyC757HxW9Tjj2cJgkz1PHbaU2Q
Kek3i1QUS/tE3RExl6qinvsdT+lgHNCyIloCGrKzw9J7/o4FuDoQyk3KWcZVUwBBa/9gfcW6gMFe
C0HYnft+JWL+hAsj40vIqkUMgP7yauuvPaMze5ddcJN3bP+ljN9Q7EJGBMycjBG04ik8tHbyohlL
tBl3BSBuQqkWgZNCF/SUyOc9FsxdJ4Fwho802GOLtfTzsz5cfD8aGItcTPHz9U/0lNvTCBKoxxLu
RV8qe7ECKvpSPY5vPBiAOVs+c9AeDgP5u9LsmVvvsailxVDGRBnzrBvAdnMypNHqWz0/Pf79e0EF
UCKSJorIdQBNMFuzi91K4jToMI8XSjtTwoXkb23wi33Xd7zxlRDqSJpsLLukh5DAKExt8/+5BOo0
WKWUyrHFr+d4mPC6hRKphI7VpSj4pjCAoOhqFdRZ+FHYxXUGqDzQji/PL5krWZyDWXpL02Du2pGL
I6EMez8JPYwW1jPHLikot06FbSzs2V2zeyGDMuk4DzYPI6zl5UWBDFZHvAL+pwZMeJvn/8M0zruG
60LerOcXaqbJYQNuRawpdNytcgAsFA2T67edsTn/PF7akiTK3OdTUfVhjF4k/jmxRHczAQOzlBtd
2r35Gy5WIwZxHqkNVhO5NQk3q6VWxMVbSdn5sZpa0NzgeLZrf5e5pxP6PMWcPD/eqvuKpgGwAqwU
mBkpKVOsZlUjSTNzSOaR/G8bGOd8CaV0TwjgAhLYoFBRQ5PA9V51eatEao52hFFX7dHk8DLyAbSs
FuKIe4byUgx9aYp2hBFAc4lqh45naba/f7xZ9/TqUgB1Y7zaV5hmggDkSH/KM//2J1qNS9fyXqxy
KYS6Jl7eN+PAQgibkOipJsJz7sp7buUbtbNEqre0Y9RFiUrU3eUBsnib23hO7i6F8/cFgMJEQZ4S
WVPK6qMGD6zvgFapCUMmQiK60YSY6PGp3KTNZ6MMmk9UT/FCQVWfWkUjd1FcecI8i+5NMKrXbC3p
g15ghtrLswAT0/4nDz1QiwJ2JyARhcwnpQgT649NjuFMJ/C1b4m/ygd7WHU73WHTmYLwm7Fafdgv
ndZNO9HvQi/EUqox5l7kMZEKkt03Q2JJdMQAwQKIJOPnGZicn58EtAGJXjsqiiIScChL0e1tJnTe
6YsPoHYazHpBp+T4AOz0ZMEFvrw0RgzKc/L0dDhwu+NPYAbmzxKe9aYT/Hfhc54bJeW5Vkbd7Kzz
+pQtotkdQnKU6ulZBoi0AFZ5tdNNDsftnaKdhBb8liyu+t5r7jfL/j/SqdOWOj6MGh7SXzAL4G1t
cbHuuSDBtN9XKJoey7mHMrOXyh93Y41LsdRpowWJa+QaYj1AVNTvbAX2krkZ7vHtuWebL6VQRzqE
hcj6FaSwsrGfUZyYZOu7oPR8LOYG4EMfIeUvlbppmaSDnBpzjjGAaNsf2q2UGKiLPH8v2NDfYhX9
Wr1cFOXV4iZuGCmBMBGTAZAkS4jgeE/a4QsAm4/ejF49A+H6jEwYsOJuncpPOTeDkgs9LNAP22Cw
bvYXsE3fOP6szp9n5I8XHK80O72bbwR1LIbGIZ8u0XSFGGIhS7Ha/3eI9/ZLUawgTaXaM4ZzcOaj
ADGz+DRyqH1i2FVqkj9/YqD3QdNTOYXZoBhXG5GpQv1Xzjeg3T3xwTr7U9g/P9+LNu++8UERRADj
rSjBk187cYH3k3xMkQSqTf652AzoKzzldmAFr5Vr1XZNfNf7k9mCvgr3wMQZuQHUtbugRfNVu9m0
i4+gtCga0jyeEnyEsE82AqANyTHdxmdtW0KabwXr8olZknnPIQucwCI6Qs8tQGPXCy96NVfZrkR7
7FutZ+7k9iIZK2NV9OaCTtzgIeZLcimKuvJ8zwhyquTiCdW0yZVeMzfQudLWPn4UsIUiZPKQu1Qt
H1TRjzf2XmRzKZg63E4FvFWYCtDXbUIT9wJ9IdFqydTcEQIsgcADl40CEvToeiOzQRyjrunY01qT
zNr2/nhwn/sFJoc7hkYS5ygTJ4YeAGAJrqUEoVoKUyYNoJjlCTcZaWcSrSKSG21HIqrWy+Odu+Ob
ruXRvknOlJCTxOEk2klzlCajc8bRwiWcKdOA+XfGL/zjhGjzGNFfktjGUm7uBqug4fcVlGBUEQg6
ZFQoDfUaWW7bQAHoKdBZ3bPnvypXsOZ/B/pQWQNvB6sFI3vHPwHYJSDgQi18zuRQaQNv4BWQRLX9
qUmsrSyjcVsLdPXNnM7H2lkQNiv+9b1HzxBUBliMmZKahsDKXMaleSv2Jw2zpzzbUsYFNzif0gMB
v6+xi+dcyRS9WI8QsJZIt+T7bq0Wvl6Yn74qckYsfT71kBXRqHr9iR0dNRytrl7n+lBUpH33W7tq
9+1aBV8H4BUjxrBln4tk3rc37/oDKLvSFFxUJVIwnICjsLpTGyPLE5utXevN016yBOsDkw2NecLt
aOy6xGn0wZ4bs+R8iX70poUAuoowShTlX5oQJNCur6fvjWk7KjF0FaiRRk9qxK8jYQDxqN6iyJaj
iNTioXxr6oYIk+5NO609NHrrvS/c27snfvEh1NOkjPN8SsN8OEn7DvVk7D93qAG6QjsDZ6dIDic4
kYMS6Z0PDpp+M8UHrrKaSa/j1mhKa0J8vQ84Xwds8/Gn3VUX3GhFnLuYOJm6znUUAR6FQshJ6HK0
m5ffY7MO0s/HQmaLfqPwEqJ53NwZeUqphCo0o8RFOIds4BiSZ6GuemxoyOhNy71mo0VLzSN39xsQ
FRVQMoD42fn/X9ywbIi7Pm2jASNCs2gl1FP8OQZRtmD+7+7dhRRq7wZN8BKFK7F3cStuvF7014UQ
BFYuNdrx8Q6KtxEcVFmRBI1FVADcGiVLbdmsChtsodwZnYUx6Cve5m3W9s6MhRHob9AWa/hjRC67
ArZx3Oe2v3mN3dHSPlrLdwuztTi7t7Kf4FNS9Lp18WdnHkNrJn97/K13sknX30odtyAOgigXsAAR
H5AcHA2cTAZv6xfPMc8TtXQ8/9Bslyi8bhqyfm/7xRZRcYVXRkIog5noxBTbkP3IvWMnuGq2l8DY
nz4VHKzM44XePf8LgVSMkccqB2K2ZDgpXTjiXT5UZt52lSurobTgMn6vyM0VUgBdBxeFjHtKLa7i
syb1w2o45Wa/aizezp44g/kjH+fTzX7yjWxldu08XuDde3shlFpgxwwy2n0z2E+m99aRJ4R6UeXi
pqoDiQS54JM4RtP4Y6H3fD1U/Z+lUg+qNM9qNQuwVL7PzcGRGsx/GPaV0+dWleEZZ/Ie6XqTSZes
xv3z/JdgulDEtYMkeQKsNCs1ex5TWsbcVJl+wRj+L9fjHzG0MwC2JWmbYjip2tOYP8WaqnfsKvQI
r3z7710WEIU7MkuBAT//7I0GYTiNjI5FIP816lamHh9zrQ+xIev4qaYrjUia0ObL0IAxdqVh0hvP
alkECZlvAD9siNxTnb1r9WepuMynz/zww1rMGV0Wl6L1e1El8K//fByl3lzFdFks4CqlnulHdt0+
N9FJFY2xd1NTaXU1tnJDitdRq5IGc2y0fxsKAJN1IZ/SdCbUsr5hcPRF5qMHKc03sWI2RaUrxRJD
27zPt+cAmC9QbSh8/lr6C9/ECFnXiRW8hie+8aMjt+8yk5DAfnyL/pfj/kcM5QI92c/A0FbDCDOW
KL6i3wYPkmOT7msJkwoiQ0LIA/T5oBoJdE2CQqgioN+IP1LFYfP9wGBQUbjm4k7nQ27hji/tAeXN
QkYsVb5rhlOHV4QYB3rmWRKTP7fDUkLtvuHENJf/t92U2g/g7+k4toVXiHMrCjextivL6L3QnrTI
yfxiPbHvwnRI2VXUOF7bGhFTrxh1U2rMf7BoEbTdEkCFrKzQIyRDNWgGKR9hXpRy+BTDbpYjDsZQ
yNymS1NM0nusA7PS0pp2KXCOKS40rW40MQpKvE79XS0/CWxDYswuD60wX6V8siDsnq8ASBY9THh1
cze9fCqGRPJD7uEGf/r5Vx24bK+StlTs/uvxqu4JwvNzftwDHK2I1IF6jNSrfNGPp6EsDaQRSMO0
ZxThnCkP96q4ZK1vE7KYR6Ri4gYK8CKgqJRlGOOkEb1OGE9Trthxe+6H1EqnTlfblaCttYJbCeGP
ltXm41Xe80WXYikn6HONAD4hZTyF/LNSr8LyLY6txyLuqceFCHpQ6yQNqPYz8njq6re+21cVYO+B
FSYiUeNTFS9513vnBggpB/TAXD+RqDvPhF4Jbm5mPDUBYMQxnn3KM986at86QbVU2boVJgO1jFiZ
Q7DMKzR2EW0+QxQELBIlyIRUVsd/Ch85T5R4wW/cGrJrOfQVU8F0GPqQw6AtV/mYlLci18fD44O6
fc1cC6FMedMlUjJGPGJ/kS91XvTYFZOP7II63AFcQwwmnbEKMLczw8a1udBibmS7SMAjdUCRQ/1C
9DMAWT6YE2P4NWGmzs3f+PCbGV9Saa2M3yMyCEXAGJKP7iAxcoLmTxD+Fb25yS9TC4cXXT43fHia
vu31cmlbbvX3+nupvc/7MJSUfoLFyZ/G6blxaqOTSc4bsv9vZyyvJVEHkPpSX/clJFWKG6huLJVm
7L+iBKmzEWtl8gLC5E6aD/LgIJCuV6DBdHcsFsUE8aBhZXGyFbrAqQuz6o6DgL6Ovj1mrJ2pVl+z
pAf1qoZ+fZHVfR+JFs9uWLftdC77jLLPQOhJinalYKE0fWub0LOLNCB6eDBxSfsN4C/8St+pqjzU
/HhqR84z1aoEi0+Bptoujv4+1vw7RcDZWmAs3NwlhBZxygwKOafWCqgAT2IFFz3o3GD5uamMR006
TLJZlPtODkjMHCtf0jExR8qfC+YZDady+BNJ6yiI/qTqt8I/i9m73L7Jgs60vpU3Cwpyxwxcfibd
IOJzGLE9eiJ/6sSYtzh5MhulDFeapMZPwdiExuNt+cV0Xnt2+D8A8dFxycIp0ZMAKnilNFZEkNqh
J4IBIRuoX76+vkT962nz+vr6/v6+232uzvOEPNRqEv37sfw7xwL5yONw872AUZ/340IDikCWe42b
pFOwSQEaku3BkqxaT7e+HdrNWgDlunBI7cmRXc7M97LJ2igqJKvo3DqPP+XOq1/FBLa55A+TxQIA
e/0poearcqIlMjgECtBcNaXp+WZmMu+1s5j7vo0FVAEta3iD82gDAtDgWhYXREpYtYp8YlfBOya2
OiiJ7zAGyqkWMgt3YAaQhHY09AIqIro2KWc5skIkYOybDIwZumdbsEm9oWD6V8TkLcz6Ah3DIqD8
Th0TIgVsIC404je660Jplb4ogMUEf+i2ejrtMdkI1Lb6qGsh+bLcuUWfnCwCs3KonxzH0Z2Vadok
wuIxcmfBr955EF5/DXXxg6nPGDYv5JNCQjPvjPoMlobwFDm6XoJ3PkE2abXYInxr2K6E0uBEaDSn
DQO2AA/OF/1j/CoTU3gVNtMuQ+X2pQHC+ugfHyvwnczetVAqHcCGEZ7gQYl9B5Xwx3Zv7fcgMdoH
OjNPlfuaNx1IOVUguVvtDOz7ESRLnzyqWc6z9NSSf3vgm8bNH4TmG7xSNIw1pHSvyhLZH4daRjNG
e9ha1SYJrc0rb2mmPQFhzP0FMiD+GVdKsfCEmM+UtmqXgimrEgCLxDE8BE+cwev5VjtWnV3GeP9b
jfD2eNvvZJmwStDIghYDrIAs/YwYtLbMQ7bBDUvRrtFp534invw0+FvvVQn16BCs4/HlsdDbqBRV
M3B2zZAr/E23dCpDxPTh4KunYp59aZ4Lewm2c+/eXImYg6YLy5yF2pD1nqdgBIa40nB3Iis0Gb0j
r6++Ljqgj1nwRYsSqZs6sXErJD7o2AaQnvY6pqTuqnV85g68kVtQUCfbLjUQ/5o/SlNEDbgA1AKR
REFN8HqVMleOgAjUWCWApN060DWz1L8CIzBmHo+CpFYO5oED2mZXpV1ve0x7mvcgtX3CWgcM8XMi
A7RGkl2BGSEC+WQEJM/89S3+q7DR9oxpbq+j4ev9WnKTLeM2aHn39MAtTRCrMYs8Cnc142JBlOrL
aZWGjFIp8ywI//mc75eA3TdsR7jVM0Mf0JcgSEfvNxUtK6hqNmAmVE6NIerC2ntiDoUFjka0lE5O
/BEYk+Ovapt7ra2KqOsc+IaANHZjxzhE78BjH1hQI3i7ftmvzrKp45zB4GizRD5spqq8Ps5I7cJM
TUIVCP0RvUwflatY04Y3iY9RuLr3+vgW3kmNYSsuxFF3BOLSZMoi9dSa3aZG1dpSTOSBiGZ+5uj3
j+xg5sBaHHt2B8Z/LZe6Kb5XB2IlYJkyunobN9+FgAV1pDJfS7ezu51nPl7oHXs6I2jwhMBbAgkM
KjSaqlCto2RQT54dGYLTrHGwFuuUCyHYkhjKgQlqySFrCjEIA53B9Z818O8VuvL+eDV3qrnALl0s
h3qfJireCWXfq6e3DC3AgRU/e6528LfyZqZKyIgCF4mk5vtiI+T8w7R6ChrqLqCK0DTkEq/VU0Yo
nyfSqJ6aTbmSMfMwMSpTNBR7PMZ/pKfHy5yVjxYGpnFkL0RAPhW60Z2NvBKU6oF2EkozFAksFIpo
fkamRdqcO9HszGn+L0nUfvqNEOSTH2knDXMidSnwdcykF4y4Pcpmz+n8Qkg3m7DbhcmgXhJm+naV
0v4afGPNlGbaKdtER/nIG9N/tHP/EkBX+5t85EZvFiBvGYezmIO/YS1xQdnvvTckEQ8NIJgkDUaE
sqOy72tKJ5ca4H7sZ7niv6uf6JCZ/GGxp/Te+SBKABZFUfHIo9l729QTW6XpMTQbs34P0R+lIciS
J6QPyPSpLGzeXeN0KY3KcTSx3IWS12pIzxGOJXxJcky6BZPDWtmxsV59CBHhU7L0wr/j+OZQ6F+L
pDx51DKqx3MQq+2bfXQUv7m/7RLB/j0DdSmDcq5aXihcGHcaAtqgI/2ntFP31U9uNUsMGfdUHEOo
fwHooCygYQdc6KFDM83AkRnXGInTn13+aTQwDLbecCagisn5sa24kygCPhF1b7CGgQoKb/Fry5Sw
XcaoDQSyK9CyAyA5OdK6hf8MUBUGPBrE8ykwAAJIWQu9XfdfS71D9x6qV19A7W3WNP4wgjETfBU5
8Z+JYgaW8FXbsvu6440UA6ySc2SX/7YtAQ5iLp4BUwK+FrpncFSrlJsUsBQq7GR5vFtW3Gr6YZre
erzBtweqzYN+sbcqKMxQs7ne30ou67otQMzIasUKceifcvIVJ82A8yv4gV0Ipedfu7KQYP7QOGQx
8ELgoEVUGDQKsRyyRcyfEgZGOO6rzMg9qTJ5oRX0xwsTb+4E0vAyDJmAhz6iaLoYhQHCbTROgnRi
ph1XrthirUZuoREFI4s95tXzvsPQ0aItC5iJf5yGJwls1vwZUZquCPbwzfqfraN4xyLRpzOHCjb+
/bf6zHNHU499pbPlc+ivxyEkrWd5vtHWRoPZJ0DSV7WZpKR9jRPSdKZcIjBPUQM7D/Fa8BcQOjfO
FKuEC0VcCf5+4cbniG3VpNn8oswC1TPLesRkFAVpxKhoGTMJo9IJ+MI3y3b0FjTnnmSwdQBAiHaR
mdrvWnNEaRAkD6xCJ7S8cDY/xCAREvjCrQdsMmhVUlup4+xZ0salQv+9o5VmACDCPg00zTQotWeq
0o+QFQP8BjgJjjCeR9h4JWVnAfTQ2zSw2nzlA90dbSd/Fan7TIv1EkTVvc5yTsDoU0CkL21cT5NV
V8SXn7g20OXig/edWDWFLsRUAiZ/SX7Ccps2no60c5u8+6neSaSNdXXNv2UrSXxm1Wnm6PV6q1I3
Av7rsQ7fxvG/GgzOOUynFyWQml3vsSyGEkIKpOMiln/C+6kCVDPBELuy8J2ibkajAmWxEVcCKFOk
+rlJZNaIx/Loy2lr8Jyn6pLmGX2a/aTzCkU/z/VGSBXwAAipQEpNEkmHEebu4+++BYDMWDsNyDTE
szPKm4onhYDv5clXkzNofhNX47l0xzOyGyRJiYnhrd4NoMwXvMHSCtw1hMSFJaVRvbB9t5EMcLwS
KGfxGJwzybRx63KhLqJq8k5FlOak4fLnCFdWrHqCCbqkxEnGcvMUKC+L3D63yReIVvFyx7hpESxH
dCwoerJQshXrn9Pc9noQefec1bF23xjhuW9WgGNK3l+RX6hb3MK1Z7FYMwe2NeB7aQ5rOc4FFi21
/jlqNdVkGZSLeo8F43HeBXYdgmym7OramUDiv+IDprPkQCFtNBWGKgSeqfVlsxRO3rwtRPRtA6MO
Rm1eRDad0mGxa7JQjmr/XMUiMm1RrWMCp6RLiiZZlZCPVgtIoRE3pWprPjvpUVRnFohzI1cdMR7k
sWbeJgnwNRp0Er4HJF8YRHJ9o/yIDYsW8J8zd1QDPY234w9bY76fzuZ2hHcWaEl7MwtNwdtzoln7
FqA5uVgSNt0n+R9+wwu6WDhpZCboJ0R17HvsbCla5ZKpcGtJMDTtRTn7oq4wS/s4h6fXvhNfjtnd
mPWA/AbyHNdfnkpS5+dpD4168WQS+HjvCpv0uVV2paiRunnL+7/jOprsVF6iRv8l2rmRjdcnKlT4
Eyy717JHoec7fyr8M6/uYDw8wz+MDKBxJChWLTopOicWnxrJYj0DRHGfyTN76F9EcxwMKVpzOphH
eCI8SadUNXpwLDAzaf0SLPs2UJuP9uIjaYfUlpISlLl/HmBX9kxtD4IpKCt/K6Fu2Ow5U1ynr9Ob
4DvKMwOrXxlg35MWjum3MERtFZoGcAtnEOuM37jeKiHDTNdWUv1z3cdm/jyWL1lpDr7t5brs/W2Y
TVfYZfueYRaKIG6C8U/FGjJnK8AFDRLhMhs5BpBQRJsSzxG2MJPOEBl7GldStEsSM/KechBuVCYT
O61GuMSUnoVvVEi9o3ZoIreqY2De9Ij5K8rP6KomLbdtV1Pzrmhk8HU/dMNjPLaEzVZoVF64XfId
Hb1aPGX3RSbtxDQU/bO8rWVrZEpSD4fQ32odaL7D6LUsSeak8Wuft3DapAjfs6cod2LJmIKN31iy
9MoPxvgt+67PHEQgw/OVAl4pWGyt3sseOs+qA6wNyYazz5to5ipFPeyfFNkSRKJ8eKKrdOckdsts
D5RhAHM3bmSQBk7brFgnwJWGpGNcTHcoUDjOX7LKKBSzHNZgjlWeize/XAh473hwFJpkAPQRoiG3
ItERLzr1fJaR/XMTW3KpAxtf+i74NzsDYK2E8KGtNvq4zRubi80enC16ZiT+SlZ1edyK9cLn3HNL
V58zB3UXyfMk03K/rz3/PG5TkcSKVcdGjyJ6wJI8eGnAVSmaIhsbKl8tiL4Nx683gjJfbcIPUyoy
/hmDn9IUnZdVoWu1QiTZqjNSZSBWTLIFmbdPfsTGiP5h7NHkMrNQXy+39SdBrCo/ODfsjoHniaZh
G/gqqQvgKTIyCIUZ1yMBLdyKQ9DcqbiOwehq6hIl9S1ID18i/OK3+Tm/Rg90TaOCL8VWCM65KvWE
RxVjJ7X8YJedwun9WGebWknUU871T37DNuvsv0i7jh3HgSX5RQTozbWKpLzaqNnuQrSl955fv8E+
7EglQtz3FnNoYA5Kls2szMgIw+vNLBl6ovqC+JqpjUEHPo5MsRCy75xzl6Des1+IzkkwZ4s8yGI0
Zmt0rq8FSeUHTuNK6zIITUMrKaDslbbKK9tvWqviNmnYmn72GHLPcbk3SjvSAFf+vO2jr+stKHZP
7clTNwXgWypzkau5LA0qWhMddRUB0iS8aPZwwGUVyVR0N6KyRsbwLbpDD5pz2/I1QGiybMA4PCwg
jAoTq7TAYoiV4ceOWhxTwy69naauswgKJI6kfoXaAZxKLtot+GOtWpU+SYPwr7n41OeZ6acCRTwD
oOlrB0rzIXapngdbmEoJV1NJ+fb1ldf6Cw/Aq/QS88ny5RYX5FjmEHdFjqgmktPjGrLDrqqA4olF
KynDlMp95i8E+NMKME4OdT5EImhcRRKXzU5wKTC+AV/GTglIxL7KFs7ttNVu/TzjRgKxK4FTx88L
w1EbnrtvTdrmx1anS4n9mXgZWQj06wCMNHGxsV13Wpm4mQSZe2eIx60XHuRhK5TawW32hVOMstVl
b/mwbiliC5OT3afb+23mgYK3M8AP0N+ccvs6E1cl0G5tXN/1nVKY+itDiJIPJO7sNj6ANJ8k5Ypf
6l253i+XJpnDFQ865wqt4Tujn9NIbEgsCWjAegNt2A+HJNPtEU4DuFxJQM5BdSlrPNr1oLhxuTvR
YNyjOq0FjuR3sek3Y0X4jKdcp0X0tqW/pboyhZfeH2cFUoXMXGZF5fWCFoZOlu4G9cFrR9rL6DUT
f5DRUT7a1opTSOqAO7fbq/qdUdvjoYfbaSqSirtoqYI7E45OJB1I/OK6B5svK6yq1XkYilwcOjV3
6Hqa5SJNuEflwbW5keTpJrnTUZIcSHUvOYZ6X6JJPUearydaujA113UlZBFBXofULJC+yJsw5ynn
+6TM8jp0Svk7z5/a8qHi7qVEoYNveQFR3XrThI7SmxJqxfLWNRCdRWuxEYmYWbeXaW77TRcG8Jeo
/cDZXG6IKCv6TuA7wKQgOklbowFrvxTWwOVm4zrUithEkLD0fpkzCqJfsCpPMHlQ/V4aVaLKBwF5
EDmxr+trua34Tde8CXW7AwppxBMvNBYi4ZkMCEBjExACQG4eQ2WO2VC4AQRvMKuj/CUPm0EDd2WC
94ZckeTUIxivAktoLH0JFjx34BQFUhEohk7ZMSbMErsmD/EIDx1NbceDEB+iKEGvS12OC3fX5FfY
46YJU0iDEAt/mQFKTccPmu5HSHD4hJcCXF4LTmbuchbPTUzLehasuribuUQJI8evBCLoUH4FH3L3
DWZy7plP3waJQJ21ivYhWuwX4I5zO+bcNBMMqZ5kIBwqIkfPFe2opT1Hw1gAJCnX8NwFaQuNwyRZ
/ednAzpVU+8SKIHhDi7HO/q+MPJGFTn1EKJh9smVCtOXPBr2Oc5jsrRFr70sUv5o0UHhFzihKwoK
N2sjf8wwRrSrCnaGngNSQ+5jOwrjIxeUHGkaLTI9xKprocmBDAvRqgtRm8CsuRKd4/qYWhEw9nZT
qd9aOEi7JuACUKeL4tJOmC6oq82GchMS3eigQov85czUIELIk1HAciS7RkHaFa16RJeOVYau5i1a
U/lqFS1xks3uP0wRuComGRKk0y6t8pkySPKgRI6RVKY3VGujOHEjTdIn5Lql0m7wQu/1XcWb6Pnl
vaUoaDqq7KDRQzfVRg0eSgLipfmad8V8FHMI5GRtcOAyHS3Uehzfh7LvRG7A36VjNq4U3U3okHdv
//FeRP4CdTcgNEFQ8hejn509RfKivM/r2GmCCN22O0kxu8KSIZ+Rv9+29Ec3xIzzwhRzk3B9ariR
VMWOeEDP5eZVi+3atV6a14DKQKzENpowt3lENRDhJ3dhRIa1d6cuVqMnM+xnTLII8JR/yg3M6Wvd
RBqjIE4cpKcrMxMFMowRibX/3AECzvzPzLTqZxNb6FmchF2UOMkYokt5K4+mL+5GqEEt5Tpn3lHA
MP8zxQa3YuH5fKPDlHQSVyMYrl/0N2iO6CanQfAEKbDA7sFycxpPCys67cyrqUTUg0ZuDcQEf0mR
szH6Ehe2ZZAnDuBmFhLuH4NTHUL7J7yDYHho6gCXdGZ1r+485D528B9LwdeMcwJY+t8HMEdHGdQA
GMI0cUo+hRCzasSWFw2pfXucM9kUTPCZGSau8OQMyP08SyDoorr3TWcWJBctPSW5bnPiunoSy62a
rheszvimC6vMZajqVanIBgan3X2XX6CPXzWRKb/2FJngTUmlLbWGz4fbRmd8BWxCh1MAKh/6qIxN
3hM9cBjUicNFeFH2hfcJp5Gu3GYStGsDbtV0Yk/lNFsClF43AsBBYRcDC8kDB4nH+eV5QQXHQ6Go
iZ24Kfy7sO5zAa7Ykxvq5ZwAMJZSjPppyr09e3w01KSPs1LZ51lWZxSs5cmz74Xtd8QZVfvdYxc0
d0GQc584goq3ltqGAzmHoZc+GkkKEGSXgpyXJh+q2njwlBGMIkFZ5SrKEp3xxUmImu0+ykAd6Sfg
3RHi3v+U+sALzKYPy+jQVnGf0ixV4RtkpU478/ZCzB5qgKYmPuxJbY+FvIlZqyhFXsQOcgo115p6
RQQPRAnug2bQbq+gdK1TqHjGfkfR6Yse19sfcKXagnecdP4BzGMCyKE0jEGA4gzhulF4gEmbQCVJ
tK08Ikk0Koj2pYt2b0N5IEeRxPYrouy4BiQ+9W/JvfrPmOW4fgQzaqIExEhOhXpA3eW/+EyAnhWU
HxHygwnqct90aIEd8nCMnZH/CT74dbjnfJkEYmkHjdl2tlqSVid4LtHCa2ipvHLuMQEmu6VGGdMe
YXq0cV0LBctIpGW0aftNCYEcKNVo0Hp7WvjauTMto5AOtC9wm3ijXX5tg1Q5N/ZC7GTDulB3TQF5
NSi4d6gRALor/TRdYNXI8rehQNrodYBaq7sNxB4fR1SUMouNLj0bA1U79LW9DOHjAKBDYpYFR7ql
8vvcXYDXFJ70eNlPj7jLb+X8MuiG0Igd1Pdb02vU3CySwSUGptxCYVUlcZxk67LklmiFZh43E2YQ
iJWpNQfEN5eW4zJzi0iVMUsq762rXgJNmjSMRyUp8gU3PRcNoASpoXIM/no40UtTuVZ4SjkGuNol
QQbpUzNYoZE9o+Cz5aNiqXAy60kQ3orA9iEZBJqaS3McIs2gAaOLwydoeBIMO2xIXVG3flIHMCRa
wUs0moO/5MCuAHg4y+dmGT/p6n7ghkWTOIVK1OJeUw4Nv9NtHFAu2uX9aliiEr/Gc00WJy8CCJkK
ODizhL1SVILvj4kztMhGAGNE3OpTBGy9Io34grKIfu8jLgotbjDbimo2D58KeL8RbsTxVxi2rrzw
6poJs/FFqJurGkA0qFVfTj1fCFzQcByiJN9ot90A0IJQKyeRq5QDSFj9nZAVHuW5JKANsLsLD825
RAG0YcF3oyJxhRQFU6KINNePFBHimFxVEDV81QbU+eQ1p20laZX29Sr2Hkq9soJ66SKfBsZGaTAK
+qhJiwma55cDl4UEeKIWljuF9MVDxaemMQIuEFpRm9CSz2ilvrT1Hl39xEtsRYXQ5PQqzC003I8C
Snq+HRt3RXrsg2c9NnmXav8xlQR0MrBdprwN3mFINVx+IzfUSigkQurUbkw5aeNVLdgxDsYS0mam
UgRDeHsbU6JSBVzk0lBRNKqeR1LqxPvyxG0gGEsn8k7QsD5+lUSs6O0Lfy47eGGP2XXdmLY1tApT
B9ydvi3/Tu0bjz/j8T7aq+QlJxJ1qvD/4L1nTvyFXcbRQFGh0sdQTJ32Cy+CSN6l/keqrZQsB3lG
sJJLnbjKAWxdfH+quJ2Lz8nNOLJ6NBE1uyy3siXVtZnzd/FF00189ljgRll18QBNHZTLp34BaL/z
CXZ9TwT/p+oXaUNm7QG0xitQ35r0ty7tDUMcaFUOe0OPRsr1xA26AfPmqceaA2NPeUJz6JCHxGoL
StcdMb+TnVuR59s74JoBdNraZ9/BHL+kRfOxb2AH7EBIAp59CaVhUkGaEl2QzduqMvcpwK0QOnFO
3efDw1Iidi4pfGGfceNV2kqFUEzzTgBsdX1a7vF+yUJwL2cuhg8eXjswH7zP2+Oeq3mc22U5iIKh
Ad9EgHE3dFAI2u3x3Kaxa/njCiKht41Na8lccRe2WLcqd0Gs+xijru1aISJhfe8Oz733swiRmUsW
XZhiXGmiR3I2SBiWdAfxQAM5GfQIt7uqwyOXlPIxfO8AVjy4S7nt+Zvr3z5iSyyK5yGo8HGiB2Gd
Qdk6o/yBf+bHbfQDjM4YmRwIWDKrOInqQuZmJka6GDJzh2H7dF08YnZ56UEVAKoL7b6n4mJwPHtn
TUlt0FUCQsHyapSdysmqB3Snwu0m9KNiJwLaHkSIEXCQ7dOmKk9klx/iC680lNdtIzwiU5mgXGiU
Swi7actcb6l/H8NcV2kjxH4vYJ3D/ND6Vo93DUcjzkZDfAwEzy4xuaUM2fwu/meSubGm5y9oZjDP
krIXQrseIiK/AmEsLJKKzIT2WNF/lpg7SRTHMjRS7CU7NdHgCPbTOzq669uHcq5SB8JK1EYmdnmA
ypgp7Pg4F6JcTp1nOyPhnW9Wh6AndULodrp2JmbXbn2iHdBQC253Bo6DS/fMNDOVBqd5XqxNl65p
Nz+ov6F/NLVHorebdJ2OlP7Gh+yzy8F+HFXUvD3wead/Zp2ZXrXpuiitMfDyq7JyqKwqcKpPVHrm
za3RWKX90JEHpNzNJcLX+UsC1XogQpHHQeP9pdMLJM6H3iOeMzFonpG1ljJTBdN6CBWB4FHXnysw
LNYxWqQ2uKXKGFyq4cLBmcFW6HgygskAeFiU2llgnCbH3ZDyZeL0LQn1FWA3dXXwLKC4cHzp8JNE
9hCafLQa5Y2xig7lXVmA8Ve2VX2T7oWfMbGQUqt3YbBOl1rS5m4y8BAgw4SLFOUFZlt0odeKXcQn
jiHU6BfNkL8ohhSmwxycH/USVHHmHSuD4RfnTAYnG88CXAbkmArVUJAD7of1mMQpAUrpAe3qq9sb
7k+rgb2sMOs40rAFQC1z0qQBmapWrVNHRbfiZ5uTjLtPPGKgEPksvLkF4X+qvKdVR/J8G21K3wbE
fAxo/dX3Kz43tdCEZx4TM5a3HspA4jZ6EfcglBXvQazn4rL/9RILPsbvHm5/+qw/Pf90ZkncTorq
xm/gulUTjFS06KiaARtx4Ev0+XDhJi1Itu7ulmSjr5k/EJfp02bQoN+Mu4LxakE0aK6n4Q50Vart
DYGg2mMGrXmfUZkqYPtc1QQpreI7WFWOG5KhtUSguelXXJFqH8ibRllYxrlH88UnMUE7Yljfb3t8
Um2bgwVc7Y+9Ue9XKVprv/JfeY1e1MSGMOuqoeLj7XWQpuFebaGz6WC2EFQTAKoVRvi7jfoQfbzK
v3fBo7ZTN8k+oOUOVIa19Usrk24TcK0qm6NAvTsqUfy/LZrBwi0y91yWcX8Zk4owOiL+spNnrwUe
tFD1UCSZI/tDVGxCrQG3X+1KyWsLErznOpg6YKRgKErqikF6asaEfx5qPXnNJCP2FvzJ3L0BGgkF
5OgKgDx/C3f2NQPgBAreU5nT1D605qsspZGcfFU1r5zaku/J7cWY9jyzFijroyIoI1+BxlYmZDd6
LWyUSsscTdLkjR4IeB8gf2FqnKFQqdATEpfxUn7kmkYfwB3Q9U/a4UBI4Ra69B3iIERC3tSZI8am
qpASIgmqWWZr6bFEv+ZKGB5lsziU6k4S1lpOohKxmb4w0XOvFWjbAQAPcCLIztimYWnwB1HJm8zh
1qpwEEvSgSlmX6B1fwDdMm1MflPJVqpbYmOPOcm/tIWnxNzOwyUqakC/o7AFEP7lNMi+J2q+UmTO
52cELobkPXuqaWEHn7fXeAaHqcOOAXkEZD60K+eQp6I08j5GCgAcwUCr8anwC1JjNxVIRcsFSVT0
sig08pCMKT06jpbyHBkNLZRgadpnPBVIupA+BwmTpghXg1a1FrWWFGsP+uVs62xPnLkFbJ0gSPl+
Xuh5nLvzQRkCuAxYjlQN3vFyisvWB3eIMmR4kiIwQQiwKxOiplQ5Fi6kaLQUsTZZCspmXhforkKH
DiJRdFqyrwtkwDih4fnM6fgc0nPFoBGxEeR1rrhgUs/SgWit5FmADj11hueuxnYRk/dHi8IcbBwu
LDZCDx3y14yza4UidHHy8Q2uy7+gnMR9pz1wTGYquigkCWXmGwQBFBj7uy7IiZGBNOzoRorhrwq3
jSITUI4UqK0+9kbw0DVNuDekAOBufojElzSX5Beth9o45f2qq4gMkQX4DC0T9l4X8wYxxM5/dnNR
eS7Tqq3sRONkR2rTXLdub+85XwYoxaT0JAoA2bJskzHkRkrXyHMn82moWkKO6R3NDF0LeUq54lN8
w+dwWxFUB/cdFOgbgaqf3Wthq8DTAiodgowLPJ+3v2ouPkbDFL4HJQ2EgTJzs07Y9BIKQZ5jyPlK
syB6DpKzo6qtep/WW2/TmZ3mgsHeGqWFBPBfvuly7SH3gPZJBOfgqEe54XLTF40n61GfBo75+j5Y
6eYwmvUGzEjgPcNEkLtJkX7SQ/dNHaQQX4TQExSqHujWJZ2530+EWS0oYd6Qq4LO4ANkd06nlJ5y
CA6kkO3abrf0tPSeuPZ7ODCTgBSKMfh21u+B2zkpJMN1n4TiLe08dB9tIv/e7xcCn2t/d2lGupwa
380UHaUx96nhFcuLjxUwseAxpcm4k5IlvbuZhNylNeb28bICjieCNa8zB5pvNPDlVL/5/nA4QJuH
bn6+UFTrtz0l+/E3ulcWoLIzJ+PSPhPlCUgId/xk31RXdUAO9ueUg0Z2Ur6/f+GRCVQRUKH1hTak
Wbjnr6/5S9NMkKeLka5Fk2nNteX8V4juIkVdsHEdSF7aYPa55+VegmvFfQK8vmjQB7pEUTjjOWEB
jcGoTk/lAoVZQK7rXUh9ZtxTAnmqH+Qx2+0RjUPfB8jWKeZSMfI6VzJZQ2Q8FcPRqcDMGV+oXiuV
DfcE5gfS1xvwg5KBO2rFZ62+dMpC4Du7QlPPItzU1FvLRB+uWMojN7SwpoB4oVol2rM0ZEvX4HVy
y+CnVvmpVwV/WXq4YeyARks5Dhz8kZWs9L1OtlDtAqBgwdLcBYJ5kRVtYh3AQ+vyZKtFp2tV73JP
PSpLPYjuKolU1aFAB/3tm33uCjk3xMybVEH4NchhCPTneLtJpJV5IvXg3OO/4ngxGbtkjrmxqqqR
K7c0uEn4JnrsoO3F4QTjff0lUHA20q26W3gozx0rhKSAxiBeAkyRmclSKqR4lDHA2ADXAIfGdrzb
b8/hzN5DAChM9QqoIaAcd7lYeVzVjRgknhOr5UsZlPsCbQvEDxLrtp2ZE4XGKKCWMRw8Of6K5Gev
KV0Lu7Ad0SmcVtlW9IQ7V4lejTT4lMC/WiStDWbfhWM1k5WamrH+2WQWrJd735d0NI0ebNBPhqZH
8Afa0z8bstoQOFuowbnHGG/a00K0+9ckwzj+C9PMdSWUqKjWHUy/vvL0WbWeOzqALk8hpm1vDAuf
8Pk03f/IN5QeSXeyqZLGpPUKWcJqvctN83chMzuzey++aNoIZwugcZIRKnXhOUFgrNXRtVqF3xe9
YCZlTatqqVt91hwumelVBcwlC3oIhRzMOInnORGS+KIVNApV9XVU7wCpW7gG5pwrKEcE4FaAXkLR
mxmaCKHpupfRlttsC51WHiZUIqlO+k14V9+npuLSyiV1DAfroRAHyT0XzKTyR1eUJHtD+e/2Vp8B
fAA3ePY9jPcAHl8oCk70HLOxhNdDKNPQlg79L0gQPOouxJhT9MrutHNj00KcrWvvlUrUVgZ6ksdV
8djueWH3oSCRpByGfCGKmcGnYWAiupkUNGNPEp+Xtri+5pMiiv2prHkYiSBYw/f37jlGbuq7W0tL
INe5qO3CHpNTD11fafkA9rpw09Y7QXOind/a6FKH/lbgrpEfCEZA2WMz9iVTkndtcCfwr4mxEetd
Z/EAsHFbLbU0hTP7dB+52kLc8/eAvJr9sxlh3haDH48uaMd9B7SEBTFsFD3ANEMQXn57W3oU3sXQ
rElt/Tzd3dmPe24VH+npwXw97NYn+TO4gxwqXbvWt2ZOopTr4uX2Vpw/Gv++j2XJTyUtHyHA7Tsi
6KTRA/BSofcTKtzAPGrbUNlkWyhLIROxEc34YVAPxRPaMfqP+pFL6YCuaf/+9gfNJJwutpDC+Bvk
RoKgq7Ckin6o3TeBg/SlsZbc3Oxqw1EyO6tIJyH3xJdmCdxhbkqmZvyU+kFvPRK7i827Mz4WiBAk
7PFGRy8ly1bOD2pfpHziQzhU34IVYjW+iPcB5V878D+5LlSC+YUTO+cKzy0ybmlIRSOp/cx3tHKN
tvGhsmMzHd6RmgeJ3X8z3ShESBPhuYZ05uWJbZDhbZUB013ItpRQMTHlU3n0AXY0rO4Yk9TU/Ds0
OWjharTAPxiP1Hha+IYpDLs6I1BtBfJ+gvr8JeXPbqhmUMvEyBoseb0aVbAb8NI29D46jxYi8rtp
uEGBfSW6Gon5iipLJcmZ5N4fjBvqY4hv4IqYW0tp1TaNU9gfVgopfjMgsUgGIB6lkb3g92dvSEw2
cj1oRpu0zi7nux19D9tp8J2ES2yveo5GK3F9oF4exGAXqjK8PQ0kcFG9FTnxOJPXQJbyvDDhczHd
+UcwcfGYG7zfJ6PvNNoJDB6GvhbCvd4TPTOHh8h/GIbKFLLAlFGV24h44qvoT739DTPFWBATTyw1
KtzFpIx0ORFRPgrxWOMbUAq1k9gUavIm0fSYHh3HSewI7Lr+xO6+qJo4O/gpk4zGPMDK2fblvlJ0
sDKouPEotJfQkcBRd71qLetDod/Z55LO7qyPQpDzv/aYFQ9A8F/0Cuw1W7Pfl0/pfWTVe22dHVTT
/yjX0nHccqsjeBByGoP6vPn0wEu+tORzZwy9RJAuwHsVLV/MOS+9shGTuAocrj3FvBk8aKUlZET0
tppxTKK9981tpSW4+GyUe26V8X6Br4R92cKqL1H79f3gf01CmegDmfzgK17m6WagGlhx1cC6BwqV
DNA4oEfnqKPNvyTOaXjZLYlxzd2uwForioygcxLQvdx4Rh7VRgLgpRPkK79+KptdKr5p0s7vsyWY
10xOeyK8QyYf+pOgw2LbgCMIMI2xxCO911kBxO2HQ0BA+UGP0GpRqPDf+E5cLGA/nmCd4HFghlYm
RSlFXOBkjWcp8penEUm0cuDZDcNu1HugOoPK4rLfuvgp9klo+pC1UGWKVvPYWHp8T8aYWx2zqyDX
i35svPSZeUYZrCgCD82oRr1S47XAP3Qg6lUWHNh0N19ZkZCJgQFBAQ/e5ZB7CAlI8SCFTltvOYnW
IHi1Bv9eH79v31fT7zB2AFdBxyQg01DNZYvpogz4b61wsRM1udmD9w8JH7nZBIdSWgcimh/k0Lxt
cWb+QGYNGQxQWwMqyLP3hgDpj6gH0l6kd/V2sJf0ZeY254UB5gYuq3Bw0wYGsuO4S03xByQ5JUG8
RwzTeFom05wf0MRQBl0NJNuZpSpShAC1DHsyWhmqF7TWpuMWOi63p22mnILENPgccLeDjgidXpc7
QkiSUqyKMHGeKwsAsdrUSAhq43ZfEGGPN/VIHlugyu9TKA6kqVU/Q/N9e1rf/orJCLtdzj+CeXH6
ADh5bYOPAO2LJY89lOc+b1uYmc2JWAgbA7Hp1JNzOcxObDShq9DAK/Rw3OMmCECdWzx4C7twZiAT
kR1iFdBkQC1h+oyz2KxM3TgfMgykbJNnja91WyjLpX6LuQjswgozmNYQZF+uJ4SScde2W2nvBhBu
TV5j4TBkr9K4AhSYVEux2HXxD+1MZ2NjfGJTyqU/5j76LmikQW78txofQnC/eE9ChffQZrGpfeYS
QYQLoWSkPZCHYEOPMgsM6ECiJxOg+wZyG2H0OPRvJaRtxYbk/sPSe/xqj+BChCF0sEyEjGDGv1y8
VhPjIlOz1AmGENpCMTg/vBV6bAIaR+LCRrm6iBlbzBLK4KztIYKcOkKlmWFrgFXKTqp2Fbi92fBf
tzf/1a6EMQTRU1rSQNOGwVwlWaoNlRYAH9TisvLaz7asvm9buC4KTiYm4AOa8ZHrZ0uVuRCHrSC0
wCkCWOGjJtS+vgouDRXbuxd3O25pM16FpUA44HgBYgGGZcDTmbWS8iIMoljOUf7GhbVpTQ54cKDB
VaKtRtqZCIZvj/D66c9YZFYMdXi1jzgpd9Dss/v0SLBqaUB/Qrsl42DRh4Z8r2n0ZS6Cz2dWb0r6
wamBH2ViyLzcllngBlHoBYWD1435buxcDszfxBPNj3plhOb3Ur3h6thhoABT6EgsAwyHx8alPS/I
VN3tu8KRVxmK3aBwVnyK9u78p1/IKF/Flowl5uUeJgbSjBosNcF3rJqnhienYYnlY2k40/SeXclK
yIlpOxlJiDzQVF6rBnF013y4vT+WzLAuTOUisXQFUCFZUE31QiSiDSsCe/qb8hQE9m1j18HINHPo
t0ORQceF9efVzwaFOFGJcDwKbH/1XX+3k3ejOjabj3Z1gsJXa/0X5ibSeR5iITJoapnBqRBprHPg
Lh3gXjWyCz6KzK5k8wV0XSfPVEEEvxCnXue1MEBYwn0iIpDExXK5arwr51XgdaWD6tpAwD+XxzYP
Ks87DVkrNMrKT1B4y0zNBdf0qeYe459xKaK8zjsz38DsnDZIRjwB69IB10LjHaAGmyek9inNARTo
FfP2JM/daOcjZuY417TWLYy+dErbW8e7eGkN566R899nbky+8nUpU6vSKYINzjUxD7ZeEL566yNz
Ld1rT+XSJp1C7ouojpk/5sZUqigSM68pndQ4KOqqfeVE7J4weSjcrVEBNkuWUoGL24aJUUItV6Ja
wraRsoPAmWMC+OkLWicTO/zKRSK3d1nSkATCmSmAgUTgIiq9ASqjLB6Zq2gJgweYGD0YSNogsmZ8
bt1FQCBySeUI3mPSmzGYDjTQ0ru07tZh9zBaSzX2a8Q8vCA/UUgAlI2z/5dLO7sTEMMPICBxK6cv
X0GnLjrxi4KUZDLB1MOjTrRDuus6Mm51W0Ki6PbunYln0ByL+wiMWTK6Q5mzwvOtFMaGUTl58xqC
FcRU21OSE11esDPjMlQe1KDQpENEc8X7A7BfogtZUjth+DhKa/AHlwdsJLBy9gvVmT/aKWb7/jHw
A2CI6ozO+l3kRIqGQ+7c4S3wntmfwBlptrcNnKdDCO0c8rEVkX2hYJ4l6cq7Sym1Hk/lz+61IGZE
uoWBz8Uf+BzkonjgKXHjM+d3LAZDcTu1BrkD9RObs5PCSvfBTut/sbLrmDSr0dhF9UYZ1yIkAZFv
50z5qP/Gr2W0cJlcpyOx184/hjna3hiEbVfqNZwq+CJ2n53VAuZKRhtkXQQVDwIVTpBmWxpBT5e5
W0rdzNxlUF3EHkCgiV5XnglRhCpXWy4fGqdUOegIGBKYhnJ5cZSTk2F3AJCOeBVPSEMEeJdOqOwS
yW24ycxYEmHNiWDy3AQroyVVYoXgal5DQUTTiDdacrcqAKYGfQNaRtoPvXvxQbwk7xpQYvtvt8/a
NcU0aBrQ3yVOqp/TX8ZV4DEfNloi9qBCJOqjy1nDqi0t6SsytXWMPjZvBfqGIaddsR9Fs8ssQbqL
QZHIr7XU7KIdwODNahDMvPp2wcdkgRM7zCx3/I7EccGR/1GWX87h5bcyc5jEURYJHt87FZp3cU5r
8x1Vgwk5MKJ/M7Ce0l1+VOgppogkvm9P1DX/BjNRzDZFljHQs2Ls8WR9j+lhsJCzBHe0+TklT58O
Bnl/Ccjbh7ISqEOPLx8L9q+R2LCPdnFk9VBIx/OLSUpxhtyneqH0CNO6mETQVksAP4xK9M56tmcq
UPJ08W/B7DSl7JSfW2VORyIZtS4rRu/U/XFQEJ/F4Ggy1gmaOm/Pr3R9Di/Hx0RpojLKclBhfHZC
7DvzfaBgOLNGtIrVgF9YdI8s9aeIDHayMmhJwHeOnuEdxW1NlvLU170ozFxP33rm/kDy06uF4Pbg
fE/30osM5vVx/RjDlI/7qKA1Npz3jW548wFlA9Na5Ee99viXk8GcSqiFStAuwgd4xbcAVmII5sn7
qJHBYPwWhfkE/Iy9Ja8/e77Q84+LENhzcKNOX3U2bC7wMpEXOAybCF+2f7p/33Bf9Sa0VZJ/fEga
0LDunXuUSLwC0y4HfNrtPXCNCprmHcxOSEdO4gXsHle8wBBH3RscmB9icoA07FO09cjjj/y9etzE
pxV6BRUqfsrH7/UvLelSUf66c2v6AkCTwEgxkdiwPBkciENlN0kG53n3encIdp+SXRzvUKoKyGO+
W61WR+s0kO32o9ocnW0MISSAfh+WlFKn5b06dWdfwSy/ENdi5oox5kGkbfkCwheSNcHCiZs7cFhO
sDxMesDAhV+uNqAHuQaKpcEJRsutNCsWDOv2el4HWFMt/Z8F5kiXlZupflmAhSwBPw4ExiQJBzda
eYJmKlAxUIcl6TnlOna8NMmcXGEIewM8kQOowZ4PBxQLMrIbHl5fD+8+vXsqDk9w8SYYox97shnJ
xt145EnabRK6IsSynEwgjr+FtyPG/foUkq2VHtEc6/ym9Nu8PTlzN6skoccDLZloD2UzhDI3FWgT
HLYO5Nad8hCO77lsBYm+sMyzdsBkiLcD4LJQOr9c5tAdxzCZzlSOXPiU+tQRXPEqABT17+0Rze3a
qbCOFhoAvcAadmkpd6W8HYxoQL+00RFFQcOgKnakRQb0/2WIpZevOsxdPB1SI3lzxV3Ngzrm9baJ
2Vn7NxaWuhc5nipv5HBwtAiKkN4+wcNAiF68fKlW9z+cXddu48qy/SICzOG1mZRlSaYt+4WwPWPm
0Mzk199FX9wzEs0rAgc7YLCN7WKn6uqqVWstTNoUYNzUkqfhNu2dWuzwwEpxDtNsQMuRv348ornj
frM6v8h4oWLI9AoMuS3eVBrq/NkSl/3cWKBOhxAXrnPsKLrfALXKixkbF73TgLGUiwEe9Q4QInk8
jh8w9NQ53lqZBEKt0rU8TWEFqSKIxONxct0fWfNoPeWrhpy77fnc6G+N+fYh8uSDJQb6Mx5/wmws
ePsJE9cJ7ETjigU2YG5cwRsFWmHQyVjW8YyrygaZjHBKye7DzIzLCjiKWF9wHXNLifS7hjYeXgW+
YXKkex6dgz/7v+4AEs9SokYLFBPzK/nPwujZbyIByDfJXthhgGUEzIJvyN5Lzi0h9P6flfxnZeow
pIRXyhhWgnCVkJd9NqITjuszyDID59w+fYkEhHEEsizGAdHeOJfowVjwjwtD/eFNuRmq0oYay6r4
iGr0j9pfyYk96/F+mTOBIh7efv/Lqzw5F1zT0VrxepwLdG+XqWS5VF1TbQkvPvOSRrEQmB7QfCOt
gUah+1WLo1AUar4ZgHepwC2TAWWL5nNjHe2JueOhOV1slI9cXy01l81kN+8MT6trI52OLFUwLJDC
t+WPINqW7+wTbcBvY1NIgz9ln4+ndC60QJDIjt2auNR+IsmbVWO5IqyErBycBCCmPjVFgALC+ox3
8nsULmRvxmmbOhzYQS8/WlBZPJLvpzXtaUrLlh8cFfx/dXypudzIBcJemfCkCfkmoUs9O7OPvVuT
k5UMqzTLklIY8Njb9iBzBVwI+ufvgvFseQ5JalBMEmEJM/Sz1X8NFLUhGRkK9DRMcwEtn0aQsFYH
Z4gsLbZoxxJwbhqJ8BqAz5Dd1TWEnZZQWjP1Bw4hwz+r41V8s5ReDWF5jbqD04CZSCZpYwJErIh6
U39zupY8BU8cKACSq8uvHu+h2XW9MTxxo0XcUJbPYZjXnoINx5M4emOzN1+wiw0IJx8bmwtMb0c5
2USZ4oL2MB2NeaeW8Yj0N8/suDstYUt+E7fiBTMi+1h4AShbTKsdERprvUSQBme/L/WthSzSqnmm
DmPa6GLUA4s1HE7/6i3z45TARdSr3P4OzXp7WrikZgcMto1RiQ8Hddpby1FXCFpNGxxk6gXVqlaC
r6f6YmVldhFvzEzntcxqUethJgUv0LGnpIUjSImmq9pLxS8dkdknMngi2VH0HrkYZbyabzZrWXMB
kGU+63BkvWbMs2c+Hz/fIWH6fvxcr89rkKtYHrOIS/594ysAs6Fkhhwdyqjq5CVF6zqta9DOOuzA
O4yU65Kw5OV+S/RhAyLdjuI76oGjHtH90DLoNdGiDlsHEQ1uYlnXPrktbmKSHtd/09XXK6TCgZ8b
NRQvK8cl/upjA5q2k2J4r4/Pykz+5f5TJrMMhEGuxF7UOi8CEY4g/yCchQccIESJDaT0ml3br2/o
kTuUx8uJLuFUf+OYJjMx3uc3i6wySpL2EcyrzrX/Ru+/fuQI6NBBl0nO8u7rVTzK5O1wAIs28d+/
Ua1/PP751f63EhOPOERiKUcVViLvX5PqSJWFWvnMLr6f34nnq8AfpngiBpgbhdFYV0vUh7H7qvLI
kwmdsPVuo69Wf1RTW3C5M87+3vLkuKo12ypFFrcILEtQT7F4kRqaZyQQio1B5KKA7D+2fe5YSE9x
uk3yxW7jcRff33H3HzC5WYdKZYc2wtwK5Bod3lGM8Y1nYbVeE9GwTdba5JsLPOJSlDkTm93Z/RVm
+kMXcaPdbYPQDDxfsfX89xy+mi7Z6L65Yp5WaJZ9vI9mkvv3RidPpYRRwoTPYLTVpZoYnfG+/2wu
z9HpOdus17ZkvsZIXqeEtd4QHJKaG0vwYF5cikxnLqX7D5k8mHqpTbPgx7dQczzOrfn+Xj1rBIq/
eDnJ+nNonO10S5Ld7g2angf4cAL0Ad5O9p+FLbh0un+26M3p5rWaZlmKzc+sXq7gu6CIrWTdWrtG
tfWN81/F3JkKuvyhgOZsTppxWjjdix8wHv+bD6i7pk8SH6vC7ysDTGSI7nB/YBICsu6Ina+eIBTw
apobzEC8P/n2wgv69818vxgT99b3qpQ0DOz7aC90262aOxyoTdxUD+nCO/I359y9K/3pHb8Za6hq
daeNrpSaCUp6e9E8rk1+/WRym4PO4yIxljb94vROnBuY6/MauimtA1SCZHHG2r94pBnjArwrz4A7
7XaJAce9QUf/6x+oeMrnpb7+mTTy/RRP3JwSuUwQ8ONpB6nBdgQqAK3AboodFjrawtduR12Np9fX
2lBBIWEKPRmVbaGQfswJIOpY+tVqYdl/GLQeuL6fov/NWkRpQr2iGT9q35pH5BpxtyP9eba/CBxf
8ASf72G3L5GB/jwbHtj92SM3dgfNZ5JotAv+xH1CjGq3txT02rrG+dydd4Q5YSsAZYd36cJRW9jp
P075xrILZh03YmFZAFM78lVWn2fboIK0TzRYWcObj/3tDGzibtmncLeiKDM/yWGvMK70Yy/sEA8S
u7VQonvCEC+eZSws6syb7d7kNGoDBSkTxTCZG+7etSUr2Lgr8ehu+yW/+TuLcW9p4rbi5P9usLFX
a79vdiAyPh5TI9E94u7sJ6TcUpkcBPOCbbRdUgVaWsqJ06q0rsy08UTJiV2VtouO+6TQ42HNREu3
1UwZ6n6kk/grUt08LzTY6m0jDMgVVxQlFspPGOj6/KToX+rlLYMfM5zvE+gNtgvbVhjdw68TA0Zs
AQJEsgTKsfsbQu3jMgxTREnifnutkdqkunWO9mf1OWh120dG57T2rWornFG1gAQmKIP19DReVit1
GDF7i0DOGcgI5uTmkyarT71ALaoQn9SfRCiC6Xu4crJWBuBHXeuLHJCiu+h4CyxMxeyy35idLDta
AxOaCFgK0FMZsp6rb0mQ6y61Ier2+PD+oKgeTfpk1TMI+MWNhntDIv2pgcALyiQI/nn9M0UXKJYe
/3Db5wK7YI1TfTjwBoq/UNFBnYi3ipfdqwAYLwuyoIb8LSpy5tevtfUWHqSNCZIg44Q2AX7P7OR+
aZLGuX/05ZMbj499vhPFpIWELH+oI9ZhOGGpPj//JsNWHAHt0KOZVkSom9JAU8ewCRkpZYxYkI1y
cfoVczgAkYauDhM9LKsUxbOt97mii+1jv/cCJP1YTVYgJYg+q2l9aaB82UDeEaUSNjbCqlrXLlPo
rJscoMZEUlaJjcdbghvj4/uJvbM4LTTRtOHa0E97x2B4Ev0NQz2EmvmJMbAZF0z99q73piaheg+e
qgjSoD1CddaWjtutqm/34MJCzOIbdOFUjVv517hQl4WHGfNfU4Qd12RV0XQYF+jHA0rQ72osnKYZ
9CTGA+c1wkQ10BhOct5BiW6/fkAhFvQaY9P9+7u3Ai3BQF77o1qTg34alnShZnwUkPOjahu4XSG4
O60/aajZdWHlDZjD2mwBGPs8noeVbJQWcL7ZmuhOaLbkO9SX4r2ZWxhoehGNEaAJQtvCtI/ZjfCi
YGqpd8J607dmrsigJjqUFSBd4H1Vqi8QNpA0X0oq/r4n7s1OwsyG530+oDCLzKmJ384gyNyFUB9a
P96dv7kUpHtDk1dzSAul8dGt7rwgyZYaR+RDou0zePLQ86dtS/2ztI+BWeocso0xeKWP653JbzeB
4YBu2HYyS1419mbT2AdqXSodf28y68ISlvTovV0Cssxtb1AcIV02dhmDfOT++pQr6A/lkj9Ax/iS
bil1tMCKWn9hi888NDApN2ZGt3wTXXJiSbWixXbjN/WJQuTI/oqJbZqHsVD1fYlNfVVZq8vqIzJi
+/GCzLlC5APhikWIgmG/35vmaZ7kiZAOjud6eqUdXQF4tHDLCAnaIdUFYzMPB6g28NAFhxwYSBKl
yetdc0NUITPUBdIds81BkoctwODxcFb0T9ToXlWsokuYPbInhb2Ehfqd4L03PllM3i2Loo6R4PXi
lfySywh2FGR5+e8SbqugCECqReKJOb9/O+DJykKmWWu8BAPmdh1aePOVougBA/7jQiA9qqGvVDk9
XtA5D4IGJGjRjKRmeIpMAh2uTeNGiLnGUV7h8kFpnFlUNERt3zhussad/tjezKzemZsEO3WRMNTr
2MYRN6GBnjhwbnKJzpRPnm+71QKrxsxuvTM2/vzmoIjxIFVxibGJusJYfWrQ4kqPlbdQp5udQ0QG
I5IXJVs0Jt/b0ZpKDtWsap2OhV6nLEV7tYU0g+/2klnTglm3YcIREQzWSe1rtiT2zNI1Pu6Myc2K
gwLFBPCrjYjayTUOhKoMJSatcYIOYna2lI9MlswmeeXP2Sf9FFqSfD5eSXkmcrgzORl1Eshc3rgw
KbJ2XrzVnwz3KQZ6HmzZlHDUCCIScGu/e2OxzJ0h5XuannLw2KZ2p+1j9yXpjxXglBI4b/9GWgW+
143a6V2/z9yziP8bKo7QN2OxeNKpfwd1gdxZ/mAkECqieqDacWrXOWkvw0ZAVbL6E4I1d5OyOq1e
/fhLlr7S9izXutCupRK69S6kbcxOWQcbGjbgOKl0ELvK/e7xtPxmJZRANcDDWaGpCb190sRvNF2N
GkmBkomYb4dLyemMVYvHqB9bqjJ/U3cgcjYFFdzsTylasF8hyfn4C2Yu57sPmDgRJB76WEgDpD1a
Q+xJ8t373yhRJ41dyws7f6a/AIMV0YmP5hAEXT975OaECWxe8RUuI4enlkTyXWPkO8GwwmNjFVZq
x+ut6uu+NWwTx7UGCNruBd21EjxhL8p7pxeQdrYPzMK9MRcD3n3VxMnEecc0XI+vAr3lVXLJHrDZ
ET7LmFcGRH1lsK19W8+dBV86427AqQM9P9CVQ9F5mudK5FwGnXDcOekgY4uyelojOEJKmaJtL7w+
XuWZAy9AZh6QWRW975AxuPc5KMCqcdbSzlEqJnhp8Doloty5C7t5pnygChy0qcFZC/A3wB33ZiQt
83lXBUxfibNRK9OKXUPrfANUTXlDCsUZUF5FlR4qYm1iBNAF71s9bhVd7C9ysSlLcNcVzCr3TU6w
Hs/A3ElDX50GMBLOGjpcJg4oVD2ujwalc0J0QXVWkexEKScn6v/lwYWBYiUYhfGWLg2X0Sm1PXbh
oM08TSGHePMB06OehAEcMqDjyQsYvqz31rwa3mdETt8rVFZW4HWFkhz/1rAk6bf4L0s5uJmTDhaA
ETANLBaYnCb3G08bKLUXeE4VwK4jW+S2xj5aWceBsEf52O6Cp3IdblaPp30GhIZR31idbImqHcDn
xAO4tK2sGIgJEh0oEayj9XxO7L8V2bXW7kvRAWtt15tu7+gLHzD3Or77gMmjAHOB8FQcX8e4BzgL
lD6N0X3wHiBal4V7dW6GUfiGajpgbxDrm1yrfcYysteziEDRfyahUNG9pMPzkKx6ba2oS4dt5kaF
ODsUW/B6QH/U9HksI1RIy44bHD/RhWv9EQFGgeTbE5GNr9fXQ2OiPRbUiX8vRYSRLk3rkvXx5ze+
XPEZqrYKrFd0Dw5O+E0BjT9Eg4RVL4Bs3qxB7BKtFF/nn3168M3H+2qmRAtmJsC2IVmjjAKNk3sr
jiI5yqse0CrFonufI6r3DSDA1sdLNnZ3nnQcmpVXkZ5dsDyzyHeGpwMvWgV8TR3eU+GK5zaeTHh1
p4gNyXjdzxZebzNvRHTSQGsEoFQJOpCTu0mjec2oBZ4VlbBrPkXtu+ietSXR8Rk4Ol5GY1pAVaCI
C/G7+7WkeCFylYbbQSAvvd6a0jX8I393O84C270uWZS8D1ZjsPqwU+32g7P2zzagDYOef+CWprvG
3L2hzWFj2rud+dGvOVOEbNP6ddB3b5vN92nBk82tgKiAjB/Cz2AOmmqaKWnDtmHG906cn0BXqVFD
i9BpU0FwBkHz4302UxaClMiNsck+K9DUyioBjG33R/kjNkC37hDlXK2+bNtEVzQIJBlwrvOv7aLD
nnn93Jme7LRGE2pAMLne4W2KsCggn9b2z8t+VAGMXzR788GspQUPNuct72xONlxb5qlbSbCZEPqi
kGu43nOH/CVccB9zj3URCGwIwIMyCUCliZ1YrEpmaDCtGRJgqZHpMt4coJRm13jAloi/XKsy1Wti
0COzVp7+SM+gvXhekvOZKYVhdW8+Y3InNm7o9n6LzwBhPAce30OFyeU3w9UUj4zTfKLXskPzHjhf
1xcO/YTSwvYad8/kIQYIOv6S0WIBuoHJEotumWEWcPL67G8ZHkr1/Hj7/oBpfxvA44JHd/ZvBOoQ
DiimdmXnAM7x3qwFY9iJL+oG2H0ZcILYQLnALsxoTQtDsZ0LSiOa8T2KBIBcjXlq0MBYQT2oR+pk
6RTPD/3fl03uZTyBKZt0VecECltuI09SD5IaXx6Pf5y/B8P/wXbf3FJVq1UClxcw4vJvPO/VLzRF
dImupXT/2NLscNDuBqj7KAk9za16PRoXaoqJ9kP/QlX02gtLF/6SidEv3gxGkEqpCd26c17qXk8g
AIElPebWDyZol6zRfigL+tvmghr147HNnlbpZnDTteI7ZuB+LF/5zd4S0GeW2efARuBuUMN847E/
Vt/aOkZVZSmzNruE/2xP0+VyKqgNrZvOaWRp1UK7Uvtk5cF8PMK5e/ZmgMokcmMrpgM/ETajl/2t
XEPpXrnACv3E+C/MoOUESXjslF9Kcl0JAp9G6Donzz1drT49wWryS4mn92M7c48dxAv/DE22SjJE
4FHh+85RudJMUnRrS25BsIMykqJx2wdwOAqQTAv5byFU9BzMe02D8pQriRZVurXHiy9alyzs4NHq
r9N481WTbSRIAMNrLJZyQBHzmS/VyPLjAkDJCvgT36fRqW/Ez4JRhQUo4cxbG9OBqgd6CNG3KY0n
6+bkJJAGcSUGXdFlXp1aPjApPfXDi5TyW2h4L8RsM7B4VHfQasDjBYz20GkiuksZvPop8rJuCbBM
YMgFSTUgxkkJEb3hj1ihtW8Tv1ZgcgFdR/ctJ/oggPlwIZ85e5ePxBhj/Qx37PTkSFKjQbgGKGD6
nXhXlxONWDCzZh8KH4pohR1EdKCqM2jXhc03hovTZR5JzMaimiqifnc/277PN6zbeCzAHqyeIU28
Zw45SZ7cV38hhzKXSwWNJfJmULFFkXBKEZH2XeOlfDI4BvfKgdTk065R7E5J+Vov+MCZYAw3KIR4
UCSUECdPAhYhkofCTVHLCNdVrXdGCQRc15P4vPSyAXH07/kDehodrxJYGEQk2u/nr45KsYpyBP0a
FEv2Wje4sllWSAZboDfmVBLTivd1OrhiZ8W8wnzSTnSvfdY1jM2qaScTb3wYksjHkdAzwZdAI9vI
TPa3E/wqeq5TCBuiR0IVPcJ6AL/rmQiN+bMieyVARwVFHiKIszzeqZUSyKaci1pmZgmyt3+iOHJZ
C2pyjIoEq5oFuipKbG8UYsOmx85PpFFyDB3L5thSmlppDSQr4YUKpAsaRCEE4kV9Hxhd64Xyuh1a
7SQkTSwcMyXr4q3YZ7y3L/ygYAzZZ1yBJByfs/aQoY6yBbECHx6TtJKKq5IpTfbUhEGhrbsKaEm7
KGMhx9UuB8CIDm0sWloXCxxkyfu+2PCJ7I41BN6V9zzHUjSntK7AWWlces/wgX53SfogLve+JPmK
XoyM0KSQKAhnsyII8crTRJCea7IYVE9R0uahNQAxVttJpqmFIQ55j9aMPoH6XeAyEZh4+JitTcnl
BX/FFWoXgNaJspGTiXGTfklSAiQ76XoxCD4RH/cglorcjPEPqA+I+UlOWk1cKR2I+U8KrX30lPWF
wBC+4mlmxqUS95j6ogsGXW2TLHlPwVglmwESBuVXpfJe8SWWdeKBvWoomXRVZ6LWbjyGkcIXMNr4
oemjCzZ+zqKQjygpSnTSQdEgCeVD0yhS4EB+wUMbG2pAaKLXoi5HvadoNCTlPa9WRlluOeXOXtbW
gxHjz7QiVKrx71xLoRquQcPXbHOv8bZlgcTId+xxQdxuyiaW/ANT17L0hl+TAx6RKG3zXglVVUG+
LtWe4yHue9JBzJA3aZ3EmeFSEDKbPGYaX6SFSneoCsb3zboPedn2sjgIdzWv+dAJ40U3knZI0DDB
1i1cNt0zMRJiNhyIil+KDvOtMIg1Q5KmyTqzD7LUM9nMLWmil0UmRbpK0Q8M+qsy7YtnD+qGQgjl
FK1NL3meK8MuVSgER2K+ixldZNAetRLSiBdMWcEkcSRHsqI18C2Vt66gr5qCrTtNObNmCiHZ0oxN
MXl+W0lQS0VUw6H1rYrUjqBZUmNIU7YJXSdJy9EnMBDECuC9Pe37lRswJXuR1A6QmUGTC/XdaxUl
/ByyIpdsr2fkEoUPOWjMxo21Xuf5oPEtTvYiAUsldOJhkMGShLNR0w3n9zJIK3K+Zu24LOIUjC2U
076YNIEgAuvVnmQM0Hv7qyHF41tQsfT8o1/kPnPgipSLzDjxaGUyatBlFhfwbF6QhmXiwfDQjKJ+
t2nKmKBrGV47UPt4UD1qu7+PL5mZrkyo8Y40I2jj5eFPJtnUmAZJ1lXoVEKipyaua6obIP3iS7xr
VsOVoXb5oq5lg9smqi7vS2ho2F1nKCguebZabip0mOfmi2/hSReeli6LmUAHgBWQ9UA0TlE5afz5
TbzhZR1gPkHDOi6VC71tKLLLXAR+Ckwh4TsXOpgDqP+CjqELgexcNQMCkeB7lcAVCVpx/t60NtAo
bbmWxTuE8KdBPXcl+ov7T2VTRLbGWYGod9+d3eY6UvHVIXj2g4W4Y+76GoXykLQCw/QvDiGRp0UU
4VHnxFLcGkOT9ISnaMvN3WapW5ybeRJBIgYVDUQAEo+WoPvRshJcIyCX7M/zFmkqwBDfy2tONrn9
eL/NoC1HIdd/lsZR3yxpWYMFVGATFomRBjQ2oLog459qszO8lWxDgFFHLZGgnBU0ZAOgmWSDC6N+
7o3vx18yu8K3XzKJRIJYSeVKwpcghz9+xB5NXvYTup5KY7cJ0b22kG6bS5LcDX2SJMkrHPZU+F+D
I1uy0TQEebBxfI3p6boO/cOFvMhvGQSs6O0gJycoLD1e8GosLOBln5/awd54hg6yzMUk2+gnJsHq
naHJmyRolbru4JbR8WIZwza3xLWeGM3eWApV57Yq6nwaj3MJnotpx6MUJrnaALvqZMQL9He/MIvX
4RyhTu2SsUOrNv6EC05yzg3JHIAaIkosKHNMFi4O3Ywvyo51LInRuTMz6JsTv6RqtmRkslIygn2J
xjASryGAuNNwKnSU9DVjYdvPvOFAuPNvMJOFihWm7HgOPhVCJNlr/AaJ45dQO/lHIANBR7GFIAdu
1jg0K9X0FSIunYK5jSIruG2QjtdQt504gDbTcIH3LeegGaZySQRpTVCOxZZ6PTh6tNSOMLdbVCRH
QQaKB4A0JSmXKVXV1hV7h8m4dVZuuYS1Hk/oXGYbbfj/TEwGRBU5kQZG6J3h4kZgCft4t9A/uC62
oPc9Q8iFaHsIuaXkgOLkCUHgnwX74000PXm39id+LIsYFaJuGKLqSAX6boz358DMbNUI7KjdjA1f
cC4rBr7FNaU/S61uSxM8ORss17VJrAIrmMfdQZWzVc3gtf54iOMIHo1wcjTKHMeyLRQk8D0LfLKQ
k1qrObVKlz7/F4ZQIpJBUYgm5qlArVT4kjgIIZBg/lje1qrvbLBEcf3YijC3YnjYI1MNBMfYv31/
BwZx0CWZ6gJfKRDcA9y116/F1bgCZwnGokTn0LnUvgW6aeYEArP99uKUT/qSyx735XRWb79isnI0
UpKwCBmQ3uQnX9oz8rZdou6ZW7hbE5OFiwMOeH5wiAOslJFI6YEK6klRg1tQWEoWjZnFX6NB1Q0o
ZBBeAwxyP6dVIPAZ9H3HvIJ0TVbcFpj88DNZg0o0Bljzc2EJZ3IzUBn5j7lfOSHaqj60XEHygacU
sNsAZ3QG+jzXmY5s7g4cJqbz5h5fvxCwQfHmcqrJopzT0jdMkq1tEniJOPiooPZ7qoC4KD+xquGh
JtGit1MqP4LaZKJFtfK5CwTPXxZZIggiAJ5yP9Pi0ETI22WDE1TwM6G2bUIHJ1IJHKAaiSbtu/S9
UZ9p9AkEP6F+8N11uaG5f4MEyhDa9+OVmE1d/XDlCuB8BkR2cpiKZEgBTR/BsZ7FVAQy15wNAIpK
OMlQqf3Y2syGBg4X9xZQZhj9lFYp1TiXgVID66SymlgCo75IamClbB0aIdsn1mNrM74VSTII3yJe
RlQ8lWgTijFl34D2pA8laqRV4JlA2r89NjIX+yOpCcARIPQgd/xpT7qJyIWqVkPWB+FJzICSCgW8
Oj9wNaavApxHepYGtG5XBKWayow9kPBphZGpqiEvMtrMZduRokFgh4sa4rvTLgIAZb0o4pDwTQ7y
izeiTOqNUmwzKxzWYCBAnzDT6touKki/BAKeK82MVDrwHqjgyyjx3e9qJY5jOaQ16zTeR8dfsvg1
qETcAEQcPpIAemntk19GGz8SL1XQrEPGtenIzHytAW1LKl0NVhT9MdUH9TND8r6lAXigpf7amYsD
ASgwYQKH1CkaOu4/chjkmI9EYCbE/f4KaOb7FhFH99VZeAnHiIIz8IMeAH6Cejl6O18WNsqMv7m1
Ps2n9h7k+5DNGZyu3NTnViGJ8soyViecghIttsWS6uQM0RCkXbAkEnLTyE/8ykpnatM0nIwCQEd6
JdQ7TzPdwDX76MAixyP6e6ACN+xzwps8sPALw525H8HAAawI3hojmdPEsYQyG9R+xYz8SqV57Swj
6+2YMUHbDJxCg0ZA87HBuYaWO4OTC3no06FTJY91OgpUJ9C1VatnDVxZZHSfdTQQNdYLIBvz5svz
7Dw/MNyREQwZL2fZbkW7CEwk9sRO072lWsyMz5fR2YMUNJi6R9Xv+40HaROmYhJQ7yEd/q6CRuCj
jBaKWrMmgCFALA0kEmTD7k0UlRtqRYMDmBBGI8NKc7qX2FmY4plHFvKG/4xM1hSKqXUlI12Hrr/C
4MFwGmwSG1e2rBvWYOW7dC3trFbWoZGBDVXZcAH04m/YbboPrKXs1vz+hhY4OuygVQC2sPsho6Le
8J6Ss46niF9hHZh8uS7ayGTibwjjyq0VMn/rwIL+EEkXESoz7zAZ/o4HCzRKa78gE0qWdqEwUNZp
O4Z09TUgbM3qrEyiGHDpgSDpRPyUszJ/IEz+EodPj9dirrwni6AjRfcWiqi45u5HX8dDoqY+1sIN
L7V8zZGst+sX1dN9HyIN4kVAWUgsWchy2qUPIQejqo8CuJQef8boMidxI5CceIxCJ4VFB9Hocm9u
PwQ6uRzEMuvwMhHYJ/pSaEawLn1DhOxpv4DcHvfwb2PIZAriSOY35TFT1HIQW2TwHU4FTB/nSBCR
IF94YY97+JGRySXRU8p3YQMjWml38gsY5znc68318bzNxV2YuP+MZXphRg0teZFhsH96RVe0t6p5
ScKt759UaR93ZoMYjFs/tjk7fWOMJ0A9FKX/yciyTuGQHPc5B2J72qHxFn79jxjJr5n79/unQ6oi
ij4CNuMdwfPknpSsGJxYVsl5y2PlOCWBN6Q9ScN0+ODaIrkwkFIQCWozKTVCZAhQfdCQvyeiB2lv
q+3z2AwlF0SfrYbMjpnWkbbrwGOHGyzkEBu7VY238gClVomwKoVWdu6CbdJMWib60yVx/e6jFt+S
rhhwIyBZOXhE7RL1o+r7AXAvr49CEpQtl9qc1LSVnuP5Ci59BikWPc0T6cg2iE3MRIjFl4xLVdHo
QRoLUm0pqDI77wffCuUBVL2uRJlr0RZdZz1esvltcjOnEx9XNlmioeSKdE9VIrGlrMDphHznoPc+
xA8eG5tLxSB9/Z8N8vPwvjnMbCv0lGlCzil2nGGVEJOI14MVrNS/Fq9Xx+EM4eVDv1NBi+Zv6+cQ
nRELXzAXI91+weh1b76gZkX09tJxi7JPKgOFXZSijpKwo7GZD0+ovnX5Sk1VIy4sll5FWTMaOTVE
99T7VlSBU0F90uKlbu65W+/2o8Z3xs1H+ZmEYqcMjxCXJhwPO+ix+8ovIozmbvBbM5MbvC8rFG9z
mAFXeSjsFN9sNFtADjMpF07qbLQO2Ko4ttyADm76DtOGUUmYw0JLRIKYFuoFW7RjQJsggUMNAaVl
d+LKJ/wq3oSn9hOCr3SsZSym12eyDthw/75jMrNR7qcZWtI5J2mM6qmCYuVW3aUDMVFTfn28teZS
+SO6EaWTkZjyl94i68dd3Wcp57CQcbXRH8k1qIYZ2sm7btyv8phDyuKyWjA69+K4NTpZU3egSd/L
Gef4a0RlJUnlcYoLgFEM9dg4RW7FS+IZs/eXAHUOZQRS/8Jq857vQjk455BP5TdZatSlyfsLt/7s
ibixMYk9PC8vk5yDDUiZsic5NdnUyfCsJf1SZ9rsnQU5H9xWeK+hUen+7GHNUqlEF6ijxrYbf0ry
ls0Woorx2vt1banCKACL4PkXBrjKhlbo8Fx0ssykkC1A75O3y2XCPkndOlhi8FyyNpm63vfqWMhg
rXDtDrj2ozsm2CK0eecLOb1Zf3IzrnERb9wWO1SRxzewpMZGhRDYf6Kh2TSf6Dh8vMvndgNgfArC
4REoNMWc8kXv+RXCJif4jjxwIVYBEH1vGQsScPm/uQ9vbU0GlSHn2qZ1wTvDkUUwoQWE4b4EtG5p
mZ4di02+lK+b24C3Bsf1vJlFuQ4kpddgMEJvRZiuBOka/308f3Nb4sbENBmqDqCYEFyYqMHcag67
92abvqic4S/kP2YfTLeGJsFE3oJMTfJgSKKgAvJU3R9eXJDOFx8D1gz84514qS/Ur0kXyOvHg5yN
ZG6NT14Kapd5TZylvONrUOMysHiQEudQXzkBm7KkKLo41Ekg4YIBqWx4DLUsrLjSs3j9P6R913Lk
WHbtr3TMO0bw5oY0ETrwachMkkn3gkiagrcH/uvvAtWjYoJQQtOafplqdnHj+G3WXssvDgzdFLsw
vxvZXk9qK2wcuioRu7xfJmYLkGpAJ2L6+bf9IlKxTPmE8qcU2o1TdsdQwfkpOlVx2z8klpQBJuab
amEAhSRb4yrkdinpqQigE4F2+pcA0KV9nuaMhzOKRFytV/V9BsIIo9clU8g3XGSz8o6Kbi8a2kEL
VwKnpboM6GZ+m54dFYYfqrpGwHqS3q3YkazRxfGsdtBFAn+jBfn6TC/1GIRErnIUHXABJRt+y7OE
xz+MzdjibtSBm6zt6ztv6UH8/VnAoV7OSCRBUANlD+geQHwPiX00F1w3sHR+0UECHDWwphPg5NKA
z5RF73UVd+qQWbWLwOgKgkZ2/wFJ1xUHeanfDK1maBacsjBok5rdf0MOcgBf7OGLGtybZ4BVdYPa
5HESM/rXB4XHA3VfsGbIypz4sR+qJPY7jjsB09TFreNpudHz1Oza2KiqkgB+CNqQFaOLyXS0wkgC
aq4s90Pno/AUth0KFcE3OO5HoBAHkx6kRw+wXTO+3+bbNd9+CZ0M/mc0JcNjAnZ3XkxsBaEdB+AE
J/Lwarfv7EQhpaX7hnh3fUIXHVAUmkEWjFiWRe7/cpuUfRUDXO5xUDl+7ZhPRnE7/0OmbmYWdhXp
fGCwrFlVevgSdduSW3mklzbpd+vTKfl2LzEiHTQvn6zL2ya3xXPpP8WqW/m3ErLCq13GC9cQOuOQ
FkKXN7K/c5L7PqT40RDyYIWLR52HJppGyvFZyEw0cACBjjyRWe2z2EnfaWnei4kJnlsAwR3JhXxk
7//K/IkA++X6Gix81SRajMYYFEOA/J09gHQEzVM+tbJpiOLHMgRx+1pBf+mEXtiYvXPNkLYyn8EG
Q0WrY1JLZMSdTE9d4/TVPvL3PWMElaoXeWfl5S1X/Z+/YPb2Qe2Db8YYiIp8QMGrtasRkToVzR7e
Gcdsa8/ftiVQ915NaNdbopa6JV1B3y3ONCgWwCqgiIhFZtsNPDy0b3p2OA1C+9p7is5E0cpiLhAz
Q4L6m42ZK60qeaGUI2Z6sAc72gVu4FLzFQJ3+MeuSX+H5JL7xT69uW/IWgZ4qd4A8yhjAhbzdbIu
TxSAwZAq7wHdgF7Sm4+GPUYH26IT6zYgI6eJqAk0Ak5gH9eUvxYetO+G53W+oQYCSNaAWGkgOC/f
KM25y54TeaWgsGZldlbUfMy7tsIuqtMw1bWyOdBUdcYIKTe2YazrB/N/mEzA1jkNWCMItl1OZhH8
czIbvTb2+9vMonZojuSOYDbBXt644MI6fqyxVy5tUwR+wLuh+35SdL40G/WsNICpC4gVeRP7dzzg
79cH9nXRzaJLxET/bWHu3HNCH1XIaqEoS7pBV/eQ40UP5O0DNifklB+1vbbv9Zq8p3qPfQv+eIM3
exf07SirfD4RZlPbks7pyK7rjEC6tfz9EjHCxffNlplJasnPQnwfYJzILyLrl1iRldv53jt4k9SX
eQMiuNiq7NRKTKRv0VvHWJkOp+P6TC29xBdfMtsCqdppANSMaKLxHVEHKccrGnL3480Q/ZXN9n1N
ZhekrFQces1RB04xZDpNOoasuoHREsC9wO4NPm14id0WZDArHs6XM3htP0w78ts7HOM2STX5y/br
wwjb4FcigZsSuB0Ei96Tw3tjFWZLaudz9wTWLoJOykxP9r5Bt6v4s8XnCgUcjpsK9yAfnH2PKFJB
8IJx6rSu0Ibh5EfV6KobUbhPOc4AOKNRSQwOS3dltRcyvdBY+2135g1BAqdR6wR2eRsCis/009MI
Wnwd4/9oZ7rmvs13G3ZC58ewE5PaYjeGNILZsCMfK2aWbksFnAUgNFRQx58zkrXQ7+BLuWNhRnq/
hXieDbE8NjLGR7SBQfTZu1mJthaPy3eLs4GN6JgSuA4Wy+KQSWh7EfUuQToRzfjtLthr0o23hkdb
iuFVeHRodODRr46y4+VkMqwol2IPkO2+NZD6ew0hT+hqMmnQr2KuzOjSBvluaxbphMgLq3w8IGxr
yP65U9Gcr4x7w1xVDF8g/ke0gRHxKk4BB2/lclRqMHha2XFA77Oq3tilstNwCrlN6trkbpLLtail
/8r2Kig97ONWeHgUbx41I6e4CtdWdTpu8+sBQjSgUQEnG0BB82CVjmPGiRj1Pnr2j4rObfTanuR7
f+Hwr2xaYSFDiIH/Nja7+zsl8Tq/mpZzO1pvr9ZrY3e2urGwde/uNL0lyfbw8Gk+medSf6rs/pTo
TmJqhn+/Hm8uwftVfAs7qVurkjTHSHS9Gicag1pA3YrZdohTo9ISFWs+ou0QPRsbiW8CQxv7/JZl
/IniZVC2cSbnj6Gcsa6E0pwdsaNy0+bh1G5WdDZarJRbiv+RsPG1lRts0WVRVRD3oMdWgt8yu8GY
MQyKkfGmvILh2QpLRIgKs0bkGHgbNfeYv/1iDOhUuA1R9TW0y9LSqRpgD6jgAO0xh/GDPkANuhwZ
eDqaI/cmcA8DYwWkkIaVB2vN0LRhv92fapQKgYdk/6lVTq9iU+hheywwocUapfSiO/99SLP5jGQh
x5CQRlEyAqVA+CMNSr9m9RKoREITH0QySXxQt4XOMOTDeVy5b5ZO3sS9O9VMwIM6X84UXYV+ksJ8
Ufl6ouwl4VOMQN4dhuiv+/VFnoxOu7ZExZHQYsP5ZiyOD9c/YnFPIT8wtd0Cc4828cvZrrPCS9S4
5k6Zb0/SB9r5iVp2DaUZUKX6LzebzVF5wa3DrWk1cQsPGPjTQRsFTCquw7knrKaMoIwVwIPNJiYQ
7KadOQ6Yb/DpOEfh0JAVd29puaELpSDtMk062nMvh9rHaiKG03xvBfRK9+Sp+jVpJkHRgaAUkuma
UW4zXXAfHef6JE8+/eyK1ZCkQ6Axkd6hXevScNnj/hEqHiDUztKy19J/r7tdAnEddG4IkQEelJUY
YBrJNYOzIyTxGRomkWg7Re9cvle4ypDVNbDfwjFFoM2xIMxEQzMupMtBpTw4v/ISNtJ2P7TmqIcj
EK8r/AVLmKMLK7PtKco5LYIQVkaq+5vb8Bg7rAkeu3de8yEJJDt4E520e2QLc2W7LGUGp0wCUnTA
TfN4Ji4HGMqBGGotbls1gxCHeq9xuzw1UzSBZqTsG6NiStJ/gkp6YPSEntYkFBeGjssBXE9T5xS8
1jl3Q1iIXNqONQ/sKH9U3icoRmzanHLDPnshcYBCoKZnjofre3VBEubS7GxdRzFgMrC08qesOsqD
b/AZQHV7zVI7p2qJCpb8QrE0A5+QBmfpjkWeQzLEXfuoxSCOXfFOft4R+BgebekYPwrpc2G11u9o
jFiWh/vnhiTYrhRiF2KRy98/OyhIoQtd0kC0DXBJIiuuGAY6Uou6NG6z6l6UIRVH91pklIObj/u6
XdtjPw/qpf3ZZCMJ0bfpND5+IPlTf6DSgxcbXnoXe+fxHMu3SqcrHzlYZoBfvb7QC671pe3Z0SqU
oRVKCWNPEnSAWy0tCJMf+qeSOhVw0qZI10oJkwN9eS3BogiEHioXwDDO2/Iavh5iCcReJyGuE6A1
2TZViNIkaM1VOlm8jz2evW9o2BplO46S3mWBBDX7CpwuRCxZQAvbVBIGqy/VcDumcVGA7rnr3+Kx
G845m44fueKXqXl9on5edJdfPQsLRpAj8JoMhFAlBqDJlB0BuO042Eo91SM1WbG2sCPQDjPhdies
5w8OEY6rCzVHG94plJ7E0lWjh7Sxrg/o53MEIUGoIwIrPTGHzFvsmkTthGxoJwwM5K1oog8ldZkg
NpTiUUiMLkn1PF9Lgfx0dpDuAnh1IilHw89cpVXRGq1pRBEgkbiKwMOTnPs2YFZcxwWfAlZ41FTA
jAI6v6/445vvmHVi6nthwJ9kCnh/sqEVCcV9E0AeIvGsti0jQqvRUBsrTJ+rxG7SYwrqPCl6X2Nv
Wii+4FMEQQJFIzLSaAe5fD58Gjdy3Kb8ydsXDyDPMyQTnMrFlhqmSkYzE4mw4sstlKBhckJ8ox8O
j8Y8JcAE6tCwEkp1wzEnoHKGGKNocDe9fhMb0l/w35CFRqv/xLHPgfdndi4QNClK2CUAEUBSwASM
sfhgz7ye6uDn4KAsTJpnGf/yrnuK7OsbeCFyQzUSMwvEEejd0IB+ObfhIDMeA+fjFOQEdSxQETqe
W28VsNhBpq42N5+lC9j9CaGje930whX23fJcLAsNv2ni84Vw4tpYZwqbBXtfB+imOYJSbo0RZ22c
/MwFYfixyxkG42R/FUZ5Ixiuv0l19Bl7t5UpovHQQwKxtuOAlGv1tMWj9G2OvwKHb0epVkcx9WLY
Lg59TRo7M/ytgG5OnQ1MnQEtyxbzq6dPfyHlc7G4c2+5hgffxAoMK4URn0U9uZX6naSzD3AwkjW5
+qVXEHklyOYgNYg2RGW2lbIayTVV64FQ6bd9q7ca+fAlq9AMYKO74DzSNUjM0gX/zeCcc5QfOQ36
9C2eXQD4wczCg7rFkHcgT5A23e7sPW0SxCBr0fua1dlOQqK7r8seVsFtxmY6bcBy/pdGBkISGeEc
BM7nVzzT8U0dRwLwNvxjzYiuwI1GDfJIiT+VAlEZN2XVVy77RT2wN1l85DCe09GVJ2Bar5mPIaHF
ERBPvKIcGLkvr4YkiPOCDTPh1Om9m7w1rm9hPtd8p6kycMXKfBELUDah1RRWJsU88bU3Gpt7LZ9z
F2X8tQT+QtyK9x6B60SgAH7leYg+1HhmEtABYkhG6oBFjc/0HmJj7927+n7iicYRecvvx1u0kgeW
AIbzu2wt2lu49y6+YXKSvt0GPR2lOJfwDTHabzQ9DA/CxoNQ6Nsq8+9C3HU53Nm7EiZspDTTcEHQ
LX/Yvk2eiLD5lUPtlq4VoxaOxcQKLn5N7ZSOvRwWUw1e1E+29pL5sbpLln87YjhZnoCKX6Dob5PW
8LKfa0IugHg8e+B1K3VAHUkN1jLzF2wT4/rTtBTMYDC/zU2f881cFSsqgLjTGpHKor86G8BqPIfs
bbO7b5w2+kuHQJzw3MDPsADMXtqTVK4s4qwRoIASkW7TCiav7qO38AhyICIe2uqOHXc0W9XiWtyL
UJFCWyWamkE7emm3gdwN18UdfzJAyjkiVIn0GzCKnbp7JI6Oa3idBZDZlKPCKwCpdFCbi7MYsVbj
ZgjqAsCS1CxYI9Z0rwmNhE3QwxibfqIaaDDGHOyKIiRdkZNAOHIKHLCgM9vhxCXbYNwkIMmmuVMD
BFLsYh66Gvcdp4uVLr8KEBAbDLb9SFBHWVMiWiDNwdejyqBNZW5kuWeTFRRATXdSw58eQcxGWseN
9dZhcTkiwgP3bXbHbw2qIF8Mqqbr+3GBOejS9OwgR10pxamPN2c48hCzr4za8I6toREpJMITW5nm
C3JvuhiSlxf7pt1Dm26NMmHJJZ4CAR4VMvTNITS43Cu9j6YujcfzLhBIRfq57nEg9kU/6LH7C7H8
hanZTMteCJzwCFOPhvEsbkqfxAzh9iwcNMcRV9AuCxqUmFxkFbVJSQ3x1Mwasm+KX8V4WqVnemYf
lW1vtA/CTWw+KLq940BOFJDgWJ3u74XTqYIO5VPm7KCKvrk/Qub0+kovZGkuvmW20Eo/CBla6wHH
RqMpyL4sScRyi2sZi6VzDxpTkDgAOwf1sFmlqpVKJR7UUTjV0l2kkTSzfbOHa5iZYXy6PqIlzxuE
l79tzR6Ggel5D+x9uLoNNMdo91BgfwtPjDlYu+wMafuNU+i/9BWrS7m3C6uzG7VFtYNGHS+cphIA
WGp33kbetA8QNjiYu10FHcvzOOqBI+n04/qAl54qMCUhKyCDLAGQ2stzEnp1NjaxjEhD1dvWJ919
1L1cN7G0S0D4gIQmD+iL9BUwf3+exhCMeRSDSwaAcjWw8ja7KN0EKynDhZ6yKWwBTQvy0lOWabYb
+dpXlZTBUDq0kw2P/hNahw8UVB+tQ6Bg/o4NipD4HSqgjPkmUBIMNrcym/LSdH7/hpkXSiUxAO2j
KpxyCdSWhI9pItmZMGpPWhmUpzrOB1AsSsqn7GlyY+SNh25xkQmUfe+P6AXUyrZOzbobQKBYJuUg
ECmGi0HkImbf+FQEMCdvUVQiZclQSRd8sEKij8TL0HfLRQnyVL6UvSeymCaW7KWKWTHN24iWk5sh
aAqobVdj8wI8fuOOXN+URqox0knhqfwAZtzkwOdVi5RFzRelDqrZMteFTBZ8kwLR5OP/B8NLlCsV
cqVcUTiMmMIxqxUNgPMgUvexJCROkSijExSy/8FLqPnqjSiBvT+rM46MaVtv1Ixn3KQAKSRJuEJp
9YJPmgzt8gnbmVmFNkwCKgFAp7OgOrNJV7FE7rrG09GoG7+lmCpKJq229q94Nb+XDmImlyehC1s0
dkJ54xQ9lCpAztK9BlZOPieMG2w9U/MtP1hJyC26vN9tzm8bVaZDhpLrKdjJenB/Gxn+kbM58EIk
ZmJLKwdxoeaHE4IKMhqocdp/dAyoXZJpUeZhd5rBzmitPeRwSgCTcvIs3YJb75wXYCQ15ETXmdw2
Vl6L5dHKyG2ipjLRd8wOhySG3iD3qXgSW6NljmN+jB9FNApVhHWxpxQBVFh03/Q3wxo2bvrN87BN
+G15/oL4OZ8WoxSKJ+2ZL/SYCJXN57u8tWl7WHEHFm8A+BZggsadKs0hHugJBc9tn4kIuJ+1Yd+0
AA2sVC+Wb7pvNsTLrZoWAx9KLGxU1n4LchGwUQXG3adn+bsWwkIb5/6Xo7iP6mr8uzg4QCZFDphq
xE7Tz79d5YwwMgPnj+JpG8LM9Wdiclx+rNG33z3z2BqkjhVh+t3DydycAgAAr//+RZdwwnv+8+Nn
npMi9RGocGBAjRzPDgAsfM5blPRElPOUgozCMW9kouW7rl5x2r68zWtjmz1NJahh06KE6dzc719v
LaC1SFcC7wMey92udG9uNjwx7pWIQKL9+rAXvfHvw56dut6PisgPWHFqO9gPv14RjxDRRIOQe5ds
7eLX00v6cLM5AUFydJBD+EuH/vesz1GpDFewQhdh6O0zt7udAgDPgEDpcHtfA/1oRyu7aPGSQcAG
vx/hKUD2s6nuQZzNcSGu1Bhoxz1kIySjNoeHDXh2Prw1ptAlz/S7sdncan0X+eMgIY0gmvFG0ZM7
h3u5vn4L6Dt4o8BogFYKfKvg0bw8c1kb+7XXJCJSFVaxZS3dOX44a0rJi7kmhPTIV0DOS+LZuQeK
c6FKCm7IsNK9X9ZbSTIP78Kbtr11X1ozuAPl940OLuZTe4qN++tjXPIQAfSbCLSgZIsvuBxiojSp
ALE28RTJb+VwHvKHlDkPvHndygIgFjP5zcxsjIwgZIlMBdxez9OtGejtIQJiqiRvD1DzxnkQCdkx
R5V0O73W5Ri0qCGUYBgoxIAVrkHF4foHLe4eYEOATuWAqJi/h0XAlyw/KOKJfWVuk86WGzfnDXRQ
yCu1/WVDMoTTNISNWN7L+VV4cF3naiCdakOVLeGN9ZwsM9vYKdZI3gRh4RYHrQOYtyfdPWjCXZpi
fJ8p0hSmcpNC6Ii5H61R0BP3dQ85p+IeTbuf/pScSgh3TH6Z4IB/AElrekBXcmiANPJ0fYqXqhmo
N4MHSRGQGgY32+X3eCmjcX6ArWXsO31f7XKCsr5ePSXbdCdtAhma42sndkGAGrv4m83Z86xKXsDU
CWzC0UD2A/Rb5BVvzL2FbUbsd7Iz61I3nYnc92g8rgx4aQHQdAT4CtBOgM/OrgtaixPTAe5b5r5I
NEtIntXgTgBNUJ+Z4D2L+gKE7zbcLwa7ey0Jv/jGfrc+e2PFsB1zUR2moe+N6qA9KSxaf4ka6b/A
q+isjHXaTPNnFV6BPOGEkR+fZ+hG1es5JpTFU4p2mNqFhmWlZ4FixFGLvnDV6COjDt6vG118y78b
nflATThktIB7C5/98dnbA8pF9reUuJ/d4XB4ync7Qb/RHUd/XLsuFhwkcAYAHwD/HTxr8uwUx2Xk
RTJNpRP/CyQlHdK8Brhq+jV52On7Z5N6YWZ2YnLRT+Ia6gfItoyFPUYq5pQJI33wUIG4PpdL2RZA
u+HJgkYQTMfzkN2HoqE0tqV0Qi6STFy8d/bB1isSTPqN25WjMR27i4HhcYM1nAsIqOCRmb0y8ciW
XSL53SlTE98IGgys6YJm5ZX5mXidzEAiD6IS03M670frkImXKl9tT/1tfMMZgpPukRb/BF2XHerS
/qk2RYMaWntcGZ724zTMDM/OnhRKUQZGm+7kyzdetWXua1dI3TCwgGpt67PCf6SDHujyDk03uRUH
1pt2TkQTetGJ9sJTkEca6R10qfflaWjcOHwCP0XC68kusCuP0BbdGdSgcJtN/yG/zRO93WknLnpS
Uz0wIEJZJbd9YUulTkPQgTnFvVweKq4mFRrUGBI52Rm6hUeqWT6POFd0CrT5bkKAQKNdyhkdb6R6
jBolpIN8IqlmJwCOwteQT+2n7v19KaUEjUEottfME9hMkBcQzWAvvkV0tbV9Oko/tsq3NZwe1G9x
juaFKEarSnuS0ND/CBlVoQbR9o4DmR8+RjlKjEkDc0277scz/bWAqElxKISD3nP+bsTB0CrTAnJW
cKsgV+VBs3XlzlyzMbu92hzFfehadKetaKP7rdjya2d6eRv+HsXsAQKF7KCWPo4ZZBCM7BbiYu1j
jC1Cyq13Xrk/ftxVsxmbbfluKDOp5SZbBM2CUu4IiSkdbzxSEE4vrW7L6ffavyzqNRkFBAYxMJw3
cOlfbo50kEtaszGM1rSxGi9JyMDFvZl3bpUCcdTXUMEN2DXGqp+40C+78F/R4wpoqjib2DSPUiiB
Yumi6JUd0a/GoxvmJgu5CU9MWSKAcbK35Y+Q3xWf7G2lGhCsIGJzuD7pP3Ips8+YzTlwk0PGZlE3
Vfszi0EZvMKQPTNEPae8TZU1HeuvaumPw4gizj/HPTuMkZSPYl9jvsXSqgMiadCiCCO3Eo36PZeI
MkKaIgflmy4fIB2furHi5O/cZwuFNYTYJvvBAUWYP12fhdXVmIV+NAibXIHAD7ZenjhxcydxevDm
Fw+ankJXyG2eu3AXY0qgzSUbMbMNh7vrn/AzssdKKGBngKsHSRgUVy83ImTAIHhUSN2JyttQRo74
kB00Qa+hRF68SF5GekfKSOKWElQ70DISEe2OC596wRqgqYXmTzS/SMjldkSIbKHby6IrreJslq7S
6R2cCCzhhM+z/wOqYyKfyfjIisibqMcCysdMdOXa9ns7CTex9Eq1gyTcX5+dn4kAGAUFwsSUISiQ
hJstkICokjIyFA4DXNzhHR17fexBbF6Gh0h47WUWlD6birc4aLMzUNCStdeqWUG+zkMBNDlC+UJF
rx60TlmEt7O9GzOeQqUGTVbPov2MHaJGRH1BYGnndmqHjQ6k2uDEFtpA9t4dkFWGvM8AJZG+/rk+
IdP18O0Y/fiU2XwwgJQBzT+yJxawdiHuSMzeAMztpStjnscAc0Pc7H4UQMHQxgwMVWA4DLmP3juo
ZUHAbWdKlWTVqZ5uhQbi6PXr0GTW9VHObqcfxmdOnh+OrZhTlj3V+UN+9tL7kd2ErRNyBldbMrOS
XJu9pj+szVxyjmXUmhmwvDGKOfJD2HUQZGqMtLpNoTF2fWSr8zo77lC5YvtcQhtm5rKmT62SdTII
84FwJ9Jr3P6OZPar9BpfqzXfNsBbgFiBk8GV8hXwf3OFuLAalJHHaqIc2qo2hH+sCHTa0CEB+pJ7
W2O4WRzlRGmEqwKSToB5Xl5qTcSCFBVQ/FMkmlKiS7UTuZrglMMBTmSQ/KKaXeHF5bz3leldWkvk
mFmkDcFGA/zupeExLhVoI6P9TGgC71Fuhs7ueVTUoJfGEyENhtchbNNHaHVGLscqg5MyA9rwkvwl
HatfMZd2NlXE/JgAC3c75jxwS6x0LoYod65/6dJBRiEcnUwCL4vaHOvcp2yQJx4+NKRWg9cw4Ozc
ENRMv25mni772tyTpwEEiTxhpWbuaNt6tEM5A4SglYE6kR4dwNJ5SI+yGX10dg0BBcaUzJ1iha5k
d0bqslaJUhnITY+xobmQw4C/HlrMmoM5HeH5jvz+XfMdknO8Jwj4LoX/lNPEaa2ahmaPtI7vvyod
whgh06X/svpv7/3/8z/zw3/9fvqPf8ef36GPWIUgkpv98R//2dC6OifhOfuDNNXnufkj//XHfX2u
Q1qH7/Tfp1/233/5H5d/xO/605Zxrs8XfzChB1APx+azGu4+aZPUX1+Br5r+y//tD//4/PotD0Px
+R9/e8+brJ5+mw81v7/9+SP34z/+hqn6t++//c8f3ZxT/K3/HD+rt3MYned/5fNMa/xd9u8gQQFY
FqxJU1f2VF3sPqefiOLfURcFxAglWBZtqlPbc5ZXdYAfcX9HzweoWZAKxE7Cnv3bHzRvph8J6t9R
lkCTlTLF5EDpiH/756ddLMfv5fkja9JDHmY1xS++2BTI7yFqkpHuB5QPKU5s19npDdggGpqANZUx
Dx2m9JgXphHTlULOzOv7MgNwP7qlRQGk0BBGujSTaS3Hjbi2zNjLFBe528KUMzRNyvzQPQ2C+NHx
XeG0FQ/IGBj4D3LkQzU15uKz3Cf1Xh5bHzmpLJSdVooVMiY1yIUrr1ypglzeZV+fCegavkOQcEkg
sX75maHIShQCp3hwBRHc0nmQgUp41PxtU/effpB4+xCM/UYNTbK1V2qagd+n80/TEObRUNeGBPH8
dsoirgsHNebNMYiTuy6h9VOddqwZCk1ljY1S6mNee+fU85FdCNj6KY8C+iQ2Ed2ncmVySTu433bx
n1tlZWsAewKFQDRHYLvNmwaiAFwKbANAxVDxjUR6ho2tREnT93/dDFpcuCnFDiazeVtrSbk6FWmN
ODBIKzequ1KXpK5a8W8W9jl8Wjj8AARPfUKzyy+Xi6wU1bI3w2TU9CQoGEtlvbfrQ5m2x2wNwYOK
NBnY3ieVnpkT5ZVxp2qQyzaT0BP2QBMMxtBm+R1wIr4hjB6SIRp4tK4bvfTcsHFwg6ggCAaXIfK5
wPBc7lleoF5Wtx5vdkn3WsR5eBhV0MlGWua/8jmqUQo69S2aCiD4anPp8br1H/M6WccNAgcAgQoy
rJfWx5GBrGKp8abcJgdJy5WD7LXN3XUjwADMZ1ZEkW0SWtIUZAYhJ3Bpxi+4DqeRRmaZM4PRSUG3
jyBEu4lHIRkhluJHL542xCZCpmpfdYJvj0D94I5Bm0nS0E9AGuvXgh3iWC9ZPwOPeSt0r37DSU7i
Sd02iDuIAqhhZMVh3PLEw4gUb+xLEqtDdMy4EfBEb2zkF69sO1Caxiy11ZSC1SOM2tBsJRlQopgX
W5lA0Lo5NdUQmlUt8FtaScmxF0rEkUElv8RxPtpRpCm6JybRL6UUmQeE6oPVNh3gV1jmQY9xKZtR
KbcbERqO+6SKZF0YBsGSiioiQpl8Dj4tPhsp2gtJ722A8BUGs2O93ASzsneT9jlFDaWPlC3bJdpG
KOUEMM5WGD9GMWk2Kf72JvC66ERx/kviM+FA9cKXgfjETKVQPC24l0aOgCyqs6dWqSs9D8sE/00v
KgChhbkeyDVqe4rfWow30JEUPg8cBaWFoY5ZDdq2oX1CG8lghFGqGcyYiDesr9IKGsDtePY5eKVi
RSkwZ6koJHohhqNZdU1+N6R8+0yFRDUh3VoQPlLQLxvKvaPKjU/SHOThyVCULk8jwVHqLHIVkYlt
SPIy5UbAEupy2D8HQGSZslCJtlT0vlPgEid4pTm3YnLZjSKZM8ZOBaE2IIQ2XmnlrhjYVzRDjAf4
9NY4CqAPkZn6EEWNRvyuls2azVsnF2PW4BGveK13PzTMnd/Ug1uyrBVXykDKJrfGkGY7UI+dxTYK
wDeRIuPqFeAXZVoeqcm42dW9CGlfqWzNOJEcNHn2mwh6OyZT5vRVaWpHkD1OL6CXURUgVsyaXSAI
IrLu4VOC3nS0+G6bkH9rUmSJfVE6hDG9i+QIPBN+WLha7msHCP+mbs6IvJvlAFTnSKlnkWSi+tY6
Isu/AsuRR/l7LSQ7yjSPmV9XxB/qDYSQn6VCaF3Vx4wlMjK2XCq1Bu8j3dEF3qBDupIPScy1CfEr
qTER6Ixm29Pe5NCXj9oHyes+IlAKv8/BO+gwVcQ66Gb0DbAxNBbEuok31Ed1AGJNzERqxIFwy6rR
TTgil12xINiNlEkEJo5Zj/BVRG9Ej+MJ5TSXqqFgNBk/3lEATt2gbEGBVcVvPQBhdjg07Z4PAnDM
x36/+RJvhphyYrSZYoZpOuzbYgCjl9+iX7mgrUNzYTuUnQPCnBeEvrmjhtlz1kLBMO+l22jMjkwm
qCctz9sDNLq1l7YBK2/EJrdlVmuHSQNZD7syMzimGk2+aj8gMkAGQcFnS8VBRp4mi8MPrxlRBmCq
ygi8ggLBJVV6PfqnnBd3uQQtc2AZCzSlvLZh0RKFH85JnA0GusrfRrVwOMpBRhXeiqYSPuTr+7rv
wGSSj5XZgpDLYEQxffclSPcIytYvCxZY0RzaSWPxxIT9B7QTfaRYAzC8Jowjdsp4Q3vmnQkED/BC
LYBERyQMtwOcPlJ0g6BjV0VkYLG16toDPa5M3zyAl0gqB3anBa+MENzmefWkhkG5lxWw9DIpxQGd
LsFBcnnJj3XIgEf2EEJ3oVQ0O+Y8YEhlxhT7/8/eeTTnjWRr+q/cmM2ssgJI+M0sgM+InhQpkdIG
QcokvAcSwK+fB6rqe0VSVxz1aiZioqtVTqoUXOY553XLjbkWJ2a7OodaSKCQ5cfnVFzPRu1HMrMc
9gOQ1iRgA++9Y98Np7rNnrJsOR290Tp11Lgi5Fsep1ZgRmE7vCg84roZ77tEdUAty6cx8C7HsQS3
1UG6Mzon3ttWZT+5pdHz+wjMk9RIPlR99rBoEsF+f1Zx0L86q4ItcoZigwoAcO7FWVX0hZG3qdfs
AyHW5VCMuqkO0km3j8KJAxXF1oyppUicrr1UYx6773S3QGII3ImEoyYv23U31bKND/MwwCCpUsSv
dueuS1SUdf2k+zF4jAvq6YPZGxWGr4O+G3Xdf1d2W9uRKUgteddDgw2ith+3BjxInkS6Girq8wUQ
3alUXB7U6DSg+kP5iBeHIKAYy68v1UL5nTYEd4e6FOa8Wz2//O4VIn8cbeip4Vr7Awtna9PuDCOr
e45frxeHiczHJ14/eTUIo7s2HNWwe08J6sAlEel1XY81Bv4KSTEmEUhtzFL25Sn2l9qJCOpo+tD3
577cCci9lzjo+u+NZlizo9/LqTmZtZofE6GZ2KB2Wh/1WMzAPCTQrzeJYcXj3mg75CY1shR/F9i6
9YjU0t0QKcqyngizyvMO2o/rL/B72+YQTEKSGdpVbGx2PJRXvp3NWVTUIMUYEhddKOSAm40dW5wu
ztRzM4U/+6FC3n4u8gQViCvnuQsbZNqEwseGo3ftoH03JNd3em+5tQdXoOggymnpNQSJm0FJQ2Fg
17PL8668SGVG/JVwOwxWBmnNwynGwhrfVUu7c1QaaZYdmqayMCirsvx+9gQetOk4oewUQ+0vO09m
a0JSeSmxxxurcjkLvDkoD50zxO88VzE6lUbuGbgG2LMb5VkbLO+KcSxovVo3+2qoRaIMyBR7luvF
6quzQSW7IlYtdgLTUgc7RzjpN7sv2O/LqcD8sJmLhqSuYnP5SErbO8q2NOZ9Z+im5ByfIOIPmSrd
d/x/+jwuuWTMXs5tu0fgJeWlu4oyP/ecDhpCWNpVb54W/lRVaVQZcxef8G7U+W7q5wULMyXTk2yS
0/ox8CehdwEt6r3o69SK4gRW1D6FfHWaYXrW7eYCL8dozAKTcgnag7Ufynn80FUGe3TtxfMtAet5
vks4HpqwdTQoqcfLcNNKYKedylVphXOeDFvOTJ5b0br05r7pVkninKGwJAdMIARuadVihkvpK/wU
vLy7det0eEhMU9y45jo/8J9UY5QnWf5lpHt7bJdifpRL61zz3ndtNInUGd8t0pvrnaGy6Wqx2gpQ
ai010ahjF7TsUrb3SbXSAYImNSzHzsJDZcBOmhpRNqz4xWJiO5yloyaYs8h7/aVPHXY7EY8DZ6WV
aFJ2HLMDzhOT8z5VXueGhaipqIib94MDe7rnonJX2b0QfgFvO+3GlCZznc59pbNH0U99vJtdyZlm
m3O68CH14qMZ+9wI5n3ztC/MFnS7LpPBDDH8kqc2mYr5lWeOkig7IWNo9dV8XuVeg7O3qeM6avUA
r6X0g34IhaXiiy4wFgh6erDHsFC9/xmvBbAfPpi+hSOfT1e1ynVHZHOQO8d+KIM8shGUFWGXW8HD
anhZcUaEnhxPs2S0BbfRhdsf+HWGicFozCdUKv6jY3fzh6WrpXswzcLoObgraziwVzgfyyUzpgM5
Pk1+XES2souNQxnKwV0xv+8X72uxuDmMkW5pzyBKiku9GPH9GhTSPQ14O9K9yQPTnPpkmJzOdhas
4Tqrke4hndmNFt5D/a4yuwCAYu30sG8qe7maNeyBKFny+Kb1hriIMPiwsTeq+GbCavLWMsLjuzMO
AlhgDSse3lc2WVuGTUMfiVa4NfywD1L71nImBfXXs/rrVZtrerX5w7TH3HHjy8mZbSjNRZ4aYS8z
wwiNioIULCOt8n3DqOMugON9V2hLpNFUYxayS/w5x87La/WV2y7dU6BVSkShconfMJZhvaHtyB5i
lTQFwgrHurLtWHY7czXVk8srclKuGd1E62doAgKtmaPYQd8hpN52rHCJ0UJGpuy6j17teYqP0Z4R
6dJ8dWetoY0sNIpkE8s2AKVJJ2wHsw0J/cOtVBW6Yg7eV/VqWVHjtpIziYzDc1007Y0fiORLY4vm
dlroZKLYr/rH2BbGSUmoKwiSUfV+NAN/Y77PlX0Sc7LKyBuytt2ZfdF8gCM+EOxjFujNK81v42Rp
tBdQJo2OczT7If4i29n+hmdWDQJoiel68GvxLXAEbmi5hI0KgUph01crjs+qsZzPRqnqYd9ao7ov
2f7zMDHaqcZK3Bf4tfrxWkPl6NzP66ia96MegNUKp1Y0DnACbAgbqmpC5QWrDr3F5HzyqtQJedKU
ksUSs49pq1+noz2r/ENBFwGGm86NOvGYll0xRc1uOiNpOQyc2oWXVBl9HjX5aCbhZI5UF4p6Zj0h
QKN4tFQ/H5Q2Ur4A5XM6QdfRJGGmCcymQVFruXlBRLUf1AXfiGWWJ0kvJrDasfERCayYhkZrwzwp
ZNSy7lssZ+5kKpQX1v1av9fsY7xYW3MDTeBOxlq/H9zRmneZX5bXegg0RQenK9Hsnhj6ULv0Ubs0
LYqnZApQetWlkWEn1Xf9x7x3/Ssry2wr6rzapHOtkikN00AnKlqnpLiRyHz7MJ/nLezUqWuaGhV3
bKVzsjw1E2kMXNua3w/TQHMzewPHuhCTrUIxTUV7rIK+Te6Yl9uU/1nyCf9DFx/gTExnJVY8zpkm
2OwyZ3rxvpsrme2ljP2RHsgek6gYbWxUyslzmmiYi7qNVBD7txwXKFlzX/VYBm/pT4fU1cPMuuMm
0vHiODRlkz3Os4aeUY1F79/TKRFCGvsz9rt9bEmCHNNenXrajD9Nss7yyOJAmqOEA3LZM74cbpvM
meFqjdng3vv+aPuap1Oteu9nE9keq6GZScxe1x8GoIEHZ7A5qYlS0zfF6OT+3qOKGAE6h6HeyXaY
eKWp5I7WFLRin9ZL+8nyJnLglmxZgotG96vAtcA0nLAUWFTR9Xryoh+d1dmpNZkxwPJ7ozgApjrH
tWTYc6jk3N52mYppFFKdfPNSyUGoS6CVsE6SlUw4iroxwttvVPugt4tvCXy+FYFYq9AcyCI7TVQ5
NFf2kPdjmFdpF+9+X9C/IKYxYNtIRUhGJTYNUO5+zLZ/QvJQPc6eVGpAzeVUd9JWQRmmTpovIfbm
BQ7xtnnXOKV5TkR9E5nN0O2hF4xtJKuJz6UIev+kDab5pGtEI3B3qACRuROmtc/EbH7NUn/++/f8
R6jLRfqlq/v6+/AcUHkO1fyvq+ZbdTt0374NF4/Ny5/5DJj5vwOJMTf65n+PxVw8jl06PFbp48/w
zY9f9DcaI+y/wGItDKg8j8El5oYMaf+GY4Tp/UXwA4mPm9M4JOwtsPMfPEZ6f1lowhF/BT7zY8bh
/4nHmKA4fKL4YiKX5t+D7/zbeMxG9EB4bUNtx/IEOPel/lq6Q1BPY/o59dG5FN4chyNuvtFP9+QX
k/1t2P1fc+p/FvECIrERYWD7sU1bf3qj7ZIC1ZjVZ+3nybtqGbDYToU4NRrtvtENPx8P/7NSAKed
uWXgozB9vpJyKJKCJfhkLgX1hKmD6f2wVJT3v7+g18tIE+gZDxMMOXlyL5ZZA6Je3dZ5QA1R+vvK
KMe7ekmmP0tc2a6GZTjuAupYYLsfnf9P902mfur7rfWwJhg4oLi07pWfxWE8SlLq4K4fag+p7lQW
xYm1FM0bF/l8Bv736phGYBzhby/iS7eqnLdw7GzjIWm7OBoS5lChMBZrZzuC5i0v5a5Z3OxyEWn7
hqvkc4jhXyvzngDgeThYvYDF6pRZTWeuD5RaQ4ZAz9ZxpF0sTg71KBk1DExXJDHNscd26MjB29d+
gx3s7x/y67eWDCDMQMEZoD4D5Tx/l8gqaYq1kQ+cwkz2W3XXNkJFeV6+FcTyeiE0GGQCGi4YDmnK
LzANLUSyeIn1IMhLPcSj0yL5WFQUzOqtQFbgp5efIsE24KHYKoPnbqkzzy+qcoXQRptcroulMJbD
TxHTh3grvv26KW9T0pLNsEvywMa2a4pPvYApbWi4pZ+G/eKu2DS4E3BPP+iEYrOOs6fYizHWGDvX
eiz1kFWhMgcq75W2Kt6565zXe4wMpzWcllUyU+xS34mEoQr3jD7UwNsingJc7Vf6ulDHvfkFSNee
99m0JgGjEhyLQstEXRUKW+GIV7WWRzgU8dr9WYyH0YXvrON5uq7LfCipI9KDbsfm0WfOb1/0Ioir
H1X6veXmK9Ivi9HfO5kpul47y/CTyk1rumpad2wPdqf9OVxdQLVQAH3dkopZ0oZLe2j2zRKDqJV6
xWHEYDD2FX04I27scIrpJLZld7dM2gjg93VM+dCXCu9dk6r+pImbxCD6y63nqO2cxmVqDfitlLK9
EMn0MjPKZPpw5xngS2dr5S6023k6fcbqM/naGbjFgj6nMjdChy46fjQ731BPo+vG79fJEcPlNLox
HKO5890komAU3NijIbKkPUUlbiXGre1niWXsIONZYhNQ9i4TsXiuenrH2OvaNb+OKTI6nUWlKIqA
0CMrHgYTS4Wm6SZMixq6KnEpVofR8qemqdPMupGr3fglfiVOCSRgdCYFZZEVInZvdR0wmD8GXdst
0WCN+ZCe0XTkrXEwbUYsRO/mTtI4PsNmmnl7YsrqrYN/h4FbC+sjgpoWm8ZBeSkPPxKmk8zdTph5
XVgYcpHz3d7H02SNNhaC3thQaLe1suOTqSGZC3c76TjDXTEvaz6HllF23xHu0yJn6GVbrMznAbDj
fLIU7e+1I1Pi6aPcaizcD91scXQZOqUhqupDn3RZjT1gHADjh3XbWM3OtliKAjNVIENB2895NA6t
UV4mgQFaAifHNY69lXbf9VJrsr+tzr8IElc1J3QN/r3VTYoS3XaLbxnWM+p7M3ejfdkvpDGHXRs3
3pVUk7gafKDd48yul3xcfIRokelXhjx63Vyu13HtTDecDY6C0a/EGpptlX2a6yHzjlPHqAGSjY2f
GQYHwJn3iTSb8Zis2LieD26cuO9STUJ8qGnYV5IMlZmdmVXSPri5NAihWPuKScPqmiIazKCSR6ER
4D6pJJ/h6CnESjuAEJOfas/GPIfBpEb1oONs6g5DUMXiw6IBAe/MdYpjusLRLA7+QlLCQ4bPqHW3
MCBPvgbl0LpMk1qL2U5RLqbZh85Yyvq+rc1AwJXmcw8uMqN1c5eE5ywYLqZgKAsrmoxBx37Y9t2U
fcjXtCvGKO0ST98tVl05G99YrSN7jSmdc9ErOpkkUXZUmZl7vfhNUe19VxBnUempuOkdl0LZZFYf
hJMjW/w96MtgRGS9y+BtbH60/GsSNWZX3JhuMl+PXZYRK9T1KtgNRZPOHI6xAxjupOb3seWGHvo0
S/yo6icbm7OGBKzdJrpnKqun5KJkZ+mjxRzz9Nhs7KWQwWWZH+XsxjcKrPVjP7eLsc0P+FxSUcMb
LEqXY6hXSB/Cyp6mu1h5yPjEytDRVqWtdgFYjT5MDETcgxSxw3y4GtMqip0uuVCwoT/1C7MXtvls
vjZtPFzJyhR5GuV9LHSUViBWNLZOeaUtm63dBFn5WGmpPvvD2DGmgS77yZDAeWNhTHezo+ss9BKZ
fUtsZgRRQuf42RWGcdG0TpHD6EzJmRrHAWdCutflU83j63atk3lNlFi9gBxu1sFnJ6jSfFfZXXW2
LmpwI1Xp/r7XffJp8Z3yKYGzw9Crq9qnoazFDPCq6xOUHnV6TFypL6vZXOGVC9sYD1us97TLrDV9
crzSuZmYin4AdbAes1Iwmp78pcJqaWjTWzMv+s/JbNofRkPoL+xQWbavxzTA5mDQZhplXieZX0yI
MpnErWApa+J9n9XsM3djGdIxW23Fu8YAUY7SIsDebRlG4/0q7Wpmka5DVEnBaESpswIo+zo2xYGL
xoUTvk8+HAs+DgAxb1g0X2K58vmNcrF3VWa1Zmgxkrw01l6frRSkUCwdW34f03wATJ30bcET0DuX
gxVVTj7K4oJPJ76ss1XiEmEz74kqYhKA8gUS953vdwR6rpySdL2ZP3+xqsZjyjnNaRrOa66+LCCi
JHsHibUNgAR7IQzHAT3m4tSXRR97E5nXunnqtNPD9jQnngtEt/LR9bvWZGJDmXGwsMyYQtl6Fe6j
hsobuvJGx0d+dldEid9P+T4va8Dm3JncqATGzg6tiPMHPpnKPOq4kkkkY6R0aJYGnUeebJz3Vp/O
6+FHqff/+9f/4WwK8f++f72s/6N8rP5n/x/FY/X15xb2x6/7u4W1nL+YoeBsiFfPZlG2tSF/d7CW
/VdA4UqoKRsofcqmef+ngbXMv2h5AZhg1G9hkT8TCuEamkSMUIZ62Bw7+MP9QQMLH+dZSesx5Hb4
PTH/oxPzDN/euomfuqRi0qOQTg5IYI4nWXredtalauqnupFrmMjiUMXpdWq5H8bYP22s4tRbx4sG
Vpudn5kW1dhqGJ+8xiSRjn05sWDerUgvSnWO7bXhrrvajw9mCvlSfhaxuWCIxlRvpOGK+raCLNf3
55UDMIyvUSTt9lHaRynfZbdBdtUD5TU7bYdLc4j9vUsk8WnQMEs8Ov5p619fDS6YkHcB4pMk54gu
CJtB6mdFWu0pNqVJfRjS6FEQhr23XzLM7U8MEc7N3rB3zXgd5DfpuCPBNs7O0uaAE5ATg/WFPqzF
9ijzyy44BPZJcVvcZrtsV1zF6nv7wTLetxeOEZYq4kcrdxidnhMVdHDuRbxb2Hw+++SW3uIzXubh
nTAjAyiFUyf9lpjvq9vOD+/a4rIWH2U+IAJcQ6UiJphWHa0oVpqLlmDZzkeVGkGcOMYqjZpUh0m5
7k6K+RzE6Z073tTimIyHdvTOtBkWFS7nWR2aGDBWA3hOEo0PyxfxWXxevhg//mz8+PP2Y/I4fP/7
x+RRfhm+yy//+t/0PXt0js7R/jJ9t784RzcItZCawfbl1ANCHYJjm59LHDzsIAdAobUYLewri6b8
XFxm/cHQAWZCn1oZrt6uZP96KB6Z9k7brP2OMff72TjJh30ij0jX6pNk3c/lTivqXHqXKwR0pnPQ
5IbhtFZfAb7N65VrRRYGe3AtzCM/jtSN9ZXfvfMshBdL6Ial5IfKOSRiP+vdpznyaUs6mBJLtJ62
/Gr+nN/OEdgvW3bweYrsq7Db8/P8x9reE5zsfT6W3bus+SL9KwfkN2EkaxxBBT0vcmfU5bvlmutM
4qitonzY2XdgCfbdcp08xcYh6K/L9MyrTmf5rqKn2jXvgLYidujQLd4r8UX1V6V7Lk+K8UAKybCr
k4/z/H62PjvV6bVrHDLxwKsKG2BHYENkKixQ9RQZGb/DpT7MQu1UgrzeE7txOgERXeootc86B4+x
+ToZ31nT0VgjYpEZ9NLeRbVz8MKhvZjpm4Sfh3DFjk58YWHVfV5MIQmVp/Vw7t98Bt0C6NvZqKOu
oG4kyV7VfNTRIu96cd1PY1QyJB66XWZcIzbX35O79PJid9j5xan//dDOuw1de7xgTJpisERnV+Ek
tx7S5GajzthRf2nsE+S06z6wzqmViztxNSFt7XZy2Ts4bi37mXZ4iE8LeZ6X3+P0njKdfLS9Lc51
ZA+PM0SrHo2sbVhHaDq4iDnMZMtdAxjSUpV1qbHzVvEuSM4KjlgzfcL2azf3p112zgFfqRFq0nlA
3RULusj1EADnXRuPioJQhfIjicrt+7L9DtwEoyoq0Zp7MiTS2h2ipBl3Blw5nw3mSoJb92hRvqb1
GQerHQ1TVKUC6CCITF6paPC/Xh1IvKGOOWTU3SfmrrCgD0Sm9zkHrEi8b4EW90N2gEVWNCeLdVYG
e29D59VdYt7jTMKVHiu4adXHyviIA2cznS2X/qPE27FPwBpEJNdTXZxZMg8Nfz+C9FSHsbg2lrtM
RnZzmNT5eOHdY0iWmGF9U94E6L+McLGZPW1/UV2NFzCQt3/MP/v7R4Pt1Q7ZqwB6MTKr//nD6aP+
W32RzlGvT9gY17P1ftEN+1Q+G9Rt5s4fdnPoX7f2pRNHJvDMu8QC0p6femqxqr90FkYk8l4g47Gh
QfBNtS6pCMzBLC8sjCezWndKvPc6gaSBOPGNYojsuDrp6QpQ2YUagN1fTmN5SJqTzvlQ7mO9J7gs
X7wwW4G/ndh9IDahTxPGBu+5q5UZVSRetzpEAR9WTzT+rLwDAlgDGfljPYVdcIQEA6NnhjbaPBTa
PRS76pBPXhNOINGPKMefRh21eY9L2EVSX7rqY82ZiEw5qN752Q6oa00O62WzwIcgSyOa5UO16TRB
gOk6o3iGt+zz7RgcJHLdQ6m4Hjyfv89C0T52ZrCvTh0+2nS4t51539jBPoCkI711n9W4R+vmu0IU
1JCWJOF5ZQhfg0Hvcsz2zfyJ0/xTVthBOAuIsX5KUUyC9Ghcl0AZ8ehGBpSOdb0xaqLS1QSGhTv1
aEajbZ70lbsXRXNWuMbOWZDOimJX1h02C9+1Ovf7+1xg0OKaSE+N5JAF18Iay31i0qyvio1iSW9S
p7L3wg/2cwo1uwuEHZr9dCaDq3K+NdUcYvW8h1q7Nyq6foPsKdkosjqnFWD8OIr5s2NOl3lmns9O
ceXRpJWF+1VW9rmyr5IKpIB67I9K0//nQJOtBvvvi86Lx6+P6rH/8tj9XHEy6eZv/yVhsUkOYPYL
QxYrvE189o+ExfqLu09kAxXnRnXzmKX+U3EKk5IT8gCmNgyrMc7bYIZ/NCzUf3+5xmY5yTTZ9bep
7p/UnM/H/75Jxhoha/wWXB/E5JUdht/Eo28mCe1jUswnq4+s2VZD9cb8/Xldy3QRCyCQoa1+ZgLN
NT+vawEfDHPusyqanPYMAP/DNE73I59bHbDldnb/VrDby8tiKRRAAbkj2G5sg8TnC85Widu2mtto
QGh2lSxNfAw8/ZZT+atVJAHNXJNB4Y7c+CVEk8F60iC4HcR4DtbF6OWRxFH7DfX78zk3Nw9lIjZc
YDS0IQ5DzefXkgnCxMyu6qO8nDnRuy4cSnXI7fQ89fu7Ocu+jDOUu59e41/gXNsN+i+ca1sUQI60
T94N6TBd3i79p05kWUFtdS/YdoELduboDgevWVDfCbmc1wZ5Cb9f7zlwsK2HHgv5DlYpgMVy+xh+
Xs9D0Rr7bsuo1PIevLj2IK1QWtmKEu33K71+aBYAEEiQbfr0e96LK4s3JlNGREFUMYU9XVaYLbIh
V+TPV0EwIIFACDLE0fv59Uy5Zmblj9QtmLDmp9mCPIyXkfHqGwu9+rQQ5GByy6SXh+Vgp/Z8ocxm
VAm4gD6mGKkYdJ4fN61K5MepdWhELb/3w1C++/3V/eJpYXYLEuw4BpvRS0kQNAt3rUdGlANTob3L
ZOjQ2TbJyW0TvPEivnxcAdQBOmLabIkAlbn08+uDp+iOuoWulGmVHevat05iHZdvrPLiLvLysUPx
riPaR8pADsfzVTonT2p/WvMoX+L3DNttGr3pvNGIPInfDHIo+L+/gy++r21BHPYCegjAah9tzvMF
EcVXDb4lRWSMCxmBgcNTCzx6N1mftHlSvPHAfrUc8C6g3GZN7r78nNteo+BiLhcRaOT0MJDgjFJh
tcXZVEz0xJBtKA5+f4kvnhyXKJmYs7Pje058zkssEBvfrPehpW2BW+KEwuo2b53+jy9McgO3GCIf
s8JXDy4xYVY6fc0iEH5OlFFig0HvsU/i1qQDtbo3ntuvLmrbnv42deKAfv7cgJ7Y9EtBEpBlpofR
a3DNDZT4N67K3xZBwwry77yYA1VWkUITxcIMxLEI44rKsO7kEtVDSSjOkJv7P35UnGO8ijyvjbPz
4qpQASG0cHn9V/IVIrZOkgfNZn6DO/H63vGIKDL4Y6sGXmLhwVIX6BwwOWyb1N0NE4qmfOzrw++v
5cXexGvHu0bBgdTdxLV+Y6L8fJIMbtCn/kq7w2iYppK/3AOXZOFAFPgbF/SrpRyP7ZdSDSGf8XIp
aSpvJWiYyUiBmTI88VukNhpy1ZL9XTsj3/612PhXS3HnGEPyNVmvlPHjytQGJVYRxa66a8Z4PptS
STu96LfcxH7xlDxkzQwhkVVzML+4qBj5CoHCScn5qDzY0+4oojmtvX/jgtjbnc2JDRB/q4t/fkyJ
VXt6oDmN3Ez0F6swVvNSjm2sLo0qaN4QJ//qmhDiMlPl1YCg9OKQ1FnV+p3HRMsoNteiIp0ujFr5
J79/836xChghNtcWGy1j3BdfbSnAjhc+0Uh3TbfP+vWTvRTeG6/3LxexNnNJaqXNyPv5fUsnM0ti
dL+RGKtin9LrXqmh1W84qvzidfNhHfznKi+eDl0iDOeyI2At1sk74EUrXId23BdSe7e/v2uvlyLR
5UfqKRJ/g9rs+QU5WsxLO1l5hKgAXyWOwpzu2snuC38UbzyhX6zlmmxwm3Kfpst68YSCPM+ltg0C
3Z3MPss9rzofoGc/0kvYb+wNr5+Tjd84ZxMEN0qXl+62OpaiJtUhj2r2VVxoEG3m0nzL/fL1uW4j
m2bftiQpWMFmg/DzV1Rlni78CsQrUY1CwjfW9UOhcn84m3yFbDmXovDfeANfr0kTAsGOcmITML80
I9M0V1LXUG4a07LCODegMuQITYteUrBb3VucopeWjezozrYTYXEYQDvE5u35RdY8HTOp2yJSYxD3
kWc1gWIa3vQKXG/xPwoNy+Xosh924TINzDGXrDHwF2z6h8H0AeTibFQyaioQOEyXkvHKHoOSxBQ3
n4tjmqSxf2it1ThbbUt9/tPXewN1NgLf9iaYLz3+0WAqZUJpi/RaNlhjrYSf0hSs8ZMo4sJ54617
/YLzLdFjb8woKq+XNLu+K2BfNNR5OgN/PZRbagsiKkTInR9gvPX7a/vFm2Aa6DxwBENHTzX7/MHI
OM3SseT8s628D2c7cbN9NRUbxcVy6ngDoN7aybf/5E996fYugOCRxcRmAV7mWc+XNJS7JiInLqAP
jEM6ut+W1cDE0YDlTkJUaNv69s+vka/Xg74AxYxe7vmCo2H3vWg5DlM9o5BR1n0w41cJlyVCgZy+
UTP/4vlxM5kUkXUZeOyGz1ezigmGSGczu6RXgbg19M2dWNr8JLNT6w1q4q/W2o7DzQjVwl3kxVp+
43R6IZ8hcnwUyIlbi7MSr5DTogQi+P1N/MVTg3e4dcKArhTrL/bdKqmU68cYea5BQ7pkm3sfJDTu
Pca95p4WEixwWdQbZ9jrtxOyJz5w7B4OXi0vma21L8c1TQ2+BbfvL/q1jPeOoc2TIM1MkBbbfmNf
fH2R4Mpb0b41xhg6vdimkESqNvEp0RCWwfefYJUBkHXjOXIc4zSL8/laSIzxfn9rXz9Fnxdlc9jG
/9ozXvqu9PZi197Iqp1ei+PacpC1eVtGxYAI5/dL+a++PfYvC5MmShwpMb158XLivFBMFUrFDBLO
BN5nl9dtAKcPJ7C1+liseXGb9y20L/TkYBe/X/317WXcwPuKk+6PKdH273+aSBUp1VBKCFzkdd1w
URelE7U2k8sQaU92KZwiu4udEvTj98u+OseR9ENt3+xcDFrMl2lFOWQbWNcZp11QBiezr4rzwMLe
9s9XYQ+1rY3ubWAl8Pzi1mmVi9Gm9Oel0+wQRnZRAHb2xhv66l1h8MWHsN1BEr04S5+vMgxzNyEz
BNjtFrxkDbw6zQV/yzTR/9BQ/s/7lW0pZir0iniOyJcHUbGO3VDCfeOCtPsObj58MoNUOwPdxvGP
7x1LwQJmL2N7cV7sYyXhR4hfEKzNjQCZNdhtdnFX1H84U2aUxyWhVNhef2ZeL8sQFIdjVlbgSlWv
oWgacVJ8dn0xLm980a9e9B/ruCZ9HrvyDybKzy+6EpDwHOWUJDNJNKc9nGIR+U2A7Anv8ZMZRjmy
IywP//xNp5VlkgKhhfS6l25CuZU5mVstZdQ5QXvaxQL6QW7J9N9aBiUJTZ+9xe8+fwlVt2YdsjjQ
RNcaN21iOmHrxjjsjdfix8zuWanAfbSwK8VHEONk79X1eDm6+ZXnhVus8v83d2ey3DiybdkvwjN3
9JgSICmqDzUhKSYwRaSEvoej+/q3oLxlN0RFSRY1rEkOMi0FEnQ4jp+z99rz1o6juzyGEFlY+YG8
NRTNNG8QA5LH4Kq9gyz0i+ftD3vH75/gWKHu5VOH4R6D+6g0e2DkaZcPylysm79/AH77os7Rvkz+
+DR3PFz+YEzTReG590YBb+X/5SLr9kEMz1r9v//Z9GFYtBEiCx3SKGshQCH61Yg6EF/8bH9a/TQf
bJPajj7l8UumbJMhU41e+BYUn81oTvKmM3Wk3AYVn7mpnCY8l2jq/n4DXodzzHAcqj06zu+/3qys
yhMVlzWXBMRlvKTLQx4p49vnd/FPOzBUMA5GtOrx3ejvL2MPs0bHkvoO4oG3qavZ3M0OVu2Niejy
q/ihj8uPhxn+vLd20Nm9jl4qeqJMABF8Jw2POPCJuE58dNzV3z/RXIcikkO8QRf9wwneqKUyKzYs
Y3EzUu9xgO6xTyZf1HMf7x0nd3BZgj0RK8/xScqpJrPGQjiwEmaSUZZuDoYYd7Erq+KLPWpdzO+3
DkoqndXHBJEuonl05/J5GjSbo6Qfj0W4Syut2ddoQq9iW1YnWVl0X/SnjpGnOvpBrsUwnwpubfEd
FcipVVuzrqnJT1Mdlmed42F+zjkNtZytvLb/Flu1eCgdLG7brHZy/bsDe9A5UDPg1/7LNeq4gjp9
5SdbVFvHu1aLEzeuq2HySUbXdokjir2gmfEtNgjQ+/xSLJOjO42JUJicHBl/8141j4vmsCnLsA8T
zCxVqbFTzqU2eFfObJrdY2nUGFKCDD8fKVmLqZnhiIDHXZardojdfk/2RwV2hDbsXZPhgH9OZ4zy
QYJlHGrJUlmXOSetG4vJonWKUmbqwFSPctrOrWM8mmnW22dTU3jVBqEl1BC9nZroXuP99DYdScae
/udCuUfccG8OQBfNqdINF6BPKfhpyHJX42VS0e67Cb1plRX3agrD74XISZAuYnPK8DtnSfjT9HJl
F1veUi7uLrE4iYuVoZoxYMO0BfLwM9Tnwpl9fGhF+W2OMw1uYRVpMiemwm3xCGy81umKsyqLWASq
l3aKTi+PDOMCYX6oIcCzO7IlGmPWnPNiyMIo33peW+AeTi2rXCJQ0ItK/5kwvU2nWDwhV6SlMSOa
dqMiocMXN6OFZHsaALxH3TglQSmWIn0wJiOGxALIIrRvnKHyvEMbtqV1XanRc3bNbBvdoecH1v0e
7onc2rU5I7iJzJLEYdwzabM3Z2V7l9mSQ9YZu2Gqz8OsaearcWlz7V4Dw4IFCnn5cIfOzrACmUhx
CpmhtDYaxu3ypSEl9SWtEMieG2osSkhHie2cNg4YOzjiWdoe0NOPpLBHVdhuu9Er7cfUjqWFHHy0
Xd9BNfSPSVGF/2uJMlNs0sYsozNjnKIkQklUxsmDZsahjvjMAWk+mGY7Q/UxmOlj2wrj9AdPWxYG
YWOV4W0Y5q59Kq3adXZdRvDvUzHJJN0aZdnaz1MLGKXcDHVSxECher2JthkAhWKTxe0kbrAFKShe
WtvZV2WmN+MWpbzg+4yl99rqnv7SVnk3bkj9KKITQ4HHoCCsHXwHmROaO1nX2pVn0Pvb1N2YTHfg
UiCf5TitCwR9g9W+NEkongwDHgA0Mj7bZtHrnhcBUr1m12bleC7wrRBapo9ieYCx1iDgbRP4QiIc
nd6XBcXLBp9T8qi3Ojoy2YEl23RWSIynosmITSuOqmibm/hGwaBmjhHEYjJ+yaEoyo3lLVrpe4zH
YhI2ptRlHVYIiftU/hJ6lyVBhY/O2I+ZNt3hbXPbgyXU2KFIdQClxGYHkSnrSKsMCgAV1q4EkfQS
pUafIqbSnWEPvMK0wJst07gLx6x/ctICp1w0u1x4XmwcZAhBbFwxkTYDjcgqeVePZjwElVl546lT
W5y58AjW2akbzmLemWMZ/RorjilbvdCh+pbS7n84S2r19wnFsPLbSBs58WY2VRAN4OaW2HExXzhZ
pPcwWuIppve69B5K/4EU4cu6EiGRsFZmzRhe3FiAMRuK8CKuQ9fwo7B3u9O0UXh5ImxodwvAkvhh
SWC8kjYOvAtnVsl8Pe0xdbDxxw+1N4U37N16ti07207vtbIu2W7cRiwnI3vmKyS4/skainY6o2mQ
PnlDlxRnsxhVtgm7xgYSkVLfB0JlBTCOUN7HA4PqDROsflXr6YO2p4mOSnqcwsr+MVRDIr5NVSG7
B5IgxY1otf4KYgnNo1HzzOWMfai8GhZL5QetqL3qxIItt/j0gprbuh+yHPKE5r4Oc+hVh7knB3bv
pUpPzutYiictBnm1h1uda3uUQdGLMUpZb5TbeeOh8BpLAbBN0STGVIwuAvYmTc9x1Hjy1ByF9WDH
orM3mjL1R3A0DVEDkQvMgYd9cpPTORLumZznYjmvVVyWQWdVmbZ1xwiNN94x5L1eOMfoN+GAGddF
qMUyyJoOfTMmRtPdFu44qp8h4/zmoisqB46WiomgZy9xoBk6xYwuE/jNt3yhpfajFZ344drgCu+R
PGXyLCcUwDyZzZgtv4kso/M9JdGF45VChcdeMug7+A41NJY5xKOGEDOZyV02piJ6zOWUAdto9Ac7
X9X74MbQ1KdGLtkbEt4BiKcVcCb6MUbU3IRa3hV3eWa03gM+lSTaOzmP6waspaMQaxv6jQFaHUts
Gpp45ELPwCwft0XrC4HfLXAarFVBSxJ9GJRtlZZXUTnU+YNd5oa+z7zcXc6dCNnYPUH19HjHuuYt
mcUDYtuMMaHLQkxBh3lxOyImHlJN7NuZVf6k5Yrws7Qf1KmpRdN4wGElrK3nJqLbIsvJwo3nVXN2
gk91qV5bpv0zZ6aheB5jx3lpQD23v6ZslAigBqQEW0xkOHzrRWsoEurCtr6zbeQGyvIQ5OA3dquu
O6kKA6JhzTNq+MncE2gFFqAXE4SWvA0f9MbGNqW5SkgWu4unLRGT2+7XOf9wk0mzjm+LOuzNg6xk
zZIuXHB/W3dwyuLOJRMFR2IXu4pVsqRJddHG45iddnXr5bhiEeb7w+Kacwj2Im3ah1Lr0x7IH/JU
b9hgkZXDjx4LWfcMH6aLbpKhLrpfxuROPEJJGFuXTRG5L2YVElmLI7e3iBaIG/A6qZyXw2wDxNqG
FdvyPrT7LEMxYLvcYb+spqT5TmXUsIxrDSTSyQTJ1LwzMwCFV21BL/HBVlkX3U7cabWfB6Kqrlpz
aeSO8WI87NNoNmLfNVT+MNq6Od/Mg1EiezeLtPnJtJUwTS+bTQVNRW8EVg53Gf2qVA6y09kxTq0O
NOpjDYokxP2RFi1acXc5S7FbuSclfmMcWngxobx3A/gZNgkxnLTzoBuBdBNZX3Vzi3h6rEd+c78z
QSoSPA1WWftRFKs2VsZNNO40wRXOTT0ZnR3nylxeZDLBqkYmTmFvmkGk+g4ZCmbuIlr06TrqtEz/
PtiGdtm0BKrgm7Xs/lcNd268NKO5otviZKbsbjHpsZiKDtjZrtecWl4D10zdvehN71nrhei+OyB4
SjRyNTyVzaQ0ZW15PdER1bS0MjUfQuEsqg0Oc1c81xHQxEecvfCB5FzM92/F9F/Ja///JJesNOj/
uwY3eCmL5zb7XYC7/g//6m8lji/Gb2A0qPTBW6xykH/1t+7/gCvRER2ajAb+w4n/j/7Wcv4HVQf/
7b9ckv8jv7XM/+HPranyOK9RtJryb9S374+0nJkxjsHXWo/NiLKwlr1vB1QllU+a8NiMVUt930Ch
C/u62c5J81WEw/uD1tulEBIxk3YYC0KJPuo8ZAlMZlN1K4iPx4jL6Tsez+x8cobyPKabsx85ZNyn
NV4nWnLx4bef5A960jdJ4H+P1P9efyVuMzaGhcFdf/9Vib2bQx7AHrdMFsXXUo/drc7r2d2lxlA2
ABHA8OIOHdXFnMr2JZJ24+Aki+Qt4F3nV5Q64TV97dYJ2nwWKPEzq/E2i2wdSBMZbKmdvnB02jsy
HV+bkWiNoLRRX/qNy22FY1DEPshIDFRx25SvFDYLWEYYyRLXWi9vo97DcsGwNPwZORCYB4zT96LT
yguPrk2/Hcv8y6jQI8Pff+6KaXHypc1AY2hdIL8NNeZahC2IhN4fE09gmROm/lwOpOLisrOKYqOl
tvkgOOE+5x1h4wE9Vcxnpii6J7RU1lPNwQ+MHFOFq8hCThN02Ph/dXKqHTzsdQGbsExxV+dRZKX7
vFDU5hO61X1kZf1d2Ov4u+I0z39aCjHgThvcFlo0L/bHSbmUR4kdzjdWU4BRbN14wqhhaxzJPbft
f6Vqnu46EGHFVuNLjJeSNIRLcMaNftrx3rSu4lCl2U4UTtHRqaDO4ftg9t8UXk14zWTrmCSy0bPn
TduaMZDfIpkcXipl/yxywckEfISsDp1C0niBNh3TVdcZ7o9QNm52UjnxWG/jAbzKLmknxwmoZhIn
KBfV3yJzi6Jr8skmwNGNGz87LT3vE73SrWk/OlMx+DbHaXiPXbk026wPCaKukRL2uIwSs/FjzExZ
wEsKL9JCz5ZXyTKYSjHr8jCUzcMkGlwmY2acD1roOWddSGkNmdzObxLbS4iFmLRSBrpiSQemm7cO
kUCTp//iC9vWGZUwlAb0oVHyLQtdZ7wIIwAfILDdOtlBRocwkLMo1uF2qecH8kfyPAiHrNO3fa17
5VUKSBYuQJHqfQDVPTeCnAfnSofcTjhLDgzVx9NcgugIwVH+BP4bJzuzN5wIYkQ3g0nQKH6CZfTM
mJGTZ8zQDal1A4+zdL01Vc7LNQunZCdmVwxfTDn+tB8haKffugoV0Oq9X/ldas3ZIBBI4+L39hzT
iai0u+YqkxBLN4D8pu0yaNWO9/eKTFXh6+cb0vsW39uTx7TWRJ/KGXFF87y/PjSQKMndfMDZE5WY
4CrzjAFPcorJh3Ab6aXnn1/vLXXsaANch24OzWWyKgjxe39Bu4llVUtT+WM5UhGYeNqg3rVnNGTd
Z9VM7UkIgiToyYzHtjqIQw6e42c1ZgDup1lirUzDfAeyxDgzNKizX7Ti3gR37z8fk05UB9iAGNh9
6MTphfAAzeacYbWQ9BpvtvbKIBFpFNnKK58S6eOoAHo1FDRdq0mXvgGSY8fBrt93CpbR5zfsffd6
/YF4XTO5R5/Aq5uRwPv7VWpdiRdC4SgrzEb3B/TfHg7+9Kte79so8v0XtygRGEWhuMDXZx3twVT1
1gjKQfhhn2j6vkk94D3kajgv2lTNFKmpRXKbaGOUTcuc8KI2beKQNlKN6Rxk7Tw+NlMealslepaS
o5n5vtA6QMUKIPLfKb7ebgsSQwTj9IwNIuaO3qPIKyxnoFXhx8NS/5RG1e3DCSJ1QvvqNlk084t5
zFFrGtuSiUYT7RLmAuGucu73v4PGGE0BpBWwd3PzexPSo98krQ0dwsVcHtg0rOJ9IfPoKkVf930c
aaVuRni3u79ZD1Qt1C3k/GC/l2ic3gq531+VFPm1rGXa+KargVmEN7gRwKXuPr/KW+bHf1fDv5ch
UAVjA+4qmvJHy47ZDS/FLG58rYKUOjdFLv2iKeybROXzLzje4a7v2uW+qPPhPIxKHX832ZRg5VM7
y9i+i6zY4+Nxt00/6V+MQN5vmuuHQxxE0Yg7B84d8pb3v0Xtpnpnhny4lrnEobFcXNa5jGHlD/fg
0NOtaw6S9mQWn4l56L4YDPzp6tJlEVg2gSkI8d5fPWn1LjKVXfvO0sto2+cYr6ssAdYzx1EXLEym
L0gAGYtA1kJtW7TRX4jp3g8H//3+jOAFS589m97V+0+AQCumvGMNDGVaLn5fh3RB4M9O11VtI5RP
8+REn7th+8WiWL/Z+0VhoXqh7LfYINH4HL0sjKaydSYHtW+mRsWBWxfiHrTTCpeGZ3JBleZsIWvL
K6uwU8svp3icdivoEt2+BXlth4kGxtjnn4px9sePBYyYQDbBmA8x9dHHUiDkutmziT+ux+uoMdxv
iTZ19aYUWGopxgiCz+t+oy/9wOv8EjnG1suKwEq1vQv5KEN7nWZnVQtQfMMcwUUabRC+siFvx242
Mu/tX8CL+sTvYlOrAoDXhgMCXMaPdmx5iLY6iimQYPmee7Fcg/d8SCMRna/hnOE209zYoKRNnOs4
t/Ief2yuXq3Yix9NNA7ppuxjkksEgRKRX3SiLXclSb7kK4QNtvTR1Q+jsgqalUU/TEGY6WHQwtln
lbtz/WQ2o7jScEmQ0RzbA8TrkoufZTRfmeJ6cnACwWTpStfGlB5NLfWDqGqvO1BB1dWGDjsdPzer
rRXvBZUPlxG6sBYYc+SX8zxoa+t9YD+fCqPdk3nbd6fzDC6KCBeZ49NP3Fe30aAQu5PdfLelQvnf
UMVPQdRljJqsvmlf9DB2GIwiTFqCOteS0zLtqK0iDb91Pqj+brIMJLth0r0g2G3wL1tFCeq6a0EQ
SQrCA3syOh1mnoO1mdtp/MlLHMjxwvvxTkBJmnY2voCWHGJjpMMuwiwiLlEPkbdWcr4CgStflDtN
P1ef5yUnJTBW4LuSh8RxZgrCpDMvlCZLzkiVHoNtSqpqpDTRMfoXmsKTH/YF4T/6hPFkazsVs/c6
YlnT+qM7Sraq3biXeW0kj5iHvTnQ5cwPCiEpq4EJqLYJwAoQSmEzVfOruvaCSZbz4ofSMg5lmzvL
pp0VAYsjVf0/s8qW72bIIwa43QoPEylXWLXHuZd+Vs8DZktLY2Kn51363a1m9ZwOPaI3Azr3k06V
8g9F5cx8QhbLq5050WMMlr4MMjHJ6TDnswU7gnCSu1bLmicGWOJbhdbtm5YDrA6AQqanxB5HNUBc
7rmve6MHHBD232U/LFXHLN2YnQPfy/lFFmwOw6JwMp6xyqTjldH2JbND5yjXVgxktlB+ouEsMgcO
CyBZXH1PgkgU7Qbq4i4o4swmq5q+3bCZrYTRbg9t+ZC6sORI6tEMvoZyRXIK76/NglUZwdoMG7PH
qMNEDjxe1Twzwuk7Wu1hPfocDyHFTMwcpD/UU/Nq5lP87FZG3frWtCjXn5PMHbaFUBVYbLr+kjup
WvBFXaTc07m1gXtB+tcOQMBjGlhxDrClZ+v/GWrmMpF93Nj1Kd+8ni7VbEVyT4Y472IFDI2jeT2l
IuhDGUompwYnuQ1IqrTbm3VHfgN12Bqy0ttk16hQzOU+6VamdwbRzNjlegV6ZOkr/ZHjG5IPlyyw
y4wnb9q0orcLdGRw0oK2T+16G8LU0wOzdFnOqmA260SZd1nxG7kBpyoBQYCHu+YXTPrzhlZxF0R2
ORibJjUhI7ZFpD9CHlvzki2vbqisU/s70Gh9COxe0TfISzjtBCxVMEloEGuHDAPaj7rq4cqkXiV/
TXZff2Nq1oFp0GbH3muJ5vGbz2F51i5YaLYcxp0bsOEMmTS35FHKe4Pge81wX3vPCx8LxrJ3VZGr
9b5O62NneN3dDFySz73UbrmVk8YkyUoiyZDRcbUnaUW8gXuDTvyG/rBxHclkKXZNGpNbiilNv+gj
s4bPs3BrtladO3RQh4YjZT2YN56VT2iuWreDBUS5zww6U+Mt9FP4E9Ug0c6bc6rERtctMB3RMhTn
ScKMkxXbxzXRaJU4M0SzXEPYym8ZGUBswR0ChTrrW+Y0U85E8IRklKT3ldCNaetatXZi9GRj+N1k
S+ZhqQHd0mGqKZd15ZMmQ3iGNHEUTAzpT6EdZB4Tv1aaFxJ1aw5wofDgv6CDI3qut3n3drnJmSTr
lm/aqJcvYjHSB/6C+dqR4jAG6dSUT27RjitIPUuSICH8AZqnkdRxMLsm4READJniEX+SMERvE1Kq
PXs5s/FyBMpg8Hfl6nUf+lVDDqsvWs++mcJm/r5Oxx3oXe70MOQV8va5Y7GcmB3BA1traC1kXj3H
wKAjMCk/geJmczo3zUqB8B2XV3ZOeemlIee5pmMEtVHEvCTM4wxSpFQt7IOCTKhQaDZhVWxEhZJy
N2JwRHFILEymX6nRVON5HNvddR6HBH0vskJc1qUMfvwWBQOxPoh0f5TL4hC3FgpaEn5bZR47gmzN
eZ80UWFcwFf0GO6mVQpiHOqktmUuhOhjji13pfbUYbirhEIDY4J3Yd+QMXNKE9FeUHj28C2rLLWT
WWJ/b/RZu1kqufSHJS+yC31ibAetinxM5lRKqb2GAyYfKygyCr7qicnkH5pSe5OENvkszRAV/tKA
QvHK7gUCcP0gm/G6HWz+mwHnKiq+lCx9LGUtOpErQBZpuPPhsKsqzUvysOr9jOCCbSTZEPoUhURf
O9oZXYESwUcugixNxSWT2K+Ege+bD2sdi2mHdrSFvmhNUzmq4+VMJlbIGZHRszdfLoRb7bUZaomt
lNjZdpJ+cZb+WDfjsUOYTgQOxmNxLOmpp8Uds45HskTg8ujW8wqOVNPO5SG/91rC6sIlzL99Xp8e
CTD//ZbYUDhKoRq0cMS9r9bprAGzHGzYNV4C7MibtAeoPcPp7K2jn5YXOojcNNBiFdJ3LteEGhcb
pVe3X2So/uHrYyTAfUD3BQK1ODoza2WyskdjPkiVavQTSKQjWGM4GUxiyJxY1j7xhuLw+dd/M5Md
HRroKgDW8LD/4OY9OjiTCOFgqh468kO64Z+S1UC+1NB6XjAmNTl/PZDk1CcHvgr3pT31FgyceH6O
e7KG/YYdtAxgNrfldiLybNdIK7HIflbqwiPcHqW4g+zIN0d37HdZLbUnYXS8VvQ6v1vmOgNTlZJ7
t4BvyirPuPCsoZLgyIj9g17VVrZvdcz1aWe6JPrMBeGaS6mXUeAyAmCe3aCbCCLasN3e06qOnqYA
cUO2xRRuq94JjS/6T+tvcHS3HDTVNq1cV/BIHp27cwZsK1J39Iui0F+FjCNgYV1KmMTnP8v6d46v
w/EVUv0qhOck+X5Raly5Txlf+0kvDU6uhFQ9kksht1jnvoXmWJFDwOAxAc45fvUd//DY8xSusyaW
hIlD+f21657iwvA0QhnqclWWKBzkYlLfzRwJBUSi+Ivj8ofezWqVopuP+HkdunygeBhDh7+aQtRX
Odv/siRawMRF7jJNs7YZldlGa92eAbfjbscmmg6D3mp/1/h82wYwAZicU+CX8BgcfesRgkNuNe3g
53VcnEQ8iRdGi98THkF5p3KnXbuHP1VHhWMWK4MzcaJ7r4/EhTlL7xTFBfan1iyfrcFyv2hpHHkL
1w+Hb5t9cZWVSmzcR3tUXlGmAdsdfeQ0ksCQvqoZOc9tDX3QarNfjO2VjVgiXa5SfWJMPTnrAZHz
vEIGUvZNg72Iypm8JNPlNebE6kdb53UH800zy8DyBGA01Nlgw+jf5uqLJsBR2/btC9AP4aMz+kHk
e+wAbSZZw0lDvOg1otsYRMUjpCnYZFQt+3+E09yaRGZVkE2z9kCrWfyqLXO6S2CHR5tBlMR+ff6A
cdUPjxgNSnbZlbGCUuv4B+9jlmSZZQrpF9X56SDatRIaKwOmqs08xqsTwJG5riUINtwVqAhK2/VJ
cU5RThqwxEZXDt88NBvLZowEUxQKOlRcdGoT96ozZPxi6XZcBB5h1lDzYredaf7ow7xecqbtAYf+
n7G302GLvscsfV3p1EWRUec/m9YL5elSesTKJpajnSjB77UZpKb1mwGF0i0xjlgSxmqO7oj6ip87
EU5G0KMGf2V2I57yZQVmZ16jEPOVYVn5YjSrKYgXswdGFxJkvAlHVtwJcACZnNmkud3nyUSqTRwa
7VPMWPkWDDwOpqIcmpaJVVLucyRtnPP73mm2JiM37cyoUnMJiG20lo1twx2GAJ69Om4CZKVik6Zy
5VxpQfA2i3xDiJ59Dt/E+eEO7fI8pMiptm3VFtXGQTqvBWVkEYVUjNqA/zkv0xDqWAI4jzNwtbPK
oiAcUlThFtl786C8VkaBslCm+kXPpAbXi5f/iDQVUVNaVb4FVDXIvet02avNed08ydVg7nqaB5Sk
i1HHG4Nr136SZjV5mfbcX3nIXusNHeP8nKOM28FNqmETkhtHMjf7ZX1Bn4LcvRCEs7YhMbPyvtj9
P+7A8DSw4jq0tV0bbsj7HXgho9eyp5jhnx7LvWdNIzy81MXcBdtOS73xi8fzD9fDmYco3uVRWK2y
768nhrZazLboCa/1lkvWX5MwSJ7Cq57yK/EL5gt/B6V62xBoVZKIgO+Rf+pHPVJHVfx7dJ7sS0iU
495luE5F4TRf3MqPJTR7OsgQAi5X5cLbzvrb6Foq1FWtSQntzF1yTdWV7lTEiTWSrfaoVlG1xUni
wEth2BqFll5/vs187H3SA+DFRk+WXYOD7dGdxX61iAE9wTD17k4pw7uWCmRJIUT1+Pml/vAjWqs+
n7Mf95PK/ehSbodULB35ps4y38ZYycNNFTnV1vU4tFlx1n3/+wvCzFl/PCYv6E3eX5BaSGhtJXvf
zSzCKWn2n4S0P+4ax57PG3tMv7ievr6C3xdFNhoZKAXMJ9ch2FFRVJUzIQqCNdMWnAr9rCHgb0Mh
VgaopZ29hGqy7LNRzXc1scYQG7GZftcy2Pcb8sgEudEZngGSq211GdOR1gInjcjpcq1J3aS9ZqWB
qGfKDdThBI2OUSe/6tH/YTliZGaUS60GJ+B42Rcq7uRs0BmLaGGftmrKrooioZHRWIIIRCuKTqdR
M7aQuY1Drk8EZH3+o308ZFBW4qbGnELFReX1/kcDEukRBwfp2OnCGLt9YewnMdevfZjZ9D+AMdoC
dcHnF/1YNa+17BpsgzLEwqL+/qK158yqa6F/TWSnYfHJ6BXG6fLF2OlPV0E7BMySZ30t5N5fhQl9
L/WcqxDLunxrOa76KB7qs8+/y/pXjhYh8t3V48ur0aJCfn+VllO4El04wAZ2qx0CuTogMIV+Tbkm
FaOp/+IH+8MOgumEh5r1Avvw2A2L0VZYY+vSOtFL68zrteShGvuCSI+Kvszn3+0NU3b05YD4vSEb
wXW4+tF2xZ7h0PEqRvDJxg/6/O1Z3TVMKCgADklNrrAhNeea5jzTjL6Zt2kS65cktsy7TCAlplVL
muVXH+oPj727UjXQenI4oBPy/o4PC/TqJJvAuEVaSIhvWZ+4c1p972U9K2rc0d4CiCSEvU6T9IkF
jqZfV+qrgnG9zNG94YDAeI2TH9KXt6Cf394kZR8ZcTIU1IuqMZ1NzfjzviOU6baZI7wLWCS0JydL
XDJRq2l6cdvBm6/zJJa/aNJALK4yl6Duz3+wPzzN6A8YNTPwg97pHd2absCp4Rgdag0tfC6RhR6M
zjZOxTCBT04o10bkCV/ciI9H01UWwhyP5iontmPXmZsTJjtFsfLNckkPuFXyQJqZt6Fx3/gO77nt
kg7iPB6G7tdff1sPSycvc3pEfIKjRy+aeN+knjdQ9GbiGjU+kzXsSJuIs83JbLX9T+rF6vnzi+of
7zH8U6LALFQXvMOPt5UKn9bawGRbsavW9TVL6f0lNVtSBx21A8nvWa8WYCke07SQzoPapqJb5Hmj
l/2DM5EAzTzJjLF6iFjHjRGZronUinhr/BklVIAaxc0lCrH5G3YV8yXuLbZmnDyclCJrsnYLVkzy
Lein2Pt4xETOe72bL4ol7L6oIT5uNggSKFjghBo86sdnImKI3LpyaexqarD2rZnlW4rGbuOFSXX4
/L5+uNRbX9Oh7kQhb77FFfwulMjCtEihGSJV1/u7pVmh9YRb+HUcf0Wb+bBgqVAoOFEjAPlbgWHv
94/ELeZCjpw9GbckwSib8FByAPOFJmuw3zIMGqPuMByU3e7z7/hRpsFidbGd0lAgZZLP8P7SvBgM
KwyjxffsXNyWMl4R8wwrSI2qThasP9d5iVhPI7QT9rljXHZpV31DMW5uVB85B+K8u8uuWrePzz/Z
h3elzSdjsMEzvMqE7aN3pfAKo+KrL8SD2ph8XGWfWVFmfGEY1Y/kZNx1Ti+Il1f1MKZBPJTvb4CV
Kb1oKh2dO+4jd5eQLxT7PTxCfeswO3/snbx6FJO1Cqgw4yIdLNOROTZpTyNdL3uaNyMzZExlMe/k
TdvH7Q9vytyfVVpNchuXYwlqnbZwieFMiFtNa4YrXCp9s7MSkUIeh2m6BCHZOSFneWFWvmw0Oz4Q
H6+TR11FQIc0RMeMAzkOxlvy6Zt2JwflXuAHDGHBOIwgsNjEnPILbCLwy1c5WOAkmXrqpEScqRct
wiPTKVRLqNu8vCjCb22/ivNYnLXYlapTIuqZk4yt6gb6p0J0hzGzB3tje3k6H2qP0KBNzjavBfVo
qO5EMa52bgp3Ju10iVgLrwaux3uvmYZ/LLdaypO4KFJcxY5RowZsIWXgs5lqA5tjyCCzRThckqYw
9D/DPNR/MOHrCFnCwEjFrCbmJRivmuu+6EMGOnoRokh2tOjFcqJ5bQQ1kO4tuzF/JY2pVxgDG/WU
VaH5ihBAP1umlYGmtVntkbDh0SUs5ry8YDAn09MlxXq8sZFJIbYxov6WgawVU1mTPejrc94SSYwU
RW2EPWMXJa6ZQ5+TkGATQMJ0uLpZt7dg/VqxryvkwYE19IhNx75cvuMhE/dE77rpxptWEcjCOnA3
TNvmcoMWtAkD1Y31VWRO4y9XLyexLb12/tEvYaJvmqYu7jXV2NY2znpX82M7w1iUcVIlfAweW4he
bSxp56DDjU+cRcKpVXpUngi0QuRH9KWb77KmliIwycf6X/bOY0dy7NzWryJofNmX3gw0YTBMeldZ
WVUTIrMMPTc9ufn092OqpVPJDGXcPsCZHUCA0KiuZgRj2/9f61t43wiqRmxSxwhF6kxOgiN1p/8y
k65pN5hPqeCyFxOwPqEzadgBtMYvcdlBjR91cYV+riC/jnONxkUmWyD8RbmU70hbqs7qrqqiLVqz
kQiUtO/NIIxL6AJaGDnGPs7H6aWiC29cxnro7VQi5sxtL5s6vRSAHADeJ2bzpWGBuxV27IpNHtf9
Fdqg8omYOv1Tj2pCbFuCvvsA8gOVm1FvvHuv0ONPqTd59makJvKi0uZ9aedh1KkLefaXgmOa7cua
5CefyYXqUklG6fm1W4NXc2kFx/5ErlXQEP4ULXNGf8S7Um2bZq6/c6/pSeo2jMJvCzlkQRz33ndO
0QqBBVg7d6U5U//BpsuLGVo8eH4zOm69i+nS8xNLReSbkoM5ynEX0TLxSw1V/riovR9EX9df8pny
k9/FhonCiPw1PHWd91MSSs0yYJMv7ePCi7NA9KBm/SEpY9r+WGOUwKAUXgadaw3qro3QVF/knDuv
udWEnd/AKNY33AcgtH28FB/bJBxHXxjnsGwQdq6ONS3Ni4EOs0rkp+mUu0gvncfSdimWpZR4L2g+
kofs2OR/MMnC+5oW91lZZwiyU72qsT4xDUmFNkaCzTonroOPP9+RjZqLqurQHqL+zH72dgnnrJWX
2BRGGDmp8dKhD9gIs2y/ChGfOGq935SWuhCUchBKOEDWUI2ky4o8GbnqmFE9BBmzfE+g8inmzzru
mT0JbIKBJpXD3EJfX+1JXRhih7MjZAxwqEl3YOJ8y7GJEtaiuOfMqvZWz93hojIruc9B+n1FDcPs
Ebm7yVX6IjMpX4dJIunSEYjt0Tp8rYSiPAoG5CnC+fvmCJ+Wwy7y4iUIii7A29ePvEWQ7tiO5HeN
UaCHaOs5cbrpT6o99k0/efVe9NLdUL6NrsiEFxfDaPZ/9dLLh6BUTnuQYwwsxdW90KqEwYZJ/4Gu
l7IfCaSHRjN9NazOJAmzOgX6fXfHXh7HnZeOt8YPtf7O00B/y3Xosg0YWK/BJRcvBCZmZ3gGMCF5
SXjqnPbuiskDuWGDNeCshj1n+fPf7nbJkKNinqjL2ROuP9Sz1SehmdSD4dgST+J1h9ALncMYzu49
+Z3OtkIJf6o0c+xbc7vlqKQDOKJU8vZDCBfj3Twt3qewGb4azew8W2n6E4m29UWfQ+3pr85rvjNH
MuoKYO25LL19nKvlmZNxCtxQV2jP8tIBjI4X8eDI+OHEk94vISCvdfZ3awEq6WtsfuhJJTZpgoCc
dRPSRxAVTT5Rx/bXETJDf+HEQ/uVkkMe7c3Uovhsq0lyOROT6/qsduZ9FUf9U6Kk+kOnRKi18IXM
/X6wKu3RVrRwgT5Y13iUwjuVzlfh1zhs822djQKP41ypL3MJlm1jo/3c51QQH8vKi59DVY9QzXFF
vhiH0ruak8GNd7o5WAjdurS4dcNUksg0taUTVFo97yfLy5MgzY0I4XSTls/S0eJkWyhG9WK1nG1p
fowmdzUT5VKnpJhCEqVQ9c2oKrG1d4xo+EVJfZS+3s4NQg7iQKOrAWVVfTcUMa25Up9zLaAmWFS3
H/8KR4YXceOwXh1N52dY30XoZndAWmuuQVP+tShs/XIq+F7EGSKOQ3NzCqx+5HksFlRqud2ha1hT
bKHJkxCMNWFRuZKzKU2iBdzEAcynsKQFU2yqJ/aPI7cNbDoLzY0v6OFgWS1T+KosRWMO0cOd5+uJ
BdyPKkNco11qn0UXZ7tYtFoAWFruqIM1W42LNKYi+wu+WnlASehuh1Q1glQp0mb78fs/MgkM6ka2
tkAQTXcNz1Hq0fVI0SaRWJuSJ2D6mZ92g0PZyrbnE5frdzULbl3gcTiasI2ynq02ja4vRg4EDs/y
COFK6roGKgA5Ft1vzT+KeB8KEss+/oKvcK03FbLlqYt+ZXEkwAZdrSi9SONEsfiGQ+xhWQK4YocX
ZWbH5q4y9cHmaE4w3Q4YsP4U1wruRi+sVF+DLNUFcZIM8pK5yP4mU6pYfhMV2ffKDY0cbUlaPyGa
6x4s6m7zpmnNetrNRe3e8N80nS3FuH47WGkGAqlKxS/E2shOemXo3FPHtXd1QG7zcCVdbFmwgPgp
366bA1N2CinrQYbrm88JZagdFenFv66V3jYKwVEj5SKgakBLGOcGZeFMWaIaJru9bCBRHj5+7UdO
TXweCEWvmfHq2iLWaFXoIWdHN1dWwEo6l4aTTy8sOnGZxzO8KoBygQebheeYxYP/X82uBnsoNONx
3KiRTA69poqOoConupNOSZ6gXSKrpZ2Xxs8zZZ8u0NhMawT+RfScTpSr/Tw04rOkCZdMNmEX9yqH
ClAy8McQQDIx603vyOmOctH0lOSK2mxmcLbgjNpYIblLj8NoAyTJucgiiBcbpbTFD+682s9Mnxyu
4apV3uOwTS8d6cW3WY6427eB04Zw4FRU8+kY1k/aDHjYzxyUhRsa+vavPKzzeSdx6TM19NQ61el8
LZq/mRboLOmtsq9TxQcIbLwdMFHnuGmYVNYGfbkmAlvBt6rMoTHSnJ4HtKCO9kRFTr93FcsjIA1F
cnEewqL9leZ6dJsN4H/uwjlrzV1I27C/BIxExqjErBxUmUN1wuPT91unrT3x4Dhp7WzZS5PmnxKZ
/3Xu/50+NBcv7l0f2PdF9kP87f/+7dNz9rONk4Kt6WeJPFie/fjHf/39P938ZLFSeMGfBUsKBZfN
EvJPN7+2/AntKQpNSwXbXfzl/8pvdf5g5+KWhbqcuCY2sX+HaRn8EcJIWlrL7YjCt/1X3PxrLc7S
Q2EU4pejJUf3fb1Mo4KcBSBacRcVv1LzcaLx2CA7x3y6mQjoFpxLgPBtHNKa4ggmEhWi397c7T+H
/t/KvrgVSdm1//j7us307hOsVpI47DJwcXyCugqRPk9+i6JPkJM3Xskz9EyBWxOy+q2g6N7BdvKU
H68f4H9gJCNr53+v4XHfRYWgDuDVa3buf/3Tf4RZLB/n3/9a++8EuuC5e37zD9vXcXTX/2zk/c+W
3Jd/hfMu/+b/7x/+ORo/yernP/7+XfRlt/zXokSUvw/U1+vjfx7kCKyfu+TN0H79G38Oa+8PUikW
aSr8XypTS9H4X8P6D3PBJVAdAE+J94wf9M9hbdp/WIusjiK/RbtIc5gLf2bEmfof0B65fmhYGLFN
8kf/+uZ/DiJe2n9E+a63QTYl+nKL1INaCoe/1a2+qBBhp1OCIQLwm2+3Mg1g7ZgnDlYrQMRSONAo
GwBBoGaOVHmNQshH3Riog0YbJ9H6e1tv1c81mlPVx43f3NdTl9zHlS2uZqPMdYR65TChX/OUxif3
W8JsQUuEL78csLFp+FiEb+u5cmGVCCfiTObFRWZx4fCJWrOuPSLrU98qcWT5op9Sgfp9cCEr0Ib9
WoSa9jDmqNGoHk2gcUanToETdN5DIrjvkpBnqUFIS+yiRkSpbEzKBjcuEpRTrdH1SZ93wt2O4Oml
w8Hitvw0v92eZZiVLCdait2Ho1npXTuz+2CWj5HFUPv3aDyycCyVsN930vWDliP2bw+a4yzTRmrM
JCP3T7IS13Xu+jalRG80tlxA8bhN5x1Z5x8/dnWa5nthiac2gK+S8DJwLG8fGyVJD1NIpdMnAfoB
FkSOlebQDUMH0tVQVL5udSed7ssi+NuXfX0qqzQ3KB0VPj2Ut0+tMdSFHmQziFm9t6EQnmwzlNrI
Pgv9ts6KtvRbx852Y6bPVKA7sZ+kiWCRAXyi+rPWiNPWMWC/cKXSmMeUY1YfpZNk+9k5wQLtAuAI
hj62rugD0IhEoFkbfiLUofRla3rXbhSNQLSJzLmqE2qoByQBXrFTu1691CytC30jbORTIsbw3qyz
/k7pMfGfV42mUe7JgCJCG5SKpBDQE+FdNzaqA0r1QAr7kUsFZGTr86QYw+gXRmpj3Kod62VZZFQQ
HpqGVJy6gkRSmMp7wka0ckPWCnlUjiWnHQgq2iDOkKvT1rPa9FusqtlfLJi+vi3ueYuOn3oH3fm3
P5xlO9GM40/xi8rtoUJgu5ShQtjtRDbWxyNzRWZhpeOXcegyI2xD+OWtC3NFV7V2lKLOg4G4wN87
eixu23eXhlIlt2mnorlxbNwEqHOukStW2yKvmzsrFfOhGQQR4Mqo9JeWEYtzqTbpVoD6ROoIJPTE
pr9aJF4/KZdeFIYMoaUb+PatUM6bMimwXMJOHff0rjIkLbMCXbFSq/vcrEZx4j66Qia8vhzkRoCT
KF/Tb3JXB2+cxVXdySHa1Myveyt33J+hjpTlm6wabFXxXLthMNpwTbaJ1fbPBnrvx44bG+gRJZRn
9ZxkNO0QCVv+aBXDY+LofblBBUKE5sc/5Gr3Wt4Ot3TUbSrqBhab1dVZrRnts8nvOFbpQ+VK/H7Q
DHn6x495t5JRv11CVA0LGARKqdXQlIMglGRGszCbprzpesQanqSoJipgro2LM9NJ3RMBHusK9vLd
mA0uCxkgE+QFq1+efC5D0XsUDKq6AELmUM7pHni7JTaAUrFIV1Tz/LF1IsN3zCkf9q1UO3YS20g/
ffz9j7xma6lkL2cOcBprLYcph5lThFBYU3mY3RnzLkr68NTAO/oYlJFQSqisMrjejnXI7Zy+MRSC
zlsIKXaGZxZdIuUAI4SEmkSm+W0YJ3A5emVSHnCJBRiyIv6OEiS5ps8An7p3qZFGDvqq/8Yr4KiG
p4wWLNFmbz+bFH1mxEan+HUe4/nrVeWMM030159CrwKKFn0tqn/Lqe/3nbqK6JdR6lDgCmvdrSNG
eiWVbjx9/F2WMtabLRKV61JYtlXIPBwyVxPcwWUJVJX3rBlxscO5DKey05ChEpN0PdHRPBhmr2/m
wgnPPn7y8guun2w4xBC6+HPQaq/mq55MFJs6BpKZtq7LBhgzYxlvyl1qSi9QuklcoSJTvjhyxN5I
EkN69/EnWLcNl2lF8ALdMkqKTK61GqqNarVHRaTgKI5b7MJ6uE8yO71X2CcPVdNFGFaM4SzkiHEe
NmF1llGQCebc6c61fJRXViRDdlY6uycWmSMrPZOLj0f3Bh2UuRphvSaSHi8b8UpOo91ktt3fRSB5
q03uzcMlKcFVs/v4XRwbB2x+y5rGWe3d3jKVU2KUhgbp0bUo/pMMdGGOingpIxJnIJq1QQKr40q2
rvzy8ZOPLKgIaTheLKpkbvWrceBFvVpYwog2Rl9z9moMxmI1DoGHrhjzRWuHWxSU4Yll7MhTGXuI
Iqn2saA6q3E/6VEz5BMu+1otEl/FE/V1RM6hbRtjxKRtaQnuFOpIxf7jb7uUJ9bD3jXJ62Jic6Xj
tvd2WjdTU4w9UcswSmfTDZpUtAdyp3SNBPiyPo9KEVrbyFYrZdtx9jqverB550bRK79kJxW2t8Kc
o0M9qOqvRCf7+lBkkattInSUxaa3orQKEk/OL0lhzPoBpWUbYigGEUc5wqzzLXevedxpcHU+udFS
dG0njjsHzewtedbqhTTRTsxEOLWG3YiLNpOttZNo+A5GxDkzAEZjP2KLxmymK7pznY49XmO9aXPh
9+WiSnE6Z+j83Gy10nemDKu/nJYMcErq7QnB8roTvUxhbr4k6zKPkWSvbV2Y7PLeUmdOip7eXYTR
OG5TjXAtzrCU6PuIiIe0yFSQCvkIiHySlyF2iV2UNjZdydCFHiobarC1OHNlX52lseFd152q3wxQ
Nk4JcY/9+DTvaLEsHR2yxt7++FK3ohZ/PPM6C4c7S+3aLWHlbn5i+TiytBKSw6aB7dHGZrk6o8BO
nAA2pJzBYlK4BljUkMJReNa0AtHvuaGQl6+pNIHb4QFPMueUwvXoF4WpRCkOzY/qLn/+2zWzG7M+
kdJWfEI/tS8aqJ5N6unRKcfhkVnMXQqbyxIWiCB/9UW5wZECZOWUEirL3plYz31N7S3ElmaxkxaW
ewyvlXcmIKLtLb1JdvTck1s6h95ZlWQ6SHTZlJ9jwQoOrlbdkD+IERVDlXbimvF+fWXSo31eyjcs
N+vOtPTUDHEG+ywNQ/YMcPlbIOfpU4UE/XqWnnYmo/QJXrF9YptdVwqZIUu0xXJ658k6XcS3P8VI
WFmhDJwjBhVyUpnW1oGauHVTDhC6EQbKAyiNlDrl4Pyy4aVAz43a865TxaU9UgealHH6cWIR5JFv
t34+EuoEdrbltP5aXv1tdAALlyirkXTVijsEhUB2E5ewPz5+ypG1gVQlrnZLNBUV46WG/PsgtAdz
KuFGoRyz+yKoJxqVdSOnmAvvoEMyK+fbkVv/11lTMTpg/ME4WBUStKYqzF2uGuXW1NB5buC7x+om
Efmd7szOvqwTFGQAS18+/sDL0r9+LXDf2IZpvpLLsdoJxywpBNFdLPGjeDHZGCofsQwgVWsCPPPx
s97PHCrlsN4YFzoy1rWiNypMoWhQirlLcF3pyWZINjTlH2up2o+JKDhqWNI+8QXXdfPXsbjEDVO7
Z30hZfHtL9IW1N4aNOikBMSPjhnWOzW0WKx10JebXGZzvFUK+oIKNywi2iGb+HjdaQJmU+JB1gZI
8/FrOPbKuUpT7KTOwAxZ7caIZGGqc7lasOnqLqonKlGE6JAdRdLCKY3M2n21fH1zaXvCAQZKQZ31
7dc3YhjRjcdL10vFuIf/sSC4cLxyAqGt7EE6hRiTBZXLrXubeZmhbbFmEUnnhNK0ocCk3q7Hx35G
j2PKAzoUyd4hJ3P64uVR1eK9jLv0xkNtm+wAjxfJRloANw8fv7MjSxmtOKoy1Et0hC+rRbdQQNTA
kuHUPGjj3UB0wUG4qBcJ/W72ojFz1MR9uono5LUnRu37jY1Vg8rHa/GcV7h6dKrNDYUKj1qNa7Qq
pKph/ozKhDgWVRkS5a7zchrEaWRZP1VjnD9NhCifCoY/cmvgQ2C1RQPCxekdHU9aoFIrXMR+b5bJ
J2BiFgUYMJ3NZD26bdMehhn+f6Ia3bafleFLhQay9TNNpo/1iDYphagWHcIqVk8cho68HUtblEg0
zKjzrsGjJMmruR1F0aaNtPkrZNXU3rUwr66SQWnn/UiyXLSFFs+NxpNGclZx9agePx4c7zd+tBn8
Rot9bIlwWk0oic7Oa50kopBt1nitxzKYZHTqtnJk2mJi5AegJbIIJfS3E6l0pexcwToyOh4ELwso
0kZAeIajLHApfPyVjj6MuUspwsGDaq6KL2Vhe+goLYUr6iAgYqbuc1cWX0YoAZ8/ftKRl7cYXLkO
4x6BorBaHxCTJZYWLTML9tdZTPbmNlPz5EQteo1CWJYhzKaYF6kkIkVc330cUtGh+S+LnmcnBCXN
4+e4H1rjDCJc+81GvKyfOZnuBTKHfzdHWooISIl+6GOPPH/o8me31yi0gSj9VSRRnaNDJy+F/5gB
aUAQJCiko+YPf/3lUAhBAMQnxluz2juUiYuHNKD15RNZsgmB0L5UK/PE4vb+5o0iZSkkok85Ik3J
i5p6SMRTlBIcRMuKuk/0Vns0ROxccqo95W85tifYixKE7jSkTUQhb4dyTf5Ty9GY41lMQRWSm/Kk
63QIjLnt91GDdiMpwulStUkYj/JsCCDHzURJjYaOdCGZwUhZuPUytziAnQMf4zY68RqReSYU49L0
urK9TAGZnjh6Hxuqi5FwkbKCGnhFQ/x2hNNnvCOVA3uQHI+a+2qTHBSpntJDHX0KalLmOu1SoEZv
X07cNQQt5Fx6xdxa5w0mCN/Rmm778cg6NsEtkpGtJVSULPfVrkJEVGKO4dKbEaEXNJNdGX7lGWmQ
a2SO/jdWk1f9AgcBrqvrTh92ZLWAa6/4MFLiy2RMmjPRUmkyReSdffy9jr09pvg/dWxsDKvlpDUy
kL01Q2u23M4vtQaNaleYdx8/5chJ0nbpnlCZpoxHv+btbwQU0GmGidVkSIiS4tDf7MQMHqNs71F9
BumQ1Cd+r/ffi3YN0wXTJoqgd0nIxI00FWEl0Sbieov1ZKpurE6ZTozw96MCPYtBHjAuyeUKu1pv
NK3UKH2wkw29mu9UHE6xX8yas9WcONp//A6PfSOPKiKr/qJSWfcuenDusYJyYrPouYPaVWo/qtv5
xNp25EJEfQ89I8ZkBju8gdVPJWOZCGRRGzjxyvcmtycf0k10PkPqOPQkj/vA5Zp7NYvS67GI6wuL
7MEDdWiTTni9OMHAyGtN/z0ju+xhQjlxZZLF8LlVy/AUwOPI64eKQI8eTdzS+VhNynwQRlJ4DKu2
i5eLIpFIFJZGj+5sqH/9+PW/H8KLmV9fTOkLcHm9BpvkBsaI3jg4qU4F7Ifmn1RslMRGAzIrUpro
IYG+dUqtfuQk+fa5q+/oARedhGAgKxFVTqsxntOqynd8lJkAiML6lBuGvYcNo5w5srNvvCF7LjK0
R75UMoj54Fp9iUL7+ePXwRtmILy9ifLBlp4TdxWUEGt9U2FLOszejNwbtWt1h1Ycb4ZazXl+jqTU
Sh9moqwgk0WR9sttmY+bBsQfmVIQO6s7q0IKDqFQUa9Lu8qtXRr3JHhQ43Uf6P8RkcUPn3OPHk31
87LcctsKjXbYDENkK5yMPWvrIUGVG7hAmr6AauELY1CH6ea6WcwRuvWa7Hzw5tmC/YuXxMfuPAEi
mWctDbopM7gcjLb6M59b+56iObfbeRz7O0pWKZqSqCm/Q0lL2ouut6qEk0xlgvKZjMna8CnJ5KoJ
RRSXOUzgmb126eVCKy1HH4GIfDLsNI+3gHOchFy3WTS8J7268LA7LiBZMumCbM7G75NeM5NddCeA
KWrPunRg9loBsUogfRTHiz87pCIz6/p6Hn079LTPdYMd88LirN5uOaTR8CKmSh1gyQj8glWvaS8d
DN8Xj2JlyQEtVs1dxjuZA3VC4gmLWTE/0RiOOLwMHPdxvjnQh5YAS7/lrBxvRakbX3Fkmj/aFhNp
MFmDeR6FgwA7ZA3DHn8gNkJNJViEYmHDqaN1Moc4uW7+Xht99WR3tm/OvOExLBfGLmLou+E1KB6Q
WuuRJmg4BZyhNKZjRUIYtCEEBZ6vaaF7P0KdVLkqxdW4JxnTHODixTFWPNCp98WYTl9aJBtfJlnc
GXWfnjWJ3WhbNyxIOWx17Tsx7eIp9JT5ds5TkW1k2lk/3HGaDIC9SiRuTbVEtox8uEoDiJ5x49ey
dLRNbcJ0DlrFANzZRlH3CYMqAW+502qfqYEY83lqxa6xzZ0UsnoROxmuSbAMe1e3yccg1QatqD50
Vrcphkq/dZi7d2pjS7Qbmqs8dYl0v6cVuVp+6Ubxg8Hf1TZyAiG/IWURNGc1V+O3VqNcjlhPgW1a
p8WV1dk52YX6NOnbrNGQrfam0zPO3KjT+MWayPYHyw4fJJJv3c+HSLscsdHjbJvU7nqQSf6SpcV4
nZtO95I1UqRnzqilZ3XOOXAuJ5vBicX2QaRprBF/miSWT2lWspobk3YhBVTwrWX3xFqh86/ina1N
qr1VjTlKtx46tAoQcQgRUHpk6vlmB7U1GFEdPpvTjFsDmhSykxmIIPTUARNoXFTxflKmzPY9Z7Ye
LCyzHdVfG7Bp7/ZtFJiT2+T7yY2mHyUJF9/qutWyYK7UvtkIraQaQr2r+pwXaSmCvMbT6Cu0L196
J1OiTVUmTb+pQADMEB7Bx+8nmkSFX5ED2mwnO5HFRaLWLCq1h8HyoAxWtkxCaTxlTSsSvwAfQyoL
/fZFODb8yjSn/KT1XDax8VrEHThdO55jqiJoZtZjwu3SsUh+Enc65r6jKuEXu4zEZSnddEQ2FXrf
VFEOX0zh5vxuM7VvnyLX6KDQVuqM+atq1kYFXXxDNBFBl0qMXR/D2vylX2oUfWNrrR+bpfAwH+o5
OT3d3H1W6xFk6hBb7c2sWXhowtnSvzpDHN4mLNkkV7dJf081YL7zZIS2p0Q2InEmzIbcI1xguw4N
aQ7nNRRxPDSy0WrYcKV3U+KG/961GuGYYzqPoINTEwJkQtjC3CTWC37U9kYlqCr2K3jWL2MNuy9Q
PNzhFMkXCFDLNrVxmyT71TeW+iRTFXd9ZrbRHcquZEFdWq0NOWa0eMUV4Xm+ELNtBjrdmvvRNagu
atMwpZs0aZ3zqZq7JjBrs7/K+w4YpWUO9XgRKj1IeDVN8k+RMdbunhKX+UnTOwjQdp2l96pbxy/c
16inQyVzn3Uq+k+J7LsHnBLTfFAdQ6+oEDC7fdRV3ZMa4/1cFqCCJT2trxvH7hM/wpbO+DCU8JeY
LPnUIaLIHmxjzr+wcnvupWpyT/bzqhLfOzvMMDX3So0kcYQxjm06f3TzegEzq2xWvjskw0Oj0q/b
cls17KCWhGpcKHjKHcpBMYhzd8SlhVO3h75JzLRcuMrTcJmE3XhpdGF8pdSh+txqLcbdaMzlD5lN
UblJK4rPZ56Vghk0TEDlvunF3rdMzYraB2zYXMRs2vn54krfZF6q2YFeGvp1lxOWixvYaDUiE2wA
zqkRZjd0tsMmQGiEXMyrhdmRuenYKdoi1tIg1eUoApBmnIcyReJfx9Pc0k1JHO+ZB+AX7uysjXek
M2ti6zRG/Di6c6PvQ4Q9TRqCjjKi+DwamXBSaeh3LriKlhUgqWCj94qiBYIhKA+ROyvXre3FYKPJ
cvo+m7LA9m6O+rUWNpq2pZ0lDm1oIQ9QoBV8N2fTGKmnGYWgbeAt/U61mdwtsUompD+3ASfsVGaI
hSPs3RdblMXn3Kb4delFYt5mRZLT8a2L+MtM0FO16W1zmoKmMNU7vZipRs/RaMT7rjPoXLI4RPYZ
Gfb6t8Tw5thXbDYOXxJ8eDtpGl3aSQ357yllHeu+CB31Eg+HAEKgKuImkiZe32SyOnWvLyGHeD4G
70sdgQDEmdG25z0OHxaYupmuWJrVxg/NZA6vcyzsAViPYuFjk8aBbLA0b0ArSotOZ4V0L0IeJzZ6
pc62n2Vz7wZg9hnZkdfV4a42lST1nZgC6DZqiWO4JHobe3fjjF+paMLUlmnoPHguoBkf5llO7nFd
F8+cCdHcFqPXMsAHExuMZo3Gs5xycrRiznyYcopJTXzbgd9HsJTLyhv2nl4F5M/q13bbezdK2nX3
VUgIgT3X0U0ca448L1tmry7R9HIc0Kb7pmy8yJ+G1ARSOCBx3JDpLb9x+HPJ57IyPQ1CdWwiX9US
LMa4RYnC4azS3kUy179mtZqxaM0yM4Ost53rvAUP45n9SMub6N2+qr1feKCU516n26nO4K6RRdZG
stHYQyEMlVG505NRHXaGIbWDlTZjRyCxggKm0RN950xeXt/brUpMk9XpQ3TP/EDUP3VRKDaCeYgH
JlLcr6OEnX9epWmZX+SmOQy+m/QyvXCKuEHMkqt5E7RxnmZw5VUiGMpCaJvKqXtro2iUz7BAY3q+
svo6rNnuiJXZ1iCYjKDu67Lb64rs3b2jl0l1PpFWyjlBTZtop4QqSW/e0Jgoo3rZofHvp8e8UdIH
kejetG3oMuR+3iqmhcClbB5VYWRANmZwjpxZsgLeQudF2XbC9CWDfvCyJ2RTpg5eQ6ifrcKJPlli
KvRz3ZniczE5GpDKrCp2XeahDe8YKreNQ8o1glQ3PWDIHdNzd+jHq5KSGc2rCb2Bj7ajL4NxHhKo
m5OT91viv5xFp1Z7wxmjfTqUmesUgeHhWiYegVBz6PAaOdOAzp3LXOACIa5j7jm+xIoHtXVsvXut
cEZ3J+QQ/gDRETm7ecoByze5pZcHvbeQOJfCjX8NDkmwB4/DylVeSvXaInxreThqhyAeXf07u+f0
mclkTRsD9fidMEaLOklV3IJDj8OzCi/xV9Ab5Q2y7SwkUWHELz6SOeA7JEdzrK60YdpECrDppl/4
OPQG2kvT7HHrWpUqYdXMvRJtiTHQmm3VTdXBsUXaBubIocBXpaXPu7yVTrtriHjQF64CLBPbIedn
Q4ai1gdpAat/W4WknTZU5MC4ZD1IAd8c4/kzCvr62kLUbhziWSqQHzygWnfZSC7H1lXzcAgibahr
nzS9AuAEXAd5sAzJ3/8/0dxkRtSj+xEWhyufQ2K9ibpBqTd0X9pTOPRjl3qa3w7mGWw69tqVLhFc
lU2BO4ZfKYZMkLU/HcCqmwTw1ik+z/tKLndYULlou9As4bp4W+wAOcF5FhwfkEMBFXfw2mBs0/ZX
Cc8Uo1uhn7g1r62zlNVJQFn0WoiYFs3sqlhp1OgJKpMijmnTrlW7AZf1rMxeR6rd9COMi/GTbZUs
OlpRP8IyqW5q6YEbsfTBr0MiLRc4SEVIszJN+wyCqnmie3aszIE/eSmmLkaotVYG5aQq7BbssYz4
lNMQ5zMImLTazIOr3HYV+oe+JITu42rCUidb1RK406OxWvL3KHmu6miqOWpTH6K0SnFu7oCPdReq
05g/sy71AiOsy0M2jAXJBYnLNX60vRMF1/ftSipqi4QUr76Bk3pVBdUjL8zckuc3cyrPRQadoB2I
1Wz18pmzaHg7FVzPW0U55Xk40u3myY6LixfoGSNwNSCyPPfkoEOkyaRVocbvfvSxSVFDxugHXS1k
0rsWnZZRfWmbvjmP1aE9J24l/GmDrj1Rznz/48NQRf1Bx4x2N33Ct9NhIrHEEOTs8E3H/pwrUHFu
qGG9nSmC4lCT+Rfa5OmJ3/79HEQjiz6HVi0KVm2NI1EazctnrHK+QaLUOR4XLgszZyFhJfElf5Dv
Px5rR+Yg7xvKykLmcg2qLm+/paImcAAqhJOtIsROdJCRIzPMN/PEiZN9zQ7xrk8mu6VrZqPJHaXm
mpOacXzvqXVJNkyvnjNeUS6ZiRdvRt3kZPzxhzzyUtgKGRjIUugyrRWAYzq4VaxPEQeRigC9jII5
Wps4NXZqrf34+FnvJ98CD1imHiIY1MRLoe+3Ns2oqHkxlQSBOoMQl55wGuWQmopnb40Yl/KGQKXo
qZ+JKtoTkYKfXnVd0mQ+/hDrfAhWRn4RivUepUSwQusoQ0R4lg2ZA91DKLviXOiz7ZKIkZgPJAGM
90pda9+mcJhzYgsGxQykoXO4wn7h/lAUFcDwic/zvry5GDdpHZDKjOr51YX/21tJDFepXl0NQ9ro
W7zLJL8uh4xqzty7AlxNoBVxtY9ETc5WPcsg7416V/chseVpOnwdqAdu+6oNg48/2PuRsXwuWlDI
ozC9rMXYjT55huwYGWlegHeYkTg4icQqFbnKIZ/rU3LE90sjAlj6DphKEMPSXH07OjplUGsGIr3z
cnSfJO0qP+m6FvbTwjzII8kJO816RDj/j7nz2pHcyNLwE3FAb26TZFZmVXVXe3dDdEsteu/59PtF
aXamkkkkUQIW2BtJUEOKJBlx4pjf4D4w7nyFjY8ABggKATtCcIfFy3jxEcw+SbQqmAHCItF019SY
WnWIyOzsvY1Xys7jEMCbwYz1CndnmsmiCCBiRNn4CdEs+V2jLsoRM+D2DCULz6vb3/A6xeGOYyDG
QQHPTBpw+VgprQo8F7hk+7oJsQmUbQ8LQ8vVu7Hd2S4bS0Fq1+B+CoqbvJYHGXK1UTodck6U9Yu3
dG3iYztM168Opr3Aeh1IWIHNQo7LjJoHu3ys0IKKNuAe7k5TlD+YfVF9jRCjr5gtIh8YDeE0HgJp
bB9zB4PYcVH/Uoe49IBcym7V0UXurbK81xsgl3UvLT5dm+Bo9noFdyO1xvsMWOzOb958PbC+gQYD
Q2XcevmTB2cCGRpymuhfJb+ZIA0PSjkqx1he9sRCric5DKf51jjPE+qQqlzdrgMUujSzC6izBKz8
qelTzMmsse1+AzKHBc7lMvxQ03DJ75NJD5kqqXE0/KxVRPT8Zmnq3EVHOjI9jRGG+r6KnNDZmf49
AyQuEjFgE+ivOmKuA2xxPdDUOjSXM3mJ3IXx4Pw1jCcUL0Z4Ho6b0b3GzVAa5uzOVIpovOsm1Zk/
AyhqARCnVuBNliFPLqCIBrgHIf5YVzWq/VZV06220Z4IDkyCpLdh1qHQOqR1h0miLiQDVZhL1YEc
sBjvc0Nr3vR53Ka4ioaT34bYKJ4lLOIYREjAs9+2TCrUnYPyfM2tHh0WESkvKqkkYutYEwQ4G9Do
IgfUeoBQElqpXibb6Q/6D1rpLXafJz49RCv10lnPKqShDfpf4AXnNzCAQI3XcSkNBywPrI9tbyXa
j4yhw0ctTuY/kIuggZg4+lK6ZsenP5B99T+SvESpWx70OfMFqxpTIjne04W6CqL0MClysDSGOIGc
yiq5rcMgS8l+I1eSKfacxrDw2JjHHZTkdVoFhoCKTUNayyaLXNux8qbsWME12U3w9XpM8t6Z7tpi
biMvy/XmLl5safmM0GZBuzsu8lNjJygqx31VekPFhJM+neFIXjh1ELXpdgSqP9hTsuwgm67fBuw4
oLPMLREKQUL08sSbtLuVibGei3fsdBf27XKQKTn92xF+axUUgdAf4vLiJK0uLvoiRsJhpZEUWUib
gZHEMnlJEDO+vc5VyAXCr1oQp4lg6OWYq/gl8e/VNjcxSakwszNiUzkEdEv8Oe+K8g6LbvNhEBMj
3Pb09r7BhNY43v4FV/kBv4D3CWMbMBRmYqvdNcq4KNYLvwABU+nY6jIOI1DSHjtrCgfaeFi365Li
3KkMC9/dXvrq3mZpB1gUVRtYWWbyl59yYvSOoSyaNeGIV+oIReUNc8bgA0FHeT8F6Z45+MZHFXUx
gs3gF2kYrF52wCkHaEvDpaswCJsy/c8ZCv7OF7WuVxGcbiohQeIUGfnlUwXU5l02D4kbm7nxNaVV
jZ6Wo9PRb8gaIj9p0eVhSBlBy4nlvhj8BY7pXIEMG+kvAcgoteGpjNv+D0nHthcxT6bFFvK4/Wko
iuwr6JIJ/86oJw6ULT32Vh2XD+DZ1LeZZXXWUR1jqz9MS6m1h4Ff+gPxHwdHc9QzdW/hTJkcHgmX
3FpuczpuhlX2T+Vcob6QAZBk5l9I0kdcKpPgt51p9XCCXmOGx3ycNMdnOBvkhxHUcOalSDKDVtPz
bvFpPue656RhqB+56CdsVLmpvqqIgodYiVbqe2qSsfxUUhXPD5OaLuDPkditfQDZGAl17ZQph6Lq
8uLAbLv9tgDPUrworIzJS6KoHHijfanedenikFEsWvkkSYHVecPcMrxqOSzvEUFsYDfg4P4pkZrh
Z1uZFfABORnb7xVD6DMeOKisUQsu/xYu+z9QS3mqfhcfu+b37+7Nz2otmvL/UA5FNDX+oz8h1Fb+
raLy9meOisoxLrKfxZ8v9VPEf/C3GApCPlDFIAGQ/9OMQubnf8VQVPlfQAvJxWUFJdwLjR9L/peA
Y3HhUTnzX4s+xr/FUAznXxbuJoIfL2IGifFrxFBWAQixKKTYKEwc8l4SyDXqV9MwZnAKI/KNQFBv
Awww33RmGH1m2qCdktLJd4LDKtiyIDcrvRkCkNA8WvN0EgN0Z9fFsS9zH/zq+7xl6JgzNR1zBWCd
IWE/hdPnAkm2yNId6Pjm4rCTDIEIFgDYy8CEvXSXFKES+WJw9FBIaXWHZYTm6UNQMhpj6Q4Mxj2O
NLssHZX/9Yvc7O/nht7M2EnwdK4s11uazVIJHwpj6dmFLhb7czNLd0lZjW+nsbKEfKRePMDWje5m
7F+wg7XUswoP34VROO/ZHa27FX//IHH3wKIQlHvxg18UppLSyKkS2kTjIhgeM72MEOTGc5d9uRyD
pS7/gmvYIKsp961Xxml6VI3UeS9aIDs9u3VZIX4K/TpwqXRuhHbIKtVAsbTJlxIjepifyZukKOiO
xtgknMFl9dmh56J4R9GF5Kak1+V3hzrwr06LwYz0TegAlpXn5hEGiOxgZEwXdKfWXesSPP8+G8cn
eFwCTL5mLNGuUNqZGtqv7TH+wLhw8pd8mV2zsQ2/EbrQzDWaB40R9LGtUaqow7Ld4clvfS/qe0Uk
wZTdRIzL72UjCxoFDKD8SG+mpzqudMDTTfY27ltwcxnmK5AhaW1AQ0gf0whmIoSwYvhpmdneBb8q
OZ/fh0OWDIYcihO52+VPQYe3x9qWkRpWx+qfTaanxymxursubIKd6vY6Plnoa/5nqbX2LOPVIKzJ
+XxVBiFzmC2pv6+lIPhh5PP8Di946/gicr/7+0S+lBzbeDbxdonXzDmh7q0ypK5xtE6lae+rnTCs
KjPg6WZb4lrlFDuhkCthHRI4LZTuFggJHnK1VGEgkSx3MttqrAIA7xojisWYD3pm6WiWGz+tVLd2
1lzXOOLbsaiQ+hRxSFnrESRI5lART4lv5ll+7PN0fpcAkkHtRep+6HUfHY1qKo6cArCNdacBIxyA
QYCKwc6HWu9OgW8THtTeMT4vw9TudS2v37+wSxUXIlh1BOxWL4VgBY+ox4+vLTsVDmJl48Edj3ca
VfbOub7eWzTKyPpRmeNviCxcbmOcojsocHpCkxi0HH1YnAD5YZ+gegzeYlnhjr7J1qNRvDKloQ9J
nSn+/EXEzScB7wc/4COaEx2L2jTugl6ezmYlO/5rd7GNtwT6fUwHxItcvcU+bQilZZj59uBYvo6D
p6clUXacMOPeGTytxXPYUaxF9wkTKE106cQ2f/FYAKIswHI1RzSlF+XmqDLdl8M4wU/OYJ4nI+ZL
B7sPtbdK2cyPJcXmscTj69ku0DrHve68q+n/fstatfJLFDFMX8/7PYuR69PGvqejZ4Jyh5lorO47
a6QekoMg9YNKKY9jZ1oHpQ+zI/FN82Szk49doY47L2frkzP/xRGbqoHPvoqUS4r2Gm50qR+3KBqB
O1fBTVSzFb2lRyv9ev1Hf7HYGs5c23R8ZblP/Qgm10NsD++zKDNP0oI49j9Yif4DGwsxWWYGl5/c
NudUCfiLH04p2EU9DH1pGOajXtfVzlIbAUsEyf+utXqFI8DlRrGb1E+RX71HDRjSgBbGJyWUQcxq
Sd+5NdWbO6Nw8rUyAsxF42nK0WfQ0+hejtL6vQRB2ivHvno0RgBNt9/FVhQBT88tRTsc37pVsTtY
sT0PUZn6A5ntSeunEPCDbX7sI6f8Oo5qcLq93ka2xAth6M9QB+tP+kCXL7+Uq85cYG0w06ytXx2y
M7/nwapUF0ct6lpQI+O3boiKdwXAxPd2p/fTOVJifaa0peLEyR7c3TgspnwwY93Ya9dvvQ8IJRTV
IiSQrFz+vBFj0MmOhtzHUXj8OC8jE0mjrKUvBNn0oTDnPX+ojYNNDotzJiFVSEGsknoIoJo1gmD3
E8r13M0V7o1YtdKvncU/MX6fGjcBqv/+9ncQ++4yobeRRaKVQfMIfti6z5xGioLAXpf7KZvuYEtz
4NeTWh7lxi6fEFaxD4uK0pqi4ZSIu+YePXkjsrA8hcRzSGPMevma1XpGvSYvc1+lHw8qTW68vKpS
N9PmVzJDRYBnHsKeg4/IEG3tF2qUJMVZN3IlWyD+2nJoH6DaWajWjYBUb7/VrY/J0JhrBKETpqir
j2n1gVn2Jm5iTtBgoFQo9jFFI8tbKBs8JWbi08MEfH2UBjPB1WyATOMGXi06aO0SDFUc+lHTRx9a
xBq9eFzmhz6V9yi94rOsdg2DOt6lsCUVcg2Xny21jVAZIZT4cMe1M2LXzJMytfeMKAKlT4njxVOX
nxGw/Ov2i91aGODOc74jkBGrMMp2HQPiueSpZjh9y5So/VZEoJM0kp9D2/eqn0A6+YzTd7JXP21E
BDIE5MCF2oNo4V8+M2BBfHVjDIokoLxPWR3+tbSxeexn+n0JOLSd3GdrOVajrUE0II9fveKh6Oux
HhUJ5J5svQ+BsH5Nl6X6UkdF9qHu1fnX7Te7uR5U9GdhWqjTq8KsNoFbqogjetXUtY8Fl9Wh1ckq
wwGdBznvdgrB6w8JO5vjwQgdciBtjMu3mWD9OsBjjvwlgB5B6dvdd2mb+Usm93dS1LzDgOxjERl7
dMT1YI0wwMIACYQoI+bV6zZ5nKfF1CPg4KOrqg6emeU9woBI0kBY68zhYCWTA6xwKgp/grZgHGxb
iks3baU5fajo2J6thAQQ+LMcPajyFGLYFMnNn1kZNKU3aonzhYmT8xSVeV1AE8rNFkC9ssyHqMbH
CbaEIb+bBWbXpSkMeycONfmHAl/Kdutotn2lgg+8E4820g+USqATEmiF2vYaTdaAoFQxk4l91JIy
7CKmCmakUE+dAMymNHIZinSDX8hyRhc20fh3kuDn69lRzWo0PtJ8fogkxUTDXWp2AtdGU4Dfxk4X
c1+HuLnaDAB7k3h0MBaploj+sbGoH0oFi7wUsMpJViLzgC4KpK7M0V0VZtjd3E+Si9OCs9NZu76O
HOFXQT/JhDLCFPJyV4J1nvUoNkLfVEbLDTEMcbtyCc+QiPa461ufRGimIqpM7inYpJdrtU6Xdcqg
hH47o/iAOLLW3A9aZXmxEBY4oJCVfDbaScZprA6HP5g44P484tfj4Z9h35s1QrHZksvHwTKsYxLm
gPdvh4TrW4xGr0DFwbRE5mctPTAsVRZVXRj5WcJnKWs19YYobh4ro7J9VQIEmubNXkawuah4KyTL
kMk17fK1gH8fQCEGod/j14gspFRFp1R24vTQLEX6bbQ5jAgc7n15Eb0vbzTR1P7vsqvobkryiJFb
SqhDWeic2Ro2gU2xB6/ceji0SMjw0PsyKdVWD8doLqpagk9caubZWFI8O9JxgDKHCyj+OoY/TfJu
7SF27frZNAcRBrAOtP7Wh19dIjx2Sj3yB/zf36tzWJ3g0OFZaEjLB3SWqR5Fgp8WOrGghJlJP8M6
3d5Lzx3x6x9Bmx5BCNLb9SA2i6uyUTs6x3qu1D90fQpPFpZeb82s697zaYevVjNG9waR5tzFYX4u
M6NExKGQ7rNSsh/HMJB/3/5N17kvIFeFSTxZN+Py9RWrmNSaDYZG8Of0ym+npniQHGs8xhPssiqp
ukfkavK7Do82v6cx691efg05FVcR4376ufDeqIHWNUavMJjFCZGryKzbI+rE8zFHcerRaSJIepI6
PZTzOMluqGTJr9Y2tTfgoKzGW4JIp8NQaTt38lb0QySXZAN1JSFzcbk7FcgoQ900EVqG8XyCOTMe
p9D+YofGXmTZfPPAHJ97kxrX0uVKlHm5NsOB9WnIG6e50fXvtoJVPXdY2x46BPdcuQciD60/ehsM
k/r99qvfyD4YFjlCEogHBtd5ub6ixZUZZWQf6B7Cz66D31pR9J+mZuxPVhUlZ9WEGTc2Tfjz9sJb
YcYQkHOAxsD51nL6OfJP1rjwijMZTm1RONmDFdADv73KdS7nQJHnbuEqZTyuqpePZzKZpeXRRsAe
C9mP5QI3vdaAQFbCEtGaIt+BcmyFNXzyyIrBJQrwweV60tIqOIWz3hKr872xQKnDRgPyIUwgR/pM
aoMmQ45awc4FtbVhTd4i2GFm3VfmBE6flSYFT+LbVmd4EZomT+YY/6XP0z9IV4X9AZK79AhZbxW4
IwQl7JB839eXZfTsJTBJUGer9wbmQF+xV7TQ11Ts920OtOOfPKXIlmmEInGxvoZjyy5Sy0lj306K
3OvzUvPgAUcnDDb1nQiwtXHAnP1nqdUtCChhygcQX75kA2qwzcZwBySQXEb53bFVLHNno25tHEgG
TJVpPTFdFh/4RdOVDosUOwoGeEFG+tsstv2mClTNBReOkl6KBQFGu+Pd7dOxtWtYiqkIGSdbRwSH
F4vWKRddMxWxX7b17IWoHSO8ZcF2HIbMv73U1nEnnBJLUSkSaLbLpdI+SR2yJUaC9NeOashMEnxI
srPKWirk+SKxngVW0Neie7fanWkHgA/gfOJbedzcz2oTHGmGMDqT4ro6ZXb4OMBC+65YdvXB0kvl
6NRV91dX4ykIHak+kfuNnjZUGooECpMpNYg9XctHH/xztRN6tz65QPhCLFIVGtir/M5a8jTtYNP7
iy3HrlQXhlc1huY3cmy74M+WOz03tY+3v8PG7JNhhY6XC6wK4Pzr6naerBLj3AbrQtUpHgE5ftW6
eBE+BYsrzexwpa+zU6NE8BuX7jyY6rgzHt54bobUwAUQowP9+1wDvdh1UguE8llJVI2L3tflaYFa
jxATqim6p+hWfCcj07TzsrcqKzo00HkY+sIBU8WverFqq5VGGDUUGShndF/lIKSWGqzIcum9Yr2V
DelxUfT8jdJ1w1ukKnBqXAAPH2OGtNrr4xi/BYYKLVVi2brg6XU1n/JQD/3CDOWjDpn6yRpCzYPR
OezMqMSGXyWbDKZ0+svCWBQRj8vH7rPcQTyiDH362nLt50EXfddyM1f8muHKXRFG6W8Jlud9FRVo
o3GZznsmMVvfmwYgX47cDhj2OrTpVYiZcxn5DJz0h6IvtfMIg/2cocJSS4aGWsDQH29v843wTU+M
56bARyFnjc6ACjNJCaYxfgwN905LwuEsxb19hk+Qnfoqjb7cXm8jjQKki9wS01gxzl+f5UkPqsIo
WA/ogh9ij3U0OwWbca/9o6/06TFdcJi+veZG9Oay4ATRFCN7dlY72jGkKZkKBincxjNCIaNxl2ly
fNQmI31/e6mr10mhAusEYXdeJYSq1VI1E7aF6j31E0nvRWXW3skl4bLQJcmD0btnpHJ9Wtmr3EzQ
yYTpFEtebltFztS8zlLJi/S+PdODMPxAcpCLqHBt+RijSnnugHOj4DYoR6ge5SdERiEg53m2c4A2
Hp3xNXJdaO5DvVmf1XY06kHu6E4h6lO5utwWMG+OI6OqssmPt1/z1SUpnlqF9sFtTAvIXp2UpCZs
hTJr5XIw4BJl5rPpzlUF0+2fLATQQyyE+pl46BfBMO/IZ7KxlzybuHMOIPcfikx5rUeNKG4FoI2t
iT+NRYvxcplSVrp+Zkbr6X1T3RmNjTbNrKuP8C6CH3XLxFZKzf7sFHP4BaBY96RHk/49lyvjGLYD
XPbCmVBDiHC/cvLWPqSlVP4ehqbf2d5Xp1f8TnIgxt5MfhBkv/ydTjhl+JHGkhfEU3GPmG30C0Rr
8NUOZCdxK6NpvpdzASu5ySX39pe4OsRiaQ34twjQ1EOrjW7k9YByEgOK0kqsU4Nkx+epU/RzD8n4
0+2lNnYX+EKSMPq+NvO81UefFic1R10Sk9M5vIdcMrmBIsVfXr8K06vn2R3qVWsQzBKMeMRrCVsr
UMuzs9T9Q19Bknr1KgyVGLjgkMWRWbNzF+wFFsmaA0/qa/OExg+oMpAm59ev8tyfokBH4W7dloid
EFahNQaYOnT2CeXv5GgPRbNTamxsAaopSmGcvhg6q6srWuqlnm5VJ2ZUcX7GhlA7DoadATAGyHz7
ga6WEjp6vDSmGpArKbwvN7pZIc9G+8fwwnlCdEjX4q9ocAHjTvLwj9tLXZ0pLDno7hE4qS4Yka2W
GvVKbrNwZKkmUe4bPNX9JjUicnAFja+ojZ7mwPiUj90ea2bjGWEzUdNQ2XOo9dVd1XQ9aC8wkN4I
++MpKwKUm6re9pNFtXf2x8ZScHWFRZxA7pLKX77OCvNdO2wVxzPkCWBMN5QEOIrhh95BmsJ/9Qtl
nsegD/DcMzf5cjFQgnZrjoPjLUoGjJOnsx/AMM4fo0AXHmkolXw1QqgAcWcW6us3DrKG0FRICpkU
rdPINNCKKlfSwGs6+0cc0J7MQyTn7QBQyusfU3iMoGJL0niVLS7oMMv2gJNOkkgRLh/dNHv046IP
er+ENpQvTO6cLMq/EjmHb7fX3vqeQskeQBc61Fdrx2h+Jc5gItaYk/PnjYW99EA/RYMys5O8XQVj
HAQAjTkmk3zm8GvN5ACUKZoy6La2IyYKk7wM9z02RjtVjwjpF9m/GCaBMdVoKkDOXSu32xOyzKhR
2p7j5MW9mUFbndCyQXVGVU/hhNrVq1+gRZoPZFimxn/2CX2ZVxggCBqa27aXxxUw3ghqJ9Nx6eSU
lbFzz2w9Ghh70HBMha8RcekYq5EsoR8k0Va+78okPyUMZ7NDCX9aRaSkG+LT7ae77tzzOgWVlM/G
Fco/Xx7BvqAfJsCAntXRAToMc4nMYobctF/O4fAhV8zROCTZvHhzrdmIIuWSfS85i+KmWqr7jllq
Pso88efbv2tj2/Kz0BzlvMDAXofaQWq0lue3udij4ofMFY90SjjMd7M9Le9evRYzf/HeaRurrHn5
CoxSD+YJdyVmcyU4g1KzvLzIg0Ok5XuqKyJ6rjbvM8IPdgToUQTGL5dqIisI8y7AbAjhi2OUKP2B
GK6Uri1D2Iu0Zvhi98v71snL3//gIfmWYEnBO6EDcbkyjJwEJz4ecklQM6yHoD5VgHuRqx7qvT11
NZKi7SaTgfPpKJFhrV2ulSY2zK7Q5IjmgClrvVXOjZ6Pd8g8KGfTrjGE0YbgDh3I/qBayXwMHb14
/T1mUygLzANRCTXpy98A1TxivKnY3jwDcxqWUYfYrCgISQ76Tojd+qjAZWjNUdlBbF89bjg6YzfH
te2puiU9DahPuj1z5mOgJyGqeYlBNaui15ik6auRyLxpHGUg7KCmAjBIRJQXRQ8zN4BlTmN7oYGI
qNqMx9BOtDtmKstOh2vjQBL9RGMVYBAwURH8X6xU6049h31nk3g42WExGSkOafnLHMc9rezrKMi8
XxENXBYEsLgqH0aAeBMzMRupJQCDZWwVnjE2umA2m49oRexlxNdPxnqIEolQQ8KzRqn1ZplioSlZ
HrIAv5vAzk5DHz9Ntb7H3N9aiFYKGvNMuuCQrEJtWReW0eGO5CkgX05ySEwtwGR4tbV3kWyuRO31
fNiRXVpti2J2tGnMkB00M0VFFtYwTlgPTe5YNNLda+MK3g/IvECPIV101mPWRKmSmeTN9KIhm8+M
F1LgjENOxrbrzLz1VCSk4kLgPqZtc7kFYWCJVmgFMz9IIi9t9cidJKkFtqCa/qufSkgIgJokGWby
JY78i91eSTWd5iVDALNO8Gvq+0A5VWpRPvWzMf66vdbGfhdtNmb34rGAoF2u1eO7g5d1YXrVYH0D
Kjs9oYrXe/iVFMyuNWMnOl9naaBBwfbxXGJKuSbgY7oc1oUymghOtoGfIBTrJ/hQvLbFRODnU/2N
xOJkrR7KyXXkU7rBpP3AfDJvA4EuQfU+wGfyBN2B8cXttyhKoMub9XLB1ZbX9aLlO7IPkYrHVkqX
bJ8mB3K13aK/xaIh9lunqHbepTix60Wf9awQ/xAnepU5LFMQTLgImR5KguYbx5lwCkRk4GRPUXzM
aJ+69TJZZyhH+jkv5vHL7Wfe2jlQM+l7kErgM7OKyZSBfZ3EKMZK0xK4o5KirhTXs69JWXUG46u8
FkDFR8XRBpwtuEXIKOvIXA6cPA0pGk1ujO9J0EnmQapH497O7XKvnyd2yNW7daB+YszIEVw3DmsK
1FRrebipyBjjjOF0zqxyPiHdl7x2ws1zcSYsxmam8MRaBeYClecc/2TTG+W4g2UEoYiEofXkzG4+
cIEn7zIENnYSlK2PB81GXDzcOzRIL499h8RHayeckHpu0xPjoc5zhC8aUHDFHbpkzwdw630C9AIp
yKSSBvRqr+qoQeZqzENC3a6Og2nVoBx16ezIZbRT7163usULFQQpWr50Z9YxptBqRHBjNooJmXxy
B6XPdLcZluBeZ6L/1rJq6fPUkBjJIDROk/ARQV1cv5upMHbKt61wx+bh5wBzg+6/ynupV/F3HFD/
rao5YUhrjLQlI20nO9qKPkIEQiAcKVvWLkhS3UYAIwbDy6zQ9qio0kMaacjeFvNwNDFWw8musHau
3uu8U6AZGQgLiSN6+asdpOMvA6zfpJavpvzOmqXJrWPJPC0JUxqkCkYvTIfh7Ag339cHHlFJWGDq
wB+ux7xzzt3Y1JrhGbg1PKVJUetUjrEFZV/LMRw16TKmO2tufUhKVOa81GomG+zyvJT6LOWtNqPZ
r83hER1kCRfVTt7RV9k6JS9XWd1bAUjsuInxMggLufdnqR0OHeYGbhwiynD7JW4tRXse7ACJBhJo
qxtr1GrZXmJF2CZowL7kYHEj1CAxozRi//ZS1xNy3hf0ZapO4htqWGL/vshnEGTNQgxHDa8xo172
pilFcj3EbONbqsVFcp4TPftL7Yziw8wEJD6gMzR+twXF8fYP2fqITL7g1gtlADKEy98RF1pfwklh
42gwJIaus95Eub18vb2K2Pjrq0NkiExLwUOTmV6uMqLblpdYV3j5bI3FoY1i6c8agfpfTjOik193
g9r5FGdITMQ9rn5uYw3/5G6GoSsI/NDpnTUfO4No6GDIZHq501VeYBTOcEBaGf171OqH5CBJRZjv
HJGtKwVY0N/aBaCOV29XS4yyC22ee5oQEG0YKiGM49R0rQZtOqKei3fA7Te9tSIINNDDiOQREVbR
tSjVKcZwzPSKUjbftbIkH8aSGB7q+NB3MfTOnQW3NpAAD8MYMwg8zxv9xUaWpCHoG7rBHiUuCul6
WL4dnSn4cfuxto4mGv1oyKI5wNWxijWJYlfqZHJXzrITejh4TMdRk6zDGFrG59tLbb1BupUO0HTo
QeSwl3tVU8tcG0aCuBkFsG4NSYVrKyFNX4HTb6Z8d4CpbhyOlwuKP3/xBks1UmaYZobX1SkybHaN
9Guv567Z25lb17Xj6vgLHGWltd/UVfrDHhvTNx0Uu8yuj3eusGuULGMUIWMH/RSvJVBil7/GbKSm
cEwKraUu6h8JWLLWFZFsdmPJyH8vidkSEeumpcuIDIjMLo7zR/Qp0NNeCqmaTqiYtq8Gs4hfhcET
LBLyT+yhL39V2Wq9Yk/k9Vj9LP7U0QftGvNxnso9UcSN/Xyx0voAIectx2iZeYrQWpN6QRpFb2Sn
GtvYz6xCfiJmwTzR6qpR5mCRtWyiGmNGftKbmVwzC0bEePALur2fN5cCZKjCJqaEXsucokFYDn0v
80GLpDukjFjuq7T+tGhTtZNzbZwcwvuzmi91OjXC5UcaE6eEHk87wGr07piNqnWUgbmdLDu1/Lq1
pddXCaBvmG8Q6JirrwXeehT2Kw2YgTdacGuwy9DcWSnkU5TgfuFmZZp+tpDQ22vxbT4mNDH7b325
deNWGZ3OmgpyaaNc7EfQLPM7ehNUlinmBHpjLDtHcuPyZNbI3F60cxBvW8e+GhtuPVyou5RkpMGC
T4PRCLdJjkThIt+c3zXhbL8ZYx2vaHROdtYXJ351eV+sLzbYi/iUDD3y10REb9T15aSmUuq3mWrf
dw3gfQ3MuGvMyZ6b7UYqzUwX8gS5CTOHdcZgy+FU6BPyVMLq+RShAeemJSKLQe1EGF602VlT0sot
+0L1b5+XrcclIyKJJ9ZwA4g/f/G4c1I1WFuVlgcTPLrjKgoOWh9rbjyXzdsl7etTD9XMu73o1iEl
OaFbxvCTj72Kb6A3Um5pDinqeRNonDH3uqxIHomkr9YqIZRaguiosYXxKl59TkzdM22YaXouZgjd
eMC0aUap5zgwQth5lVsn5eVSqyg3D6YyGJllYpbCq7TrRDllSqAc5krXEIKMnOPtt3hN8hIYAF6W
Lu5TWqCrCGSFkdTSuKO2xJbpdz2a+r2TNo5v1QGtmGDBf8mVm9bqMdQYhodSk6B3pXNMSpGMjS/F
evMVFzKMzoB+fNRGyfp2+xdu3C5sKxnTedGtsdYIZVub6wzBBcsL86B/bPLgjzGs6/PtRTY2E9cK
d/hzC4qG/eUO1uW6r6yxt7xghMYXGFKCDVSFhESMnPbtpa51BeiSvlxrVfLGSDI7fYCOkDk3Vuk6
zWIpnmQW8x9q5LS/4xqg0ZMUK1bug6lPv5tjq+NTFdap5KaRKdkHi9mC5edTbx+6SjKb0+1feP0y
hOIQkyCa1FyA60BiIbnbB0BiPDORuvtRwlgoa2LFj7BN2ilVrz8utQU3EtQmWjok/ZfvXeqXVLaT
zPAGyVDfjom5nCtn2ZNIv46MtJjJGkSpLzKVVX4qmbC6FgljbVCm5tGeqvIcmSFNnTSbZtiNVfGp
HUfNUxk3vBZERPFE/Ub+xVyWOeLqeDUdfBTGeIYXdNwErYKzDVj46Th3WfrqgMhSTMoI/9RsVBeX
7zKog0xLstrwLKfI3qRRIp+WoM9dSpgvr90grERJIahJtlj0ciWBv54QWuGrOVIHWLoXqkqtdKwm
RdtJxa6vFv7/5EcoQJCxXBEH5LIENp4FumcFRXIK2/g78azDTSfBjw9m4iHDu+vVMfhiTX31zepZ
QsCjZc3RkAZPtsPYBW5fY7yEn12cjq8UCxVt95fPuN6ey+R0I4Mc1kO5zl8stT6GkbYn2Cxujsuc
hFW4pUWbncJzrUO3NNaiFYEBlH8YU3d0akA71WAeyhTLHMm090xoN9ejUQOHjbwWJt3lJhnHzBzQ
XtK9SE6yD8rc2kdbRayozmlfhka71zjYPOTMJOnIMHsBfH25Xt/lGJEPGjsF8+qjjK3vIYjm6Qkq
eeSqam+7kmRmd2qjJTuXx9aTCpomORfjr6vKxGzaBCsYR8fNqAuR9J8oRKWuADUqN2dllr7fPn0b
jTAoqszLubKJKBRDl09aN4Nagyg3PDWSAtSu7fI+MLoFt50R+SkDS6QAdUMc/iLpl60V35RU3uv7
bT0yiFVBkMFzGkj/5U/gJsUAEM8ur6us1K+NxMJY3JaMc4vaxBk72T2Mz/WdxDMroL8sxukUCKtn
lmZnxAqebq2khvXD0FvflKBXjlKcdzsRZ/PRWIx2kNAaWpdIdRabfV3RzEA9rPLlIcY20ULNqzen
7KFU1HBn92wMGliNQh3bBEK3ss6eNRV3xxLNFOK2wGWFg3zMc6zzorBXD6oTV+cMQ19XmUf9CVWz
9i53ItnVzNTZuUC2Yi03FeNiIc5/BY/A/K3tGDUaZNRWcLLtkL90suINtUD31JC3T7B1pG5n2e39
LDq7eK2IZHS1mTLMp9JQ7Q2vbzqHLnLTqh9GQ8vOHX2SPzSsVv40ZuQUMjyM3qk4pd5NozTsdeU2
dxjQBkGFQ1hhzbg141ablhAJ38lJ+1NeptH3IOs/hhn2DrcP8OZKor2AThqOyGvKE0xUZDoD0pG8
s7UPwdw7j70uteeFBsfOu91aiqRenFD6jYzKL89pLWOUIskspc64dMWoBrhWnzRHfF73burNpUT0
BSFKor6mz4eVpLdjTFRKqMLcCAb1tyVNsd0zh/iP2y9Q51evrzKBPiH3APWCsu/lU2VZZzeLoehe
6DjNT7XH61fRcTu4vcpGIEBDB6grWFABUFq9u2ZROqVnIO8lY9T46jyPb/icyjtzyH92fTjvPNTG
+0P7ScB4hU88kfXyodRsxF1R0nUvmysIYKlpwQIJ7J9S2Y97s6/NtWB/gOZlySv1J71tRz0vYrYF
BBBfKVXrvjP0X//D2XntyG107fqKCDCHU4buSRqNZEmfrRPCsiTmnHn1/1PawMaQQzQhGbZ8YMDV
VaywwhtwpMw+317Eg1eZ95j0jQRdwBJ3n6ovaR5aFrFUPtSafhkMLfpgKlEGPnNYWw01YjsBs+hI
D3B5p5MveHSz4F9HcgvonX/2MUiH72PdLcQEk2yllynVW1z7oEtVoVR/zrMc6QQr7VJcLhXjoUxH
PA8qBM1uL8HRYotDwS5CJInm6vbDzlW42O1MtNxLei97jYrzYmrDMAGCUHcnd8vRphWqqv+vuked
dDsYXWl1ksOCVCdzCLNSmgvuZEz9pYU8nPnG2kiL+wfzezWk2AKvqj9zvIx2v3SG7+hjf98pxRz0
Smy/D5XkTAPzcDdB6EPE1SI33YMy8WSX47whXZyrssZHwJYbvKHLPjCwfJRcKt3Z53C22i+SOSkn
YdfR2CgW2KJDJB7s3TRpcUxVw4XhV0WiPDnEI0GE957nmK0WUNucgiEq/k2iOj/5pEf7h83D00ST
leqas1vftV9H6rO6X7aWfLWSOHfHXNOv1byswe9/StjkcMJ+UZDN3R1U6oibrCblaLPqv5dWZrwU
Zt5dYb2ceUEc7VNdobhOqO6gDrvLsfBNT5G7q2gtcrn6YzfqL+PcQlpcZCGsY327PbGjIAt4DF1+
eN00bvcFnhnccIrllenbTRj/m3Pt3cdNajzOoVp+cyjWflog5flSBdsM62rjQ4GPJ1ozyVkb46D8
A9mW65C6CsEOZZTt50ycUcX1hvjSJltwpVZanuoK7PraKv/U9VpTmjeTx0Zvo/syBNHpyIXMJjNr
apwZcmBRTkfU0H6bDQzhWYeOrMFAAlm3Z6GFlWEM4cTznUmoqoAQsfAyiDS3i4gZxhlmGnqTZ2Lb
Bw/5ZtDdbVXnaBzicUwrXZ5Hr7LU7hoCOz95Bo72moDw4DzC16eitV3xInTCZJoS08cr+stgJcZ1
7Z3cM+T0SQnl8sPtrSaO4y44ESUmUQlnQMo729EWSZ3gxymmL4eV4spJpLptYU7PiTIWd5Fcz0GU
TrKLYV7lTWGRvNwe/ui2MHCS0QAMQfTYI4ENrNYswDNAshL0KsMuQTaiVSMPi8Ty+idDAYIAL07c
su+yrAAUOl0gdOsqnu+QTS8DMv7mfaroZ8H54SeEUkLFyflFytwuqhHiE4zAqOm3U0JDp4zU980w
KT6qfLlv1tUZUOdwFV+Nt9uYaDXW3YQWve/UUn5ZoZ54pHBr4Ej2WdvmcGq0zoW8Eh3HffZj20sy
dxT0/KibwkfqFPmMS2CNpzuWvOM7Q09+W2eUo04xDRoe1xB8GTH5Vw+2WVCwi3tK/lC5La8YMNVq
QgzgnTT8beb0bigx+VdDNZ2TDEwJqMM64QaoDIPfNeV4UkU+OnIUmGi/U0WmKrI74F03Km3KgfI1
yelQGXfswc1CxXnI1Ui+GjgU+3nthI9Vstb/4mXdrSch0OEP4FYHAM3KQi3YTrMLQ8yrEFn3EQ6x
JzfNdM3TxtH5UVS6hPED593URukiSVHuK3ZypgNwtF0x26AZxlOKBs/uTal0RJAJ8MQNN5SL69R1
gYtabGt/zWuSht7tc384W0EzYrVRr9gjI+GN5qURMhq23LNrhdPwfkVH0497xKnMJClQZJSiJ6tW
zHerMZ/1ao4CMToFlLrpW1EQ2u0p2oEKDqBc54oTYzouT+U/g5xKfylG2F/UiY+bjXXvtUXXnVx4
h/mE0PSn8kXyBPh8+51nqxvkFjtX31GG9b9Rn/sLhfjqzq5G565BLe3JkqrWFaUOgKnwPaim1Gfd
jKNHUzgZ8KX55uaeFaRJHaz4heYyNaz3TR4igxmF58YlR/cSLU8EXoWGBdzS7VzzFGmQVAaMbsjd
Tz3vlEtcY6+Il1UfUKk4I9wfzurXQwI2kl7NfguXuZ2E/WL4nd6mGOzSeTLX5az0crR1RQRArQ1W
N8HgdlJS1DnZPJD4Nmo0a57Ut8u7NkfO8rIgepa4XadGdcBBR1aVFFmJ/MHK5z+AMvI8A3anSYPk
Dwoe25+BAjAGJwqVtlBZo79lXhp3nKbyQaqs3K+i2cJSZKgvsl1pLraY1Z1WD+EJEP7o+77+DftL
U06bJOuAbiYLnWZpjdsnpSvUu2xQhG9vYd/dvjWOPjA3lAWfDZLSG6qyOcy6aUWUjPWqmu4qo1fv
HNwI/ro9ytFNSKkB4V44NoyzO6FTTNWShqPhT2ud/Bf2jV64dpGPieuM4XiGazm6inDToxYPxQYV
o90aKoPVL+VK/CppaQvF1HDUhzqZ8tizYw3DpV5J4BSUZp9Gbo9a9FnF9nC2xA2okHIZoFW43Ud6
O4251LWUFozJvtRFt9ytYJbgMszTCfxKLNw+rGVbCi4RohhAyrZDZdNiliu9G3815CJylax3PEta
Sr8HzBkkCLDidVmcESgOR/3VGVbpr7zZNE2JRlEhOreZmVf3lZl9qqCcXWUUGR6lCZnAMuKk/v4W
oghHIVigPrj/tjOtdJLRX8WxuJqHd20kr5+VMenvoJueukMdHQoR0FJ21xTqcPsPqMJxiywUxvI2
xWAcFZ13k1JFJ0fvaJuKjA0slNCQ3c9ozFt9QDcYAUJaKD+Nsisnv0Vp/rokpe5DKkweerTWgAvl
0wng7GiHctWCsOcfDt7usdaHSI0NWG/+PMTjfRfnqhuyGg9RG51pjxwPBX+BCAhNrb22lKM04PaQ
D/PRjiuCxer/7XABD1BFOGsRHYxEPolBFEL9vMT7S6adZtyjMgCf1pDoHkIx4cM42Ubu6uagXX97
NyKfTvcbGjDFw/0V00XKOGtVavr9EiV+rysSYqz28i7OyC5vD3XwIjAUGCe2CH22PRHX1GFDaSk1
kqgapB8p1g6upqrx16FtLFC1xRlC9eAxpt0l7k/hIUyreHvQLGXKEhnnSl+p7FJ6PxWS/KkOnRwD
jamrpwc8UHP7MtutDmVxtbBwn6fl79tzPjiAv/yPqISDDiED2/4GO480gmUqP4Nupp9HZ1gDTFLV
H7dHOdowFPbhdlJYoaWwe+/blewVzUOCGyXED6+fkv+wra7ckDDkJBc6GgqSEHUHcmXusN2i5pXT
4TU4677txO2dZjfmSxkR2ZjyqZjb4VC8CNjegzmkWbpdu0WmujzDDvOtsV6DyAnj+2yAxz1YUXIS
rBx8JtGncFCG5yCAntoOZZrtAJcUA6FRS+ZLnOTWNbGoatz+TAcbkmCMq58OlpD82aVx+mADKRGv
DSlyH0x1ZQfLtJDizBnOI+NU/OdI3Tc9zIz7wQh/H2UIxAVzAyoccEsIJ7ZzbG0rDysqraicdPV7
PJKQ33WGKVCV6SxuOVpO5EdEZwufLGWPSuIt6g1lpdeUtKpyZzfjEDRRpp8s5/EoOixdhxCF9HQ7
obDJ+pqOrk5gUJV3RCjqkw2L7u72RzvYhQLdLuT2QDCSFW5HyZweh7WG9kqEsxqAgHEl2R/ld6OV
/vv7I8GC4c7ntUYSfzefUm6rHgUaCvGdrj/L5aLezUuceJlJw/P2UEc7ETk/NArQQycG2Q1VlCWt
nY7AslRwqtWiWnMVfHjvpNj6G2ZsrLt4qch37TAn19HoCG9vj3+0qGgLIrXD1Sw61dtFJeSChFUS
rMMJlq/QOT9XekUlM9bW5cvtoY52CWNgwIowM8XEXb1UxuW7KJAP8HUYEkJifkFmonHU/GRKR0v6
ehx1O6WsVqcGUhyHe+mGfyx8Le/XxW5gO6b5pbHW/joWtRHEUhW689Sd2XocrqhIfQAsU4be3y19
WptT3/EErFOZP6m4V/xlyXhuGKHy6faCHo2Ed6aIKuGivJGum9eVJkqi0o/DhvmuxALuY9yRtKOZ
a56s6UF4znyQDCG0FEhA8W1flfdmZ8a4saP1h/pE/t0ZdPnB6OXs3wh8wwNKZ8WzMWvjHxx4ehS0
c9EQh50vPvSrQTtQE3mKmKa/pJnmxj09krEM+zsH4IF/eymP5icA7RRakH1ki26HmjWlblcN1mSb
xKqFKXQb+bFmhZe2N+oXNOKln46cnRV4DuIwXAjQAWZAYdG4G7VV1XqU4pguZ6aq1wIFca+01szl
edCCTi7bkxBTPCy71A5cLGUeBJv4176gJiVmv5iE6cD3VeN+RODHVeew9Ust6kSXUXWrvmyDJO6H
4Pb6Hp19SI70Q4RcG8q72/UdYSY0K6fOZ7zGc+Y5LlzZKZuTi/toGKJaUbWj9PZG1Ksp9DQpatGB
zwr93wpHhWuNrOZJjHK0WQgehBgrfQpmtJ1MG0MpiUJkyVa9eamKzLjWXSFdrVoqwW0btZeGUnVy
Fg5nxkvEFkWz542jVl9rnaonzIz+YO5PKiT0cXW+3/5KRxPjHUL2DXV3KnP7r1RJsUNPCXEZVab5
Uk34reNn5xGpd26SF7U7VMlwcrUczEy8ewL3C//+jXIvktdyJS8SRAhjGITpkVw/tnMyn+Czj4cR
wGKCf7CFu7klcYRddE7l3lY66Ue9GPlnpbbO+uqHo9A/BgHOTQJ6Ybs14kKjPZFB4LdqU7ozI2lJ
3WYY9JMdKH7s7iCj4C1M+qivASzbTUYvxkpOBxpyhpXqz6UifQsR8UWwXnvIwWa979vxqzzj6KCO
9lml5uDVQdqRrpIQrEeRcDdFpQYeUYSR0GCLnMeyaxCV1TNzdltl1q2TzXE4GDq8guHF87PvsTbI
VLd6Iho+xeK8yGFvBapR0DiWh7qag9vb/3AwVpOvB2mX4G/78cYuihbQlpZfNfUPLsfmL+xGsTlY
k7MM4GibKNAEcFxBHhChs+1IeieVKCSEdDaKpr0gTTKt7rLWy1l380AwDzAt5SbB2eXi2NMu8kmm
itfwseR2cvx6UeOnsS67IFms8S6vYPL5+bRqfmMmWCvOY6S+jEjzXxKq9JHXTnkDLdJEvtu/vdSH
GxhUMSUVzF0oLmwXQEHrX1oHuD4qT+vXrI2HB5LlenCbeQgvrIftoFCDJJ3baHKWeGZW1M1J6H3w
+gJ/4a34VdOF9r79DVXaNFOetQAvyAHeFVMxgC6qZTdtYVC3k3oaax9cr8Dy0VABpkmZbB9rK4kR
Dhr1DYq4sX1f9ZV0XYyh9Uz23f9QDpw9NUq6P9jUpOwCk0Yk/0Z3Q4aTbEkFGMOsM5cv6oR1raPk
w9eChOYPDivlaQpyNo5tIKe2C9qCec5RkeZmUNHmdkM1tH5mal6U16FpZf1yewsdnSHEeuG3Ct8c
sAnb0UY9WtIoYgvFYLWzl9yuUa3WG2v5A9YGCSfCDOCJ2CX7a2FACkYig4IyttbvrVax/2uQ+vl5
ezZHmxEtBEF3/lWO3s0m6k2nDUMuOpnS8CNC9spLCDvQixN1KN1pTs6ypKPLTqfMKOoPlG72mlf4
NkcOGELEEJzWvGgFqLo064fLUIbZyUE7HIqKDoE1/VDqA9svRad6VDDSANNh1up9WawlKgVReKns
+AzcdHSv0K/+/0PtzrTW6lbVNg4Cbxp0hd6kbWHO/T89TpqoO8+OO63KGiDl27tFatUnrZOjLQl2
D1004IHcurtkuupTQzXofvl6pxsfMggoF66V/iQUPFpOcjHiJSqZfEJxzbxKi+acHHpKgVpkS9Te
LeGC1TqIxSekxafL7V15hGEDSkeZihabSGl3ny6NKiD0TWT6nYzCqqc2U/jeoXk739EbGn5KPW1y
b2wiLuo5oqL8bK4R5im4a1SNay6m8g8g//mqls30fep1qTr5gUcrDs0dfABUJ1Kp3ffu4DXliiZa
AXpRf14qYB9d0v8BjgYPD8pooJ9EjqhtVzyK69DOFMj0Q6uEgaV3/1ZyI91FyvonV6hgSRJBAkqi
Yr4didB8NiYVtCR6xJhZmEWL5kEuKxiTZuhDn4gSHO4kynWKgtAW6Zn47692kjqWc61kQobOaOKv
DqXCuzSX1U9ZmJsn1eqjt09IoFA9QJMAqdXtUDJUi7gvBHAGcmmgkvr6+M50H+bWfpmsaX6QzFj6
fHv3iv/nPkoWqk9YgnBcgBxsx1SWMtah1nAc2z5+mo3acrld69JtkLj26248w8kdDkhUQgL1CzSy
W88QrwW7qGYk7vBSRxNEcb41FlSfsdPi/8WVdtYyOlzUX0LIbAwx7naCaOZIziLTc4twLnzOtd74
rEjFcBlXLUcGpUlkr0cD7yyqPDx0r4bdXQoGXNce1yYu2UlWvTbJa1pj9RnN73gxeZ4AwNDm2HcC
Cs2U1FhIO5QkHGSehrJQRENy2oPskoweOSJy6Ld3zNGBEOLZyq/cjQtlu6BZm3UjuB+amLFuPndL
oQXRpFvvkHpPTh7Fo0UEHQpRgFiJbu1uqEjGYWSmIeUbQ5LFbiGD7HJRTzjN1442CaUtbJeIY6EH
7QZa6D+VSgHjvRsrDD8qs18voTI1dTCrJd2O3LEDZ2j6v28v5dFLbIGKtYAr4D6y5z4NoHyijBzL
jyG3XFO77/9d2xR0Rpxoj4YmmRcTJIWnmkMLE1Z3Tu6bw8zHIpQSQqXUTfaZOJJuZkmCDsJdnQaD
1EapXox4FUaAU6+0vqkN5ifQQ9Lq6sMEFHMCLD+59WDrpWeORtK6WKUMALdltTh5wY8+Cc8qN5MI
+fCc224zNLT5zrmIvapcewLsHV3IojPf6eUydVerUXw0g6qTJTkcFWAHf3EZgkDdjgoFf5yGnhAz
1WRRZKy0H2k2p49IO67PVUJFrnamM9HRIzw+168iRPBkwXrc3VH0pXCYQm3Pj4GDXdBv67yubOMX
pGEsLwZY/I8DgO+p5NnDIUI2iRrC5H92hzjX7Q15dOAEN4lNAR5L34cKqhWb+AhRZyrHOLySOSDV
JGtnSeXxKPDyURemwrqnQUlzDq53ILM3pzW919QpfzJTQzq5p8QNu3/ZhNoNe4huOoCP7aecU0nT
WpEtOFPeUYgxzWs6Z/N1StX1vh+syq1CRPHNtJavt1fxQANL9M9hWJGpgN/bJ7HWoKBRW2c2o2bD
i2pLshfmxfIFpfhpCCSo4MM1yzS1dkfDnp6wN81QeBMfvJiNF71R0jNM7uFi0P9AAk1GNHMvTViF
DZoPnWURxYTLN22W1QQkmI13i1ojevugw/cE/Nx17xArPRMgOjpUZIVUSyls0/jfHWWpbKMM43U0
8osmKd43Dl52g2QZ74n+l8jtWjQuX+QkHs+slA8HJtNQZUo7wkFyuwWItRKjm5j1FIaO8S7XC+s6
pqrZfVTnRn3Jlr4NOqPRTlKcg1cZDgDXFrhcweEV+/9VyAh20qrrqLR9ZWiqx7AMO19Zi+J710r/
g8Gsngx38IrgdkCKin8G0t17efUlq7KGyhS7bdDMl3xpQ3+Ge/pVm+NB8/RinX5mEdZWTinc4lfp
TH/6aLqUa35xEdjsex3PJW8jSc11W7Rnw9qVRpQN3IzK6te1HRwRY9nr95MTJsLS3eEmIwciIBTQ
jDcnrC0WNFna3vLnro6/dM2oXq0pi14g6Jjfk2wo3MXs68pNDOmbtmi9j3T/md3MwZniN4DXQewX
APi+A96ZKe4L80Ip1CrXK3k78gNQ1u7C1cKs24SdB2HdKi5ZW6Qnd9tBDEY6R59fyDvA7d1t7KEw
TLDUDL0UyfKx6Wv7C+RW+15ZHfvnyVKL/9ebpQZeTatDNHL2GJpCowwSo3/ij06dPhMXOD/CVlgw
FLm0Oq5TSVL4sQIFr3qlnHZVgHW4oXl5V8Tcb61an627OD5vfxAfnuoBr+W+eWxKQ1wMWYIqb2gt
OQ44ffFEFVk7CUCOhqFiJkAh/I11wfYUN0ZVyFXCFlPCOK78JanAzzX5mv91e4GPjg+LC+YLgAFZ
5i7kMIYq7R0NpTIAYFnkKUPafJI7NXR7khWUXqKPt8c7nBdkFzQdMLTmPdjOS9Ey9EptgurEXsq/
ARzI3y1zOIO7HM5KQKGAHzOnvRh2V5e6vFjoOhXrOj3rVUrvA0Vuv5Gs/sNQO2cn4uCqR61A5xhS
5QA5sTsRlU3vL01ny69xDMw9PadWfDFyM429eB2K6FopwNkDnWfmf7fX83BkStXks5b4Y/e6mbVt
LE5H7mBLWfpp0cPoE08DG1OtTR77QqFoWEnLyQ1wdPnQ7xFiMvQD39QLm7nK9YTbDr6X2czXyJ6X
5EJ5gKcm1aTmkiRa/CNuEyf2yhCRg5NA8egCouZFYQv4OGC33XKbq1Ii+U3FXO+Uhn6TXEb/OGXm
LK4+N2cUm6O9RAELABCwWewUdiekc4yBoI1wqs/j7ILXZuaG5tI8lVH4bSWXP1naow+K1BdlZkIl
GlDq9oDY2jSp9HVtCK/a0xpq7V05yO+NpWyuzgKCvR2aM/Dn8ZCkuWgDEP/vWSxhLpkFpUEiJLTG
QDdNDdT43l6QbFydr5WZFo94JRkncOSjUYVEEKgKlpVjup2omtsYwMUyDSaNykQhxVIgGVF/H62p
883E18TDIepU4eXoa74adR8cmwgMo2xGT0JaOvnFQQ7s0tqjjSwtO8AjyJlUdxhUShhmYj5L6qBf
GkQcfaWfVhOVJiCPZixrn1nG7q8orZZn7AT6l9uH+uiSRGhLeB5hDMjrvl0aTVqirgIR78dztF4r
pwyfu2Gur7dHOTpFKHiLc2zzyuwToXYJ5cygA+TjhQCcuSh1T85M2bdLpb/8/lBQM6gt0lyjKi6+
yquYFFBxYekL9lvZ2ufXao0QbMxQOcWK/CzxOlo7UAoC54gw+RsPjcIkHCszG3xvmmcXjKmkS65a
48nmPVo7wcb6BdsERCB+xasJzWmGG7YmCmzF8gM4XnSntutXqsBnqJKjgYTxFLgSgh8E+rYD1bIy
1HkDVk1qaZuFmTZ5eom4UxaRnP/2R8KuCGoCDTvSpH0XrVyzNB8F0LGCIfqINn4WqIDQPXiLf3CB
E80R2bCE5Ch7cQNdzXQI7SDp1yQJUagfsktFUf3bipL8778V1NRsEHG0H2gQ7L5UNCIhMMHqJcCx
6isl/TiwEiQOulQ5K/YeVbTI9AQpR8BXUMXZfqyw1GIlS2vLz1O5uipqI3lJHuXBMkaDW1Je9ubM
aoIO80Y3XCK4dYXSXON1Lt1YHpb7rjTyE1DNwX1Huws/UyEITut395wsdpm3asn05SFp/J6ymT9V
CqGxaiaeMQ1n+rOH4yEIAmHHhCm9j1t5srFKa0BoxBOS9K6uGGuwtLP2ZdFC7S6MW/UkgD04IHBp
qC3gZA5le2+VMXQaGogjAZA01dOPNK2i+4lIIJgKpznB9Pzq7exif4pGuqgHKyLn3S1mNuUhuD2e
LEmpRtOrepb2WVLaDkkuOusf0kwyfyZq1w6+xHUauitBNdIvCFg1kAfTeXQXg9TQxzkFHvLUWfVH
wmDFCuK1LWS3M5z1pZ4a2mP1qo6fUygRpbtGOXR3yDtx6+aE8bFX6FL5nOZCfkSWh151owjDkO+V
MsuGG+WIWlxi4vkI9m0zUsNrmvZDvtbDD3Vuc8ntaxNNs2Up5caT275aPC1usg/TWg31FV09TQ7S
ulMl32yL9q80VY3/1qYyP8ZF5Hxs47Bd/Q7tsbN2gjgd29UV3TuFrBQ0BH+KgOHVnaoPKJEYygg4
wVbrv7tmwTsnMfprYxjl1bEQ6awdAts+DRWeQ/nT7dvv7cYVo/M6EQIJ1ZXdEzVgfhTWmTi7XRi9
m52671wST+OdaYyd7k2xan//gxEBF2EHhpQxL/B2vtnCvlEsGMw2F/KzCQbEW0ytelGsuA66urdP
bsK3ARd1VXIUpGSZKeWL7XiVY8TqMtLg63F6Q9Ak7i+aavdehVOAW8rKckkhUZ0s69vjyaA0h5Ab
h+sLSGM7qJOlUaFx6/lmZ+Zf+jVRqT2OxnMIbvjkTRY3+X7/CE9tCo0UjwF/boeK0kGalpDUMuYw
ekUihe+jVDZOavRH++T1KOJXvNqlyaLNSWlSLa9XyXrIm3J4Qscp97ByRq5YQwzpTz4b7ScQfbBu
eDa3A4a2kksTNzzJa98HlbriyrVK8zVPWyCfUF7vUzwpfzsW4LMJHKbAv4n20HZQqJyaAb+HllQf
dx9NPQndIRyLl6k5paYc7RB0wWBYoE9KIWKXzFXN0HeSwbEf9BLpEn1svKFLTRepmDOJ46MTgGey
UEkBV8ZTvZ0VmYVQwQDeFfW4J5ej4XjEDuFn9Nrrd+Y6Ga5pF2c896MN84tiTn2UbsA+rErWRmtX
laVMwA9O11lJ2g9jbqsBwgFN7zVaiTjB7ZvlcJ5CUoRXEXkue3eTyoh79J0NprBpEvUeL9jRh7jY
PBULlB8NO44rIgXV9U8GJSUXbF2qorvjp/d2giASoJculyuY/P3XwSHujiWp96Qlm7ysVM4mul9b
KNCCFkNoB+2ba3u3d1Ccga6YZWtAzbX0uyzCyDwsY68u6tlXC2c9qcrtn6hf4xG0wgbg/iR23W6g
MOsceRmTNZiyvv0gekzXNJuGr1m4NA8gB+1rnUbyB6epQk9VGgR/bq/x0XyZMq+jkN95c5ta9RCX
qjkzXyv+aqXt/CGBY+6a+nRfaPH04/ZoR7OlvoMzJvc3eOLd6takpmtMMymIQlXHxLmJH9K6lMtL
3S3NX7JU94GiLO0/4TDnT/1sq19vj384W9rDkG0hxhHBb1cbE0BpbLtxDShQ2OhQGJmvx33+zhwU
xZWW4Yyv+UZTRHxe1AERJ6OGR0de/KBXd/uE4eIY6hAos75U7tZptb6LpOzaDb0SkL9OvlRLajAs
jfyoK1n8Vwxi7SQq2F+H/AbOjgUWAM1bQKi7B3Omf9HxkddAz53Fn0BQeKmR5l4KQym4vb6HQ7GT
yA/AZlGh3053naJCrWiPBAilDM96nMuXvpTrz+NcnrEcD4biuHBIyS/pMO+xjGufGHbX4f0BqNH8
aGoFqcGUpY9FJp2s3/7uY/2omCBPxVsCpGhvIDtGqQRyI5IDNTdjX5JXxADnRfoWEdY/p+hOam6p
F91JVHA0P5MkndCUv3g2t0up1dCDSpzHAquTLS9EksYN6XreN+mpA+HRLgVMxLkAOAEjcT/DsGeK
hiKtwegIwsdszQuFgdS8K+h5/LNoWf7fai8WyryGelHW2pZRxkGe8eQuOlhoIY4qOLrAY97QNbAB
Gey2l+Sgz6YvUqRLD0aJkU06lcslXummLlBOzzrJB+tM/CqKSKgiQkkR//3VCV0LI1flPFIC0hPl
qkSRdImNOfk4k/mevGcHtx/JFC0EIALUfveEuqKk6K6YmRKESmMHNn9cbQUF6qRQl6DR6uHJsdFL
xJWj9Kthzk4S97czFSobcAbxNhf3wO5walI1y5JRKkGL0Yk/F1H8d+Tkrb9E63p/+x54e88KrjNJ
l7CYoG6xu/aSok1bDEWUoACJ5FlFPjwMsro+1LVTu1rb9Z9vj/d2ZRUZtwKVAicb+UBmrYVLiGp6
MEMFc1t5Gu86q/9PG+rsxVCq+lHqHOVB5ku7a13m/u3RDxZWaF0SbULMp9y9e9XUMA+jSh+nAJn4
8lFK4p+F0UQvVpfJl9sjHcyT6ARpKqocGIDtJaoWc1jsxeYqmlt1DipHzT6ixL/cR0ZJwXvpu8cq
wuNSUtPK19PJOSlX/KJovE6I6H1x16LUwk4FrbrHoAyNGaIvMi6BmamxdtXMMJNdMj4VBXMzit91
FCMcD88u9T+7VrrpIrqBqZfIffohJ3Uq3rf4cqZurEZO7fVGgrmPIJwsjz2xev04mEVPDQvlquQ+
79KwdZvGptKVWUN4zYuprE8+3dsrh+YEvWA6WMyNbsX29NMHb5Sorzj9oV1d9daeA6WWxeJRN8mj
OuE2DCvzx+3PeDwqJ1AV2opv3I2KNkfgWmbUpBjUK0S76dovw/zsLGX/s51J24uxjP+9PajOVPbf
Dm0sIQCKrDaFie1UzUkqnQVrhQCthfHeMsPqOne2ebJDD84CDTS6aDbygzJFy+0ooPq01uwtOUi6
Wr/WwJ49rl/JQ0+yOPl2+5ah2IwEzqQjjAMMZzcUgstFWcWZHBSmnXlaki5XM7QTV5Zs870TOlJg
Ju0jpfs2uL2SR3MklCOwA1L3lgs64aa21ED8ghJ9Uw8Hp/yqxBbmbooRnZy4g6eZg8bbLF4nWjd7
L4aayxyETErwAZvmHiTdP8vqtJeiRFk7k+fmrm/79mHWgMK7ZZs2HijL/mS+B7c5h53EHSA8KdEe
VplYkQmJspUDQ8boOh2K4SEZ0/i/FvTXU9Ug8nISCBwMKNRUhKAvKCCQ8dtNpNlRpGoNPuGDPlef
oiqluB1F5X2CI1wgkX2ejPf2PApeI70kghbapHvPjcykFEe/XQ5sM4kepdIeQK5pIToMsdldqnwe
Py2dpX66vY3e7l/iHGGaZxHy0LQUl/2ryEMfes2OK5Z1AFXkiZoWNvRS+SUu2/IRNsm3sgJjJhnS
SS/w7fblGqDBxOLyOck8t+NqGfHc0vJYqkbnfMj6jN5sluQPSZbHJ0f0YGE3Q+2OaDQPeppV3AaO
nRag1lCrzCPDfi+32nRZw7r2FG3tT4KPw/mBJZLhagthsR0gBNKK1sQ1X1Op9PRv8NbFd8vgKZni
wjk5GW+HIpXkkhP6cDCZ94HzVJuR0XdLGwyEfN5CjejdqsYf9dqSfvteBRXBdgHPzTEEo7z9aChn
JGbXruD7wjb3ChQ6L1Vn666VSNLH2/vybZAhABjcNZx5oWexeyjqBGlECGsMZanDfT2NvStZbXFR
ZsAnNfvRXUpM8lDMgfq+/L7jKppDso52LUUfwC/Q8LZTnYZirfC17gJ5TZr7vpzNL/FoaS51IuW5
UvvSIz7q7sq8Hj7wfq6XHgalP4I0yL1optlxcjscfWQQ7YoIaQWCe3cb2Qg8tyFK6UFRrxNKLYX8
mb4IDS/FPjNne3tebIV3k2yWS4Fq6W7rmqMZFtoalkFkaKWHoOX3yaydh3Tsu6AatfVjvPRnympv
ryExJkGlCF1FaLldbjm3wiYnrgsyKYz83JFU15TG5d2S5YOfCEfAZlnUi9PFZ9ayb695VDCQ2+dr
w2mjd7sdeQXIGBWlWgVVHhsErYpyX6f2fJUGPBFXYqQPtzf20eqSWXLXEzIIMOt2vDwtw6pX9Cow
iskOEtnKPCTBksBeO/0ubbP/Ucg867YfzZF6ItRyIY3JxbsdMyNeJ9qTqyCsZtVLrSYGYhRzmOQ5
9aLKNn/78uPkvBpvd09MhtU5VaJUwazXias2tfWuWvryKtu1eRKbHE6N+hZeDTycpAXbqVVS1tVh
N1WB3uhYh8/0ZceylkBBR0Kl2Pn94h1TI/NBnJdABJLQdryl6vKY9ISlnLPozs6qH2NWlde5RaKy
HQznZCWPzsUvQAGWEITM+xu3U81Wy+yhDBA8M75ENPs9x0oSv8IDzO8axXpndG3mZalWnLwqYiLb
SJ3+HFr9TAahN7oK24nqEJzzHKJOEIdx9x5S+vJkFmN2UmB6gy3gnn01DGCQ7TBRXWuLshhlQEc/
QdW5j3xNb7snO4w+hHapP8RWEQcxSGivjWBjxSmrrU/D9ISfXE9YP+sn3MSjHUVriNAP7hAS+7sv
3No1aXZvoTS/LlPQpH0TrF1ReHKzThc77s/KlYfjOYQIMKJFlXS3g7vBxNIU/k3Qqv/H2Zf1yIm7
X38iJFaDb4Haes3emdygdBbbgAFjYwOf/j3kr1dKV5e6lJ9GmrmYmbjw8qznOSdrfkrfpl+HMHR+
YRctm5yL3v542wRdXhFJCzz4VlM8M0Gk1gYZOo52VjrOR5T1dpOo1D6IFwa8eXZtjv2C7wLFULJV
1EAaggz35RmbJQbql8TdLpBZWEIMOSuylXanYVDmyn26ZF23CimcCfpEYD5+uVQ29TNoSDIcXsbp
fewWV6quTz9WWro78H7B5i0TcG9vb+iFVUG4hY4UGFY3FqezDbWoQ6azjfod2HL1qZ+td5TWsKJH
wF9MPQmKGo2qK4teMA0biwX4Cv80p84ZH2tgcuuVtmpngtSimBFX900X/0xsNJWQU3E3DQj4PmgX
tFceyIWvBYMTykxwJMjjzwktNWiIVheBvixw1VR0CnMBjjJwooe2+ZSSMShEHF7Tenw1zgUHDfoh
ZNvRRmP7ao+7DvU0Eg1ZCWTwQHbon2Ca3yibPCMsjk/MRNWyk1CPe5QzgMK3S22qr7RnYihn4nlX
3M75Hmy/ZjOM4JUC8A9abi/v2RKjySmbMNtkJpdTradpt46q3iVm1Oiigci06uW/YgCxKMJuiKKi
XgMgwDlvCAhhvYQ3bVWmnHdfsNvd0zJenQTfDPvfhv/PKoAdAaeLwukraF5QUVS+rKzAfCOju8jo
+RvI+KMyHth6nEfb7nU0JLkRor/tbHbFNp3bim111DG3ynC8cQ1sG/9XPhpNUwJ1+JiWbBrWO95F
NxHz7c3gUKJ++9FeWgnBEEo2gB9sAy8vV5rHPnIgosjKAQmPy5MuTbo8y5T6z+/W7gqI4+JiQOBs
09J/hpjOFlM0cesaAs+erI0u4oqMhUM/tC6icF0+vf1lm4c6P8Ft3vb/L3bmujVdp8WbgCMfzTAA
6JyNhxTgmMP/sMqWCKIlgojovJHQkSUKKrvhbDE5sw+FTo48M+mHt1e5uHGAgaAvDReB+/9y41I3
QGIVxb4S1IbyfeXYZ6Dgpv0CUd4r3/OqyrVdvY0QE4ge5J6vGlBgt0jDeogwpgpsKsqgUftNxR0t
4D+m22HkQaEqEGeDiVYfotFm7xAj/Stm/c9v+IPiAKIJfAxnwYAblBSZBiofHJHiZg6bIPcDRU7g
tl7KgHnrjWdid8VpnscDWBSBFyY8AFuHST+fmDakjrkvahgzMkyYLXF+n5tZdp+lXdSjh2z2yqFe
WhDR89ZSRM0UrAwvDxVzLJVoQPeEvnO15J3CACm2OyyzlXg3QX1VdvTCJcJqAE+B/BNR1jkfg2Xt
UE8xBW+wCfpjOkh7w+OF7FME7Ff28uJS8FAo/MC0QK3x5ad1lW1p57KsrELXlUE0+LlCJXqvYkzx
/fPTQCl04+ze5sgA0Hy5lJ4JEoDW4qtq5U58YM8DRgDeBxo50NsrXXAJGF8Guw0YpKCGch7fmNqz
AeRfQBkwtuT9YsPxCV1gUVCedJ+QwZLbrlpZ4TNXodzt2JXlL9gziErjVaJJAva5cyhVaJkQXQB8
k1qq+lPULPrWZc21IO7SKuiso+wB74pS65ml4ZAmSucZ9oxKTDCr2KP/hQ0drjiCS1cf4DO8Nwzt
bniil4c2kI4kI+hXSjM6+dGMkp8Eq20R6yk7BmjWFf9+dMB9bs0JTE6DquPlehP0RdM1Qau11XY6
yIwMP1UyhO9A+B7yHFDnZk9s1t1XZFJPXarZNdWVVxneZl02UsxtlhWP71WFWThKUN+lJYbsfbZ3
yVgVlZraZ4DJ/c8jH7p9HTCnSzOQeIaejTY7aB3Sj2jgSjBjU5F+EZTZK5fq0kNNkVFDN2BLg15R
IVRo6ZlupeB4XaM9JmaWPIuq5KTQA7zyUC8Ei3g6QMJCIG7TKT0785j5WQ0KClquCuwCsHIDfb/w
KQvyhCXTw1DraDepZH5+++gv7jwATkA2b81+YDhenj1sbJRpDFSXbc/F51qF/AiSquGxDsEJP2q/
WRCzh+0tVc6+Y37SfRYGWu2A+dsVRV1/6p/9RFbXQDMXtgPvDKVMAILgeM5rGi2L22mqFC2zMYCj
wbYdV40F+YLy5hCYXuQjNF33b+/GhfOGWYa+yFbW3Go3LzcjGVTDkBFlJSYoVyQKEejXk8RCRnhe
y7eXumAuUTIBnINAJQbXf/spf8WwLgE8PZBwb0544w4i2wA6ED1gbroxhUGGcCJt9zlWst3JFfyV
b69+wY7hlmFkEmYM6eh536pn2tSEcloCoRgdRyi4I0N0/IpdubSdkPAEm8fGJIOU4OU3xpasUdXA
pWIq/nuXdOwzwxW8hUiquLKbFywmEFYbLnDjvUWM9nIlJRSbO4k9tICqFb0CW00PRtUiXfWm5K3q
49v7d2k9zMDDdyPLxOjpmVv1hZKjH2kKcIqRGENvPmlo3R881XfF0LbXGsh/+npn0TrEXre+H1j5
UW46+z5tWYNDGmk5dZiuFVxY0DCnulBhONws2luPXGU2HyEmmW8iv7kAUe59G+HaUqfJcUrIT/Dp
hcVMUDqH8p67siGXjhrWI8XbwQmgG/PyAMIJYFRKW4o5ShHhOjPyfpRxmwOpWO3e3vtrS53tRQun
qWWHpVzry1MdpBKtuki8S0KMjL+91IVngjAf0S7mBNHlPbdCnPGpdqD2KFXcsEO8dmj0rl5/5Zlc
uExIj0AUCWYBMHOdk2UwYHzNAHlQMLt6ONduzVieMh3shthhUMlk5Pfbn3VeFdrMDVAPf8psPgAQ
Z7kf+q1rRQj4qSro7H4OMlSh0qq99waxfF1Q9HsAj4LJu1W0V770wtEhQENx7w8kB3NEZ7ekJzKk
LsGXboIFGQ9lTtFCf4iZklcKUBe/ceNWwoKbPOC26X/ZVw6ddM+ErCotWHV+YeICzGrc8zsF5mhV
f10SFj6ko1edRmXG/dv7e/EzISe8zcIBW3I+3bJJ20TpYini+zr8ohYAi5YsqVpQNthrk0OX1oLd
2yAX4DsGePfld/Z1Gi1kJrAMmQxz6KBmN3XT3GQr5pn+/atQc9mSQHSSEam9XAk6DDPSzKEC5ZlQ
3i5iE7CIk5X9VPDGiuWKi7qUagPqsMmCgNJno2h6uZ6fCMgQZ7wqne1DllOZmP9IWE/Q+8r83Fsb
zPBU5MtqVAspFhkXXaeHKxf2ggHAb9iAFphJ38rvL38Dr1iMya8O3wzFnCewPavPSo/X+rYXgh3U
9NEURt3uzzDfy1XgOL2e9Clqdlb69S6TvMcoXbKRcwdlDPagZO8FOvhXVVSYAdRLcEdRzUDAeU6w
6Id904jYr8o1GJP/Et+RT7Vjn/751rxY5OwUac27dQiwyBzpCjMmeGxhz9leKud+v73UK/an//ug
bagWbO0gOTwzL42WVZNG02bXmPwxpab9HIbN+j3wiLhZvLk5KBfVX1hYzwXQdAO/0dnYy9z4wL1b
u/TXrs/2cWduGyECSiao/gL+fd7U8ByPpngNqnLiQX1A3XbeQxxvE1yqVN6qa8Qpl+7RRh6G5HTr
zJ+nK9kS2ASCAlguZLxq8hHTRVOO2tgKGJ3k2bvZokT1AMiEvhahXDBDwOohZMdLQbnmVfe4i2eK
oQyvzKoYQCQQ3X8UqlUQy2qW+N9jjT99cRCGbziT83Kf56WtcxGm57026AvdKB81YKF2LpDi9PaV
unSAWwv+/y919v4DzNFnvXZeyTsZle1Mpz04SO2eepMpOmRnV9a7tI1Q+9twJeDBAN7wpSUIqKqc
ShYPpDcKnfEqiH+GYn6SwUS+vP1llxK/rdaFFsEmIPcKTm5TzkwQ4sQW2i/f1wgsoHnkj98nBQ7i
OSThxy1fB3lvy3NwZKQn0JvEufIBhNUoH6H4GKvy7d90abc3bCsKcBEmUs9Fw6PKeG3q+V6pU4pp
LQwZ2kcFAoW8A5XDCRO6079qsm8WI90wPMgzkeifAzuWdlCev/QequCNQQydQldrssMOslcPK03k
/2AMUeYA1xAqtygjnR2vmCp0EYIae5518ljLCcIxGUZdxKZ7/fZeXrpJKQZ68CYBGH7V5EQw3jSu
hi3EfHj1ua37rwCs0H2Qsv/lzgJziTkItN4QaZ1Z3YDWqxRk9sp1DtOvi+Xvx3h0pRDhtTnl7U86
N6dAUwA3DxQQsKbbN/8V0y0pb4aF4n40c6jLoYl1XnnztZ27dAtR/8UUEjYue0UUj+RyRXkHbzAm
y3jItHNPgANWudeaZs8azEa/fVIXvwqFYExbACScnufinp9Oi9tYGKem98s5rdX7aamBPX97mdcX
AikM0AOAMGFu61VFxV9BRNh5NdslnPRP7QjAcDF0S/++4eugr8RNFxZDvISZJzgj/OP8TswmnCG3
2bPdGsi1iAylBx9SdYVNQ3cl0N/CzpeXAkRk0FoAGGMjVj8HhwxgFsCwRYw35aL0GYNq7NANztc5
9CKnEwdu9xioZEryNYnpnFfR4q686tcHiF+wzclgXOXPANvLawmBk5A7Rb0ymF17OxsZ3NQd2PHf
Pr/X13JbZZum3cbYX42wR9Ysuh5bBqwNk0XgCfkfGEPbesfV4H3ygk6E5dsrXjxERKQgOd4wIOcl
qmoZIMLUGIYC1EhP9Soq0D6oeMfR2Phnl46P+2up7eP/etnTwlxP45Htxr5pS5N05m6okDCFjFQf
3v6qi6dFwE2PSxMijjgrH0BLIMxqPrGdnjMITgdaf/QZvUaie2nv0E7abP1WDjkfYZpUTDvCweLa
i5EeeDL8YJLZvUghBP3291xcCZYDqHvEmK+QFmMVrVE0VwyjmYKdSFD5H7pByD73Re/+h7WA7N+m
b+E14cNeHlOQidqfjeeVivhTyQGiO+pFzzsCJN8/98hAorKlmzgjTP6fczzGMhr44hm+FUHkcWUR
O46BgrhUMl8DyVy6EXDIAPH+KU2cy734xLGgn0K+w/Sp2QHLEGycdWr/9jldXAUF7a3AD4D0+cRp
nxmRpXzku4oSA704p+6bMVuvrHLhNmyIUdSVUVje5kFfnpCdKXfo6Isd2vvsTsVK3C9e7T8Ce0Te
/fMHYdwDlSv0+zBxcQ7HrSvbkYoTjtNvyDHs6ukjn7prRuiCecfwERQrMCu3wbXOCoux5zEVjVTs
+qCKimmMbEEADS4yhtpm5i3f+oGkO6WTthSInq84l227zpzLi9XPjAVrpGKWp2JHxr4HoKCz75q5
GW9TNMCfs2E2VyYfL1wSMCdjzALeDC3oc42OyYUafRcYdal1VOA06QkMjtf0jS6UVjZ+vU2iA/xz
uPVnt6TuN4IJsGvvVn/1cCEzXczpWO16GJOC1F54sl3HDgZzoDc4eYhlh43bvX19LtxUjHkj9UjB
pbrpmL68qfT/tPAYiLbqYC691IUHLoYM+VVdf/33pZBcwxTDPQPCcHaKrUbbDeMA9a7y5XgaZk/k
azCshR6z7IqX3sptZxdm0+dCkRPzpOgYbv/+L0eG8b1Q9ryFOIbNlhtck/E9xEaag4EzfVT+Vnmw
fSsQ5knwJLz9mRcuK9YGIAh/QeDo/FRBiJsGLJHNzmMe2UXr3Ofgjg+KSMGHh4O7xvx56QT/Xm8r
R/z1rYpVcklirIfRYF0MGekK6o36BhwF5Ert8XVlY+Nz3qAnQDIimgtfLpU5afw2ovUuXLn/fZZo
7M9xW79XIk67vEUJ8BuSO3ll1YsfiPwQ/UBYn1fjshPefFKDZGOnEkAl8d+1R4BEghuqJv7PiX+C
2DzZ2InQaUYW9fIDfb3lIori7JxwZcVq8SX0RnUYQal8ZalLe4nQB/PVqIoDm7XZoL+OrR9lO2q0
GXdQc+gwE6v6PfMhe8IXGz+urukPBLMJV6KuS3fz70W3rf5r0dQkkQfZD7yL1B9uiGFBMYi2v+mn
Sdxk1lyju4ET2rbs/CmivYpB9Y3aE+XVl0tq6zRrqhlsxdAQsFEOSxSw3A3Qj8k1DyRIWiq/4kUV
zYsuUGKgqpyY6uPSm+uwZJC/mPPIrDPJVe2pjwGKE1Vek0j1uXMuPkng5xRIXlU75ClgvL9Hj2DI
s1ti9rykABgXKZ2pzHVPFQR+KVjI8yFODcTHoGPlikUsqgNVCxdYR/DZHQFn7AbcNhN9s22j5Gm2
VebK0EyRKaYB/yUWasAtxyWwSrkbh+boJ43UhRxY+FWArnMsjeHLAwZKWX2Y2OR9S5aEHjvCGp0H
sxDZgeGrd+EkAJc3/TyFBUJTrncxNRwqD9DZKgev1piM0GOAziG28OTrnskcE84gQ3IUs9K5BlvI
vRY8/l2DbW0sOnBC/kodxHBPjezNYxUzF5dxvESfUlnX/slDKw3tHgu7ny898pdDtWTtR8sCsB7N
qS9u10wE8T4OPf0D7dVmSwZMezPVJo1vB5UJnruQWFdUsWdPzRCp4CFbiH/XEN9Ft3xe2ReYg/C9
XYX73knR/gd2yvE7mmgD2mqiHb8xL2jkTe27WJRdx/XPwEMfofBF290ubVVZcMLBvujAXx6BpQJ1
+zQp/q5WjccgdS3p8wA0hl/GRpC2sKGVqrQKnJS5jwlInq9y9H4oD6FQbis9LrcU44tD4YFS4J2J
0Ek8rmvVusK0U5Tu5ijtkPVDLQtExfGMJj+imCjLMShvvgRcVw/B0hhRjkNsvtbcmzegS5OyIptt
e69gnH6FNQ2XHG5TN0cLLMezPzneFKqfo+g+nFgNJQ3WgpcryZpuKgPRyyc70qovFrpa4DuYGUrM
HfYnG3UkhpxIhWGcYZ26z61l4M3QqppNURmF3WetggYJ2iTxr5h1LTqEmBcaczKx+YlAZr26kVjs
BwCzkSzA/Iy2IhxkleTosy3PDuwNt02nyE+wZwDn0tBqHXZSgkRo14AUodlF6dS/0zTy0lz7dPRz
Rgzfa6S2aV5XyfQ7RKbzk/vU3bikatqD763hJ5NKFhZe3xGNPan8YughkgLJEojgYluZWIp0aCkD
ta0n9J5xO4+lkzIQ+8W3XQ9GwbCRBRhM+uX9KuqV7FrHiASbR0/uxtZNWY4o1P/OnN+hpg4szclF
YdPn4dA0P6yC+Fa+SOnd8siyZ0xzLx8TEyKQiut5CYommNl9HaxjX2BKR8Q//FTQ9N3SgNxnQN5t
yzhVBuN68TCrYq3WqO4gudwPfL8AfsVxGvCzRccsGl7TRKAGibYY/S8evCB+X4VzBIJvbYAJyE3q
XHuyYTCAnsfTipscsNTku5wMhr6HlLT9bzQIfZaPGGb1d0Mf0scpqCe/A283r+ICP6Lqb/BMxiYX
qeHugTXBanP0wNxdOjZeDAbFHoAC541j/TXxYjRV5qDrXDGmXnrC7Pxo8ynwtS5SPCj9yc5xtBz6
kU1N7rw1+QUhL3YPwh3CI3A3Bss71oDzoFBO441lg5uZytNWNt8p0ONjDrrIqX404LnOxrxXKQ8+
NBn8f7GSWnwepsCjeRoL20C7J7DodoA4AHQFg+cAh9Cz6UvO2ijKs4Uv4kAjOz0lCatInjYsC4/z
6tE+b5RL+V4uYg7264oJ2v0COtvwbsGsvvxl14BVH6ORd/pDX/XxxxVYNPA209j0DwmAUuLeZKDC
+tl6VdDdYoiR8ofUn9vwK/hqwuw+s0MTlAirvQ/DwIcWBoHFBDAOHbVFROYQYhFLU4uDBtTuF23T
6S5xjTNHFcDG7NMBFHFHmvZKHpSYuAITherXoiM1wSEKT4O4mjhziHjl6j1kQjFlKqt0+sUD4Uf3
jkj5e4Y88wosLTGqaKpuCu9rubafB2821Q1hmGcqByKyD+nkB3KH+pkc91AY6n+TKe0I2q18+QxB
PdsWE3OeuONGzGRP8Xuicp0o5GTiJRjYjU8qm+WQAfTEsfVisOlOGabyQaug9W0Ui4R9X4zt63Ls
knUt47Ydhtw3ugk/aCU6/g4XUDUFMVHrqUL6uG4PaWMJOGVFCkxpu7QhPZChISqvxzgymE1iafoB
vQzPVwXRk4R2oxHeXFoQvYFjRDfjovctPkbdD5oB/+KLqTGywKyqi3IxTuQWOZKVR2rXlO6FLyF1
23rzhJEcD74j3UOAYJjfY7oUz1GsyYgrFy5VtuunJPrcpr4b70AvCmrnPIxq/4kwtdZlFxNQweej
lM7escqL+77w1JquM5gJqF4Ri2QcvvPepoP0AC+EriZloNzhM/0dRC33H9s28O1TgHYm39XtivGr
GZXGJNoT6FRm+1ET126IFDLuQMCGeVhtQACV7p0MFvXVZ6Dx8nKOLmSz97RnQdzRxdCVPZi6boY8
Bsiu/gWhAjCcwSsjo1WQyVEH1KGd+UQ8f1wKPSgO4whisKB0adcDGsfXBv4uWiaKlx/00b7OplSh
Pz+OQ96jCevydE0H/xsVWd3nGzVFBA7ReaBFVmOirIAR61wOmsV5KGawHiP5hKBEWvhhA0NgfGhs
QHIMQo53gL5iGn+xFX+cLJHLjk/Vwu/DeehvR69t61KMqr0LaOPJowSDp18ErmXPtsZRgswla1oA
6tALLWqhQrEzrZloDtRHspR8knS+MTFsXb6GzK3F3M7664Lp5UfbLRQwqTGdq2LqxOTnFXDLp5lt
MY1uhIGNs6F5miynE0jDCYvyejbLY2dN4h0wmxOyYoFl/ULdCAEGsOe3j+A2heWVaI3yMoBFaPJk
ikPxDpwzvg/zDzXnvGFGUKioB1OiYMpMGBdjHK5ybyBx2ZTGc124X6p2gvAx6ELaMoqW5VHP3RgV
AUJpkfeczDEoTU1rC+SbJMwhmm7ZAwM8lv/UsjZzW/S2agBUQ0TeFUmbIfwNajBo5XgXWb1v+zlZ
7qCuoOOTjnkUHtsOkufHRAdmODCvMvjt6CrJBQTZo6TkkxoWohqEP5OuKJBpKmV5XCcdvVdx35r7
oebxhN82YJwlD9N1ibN8iVNPfUVwqoanVA199VhJymAKfUTtDspmSTMNt9aFK9LYcDbmGFREPjB0
bViZqoabU1xlmo0l/uYJSGIzmSDr7bQtLYijuh3xIHOU13WGyAw2QsY5GwPUzjH/q0W+UGiE5rOd
sv4YoUDrlWDYjdwHaCTGnwP8aethRVuG5bMXjuNO4h0M+9Bfsu89WYcqDwwgG0elGZiITTRDGjmi
iCBvXUz1p3RFirOLU5eCArlj4DeuE23Gx8G0np/PJP0D0TNgnE9hJnhet4mGQfLAzXk/C+6BeAge
xpbBWIkfyZxmC95LnXwLXZWowqWUvdcITcISDZj46BEfxCNLS9uoQDLDDbjFgyqEjkms73D/Ku8Q
1ZhaySmKE486ov186DT+XZfxuCkbAKV+gwEdylQDyqQfROzm/4yT9YNqI6SIosGs3F0ztDHCEFWx
JO+pm9SR+5oBQdpjEiWseGVLEjQR34GAJG53dLDB56Th6ZibeEEzG0Nh3SMIubUrvDYeaQHUYvhO
zYA15kBXU3NAwqV+rquRt3TKsuE4y9Z9BRcQva8XWsd4cgCuIYgI8H8QSxd9FE26103kPXZxN8EQ
8yg7TVAZ+9lAp617n7kpfMTFjEbkDMz7iFZHClUO2TY36HZUn2PpSZ03SCQ+VE3FENeLsf+Ez4r5
bco7hmVE5j/O3kKDovMCc0/J7IeIe/Va3ZJ+jp+0j2AWn1It5lgvpI9KHSWYy0Wutj6BFxsvPqLT
Eh+QDYzVSWWqTfNZ4nzKrK/Gx3pRY5o3U80wJdlb7LYPl3fru9D/0cWsgbsF69IzlDfCn17PQP20
GFrfz0bBwWWT9UXeWpifHZ5C/LWGInq3UxiGg8qtSZK2ELQHtesi6umAR2fWPGAiOGVjyPoidBkD
t0nU6oLOvg2LKDZTumsiG9z1AncU5JpJJfNat6ssRptW3ZG6OO4wWwh+zF0S1t4N0gqP7Uk/kh98
8tDiW+0oBbLntW3gYQb4kDXqqH5AQAataNbpJNhreADM1KEA8css/QwpIQvOg0OTNNWzWacaKcNU
R8kOID1C8j5ElzJCVssA7+XhmNPFI8vHSGcBwk7M1d4OocafjYa334LhsOtI0axLe1inys15J2RU
f5hs4P+AyBKZCqbSptvLBMpo8M4Dq/F+BdHwCyT40aS0ZWWfBIj1m4p0AdL3BI2UvuvpXBjShm1Z
QzKzyQMA5l3O587GRdsDYpSnGsoOOXEOqDSvi4G9VZp8t3wa5x3cNtNwzK0K8oD6Kj700GNudt2s
arubkhSjzqI3tPA6Wy04YFCrHHlN+joPxnHKChIzPj7MVTs8SFBhmBxj8TS7r5DnHm0royf0Y6sp
753uNXjTafSx5gA27RJPrCVvN98QTWG0FL4/IroPawCOi3lKpw8k1hjzmAiP65tOobiYY9gr/gTZ
Jb0c9VDTpxVh5F09suAbqJ679m4VIBqBT13VULiujd6HHQRR39UdGb7Xsdd2+xXB7a95hTMuWvzE
3z1QtLAk0Je/dxLVphzBohHHJewn7GfkiT4Hnik02NskQQCRjOt9wtIVt1TECFu6lXwbutmym1Z3
EGsiLottAYR9gmpZnMgUPA6zxl2FtCf8GNEtfZg6t6So4KDC8gimtmbKATLU70Mmq3Xv/Ln/JZsZ
+tRZMlOEVHOVoAwUxPx5y07g4WC23R6pr/0JbxAIEBx1ApQy7YRdIdks9omaoRs6L24tJes9ehsb
Hj4C/BR87Abq88K3y3RCSZMjg0rT+n0XJ4vNhxC0JTkBRWScZ0mrPwdVLJ7DaIx/mdlQFKerAZRn
BpwjBdI3pOUxMuEE75CqmyZbrc5Nl4FBS/RDW8GoB8svOICsL5pxct+i3vdaHMDEUPU1TfYoNy4p
tFK5/NHHzrhDLKlWKICsID8njIQfqrUPoZE9r5HMvR4Ur4eoRUCQY4/H74Nfd1NeWzLNCG+z/lOa
9eYuAVSwzztch8exr9snAeqVX4In1RHhrOdARidrBCCanBq3qq/OAiKaD4qiYNBFSlY5g7wZSrep
8SSixia4MaIV4hDJkKGcNq4VQgAZzKDNoAy2rnajEycCYdKhUFoovuuNj6zAl334YGS6gNufT3bE
h8fBEZvRMTD1R/Gww59hP0K4JoGblZFqSra4Hlef8nFGLGCGZxRfUh8BCZs/1DULOygIgI0grx3x
fyaobbOcD3WbAavc6mcJLDjJh3FE/jqPc/YwjmMP7jhZBx8jzw++0Za7oJghkPDDtLR/X+PWr0Wi
QnuTLWxIC88gDDmRCeSDKEcm/Q3kaGhWeLWJ93xBjpsvCOJd3gTZTHbpUDkPUZqTCyzUIL4maBA9
KRo0X3Xtowyh/YUle1MN7llb3n+gNUSec02JDstkSMh/FZ8hgqxQeFpRWY78ZxE30Z1DG9wVPveg
iLGmlv3MXI+gcEIeBWMQJv5/JOIDalrMMsRPTuk7AroWD0l7s96FGJDhhaUr+rIh7cmnQNfxKWxs
87VLQMKx4zohvxBzLXiNniIfNcTDh5L7S/OE7kX9jAq09va4nsnJVakRhYSaMpBmkJrlAGRO6PJC
pLR/XgIgtPIGG+3yCvXGZA/xgAgjQcob2JENfYAYqpJI5AY924OsQoleYZvER5UK5udt0y8okGST
x8umGje7LVjyGNCsg7wElNJ/zlzpXxagcJ13WQaO98iMAoh48BN8wPxK2haLVuqHr2F7d7hXya8F
xvkLcGL9F3xEiFKESBBHVF4PM9q2ahiLVDSe261RAKWIPq2lwdPUfoaKBJCiIBCi1itnStTmELPh
NFgHW+CmSDxSj4G8iqTGlY0FVVRhYwFX5JAW/QoMQikMdHTJSU4S8n5IduIvpkbr7iFpkB4WcNsm
xfswEmyphreQFoXxSU++EHP4jgZru2xRYTjg+Q3ZAqGgDEYzmrjIjiNKvEjyehLzmwglx3ZneN3e
DNFs7V76nqF5IP1kLiZih6DIQILd7IY5JjYPNUm/o/8yoigCLWNEnvhRoIxFXflA6//H3pktx41l
WfZX0uIdUZiHtsp8gDt85EyKGl5gpEhhni5wMX19LyijuoJOtrxVz22WFpYyioI7cHGHc/ZeWxuM
VRTOI/75LM6OOWkoyqWRcuZf94an1L7bGVRxvMgym62TJmECaLa3KIS3aXM/9GqWrGVljp3fFZ6M
rynYR986HTQnGtqsu+kKS+t8ey7t6yGR1nDnKEP6orltmGzilqq2H7HWA73XKlOs4ANr266VaR40
U1/ci87hlCpHh318yIZD0KCzvcsKxCXUsK4brhDwUyny8BfNvi5tljQrt5yGfbNBUjHlOROxhZbM
d3o5KPHOa9P0K1shjoBKWDsQQz3KMjg6iva+YnxGpKmNjlyndVrto9KoviauGX6S0zjYSx25qo8d
vQh3NaSca1Zz21oHp8zqnlekkeysoWNW/sg2rdiOheWO+4qy3VcyEczbSHGyZNWw5nt86ZqmuDpo
miREOpSXkTE6MC+oxGg+TmPKbaVrKV9HDhnX8Wx1D00/ZTdVVrPFKt3KfeC14hnVbpgdK17Sxkci
7ep3qqcoyT7TIwOBTleXy+nC7vk7Sn9sI3osk5Zj0mw7k5OhyVEi7dnLTRZny3Xo9jTvCQOs05WX
p9bWjHqdQIcy4yYWjl3dMn2UN1WZjynLAgrqtQgtLTCspjQoavXaJZu4nlcJRbXlXoiagumF4OQG
BAiQx84axv7WGrTpmyxllxy8rmUejGSr79rCjp3VsGDOV1Voua9KY2nXEXMNr3AddVmQO6P3CXu9
RlE2KZ2vU9igNxi8zmV8hdK5z1pRphCnbcT5ZSFqx088XOq+S3pKvE0GXWob1aUqwPvVROgSyrwI
Ke5ZlIYM4ch22cy627yilrce00Z7kKaZf7IiaV4RPTeRoiFgZa6qaJyIJadK6BOSkNbgvxQPnoYX
x19EJ8N2hyAmgoDv5d+nBFWkT2GJYxFiQrXYuCLM1cAuPeu67CTvRjzyVrHUmyNVTnac6rq34/rW
oRX2w9SbPgU5yE6IqZ2iq+9GhfRW+RxZz7nZpc+E1jQROOJU7iLymrKLqpScN3XWAA4wtjMeqMOB
1hSR0ya3pbEo3K1SVL+vN1nc5ZgVHEpSuELe9vM6XauKuCFSCldPecEZsnpojCI5o/j4sDuK8gId
poPz41TIbsakfmRhnAcAPS8p3aEFkvEW2Za9DcEYryrPPac/+uiSCFzw3y5aE1Sgb79Yr0+q3XhD
EkxQiZbKl6evm84K16Ca2bRUaBe2iXB/351JjKtGt4abih/rVC5AqzJS6B5RFStbGfSCnHfFc7qL
TlovvxYmfNRHh9hiImtZEl2dEw2PktJnSEM1CSBrW7uUVNtVMhqSTo3Sbn99qQ/vJaAWtE+oMd8B
W0Q2O05YiyQY1cc+0pNrtWFrh+8rCWimCOr9yTlh7XvNDvpTWDRouhbwgX3y+CSvadvNThpAsShv
4OVUF2ZHY/fXX+x9A527Z+AKgMBhLkbtt4MEFH0fygW4SK1qDTdcbmyXtzSq1OdmSowzV3uvusJq
SrwyEkY2JKT9vr1aq80ledngm5wypukw5+6mjpRrS3K+deJ+2LGs5jQEu3BrmOM569f7h8iLjn2H
QLEFynrq44nlUEhthCSZhXQPc6+fDsTUV/emR90ztBuOaZUnbn99g98PUuLrdCTzQI0IyTm12LpZ
6pil67UBEsp+lWVtSx03U9gCYEX47UsBj0NEyfXggZ1m8YyhF/eK1xcBEFXZc2aNCB2O2pJOlG47
6RkM1XtJkrd4j1QE5jTSEHycPMulrW+LjCi+0GgOA7yKNYcrDtYOXdjCLe+K0DD2WNzPfMuPrssL
uESFA83kJP72uqWA/crZOw+MtHAuezVPrwd7tte0j+7jQu+2ZarzhSeG8u/fXhefou6Rx4MN7OTC
iSrmnhubB5EQw17rs3mvO1KmgJtyKu2/vtiH39JFmO2Qh4mceHmT/iZsofLb2LId86BlLcbtJLWW
OlChbjI5XdNXbB5Kj/YtHaxz0IwPBixu8EWbjcCeBevkuZpjr2PfUdiDWyqCsqI3tg277H0p1OLM
EPrwUtDcAMkxf/GKnHzJ1OJElLTLHXUNnHSwJi1FRNdmU5dnXsOP7idYAqpbrPE4lE9nniZlW6hU
eZC5sFXBjrbbWukraMK69tgbtb6ddEuu4cj1Z8br+xkWtfEyw3JhFLSnceCh2ogGRjjjVZrUdrxY
3dRqqxFUGVsPadSOn349cj5QYXJBkzAId+F2QjR7e1fbvINnQKQHoZzldGWE7bjK2oazUktCV6hl
NO0oXe6LvB3WsdJ7G1mk52jNP81yb1VSfAjUl4sifsG5naxebKY70AFxgXw8FEfkToa99KiMqzZO
h34NqZ1aVRzB3fb7OeaA23YcL9dUc/VrYC30g399Vz56CpB2efzUK2FIn9yUeSrdLOrVIsgpfu+w
y1YbB53GJkcguG7t8hz75v3qzdKNwd9kdaUMdvrUYwRRTR55ZeDlvefLuB6OSB7UMy/QByvaYkgF
TcBqSszi8q3/NktUBffVHYsiUFvBGaBw8tdqbsSDFdpYUWcy7ITSjPe/vpUfvLXYI1UQhIs9AIvc
24vSmx4sygtFMMfNsKrc0diZXhVu2rgqz2gKPxzLP+chjxvJMDr5ggrhZzMS+jIw4+ixllW/Nfq+
XSHrKS8I3Qh3OpjEDZTL9rEyZrHKc706hxD96FH+/TOcDOVIVyJj6Dy+7wg2iHJKXl7ESq7//gy1
5K6DZ0ZcCD/lVKrpEH880REJuJbtUwaUkW+FdMa7uTefkWZQGkizPv7KqngOmvzR28EdXsB9pDyD
nn37SLFFzkwYaRmUuSkvEqdBRjnFAikhEL9OQU726yH04fVA8NhIp0Gr6Mts/bdxm9T48pVcwJ1V
8ymgYT+sLCWzN72FNEcuIN5fX+8DVyqnO4tllKXGYW5cnvHfLohHM1InKy+DsMjreJ9NXGlV6VZ4
MQ12eiVGo7trW8Q6JUE2aMcHNGRGpsy2r5u9G0RVYR0Kmemff/25PhxaQM2geeo88lP6nYRtmYTg
JYOxdbJvisRUrgB3PrOX+PBuk6iNgJulj6r82y8fy7GjBqyzL5zpAiSeUl1n2oBOjTrvJVHt506A
H8xKxLoAyYDvRJ/4VBcf201j9aZTBCSgentdym6DyMmiecauTQ0763Z2RNX/7rdkK4oBhiFsQU7W
Twmlc5NpJmWrMmjLOnx1rDR7xBY1XdXaOO8nE0vumSXl/eT084q4qok+Ymt/6huNi9ETyRRXgWN1
Kehdy3wwc48Omjs7qwSZ96rMGd7T1NG90xwElQUi2F+PoHf7muUzAEq1OQdzsjlVXXeiN9N0UhjY
qmODsZrdQ2YuXreetnuZR/rGVWt3lTa5/F2aHFfGpMEth/HABzgZVahpjC5MW2jkRGzvZNdEAbLU
1q+ngSCo3jwHBX83ipfrYdkig5556t22hiV0iqa5qEi70dMnN7brfO1QUn2ewaw2K30W53I03o1j
rriYj5dQFETcp5iFsfDQAlGvwcnSEz7n2O11HyNVTQjeOSJ0dK5QUzpnpoR3q+tyUZTwDkwmTsqn
4duJ7EsXDlwVyNotfc+bcUciYGKnn8fbX4+dj77fsn5zlUW9+B6zrugmYokySBw1b3xLKZpiBzJM
c31jVrstlcPsW8nNPXPdny/Gm80h3xGSMMUwXlSQQSdDp+qRlSIOrgMF+9hdR+2arphH/HeeDgaA
NDC1j3T70qCpI/czFYWS0n8fRhcxamyUCREl0JhD6X0ca6Hr5zq6p//BbIJbatkpUvGhZPB2zqQC
aPQxEVGBW1flTqGdFlA5IO3eo/kTz1N//etn8dHopqNK1Yz93LIMv71e5DVdYQ5NHdRDM62sKY83
oxKbR3h1Gdyr9Jwz9j3UhGfAariY31RYy6eAvtouEEQVXR2Eg0njWQ3nGzYX0XgMiay6diZ77gIx
xcbXTtGdq1Qtixtb70XoF2I2b+uWstXv33IAmwtqbXFmEp739hb0Xd30bRnWAZG3ReC1Vb0ryjoO
gHJpG0eQr/7rW/7Bm6YB4CCWggggjE0nGy7aFUYZqQO3PDWSnRTdszXZUeBCy9n8+krvlnn2czjj
OQcBdaOYd3Kl2QxjM9IRTaTsllvfVhPjFUreObjh+7VgGT8QuHikS4HiZMxGA0ktpH01QVbW6ga9
L0xpw1AO7pwPvmEh02xCx9hzZDhHpnp/3FsKvhyvmUlwiEH8fPvsiDv3KmcwmsBAkMT5NkOa6Tjx
uoNl1Qe1NO19Vw0y0GP2OWbn1ddxI9svHJHOJey+f6okIRqUpPBI8yadorWzgWK+iiwTRIAb7pRx
GH941N5vhs5q5JkR++G12FdyyqblD93x7bfmsOpSweBabqN2fj4asHa1dPbHacqCXw+hjy6Fr9Ij
OVzDd3TKViulVVezazWBOrXmmiGW7/Ww+JRpTXpmdn4/WJe3EPclCGFglaczEWIJA6eLx6Mcs7n1
aQtjEInbqI7O3L13xWDGDCh5jdtH/hfrwdu7h2GsGUyZkh0lpse2sx8U6pfruU/bwLIJm54N+k/O
IkFslCY780p+dD/5itQmFgoPC+7bi7eVakzxzLcclNzbCDQaezTJyS4Tc33mUu+X2Z85gMSU8/6z
lzj5ntQNtRqRrAic1Oo2ea3aNxM7p0Clo4C8ljOShdjGE2c6Th++kw7Kmf+67kkhT7ebWM3IU0VO
zpwwNH20LwpX2+hl3W5KoifXQA7Fvkg9jxWmE/ezKdynkoDqczP7Bzebgx4KK/aEVENOa+CzGcEa
zkpB6Ie0V9jQ1INT1PG6Ed65ptcHo5chy/AF12zzaE9udkEmQswBXQQTsqo1Pb/uWNHf/vbbb+PC
X1i8o1yIwsvb0QN/VGN9bERASle5rfspDsiq0/2x1MYzq9T7jQH+Yk40nN7oATHFvr1UpXpa5DY6
b0mTi8DNCeSMWqN8HXmpfHeEkXPmtfzwguQ9q3wH+jSn3JjYHTVkoY5AZgLKccBQvc4z6wVRIZZD
K8vPvB0fjQ0mT7hiAGQwOZ2sjUQvx6S+VC2UhMhYJaWlUvXI1dXETT3zRnw0NiwyW+kZsjrA/317
KzFPOWPuEZIhuNu32kDm19qzAQ6ceWQfXYddNecGuC02NLG31yERro6zLAK/27lu4IXdFe7Pc0lp
H923n7mYvFYOLcKTi0gOtEoUDiIYYg9ULGqBTeTIeW2VvOe/Hu0fTGCEdy1RFWwt+GInE0mrWV0v
xpr8N9NYMn7B7IVJi9S1T8ZLkPP2Sib9b2MhGfZ0BigwYpLhkLJ8/79VbAjXius+HdpAKzi5e2IQ
O7ypN/XUamcWvA/uJPOA6i65yeyfTokBGn3BcvDKNnBT0j6GjFC7FOfwanCbc6eKD0YGtxE2kLPg
CWgJvv1SyKLKjP1TG+RkuNwgQ3F8s7P6M+P8gzeYZU1jYwK607NO0zztEuzXOJuM8zybgjSu4l1Z
64KIBXQ/1JL/B9sgWrrUgyHKMhme9pD1sDW0fJJdUMWYvqU6On5Tsg1Mi3j8d9HhP76P/yt6rW7+
fUhs//Wf/Pl7VU+0f+Lu5I//uky+i6qtfnT/ufza//lrb3/pX9f1a3nfidfX7vKpPv2bb36Rf/+v
66+fuqc3fwjKLummW/kqprvXlsLjz4vwSZe/+f/6w3+8/vxXHqb69Z9/fK9k2S3/WpRU5R9//Wj/
8s8/dIvH+B9///f/+uHVU8HvfX7K86T9x1P58o+N7GT59O53X5/a7p9/KBAa/2Ti1he0KdtEdel0
Da9//cj9k8AGpnYOIX/8o6xEFy+/YfxJlRy2MusMHcefjve2kv/+mfknkEmGEkd1fpHd2h//9RHf
PKz/fnj/KGVxUyVl1/7zj5OD/xJSBQ+PlpBNuQyi5OmWLxrwUiWa2n1KZVqClDaK/GosKT+srHGU
W29Axptih8qCedL750YKGfuuirejM+zsU9h0zRXb7OJOm9R52zrGuWTjt6/Ozw9IwxV1AMQ5khBO
m8vDyEcHYdZ9InvtptZ0CfWWwLA1wBbzzKz6di7461L0Pdl+Lolhp1XSrncGPC9z92lSpmolByhV
kRqnZ3hHP887/11rWS7DngEyELA0NBfMqW+nHETStiK6In7sOX9tNbsx/SIebsamUld5C44IzUc9
oKwMswfeYvdqbhQIQvlRxIgkbI3UYY26dDDPsXVfuNxxBV/cOuWIs3HCuwyP1THr03qXRuxm6zYO
t7FsrLXXe+qZiVp7uxD9+7swbBb+G70gtl5vv8sUmoaYijZ+dBwlfnFkadwMcY3NRLfLjZ3UHk4z
7TCahbOW5lRve9KaoylT15hWCIeu522O/xTA5oNl9mnQZ9FfYM//Pz/9sbRM/u/T00Y8ld9f/z4n
LX//31OS9yfIGhYipg9vCbtY8mz/mpGsP2kiLmQidEYLjXlZe/+aliztz2X7TnAHJ0SIIktJ4a9Z
ydT+ZKai7g6aDC7kQqT5jUnp5JWHObK0FpnllkGFluykF5U1RCOHdan6dtyM2W7kAP9oZoTzoDRp
L7JMqud6w++uSLYSb+JPWRBVk1M6qFoodYebZmGyi3KF8ApL1DwMmrqqRsyuG0tP5tu/PY2/ZuI3
M+/JbEOpFTY7LHgexfK/0xJU1Vj4blS8KqMNTQLbxYRXAul5auBSpV0x4iAAomJzLgVpEX2hAo0p
f4rMH6Mh8ueh1vtqFUGE++xBnHA3v/54Jy82nw7c7mJfRVlDIc49ebGNStocBAzho6qn5tCXrT2t
w7m1r4k7XbBK+eCuS6ua5PrXFz5pDPK8cSEzhjT6RujoaMW9nVISiTAqFkrl0xGEwF/BuNxi7J+F
X1exVPdJpaKuTWxdXEtcZ9oRZ7rXrHBAKhqpoA2GnqmRSX5naVmnnDmKna6Xy6dbxJTLiqQD7zk9
ZxIwWhWDXVU+7vVR9xWObDfCbEe/Evj6fUFil7NThOKWa8sWk73FiFj9AFTBWMoKpf0mrS65LWSZ
KZdxm0TQLG3FO7erJfjppJZDrQhFCdnJVKcIaqBy9PY2Fm5ie6PFzUgtcmySKMQ5bujpMctydeeo
4qXK0zmAjSoeY8zOz02ZYoM0selcC9JXL6Y0sr6C5TATXyv79lYZHWOVTnmm+9IVhJBRvbC+GFg+
4nWdxBoWg97SnqTwpm6FoCRfedmUxdsmwiazHl2lm2+GycvHW9NLtOc5xH6wqzGyAemppSizmznV
S6xAXmUYt6lXzHpgCPx6pV9Ubqr7ehKD1/G7SIyIRDRtTm9ie0jGbeSU7FxC6BKkBjG5YVvtO3wV
946wao0HNbrPDmSWfC3A2bd7mSvdpp+sotx2fc1uAhqxQ8FHc5amN5KklTJ3ldgLSU39eurLcNrP
yPxCNPud0vq5sAhKtp2eOJeyG8anyIntwkdIycsACtJMLqbEminwzlkWUBPhX5zriXpkr/Zm7Yd1
od+KFpMjnFmrIIG5TS7N2THFZZlQBvN1HGtIWcFKYCzI7GhA/JnhxFYF7I51V+H/2Dbe2EV+NesV
5Iw+ScftpKjqc2RbmCo8feYvQgiTyC9qIX1riJpDHUZQd7q5jPOHvu3aI8RbQ/GHLE6na4kqAANi
1eSPCCJad+3hv37JsfFh5hBGvIJMPWIy8WbnWaWpmPsOwdgoQ818vLHNjnl6DlXrqPRkxcFUiHXQ
AVhOQt5aV/3uwhfNNtS1wks3cs2NPdE7BDbSG2ZAWchdg06aV7Mcuj4Ypwgv3axEjEFdqquhG0ua
famMb2dK7S/QLgfceQmSjLmFWNEWmnZLsaYThxDGTOfjF/BG9PZ9tfBPqtjbgETXVmh/mhuL+Bjh
N0S2f1aYWfpdaMT2fU0td9xbSu/S9iqi4RZ3EDkH/YhCCFeml1hBKfpq31h1vVWyTjsYufsECoZI
Khtf9NMMXkD/Xtuh2JCklL5MqYWvH0oUU5UwplELLFk2QVKUEl+GfRzqbn7RcngDjezarZHo/Xer
0tNLVaTqg4MHCJiup5d8hnnsdt0gjKsutIp9hAbxsyVgcdDrxRaTaJQaRjNeIWevNpQF+P7TqE88
eJftaxs3sAaUCpB5BkoKvrbJ2DXrTtsQaBMi8nJJ+iuHVvs+R66ALJOE+metXHaaWlbi56n6VOyE
ZUmIK6wTGyqrr1je0wclNb0f1IGtadXx+9i827x4qGqqWD4l0OSgiVFZTWQArc3SwJ46t/U9ntEp
9/Eup59hIGdQHdw+ohKqg+/QeNw6zeosUgNArZYPGpH5ax6m+eBM0ro359R6TsYJI+KojytEDYhp
ZensG5KqLqrKtsFuqVZ1rC2dWQWJH56OqsvSbmOnuE02uTTrzdRoymvleuKyIewpkFpdj8iMw/hA
2y2GH0Nx9kfVzhhyQiMj0GNR5PnZoGQ3o4hcWBh4+tdtIuY7FQALQAXXPGZRCyIhbZX4cuoU6R3B
omQrrc81ABLdaK9aXRV0EpOWBEmVlUtV5+vMUxxWNZxHXwiaZLCG+LsvYZPidZdNdOOWWrIl40PN
fFAMbdBbnX6bRXO3XqCRO6d1MdjIynpsvLpKVsmERcWPK2XeeELvNT/RdQ7/Teru0jgiWV4OJukI
spm2apNb3UUV5ebeKFUMKHGFU6wEn7aK81Les/Lnzy5UE3hGAk9YMYbhbafNmHQMzwX808x6c1fg
4BA7ZZbydjLwXYLXCu2j1Xtuduy7Mg76aZxvlBKDD5kTycy5ESQWBDLoLbKdvxlRa0q/rCDkzJ6z
rD5IfdzbTBKWe1sw0us9cXGzt2NBJr+l51Uo1kOLtaVhxPJuZ+ZV6+jZyhvsIeh1dVindqys9CyV
a6W12sOYWze9O+zR1j5UoatfZP00bciL2eqZvm0c7XuRz3cgcV5brb7TKi+wM/15iqJrQo035gyz
g4TNvSXa5pqTjobrr3UlNjoM5Vas3eck2HeammzapPetEXbgWDT8vwwuVuOUBu6rQQs03uZP4eCN
m4aawwbHcLojzltb0y0z9qx0zlqJkvQ1rLU4MMGgbhmD2PPtoXvuzWY89lzCYfWpSJV3uY+clpvH
KhWhuu5UZYfGZGw3yyk59y2jK5ODsCY5rUROYKFM0UX7qLrqlah0mftmJp/SZt7gllWTS7vI5LDW
FDSwTjKIHE2zDiHhSbFGKVdu6Cr3dRJFG+bnONon6SLsyCkSWLsQjoJ7SfSiRUXVituHSmVSJTNV
4w5niObmRoZ3ZWPA/sECPPgMwppilxZGh6JsQdiMnXXRo2Te4Aod2y1bjYGy4mjFKyMZxiuo9iTx
uh4H8Qtjqscg6dW5XpGxlvYY7vumDVDf9DvNFdZVg1mg9ydswM6qqvB/raYROamvdvN8l4bcc6ZB
upQrYl6sr410Yi/ALh6v5kadNbAc0cJfYh/1iXe2uUgndRogQUDT9QX4W07XRX0zMwFt8LBPJIq3
Uf5C5ryx3CMnmARw9DXtMYvkhCpJHxz29p4PW6M1V5OBQGbrDop56yiwtfPUy37U5Ld+amSdyCDL
k3LfEqUFRd3MxCpzCPzyokz/NNqG+4Uw70IeGtxB5SrtErPad4kRsnL007CN1arZmWUPSaxfnI9J
I66roijjHatJfu0q3vhV6kV9B6VFHKZCdW97fnxpWNrn3k3bg5OZ+mVl5NEjAv0CXazead9QV1lH
PPTeLgpz7QeRhM6nSC51+iqU37mz1tcO/vSRB8eI4euFAoiOrnSrJLfEZ7uptMy3cZnT9MH2P5Xi
edSrEb2mlq4yQ0KT1oE1+Vld0FUEI2cGuakYcBGjXPtWw8LzXZF5B62pHFyjNCAP2WCU5SYzezhQ
GeFrcxWPPO9xPNhF229lM2Troa561BN18jl12PnNte0eVHpNGmC4kScpPWPamIol2Vxp2XBBhPhx
yds8FKGw/XAGQRGqA2x5FdQHMhM7wE25D42USDB3nqyAuWu4qjTjOEx5dSdzYpxXU2T0+2EcowCj
snszWJ32kBGFeiw6rbmanHq6merC7Dgyld4mGyqUYZrN+VId98rU03w39HjVesN4S367sqU6pYQB
hur5OjbKzlfrdPAbqJoVK5rVvJRku19gXNSOQijtJ4OzOkASszkAUoKYNFTRDSqhY5S21w42oot6
kqq+5gBwiBxlX6Yi+4KKZniyQll9At43bHNiXLHebtnETb4aV+3WhLDlI7vIL4S0IL6quJ5japwb
rdHk5axQzrFmPWVBy4dNlZP4nAuvC1JV4cDYFPWDMXBGr1wj307lVK90d+FpJZm2Hab6wslrLfCi
Tl55mVOuoJbFR93JxaprXNfXjLG9NrIs3A82tUZDDtNxauvugHdaeWDLpa2FVSoAg+I59nHc1jz3
RqTrJo6d9QRF6XGKmnzrGvV8HADWrWnVP2NwL9iHSNquXtEHRZb02yw0XhtTVOjtEUIGSWiGx0aZ
QfJgJvbLeNKvlWKqHiA0lpdFqcJthDIIzjHGXlMTM+TPMhs2wL6741STAwA/ZtpljmLB1ZTTsTDL
9gGI1g9vcNuXYqBIF0F6rnwMza7vJItwTQ7hFjBJvs3VTmG7H5dQocrqooiLlylEw83euzyaNmwk
B8YDAJPG+JaRbr+CChIx77TtlTNail/lCw1EtZNVbKTwbEp2HuHMSb23Ux5xkm1bM5tvJaipB8eM
093Y9OUmHxrMpHXZeJcybWe/lAJactowDgyRbmjJ1989doavjshnH7QK60wY6vuiDZVL9BfZFvGD
+8nDZUxFuMuHo5LXMoj7/NEFTeJnllX4YV4mEARgumkVhgI67YcOd2XvD4bN0UrrWfrzRqVv6g3R
hSJ6a9kVq0HSjPNFWNvaZuiie54JqgcDBxwIonYjveER5GS5mqYx34+TetOS5xEYQIM4xpTTJi+c
LSRAfHRJV0BFqBki0OWmNQpDppeCTNFySJiOMo4xGmvLQ4LQAmFZlexd9hcc6Erje25jsy3kcGd0
tQWXoffiz2qi3ORRMm8U3X1FYqAfeNpa4LK07D3IFl4tp4C0uaspH4cjcwFHt0Ep7tmvzbsMv/0q
1nXW0jG50KU1kXldmG6xCj1HBl6TT9seW4yveizvEa/3jtJXuCAivxbOgM0eMOTnInVAbk34eS04
YJhwZ7lxBsk8knnPrefe6z3O/TpMxaquNbnStLza2Pq0U3iB/HIwjYsRl/YLctjh81Dgl/LHaBz3
7iB8Y5rLmzzNiwLFUObcEw9Rb/rOKSTxQCqbGisOdyD9viRWPG9a05AcxiwJuCqKiqDpwR4iaLLl
HqgFhLICtTHgxa7nETZzXPnokHmRGo4IGJDZfKh5+Rx2JJWMo/vSTF165BeLa6eVsb0nG9i6hC6U
gsIVwvwSwQc42H3VXym5NT1lQN1uBg0iDOCKqYGRaz2Z6Dm6FTn39WVPV/0pN9X6xk7V9ECMs3kp
QNjcmC0xcmrF8WKAnHjLgdI6AEpHOVDK+oCYCepjpMQaHqtcHpTSHS67RIy3EL/FVZN4/LEYgAlI
xbjvilGhtGEO34TZa8/FQFAoEAUptlY5ZDCf2mzaeVDcDL+l4rW3bKflP5wEWqMZAvCu9qfamdUX
yIFz4El3eoHv2G4HHP8b4VQDZKJYy49FCHzbUmS9hV/HFsQLMwDFFFO1br0YXmJWtTFpQE8Uxidk
KIi7wspi0zl33udqzrVk5YB1eO2VlkwrMneb27bO00dj5kpACnp5GzrKdBiFQyE0y8T3sBm9XUZb
+EtVDdBCS+tFgaB7MCevXSmIox7Ytt/nKPcvmpQTrW8b8+2Ah+1zbLOVjetR7hBLx8+Z6WavdQ0g
N9YJWqeus61ytT30xezB/ivZI3VZ/eD2jXurOrgQUgbNzktVdT2kGWS2mlBsXP76tpoi5Y4w9dtx
Qq5iWvJWVrr2PW/HaGUU1XCZ9cNXTQWQxoIFb8+vRqV+Rvnaq1tmJLGqsirq1pySMFyryRjuCqnU
X0ZhNRAxMuUY2XCRlxte+1KNLgutddZ2rpSNn6SpfTDKcQAHUxQUctjFmpvQzRnv3SijFYEQ7q6b
gLzc1fmUAeo1vE7ZzGIct7U+QUnBFhk02pBe1lF1XxjhWH2Pu9Hsc7/XrVK7jQqnn6jqtOV1n+VW
SChxsyBmhKodNCkaduf4QlzayONgBpGWjfEjpFQbqKxdq8+aV9vTBvyL/AY5S2abXjTeNuwkoN3M
mfUjknnzts8E5SV3KqidTSbJ5jqEKfjaZJECdU524AuieEMFj91xMeVQt6ymh2Kti2xyoWOEXrcv
ZwouF7UeUUqrlLCHUNJACVsDzVXWaedyylr4jPQP3Qkc4ODJG6bTMntqugFAQZvZuLOXQWt9GWKO
QlcES+b2DypwWS34HH03cX5NOyZP4piAWmyMgi23j7+11q5NOw8NJpa+TTdgDrOXXjOKB50DAa7q
XN7Rgx3Do2MO+SN8lPyR0xMBdWQCmN9mkdlym8DDmK9U4iaTbWKhaLWswbwiuy/neJ7qFkKokaTJ
xac/X0ZwZdp9QS0R3VsXtjdCB2h0cHQU9tDCdHhR/5u581iOXEmz9AsN2qAcgG8DQGhBzczcwEgm
Ca21P/18Ub3ovm02PdO7WVbVrUsyAnD/xTnfsavyXCH/AKXtJfdysy7gGQHdSyk1p/gRWpILPHBk
RsyjlYLDrKqm+JHQ4LqA6A1HvJKqPBQ7QmQ40xPDLLBgmg2TQ/KrhjYkm2qONoNmW/XV0Jeq4Pvs
AJEpBpP53modNgidafLPV0rxvUKwZn+i+nZ5mNTE6w39yZ6ektQczNvSs3PbuJSdcE8Y5b1EDY/n
1pj0VW2auUfCkqvBGEC5JrC33KhjjJdMHcUEaVlqM2mGo2/r+D4dyUxtuTgZsfJ+bLjjOwuPeT/l
SSGeHEBZICIFdFcL+1vHvcFr9Swqy7tQlScXIBRUida4lAlyGVZPfn9XUPgp1afrZ3E+52CxbOSb
hpcjgSvmjCn6JMsqItYhV2NQLEPa+AMVWEAwzew+Kiu95wR4UeocrCm1GGo01vwQC5LsK1W1w6Z0
FPAjJxsIjloo2pg4ZdXyArfSpUpWwNdADq5cIOB4FuegqjkaiHctOTOWuvmb2J0B85qG+/fcRclD
b1nV38EtxjfHnCUz8Ka/2bAC+41Zu0W6EWoBJV+Vy7wbCZS398KJjP4AdwzYet11zGmTzgY7N82i
P/dtYWwSyqoHNAGr8LEeFG8W9fv7ai7qiqJXln7TNtLiQq3Fq9BXvfA7CWUGOnfifqh2lphJk5pb
eqk8B84y4un3dABeT83Tu+nPJCdG9kbijvm+n21KfubPVbllDNPLc8x9u5OiSwgo96J12fKbWx/T
JMWwsbTI44lfRRpC0eHps3JzPnYYAH7B7uxevNgargCl4x1zBh4Z3UN4EAzUj/F+GITKT4rVLwbF
Jk69oIZ6RpSLjSkdLGRpmbty0SmsNM0wH0Trlhak9qqAKukIszhoZlqNvja1UGX0KF7IUGUav/rw
/eVpqXpG9d6qcbANeV/4xTqI45gOVnnnFIsqpFfj4Z4z6v3AEaP+JxX3shME8PwMzK2y/KQeeSt0
GnfeubHUDivBAhaMdpeSYoUj7dUpuJeGFtwJ+8SBLCojqKh71ZX5tfcGad5IY9NNBhIGpRWk1BIA
NIhMXk3eSuJsGo020PzX8657cfK9gOJ0MFJa1RW5oWkFzcSW0+uNOgbY19V/ejFb/aadHYMo0X4o
npnneh9pO+R/VrNNlh2sz+LNpOhseFlz603pzAI2Y7XoDNfdEmjRsEw3j9cPAFzlLu+A5jEZ95Lh
CqyouaKx7vH9bdwSS0uYwHAFPxdHWQkBLtavNvDmz2hi8FwOLS/oGBNuFCTGooNKmUUDdXei7OYn
ylILLDuqmHSvVrMlTZPqNWu18swOc20CScrU1ZYtf9qIOX83D53GfjMiwATjWmwFKelmCU+8EQ0H
3TT7eQfGyVp2ulCw7/ouYbsygWAswnqGlOmXUzPXYcGfA6p+VYUbjqXZ3qCIcuZxCY8Bc44l2tLg
lNWZTIL53NsKMlHrDq765dhl/UWQiugDrnFzPQn6o+WxhwZKeVrOZgsNTK1z0Hl1+zoPblP7bVmz
5yBmyZue/rXFWkujLA86JDoL+mRifNb9LK9T5qG16hcTu5DOHcnWVjbxc57h49/fD8/Q4WVzN1oy
yrfcJkGCftQbnmTK3ARk51zVIRDf716aqW/BOuKlS215SCbGRRsFo+hNCAAAQTeCdweeVArm3NhV
oDm19nyOWlM22wbMxE5oHkP+gSl/tZ96EkZ3CVirGhhZdY4Ms4pOuSdL5+/o9sn6kEk8Y9fOGXh5
Rbmo4awvU8sbyKDEPCFBzdQeqxCrRPpn9O5CDpFCM6w1PV9Q2f10tRYPrM+0/K2xWn09zUtuRr9N
5ahWbky4agerN7rhQ0/1XL2Z0b068IzZ9UKRT9INPWYU7bMdZdDkEgPigTHI0Xdq8LUBEyDCHJye
uc8UtdwZLFHS5IATO6W9nBtQ337pclN82ipJFaL/uSvHB6byWf9Ytqn5qkZVu2HfSmvZ6nUfC9+7
BwbeRk2DTFrFaeBNOtEFhvk0xlW+7RgNvrtFrr7iVI8uQtVAnyIhTqjk1Lst6pQKu++f3FjV+4bk
742IwRhYg+Ptc8qlGyjqLjAbQ2+CKlLumWKOn2Q2ZKqxlXWfbcsZvvLSjXl8ZOru9CRpH9hjF99G
000/oMOXlLeKoF9VTO1TCklMnuax9E5O0zpdoOUzwfFQ5qQ/x9H67upLuu+zJhxM+E4BgY/un8WW
0e8etf+rRukbuAOPgpsnWJe1WHyXaenZG2m55mVas+HgTpV+S+4m832CdsE8zhGQr01RN12Q1tmw
5zAQe9qqrgEVn9WfYO4dDvBx1hZiFqyKe6hNPixlZ3uNGN1N7s3yBGhiOQrUG74Dxv+4JiWbwyV3
r4lszNBZB8SdsHKjPLDxbGosQiJjVxaJek5SmMfssSr9DnVmwOUpe9kXTAg/zKFPfIRy+Y03CKoz
XDeKSjfpx6/ZkkS1IK2DJ2ZN2RmvrWP6OWMUhKt5WkHtotPdTvIexFOTmHxTzFtj8jV6VqsiXquN
bTRTvDHbqHxWokh+2GVz2BkTHVtS6nrmM1JGXoWM3vSTKRlmsJK5HVLXVsd5aKw+gKSQbHB5gq7k
UfazKY0Oq5yLDZzq8bejjCIY2xGgvFLxwagLlmNG9E7iVMXdIyIt812yCUSoIGK+r7PxQ6ZEdm3G
6dUVxspVWOfhykTrzP50vS0onBdfs7v0qR5mEbiQEIHHuaz7ugiw3LAgknAsbXxJVtv7WIu5PhtI
LB4YpvLgq7mttrroyCUVZNhkMk5NgPvoXnx+NRjpsjajAwR82/KjSZu3rtM4dSBLvU0+S6vXjize
fG/qYCJqWdrtEjX3A/oIbQxsb86czUx37OeLeNYXrzyjJKmhNekeDEw2iXuTz4xtNY3+gz2u67xp
xFxf4KPKAw1y8cbGoQyGnAybRasS9vSRlxKmMEt5Alpa/1nSiVtsxvv7Ojeee01Vtv6WTWuG4IeA
mjKgf68MUI1jNHClpnXHwMLK9TTZjjODLPjAxQm/ZX5dK9OJCUpCnjtrzY/mmtNeVPC8g7tEyP9f
MD9XvmqIqiRKMBcd7cEM+dhdTIJpR80WE6yRpQylejMDiuvNVfjfS2T+qc1xTfbSdzEpqB/cgiQ7
3dVM/0mI3XFe6tjwOHOzO18VR5k4qWicvmZhsm/TS/eWzSaV5X//Y/8pkvrXjxXoSZB+6SAckJ/+
88dWYwpPfSUVt6s0nA4lQQtRUDDz5kgtPZoDt5q8/8vPNPS73Oc/1JL8VFxzyPaJyiZ4FarYf7EI
dL0jh7Jg+zxM9n2amdU6eyidw2uDgoiQeeKUxpclGljiGtTUiCG8bM/Sn45vyu+eyYTooM+16OVE
AwWD/1C5/dK8C3MQ2sHRmJgTEwVLVXyybqaGboSd/ZR5AfS+nhA+7oVeUR+smTF8uRKY8xZUL5xw
q4YUuRdFXT1mjDU0vy2UdZ2MZnz16HJnwNyUtY8As0lJM/WxIXd6LKcxHLJ5XcP8DloMDMTmaHRo
jNpPudp3BQm0TU5RXjpGZZiEX2Q6skFF/qod9GjNwd/OMzhm15nUQRDm87RYGRkAOb3C57zM3HXJ
4jGDpbTaWhrFpd/GtmUHQCYVZaFWRj0zOATBARFIhjh4qT4lwdpX68EpdHq2BdExp2fXNkeD9A32
JvTX70iqYZ1hu9W+y8qDCoELzXV3bKzS305RmWKXZpM3hHZkrF8F1GTd17plbDf5tPQ6/vMFYQDR
xE4wNEyiaTRrcus0pmOar2fW2B4KzK853UzO4Fi6XXeSKuea8aDzFyiIOgQvsVuvgCob2dGPaWm1
g7WJYK7G5VSGmTMA2arnpGAsYOQkAZnIZoCiF2N3tEG0y227rOrQyFVf/l0J+z+Smb7U6BvK/6ps
/4ci/v9NKb/7ru8a8/6//qv+PxTJ31kz/2cRqq++v5L0H8r4+//h31WohvdveH1NG6Ehkksk0bz6
/65CNcx/05nRIFDFkc72705e+U8iVFxrHueBh3QSnsV/iFC9f+PBxLeIUQpWNkil/4kI1cRa/s+j
h98Iy66NTJPEXe9u6fnngbfGuaexA618wgK857rKyN9AjcD8/TWrEJK1K3o0kB3I5lOCtrrR/SCC
gGd67d67Sgfb3Vr5odAkczHvU7fzx7RNw3gp/bwhk2Fq6NKRF1xULaorGtET+WlMZBYYsvRqV3dk
5iH6+qDgRdkTs4y4X05E+u2bxCDlWoaZyIqNrC9gmC9kkbFhry9k2f9hTP8Fx3VvD91Pr8mL21tH
vXGfEnbcI7HOxVsiv2t0BfJtUPpesBqcj1WWng3vNW8hQmU6oy678HUESNHKQqPatJb4ks0nv50/
xRfii6pNxL6F+vFhkAtLlRy3DiyT9q2YqsOaL6E3bq0oPqHD8F0CJTL1rIoLBTEdOmoAoX1luf5K
Z3BA43H10EAuwA40+YJfeIMK85Z1vxWMkqbQEQW1ZI6ALU2OMbTOlbAUJ925DgD3YB3f4rLZ8Vmy
/9jI9LJYV3M4stZnMFRBzRbfxGS+0L72wapFaB36ly7+wCS2MSI/Lp6jOvELMyM8nArWMGkxIkTs
KhSJGXidfknsZq90urhS2uJS99lO5ctX1i27coKDPC0igOh7dvX5lqwdVuNkP6XpZ95tl/yjbhj7
53rprwWJBVoamOYujZvHtTJIIdJ8Ii0grzZ+PJfDAQd/9hjzY5PYYk1+tCZmjW8Zqh7WRH4zPxTD
kXiPTQWnma0uUPVEJodkrM9TblDfskBEOv0UF0z6jQcoIGHiWkHRdQ+xMz13HmJj5Fo7zIqCOQb/
SVvL30tNP0iL/hjX3smC3sdm0gMLrLZoJ6S/6Pa2mfWnXvDpImj8Re7I4JsUe7Yyfgz92zYGNzDr
6bJmb4RJ7WKkn717j5F4byzHONzP9EzkgY42b9Ou5msfkYIIUGkuTebL1H/qIMnZEUN1Su0286e+
vjnrxXLGn8xdrr0sgJOJwBvqXUS2jMh/lzQjE5uj3itPKQo7m1C/5Llr5wBhX0AO2joWr12MeiGL
NsVYBkKfHmiLSC3yzv2AroXGgAGOXyV/E0NtuRveB3N8jtBhmMWE5s4LNKu7DlkZEmT12LuNbzTF
AY3Cfrbmy1rrX7IQv5PV4Dn4JdW+15ogYgFCNtLBrt+Qj56QZNR1dYzJdaC+OQE/Jg+GJU2p2w+r
M+29PHqMpvInidEjtANkMHs2DJ7vMVCmuI5qGj7IwfqSXX1M/vVtDNsqwY6TTtT1AE/u8vijt2a/
Ey16lx6vBwKXH1ZM36CNJsZ3kwwLejcZpWGispOpESHVxdQB5YNUSUgd/riMWktABrIalesVM/vl
2c3i31LkKgAF59601ULlrLxDUtt3rcO6BuRPxcRTFbeFaoiAo+515UXqFk4FvdjrrMWq6je0plSI
X3n+kM/pviUgjhPkOR2+jIg53FAqttx06E3yaXjtNQHFY87T6CcjNJG8cGuGwBrnT4QKohjF8sQh
ikzJXc9E0NWwuO6jzZqVtGuezMJtn+tEO6ewdw+c6fauXV9RWPvKNqcH6My/IqOEaV3bzzkRx65K
09AekAt5Rddu9Kh/XuntSmc1H0s2L9nixAePJcqWtDS1jzq4ScRYIlJLeCddYhzDOU//5GZ/QkYY
jgQaeRO4fC0/e7W9vohSf++K9SHPslPmiqvB2i6yT6SnKAZ86feQaE9qjmy4T843LRbCwRwRZr9m
IMVX0w7nwssgLSONIbrkYRpBd1uDZEnkJF7ur8IcNz3mvs3UZe3WaZ3AXXmNbC06R7PqrmlLyVZO
MeAfuzi7Imr30bDOHqdoNVyH1k4vKXTyTS7HkCYKFLlFzKbpIWrXGzaHTVwegPg6B0aazrPWAWF0
uyXhxNYv0RpFvzDD9VvHWdK3bmjmrViT5pEHIwsJJUvPLnulU4zjIUDeV++domcp4TUtnD+tZbCW
MDFanYh7EOl1a6iL21GXqY4vTeO1g8EcW8BYDfML0eCImBedEHlf+XPsRW3IyAv4V9LUB0MxfTTr
vw3aANI9WYJoBHcTLpfW1jmyIZaZHVKEjqPqoXPJInUm6VTXzrKHrZUM02eiQYZSZB0Zh5UJJDUx
mtNRmNXVnTGYzWpqiVBSY7gCQhBLc1gy2p5qHTu8GT/W/cKLzT92xZIy8Uxo/Qybc+atu8IL+JDZ
D9oIVNclzw8D4U+hM6oySNb897CgtksA8iN2T95J0twwODnHS4PseXWf03ytLrab5V+DXqFohXF/
jHLlQRMUxCdmpCusBhkRdis9PpkCUU1bs1UtUwoBx/wkhLVFqGLwwDptsdXq/oGZyhSKqoBQ3mhD
KJpy2Jbt/d/GcmETcY3dqsr8wDS67AQTS5ZUyb5svZfZMm9C92aaHdGeR53SwH0D6St3Kl6ZfmSL
IpFz/UT2N3I6LOnJE3Pk672HEMZR9n40xtbX2svKIFdRJ6kfJsgoH7UOs5vTvbMV/Ds58WMuWj1M
PBTriVlckAK/Wml/6OP1kpTGo9LcLYuW/SDGF7MrA8PmKonU1wK7pG4p0LRm1/Gxp2mxE5a3g5i8
SZdtZJ+XxQkYYFAliWPas9pAX5ekdFzGHMDo9+c+OSrMEvg3xl0RedxQ7aUW+VEu5S1m9ljMt7YX
+6rSYEs1u8hyQm2CkRlRqqE4CTV2sPdh0ZXPntLhWbMzeWwKmPKk6kwnNbH98GXC85/ok3FjvTH6
JOex1CpdvffzspO6z9g+Ori03bs8Nln6V9MSDOyoLXo9G6L10Cq9ZEYjoZUrqBgbC7PFnjTEyidQ
BxGL6Ax5bFERn6iPnc9co2RM9Kg+TZ2T+7Ak9F3dqOQRqhZXYmLWxbafmNhriPZ3Tgxwwywh+U/T
QLJabxo+o2+uR9mq05TY2pORSEKGZ6DeY5Ib54kkmD8rqUBPNb7gMNEU5VGfqujZrmaWWYYTuYzf
MssmR4wFhDDd/NA2Qt9nxdK+d/aCiHW2kF/oUzr50NKqfaM360umVuPSSTEee3sQP6WR4AAa5uFR
6tqHYDCeoRTKhqs3EFKwxDWFTNnq2hVjc74dvSp90cdZP1j86Zsp0d1HXLVukGFVORT4O/YMwdqQ
+ALSISITbZ2VWKSPLMKfjbk8dqnJreG2d5UgEmhrbzXWfimc+DhJdlx9v9hbY9DFu1EwmVeTkQQ9
+VUP0lkYHjIMQgpD8gDxM0QpvDrTKA+2Vim+VEZxcRdRn6wEqBplr52qfF43KkPLAzU5+sUIrTha
1jxXfon1ZZc2K9u8iVJYa434fjj1425Gg3NZKi371cnCOywGaRfcmyU8YrbP019VNPZ+mTTb15Lh
j3AGnQPRYjKqjfbFrL2nVIqdWGqAeIz8Osfbtp0ZjLp2bOOJgMB0KXd8ktrGirVLVNVXr1tw3i3B
vM5Xc4HDyKhzWU4U7Iw3p0phCGIfPObRH8ueMeU4OjO16pzqxlmyT0AvUBz0sX7x5vLVKhTL+oZL
aeF4ql+4V48ke4U6UYoB+ToFIWDZb200DCwV2BNSl1wQvVbhnPUPLBRjvx0J2haCvRvnJXF/0QW2
6AXR9EH2HzyDtV/kwKOkE7/V+bJpyujWt5pJ5af3h7pOkmPm5UykSXNmEsRsroztdzXrZjhOJh++
i/TW9D7lQtDJKEhoc9Y0PaKtbF5MsyW5EQv/iyrS0UfCIzfOTNNnZ4a5rVHJB03WvapCySdmDiQm
x4qEy8I5lq4MxtQF0BAV9a29jx2JNM2RPuVsSAHOhEujIc20t2Yjn1bjT50K32oGX0zdLiKvlxsF
NSiC4MT2Z1sLya84my4fUkZBKZHtj9qyW1ZM0Yb4qaD8t3LaDhrUwSwJsJNcWuO9Mdr2rzSmv2OP
y8ej1CYoTMcQwUjPN4SusZRF38RfzAdAMzDnJ12NE5piNga6m4/BSD3KvaGVp2qIj55hXmNkRMdK
Hx8aJqJkCAvSLqQ1bNI+2TVaF7BPi4idcRK8O1W/hMXEPg7zlFttuS1chDoi35HHSZJHalnvescR
wVoVDbuR987WRqp0LYbKCcu+aJHCplOIii0lGiT2Tv1o8lIQfVhuCUnKtrVe2Ht8cMnxLlB6XTRN
hqDKkwdS3DJ/SCz33SLOa4eXvNuRoES816IW+d56sXpwJmd6zZy1eHbFaKIhm8hf7iKiirxCinem
jMUlmdrsUlSafK4wN5G7TbYO5hnDoa+Z2wMC/fJ9Bp/wQgh3+UH8CtJ96o3joEZG47jCUCy2xvAq
J3e8jXmVHbXEK/4Q1k5KJ5FZ087GYbRuhCzlFT/D8GvAxPKcd1n8ZIwpF9PUR9S7ZpSWL6O1Wn+Q
KpDizqDWqDYLewqcGc2yH7Oc/bVZuS+ia0FNVjlCetHoJ2Wk9GIuD6rjlsZzZLYaootOuxA+uB5I
QG2vUZ4K07edhqM/K6wBdwFe9TOXgDop26Z9A65VvQ8596aBbtGfcKQ9S8T/v5b7vC6wkPK8j0gF
TLwTi/nGCGE5EE9vhwQ51xi9soNiBEu8atoNGzl05tNikMtOQzuKALdTzkczcVF7iONMcuDfCvLp
wtap4gdpTskPni6JGi62ccNFNes8PEnY2xUCJd+EG75VIzyDjas164n53z2sNveOxEVFmwXdddX2
VpjNwIJ5alO5HAy2IxayVybefZAvjCXswUFj3D1w7/YbsswIlBQIOEb7WS8T+hgAPAV82L2xaKVP
yYlAuVLGXzTFzsbqIpY+FsvIhTBpoDPDlbTDQxohOK7o1MNRGBvygb0wl/mvOjKLuzt0O0s7zFhY
EVSdPmYC6XHizZRh+e8Kgik9uvmLaOFrIwiRGjU9fvHsDnmoYLE7VZj7Stec/aZS06mYaS+TH8W0
BIPvZhr19zGJDhJC/mwb48bsJ7KyTXX0EPEGA1E6S0WaazojpCaC81ybxXZCWLSRdGFWw8KF9Sx9
5KPn5g7/5TztCceR5PQ+Ouo1E4rR6n2tRuFGuijxKS96SgiTsuo6oGI9IKbYi64zNuNsxHR9RnMx
m28USAqRxSzIiSJ8ji4bzwaDZuEni475cmak4bbNxsGEKE9pu7XMtuAdSpHl6fF3ZlRwTNzvZkmL
16rULj173tAln5VotsjeG2ZP1W3SX+VZc6OzOvBR/tUAPqAljzR2icM2j5cPx3QeOOQ48xnT89f+
xekZ6s2vSFOr7zA3AUOEBQSZChFk9yaN6TYHQi52jtL59Q2CKB1Nexvinv1HS2N6d9t0ajzpOZJl
1Oi7PnIkjp0Yj0NOxmteMi8EpbTRu3hre2er2MYkSLUO2UR586Ulcg6wP+soT3MMfKhtghJ31I5b
iEAxkpOwX5TjNkFQTCHRWGFZl+2+5RXyS7PuH2NlsCfoPY6WctMY/UteL+do9Kgy8/oNa3QgG+/D
tuXkD1WV7gxgw1O+l6P7PA4amX+5uhgdME2Uv0kmL3GkW/5YDvm+zdoYNXEvwt5q7vKR9RMi1HmU
kQM+HvNVXPUnstlRaiGnDytp4iW1iRYSyVlnIBSSSJR9xMSpUyC19buqlx9jHsRW3RtRvSuykIz2
az7YR3ynAUOND6h3+pk4xPPYayR+Aqq6jZUjL8iRlhvpTO5urpvATNZT3UThmI4mt5L40R3S3grE
0Q7PwcZ1n2XX1G/WrNwQEjBmA428NdmAX1wwNuJ2aDxy0hZx1hg9PYPTmUgNnRN/6IcrGTM7J40f
kZHwmk/4Cui9w1bJq4XwkbzRUumMZvqcRuDOXsp5WuLXHDPNTlZkjTsm0iZ8cIde1VvvTobqkuXB
wC7xUjJnTD1L28YlkYHYet0dSVHu1qzXbJdViAWp671HLcm/2jl+MBWi5zR+4068aMggS9f7kNhJ
9vHKioNMb2wvkDNEavtkg6T+Aj0hxD3/0EaSOaNgFeJh8MAViZiiQk/ICvgkqYDaaln/cFmReivT
cGIkdB5zFPTS1LNgxuj7MKVGc6M0uBg4huGhWcE021bASvfx7l889lH8bUxJHk6O+nIEW2MIJd7z
UuCqIl/8kTkahySLoG1cdPWjk5PLmBSEgW5qY/II9VXmEfutOJNqHN9qZF57zKTpNp1ZHelrheqG
lTMX10PhRI2fNg6CuBwfiTcEpts0D1w8u6rV5d6AxngbBEv3ijMY3PTNcMpnCI2cV9bfqVH/upX4
RqKVTEyJb7CgtAmqrH0VLrqeGCjoZh22YPM2ZWYGw9i+Wc6flDXjLV5065aMB3a7gWs+TsRGFfoH
m2j92auJMTUcr8XwqhA5dob9vJprviOEd3qpoh6rj7eMt6yytNCo80MXKf0iEjwCaeb9Hj0C4Ki9
3lrmYgza7+GtmFY2FvLZDQY+5H5rwl+6NOdMX/JARvyPAPjzU9JEAWINlMPLEdc6wm/E5ph2QpPM
waoDTInMKMwTXghse5jRsN5SqDCdZdeWy+igG9pljtmpsrNovIUA1leKYNOfOnOPqCdDFYunR9Eg
M399R83XgyxAkGuXrvD7djSQtk+7jjM3z1gYRrYH9Jnu3yr33cCQpHHYWPzKcftuRFuLU1X3YxCl
o72vbJkwQaDsqoe+v3BdClxeK/dg1vwkWhssNYBEJKEJqxKV4VwYezq/BJW+nrObQDujb8k+/DJj
95S31ZmRnXXIx/xXt8b6aRqd7khIMHTFGAwOC/HNGCn2rCWEarYWCAHH3vjGjgpS2RzPxf1j1wgl
p69uj1NaDCE7/nAyLT7L7hPLIsGBYOAjvxLzefZ4yNPIPbKo6bbIZ6bAImb5iFT8ayzc/iWLnG/o
6sEU28eRUfKcVNp2GhNupFjO/phBetpUg24ES172n60nPvKmlX4uJ+ul8eYXHoOHsXTSoLHib6of
lNZyOFqzI05YfU7xlJWEpzMKlgiUQ8zVMSVHFOoFYB2D/Oxk1OYD8J8KBjcNZV1alzxbHugabk4c
v+NWYQRhlzuh4mzXZuaxjMEsdC21QFEmZzObj8SgzXdhEVpaStsNk09AJRmKi0KEZZmhGpzlxsou
yXh0S/REL1V+GZruRtsasM3fRqvrcPc7xdZtB87F0q9czd20eFCDkm6YGeLWa7qLrSc3FISPo8Z8
M+nycOiURnEjb1DZMFhhrIOb+615CNJ48Gu91mCylDkBmP3e0ocHSPrPYijjgxjnm9G1x26uVx9B
33XMWRy12CrQ5DA1T8UOn3jsZ/wDN3eM502O0M1XAsVvYa1B4f7RO/2HUnvv3vEdCOi32uo9yzY7
01bdhmj8W9mpdfZ6G6xRXTbk04n5tmrxCdAHUktXvQ+xQFrf1Fzc11IrHnG5IcTl2FLyqFnrvhrs
DMNjv3MWeZxlLwM+fjzkc7Xp2/VxIoS84c6b9VdCTSnvEj8r512ZA2QQRRyWXf/M10rMHxulaKJI
6iP5sN6XjmiCg8ngjSvRndm1Oo2rGaBsOscxA7JKcWu4UfLXTOILideI8Yg3b3AxHmIh312uzc3A
FtJFAOTFD859SG9o76NA60pY4W2qMxV4gHE2Y1arG9QBF/dWHQX56IoDM5ZfKDsfaxD3/rLIQzWy
lYqJE9MafldtVwr5G1vRZuSZni3s7MP4d0LA4hJQ2GEedK5SltvYSbYAsi8t+aZOm2wxdQAq5r03
fgMUBz7hfM5J9CfmbnMaQlerkFizl7W7OBVmtGU8shq+p5Xux8m9pWl0wvLdchVnGSUgubO6boSY
Y+ZnxBXDzq5x7CZtyzjOUTwCunqW7Hhf2h6NUoMVwtes2Hix6jkDkyDiiDxnodcnmuWjTXYNrVpU
+jEWoOOK6B2ZnvGY0X8wsQZEYrawZwylHYiLjvet4X1LlOS+wfp2U4HnCIo64eLGwrvJ2s538tLw
TXvdTFA1/OreBDVjVRzaMoPbNd7ytKOi0tf/Td15bEeOZNn2X3qOXIBBGDDoiWunJt3JIGOCxVAA
DFqLr38bzFrV4c4o8mXPOkcVlSsDDmW4du85+3jUgThu/VzDJl9daElwX5Eim7nWLQEo8UVFiJsW
gxqxvOZSYLu88CzEWoMbfImL8Has4r0RVMmqIJgUh7YtUVTU7ZLgd0JH9eES0bB8VHn5S9dpsY6S
faeaOIDWewfJCogGsKHpRSjJVsNrfamJZqesZJV300MKvcFlp3Lf1Za6Dwml7RaexjkVEcWU8LQr
NEsbAhdup1IQjKCocaZtM35v/PJWtx9gMOzQxyztlFBrCukbF8+aqMXWGrMH3FxEkKILiX/Ajt5Q
1u8aF8FnxtKFlU5tsrbboiXaRLTfyqBkzu1svFkaYqBUKfAR2Vc44XFmXDYZ8cTW0YmxmbKcB2F5
EwlSesm5k2ZfzHfNevFM8JNtTUhwQ8jIk9Y4+IucgL0MRgxfLqeWsyPHfBM5xzAg9qt6shK8N3Z8
A1l8E1R7TOrJcGWTFmoF3z224S2C/pJqQBvhKVViYSe/RDF/bQfOykMAGz07zbAxm++hhfOyeCbo
9dUftTu9n2UGJuZR7Op4Ngrc9VVzBYoH4sIrOJdlwXZTsQyXzUbBsmwUnzqaMonzkqYJy0UXrSjo
l9SAF5Ko2IJ0gRX8Kf9YlDlcD4NOXmwZEixDou8nl602lBpHf1AJ/q4qqMu7DI75spjKbl9XmrdF
1SGWwqyib9gUrW3W8kRjODJRQdQQD5jV5zHISTJfWXh1F5Wxj2w/I6DZG8Pxuija+sI3sx4CD/G/
eZpZT1kk2LwNNUu9EvQXvYrYlyEsbi2VGS+25A22C2T9+yQJftWWDPaE9rUbZen5l9ZoupF6NRzW
lXKLhyHxneVEDl0SEJ0QRwolvLJcvG1ENPPX13cx5cBxoKhfBlmyMg2M8K39XHr+Tqb5QVXao5z5
KrRWX/A/rgugUyuZsIjCULivdYtY2uqJyXm+zUcCbf0eT0rKNoHgeKyHeKnoVfsXwNlJD/aT70I5
dwzvnkRHdnYY/urtmC3GHIBdJbQJ2cm3xC647oXn0+ctBvvWk/R2dd+81SPeltrzgnXBJKzwn1nl
kfbmuJgKgnLZv+DvoWvt98Oi1Hlb+nBXMNWwRN6jv2zux36Yh6XpXdU3u8kzb8B+3Ja2/KoJ+8Hs
tQtlNldTUm2VjfsT4X3MrZy0XRCruyR3JHVhcBiwT6Zm82zxdV2MFXbkxgrtXZFoG/ql/cKzwkM5
mHepHq5cjS41FKdlPzB/bBnbGPG17+PNiGT7zY5/VUaL5ovifskuFS0JLV8zHiCbt/JXE9LPIoR8
Dq5OkDEUK7ITSeYeKE5xGi5CLbzBcnrvNkAC/IlYyiH+2noYq4qg+Nn64TdTzymvHSgYg8i2Zqbt
oDo2c/DtLtOMrWmVGzkFF57DGMi3cybbwaXyvScKwxvTQHarquhugN6QhOONRQDx6NvDIkrTK2Xy
Oc1N/HdNFdAjmNdk+DuOH65wn+LjremQ5HAcF7EfPxcTydhhd2FYwzxghISEt1vPi2Rb2GxZ/Obr
WKS3yq/59rvhQQ9nCWHpMqf0H1pzWuqJ+JpZ495q2luAORsADEs/LH4REaJvAuEdoxwRBbxI8FXr
ChbYympBh2QuaBhc9xt8qSbiYeEtQxJbMbJYNwOVYpOad11a7x0FeJHN5KsRpi5ePO2r0Y4WbUZ4
D8Y4++DcC6bgwaJ027twMG59b7gRenCr9f7KqZtnodW3WVdtNDk+SO+b126iRL9hfIg2kYhlyOME
g3jeKultYKHaOta7XaKin7jRSvwsJYgI8L7BUnSUGsZ1wsDaqmmxpGKvaK4NRvIwtgdX7sdI7Nws
vR/Sg4i1VdM4sx7ADhib2dWSTSrbNj/eB95wWY6ScI4e+NQQYvBUWXQpJ+IMS8O/VfBfmfvRtZqm
nLESO1s6yhS3elMPm6KUW0zV1bKM2bnDLEOUCDMlwByhTekVMpCD3UZrbTIIem87cwEx4b6pTQY0
akSESt+845u2NILmOSnGi0RaPxCsX6AUfWDUtpLKvabHccF2dVyYI3NO9pcIF8kkCjqs6mY5rmSW
b8fC3rZe7TIbqgyslK3AByNosGsd7BPJRJIyDIRS3l21rv7DUu3CtczHski/+TK9HL3uZ5uUPzTN
3+qtH6wcZAVL0VbfG1fda7ZFL6qtHlybartz9hGgUUcEV56qGUsluI4UE75f2Je7tSV/1rH7WA24
m4xx7nil4qZKyqumaW7DftKXadWhaMCShjicSmjKL/OQFmQ+JPSfVPJMkbvXy+o1acPnvvbNLTvH
y6E3nsau/EXerLEQNPBof2tHnVfboAG1ncafk123cAdZJQPhLlvXeaV9TBxtZLXrCIME3+IL4Y53
LknJFBjbWaUh50SSKO1XVhqOnCICU5c7ao/iCvfdLS07uQxj3OdeX1xBdWj4E25JuHW/opY5Fh4W
Zq0ulkKdSW1SF6sAAFlVF3KV0TFb1KIZGW1EKY5EOnj5qO3dsgNRiVKGR3m4iII0xzNI5xaBirEp
HO/WAHB4RQZyOHsW08faSQgO0r5NTYMyKjziyt3CHeBv7FRItpkbXkbhyOUrmJIFwsx5Ho3LjMHD
siqJcW3ApS583lU+D9q2QOOzrZzOWiLS/2Ur7zBik10lStC3S7de0H1tnHblWldIxWnUVlzoEHK8
7KqvWTVcWewTwk2Bt2RhFUg0HPtptowwNLXpctTdeuyQW49Z+KpV6tEGMXaZDeRVxyKxv5ma/suB
o9aHxmvfs89Ki+JFROoqAsbANCKYp1Lfmlq85MggbSapqrFxjJPsGJREb3XPE9bPVZ9QRJkivfJJ
Qi9VtAe6eMftutQ8NGmMlO5UYq2gjyzwp0YElZMs5BeLMbxt62svvBkaAsWUtWocZ69EcRFM1a4s
uwcs2cVeL3i1bMM/2o2DWKJFFDPODl6vv3DM4dlWpXOjD0KumOge4PMtAi+9NIbuponksRRcQlNs
iFrfWHTEFn3qaNtGo8oJzBc/v8e8hrHHgwEBiofJJPOsNHwo6U3TkltYITR7lI1NMHwJnOQr3ANz
2/TqUGvx9w7loS9/mpQNINMuehvzD/U+Oblavy1ivB8F6gWmsHFyPb8WKt/ghFkG6rEV7cZrHyL6
Af06toCdzA5GhhwFZgQ6IuaI5hCvGWt8JC4ybI4Xbh9fhfj5NVdfP4be0ri154l7mtFyvi9DJzxG
Zeg/VDoniihVvxBjE/2UcTZhjDe1nzH2p3USdtlhQgf5ywxdvjCi2RjA4H+lfRTeRKndjythGxaj
17H5EqPUukFQm+J/1kcUBq26HLXG3Y9TaW7cMKuvRkqgq9TGqeVn4EdCLHELc0bwGMw0N6mvQxWD
07zomZE+907w6ntoW2z1KktmSaKBdAJCgEEP5ow1usDiqgun6jpRYXwjzVTfG3X3ROhcSwFFFxQo
SPYki9hmWC5a88IAjcdAM/5RwQNgzSVrA5e+Ya2G1lmFmXGb1+GX0e0QszlPdYTG1Iiyct5E3clM
iJWWsb6ZDNuPpXK0+9aj8Wm+5hQWyyLCad/q16qI70qk50FL4g0NiB19JG3LhBlAhjWZu6hr7spI
PiBkix56p1jhiUA/JbIBdhdv2ZDU4QJX8Q1Bms9RRGSG+K5gIUYdOxAmMw3T54b5vIq38QgfgRkV
sevPrn7d+x5e4isDDwu2tEXg3OWy2zEkx0Yar6TxU+uZLYYa7H7Yo2b51VTfJs+jh/zEe7ukH+wh
Hpq+alE3blqNbl9QayhGZu6ZO06vpvQvGx3tqe3kztJn4E61KC9iSdhcqW4CVezJzkDSFCAcFNGX
irSFefdSsqoEq4koGQiE3OgMeZZ2l7vsGFj4MNFbYp+n6R3+3m7jQsUyE91/jtE5bsycwhr80dDj
aRmm/EuYbbsiusyj8V7NzaRBZaASNLfGs+uxw8WdCqnlkLTeld+5mL0aL1tNbjTsxaSCdSKrlyqV
rwC2Ef5W8Tdf19wneoPhxpw8Kn+sVDDl9E2XzZMAlGxxEaMKBZS7Apy8NuK5aqkiZ1m6fFyTwZEL
OCrLysbTHk+bbjC+TE11WTfIdDN8EUB7kUp5PzzBIkmDRXuRxmBAFrSDa+WUNOe16VLL+20H/CXW
nImdcezCPxg6Ki0wQdnsIpee/yMUzAAbJK+kil+XbXglm59RrSPVsSiSLDzOy3ZIXvno8vL06OHy
4Tmb8nWeoXZ1+agzLId54uXFoispzVLju1Tfq6JGiS68616yA2j5g414FJZce58UVQP/qabnmiSK
paR319jqwxu0dVDT+DKmEicrLKl14AXHsQkIaHNN+TOtimyl03FbBUZxgQDguor0J2bceHytpEd8
baeYYMB/8ysY1L7ZDP6RHeP/Wt6AITFA/GcvxdNr1r427e9E77f/4l9mCqn/RVrKnKQtyLIgZuLf
ZgrHAfdtSBbMN1PEnDv3W9CALgkQ0cHuYeaEs/ZvN4Um+Attg408RG8TCjTOq3/A9DZOzRTEjhIS
6cBZpJVIrAwGqVMzheqRgBWpWx06e3C+0A4Yl6Wm00YaQzaILiVPiAzkqq5j0EgV3wyQwOJVpvg2
hyhHPKDV5bWt5HSLtrRY4RifaBoZcgtVKWebMzXffru6fwB0n9rd/v7BHkRA3Hb8A4r89AcHkx4V
dhjX8I8wOSfDNK27nEZSLmpvYyShWn18PDHn6vyP0+1fB+TSeIwmAZ/Pd/B3W5+q7ZZcOL0+dJGn
P6HuvHXSaYQ1M7sWB/dLnFj5RZMlaufJiGD0lg1/BjtmrRp0qYXWXcfMolFu0GecNwpXXc9oumqS
kj0SYtPcU3JjjRb7HLjwezMEB/XxKcxg9tMzEDxJ0iIO1LRsYWD1+f0MJqN14EmkzUHZCNc8sFms
/EEEGIct2JjIg66qeo9u6PDxcc+CteZLJ4RlE142x/ZKuOWnB9aYzadTNjSH3B9bYuvBulCDRpcp
a+WF11ishmjg9jnxPDvAbdoqndx65bqVt/znv4TjC6nbQkfydJ7+mhjCLPykbMGc2DVqR7TIbjh1
V1FbNrvRtuo7Bn7Gpqn1as+IstlYNTowC7L5Z7/kDzcDHL9OwrI95zm/XbPfXKLI7GIDm+h0iMcc
ba6fjHzT2v6x5AnaStBkx4qMY2Syurs0xqy44W2K8fPM1SlUzn2rd+59H/fJF0Fa43VSt92TS/zq
DWxe82/33EmGzAkM//3LZrI88dQIh8Xm3Q00U2kk0LDFwS376FqGZfE9LFLsLBCxr0PG90tzqJxt
64/ZQRVM95wu4xGDVIYjH7EfNYIzbfjXEVUnY2ANhswnF3R+eE8fbtC2vJesiBhRnTnF5feHW2uD
0goyZR6sqDYBb9DvmQQeZGCe4u+v1z+6HIQQ8ApJ1kpcC2cvUuKp0NMHSxy60ppHcGmEWcJhcx2t
MMNGYqk0LT12WcO0yQh0/UHY/SA3UTuqZO0VFbaG0IgEtZYHtptCsLSdSy3yYH7CD/zx8TP/fmWf
fyFJcpYwcAXP35DfL0xtV2SmhIZ5SNIp2lYdQFewQcVWb0Z2dZ0Slxhjx300D9VS3KGf3Je3MKOT
GwO9ywbaZzgEU9l8Xk6PP+dutQni/YNpdPZLMsJ+uujSoBbAmSz9QBt3hLyWocOHC4SaFU8+qUk0
ZBImaUhD7a90eccMWyrZ2IZf0BoZtMF/NK1Efvd0mi1yqO1LJjRgWR2CykFTOO6QMWoK5feocvCX
t2EAbhsbdHvN4ZmVYvRXNdo3NAu0NUum8/0UGzSUh66fVnR1kH3UeYbSRviDdYREYLPpD2wIRRDn
4h+QQLwfUgRomfwxDVB3unF9lDZ9lyV5VtPP2HSwzwa9I8oVu3gU7IHVxPp2VD3NWbsoEpjfTeGJ
ddNjjws6OFL48ycgsolIU+TLiSmHNYhqRAtjWUUxTjpIlxs20epSl3jf2T1VJsYY3aB/q3KFGA5O
iAm1GxGiDTalOCqngrngtQHkBqMyjc1YCeFvuwZnAFq4SWl7jPxq3+tNlYM/hrQAl8Rtlr3oIT3R
ME2MT76jZyHgfAw8g746i55NsAmLyll0RZBZda8UoiYnHTwadgHtCQaPm04rrK+5LdI7fRZq4Lq0
D2CWwh94maxPHsp365mHS14acDKEa4FjPnsn4DaEaZg38kCCc7wV04wY16S56IIs382CvU9O+t3i
xPEo+oRJWBgpd/JscYLFjzNfhO5B06J+l4RJvLLzQG5c4EufLE5/ODWCSyAQmFIKMABnh2KNVRrc
W+9Q5aFcMBIONlAYqVNqEWxS4f2zOMK328lnjMKRuoiy8Zx2kAERDIhw8A7xNLd8S8vhpY1/ZrTH
//lNo9ol7YRLiYdYnC0kpRUalp/q/qEvjHyv91AvgkLzd+Qm0auq/OGTvPY/Pak2DmfseBR8DjX6
6cqVFrEuIy/TDhZC9h2iNnON+CQ+GC5vaebwRYsaBsol+QfrMiktKJKq+OTJOYudfru+tgVczRYg
mHQpz2onBGJdXYFDPIyRxtJXakTz7OOy1KtVghjCX9lDarGUYcVj8GwmKFgaHsJgWWXSfJwQXBUL
WcB5++yHze/p6bqOmZtvrj3XktCvzh40HP1urBCwHWxEkcsBwVLhe2RfoZc8mFksL+ngS9A1frfS
NZlTneNS6JzQ2Xz8fXtfmFPPEd2Gu5dRk0GeyultYvUrHfh08TFpUu27H9TRs517zNBCs/nRcjHG
lUHXDCI37pZXkbPMLfU2CoyVdD3NeEbmET+FTdIslGkHT0qLSmZojNON67gu9EdTcIKrKJQSI4+u
Y53Rx5TLXCSWGaB4w7f3j99hnnFg5rZu07QQ3vyO/1YbthWmgqJu/QN4iHAByMVctBOiVehX7WYg
XuiTS/h+zeC1MgjfFDqWesM8q2dac8boTo5/AAK8A1Tsr6I4fpii9LZq6Ln/4/uFTlOwGvLcOOSX
nj3RwuhrEdaQ65FFJIfcbKJb4QfhsvcdwIvtGOzDkp4WqLYK+B56UBPl985sxfealfk6aBAsRqPf
bRNhJ1BIHRcko4fME+uBDQh7rN29rOppnRT4o0YnKp/NiRfl49P40zXjceO5ZzonKTlP7xH5B77e
alFAmRdk5B35Xzs1/ag78Q2g7frjY73/fHDFoBwQ4MWuzdbN02MpMxNlX9vawezhd2Wp+TXsixAN
pfny8YHe79RYYMm2lzwKJgc7D7lHd9ekI3rUI8mUzddyzOko2iNTxtwaeuJCSgJ4GD36dcRGm8SH
RWA0zldGTx6GOUNriptPftD8MJyuMvwgioS5UGATaZ293FbWMAIssuCIG1Gi/Mr7u2acMIRVUu10
VTeY7/TkqrWyYu16vnvLtqT4JB7Uev8bLNMgkE3OtQu7tdPL34cKMyi41aMXJP2+SGS/tiNmiR+f
6h+OAkjUY1NBh8iB73J6lKyGpROXQ3ScYjQ8IQUYanP8DB8f5Q+PLagMm40cOzkWzbNHKa1gVApG
QcemnkqIB/UBHiBR82W3Yr788+ODifd3j73nDAnhuUUaZs/n/NtCNmaO0JAGqSNf7FUW6Flw1dPF
B/AZQXzaVmFj31hJx5THT/xU3U8wUhmnFcZ415d9pa8nrxkfEyY5d52r5d9I4rb2jk94R7k1U6c2
KZahNiztRn4WFzy/v6cPHh0L+ksCOpvrQBw4/emO0WneBAv4WANCVk7Ep1fWj/iKLnUbwYhRp58s
+u9f8vmAZAZbHvFl7z5jNtORKaxNdeyB81BU4OJHD66vC7/zPnkI/nQoeo7mvHsV87b+9NySzA5S
szXiI5Yo7CyD66x6o4LEYzBS//gR+NOhHMOBhsXy5bCynB6qQllj2zUfZ+pfpJXwJbdOFWv7UADA
//hQb2mW57eMY9ARNFiPiSg+PdYQGirGPp4fY6tEgeJU4hmbn/zmZLrx0hqj+cPsWu064FytJTyF
+jGsNAstVhyDnEc+oD0CCqBeVhUqNfJF8+9xDEBpGWgqHZaFVLMdc7RL6sCpb2Dfx9W04pE0cUHW
UX2XxXZu8R5ZMwQkaaoXYFHOt6rymXD25oBEq6satC3KcPH5abrR32pNKfcqHNPkCr31cKUTXEKo
UuAAokvHyjGRNU0mIyQFVQ0zgnCWOKPgXemB68olH0/3vuoHaCqd8LNmU8G7wbzrFOWLBgRb4kgL
w696MUBVS1ReobWQ0EAWzaB6PB6ByWerRKal0TEFweA5zC7aAjdnOo75zYyOjFeGU3mU9kHXEWbm
xOi/I+XVVyYaSibXzYCFzSgfG82fsxCBHVwmTaF/EiBvzgvT2c2dk7TpveITEaRint5cYSZWGRtV
cUyDNJzTqAxGOrnq1DADsSTgGH1SmOVHF3toNbiMjQj4M6B+VRXK16pnxTBL+WWiZgdCgr57I9wS
7Wjng492qYr22RgUT0nQ2UswrdFNXIU5mo4Wai5YQUxajWt295GjvO91P9DKFWnfd4vBkvHP0tYj
TOppgiKiDxtjWCPfGH/iU8AU8fFj/rbPObsSbCe5Ftg5aGHq8yv326KqPE81lplVRysW3nc7a/gM
V3WLcs7oigLCVhqhXZ1Q+M7kgqLAQc5QET4wTX5vaRlpvvEwwVwUXlnVPEGa+a0nIw9gpIxNwL8Y
E51FZOqAEBKToJXSynDyukU30wlkjuI0YlQbA7f00cYFBjFKKdrkhruAvSli2P/xCb9ficFGGW/J
k5BYYG6enm/R5kpiayuOyAG0jQHh/CI0uu/87gJn2ygvZZx+tot+v2zRHzfntpVLv5OpyOkxhQ3B
zIN0czRoXa/KovJnB75c61U/Hj4+vXmxPb2dbO3mVqLp6C7HO3uwq87QzdxQ5RFefLh2jJqUiQFu
w8dHmeukd0eZe5aG4CJynNMTootsNzZy6uNgxSiEdRe7jFaukU0rpE7jHAQFQqSDC/Xxcf+wf2U4
xe6CGzc3u88X5RHdQcQMsj4CNc9fdYm5RuY6OWwMkkHpa8YdeUI40FgBVxiv3Rsapt5PRVjMLgJs
vvtf/JzZBsWm9e2an12HpmsoIROnOQ6FMWwt3LqighLlY0/4RmQBz7jujvdujlKksqW5HSbclKkf
o7woouyT6vYPt56UcCGY7NlsZ6yzJ9tR8JutQa+PfYnSNcXYtsJu733yXRR/eIEoJz1asC7Zwc75
hqsMXKPto64nQUUZ1xj+0HTHOZWzl1g4iHIHLBbfPRxJuVUjI7XdcU0udhgtS70FK5WQCwfdRp9z
nRCPVu6+DIIG14kfTVhqamxDtkM81NIJkKysSCKvL2GFj+nK9fkDLsCuiHcAiO3vfoSXTTSYeZbT
WKn8k8Lmba//+2NOJ4JHjYtJloPlus78FfltbWwNt7MCVE5HjzHbVnQ1n86YHI89ZMNNQzNnm5l1
fcUdeZyyTj2mmYBNJnSEq4zGNmmgMCx2ZX4x+Fm3ycPauIDcmwM31odPdhVvs6bz30o3y6Bnphu6
cM6qMG9EKNwU9nAMdDk+JYA4oJC1cMiiOMGXWittFbv6blIJUYU8Kw/aNGj7GvvKRSkD71aEXvOi
7LbZfPyOnK998zWc3w1eWRB7rn625SqwQtW2k43HMgsDLDpRd9kK7D9uO4b/i0PxPLqe4bwVo2e3
K9CAjGSNGI9thMGq0O1y2ZvI41ozrD5ZAM9fgvmsGH6YQvLGOTzDp0+G3ugaAZ3OeJw/j8sODvFx
7H0X3VbZXWdJ7F4bDpXNx5dyfoHPbzFqCp22kONCuj47qOGVbUQSLQfFa49ocDAXlTVoa7LgCDoq
w8/6zO9WW86Sp16ydRfMet/nH5NM0dRtox9TTMA4s9N+WNpBFF4VXWWtiA4st/o8UZgGm6ZIZzyC
imkfCzNFXJIF1SeP+B+uObeWNj+9JS77LKA4eRsLT+PdskhM1c142QFKfchpPODRSHFgV2JYYzIf
P7nmf1oDkFlwq1EF8M/5e+VWlhmLwp2OQJq1y8mz8SdbUUkOa9Awfiy9dZz7bEmrLNnocNWONfO3
FQ0l/OF9c60x87i0K0u/b4Ex7TW9mK4o9/NV6SC3+vj5+MOrxnSMUQSiC5umy9m3n6gL5ssyn44V
cSZPKm/FXF15m6qri09etflRO3sUqTIooE0eDeQk4vRe5MbAAmwlxtEio2bPqGLcJ2MgNnZSmYtg
7HQ2GkQADn7cfFK/zXf59Mi8bgJULRBz5n/nJ4meRKcB7U1Hpxv1C6gS452vtNePr+T70wO0zLrl
UuMwVXrr5f+28KNrTdnnJvoxw36z6vjjF5jkKcaHPN6YdYFwr0y7mzRAZPXxkc35Jp2d39uGfa4W
TfBVZ4vY2AVQyCNTHIvJGleNq1kPKYkO+Hq8Fv5LakVxtZqmSX/NYNqDK8jboSd3QxL8RejN7Hyn
v7gs3M70eDHD4lFg493B3KnJQwom/iagVTdE0OL+m7Jx+jUIGyNWobnTwXWi9tDn2otNDsOdWyFf
2PAYBCRputL8ZU3k7XoISqYLdLPBgLJBuc9dNLjbzEl98Bqpsr44hWKMGtS5dpN4ElaeiW7lX5qv
/zg1f+uYnFwn12USgxaErgOzIuus9HKTbh7HOfGjqvUSjD/M5ZWyYSDIMcI8GRKvSKIfowsS0KSV
3qcyU6QU+mkCzDkCqbccpjRH8VjCP1r4jZbNKTDlq5aS08PkFon/BP4HdAxRRisFpMtbMJNP80ut
weKyHoeAnPKUBNiHCaxtsPEEKSSj52MCNWwNngxNn3rHOMXtbqysVC8fPyjvNm48nChgaBebkh6c
d07ozjUyyXqzKR+lGYaXRZG2O8NWRAOrAIQKK1CeRwBCWoCLIBZ2QZ80/aJsCcVbWqUGnS83LCNc
VsQgx7PAtdsB6QciiVQwXMDyNeyVxbTjGss682bI+xAYXHgd3yyGU82ayE616SYaKEs/k9Vt3Bs0
GgncgbhnENX6yY793WvBqyiY8yLI4MPH+3+64DDEKLo4cPPHriurTcDXxYQxCSLWj0BA8pTka4B5
9U4nxQjQHxaCT9add81s9PseEjNO3GUPh7jt9BcgDG/r1o26R3iZ/S6GxkGYALiMRm/s1QTXc6/1
cb3NXcHHOMEc1+cOzkiZjtuP77wxLwEnj74nqb/nKRU6jFmDdfpLADdExKPmw+OY9g3q0t5FNtcA
CpnjDVVCWKTNEGkQhXie9ImNEXnQwW0mBUTgZEya+9Ts5FKPx+Tvm/SPhJj/f9Dr/2tyzVln8p/V
mvvqZ/Ka/fhdrTn/B3+LNTX7L7qwcp7V8ymhcJsFPn+jrzVD/4uZlXR1w+Qj4zL//Ldc07b/glJj
m1RfBrfanVHaNQC78L//yzb+og9u8v+SrEhrl3/1D8Sap1UlVG3pWPN2zpLzoEDOP+H3ssoIZF3X
Y0VophAvrLQEihe5AAWRamQayvSzguq0jPv7ePxyli+XR9c5Vy/AHJsGjADFss5isF6aP5FyJagd
Ok9km8bpmq3nYxljl8vELnTsZ2WX1oIuVb5HTjJeNP3wMID5uYiS1kCPDptTJTVE7N9u4d3f79Pv
MrXTaurtd9pAGJmimEDLedNOr4vn5dOUza6wSFZfS0DzF6HJtiIay/Li4yO9vwOsKh4rJTcaALo4
O5IBnkIH9FjhHArLLRAEEgQUQQtEC+Vf5QCo9OPjvb8DBDtIHhyDp4tP59kdj0QSkd+cV0sR92I5
qsnCH0VqqxnG43XbY/WJTOisHx/0Dyfp4O2cm65ot8Rb3fNbSTVHjNaJFVXLzJTaUktS4IB1HK9g
5JU7M9d+fXw4MVeg/7NIzrePZ4sSgBeLryOVwunta+oKS2kUl5CrMzq8dRR3jySzoALL6dU/K2E4
9CJagzGoRAu28qfKOZSJa/+QOnEMdNiJoaSUrYwMAEFoS8CXbaGWnANhTL6ynGNidOb3sM/0r2VE
+ueiEJN7UGlulLuPT+ZP144HhK0fWRyzXPj0XKqoNIArFeVy6HT3KquqeJtCp79CKpavs5ZYsY+P
B5D//dWjSmQ5oCPM8vSmkvjtbk3gJM0yAeZdaxLzdqBwU7qlaO8weBPFGRt1tM1bHSpW3Q7B3jET
85m8Xe8yLwOgh9TKprpBqDY7miaMmaTYZ7R8hYZTFxijAw5HOtyW0svGn2Za4sZuLS3dB1YQwp1B
0LcgTMqqtwWYEPgjgTLX9N+zp7YSlDGh7ZKHFrpE2S4DenPXGTGX9Vqy+78ozCq4x+LbyUUtnSij
dAW+h5WbLHpMLbl6GNqpQJnW6a+lS5LrogDUoCHiqyKcv5hKHprJzsTabKiO1yJvcqB9dItdmvNN
+eRFWVOtQb0HkIDyqEPoBhRv4VRgW/Bx+qW9s9jr0Zwa7CfWtIIetzBKfKITTvS2BqYO7oPpc6lb
9wwZIEyj3dZ3Ndta+woqZ/KS500BXgG3F+Styn20Kk9OqzSEltWb5qBhw/Cb2cFkww8HUaCTgVSK
FyvtteSuFAAQQQ/XQ7og5HTUln2GXGuR+hhhIYZEMJNCp9LtZYekGO+MYRv9Oi+VUa6NIiwhehd9
eC2pFx6rtADWjTsIfGnuzaGyBDrG45rMnnqm3NvutSbUgDiWFEhJLHXgRgA5aOyvIhAH1dpSpHst
vFq2j70oWD7DIURr2JJs/1L35OLBwNDJdyPzu7PXY41fEQViWC+jIK9Z4AdPMfsgpm8zSegxi4hR
6cxFKIubInPRdaQiU9ZSln0PSS0DXLipzabpgY/WWMY8VwbJWhQmIZ/4zjB0lrzPT+S1dMHKVUrh
5y68Fjd/n5v8b0vPvnhFMREE51XaC9AtGpY84L0L+a+d+qXHUOOqIeUYf5Suhi9V0UM+gwxetgtz
1PuXviORc1F5aniVBRwD0ABNeRfa9eigDW1oJCwQ/hO5alnldDOGugdzBYcWmbx4ebZh60DQKXHY
dMsO6xsJMWPg75xxGp0NsXY1+ex2KZslumTjTkDRitZx1yhv4fvhGKzbMOqvo//H3nk1141k2fqv
TPTzQAGTcBF37gNwDA+9EYuSXhCSSMEDCSBhf/39oKqaEg/Z5NU8T3R3dXTLgHCJnXuv9a2xyH8g
/gTjhkq2eCgce7zGFNvjsx5IawbkmseXZlH1AMZ5rscdTcmyBMrfFCgeTOteH1nstrNnykNSWvAU
4k6HPTiM0Ebh347gwpQLoKUaKrCxHuPsXlYGbU8+YwTMtn3XBTNy7kd36AkM9J2kpZPL/bkzxpoI
Mt2Ds7v18Nw3mwSAI5k8XjMd+nhNjvPmiQxHcFlQ1+Is0X9w+eFBKLqbC+1gsrGI5yJwprUG8Naq
L2Z/s7hLW0PVsJw+pIrXzhLlGdVmFFFcbqZKR4DLnM+GhDNUvPEJ8LRz3Lyoe4e+6jtCXR3QnMit
sfX1MY7oDa5hHYecrY3xtiJ+egw6JedviLpG2m5ak16DXVUTbKNuXDmopY652qsdnPKAJIMsL9pq
U9XmuHWLphGY+Rr/EUA2P2xEztnHSuXzTTlC58De5qyCJVmeSARht+u7LfbOXDVOyCo1fNaE9B+6
hRcK/Xdag1qbCTMHAuEPVQBWwH/yPQVpve318QxCIF0BtnwmaKikQa83jiYlVheTQsy0cgDS0dfr
rpzG+nlOBCS2zV4vnGB2Wuemq0ZWBmeq8g66BwFbpgJniAhTtx9ttagvdFzgYIxDZ6tDxOu9YcKS
rJ7/wc8C5c4TInl4FbdOlVY46lUFDG4cssoMCs/FSjcyXh4OSddEV/TR4G4CwSFfCXQK3lbHXpdq
IxmzfeJGFqjgIrYezLH1Pso50tVq8SbueCHh92Cpscm3xqiJTwSBMWRMiEYkrNA0lorskL65IJ0Z
rhI0pPwJTrMPajqTX5Jhrr87UEFGoLXwPVj93RFCj1kOZ8i1tfmM0iK50r0GLyykJNgtLM/242Jj
jV7Z4+aXnlluHBJRL68y1aD/RrQF3gKugX5h9HQmgoRih0Bmx0ZT4s5i8n5wO8fqdlS5bWwiGkAK
QKTAVdCp2HzMohjaa8tzs5ns0r3vNK34siSuvmywy055OBFQoJ/W7BVUWKjEzwNVZuMnb+UK8zVZ
7CuobQnWYgnQhNQ+YGp4hWfCOfh/O7SKPiZwSTpfSbRFZH8fPB/vQAQEE0xZ40TwCaUJ8RKxCHVM
iaDePXhljYgDUfcaya1jgW/QXE7B2EyLgwm+ZoebSM0EHpMt1XnmjOQ+sZlIC34gqDjB4C5Y0bum
0rS9Sd/sqoG5Om8QnxcaYJgoup+pUrsQKimgb4ShxQMfMOLUnRFKDFnlUBkyGS3fSJ/pEnhnznxX
9nrD1ShbPuUz8+kY6n1tIfKvdYHLVxUgHabSgXk90AEgVkWVDkTAyk0PBGFhtXTL3P3muVFu8T0Y
JUwQMbLEG0kLJ457a57XTmK2IQItToEKElSfaOpkkxYuloI0IcUbDMHMSxkPCppkVy+fLGeRa5er
wLsO09/6UQ4RDGczkeR31frC0tprRfVZR7+UhXlRe98NP8YVvYyu/DIYfQPuPZ7FrVg4hUClFt76
VG+B9EUDns3G1Z8crUK8gRqDJO1uiH4g8a9xH3Op8p0DoeW61U3uBW1saW/GMo/OU69HooKyZFtg
Cv1SIjW5ihKY6AS7WO11kWvmhVZPGYxgUXx2HW269lIN4hCoILKusQqpLQtMvitBpMDzsAAxuXF9
IBjSJLGrzsawscB5B0Cv+qdapgtdQ1BLWi3GM9NtUoCTJkmu28rtyU/u5hIiUlKS1BpZtnOB5kDg
mVrs8WFcDEJxuHD6RT255hwamdc/DBRMXyfoGAYKziX/GJG+zbpq8rkJR72Yt5EoVHMO2yb7JOwI
cYXfEFVhNoSLA+LMyWOOB3YMQR+vLVM9L/rTVhJ4EdY9lfrGW39PyAd4/hH1ZUmBZFjSILmxKaHX
ZoNxt9RzZG2acl4eyFzQ6k032fMlwCzybFoQNoTb8gjhplaT395OAgoQ+o8aoMAoWZnNqQORGbiJ
TeZQZ8Q4CbEuq2nDDiL62ptW+9iNXf4RUIIu4Z6t7V09q7v7MkGUcRJ1rf2Jh9b9mMhRnvKdixFA
l+6kbYi+KytEbi2uXqEzE8LlUjOTcEdPGYEOjizZRSTgRNvMKGI78AnLTE71wqsPTUf3aK9lGrwW
szDNTxqjc75cpUa+ZQOemYgeaYIFTHSLoGA7N79ZpiGJ5tDb1Ceptsy+Nd7UEdHTzhb1lGMbbJFJ
XD0Tsw7XHWSZf6v3jeOfiM6sceHrdocvhz+IlyUZ743FBjuiE0AagA4rP8+4NG6ZvvqPstTnj4aL
InMzZKmO4VFPc0oxWHswDDU9+hwVw4BjTcfmGFiFZsYnqT9WN6SA6ClMv5LwpExPLMTapDWE6NnR
8Oh4o4uNN8TjfVo5q4GcTEw/VFmPF9ukEGjC2va1a+DblGtOY1YHQOgsSZam5Y+CDGs6wWqWNwTf
mHi/DXM4la2c9cDtB8hwVASpv4c1tZZs5UhsCbIxzwc6KpfrTIvAN6edKx/xM9IWrw2g3mGUErkA
w2ggATh2nBMYdd1+yj2yJfmSMNwyZuekVr3Bnen74XqagTfg1OvI5qonsos3utnNV5ozDox5zdjX
btBqEA8cLbSo+ZIsxpOgXHzqEq114X2aDpS4GOUJy2MEmT0V9Co3pG4m40mdj9O2Eyqdtk5R0Jhx
+6b/3LYumR/6oHNNIxbTJ+jp7mYQvdGscVJLtfEIIdHAeRmpsyP+IHE3cRXR0bHzam5DZeYVz1Ib
1V8HiqGIfNE8GnCHsjKHFbGWbVi0iXuRNV1u7VySBlgHnNQOWlefCDw1QNGwKV81Q9qs6zcijWYb
LExTW+Hi9bR7iP2exWZsGnXhwhvsw9hv+YzmZP3kFt97KnR+dxC1hJQEkWYNT4CJrYwtkG1UVMYl
t3DCHHQy1SOUvKS1InR7A37rYEA89zHzyvHca2syvSCe54fckHMeDExoD0018MBFJDDc9sM0nmLS
wm1nMIOlui8ri0q/mb5EpkmyNmCMZrc01IO0WqS567B9tWzm+FRvpSammwhWZhQoJ3c/zo6joQGr
PYN41bpfIhiyI7shu2TNgd+kQbHRs2G6hZLHykYUtXEd14v9pAxFid9EyO5aqyx/wObvvuf41KbL
rFvkZ7uCah4kxD0le05TMQpqalne9F1pferbOXVDTySE8TKBVWsGHjP2INFxbG1iaGhglvjmJpvK
yvRmE3VyeegUs+czkyQoTikjhs1ACEqIk5WxEhcEO58s7czObuKxd4IOQlK07ah5Db5vZbkbvRYm
rz8tKO60aW7/gHzuDxtuvnFVtAYJB/YAcKgABUuQEr69U5qjDsTjDPBSsFR+cu53cW1sktoZqSoZ
R1CbGHX1MQcHBktbTdCUCwOGdFapcyVrxHVN0zoLMj9ZfB5JObpBjKE9Zej2YN9odpSTwZaPbjiW
g1njJ5z6iyVe15QxyuDcUSf5wNlyfAYBG1Bvb6Lh/ey7VcHYYa7SA1mz0yMjE2vee3OLywNbQgoG
Qxq0F3zcIN9Eb+ncsLpCs0x1ZIVT4xXMnQpjzLcuKd9nZmMA+BJZQ+iwyFXVhPxMsbXji+jrG7rC
WrYDUuGdJOQN1RTMIv+68BYzctb68rzQYq52AgPw0hSD+JG1s3jqUrM981IXNAjFG7u5afTTP8zF
te/NKma9cKIyikKZEHo4Uyz4ITeu6EhzAWfdqpU85mSO+NHkXUbAr6um+DOoC+hSKMNMscFSpJ/S
p7C9oGXCCFTCQJ1DAyebD3Uz5YQ5d45u79CGYo2D5ZoVe76sBSG7Y06+WQKtA0y+22pnk0gVZxUn
0Gf1dGDPrHl8Linh5Hcsb1mzOt3Gy9zKly8TaKrzLp21Lw22+S8FynEvFBNc+zCZ/co6jZvGoirg
y0lM+SjBxeYZhpAdO0b5ta0U3hve/9kMparjIuwR+3uXwqj0uyrNXJDAHr4IWHCt/qgmj/Gv8tct
c23B0EGnRLg9iWsu9KrWyO5tNYpPaO7d6VCqRjzNgPZvG+aXkOoLkaBD72IcKaSHgKerSTSmF9Ow
AwkKWjRnOYsw/3dee/cI30p/nwqByN2qyddmNwGbEtI2BwtHMQ/5YbQG79yv8hUVPyTJwWrxxoRC
JBDlVNVb39wV+BaYKLAqnOeuPWxc2WanXV71uGJa0oqCqi5IumuiSYd6pRBe7NyR9hs5w5na94Xv
lMCLHfL0WmKfL+klJxrNT/wc+0Yt3R+R27VXTWo1HZMkmUR0g5xKEDRFtwZTidk+pjOFZrBQ7GXM
U/X+plxiLdmQgpF/EobHzjQdlW8dWl5mvjFoO2iF9DJvThPwCLTURMv+MrA7AyHPzMdm3PCrnroa
M+J7U6Md+BKpWeNjWPXZg5moipTMRbTuhmE00Pc4ngHJYHer871B0+/HOGce8MOEXSevdfmNT9x0
3hmlA8aQ9iRAR320Aaw2GQY3g39sY+AW1QYVeAkhsDVggaaOiK6btqCyYQAMCJxeSnbGhgLQp9az
oQT7KZzlHNzpaIXzQE+BUFzZqdCXfkp5P5Fqkd9NnFu1G3vie4zBJWZZWQ6bI8vrRRhbQzKiYTSH
b3x/UWQxGk0uphxD0qFEvlodsrqwqYBch8TwJF4fyswp4quizqZP/wk7GRaA0ri5dBSv5dAst6MX
q8v/rKJ8XpxypClOhm+x0flon7QFPZLd2w3kVyYMLNQW5iKd3FYKxOcN6xki4hQ1NN+lDr5tWTrw
0sBozgy3pKO0KIL03NZ9R5O1ji2OOv4uIh19lQgxxxJHmhSLtDlp8ArQ46N07QfKkhHu1761q28N
OcWbDhwqECO3eKddfjQa/jlrYArPwAEbKYM056g/jxZsbaZk61ptjqR+IHCkIexJ+8yQunWuTSaN
AQcZfyvb/qymLQ1FbPHkZtHi9wTdR4KlP3+Y1bqIIdpGoHmsErO7koZ1y2WAdy9vNRJpw6oq6BNP
y1M/jMN5qVkdkV+ggRbIf4eBgJETX5Ahlidr2TqkcgddE5507TbXerNEt06EhL8mffr3HxPWDYtR
DRp80zy+bg6K8QgtVLPi+QQ9pb461zSrJ0jIzS+bUovuIgi370y/XrtbHnY0jG9YSVa11POHcyBb
oYuRCIbFANU6sGcjCwmdbvctqRBbXSuig2E26a5gerBJq8ncWQXIrbi2xTszsfW5OHpisQIIHW2d
4HYd60s1BAskjtjkcU4kWqRNbzDTsEhCsqfq6u03ch13vTiUR/gDbCDczmLVV/wy0IEJ6WhI2STj
MMs7mxj6hTAR7HcGVa8eBfIPo6p1lmkdKROSBuIuJigZlnXhXEAlKM8gsN/97qmwXYHHZ2BkXgeZ
R2+bsAf69i2VcN8QtVFZEcdbx1Tmb98dz+a2GLzawkF7crSelJORx0ui6hXdNZ00dd6e1jG5qCSU
p79/KFzvgAyYyHJ7fgoxf7k7yHboAyc+vRe2LMDBIpdo2kzftk3XvLNKvrxF+A9wWTtIR/jPsVvL
J/XR60pqdD6GVmCtnQbaiNU7R3n5kqFpwOoO4wUDGmqFo+fNtj3NJAJEhkjJp20maQ7zQfW+TQNp
vDlZVGwTIYxXiU32clFTcciatotJxszbT8uLTxHTS9PAb8+LxrtzbLeMXafVeruUoTYQ0OIN60ep
quyzYmrlpksnC7qUb7wjFnrxKVpHpggjV5gUjmv7yPDhjtQm6fqIVuv+1aKEDCLC6UKCBvOgM514
P+jKw3LPXOPt033twuOfR7WAPcJCbn301BozinsNkyscYAtvuRH5YZYlJhvg0jxvNaR8I5bNS1ge
5lk/1NTwmctcNDKnd57p1y78Kk9COsG7ipbs+YpjEL+EL4DGXl6m3ZpceV5m6+ixY4AX07E4XXTv
PZvly+suPMyugmWBNdU/Fk867LUtcr9izMyF3M+D2YSL0m3izmM/jNy6Y1cNbDmBzPHOHX/luq82
WOQzq/cCgdvRA68ijSFk4oAadnD2+xDxzujfsNuuYmCLqoW4kkNnVxq2nNRp223ci3LDODvev/0E
vPiosGqZOOKp/gy6Zscr/UTsYdmWoBZHv42Dtlo12wNVejZ675lMX6wlHMoyMBohkGYdPtb2F6vR
RNnU+zkRCSdNUURb29Ln7dsn9PIoPEWrMx7T71rYHV3Z2UgSgca1opzV272ZluntpBGE/PZRXl42
fBPYskHfoSclPOD546qMEeTn0kEpl2wjh6TM96uJI9AHpABvH+rlm4GIg++9cPHE+yi4nh8qwiOQ
9BaH0tpE77ejFBpuEo/ww8yhQ7b09MkAZOcXbx/25cvBZ5kKQGBpYS30juqetGm1rjKHOuxcLd/N
tmadgc6vzgdjnAlKNyHnoD8LHPXeavjKDeTAVAMoDFkLjplNWCv1yFN9HbrmNH0s/CmBRarnJ2+f
3mtH8bikrHlINTnJ51fVxngpHQmXWZSmd1HV7qcp0+TN/+AgLk7uFYaDBtN6fpChp17Q+4LunJWL
k9Foiuthqb13HpCf7Lxn1RpeIw/ZEuEBKyfgeCvTwz8byioidNjtxaVFNOFuoCY6p3+kBR1j7sDw
W33ndCK56XXy6pauB5pt2iRZwReoTkrbJJ25m7T72h68r29fhCOvEVsMfjySHvE1uZbQMfc8vwrm
MKWknWU1URSEsKVx87mXza0Di+rM8mkzFN1ck7UDoCxwR7e/gEtTbQ23Hy+deIZ5jWllbxrZ+PD2
z/XaA77a63nMdcoP/eir2/og7Zkj12EpDQJm6pSJzWDEGx+b8enSDE9rXOfOmP3Ht4/7ytIh1kdi
lWsyw/PWX/+leqO7hv7Y4KHIHfoqQ+TRGInW3Cm9fG+V+uk8OHoyONaq+gQmJFCHPD8Wk8tBW5oU
DVFeIhyShb4pi5l0wAKFlJpzPRzi1L+su8q9tP2lBMq/aO9s236qv45/CIoMHxMUdT4asec/ROHP
tJEUI+9BmFGIANPcFhQeARnXcIS47QdjJvKIecX0FdeL+cXypx+tcgwKEMYhjaklV7nXVdshd6Pr
si3QUZhl49wlM/OZWJSLfTaSnhJOugC/2UbAvZ2GUOy379srzwuMKdy3kAv4gh3fN+aEGJoNcoYb
Q/RPGJu8W9jT5RZva4WoP9IeDLQDF5NF3+7tI6936egC4ixctzBIIcFCHH3SEqErqTMoCEuO/G30
yOXWkcDeUkXotw04uXfejFfWRsTimGVW6TpdiqO1sUJUZOoJpKICKeEtRXZ/NVck7b19Vq+8B6sw
HaajjbPaOF4W+MDgCPVRGVVYg+/0ympYsOL0ysul8c529kgD/3MJ4nNicfPYyiCpPnoEJ2VjRunb
MmwVJgbDIs7Al3N/BmgDaYaK0aKMusGwmpDRJsWW2Y7lH0YandOLis7MofntK+warDi0f35uFcXR
h0EWTZz3A4Q/oRnZXnRUmRIZ4ztv3svnhpIB0S67XlYBqpXnL55vxnNh8QqFcTGlD1VLm3Jo/fGk
QrB7WVcMBH73jnI8mwoP8ekKmjtaUQXpUhSbHE+YVbrrBPN1JszRLqk7/bcfHg7l4rFY/4tH9ejU
UkZ9mFYlKTB93x7stTxacm8i5tL7PTbO+uxwDFwkMEtW89qxl8TPUWq4BU/MUKT1Dhun2CcDuapv
X7tX7xUeDR5TajwkPc/vFXnUej6NnFCEcIbbZLdnFXOOUOGZDyInH96pf16+fetZ/XO8o6+QOzV6
6rUNZ9X2y13jeEOArjwjraR8r4fw2qEsPnV8Z+EZuMd01NbvolEzOLVYtl6ARckIO1W0Z2BTxTv7
qtcOxXcOHyrVP0PH9Sr/8m2NzVFOxoBQI5NKHAYFP9eaSuOy1pW2efuGGS/vGGp4+saredKhLbfW
7b8cC+wEiiiFVm7NYPkGBo5tusi8awn0htTxunUIyBX9fW4uyLe6dt6tTd1rJ2miMLNlg9OsIcZX
ITVn5q9ks8FXYbzzSq6PzfNPx/pD8lAZCLRBVh8tNLqibJQ9i6wz5XIzGVG0hlD4u7evxcvLjscK
78OKK2I3fbznYhhN52hwi9BEX7hPcM0dmsZZNiK3m3cOtV7VoxMC4Ea5y3d4bbQdfZtqcHgFRoQC
3dFS5RukAu4fAFd8BF5qqgK9cA0SL735vSJ2/XuPjktfilO08TevOM3ndzvy0dQKaumQWD4nCqoY
BgvoMWJUeLqXS8K7hrMZO+1eOuRnM4TVmbLUVf2ooxH4aDTj8s6dfXnNabw4Dj8U/VMGp0c/UOyD
6dMV+rnW9Po7TY/ri16nh0RgxXvtuZeVj882jEeIniPX3D2qP6YlXdPM8pyeSDugPLfKXaO6G76z
7aVpkkYwoMaaNqMu3nvJXj6+PlsHHmHQ3S5m7aMvSiZRHTSwj9AfiO7eG62ZtL/Fec+fv57A85tL
QWcZrByQmzDSHp2gtMn68vKJ3hvjw9NlKpFn90zx0E17xNIpiSpmGL3xABmfsHNgxu/czFfOky0+
BbKgL8K+d/31X9aSvFsAh5dMFqie/a1f9xnhvFN897uvKSAspjzUW1iFf3rEfj0Ka2OLxk5ljHGt
4VYBF6EhW36yCz4xbx/ptfPxsZ+AKPT5ODtHa+PcxLBmNfAuORmAu0iWwzdXh6Lz9lFe2fjSsKJv
StuQVo95TMpZCEzrjaIngF1r+21mKtQAufKmjTtHGRxJgvGcrpg3wlSIJ4q5307O+F3BBNtLFLs7
JF9I4TMSnwza2+980V97qHis1n0X3GE2Dc/v6dKriGKrQ5CUJt1VhwqY8E6m9EsHnHlFE7ADd6Jq
52bEe+mN886K9eIWcFl4aFiMMTZxI47WB9bENuptouWybMjvE83PL9wuKt85yZebeypqyiJ6D2v/
mDrz+VnmEAs6vsNEoiHMm2kHkW2fjRGy84q848DBYwom00P3aaC43pbJ8hUf8bDPEZdvtbRX21Yr
3PsEScHm59Pxv/bSf61TmH9vLyXCWX2tfnWXrr//T3epb35AYkOXaFW3QPxba7E/zaWe9wGAASQY
Xlle2J+Lw19RIKb3gcoXVipUD2ONveAP/eUtNZ0PQFvXfzkeUxPaGb/jLaUZ/Gwh1tjh0pGzWJue
P0VxVEWCTZp5YoMLO60ZSG1SC3g+CvqmPCEIqT01G919bKtEEgPI6pYHAvssuWtWaaj7tCBAU9Pt
h0TY+PFTXyoUGGpCVu92CVuCjE7PjSKplI1f6Q4rUkgzbjw0lAS+6oX/ecLM9GU0W+fWAwNAJiKK
Gl9nq9iD5xO19O4WKKhjoBBcxedlmyExG6b4NpbkUFJ2zEhpKw0YcZ4xq8FclAp3YxuTPLUHM/6j
8cxoPrEq2wEI7ySR2GQmznRDyPnWae05vdbYM5nkCsOMC1Bh+hI8+ZzR03MINt1AOgKxnuKL+whs
PrtByL1ci6oeTy0fQRnyKNIORVNgzXeqi8SYii8D3bNT+Fj+uTma6Ykz9WNYyJGoN3CfdYgOs/4W
9V21m2UzoIJYxn1uJPVFl5TTWVwWyVYZ5l7SA7+JgctfNG5ptYGhTIBnlrX0e7uZzJNxTIO+orb0
NfuPVpBuit43Ipp99Mi0sGnzFE7qfAaNAMU6jsX5xNbjrGzK7ka59l2D+PkkiuI+FL2+7H1wUIQ+
+T1tHWx6jjV9jwasKYU5k7eJVvPULdS8RY0uPkrPra4We62siF0f9paj+ZvSY6+uCoY4DRG5eWDg
PDrMAKbagE59dShzMUHhGYwrr4rNe4pal8RPQNpOnS83C3xapFMkD22FZqfTZobyeisXXEqDgS4V
xJxfY/+ZkmVvaTniYI0QukQHKdFk6qTU4jjUGqkfSGpWBB/n4iyJdfGAEIUEbqE/aLFOmWjk4gLV
YPwQoWHY6AhcJKIfDAitbGZMMNJlotAmJ4ILgC4u8cKkdB6ANVB7jIk4cVH5ZjyUFGuwOl2USNow
jgrdJxS9AAI74Kmo8aJxU1ecDPzmWjyqpDLRJsazhDxQp9s59Yw9QboQG6Uj5gs+g9qZ1bPbDRb2
1F2QkwvYbdJm1M0TGggU13FW9tejo0W3KZZHuVuI0OPnjQpDrCY766oHc8GoKimi+qAKOsGBbWcW
WfXFPJ6toY4XsTsuf7g2EW6XdVEO8qSPY+O8aG39Y+o72rJPKw8xk5I4gGwqQuO29XGwDQGbFqLl
NHyHqPO6wSTJO27iU74vxKuXiOZPKW+mXRV7Zbyh1NNuzNhtN/Bo3D3b0vW1Gxv9AuGmeohx9lwQ
geGRo0cACimExujt6aMo1K4MBU4kcBy8QiK70Hpivlx9rM6Kge7iBo7GIgLBLQq8ShBEjkrNw7U3
Jwq9aqLdo3OCWDj0LamySr8Vdm2yKDU9JqtK9CPGQH88OPZgH6xIGj9cECA3sRGV7WaWyvyIKFSN
5LEqE62qMWPrJqWOegEDDG1iiIzQkCMDkb6TSDPfa24/fScssjg43sKd64ghvE4yNZ/2RbYMJLeN
On6cjsFAYFp2fbWYhnZT0xbYaRUq48BO4m6vjz1mead01gj3UfsZ0OmSVY8tcWQdjo0vBITWGA1R
z59i5lxOdcujM4sGnDeVSaG45uGaz1G4NkiT60Vm4PRwvQU60WbI1EyiyYp0SE66IU3OrNoyr1WR
8cw5DfLLoqotI4j6wTxHragbIend2baSHoGZfle6h4hYWREQPlxc2pHhnutDM9OcLA3nAGlKbMrY
ruEWEjcQmE1PyHjcKRX47PkPhkbHi6xXj/mGnXbnpae1D42aiIRmx4btAp34bd2Z93hs0zvHL6fP
0nOabx4uLsTgtmaewOgcn36/NGGV4d//Zy1nvtdybtM4UT+5DP/8r/1Tffm1fOqOf9OzP9P935+/
HD/Vm6/q67P/sa1Uquab/qmdb586dKt/cx/W3/n/+4v/8fTzb/k4y6f/+tf3useuzN+GcfBZiQH6
/q2a5DLtuUR//k2Hx//618/f/hfwAkDvByRdHh/+FR/GFPrvmgSPrf+BCh+916rd4Q9RY/93Ppn3
gZkSU2RqXJALjv5PVaIZ/gd0BGyNLTBkNJSgEv596td/7vu4av8WHvRTf/jL9pA2Iz8ZYGwKCtdl
dn20PVxsos4LX5P3uibRQ5ODik9psqxTUkcbiYvCbS5VGrFkleack8I3oGHFCkigtO8sBF2lE2q/
lKXifIRmO2ArLcfHOaeVEiSZvE/0Bn9D68nuQnZ68m1Bdf3nNPd/i+F//SRX/vtq+L7t4/7r/OvD
9/NP/E1bsT6QxQWdb9U+Iin8pyBGTveByA9gTBS+/JGfsXl/P3yW/oHSgNYEKyWcFviw/10Sa5b4
wJ9hv/f3X+r8zsP3vM3jMIFkAr9+oAC+oGs4nobXjhqEGDVzu5SV/rkr7G7XL3HzUenTu5jC532e
v45FvgnNWk6Lke3zKhzfTGqlTW5BRnA7sumd9HrgI75jeN3v+1jr73IwcaHd4tT8ZTX465X7lZ7y
fLP615E5prEqHHjXjnaR3mQBSDNTa5vHeHBqm/wuWVrvHOTVS2lxfrQ+aLIcN4fpxSoLLZm1TW3v
rqOxU0Xk4i1/bjv/7WpxJO3561x+OczRXsYY6m5Gu21tkXWllz0VCS7YVvsomY+kgYy6fo9vUcyr
UB89aZE/pMt8k0x9/M7U64j59fdPIlYaqWA3dMzOgSU4JoT88pOEemhturC+0MJ0P4T23uCfRhuO
O4ioAd6qUG28mzH0wvJbFnanVoCj951Wwav3mNX4759m/fVfelwV9jxHaAX8cj6tm8a2UTpP4jfv
sbuSbPlg+NxgOErHyHchZgAXfWVtHVPaO0SFxaUkky1IrKk++b1nFv02CqB112uzldaPFSTC6uLS
VNmy1VPbCJqc7keilPvO4/TnXPmfrw9bTQYniEpp4LuY8l401wn6wC+ccZy8nTA4CFIxlxOz7nEQ
iCSJqr3ATZfsZWqJb5Y5EoZBW8mSX1RMxzFnyk6268EHFTAFNtyLJJi8JJJ7PSqn/IZtRxMLXJe6
uLILzNthaknAHa2fVANgFtwUOAZNtztri3TqMGEi1cUlTy7MTW9lJHdjS9cxKtJkYhinweq+KGeu
zCHLpR3maT1feol7U/r2eWYuDFoLBk+kM+eNG3Z+PBm7sXIHjHkQXu9dgoudsCXZzttMQlPFSbr+
k+TrtPNPknaS2Z1lAgqoQKorAWOmqf2NJiv/j6jpo+iqt/rY3/crgpIsFnvQApO4v+x7CetDZwcg
jc9Lydicd0/qOQRq21CBVkrtDzCiTr0hymXatHHVZXuoCin4odKLu92y2IkZ6mUr9kiHgdtAxNfA
0xqgRK2p8whQTiLrEyEApPBZXqoOcFkg7MWLpl0Ui1vDWquV9yjqidm2X8TsOXwVKxN7R1TjD4OV
0m9t+vcXKdJUqE5eN8zb0Sm8Rx9wiMXuxJ+8s1ibOV/fnbtop1leo2/zSRVfLUyl/bYth2XeVemE
wJkdbMO+rm2qbTl2lRbKKAYA0pppFNA18a7xPlfXarTcm9bInW+Uxhj0iVksbv0hIR1hhO9rAwO2
kJxGs7MMG0ubux8JAUAAl7Gw9kE7lVjVpUhGTHTCJkIdSY/NXozgQiIGG2ZZgzSL7yvnrMBsNzSf
UyJVYEskZgJJn8y/YA2J+K5FcXqJjEOLCBouYvIJZTK7W+nGQOSViovPBB0WcCwscilCspzlD3YX
80UTpdH3OJbddUI4ASl6KbvP0MRnezXOsnqYC33Vh8g4vkoti+Aet8q9mw5O4sI2rBuwrqbacDcN
qnkcO5nKwxyN7LW6Bu07bQsteViaiUZyqXekFnjp2OIyMtriUslU4YtrPHXeW8RyhYPTDTfkh9O7
qS2ipoigndJQQJ29w7io0k1s6swvitw/4PSD+W1iF4iR/Og23wWdKIN0Lgl7gJ2j38zY3leUQisj
wDYVwIFl0SwjzHnQr0ytTRcM3K52gveAMEfRpzAlutywHl1DDPpZ7Zf6hSa85YsprcbY85h5V2gv
8cAqWDcq7N1C/+L4Fb0CoqhwMdfESNz6cCDwVUlR/6gnzfmqlhmDq9/WmKK5+tlVFcn5nkeqeEzi
xCg2tBJImU1wqTYBQg7jMosNLlNGjONtxxpiBGLhNrBrnHmpl7pzLiK7FEVIM0R9mgevvEAVRG+L
dCvvtqwmiE9L3pZPFUnymF8yK+e5nT1B4j3KG75bFeEAJ7guyjMUi0uLB3X1JOQmL3dg17IhLcKs
rHIrcncR27n9f9SdyXLkSJZlfyU/oBGCQTEtGwbYzJl0kr6B0J0koJjnQb++jnlGdpZ7VURU7KqX
KZLhtAEGPL3v3nMv1KHRHMfLerVoqWpXaz5eQAv1V2u2Xe4Chj3dLkZKNrHwvPZD1zVQPazbJMAI
UBpne6wKKEs5666goGJz3XJOVPm2bxNfRLPtS/0S9LRFUE02KVBqBO3lrsmaCvrDWK/9Pi2bNg7N
ure9I0nYDvyx3XYTK33cSjuh0N3ORqe5X3BfjSZFF3J6II6up7uqt/SU7De1nFiOLLuI0jrr1FWT
ZNOt0lLTDC5FFBaZ4f7GTsasiWyjd5c96cyOebEhOgwSYmzpKlrXdt7Q3bVYe1G7ly9MJ/gXJo5o
evLRBnLq4qf+g+3KPglbSAnzptIr3dk53ZxxGyQPApyiNJZpZ/qJQh4drHjeJGst4UYlpOmixRtz
iLOt4gnUu7BpiHPTfgLypimbrZe7VBflkqz/nhXN/MhumMB3nxYzAmgDoCeNwbOdlMnnHDrFukCU
mdLC2yObMKRZUKNvF9guDV0oi0WQTc/LeaMq2bahUfPityVai3YCjGB3QUm+XoWtyx01o7jjiQEz
EZGXTtM1VkDNiZI8K7xI1/kEwhrUoh4VA+G5gDYWH8c50NZ24+iZY55tYpYQvBK7qDaUB1hF1MC0
GB4dOnTnkAen9WwvyHB7WqoW/15zYj4wraraZZuaFyzHlDbxHPD7guXFL2fE68NzezqMEh9ONNaa
pQf2aFQ9Ns0hu+K2CqDJ6xrnIFa6//QmAYTkNrjh/Sm2H2hpFzSBxmbF0Li2XWiPDYiJAf2DBjIg
3F129tAvPgHmuQV5THK0m5LnuRF4quqHnSs7UPuEnVNUdm47yNe8tzYAfIJWxfu8WXPTeRmGqlnP
WqrhrBMUZCLRZMI6t1afchuUwEy3hPR/J7f+rYPqzfTRDWP38Y+rt6b/x3as3t+IDVe/yiA/KSd/
CBL9XyiW/Mi3/PGR9eHC7fzH//3s5Hd2fv8WTX78Z/88t1rebyQWSIt42NDZul22e//c4xjObxjS
HcZE6jwuYad/HVnNy+qH1TIJi0vQA+fKv4+swvkNN4WPoHrpLjIv/9wv+sif6SWG/QMx+O+Z1WbB
BEyPEyv6zKV49Nc8D7gxZuaJO5R0jNIME31uA9ssuC0EBMLHV3MR7G4mrerdc2oBQicMyU8IaEVi
9821ZSgH4lZ5Qd10TQdEh3PFCg3HKlJ1LUQ2clhpLT/xA1sNSXyfC9FNZ5DNRRtZeuN3e1U62Y65
JEmOmIIMkrQGT1I/5AwyTw/gzcy45IqnkYGp1VTcC4d27d8KA74T8KnSTAxm0FhL7gB+gXCklGV1
vup9PjT+Bl8aQYw8W5AGAtXG63JDh94Cu09VIp44+ZX58DS7jeNCtRH+slm8VRU3ZV0SHMyr1sse
dFOz83tTqqb81mu9e2cnlaPf2aMjvKNTtwyinFncKjSNpZy2aOVtvS+gHHiP4+rWNtI8UJ889Ke5
Kr7BFm+y/eD5swK1PwBoO2SOnPyrqR4ojrIm5brr1cVWAyBhKNE8SNwXak6uGTfhFG94e/X6ag++
po7z0g7Nh+WlPgulgfOsfCvSOm9DnlEz53OBW4HuYrDBvbnP09bI7xojzbqvcC9lfy0dDWUdG+ys
HcrGyrxPb+wHeNNjrfoPTDIGaejFyiUjeU+oUjPDQscRnYR0o2AD3TDoy3QJB0fVas9UYbifC0An
JoVKGdqW5XLN19aWdL9AVDMaH1zxjGPX2axWRjVqOEwxO5rA48VKPghZsOfi/98V/U1Bism6nvzK
Vy/a6A+0dC8L5QDxYSrov/kqFqOPX5SZLu2Xdpjr+tZliJ4Lv92pXj6yIBKnfLbyLwnVMYdk9lkJ
5u6LANj3btSE1EiOTS+gCpswTkT648K9S/Oce6izJPAnZvZVJf4InlFJsvBBLEtxmyW1az1biYjH
19bMi/lkm2wQCKUi4JM70zWYV2MjRi9kvK3sBeSUXz4WS81Ul4ms3maTUndkqNjKzAlUEC3VF5gz
Gg7fkDoVVgN2zstZDMkZz5eZ84oJxMgOvg29A2exP0v9Ol/yTr+dNbDk8SbxyICGuiMlGxajEet4
liugqZ3UzAXOljDigQTPktvmdZ7Bv72hKy83n93YG1/zYjWjVrDg39QDIbMdPEjYlxxcXvm/mnSk
j1YTDAL+0qZlkdNe+UXaOUfdkLW/0fVuGu411jBwbNIhJd0YUOXOD5eMmNBe5AT78RtFqP787one
9w46SCJ7DxqQivh2bWrzs9PpjNka2ijjozO3GWRIfWW6U4uFUn7T9U097JXWl/fCElm+oZGc/vG0
Q/+iHgbbhhgBVUT65IplI9wLh2YEEPCqTSmjJGVvDc2fI7eO6ybmN4PvUYpA+XyorCM1PCj+xfrg
VooNI8BnLRIwwB2QkEPtR6DJ7Y3pj0W76UYtO+csGuvAyIHbnGI1lGo/GLVIA0iLVRowAcD6Mee6
fJnKcQaW2Pn5SbO66bZeS60IrQz0QmA3omBMtezqZTRL9RHXwjmBsaSebZTze216U5TUs3Nfpt6L
iu31Pu5JbB0kb9oI8jTWtrPZA4vNmY9iXVELtFC2c+SFaECNAN0e4HQZO1VPM6E0ySsrtb5/XfyF
zZEsNfk9wen5XIkpuRn4N1kC9TIib7De25XHMR6P6A5a5XoGJ1A+sk6cIQjmlnkED/FJAHUg+CjB
QkCWal4b5ddPmTt760ZnE/05mTQEBh0h1UBjMRZ0SjJRljiMHxNLKXaN1ZR86oPlvriF6RSbZYR/
Rx+PE3Xw74ojBy+XedqzvwiHePtOxcCJ0rJYMtAXZn4eptJNQ6rs2pvUB6viUNECMlDv4iJgGF8+
xm56GjqHfas7T9WLqHSKs8hHshUXkJuistTyw0h85R2qn38teyhzng1d32I7dlUQX/86p6li31kP
czSNBecAz5yzG7fN3Ds+5uXglH7+tW+IAkKL9cbt5PGmcBvqooOXlEySkINlwpwwjGbfmE73PPOw
T8JmMZ1256IV3xeaxzRouOlLpbvTFeg3DbHHEI9O2nevHcu+LVoHtIPFlfcNMhb90Yu+n1ztuHqg
NVKrecSL3F7Pwp/jm7XX6E/KVnoQmnKeNjNuhdNA5of/PeylOZjzpQy+3YOZ1I/WrNtPnSG/ibap
jsaSnPPURx4rZnv4YjQNSB68KVeuGG/y1SuorVDgWoyJ+vhOpeECy3Yz4bsfQDRuqBfq7kZU0hMp
N0YBqzHLVxn37hEpX7sHEpeHQ1XXN3pMr5iZa8mrL6du1+LwiFrd1j4LZeoLpLeMM2ADau5u0es2
PzRrjVxxCYdu+mVKtpqeyXOhxs9EZjc++L+qbcGHGeatC/jqQbStFmVMzc+tJmFByeYaG8JVZ7Qj
9YkNrQ9aXeqfhG2AaXXpSXT43Q06w79omm4GQ9IDFS3FgdUP40LfH1tfIz6nT9xYLHGJHCwdND5f
zfHj4tc2WHP1bgJemjaOW0P+Kscd9d71qZmrbVV1cG0mNgHNoTE71vsYDqZglMNN1YvlxJDj7bmh
+ucSGuOuZDn6hTFIc6CSd1Pyvjir4WNYqdr7vADTFxBGUKEvObEw4MfDc1FUehx2jvTB53h1T6OJ
Fo9NE7pJB7PYs5nW9mXCVHJvKH12XwvfmL6lXumQkF7TdS8zXA3z4Ogoc8ZnAzxh3XKXKz/g8Mhr
b3Sei1rLXksqDrdG3SqQ6ToH9ZgqnJPVTHIfX8xgILMUp1I75QYzwhCsXL29KhYN1JMDc8L1WfEu
65KfSzSCF34a2hplmmXvassaTco3imRbM2t+WYpJaocCVnEajiAnsWWjtg1bF+DUd/jCI0Utk6yH
GyFoKErwYHwHqGBGpM7XDS2sOGniDPv/oDtTGDuTz5esYaHOerePslU0Udw0NyY9vUmEIB1vRFon
odYW8Do7Q5TneJC8niQbNvWsznY8t8mWWuHqvMaoZiCtK1rAJsLvjuYaW0CTUxTnmsbxvjQh1wHl
oZQBbNW8XZQ5Rv1kzWeL2NimkUsjgi7J53c/y6sHCD/Vq5fb+cuqTeJlidPhHh48XrzEVe120lfv
2ev6YT9NebVdxvpdla6+bzN4Zkmme1eNUZVXELL6reup4r2cTWuHI0Tfp/kMxdMfO+6UFs3ck56G
gHowP9N4fj/NAp8S7NFtPJflExZqdWR1azynbvNUSORh1Xr6rsaR8GHanEaXwv0AlJbvJsxLEHh9
LWhScuVTPt0zJ/Q8TaWAFtj6wGX71rs1qzg9ZMpNoLJSYBJ4C6K10uOrvO4/ZHEphuYH4IfYndp7
1i61dex7pwx7rO/Pwio1nDB6sQPwmH6DBunsU2jFKdl6I3/q7aogglNW1/U8iq9zXRWPfVYK5HKq
ewp4Y5q7w2zNfOri87gRczfC9QNbG8TugCMcNi9KN6e3iuFsmeYNucrPSlLxUSDc9UG/6G40u0CO
0MOxp8MyQDe/mNjHyGxm54CXi6mh6iqGBs0UB5hsHQaI0jP6oE26WDt6niIaHyOx7PohNp9KCntp
sTMaXEZeApF6iU3xopmd/Wk7a/ENGwRgZx9oAEpY93U1KzNUZR/Xmy7TWU4PfdW8EVEsj8gOMnBU
PC6bFY08SrClhAig7XRXFm6ahrOjEma6/rYwZ3E9lUu3M3SaXxC4h/tLH971oBtc23Qt2LBsajwV
IpZzgPCGBF2MlTw6ptK7oNA7rkSrY7kYLvAU86s2g3+EOtRvjGV2802nIdh7ZKnpkmFzE8Zuqs5s
SF1In1zbRVithCcx9+JhDPTW4ijIFTtf+6ObPy6K3HDIciRuTouduXvoVtZ9q+nrBcYhsuPUSZpa
SYL1T3OD1zyYs8UAJS5WG0nUAHrQp7mxPI/9etWZVR0HhpZDle0LPd2vKTslZhj71oonbYeY5Hy3
zVm3AHLV4y08uQK1Js/OC1v+b25fev0h0RPThV5Rd9EsbJKs+epw02Ingq8Rb03O1qTo1MmubdkG
Vg8c3nfH/FXLPKZAOscfE5w7W7dmcATGZ+ufwhvKiHxBdtC4yz0noy2/TZkhoxoC6QtM++pmFNyf
DAdhmK4D9PkOU9LNqFgugmutxCY2a/+Z9PVlhJ1XfbNyQLjR6iEmCezaUWanNVAww9KvpZW71z54
1jdERmjrrSO+T7QEganIbD2m0RdLUsFN8dDFrThDh68eK8+vXl0vYZ5uxFBikGuG5r5pfH3bVkVx
WqnC++rkSR/R4+4c9KED787zJ34XzYCOV8bzg2d1852uLqb0S6MQVGfTTvht2jIaBzTTWqGIczf3
n6DBIQngfduLwR2fRe51W66I5qutj/phFXH+HU0rO7fS846wd+ddo60C1b3CHohhag1JzT6nhhHD
rZvWhzXWsg9noBNn9a3x1NZcjqM+xN/tBK4QtvH02mFpdm9wY+ThI7Fz+RyZ7lLTL7jIlv6t9hv/
TsY6ja2L30cgFw6E18Zz4ZTJscJciAbHR3BBLLUPMOLir8PQlldm03Hqnkd5TkvJw1yjWuPa5krW
THtP6J6ccA/md8FDYltf7TguT47WN+cMb1bUWvVDj26cBYthUK9rZRfCJsORF7TZKndzEcujkYzF
xhglyGsHfOUXQbDR2tDvRfVaVdShC5eT+gYsend+YvbPVev2zob2p5kpfkxyuGNxAoEwmR3/Lkmc
uuFh26ADW9j6DhkSCpM1piGWi7qzHxidgFfQye6HbrdMb21Xi5dx6eenxlCQfcVCd1OUtIb3xUC9
n7ikFv8wjHbjn1YCy9k3RVe8v89aBv3ZL3PrIESOoopgW/Y75uX3op9oboc5eQuWGmPu1HqfupdN
r70sdDpAoX5mN7WB7xcdYFHo0JQZBXhCv/V2B1iAhSU/3sWUNPS1c/Lss+ba94voH1A/4l0rF4cu
BBOk28Gy25wGpC5Z9/PSIfbrpS21TQlTpAwJWTqRl61dddRswW5wxiZ3rsZKzyKFDJfvOmVZWz/u
vVDWrf3uJHq7i2GdzFGRMpJDH1H5ZiZAHOZaAbtZrSghdBVGcESRuHsCbdTIYdSc2fExyGPVmyd+
Fh6WO9SdAeph0mI245FZgKAn0kr1siGCSW/aJ8hxYP8qYHeh9LG0AcYrv4+DgX05nYZgdJ0HifUO
Gvysfdf7krqE1UIPUNbykGZw75lSLaCUpQsL1tSvtUxmd0ahqp1JuQQydeVegaVbHlwAyde8U05j
Wpm/Otzu+7ChEQWUYYlrShhWfr16WhqVnWJV0TcYtSGSJJGyV5Z5QwuhmsWtHkM9lHJr111279Rx
upF9RScpGF5T33DuKm4dTcKbX+LaBpTmXhjbuVGuwAP1xXKPI6hM/b4rqPRgghjW4oTkkXhhLiFC
biQ1GCNAakuzHroGKuOtFjcjhzeurLmEcpynwvkgUz5W38akzOxtbnftAHwSRV4GnQNF6ov0uH3s
xzxPM5odLvS6l8EevQ4ULNsgaAUlyA4/bDi8J7sCPJl923MiF4fYzfIBaPTMaWbwZz8+peZEbQjs
Wf5qOtju2V4a73POKGn4CnoptotAH7g5RXVvOd0ZVLh7y/FBZE+5PztgetdM9gdRe5m3Tcc69jBV
zkt8Z8dWXG8Ljg7zQc3cKLdqyPmrEp7te8WBuQ0VlRZBTUKZ7aNVlRmOEJfj7QKwV9AdstpmbEQx
2UIVTBZS1F1awkLdZ4SmwZDwKNs6rvIN0DTTcBI0j8vtXPKouW9nd1JbmZtlvNP5NdlXU+8N6tTl
+Sr2kJysdI9IVLqnohbGuLMWIM8qUKMy4nvNs/nj8JspufB4o8kOuXCdDglW0OF21YZyDbD/p+uO
0iNd2+apXpX7oTc17TaTjV/uFDOMFTgrPOm9LxYnPhf6Arq+4yylPzm64XDbhXALAL/LoFnnELC0
W18t/F01KNTa/9O7K9v1BdAuBkuWIDMA4yQTb35qNMdej30F5os9GCXDfX12jZjO7JKuAG/rmByw
4IcaBMUSwsK3/QIXOB4ddObYRABs+XlyQin2SlASPLarAhzPsljWU8+20rxOsv7OrN0vqJYzWmfS
3KMpS0y8ngUt4TIArs3OLUAiRoZSPT7o2Aj12hvuKWq6xInyF7zAc0ixgwmwPJn2nrK618oexgPC
sPOl7HtqLzgyL5hJMiQR5JVtQd6BWrjqHcTn0+KVQzR13guXXx9QEsfvYhhiQMdgQ2x/qiNGsAIj
ZOUHrZ6bMOKhiqQD+lZapM9QkttgyvBIZ61GTHLQuu0gVBm1bI536dJre3fqOBgL5jFgokGez7se
QlE0eC31XrbijZf6etmHERLiqXlr0wCxmUQuKLZZkpS5uVv9g91PULmlqefoLNzOV9IOkVcZ8q1n
h7y1+czCPO9heGzcdLL0K9WpbJ8W7kmb+mSfWTXLYi1dt9iQ73vPfpNO4VZByQ3/LvFiTFJ6kh+c
WfSHdG3MxyF3ms/Vc9LrnmMaq9ymLG4xgfIkazEf0448Xhnj2L6CnRw2em8WB6Z+PQsa/tzXmXzj
PrUh85f8wk6JbJdPr/Jp0LF7fuYOQeAdnnDnW5pNtL4uxZdiGpLnqdGckPOH+92KM/ebXkpUTD7d
F7dnCpn6VD6sa0LZB8nna8MAdd+xNdogoWH+sGiusabJpzs76bZcJWJLI9Mz3UsrFhcDL07QtXOG
x8dP7omvNPvekR8ir5yDbNcbC42RaIL7ZBC8CQ0cCJHdsqsVI8Ug/hJ/imkG35GW3rfaJmZTope3
Zvm+NpaD7MxuFevM8+jA0TbIjoXpzPyuDW18mtyuuXXL5Y0hXwN8Bmjootjg/cuTW+mtXugYKLSh
6453TGTfSn7CmOd8nkVLdluw0YHAL/GvqbR6UdD2qqgQxhBh42gfcFzMWLuzpbiHyn/HyhVryTLq
kQLseyixMoYgTRes9LoRroU0qBnLH7K0pNqT8osuxHFu7PK0b94wpN+rwbqHHv605vneqQwWIEP9
orldfcpKZy8NPdm3OddVZs2vlbGoKzmux5jynIhYNI6ttBG72KiG07R09VVZecvRsFGAZibdA3gT
TkINP0YDH9nOV1VyDel2m7Se8dH6A8Md3tWLKux1gdM648G1uu+yY6PVonsd6XtoNx7utrpgdWLS
q77VodKzFfB3E3u2MJmMJSQMNG/M3nnhjjrB35mPopjiA1UH08YC3DtFY0srYeBm/X7w6+NamFpI
iViB4FhadLzFhj1vBnOybjzXzQm9WINdcqYS1ZGzXIW5gt/LvCswjZ6sGC4fcRwnbKg32vtWuYZq
Kp4bPeMJ28XGk14YJes/WtrZOFVHNyVTtF4o0K1dPXWJ85J0XJlkBDFmWADSsY0/lybNc3xZlzNc
tvSBLFYEMtl7MuJM+2wUxnfaOFqaUkgjAtUtd0wGZTTJyj6LatTe/XjR2I/TedrMUMgUdTVNzle6
ALD36GNhEmyL3jw6NOmhurTJsyJevmuXsd9KF/anyi827tQpXydWilGnrQufbultmoz9G0fJzL6z
+n7eDVLr8BglzeWxsCbvHE2ZPEw8TKR5ipSbYcN1zK39OCMHB7FXnUfqsb8YHZUSboKWncWkkXkG
VXvXkAlPDFdbIj2xHW73426SneSgPNDqxc5wnSMKfs4jYfQjeuEN5Z7U1cIZv1uzzD7xHVYfgqox
JIeKI4su0ycxjv0Zimn+mNKFgJRicyrYmNX8/SIXfwJ6dcO6H+nzWSHXj5ysUFFYJkEPSjFd6KSj
N6uhzeKKHjMFNFrYXxdU5YNGG6Tg8Vf0XTQsi341+XW7ddgkhphHvqWm5qtw1Lo4i+JpllY45pre
YGERDjVBIFyOVIwMzzGy6qleeWhKL23uWHVX2J8kFSYXWQ3W9+wHViq1N8QMhmkNYrNRG1emNRRP
iiTT1lIVl2sr373VTkIEqjuj8u/A6XnciOLFAWyKqSRrVRKCdkDVzoVP03E6TEE3Y+FHbzZDvfG+
y2ygNozdBDx66bTw2TnrNwGV6gSGzabBibEmqMN0EYEkyKCydaV5M7GIRQwS/RYLGArRYk3kYhyH
lXPXzNtVmdx9soKG1WZd1y0JRB2fi8daD+Lmx6iqY+YuBTK8vp5kb2g33Kmd3bryWGZo1cIOBtCj
I6whcNd5+gvy288+aduxTRfjO6FtksuCRKb1s1G3LZNZs6rVCXJzwtTCBLyOBtve1f0Ls+7PjmBc
RdYPBA4kHAGUB/v3z38onu0ZohNNHx3tLu2xdKS5nFZbGfpfmGh/NrZ7vA3HwEEryK7qtkur6i9/
yFvnrCkrGVmsVt2ontwhC1i1xK9TzQwZ+nyojGG2nz4aCeGs3Z87hX/BD/34+7iRLQBELjZsqNM/
//259XwGL19GstJIaUEb4HhmS1wMInWtautp5D1fMFNk0xW8OONWVw2Kg2jtOGS7rqXnxG90/8oY
xt7+py37bxluHv86i/SH/pqfXDj/PyWWTC63PzbhHOvu/ecUtXH5D3633/i/XVAn5KX5Un/PJf3T
fnMJf3AzEOSZuLihNWDM+d2BY1m/WQDwLLCUeGO8HzGif8WoySsRe8azo2MXg5th/R3/jfmjkvXf
9hsXEAJBkcvfpxYekYX4009We4B7Pgci7tE+pKK9bZbjOVO1mUWiRT/fo7rRcUCLZHYQfZ6qrUZv
b2FrnNX7Tgwn/H3zoTesL3NptocZBsad2Q6vY425udHma6Df65OGieQRNyrmgUun/A6jBw3vNEif
F9OgyKhvhltLd9urnlMQiYKZEquooFoyi+j1LLut31ildXRlPpi4A62SVQb5csy0DsrB1ag74zBu
PIrhsCx7Rpx/FHZh12+x1wvGeqsXVG3Qi4XVROqXMsMVDbzHU8BMxpBZi2Rhx+eKvthIvWoCaxbu
CRus054aN/XwR644W8uMHbCF8xB0TFeWcVgnCUTtbp4PXl2Zgij5pUdvUNWV5N8taaS0sGqjRhvD
smkGSmjY89YXd/gCXGNXjYsj7mOta5iZWKnUd0m8ykMPxik5zopZkUKtlG51D3OiTJD6G//R6sdY
nyHfOjCzNlaWtic7L5EBDa18bctlcc8F69Trtl04zyS9mm6Q0uDLrMP85Onkwa8EevJ4XfgN/+48
LOhyNnLjmzUmWJmlXFoeJs5alUdHaSNQCDq0EnhjyE8xZsN0rLBosgqNJ+QZWsH9sDOX+MnoktS+
hJlj/BDcvx3t6Od+r3AMLn4RbyfXdr8nTq6bm7rObPek4+otNyYXESpH5xRLNFK+wzPXQ8TCfJIl
GMCQh+FoUQ6ybQgb6tjOHVW+qXGCf0JpAicLm6e89VFh9rrkXMsEiPZ6SatIEs48qkt6fxpJcgbu
h/o+mFm3hsuiiCqAEdBfF6TiJCpdzKYP0MjWZMejLv4yeFPyVuBJVsE6+bbiBpz7Ag0+zR/GhP10
YHtrgfF7cWt9owOgBKajZx7vjXPdyaPIkq9kHN0bWzRFGULOs276BIcHx2jbx2AGN7cNNSTcQ0wm
9tNl8eQE5hp7pxjHVh1YdQ2rFZjAJd6qCRd8fWPinGhdf19YBWVt7NnUfalcDgeSdo0mWBfhX+Xo
mqxSVFEd8o6E1tZUmWChUqv1EVAY8H455+M3OjKGLOQLd99Ttx8BILiL/tLRRvVk4YihssVa62qT
jhhIUU4tg1VlW5f52aSfCHrQmlr+zqbsMQ0GciXVKenyfgharW4/xhh7TDQJFk+MVbrUQouRt9pj
/Deu8Hv0h8zzihNwBJ8VZjOKLKyplFHhkq+Tfk5Qvecw7iip5ANxmnqr0g6TMitXtoNsNG2PSdbX
2Nh5zc5AOfqidTYyoUJJahi8MTvpgy9DZ/TEtUMlMyAmR8mtrKrZClG89TRyUowsG0j+o3unMAkX
28W1mi9ul/QfI4Yva2srbXmRmPPuvVrR3tQtloFEZLllkNbQHEKPf8jdtq673NgdYNTJ1lMjxGYd
L5E5Xpy9Ozsm4bRV8GMRZc0zcg8panIGXYkpYksTThlcPENJ9OPp87ce0/+zZ/BN81E9DN3Hx4B9
9lfP7P9GN+yFE/jHD+KH6a349ta9/+SEvfwnvz+Krd9scOGmx/PzXw/c352w+m8wlXSehbpNplC4
PAV/fxR7OrATfn6QEX0HnpVDovf3R7ErfoM/AoFcty9+2Avs5G9YYS/J4H8/iKFbOqwnmTwvpD2e
yNYvDCAN0UHlvW5Eq9vPNzh6uPmwKzEsetlK3zsbpK+87dgT7AlqFuXDWZtKw33+Tx/Yf5OuNC7P
+19fBlVcsFUQwPAgMJT8FL1zCAb4a8nL6GQKxovcnX+ghhhZZJJz/FUqZZIJcJviZWxRMIOx8yV2
Cie31/1IgOEG6cpFvk6YcPA3JD3ghcvqTl/bCQOiK6rk9i9e88+Hg0tjw2VcpxXA43XD7fxlhiHw
5hsVdZ0X074KALWvO8m+/bp29OY0JaYdQfdL7/thyCINBeNQ6pd6vVYYp4Q4DvmRuHWpU8Qo8RfH
ll8Tnj9e2uUogUlWZ5Hi/TLOj8hovqEZVmTPRnlyVyRzf02yaEmtadsP6i5T0jpgju1DpRnGHloG
oFtjxE375x/Sz+eaf35GnNdIJ5jkBsH5/Py95nPbrkabikgoX2PFUsbVx8pwd2u3GhJqe6laBi3M
A48wz1/EOX+9pi7fj81xBjqbQzD5V3h+F0uF5OPy/TgW27WF2yeTxpjp23zysNTRZ4M3qW7HMfzz
N/3fffz0FRhkfFx+V6Sif37X/dgxLXkN+/gkAWWsXUpKNfL7+55yggvJtewOOhiRoMPPcT+PqxGs
41LeuXns13/xKfxCWL58BeAfGbhh2wvGU+eXy9RBDrAxmWHPBF2soxNpVKRmBnETulxrF+87DrXs
2GXmOm4UtdFvbEANa+PQt437///dF/8nP3POIuzAuHdx0OSFXbLs//lnPrOBV3HeI4G3AruBmPp2
y1E/vkrGPCGm4xQxETzHZ4vbFNdSxOvTpMn2kafcljouRlOWUc1rJxbtvGSSkjhfS/etGuLnP3+l
//W6/XFfhNF5qdXxxS/f4CAz8Mn67EfYNVjD4I+h7NVZmvPQJVdmERfXYhQCWbtJ9n/+l//rxWPx
PCBOz+cEB4tGn58/I+xm8URPitx6Ste3htmsKecXH3/1rDX/wdmZLMmJbF33iTCjb6YBRJt9plLN
BJNKEk7fOLgDT/+vqDsppfQrzb66k7K6JgVBgPvxc/Ze2/xcNNL+aM319rOKxELWYyhImVuKfRUG
03v+7Otn/XdZpsdyhV5cnyEQh+G/1/ofR/RcIrpa1nzZD0VBDDTzbTKHV0Tk4maiHHxqG8RhZ5sV
+h74ZGifIirM+YpdIXmJxPLtUdaDU1zawbDURwb0qJxyz9hLphykBHXoVfeOuVo3hufkTBDtZpkO
EtZ9jQuD4NW4WpehfWdN+v2NcGkchXRbAgurCbrnX+9wWTvk2FqV2rveNB3VrFH+o3eINf65RA2d
A0+AQnTX2uU/i1LGMcRV9t4aff2QX2/tFaUIMSQAs3z9l18vgiU5h29FmLjt04TdSabLzKvM0rqN
puBDS3L74e8P1hvKOQvBdXPFqQ3l36XD9NZ57szj0jNomvcLHvTPJrX+vppq98VGasmhrCBxtEdP
dsP8uL+Jes880+kS6OSm4LHtmu/SZuCjNh8f1mqXr31H5H2gvAsUoI6IwkY2R8+sgYcIr6HFWhjM
43zHCP75+/f4Fyb+653jeyDfpapiIQFD+OudYy7uriHZq/tJ0ldLRpdgZ7+b5ScXlcGls5R3zCIU
OAVhZICScoLSmi54xkD7uLpjv49Ejjwus33yqVGbeAXaDDT14T2hdyrpWUHf2Q/+7Wa8uWL6/zYc
QtoedC/fwCMwcVTGOo16H4IU/+lgFiA0QM/33lrDVciEfbR5YU4zfZCnwND/RG0HE62TJerFwS/S
rVyNmzDbkFCE/nSPwnFOJgPRIKq6bf24dVAK3K1d7stl+hDkaLzVmN0aiO7RppBgvjMNbIWLtVXv
1EC/P8TX14jO0BU9g17yzRezmYaGZWupfTabZG5UjN2Vo7p7Krn1lKEIeecZ/v3zwABQxxEUQNiZ
67zZP7wZVjsxhsue4I32kzMZ3yk6CpkMo/5m5lie39k8//B5sDjgjLAPhNff79dHbexVg35y1nvs
Yu6HUHjVD2NbgovHjPFq3vHeWXDfwCqv72jk+fDmfR+YCsjiNzc0qABBocpb9/2I/2J2gpyw+655
1jh8kcKp4M4Q7DvDbKjU1YFFITy3EOGizrQe5mDKX5zJNeNpWvx39qW3B4V/r8xDDway07k2jH+9
FRpXmSGLbNlHNbLYbI2s1zwTLaxZf75b8HWlje9bP1CCNDsICPJ/p8v/L7TkTx9Pxh2VHKsY7/6b
5bLDSyVs2a37DeX/BzBH1heiSw6Gi70ineTkJIsxfQ+l15O2aQTvfPk3HNf//S78OPw6+P3BY795
EELC1ekAeHqPz14OOJ0i72V0ezL3kEfMSbnJF7Llg4cpD3CrRChkcTbcO6sX0gQLHTQKMyYcYmfr
6VBAXPnw9zXxt7uDwZEBAsNai0KXf379cfwa+0yD3nTvUwocQebZ9wCRxU1tD8Mn7Tn/hLoZngRv
1Z6pm/n890//vWQBCcz/2FNNk6Pq23q3kEMHmFCS6luMtvFkdMzlUJ5GmrBm3qqE4DTiXPPF72HQ
VeiqoAZ049ECuIpspEQw/M57e30afllwuSCiqyKLnc7hW70p3/Jsm82mwqdjLzDydmoyGlLWu+kW
db7+HFhQEZCanv5+G/7wI+BQ9Sn4SXHgYbhOrf5TLKGeyhZyLN09DVCHg16krJ+T522HtfEDGCi6
+SeIWgsPZMl/6wy7f6+wuT6Fb752dO0NXCHYV7z8m8dgEdq3hcI5MxHgmQMa3jYAx4Uu2tNqm8N5
7Jhvn9ZixmiAxmm9EYbq9IMzWUombTm014c3a7p33t1/YxXeXhcdzIgz0fVn8d78HAXRr/ij5mCf
VSAxdls9KA+f2XydgJpqE2kYeh3ybm5Mm7SdjxuvUJJBkiom/7S0pgK5p+xwPUZWt0X7tlo5PTjK
IOq334T3XBRkGO7w8m3ZQWobMV8rjEW/d3+vv+Cv38OK6Lxwko2skKSIN/d3xBxroeugH1LJMjte
uyU14qOBloMgxtvZZS2y61iASCzjLMJiRzR2YMbIEbwqXVFoTAdNWue91fIn496k+5c4oA/Kd670
90cRUC1zHKL6IuTRb8//AVAupFbccIPmDwj61UO6an5ERBTd2sVaH8PBWr95fXdYGWjs//4e/LZp
UuBQoCFTY7DD2fp6cf95D9wRdkBVFJgKtWM8VRhfiBSIzJvK4vCAV214JxHx3/Lp15+FeQ2qXdMl
wgkY35vHiwaDJJTdCfYiaOdvveEsB3idW2KUrnmTOYbbpRkC3CN7KmjeHJICmuiOREoWogC53l23
BVXi5UJenMbrD81aYKdCAF3jgN3CT5hE0GSvkvpqLaZ3lqo3o1e2lis7MAR4zMCOjf/txiro4BtQ
Tsx9yxN+54xR9GJh+r50uZW/kjM90O+nZY96eZ1uotXLYitHc96jt6J75JSYVtGrt+/UrG9id6+X
BZgw4p8gYL8jAvXXX3GkZdL1m7PtszGvZaLZ99bdYGf9BwzqWfdxcQV2S6YevYhdW/ld2pDJejNt
CFwncPVMIgwD0Zecy/E2Wu08Q3tpQFlFfaxMXBaF8m56W4v/y4VHFNtkEdH2YOTz64XzJNitj3IH
D+HVrz9EjW7Tavajhzbws8/thOI2zqy6pX3ozKGVlpalv4AZLvLrVg2qxjMUGTyIepEAwVIOjjM6
HWpt81pxS2v2HkXgGu9JAK6D1zerC7vVFYcesLiEDOJ/vXDdT4FYLQtd6mC6sGwda/rqVeE95gY8
/tYy7clzN77g3TMe4ZnIl7CrSfpFdnZXTrzYf3+L/3Q516Mp5GxGwgBQ31Rck6M4dVDzo6HV6z4H
yI9jZinOne/J20xCoU2kCM5hp6NzZ0zLXY1w/pZ/OQX2ml/euZrfl16YELwdUUTAKojvt+84UeB2
IxcqnKI71E62VtCuev1kuITX04awL05eIeJk9HOT++P8YamWGl2QVOkGiCyWgGkeOteBri1V/U7Z
/ocViBPQFSeBuf6aI/fm6uy2zYORaGl4I8pwb7srNi7ys6J/MBZMhHHtgBD6aKANPni2oU30FKuz
fEHvTgFU48rtiLUJrvogn5EU8gu/91HuhiZC3WoTzRk5jtMlfQD2ADBdhi+x3grKzIJTy3u3+g/P
IYOFazVJc4QF4M2XCXuAfGWlLIycpNwWwh45hjI5WsocANboye3WsakjtMpfDO7JgzOW/tHBP3Co
ajb2v//y9h9+eZZ0QtBND5oIaVG/vhY+v56YORnskbVtp9Js27t24tdAPmwy2JzI351WaAstQZhp
tqwTHSVpPoTN0u7FoMzjNCFmR1YXMEQjG9dNO+EghK9G0tO3otE5jvTZeAk8hcGqEeWXwR72Vzfk
t6Jbys91E/ivf/9Of1jzOcICpmTf4vUitunX7zSW1WpUox/tEUdY98KqnFt/RP4KRaz6qgIodnk1
9KltFiuDjSz6UeQaaRoJvxsG1qfpqmj+P1wSByxUIVcdUvC2RwE2c7Ir5i37nEbRzehj3il4XnHT
omi2lbUe/LqeP0XsSnesC8yzKeJ2xmj5KUws/34zEbD//Zp+r+Jp04VIJzjd0CF7uwIpCXGFKXe2
71bP/7gizWQE63W31PQqFUZnfHBl0Lxz1PvD80bLl2ftCjYNUWS9+W0qr1RzE3J2EHjocNkU9nEi
KeJQymY5ICRuLhEXwZC2LC+9NP2fsDa+Ck8xHPdbrztU4TTeGnWERs92WjAZ0r8zIl3tqs0CmNBG
kTxc+e6pURr1aWv77KVTdvnCRnMjjY0gl7/fRevfpsF/6yPQmt71RQbUGoL/eNt1r+oRvLWvTPSB
qGtizAxXAgljg5cyslGIGgp3125iIsF82QTcn+BPjiAETtLBvsGREw/hhFdyaxzdv7Y2EpTEbkts
IYtUpn23mo6BbBMjzojIEk2FYhxx2Np1lLEqbSADyLVfPCwRn6BP4O4M2+q1w+m+y2cB2b/32hY/
sjX16Ux2DWcnZ0AQk/GaVDvsDcNM7ebqh2q2KvrPItBF7At3+QK0AUHNhtaFrmaV1WfErTnggk5d
4VhN1SDPAdWQuNYCer8dvY6CwHfr+pS5pr4L7NoYMRg6GVFBIaCVEvfVjxFeXbk3KugMSa3yXF0U
VU52tJXUYwJRU0q+oDFXJyqE6pFGzvizsOFa7la+XNJoQDoJ4wEdxgM+pLTo5HDnCoWYp8bP48TQ
6+QSzxoUwG4IvMGKSzD9nBUcAPdzNg2fsszt/RiGDyRLFOEdLpgM9248zx2bfQNdg6OGP49H6Q3q
JOttGvdOCP5/y/LABQkyOveRXA3zjH0d+XG11cJPRI5lBH9HY2YHPU099OdK1k/cPJbDsbreqIxY
qJi3sZoSi+Dn782A7ea908lvDXgeSJZzIn4o1+EveW+6XP3gE5PBkp4ikLfOpYnXG7E674s1FLfO
1tTg5Je631ts4me3c6oT58f3Unx/67XxAWRIXictPhMO3vdfF2GAFZsMOTGmAAKnU11lGCDxjaZ1
COxx1u3Jyf3nUBoF3dR8vOAr9o5rEBkHhiIAUib0p+FcyB9/f13fnp7+d1XUOLAdmE2Yb05PPbbG
q+g3S8e10T/qasGMjpPmQc15/cnDvrz/++f9VruwwnFSY4O9hmzzqW8ae32FScYfVZCG0RLdkIxT
nUdT1J9DBV6l8Abejdxt77a5yU9ya9Cgm0Jdj1lWsZBEYWEMUaXYXgnGaJ4AupbPpNNLHfeBf2vi
tkqXocKGCQWKoY4pLfO99c31rpf4ywJHYYgL7H84L8qvN78kFiqvt2fSunuMFH7aucEYnoZ6ALES
wnFzsVoJcc7wgxMlUDukCfL85btg3sxorz1L3y55iCq+wobZJZbiUBv7ZCl+LmSpA/TYzYlwCrA7
eNHNr3lVUXertriqrLEXdklh9tPr2LoXI/NyVP2B9sR5kHJs46LqxIIvLewKIpVmH40+KR+fhI/l
LQba2LcHmnchAITeLMqj1Pkk065cshr8iuq2Ux7W7fQQZRnax7IJvfP1fB0lcPssL23HvFOnalPN
t77HW7ZHsV1tacZJ4lswY2g+QsR1qsSPMGEmtTvOBB4V1uaeyy2zocKE43qzVbTGUO3xe9G0G7+z
QNTTC02Y8ZsYW59fcs5xILH1Wc253dp2ZZbOWC8JsSHd1aHT8yKYKKN3IJ70V9dcG3vvLmXZsKT5
WC4IxGPAhNKlzU+EiOdLjJAKTUBNOICMqyGq512P8JTwD3x2/Y4Yy1Afrb6oMV7UkbvelmMzO0mr
t/6gTZ3d2jZL+2r22/Ve209ZRxIPqEaHPBWV1e4/LEDhg+dFcx9PZQGXZWkNaAScIfaN2ThH+mLD
M+L01jhmaNQqJI1e5e08GrX3xEv0S+x4lRS7GRRMmQjkg58xp0cPssyJehNgtMyUrSjCddLK7aU1
9KjTDfnnA0Z1UDFGpdTt0uqJRByH7wjTqJVHOD5eucu6wBjTbDb8JcVE2Np7/t8ITpygMUy8hbvV
z8HYFHfU+YE4k+KuDgE6x/YZrNXQpNiu5PBiB9YsHwJQv+owuGxM6doJ43tVcnY95Ujhh3TdpOtj
xm+HD0Y+RXj3hxbQbofhS+7pltewURVISMa1xXjpepgzoJBQ3XOex3rHniOhhwLIi/Tw4ACRBbBT
rO2HqKS7dLOAdsOanVXmGCMLnw8NB/1pB4MmnA59WWocYqpCE+lV1TzS1cu7bF8apJ/uid+on1q2
WZi9bYHHvYH28SCtCaFaGc5GjVQVezZxfTy6tp6BarRkimPI2JbiqZ0b/CAA9rLlxiaXtn/GSObr
Xc27qU/FGDjWzkaOaRyW1iM01A3ngPHYUjXlzbYG2ZTygjd8awd2xmGDZSYOlq9Uomnog4DxsKPs
TDDU7rnpFT41uqPhcIwUQe9kEiFOjW1Sh4krodPppsB+QbZqGrLbPY8ezK1GuyuJTKIe97kxrMHe
D0eEVNIKewJ4soFFnVMLhzwdkefk4mJvUO8logjGG35IyZy9mpcTvhPDw3lTRM9YmC1MtRLkctJO
MIsStV1HMZop6Eut7ZHdK5QyyXM4E7Gy2DdvewuF7s7NKWUJcRqzLdmQT1bxmrvaxUQmiTutMfx4
ZDat0XMjZ9c6t83qPU8SFpc3zh3LW6caYIJO6Mi9retGgG51mbIZdB8hf2Cj/Ozafe3FvQLXkyqo
ui2i4LprdmynEOQmM7L0iUT3GUOuHovXSs/hD42s7dXFEUewDXE36BFhUHmXgThzdzc3OvTSHPIh
JfOsyM11Sdoi7zBoym9ZZ+op3ZxOvvqMe8cD4g0NeByZ7ZaoHKjwoe6CRqTA+qbqQfDEgBN22356
DARfdI/YhYpxseF1pzhYlssQVfU/pRUaTYqtzCuROnib+0ig9XTWbkbFhyLX0kzbRunfChw4X3CP
o+Kx54J1ovME1QqD9XFKBzDSxxHBrQQzMvOq08nWEQasyST6qA6nR3OYpw8bkmZoJKoCpQr4SfZX
H5Jrf4hQjP/k7nrtpeGAZaeSIukVHoQBe9J2txutpfyB4VHSbt5UWKdOME3myTA2sGMbkDT/CYeI
kSWe52n7sCy8+oeFililZb3kH+axbzzc4JBCTn6eLSeg7fV8quYBCx99ANgnPubl26Uw8N82qLmq
fX2l/exyuIoVevCJIi00cY3uhpV9xqOXNsVAcP1xRw9pCnbNGC4iIcfHw9ZqDPmxmEwwNsRnhWbi
tiEPsJC5e3ZGuwFHQHUaexGGpHRqt346rHaD3dnvTfuFpFJZPGdGwVY+1zoaz52Yt+kIFHqiYpvm
lz6q+wvj5/xxrXhH09UvrYeKIKpPagq65VCZ4PRu105i/b8iYVPZ2M52P1Wb9mNrC+xyV0mXJVa4
GyQFvguOtnoodJBMZCFS+5XdiCRqMFFmlNaUnYUP7oA9uoBCO2PJJ8uMGIULz4HM0s6rpyetgmyD
iQUUDjBHV48s+osVpNbi9OEjs4Ol2y/wIH8IZNtwH+yBFiX94V7u8KptRVwKi7/Fm7r+tChvuWxK
6TkJr6sXPLmcXXCiIrDRNY5QhuAB0HyLZnrfq0ZSl1R6WPN9WYVY6yf+kwOQ01URlOzSOsOMGTqc
eKJ+XXunLi+avvd6GsOgXsEDNbpJNJPpMyxqap2wdlvvlPkb6g8DElwczS1Y34DbelchLgxj4tZs
ih9KrAvqcY5qqgxmkWz15pnx2PjWpSMwi9FnLpflpu9DZrNbPaKqxz5Lg2yhwXyGTcBG2DIJoSoo
aHg5cvOfkB1NsMW82oxero4+865hbCYueAv9b2jXyCOLOnuCvTiObUkvIsf50OIB+SomtxLonR0+
jVP+9jnAB9KnSkUYSRFVS9A9m5ZTTEJcDeF1GdanEn78lNZor7/PS2B+Daz6Medt4bqG2VqvIn4a
TMDT1QFleDXvzA7YQIZJbo6vXW4kfUygrFujNPGV+Hll3NqtQb8cJj6EFrVEZnOsFI4JtDcdqVNF
WAdJM6g122XrFf0SzIZxLNuae2NaTf6hoPu6o79ZzUe83SK/lXmL5AAe0tLE2I5xlpTQa4ITPZnl
1HW5PT1tS9sbOzha7o+gFeQWUPMZ5uNmgBWIed/9bN84Ynp0QdasqaokTyolBdVRuwnKYSlxWnBS
33JsBcMUndlX3SlBptq0CTp0Sx0hbgdqz6rhy3SsFRwBGCiEAgaKltwx02uYx9nsuI/D4OA+5/qN
4+TpYY4HFvLd4oOQIVCkx3adeX3onoKWrDCuYjQYCIYTmWljuE1faXxCVPKlYWBH7BDg5+Emu4cc
AynAht4HkwFOvoLO6lnYUJy+aDlWEyG6LzoDcGJYFxMNCCmFh2Hd9ZvUYCxanviCfvZEeK19QoCW
bbeDXjXArFB5I7I+yzAP1WpbP2k6OfoMUcs0YtfsjVTVbmOnwbQwoGxk1L66hTkF5NRbfsM7Wjhf
K04dcywNNATJBLh2vNPGSmXZ9W4+HHExYfnJBivoEl72DotflMcNqYIO7FGQhr6ov+ZWE3yoo7DV
ie3Pvrmz3XqwH6JWsqYzR5M5mZBL8LmCfhE+9H1bjvs+q1iHwr4U6lgMs59/MhmV5UdPt+J+mrFH
Xa4gANgOwl7udAi98YzRCBBwy4hwi8k61OW+2nLLw6u0zfqmdHlRb5yNNse97t2iPhVNXmSpzaTh
QQwDFYbox9DezXjFmWvjf9U3IppdcRkKoUvk0OibDphzfQoMiRFjANITENPmNE888ihaIHFSduJQ
hagWFIN7pexBQbFsDpqJ8lY/SN2g1ze2BdcuYQ+2yOXTpsrovjjh10l0nZdmq9l9L7MaZEwZNv0p
ay3Mr3VJC/0IWdV7GpwBvoZwEYylHFgy6yhAAeG6H8x823Wg5vPYnTRXsgR+peO1KbdvZoGLl6AG
QXJfa0ZTTKIHt9AY2LJhh4RAE1A4YZFyWsNIC0bAqbZWEPPVlA8/clcx+FpqQzt3peE7x8zemm/O
ggkrXXQfIpSasPPErdEMPxZ8vNmpK8BHHjzRBhz0B1iPO5C+BdmahE40+8hQQExb0LbdPiSj7Or6
lm6sqkwaJBJM23yutqsultyC8eX6Nmgwwh7GulLn/SvzyuHZ4okuErwqJYjJcoGqNDbhgqsp5yi2
M8OiJErRcgsvLqUzHaZuKYp0EigDtWXlP3U1FtVlmIdKMm4kU2yqg8ZPTbfvi7NRRlpjR6k9N3FD
FCA+Kxe05ICj1Q3v8/yQ6zYM91Njtl+tUlYFMTCuWV5Ye6dHzVECpEYJ8GVotWXkRE065nOEi+dS
THl7pM+NrXoeCCXWHV69r7ii4H4tVN47QNXLPgdSFL4ASebPhlvPvEKaHBVSOvqy++kvq2xTKa1s
hAnc5zVmL3d7UfncqxMTpQw0oz/6cWlbI8AAZLByb1kD59kxJ7A1hR8YKAx2W1Dui5znIcEIL77O
5BN4cWiNYwT6iz/j4EO2kyaADEfBbrvfi9koXme3UT4T5H55pm8nnsahM//hqaiqVFAhwWHysn47
UcpP4i7vh7ZIRk/V36Ul5NFdA4ITVoCLsFxX0RERHWi5PGbUFmZi292ESLoRTRd71mDZBywPWHwq
Cjh45VtrhzdBO3A5JDzA1ihs4geSEZpFG/u2zq/qFMrUe+xfUR+zHYDWKRk+eslC2+7JRdO1AETY
4IXwumSDsYskOPIHqqDqBhu4Md+IwPCPEXWcfeusczBTPTcRIbGAx2yCRQ217OzC1k9YsWgYOG4u
V8BoUKQ/MOVpxzRCjYgxIzeiKXXyZXDu+2r1Dks596DzjCwqjrwx0WcHHWiaISdnE6Bo2U5EBnl0
0PHp+8SEizH/IHIy7iKCWXpKzCY4i2jFb2cOXe7G4woMJ6W8trqzKwDsJSMKEpYnBnnHMADCRVuY
LpBTm8q9k93WdXFZoEyC8eRAeYHdLC7mKsyvegpCII5UOmeUR6Y+r0tXuzFNh+IGYzR0FbJ1rDUl
SLf2n6KVDn9t+Rq1Sm+z6ntBL6cL8CjVHbZmzJhIbbnbJS6RPJcs8LcxdTuywveihQ1coG6h/4r5
RemAzA03NHfo/YqR/bAK57is6T1LzKHrv7DYKqovHgw7+uRRO9NxLrLsEZqvEe4zob3TqINxSsos
U1/ERoNhPzDxX5OZUQAoYcjX3Us0zEZ059RBVCBmKQOa7Qiw2SZD/RkLLbsVRRZlQ8vQN2kFKUYc
N8G/7OY+yNoHUiuFf8KRltmnYAXzHBtry54yWFIMx2W7rplGPXQt5QcH5lNYzfgCsbhL83XhLLum
k6b0SRUI3m3fl5WlMehW2dcrtbTZE3jvlcwcUN4nRpiVz2wyvn9k9mzPRx4rc8a+QtvsQiiuY4Lb
VcE3YbR+Fl9hhGs8Dv1S3lsLjo+EKB7rn8aiKx/X5rqpx6zPCpG2Xru0R0hC3iGoOqc8bYu+HhLl
VJ9Ll2B0+DUbvIdxs7DogVUf4wWiHvtgnSMdiARPawxlPop1S/cgmSEsOEkRuOPHzRfFep0ykvux
EN5TvHZez+F1Rlkr9iMiOfYmb5mnu2neUL0jrJkSbXdGcbsESlvUiyIcTsHIcfi+rc3qdemq8quj
Ko+gnqEU+dEu/VDFdWD6w0nJwibNVWrxidnUFE+Or/j4KFxftrbOGSxw6l7OnHRmJnjdnKXtAq0x
oVMlziRTKyMpZkGeD5DhPtsFuUWeBl7s8harTnYpgzHob8wGZjV9BNW7Z4+N4/PExJT0OKHdbxEd
P/ytZdb2t65DV2Rv90W+YlbliL8jTGGjW0d7crlE0eJuj30VIUsPWnwqsaQj/0k3QTleeDABvVqG
r4LPjhybT9YqmEi2vKPufWGUmxdn0wo+zMq77rYSRhO+jphtUXr4YjzXhD5bVIUDiU6RkvQCfT9X
M78ALZ6DVD3el4W0sB8q8AO8UW5Y/uRg37WHHt5pdueRXdKnJFg731S7mCO6diu8ExF/LWbMyA4P
VjFyPeSmVhl5SZ7xiATQHQ+0joqUCXVG1bbU2ryFQhyuCT8KhTiQEuexpdljUR7n0Q/EcDOgQd2U
5rHsS4aDSgVE5PYe8WkLHWP4rlTNFLzbHHF+atVlbDabfhfsUzY04nmnfWStg94ZfKM1nruKIJaM
8Ilgx+hbdgTbBs0PlDbbKaxn6xvNQXQsdRbiQTM3KzE4cK27Ejbnp3WrKptj01pkD5vo7c/luPgi
8RE09gmUGdjGc9bAvEEMa20UW9DVz8KULgnKvvxJr1sHj5FTLOPeC7UxPjnsTtDN0Ye0+3ELQhhC
mijwhKZE5J7NmTCda60LVyQywkbcOi38wkTXIwAkA7IJGxh8z5OXsYElQRf2CMynjfJt4bT+TIxh
453DaViaM7xN83ZyuuJZOwQQ7WS4lpx3wEjF02bYhxEwa5UERUiJuXq1QfOwV0uWuHnFMZJjjXjI
exC4u16G27ijjxHcumFUDGfm077cC8cE5NpHYzDemcHqeZBjV1CyizVU09fZgFKwW0M9HjqBVJzw
NuNL40MIRXGpIcStRTvREun7W8SpgMEydKnkdgXG6u0jVQK4lHWNOdjyJuVemxZBGNPd27zDgN46
uDfbChvOBCxK8KeW1f9IE7MHWOZ0Db2WohmGI9+4xJCNhFGmGUYrRcS44RnPZUaAyXmyoWsei7ry
o1NQqlIleJ4zehAAioybQqqx2nta65Wg4zrfLqqlRnV6T1FqY1UdKCXIfzoQ8GZD+zSiprbv+0GY
JwrLiXbqZo/3mrLJOgJlCFCwWxFFeETvU34ZJNKZO107uj4vBGF9citAYciBbUHY+yTMg18P1kvm
jPmjyjBkwLI0JWeGsSrXCy7PqT3I3PHicWRT3w1mj3prHToBxbxpwfV7lHsfN9Nnb9K5U9qJ9LqQ
8TLcYLziUrhV4tI4+xxtQ/gxaJerRj6jBZWQZMTDb1hyTSvK4W9d1YhvZjfnXzJVyvUYkuyMCMdv
iu/0+OaTq2cr2I9mtvJoRgMAcBGV8zN+oZz8NxdCTKz5Zej5CjtEPJE347UVakqc7N54sksr+DhU
5va9ApA1nmTvdRqxR2OWe97n3j/kBS3yxFKTs8DsqnRAXNq1/UlnWItba4HDnQq+VXho1Wj+oMvq
Zp/AjXb+F4a3a3bD8dEFGF5as7Wv2qoNn3pESQ4nvWBRP3x7jVRCfBicMvLDUa6WPInOwzZQlMSV
U9AIp5qT7r70g/pWEr+YPTIfriDHCvRGUILbpF7c4FAXGuaRgNwH/QoZy4GbwccMVsYZn4SrK6Kh
j3AolNkqxx1RXaK+E4GvsdYzlP6iFqwVD1iFChEbgaqCC7XknPjsOSnQrsLYDzTatLdzBmhdR0+o
5ntvS08khguW4fvaTTMKH92s5W4bc2XG6KU42MOQkGSbdUYV3Qo6V49ZCxSPIRmCDzINI/URWn6x
3mQaV92RVAKYIVnNjqBptbnfGh7YV5lZc5+aTlkfo9KN7DM49ivQqchth96uO9tJVY5m/XPxNkjC
Gn1mv/e81t8uJelcYotpkLsZaqVRH+Em1kMCpr//znG6XBPQhMZPdmMOVL0xy5qcHGM1n9uNp+du
w+VX8hJH/bEoiN68aUd4LAxR6djHASznKHbrikQa0a7Dk4QusO4AB9FILUQfhimgZTuCN5DBO5zF
0pPfMlY8wlnoAOk3Cm7ADoSFxhaLXDpIzWZwzkaTR/wFpt/CH2M6n3hr6TiHsjERnprIJoOk7Jh/
xxmG1vKTJgnB5sgJxvIDA7juHrkIYYxiHqfqMqveMWOizpbiUE9VdI9vzIfnkfs2aIwpH2GKL2w9
AKnwJeBlgu6xLe6xsgbjox5YuIgT2CqdsEZnGecum0WN5rKJQQ9Jx1MuGDpDMMick0FoA2jVvHFA
5ksHLN0El3xP9sqkD9wltpsVrF3EZoDZjheMhHV63AQynjK1qDmuIWL/P+rOpDduJc2if6VRexYY
nLmoDZnMWfNgyRtClu3gPA9B/vo++RooPMkFG7XsRW0eyspMJjP4Dfeea4a9kyN0AW48ov0lJwcw
oNdoGXsiNPGbmkXwuFmdjuHcJBT4x85OU1qNrqzvsDuKcmtq6+S+KeH0jy1H30sn8hGU01K3Bhuj
wbxKDLvuw8JT6/OStJ44IghOcnYKE9xBfkC6FpkwX/qDNzYJ4NUm96DipGv9zpyBa9Uk0FY3XN0J
DI6RNvOuLAtv1yes5kK9ACW7GxAy00/VqXQD2cfquS/d+j3u7ZmFKltLNzRjN97PCIxJy6PLkyyv
3S7bmJBATlPbrKxiNQZmgcSaTSHn9glAr6QarRPVKka7frKdH7RCrQoHb6ltOo5i9o44sNCQxDVR
DhSrXc1QOiP2alFizCLWSt5lLmqIm6Lhlg+Rb3JQpk6CyoApc3elI97Wo2YWMqFEbUCNFTBeYFc7
yV1ZionM1rrIk8MMGf+su+mUnAn37H6o3AI6Pk2FVhyp3ArmFvjxtzkn8bitCJDJ9uXEAIfRGnvU
TbLOc3WTwNKag5rP6ewgxjvW1itYArJESLsz+0MGhdUSGz8zmZu8H7dQpNl15FxsY2dAv2CC3d2T
zcA6PdBMBtgQ4ZdY3zg0rSYhkB6TGOEUJj0V2IKoJbWJp6Gy42OvGl1GfevoX9Nqamz05LOa/qRd
uwhnPgkhUEdc7B+EzmP2/GRQkLlOzyZGP6pjhko9Q5XNMNnjUSe2EwNhLb9LUnZZVQu33zL5EFtV
k1ZDHWYeF8eLg2ReDfjEq7PP6w5W8zQkTw2/WQp4KV+FXtiR1ZPfGZRx0T/9XolyeXMf3jwcChu3
nUGKIpoU55OKoyiXwplYl2xhgAK5MYz0kLiuz15nMg9FX7BFqVzF4JTt3R80JH8R4z6+tnWRWtqW
YD3sWp8VJGypVs/K63U72UZ/M5IcEcSDJQj1KHy92JLz1Srk4ay/s10fe/MlfsRZnF3pwpje4m6A
4ZAa4JH2cJV0G6m7x2yfLhuN3NznFscORXZ64kEn7/q5nB8z15jXa5FmHvBVmc05RXyDglmJeIxZ
aMBjp9BjRhdZRTN122SKSa012P6wYWFLY0ddrMrmWhZL8iUlPwWTdrumB6VN6MOXFvBSijvbDKt1
+G6iZwqZ6FZfUMGOAGFRIIDsURJdy0T4jewH16kCtKVDQ5fGpeZLctI7SpS1fUsg4XsbfWANF2Bj
yN5WYj5IfaHY1qoXps5Yw3vL1twwsev8e7lWCNTFYuq3I+HBrMLR0033ieymdScsdFec0HH91VYe
luO+nrWvSFeQl+sysaBVN9ZcM2UtNCbaZh4LkuXa9jVzgFr8ySvwi3CIrxr1F2pXB+cas2Nuyb9b
VRj2Mn538XcW2rDljPWCHD/SweDyR6AaxWZ21+kbYVavYLnAzgK33lZyvYKvxr65tKabOeU9//6H
8Is8GH86UDSW4FiM/vKHf3xbCTMTAN2O2qJCaa55mOnPfpINOws6y0PN7n7XcjcETBg6IknG2Hy2
iYIKTVS7oWEkUx4Yc2kefv+uPqtxeVP8NLhGZDTqOmyRj29qMJp21HHpb7WikcfOr8dLp9Bmh4RD
MZhpOg82kps/2RAuv/qPv0wbL5+DPA07rGd9thg7pHj2DZl3275hqp12PZVnbnXXiOnRk2B4ZoVG
9/xAnE16bK3pC3+muim8at1Lx9W3nSb8WzvX+2jtyJP4w1f1n94dfA/OWgdnvf75BhKooXPWoGLL
CXsDlrOH+pqX7RWx0uP0ByX8LzZLqj0wkQ6mLos7A8nHx28ALHWcwEvj0NYG69vYt5bEfrv00UAU
0XeDVOawTWsjSq1muapqnZF40bisp+M1+v298OvHduEW4fdENqm7cCo+vpMhGxpY0YnakqMy3Oe0
7oybUh+Ic7tm33//Wr8+FjwDJaTQ0WniPv58NDOcHJFXwAA03YbG3EUfSpaxyVKwxlnFwZMnLyPE
tmCkGPjDa/8ixkSi71+uOMpIrPvup/OhV17M2ol7fkyt5H4u2QB4xlSSKtAXfUR0AySy339aw/h8
v2OmZ6Rt4LnC9kCG6sdL29C4aF5qxBEOPbQrHoQjclnAn0WDWVLTA/cjmFc6+oT6L2/rcID3vGOA
RYtPS6QfKg9k2QYevBi/6RpwccDBKwPKnEKA+4UlgBmRhEE0RVHQ7KXW0PVHe51aKAprzWLl9x9I
fL6G5LgKlhIe0Fak0LhAP36gIYdxZrYJDTxa52/0O2sFTxz/NMd/dWqlPb+2HkD+oIRDFxBwVyEZ
85lmkGFF9IpPDigR5kyDW6lfjaNmflWuzM6/f5f/6U1eCg8Mi/wPsfenN4lAHLZiWe3GuibiCojz
uDzpteamoT4o0R9xv43D2+9f9JcfNJeGWxQ2MEJuw8PY/vFV0S/pnQXyZ9fUY3tg8gNODkfCPTVa
HK1szK9MJ5723cL2JJirS8M4u6bcs43+k9/vL3fy389Z50ISIwKHxhSjAH6Lj+9FakZa6+yf4IBf
eMs18sBT3ffGFbjz1T03jlGmp5WeL7/mFwF5Hgte5h46eifMxC5bjMDHFg8vOdX9iZgYjyUGIrJO
nKZGMLpZCsDtgd71HONa3tvXLFiKdeuYXg/C0+A4I4IsIcnI6Jv47KcoOIh96hkbN2SgdFeQ26V7
zC3OuWMGgC8+22Tw5pt+Zr4TkCcAICFlMmewZzCJMKABXWsKWnqsM+r7/sWGJbO8yjXTiV3pKga6
ql/WUzOlvnMyrc4yr40BJVNqQ+s+S261IrTGBENerY00xuhxnSc4jQwNCXyx51u0bYkKGV9ijehw
wu7+cHt8PgocHrf6xbGBp5+S+PMpuxTkW/ud0nc4D0iOgjdGvgdzT3xmUndBWpkt5r+wtXVyM2PY
XsRj5oU3E52QjsVJV96M6KfVu+kPpcDn459z2DBdOEwXFgT6+U8OMXyeOvQ1uezWYkg2wyAbnKk5
v1Z5sar+wY/Gg5Rb7++3JvQNzCgQRmhtqD/cT8+9esm0sncGuUO65rYXBZiob2JiEn+WptYskYkr
Ai1XhjzsbvT7+dknL9g7jgwI5c0y4UjZkRBk61+lN9JvKxu10R3zt+TaL9HVhZLYQzJzESWJ11qr
CvXYJmlbRC1lsoqa5pKySnZAb27sWafc7xdgSFdxzbwdJ8tfF7yGAnZN3JucwpGrn0WummVBiM6s
EalhzyREPI+pVMu+761ifXIF+m+CeCyS1S2IJkAec7/agenU181lP/rii9j7MdQxUxQpXEh2kqkc
hV01LESyt0X51SDicKeTFeIQlb4gw8WlFethS96xxGkP0oTa3+xv0HB3NvtzaqsdG7Ey2fTJMjrs
o+TYRyPxVPFTz9Z+5zB3L0J7Ket3ZepTtUWE1JFamjTto98ZOFLaVht/NnXpBmSfzsU7zw4mPiVZ
VOULaxqjDYckFY+LSoG5Uw6Z3Zcmt+VB0j6VB2u0p3uzbhwKkziu44MJ6Py7ycnKEU8Cmh2a+Tg+
emblz4eZ7SHcTF/2L5dHFjEeSEwhmGez6AKSSD3yKLzC/CkKQ2cUmw7LjwoZ5YNZ5J37nWRb9Oha
0jrExo9xnGdYu2cw9bDKM5YQ3CznhYEk5PN+Vk7gephLI/Q2RYsCKx63llsSd192irkiyx+6GLQ/
oxYaXqqDT8vLfMbuU5M17cA7MHmYcsUxsHgZMFca1jXUxUjWoWIOHLjlZDDPcpr4Kw9IsPqUbYmW
7WpFoJlBfrS9lypbjGfcs1iOjXWYjpbo0oM7aWR3IOzzMFKzruM8G7PG2xfgjkgmSLz+h8om9o6l
kPSRLTgHjThikqgClGvDfGp5ACVbJcFuBSQt2/WeuYRbnZKxkacZeGJ7ZMbu4shK3YS4CZD134as
yhq8xjMQOCFScLl5Jwi6oDNyVwLOV76GpLIttMTTQmwf60t5CxYZI0iKYi/faOac9ZFW2ksTmk5f
PuhonW3izVV68qbcwj/QOvaPNTMY9GNN8ZpwruPlpuSfQ2XlWPVumJGjhJGrdqtqt3uj+3f8y2Rq
4Q4o+29WvtrGljKKXsfFck6Ym6VIRbPKxmVBnEwwjybhExhQUj7NCcE2UQaZ9uiIXORRNUzo7bSy
evSdbDlU6Ai+IyppD07upayFjTy3to0JMOVQkTKOoKUrEF1ilPGajUYfu4aZVZNfxqbQPKcGiTP7
juCnOhhsYpu3HgZZim/gCsdJa5NnxrFjdyWHRt3roiC0ZyobcUbTSX71MpDffWZwCTDSJQQ9vp+N
NfFP2URawwZpCzep160GwR06E7U+xUEYMFDjcoPA5ylQCKmrTUcZqyInV4rlFag6Uq3aOL/VioLA
00Ux2kLJlhkDKi8mHXh4MCoEhR0PXA0bTq2v+ZJTiMDqeevGVn+umpTcBrCXqckkWqvukO23LxZD
MjeoV9u+TyfldKHpyfq0XuzzgU6JYG7cHPFI0Kp8/jIjB6iPnjeRAoEX4KUkX70Kl0Wr1k1FupY6
EGRRvIDiIwOX6YsFR5mlDHxmBjBAnfyE+FKDkcDcGMBlRJW+FjmOl71ftukrLkY8NLEv53ZnFGvz
LDOEgVDbXMXJxzax4q4ouLf5897TnKapZCEUZ1/qDs4QwDNbFdGK9Ge7ZqpsI7fMWyx2xP/G24pk
sRW5pZEtd4NVdn5E3KF1WzWSFUdFfup9Hzu2sen06qIPWRFLh5ddDpkvUGlS5veG9U52B6bLqVzd
5iCsYX2ZCTh+sc2eOzUF50XMLIp89CZolrJL9Bq2RGPQ+JFPxLqxb2sWGZJCamyXmFFoKIhKjTT+
Qx26jYsiN9Ht9t1JbGokVRMAskE1797NueL4qZIh/lqW7OrDS4QTx4/no3QcZhuTyZKtTytorzJQ
Vmc8ULdVWehM4AAOoMIugnYfw1K42l29UQlbRMZXBnmvSre0KkgM3S1O7JrUMzEn3so5rlRyb8s+
/97Nq7gr9LpNCKIBwcmBdcmvlSoW9heC60VDIhuYoCMABg1jpSN5HLFd+yLyCpv+hKCvjlh1Oht9
YdUjC6GaL12TGATAeRWydI4pts0WUEIAH4tvrbdtpROQ7KNcCtdVT9P9MlAqEdqYCh3Ss1nSnLIF
MHbFhM9vNpXnbBNrSJxtVguvDRNiuH5geesRxBBHRsR6iyYCuU3heGgSidkWiH06AAzYK0esYauR
qssMu27fPZawOiNfw5xDZ1G2u58cM7YeG7KwFILrcRK3ylg95yl2uPVCzL881GA5Mdvyp7gNXBsB
xibLYnlvZLh5sIBPatdRPfQc5Hi1AgIbM67IwOjTbcZV3hbs/a79HgHQhks7fjWXXCMAPJfa5IKb
Fuj4fVj2QPCkVkSdqzCH6srQe56mbRcfCBsu0lNSWuJJzItfHhjbYwBjXD+85wi1KswXbazfwW23
Inf04eEhRko6NGAiqwLRtF8GyORWlFSo2bbCTbB7LB4kLASu+cXi4Zcszwop73NO5XfE31nKRTQt
Zzf3mDjQ71bpdknV+OwmOuGVgkizfcxXGiV52bzlNIrrtk3L+ocrPVR+8LAvqVsSARaehbocNy3m
4orDKWcWNs/EM6P24NmFEcMeSJPH2TkG89yqk0vLwzZYrGRwaloHl2egBaYnhuh1bRTwep7g9cbs
bjXVutthrJ2HISctZ+tYGedY4Zg9/173iyd3Xeaex4+/nqc6B9AJDag6FGSVxPzwRr61oZLIWmvb
OTcxMMlQ93A8bOPVwjSpUg+vn6cMtM9aNmSweZthWe9w8zVQB/vOKjZTqqxy0+Xlwp7d8bOM7XZt
fVedbL1gSRvD2hHK6nbc5z1D/VV3EXcOHveBL5sHUWaGRI829k9TsxTEhbi2FZLQzIQo4XeWhnJp
WIeX2aC0yGJ0RoqM36p2y53CL0iatHxlvi7TmXVO+wbhCuuBUPpk32gslefQSxdxvaKo4+gh2ldt
KpLMkjPZjeQuO8Uaf7Unaf9oOU7sgNwtuz5Vy2Tc4oZjwYP7mXiyk1aZxAhnTauyo5fC+iQPicP6
DBijaS6M04wIL12lVmTMwoqv+dGvHsK5SUX+wKF1pbGDvyKvZrAgGKe282DVktBGkUDzPHoVX9Lm
0kojI0m8qQxNHWXZFgS/faZKXpeNn+sWOpys9l40qRKdwwkJRFBBhvH2iSSuDxtcumqUG9CAokVD
3lsFLusa/zqJ6SM2whCrF6o5b9eb3HZUHXhmPHoRVfWw7inQ437cJPWI8R/2g9hkpGSLCMFko20m
VVAoSh23ykuDhMTekizWEq5saJq56Q1ruIIprZXHkoHm26qPBmPgsU3fY4fvmhytZBzOtUAne2pL
s3BuYB4508/eJpYgytHxT4cqW607YjAte0dF1XPqo3BTY7Cg/SgjShv/VSRWtVdJqhPBWtL7booe
6s1t2ick1KrJqPTIZWhRkqGqYW+z7GyQ55TQxey+cOZE3zqcXtNh9gqZPLq4MS9+yMaUUZpnenmT
ruhJrspWOcUWe4icX8QkG9rxfvGSChE07B+3SOJpxxKvlvcFfGz8Ae1kipGlj9MvW8cpY7ICpCo8
VrOJwHeJFlNQ9beoVFDya/MtgNaOwVaREWIx9OjYXYB3c2jO7K7OcmZe+sVKrPoO9SNm9zVBGkB5
mZYvOnF0fv+HSdevMyQqfXQswnMd0wej8XGCUsmUPEN6qh1StfoaCsTXBgffHLAz1jckof+JznsZ
nH1siz32BIBEPIgdILc+ueh9mu9iXpZxly359NybaRryJMjuybkct2wrYjIUq/kF0Mx4Rb37J+P4
f3p5BgDQxRgdMan89HFHz2HC3LGVIOsK+dJYazAuesvqnmYr6Z990cufxVCjnKrT/qyZ2s/fj0c+
v/5lY8N8BDU3DBXms5fpyd92N4xPl67DLbVjXEMiNBYupjDUYwfkT0MExqONVq+eLmo8RPXUlu3m
92/g81jiMgVhP0OxI5hKG9anC9BQTZCfbS/wwpCTo7mWRy1tdLKrRX/2nHF6tXkW/2Hy/gs74fKq
jILghTmsKynzP35siTfP6GLCRVMtf2Zjkx6nuRpCA61qutEzXA6SoItTJqBrFOi+72FLlH+Y//xy
6cHg2X/RE2AYG6QCfXwPnjfjFuab2SWUofXRdqC6nfR5JFkeAmK7noh11qr7pLW676Uv9RuYKkO/
/f3l/5QhBGfRuOCJYBewh3UYkn26EoBZqloIdOLLDPaYyenUfdO7Zl6/d3Y7T/eoVgw37Jim2BeP
3PDToBBPtwWwpuFqyHpRXBXWbGi3ORGX/c95aApMwKnjypO03HzdUwEsU4BDON9TAg/adqji5qdt
JYQR5lq3jFHeoocJtUEU+mlVHkpa1Sb1vG0s4tj2GRir8gnjhVW/oBD3jGsvG7FckJs9yj3D3wbk
hQOYal+442yFucP4YzvWvlVgHsdrGCjNqvQZq7Bdf2HjvohoHAmvxDSqD8HcoRsMG5Bhj8zdBX0O
vJTilJcqtv8wHv9lI+kKNsqgY2wTKo7tmp+utY56dnHzGU8ZQOeNQhJD8Ku3buzWSJ8zFCBnu6jV
caxJVK8pq2/gyNu7vLkszcclDWu9qfe///7FX5uDvx+AbMDYvHnwPV3GazDfPt6GA/mhUoNAt/V7
D8LTjMdMO5KbK7TnYSkhAnjxhCcSAWUbSpMUwGh0KYmuOwZl/DgqKKHPioiM7oCebdF3yHZEG1gT
047vuKr7Z9INK7lfyN1OornS2leXgAdknkrZL81oew5Fq9t+0fquyIgFRPpbgMhtt7LU13hvGZgK
grE1YMAqo0KVASEDqUsZLxSFknlfRFZkg2BwzCf3hFFjro6MPWzrbiaqqiHxFq7sgzc4sj1Qbw46
25s6sbZY3GctGLTMO+eQD60NEHv7i9GuXYHCt1UdU/Ixrl4b4RKMsQzWSIsLuqPb1hlzk8DHBEdv
PDFzCsUwEBdeCGPIbhcqVPdI38OmG+T0mpFYlXXjjWN0FaPDqu3urQyRPv4FMS0HBwSQ8zwKiFlS
yy5xqggznCfJF/VMnrP51mv22Jx6xdwlShJIbWhfjTjZVit7FaTRPYLcxKjXdVugK0uv56Gb6Yz7
1Xu0Jmuxw7yR633PD4sEL/AhziajKEi2ZawxTnPtck5p5EYf93CGQQEVA1swFoT+dG1PmV9vADQw
KocM2UV8C2u8wV245Nve9sa3ppAWCR3AVo5KSNSwY5L121EtmRNSvvERkjFxkC7NkDpRBlh94Mel
0KIeoHx6M2XAbY61XnKb2yiJJlIxm3p+h3SKbD/gBoDKDGd1AMrDBkwzz7LzL42r6DVeSzrFDuGq
t9w2ea83Qaq5/Qu9GBUwmhckcH1uJOpG9n7r3IuxLo6omASScc8pEgw76bhD7VSLbSxyEosrTQn7
hAeQD52Ch0uvQRnEL5jcoZ/7uWeRyz3BoSpJr/phJQNOqGKZUYrN8BqPPYFS/XHROjRMmlPNz2Xe
jwR06ZM+/uHx9blGAm1IwWtfYm8usSnmp+0mrPNGT9JVwtUCiyeV392tHfku1DHroeJG+y8XuJfX
o0C44Lz4PoT76UlFFTqOk8HrmSVx6pCL3yH4IDhFavItsbv52+/PpF+2t7yeQ5aPT2QEggXoqx+P
JJd00QI8DD4418Yx43bqJpH+tsMB+UrsG2SJYZmK00hCdeCnsyWCwTfUjiW792o48i139YrO2LFY
4LrAZaFGZx6hYTOhsj4SuZBCqD7nzVSdEwzROE1T68vvP8PnffvlI/AJDMNj5yI8/dOpSmMWJ2MO
b08qgC/YDMTWxRG1IUqdYas0QKHpzP/O5Kj7u9+/tHFZeH440YkGQU0PeI0nOhS2T2vYuh4RRI6x
s61SvDboFnPQuP1c4R2LdXv0r2m2jIfU6Y112zsSjYc2Z+uLGlp73BgD+O+QYhGkU09vjUPPHI09
zSWeBrhb67tTEKzOs90ZHpCx4rvG1uMnW88e0TDLVmhXTer64HIYO03B7z/bL3c+s3+uLGIRDiBh
fq5WtGqKZVVPDa7kJds4jHl+SuLxNkJgMEWArmV/KE/Nyxbu48WEMAi8HvEZhSKl8sd7UcIYBDsk
29286Ay7Y0nMDJn20OlwXPIYsLo5PblMIcqdITvHCDLqKZPcZC5bpA9pvpAEp+Mrgcrhs84hXPC5
6gtrQHiQ4hWgDcN/7CYm3qKVHfWzVo7qSRotqYEoiJjRp3USFjTD+h4XX0mramXDIUe68d7QFEbz
ZWnM2ds//3Wp/6sksv9/GWPc6//O0tm8DW//86OCf7Rcv5U//vWPx7cs5bQe3qqPKWP8o/9LGXPt
f7IP8x3BXeZQXV5kMvOPfvjXPxyXvDByXZEXcNt5aA7+nTJmiX/CTKZlvQjgCBm7cON7QI/Jv/5h
Ov8ksoLymaMAAQd/8b9JGTMuP9y/34sexy+Fo3nRSYHP/owgNMtEAJ4x/B33EsBNsBPDwWKjd4bz
Z34j+8RGaCGHOspmpgR5PizBRROCQjr2N07iGE8w5VWEZzWLfGSPh14vJWM2FNE5c6VUvSyjkX3h
/zPfuJpc98SU6K8ZXeM3OWdOILDZb/yFzPtJwkoysS7+4cnGz/lyMn74kOygzL+ww6DIdFrDjz+4
2GjZymdK7IzZzZEJ980TF9cdT8qNkTHGOhUoVhp72bCzHaZt0cSnxamqSK1L8d4z397USOzuRm+d
mRT6Lqq/VT4AbWOaWRIjeLGgJd7Wwr5xd3Gg7WfDnO48sgeZ6dt2R3z9wMCDAktNt+CPnW9xPGcb
PI3NxMM2Pjce4ilKQy6I0QesgrtvjqWGvULKT9SQ5b0pJihroA2zEFuK5zLoHNseNqRTzdnRj7Fa
4B0UoYPt5geOufQnHX4xHAZZim5HScHCoDfG8o4AevZQrl+cmzmWV0JDGM7WDZEpp3FzQ33rDDio
mvYdfk/zkCNDtjYjUWHvNe3YS5sxhgZLMmy8XuA9tQYJGIzSeJSRioHTbhrsHE/ajK7DolYHYcAG
CJONBqYzkPFlF6DcizUjK8tnQuVYhy2Gr9AXzXnkLqV35dWKWHCYFxGQJ38vKWTR/ZtD2HSLhvw5
vxTEeb2jV2PUq+vZT8i4YMHHJL7GgcoTw5LGiPPINa6MwdQ2ri7UlfDj5rFwca/Mq97t8zjPb5Gu
U+72LNThKSFAmGf1ygSd5mBRmFoupOIXwI3itOijdTVNctpiv2ifrbEUSEAn+TQw7mKEtEp8k7rn
YjojxYz5Hnlyede0331ntm+wHg7o3JEgNCTfAI5MangI2mgBSNC7o2a6xnWDT2q3FOCmvNEYtmmT
9m9kd2yasbv29S4C7M7qqJzrfWWq/sDjrL0bWL7dAFdQm1JKOEaN/M5JpB0Lt87DdhWEtFb6cIJp
ADO1MbUDHBPxTEhFjwYHoECdCtzlhV5+hXvl3vXusvxkUUiOrpUv6QMA/2oN+5T0sRwx2oaMoum8
Em08HtEwLq/wfsDGrx7VKuYVrB8mI/7INONyW1aSk2BdDqtlvAOsjs8dRTj4o+4baUoL7uIFwRzO
itCa2G4Lbbm1Hc37YXrDVZJ1kL38OrInlNN2rEU2YTs3csqjZuWSxe2Y3c6eoBpQFWwqJSKSt7sd
cPvjIMV901tNmJbrd6e2Duj8o6ZuCDH2+xL3QYVlG898zroVZ+b0ZTbEMfaNd/pEY2Pq8ocmHtpG
u8YRGZUFY4BlSu7oqp/rYXnsnO4Yp+ajJpMHjH33BgbqDImEbxLpms07ZwSS6eRBTMJnkGT4FAj2
HIK8cjnXuseq6t7oWp5Z/LBe4scesKlkOyR2Rfy0+PbGzqdviWk9JrnxdUkW5s2aU99oHc/41B7M
297Ivi8JnmYkD+q6GbRzvjjssZsAhtnemhFbdT8YGmdBYWnHBuZpMEySlUzfhU7RPwIqjTiR8Juw
E17pgQKIImf22HFA9NyjtRRnRhy0F6x7ZlBZq72/VBkduy4uKmuKLhmQKK7mOxbvLNQaZ7gazSSB
2FDm+8qrHq08to8d0Mf9kGTtu4nTe8PKJt/SBWGyXG7EUL9oWeL90HxT2yN/OWbz/EjqLmxU2EoP
wp4izOTyi6EuBSaEBLqHoC2SI9ta5ihf5noYdo4YI4Q9awi9FgKuHq4NC44KLAPkEJlnPwAO3Wcl
5KIB50k8ONcLCpoIsWWJOeoJs8NjgmE4TR4zEwcAgSTf45y/r1qjBXgYX4H9CaxBaMxI5nsXNlfl
lLtUH0PRWiQV2OmxgCsxJvrXtdZvlNKv3AYCgDed56HQriZnhnqVNnd8uRvVsbyYzIZVn5tETdLf
DytrFt1Ngr7uI4MRBi5cBITxetCs9Krt7IiU99BOWYHCKQJ22K5sxNLNzDidleWINRw+ixFzsjnp
CwaqFwP7quXzXaWd+SUbvCj1q7sxKW8QiNyJ0c82mAqOHXhACA6wRLEThSXAg6BtFu5AhUQgS28y
U7vhR/2gAWJLXf6adNCtp/5B5BgMCMwgXwdZW48UIGJRcDMhtg3SprnBoHfGMPfazNV17Nk4OOXb
YDI/YSATxonv7hYdjaLXa0GLj9rQ7SuxuGxtO8Bo43gq4ua6YnEzZtqzbVZnwRQlA/4VJOV0l/Ow
cERdbJAQRn3CsEXW5mGWyLQGtsl6Y2wEsXQF/EB0RvvBfmJVX1Heso5jk+lHdtfidZR+vB9Ed1al
faUaJ9tZzQ9+X8lGSfjCq0l4VIxvMbRlBgaEA/4sZNESlK0L8AbqMUFYvUGtvgzgQvXqtqoH9cj+
WDtWjnVf2CvaodLSg6Hi1dbMpL0vC/jKOQIbTmCf+/viNXW5WSVIpmzV8WbUcBAUlcWRnPFlN6lE
BP0IccF8a2aEFos1xQHgOIf19OKiIY/zU+ppV65EamZw0kBiy6rtxLTzQUs5Y/qQyDo45SPkzfJZ
DNC/SUp/VvilvDMq3icPt1vuFVvgFQHt3hHTNSHadtT7eLKRW7ODVFeeeR7aZ/CJaTBZfE2Qdm9L
/fKbhqlQL9eWLDaowJ5dzX2yljak/fRC38pejTJhJhon9CAlXklXVeXNUIB2ns3+q+t0t6tizVmh
Plo654iG6JCtYk/qDwO92OdGzN7GjvZyMADT4MpsBTlWrpuDepmRiyGC5eBsrO8EOj3BJbKCxmZF
CzDxm1uSH4DTbpOWWRuSmX5AIii5oVrqK1mQ0m0cGs3Zw+q67fPmIcmSJ0aCp1izwsVFnJJUt2i+
iuuqexj1v4igG2J2KVjYNCfVI6RrDGQ1IaDkKe2SOTmi/m55jrVHoikMKND2E+/41R+5ZjERJh1h
pvOQcG30F5UojOD1ERrezyxuyBEk8ccqd37nv7KBv2cbxcfyIpHZULHkgBSvwO2DCBGgU/oVRV2P
sG6Clqu5R+kuJzywAPFnzqqBO59uMt7Vur5vk9i5UDDIr8GKpNRGAmb3saEz76jOvYq7javBFmu4
UVFRHFIUJFGbtWfYnnPAYpYVHjQXh1IfxVp3a1jVt07HeLTg+t3JphtZkLdO0CzKBI34ILvKYL8R
N7ygs8Uheco1pL6jYzxL26VtHdN79gtI2b252aPB5F3XRjj1MPiMedpPWJYCHczU1iqh7gD9pQuw
HLmrRfak7LbaOKA6x1FEsz1GotcxBNZxeaEC4XP3JP64Xhj7tBQN8r+coLMleRlEs0uK4qgVEE0S
SrKZEyUYB/er311QfVAQncW8MGvgqWiUF5vJIRcdJDYXOZXf8rixWZlzUrJcivwW8bLr6c/9WPwv
e2fSHDeSbem/0lZ7pAFwjGbv9SLmYEQwgjPFDYwiJcwzHIP/+v6QWa9SYpckK+3arBe5yJQyBgTg
7vfec75zA2TjhAp8WJVuDXwzgACBHuML0oaVlk83ZTyT1RpX22Zasikmkws8siYmK8Rca2acz3kb
x1eD4ADOvXUwAEk85hzddmHo7YM41tFHoAipPAuMRbmUKvpq+ECpwqJ5TCE2QZF4BMy/C2kSByGU
E2mmy26+KZ00P9Q4rqEHuWcGs8uyjNI9KQHkstr6SaMzthF59UJQpI4aTPeXegMWsERmsYAZh0wz
t+QyLD3ETQGdv47ZQRftdBbqMIZk5OBB7giWCPHIB3rN0taLbWSO6Sor9V07pmgw9HgpAPPB0rM4
W3WPTjadLHAYtTOPUfonJ1TLPLcvJubuuB4fhtFjQ9e2ZWe/T84hDFsMwi34wX5QkNvGQyz0L3Xr
gUOIcILr4cEMOnAjHHOAXh7QFg7L1qYpVNf9TrR2+1ox5mGgDOW+NvEdN9NLUVfDgkbUK5/11RvC
WSV3TYcTZVCJF98U5GZkRf/Zy7MbMUXHprWh7rNk0tAGt78Y7bBbGo3g2rgmUC2gHIGHN88yjrGu
L3AhbwkfmA2qwFDr8L5wpmhb2fC3U2auIBDrBczZUxL21QLL/ToUbOxpLGcEfrwIse6KWy9srhrX
WRlOrDYykfCXnZRlR28cFvrkHlAMWKE0wVyIqFb3F4D1jslIaL053Wu6A9jI7bZY/h4b0dxmac25
niVXdukK6T6YXQx0KM/6rUzK6B5tsV6AtLBFt3Icv9wNPs/1Io0kBWPuPftu3u4N+oxbsKjDhgAE
lJZ279zUHLvXDY3TbBmUxrjXp6DY65Gbb0z0e9uuVeJL1dnmk1dGE90j/Hk72MI7F30Sa4iKFgnA
TWbuenBO8AbRWivrBuJrq2uAPn3URkh6nnWbaLH5mFHARAP/c6GiAkRYjDVVbBv14ZJ8IIhsALfF
vdPnlHN9RmXpj4b4klJpsGbEiBE4NTRfB0fO9UQ0iLk+N/YlxNb1UFXGuLHrRjuPDcakcgjKQ49j
cgc601qnfYLGGX7bnF6sXbvSIfJnLHB4jMGY3dJFEZvARepGQHXhPMcmdB87dfA15MZQ0hLRvU3h
t3A/Xa9+t1nrj6WeILvRfDN4cJq6fzNVMAFHSatnnFXOasiUj+4zm8YrZto9FD/o0Ut3MIqdGRfB
XdKV3ib2NbGTdMffzVHRQoVJnCL+0/Cz7mI9j1nQ/Jpcg7wcv3YQd85MJc2F6QZX44hatPSLfDtZ
9dSw3DXOeyCt8cJxQvrLeXJ1HeJEonCBwHM1pjGrlcPhGFHQjI1wul2HM+dxqDXjtcTstRzj/Isq
fPdO4WFdm22K6xob7nUn8ANH6SNSbBDFXazPkNtKW9Ye5jdRRuWJvA3kWLX0qLCQACSI7mkuaP5u
sLWMmxYu6R28ItdfolhDg0xxOS3CwrevgkqaEVRx0TzEvhd9GVTfvyTOKPaNDb6zySeOzFatneDh
ayeU4myFwdDBHDPKDZjceOFT5G/HPopeM1b0mupr4rym+gxtoOeml5Qp1d4o7fbgMwyG2xrNfC67
W/QoqnYDyvgFz035VIf58Oq03VM7ct+XwwE6Y72FBmFPEFWd+DN4CtbVCkBZSrUkYRDOUTFoQBqI
JgAP6ZRYMnlDrJocLCg6w6IiUGXBqNhCkeS6pGwkwcXB/A1KXVZYnPr6VFtOisdNnPnY433iFA5j
0Y6UboR4gBLs61pQy5Wtjs0foCTKL4fHWhvcHZjh7lD+ifdoW/VZs4i0QLQSPRPGMW7ZYbKbGuPQ
J1TfAvwwJ3z+MdHRGvmplv1EvZy4EXTxMsLxFIPy65w6IfTUiaaFNbUutZdrX6MrzrEeBxaMFZOO
GVMcxsum1i9KNza/5Lh3PlFCeO8yBCYwBUNwBMFZL2oY9k/APcP7YHAJ5kttd1bDeusIdv26gn21
tnpa3mBskLt6YH0414TpVVDk8Vl3U1bt0W43TTMmT5bfFZcU38HZDRnzxFain63SHW7SFux55Cr1
AlCR5TeSZIUZ3rQ1U2M6WL0vz345qRf2B4uTsVc4K7ihoLEjCDfsoVl8qnqSaDE+lcW7bCuOkJxZ
jxXo9ovtVxZ2BWE+MKlA5m921cGAdHevuy27DJVe26L4CbVlrzRgVwwFNmDCoc/rbX+gWon3vls5
Z9+JqpWZkfaRo2VYegraclVE2S4C4rCpdbtdO6Of7OTkyVWf1BKPoW5Ur1o/QdEhrG4egbqrEIAC
xwKyO7M+CJaeq+dPE6rmA2g1gTdSCw6u2Z0rvLlO7cZbH+QGZxwOFWZMF6eRuXWn3LZH7B3REfVJ
ylyMZchbhKp7jpSSZEb48aEpi+6hQnl8hTPeWycAMe+U9FDCm+QJ1p5bLVxftTQQnAmEkKb7NWxg
RqlLc7Ldi6Zr9Q0hDdkRuFD6nHZVDx8iKd2T5LncgAcLOc13Ursu4ynCfVZTCGb0yHm63RL6iWeG
qCKbVt+AptK6E2HXNFG7eurjhZ0mdbvSm6K7z5syfYihIlgzvCU71/ZUjIsgnmtBMACskQUNbEAL
6PMni4oUzoxzn1cMYnrXAlCRWP0BTZx9zjid4JbgIy4bYeAoBpJG2nBT1qumTTn/OIDJ1m7AULgy
6+rNUJWxF1Gm5hZneUbQwKZAro3Rm+l1kdrdbT65xpPXdfJSpA1LVEA1e2rKzN5IJ/kUZ7kRHVJL
BXdYPIrtnMrwbDIvfdMgwmzLJp72hlZ3n4FQB2+DWZmf8fiZd5UXa1dO7HQ6DioVkYSp+QWHe/qz
1Qbx4vjo+jmM/yBkRabnMQe8DIZ3kpakpoyh+8C5cXztBRFh+domUfaZaXZTrdGAN7veD0EMkLcY
UOsNqHyiNPPvs1xTm45xdXwp9NGnteTClYFsWbPc9ZOkcsuGIthbPmBBgALA1en6hHJNDSzuPHMc
tgPIrUuUmN49UwgOAbWQ8ljI2NwMLgfHRQRMsWaXbRIsHaH/6NSpu+4yPN6KBrmz8GU9smBUVX+l
7AJxOWakuqagLgNz3dOwAavtNbtRZuMym4phS0iB9YLPwvxkab3ccrWLK0sltokEI0joNDpT/h4S
50DSqRHA3E0YpXFAOdst/nJIRjykUJK8fVuSZYH+uhIPbU3/mEAHFd9XUCa3QxRjBc4V4gWgbLDJ
EmNZO6G2NQoDmWxtsdxPld3c1Zh+14yQdIwS0TSdG1Vpp7hwxrdQRCZ9K1XexWMFagFivHktq2K4
hAR6rIrBbVOQo/gVKkhlJkovDbKOICrivtZ8ba/rmXwwp07b4zYBge/RTn1G8PQe9pNfsuciMl5O
yboaVs5R0yDjILrw+uKC9qPaaaGu1n6pKCeMqt2S+BSOZDZwgNZIm5YBzHEHL7s1ElZPlwVcS90Y
5iGQrc4vapBlwj0BNqIeLVRwdIBYwd7hvNKSZqh5EvYIHreqq4cy1GkdRdqgrlRHO44E0FhDvEo3
i+Goy0BeWuo8uIFLky3qzU0xlAp6HEgcHyD6ghApDrYqjVY9zeEHirrg0Dt9eaDABJNSdNXd4GvG
1Qi62aCxIewb2mfllajEBLfXGg+N31LQdNZczwFxWhotYCYSAhHUV7V7R04GiOSCMNv7qhTOE/A8
Zyv5To823o0dwOJlnk2A4AWt39dARZp2KgfbzU92lGPQGorkOWtQx0eo/VcRtg9/YVkxJJwet8Oi
Zw2BHRKDchN0vMdHKWvnTIlhFKcJmSNWNgUGcK2QDG/ygVXnbMVNefb0ataEQBQbedDL5lNLWMJb
XXsZpXwRRWAG2u7RTDTvBnwcvWGibd6AbBdfcwy9cM+lfBjmZBUINdYncIyEX8HZzO7ADJW7UeTu
vg4NOrFGAj4dMWV2bjMprwOr1PatnQBrwoN/Lu1aHGuJ47fRyetLM70602XizkJI8Qo6zSRQp5s4
5JmWjQw07PsH2mI4JzuCd9fhnOIDvAhxOboh8jlktAcyZhzwC4oH7o/3FuEdgumAQ2Did7da53f3
qu1pvoyWVt3kLDXRCvk1twJ5GMWNhxD6qNO5XBlYM5d92fRrhgDFO1MERu/FlI/MTODCajACy2Vb
Sx/LZzPkx6ygax+48qYhuH1h2EN23yGPWVskGQKfRvSw6IgOX7ttUT5EKWm+LHbN1sKnhmsfMzgy
9zD8bA8AZ9e4t2uocfVaIs++KuuueeN3FZRkVffFHcAsdp2mXxx/VNcdSAfifExz5U6OPM20UvIb
XEKLKQ9szmq4GjnNNBd8k9oFsMC9H/v3cODH29yFOWhrTkd2TDUzb0ceKijMtnrIsKKSfewO4N9i
G8vUEsah1yzMHteGImlgpwFiJlbMq24bNr9l2bjozr2weMljGIEsMsPRAphzQsUqDhF1zTEuLIWi
QFSLznWqlzRqzOcZHbQkpar/jO7buC+CdtaY0qUto2BT0VI5mhYztIVei6xf8kuopezz/oCXIEe2
NYrXCfWlEt54ZTZ8VpBquBfCHhc6Henx4gBQ6JZZSwcQAGqcZhTYSX4klu2oUDVeEltnBbLy6pDr
bjUwHCggJ/ha9QZvtn9gFaLZQYm6pbTidGWqw2R4UN9FiHOqEO+kMSNp73MTu4qCgAVPbJzinWAv
gjMUoxfjsFI+ao1lfHFcGokmQQcbAqFAKqpoODVKkecxBYSr5G1xNTbmAZNbw23iPKHkd3ea6MVm
So3gEg91xck3toJtLTStWyIUzK9ly/gBuOx1FtfOGySJ19SLoke/pO/VBKQg5Tqi6pw2HiUXM3ac
xCceuCeCD9Doe+FkLYHsM3uCtjjQ+57oB+EjAdwj9FVce4+hP6LcT5W7HPHbuL3cC70ELjgUpwGk
Dv1/7bZvG3HoU/pxlL8DBq25fpfGuWqr6alImKeMHLwWLibKjcvQdDV781J8Jlu3GZy70Qz3ILfo
VfpCUYkqOK/wgd38IQyahzpT3j6xJn3PIeMKAfyLhv6Yz551kIkS75wl1TXmxDU926Mo9ZegKA5e
rS9GM9uPxqyZLm6SoTmpROVcCkFgth/MkRDuo0FsBPbXPlgSxovFuHH2CSdPZ6EPI9rvnPam1FBU
Ft3t4NSw12xthtCM9xQblPUZrA58vEv8rPmbot18hdKStHjTaWBcJBwFP8fj4A0Ml313qY0xGC/L
zoGdcPDFxjKm09WoiWYVD231NLD04WuwK4JMPfHkx9B+Q+iQS2Zwc6upGm7h5tk4eKXNFBTPAs3s
FrYZRozkHjOGP9CKD5Lj6AwFzY2BoLPSZgyMr+2FITc1ddY20KJthkDSYQI/Wtc6teW2y6Zq51O3
yUUhAKZVI19CL4PZG6rJ7SA0Vsk2ym4QaFjXlKQ0ext/Krb41dV1z1oILQ6TC6KypwRb6KJlFL9S
aUcrn8p8b45R8KjXEMpAaDM5nD3NxiLVZwmdKWcHNSr0jdEWbFIQr6obbKHlsNNNRlZN3aRcpJLh
2pAbWwhbhNChYgcuOc9nl0Y4dLSX9a558Dyskl2v0sMk2pkJGVjraqIrWlAqQ96NBvnsMz98B21L
f2yqw+4FY2J5mwViZGZkEOCg8ulAKxg2DDJte58rENI8FlFx0jWNHEoswUe26uEhQyh8bBHgvDqa
bOnxccrw4bd37XtddSMKYgeUV1m0hxHKOAPfKbb3PsPmbaFbvVi0aDHCZQ8riyOYHsYsFAiul/0w
029UTBTIUufUQYNlGow7em/9gyz6RFFY545Yt5ZfHMHyaSXhhaMZXNWh0OqlpiAZbpjjw1BIGMbe
ZV6PM0u51sn1hpShf4rrbppdQO5oELgc17QTCrXlTBockOZoDt3HML8K9JhMKTIwu3OA/YKqajKJ
nkwt79GO3KmAYtiWPDFFVD5mimyhHszqDrZXcWOMBqzwoTMpEdC1njgwWnsa1+B1RFiaXIpS54AW
6VPjY7sbnDXd2xJ1kIWIIEPBvXI6z73SK/c+yzwaVHYUJtcNdekhtmvofZrBHIrqlgx1iw1WBzgb
pO5Xs0njC7ltAzPephJnIXkAl73Q4K26TnZw8bcxL+rqc1KxAjJ06ze4J7WVk5J6wo7N92OwyPif
r4ecs4deWzBJhkivQYAepvvCluUDDHJk5KgqFh4hJxuFlvdaN4JqF0Q3CKBfSEF7svFsr0o43wus
Dv1dbqhyh0nbeIYXYF5wpGPAL9L+pY2AGeNQ1I5VQZL1MtVLZ1mRhXRRsBfuJpT6N72nPpsxXTtc
mBP+VJXaurXQjYlIAajKTLuQ+Za3YLPJzoaOeqmt1IWNnNcuQnnXfxtiO9snU9kz/7YIgp5Yw7Ra
176S9t4udTuJHnOqUCSiltiHDTTdGcIJwFEoQOqj4Zz8toyQIPj9VSVzSpeqMT5XGiBGJrr2UWdm
cFX2fXE95bW3Z1QYbkK3+BwF1V1GGmG+qKgX6a7yHvV8L8k/AQRS2CxfHoHzjZevG8P/2qZK3Sdm
ZC5BfnwRVd2C2MuyNRX4dPLyODnTNfbuGZ3rt5En5c3EVOeEpZ72Z6BI95BMxhaRnvp3GBtq0sfc
xH+lwKd8qql+F36XOzeo9+k5KdXA2DDxXrAtTcUuGlLYDJNnf+H2R/FRddYjMT3hjiI/otVEGg31
KADZWO2knRvWwisddwPSIdoIMP3AjSoDSGDEOMjumihYeFMeXRd+Bzc8ks4NCA5mmBR2auvmsUuW
pEjgfqN1DZeGNGn+Yf239zSxjEteeOVFJpG8Rq9enpIhwpFM5pG9Rlps7KnxmTAMKc2qrG6/5noc
PUnNJqeOK5gw6hg00LFZ/qDofD3RjaN1VpfWMaSkBLhe1etyQB6UhbRVGHa6x1hk3TkZtH5TNWm1
9DpbvgU13tYm9v70zBTHXoH4yMgWuJrMhlXWd7tbaaviWkxJvKq7DslfXiC0TVu2T6wyDCpMDnKD
wg7p1f6NiMgoiP1M3JZkQ5w03AnLofLqRxe0JtqEZVB1FycYRkh4ZDJhScINQwpoKV3LXAKTBMhh
+1wyjifBoVB0WeSkj3LRATU4ZBZCbKfv5hgEgC00HPnNw45XFRbW7RpYIr1FJDIhTAqkTgec/s3Z
wEK0pbJNH5QS3Xmyh2Q5Tnr+yaDK24alIrwXE+WTE2vOO+CA+TxRWgsUaiPeTdsgOsHIHpqqfBgg
eIzUEWdvausrPe/da6krjWtcWydsoOMGIG2NLaTUUMsHJoEnfXmh5893NQR01RVtI31PXzl4xPdA
3lmqV9GKU5jG7lxXZ6lYHRuUj9rCHgp5hr/lv0Zh5O4MUXchIFzIgdRgyZ1oTNKqGXU5J+YZw87v
jFxykzdE8IQmHp6SpQMwkh+Ldx0N3opm/8kHf0jnxQpdxBB0bSpznqBrhHhcyZ5jJoZM5i6DXcmF
w8Dr3jCQDYAPWPdaE3zGpTQvrXo8vpPbVFwkhby3wkeVJQsbRTQcVjKJveILVFsNt/F03+tkjjdG
f8X7iANhz0DOo85EWIIR/6VFxrINUH7SArXM6DYl4cunfF7Dm69wUwH+WmHLtN/tmGQb2hyJuqa7
llwT2AM2wxP1WtQNobGumtOmvJxZOeb1gtXfYm6vecaw5IHRfmUa/b/8fOCMUNfiVrSEDk/CnHXj
39gYCcbBGS4hs8sgCpcw84tyHycmS03HUGyDRoVgEJQG65Kq7eh5kqQuAEye/gvM0kfpvYdIXEB1
1JEpYqzUP6jF49gIR8IVHaKIRrHESNytY9Emfyn8/yNp9il+a0rSd7r/mv+3t7JCfhlG3f/+r+/+
7f85Afd8xX4s4L4t89ciBhD3l6p7//7f/0AD/z/qbdP/wzV9UF/CtHzbgPv1P+ptU//DJNkYabZn
MZNBQP23etvjjwC2ubhwfeTIM7Ltn+ptS/yBT9RDCjrrrV08yf+JetsW35sXADzyGVwTZ4sJxM+i
O/j9TerRhOsUZrxlFYSqPrgqluWqqhCc7xxNc9SlNxoefHpwKsxvNWX74WGEe1uiHYny1kIUB+DJ
eM9HeHD063RV7TtjBvTUpZHna5+AMRJPwiQKQO3omrUu8XL4ryMgPpjRWWjUZzA/kXFk/VZkyiX5
yEIhwwb7eZoRpnuCCmHhAROEh5dHO7UQLhSEbOz6pAohaPdladBhGswO2glQ/dRyvIsgvlvtY5la
MGE6jYiLvLLDzRQOTHaCtvZWMkRFOS1qGIs5m7SC6cTuUTBUClxWStLUBaPmBx2pR3Bde/pUMeka
WKmCxpwm8omI32E00hKP5etR8cmKctwtJuDFESUjN8MCaxlb1uSQN7pUUjBOVwyh1SKB/ERtZRQO
+B/N00KEU0OobUJCRKoVoNEhPGWd759yMeZ3iKgU08m6HY56NpQ0xgBlc4gl/P2l61R3OzkDg9op
bkdjSaYYDYKGxJh1zvKCLiaB3roSmWdMC/oUPeoiRzf6DGFFOTxXiVOxP8eNG7M5zTJNGwojwk0p
rS8cqKfHNPJWYeAjsW/iFhxuGzo3GelwNExyKs6mI30QWZkRviP/T5OtFhBelhEzQrZq277CzkJW
VYbEtPAUYGyyFJMkTlk1ykQbX92VmZNWvQySqDsgKiR6WmNK9wA8p99XlYdbtkaDsgxAEl7RhZOf
QzFzHmI4O8A6szfiZQ1w55CFwAyliY/80DYYzkzDnHNvSPugJ2PyQqnLXeMSvj0uQdBXfB3UI19D
eqXMEmBF0DZpmB9vQR3LdiWU2d7lkFH0deNj7MF5McDgSgXgsJD79KS0sYetrCJQVi4pEWQ80zwy
NhISSrawzXQAyYFDb61qADcL3eooxwpa0bvGlohBMjPvbkf8hGz4sVc+ya5WA79sqh4waRJnSd4U
pWbH3NKYM+wKRlja/FFxIqsNECzEwHUcv3smul6yHRKEyKhR61VHL/petg6qrqiBK4F1tiZ7kQ6U
nS/aoAnffT+KHhpCUqOVGYwmKni4E+RsDlP1tW7DzFvRH0oIBvVFh8YJ4nRd2Im7TkaLFoDXOgiA
sLlmn9BsomlgqMsPYGqlcchxXiPOC7X4PaCxNR27KB1MzHDCuaH1Gz74nmE1y95Jgm0UJxLLWReI
Z3OKAWrrXqj1ayZ6yTnLSFJb2F1uf80jSJoLTfJnjM7dkR6H2w/H0LXEfUyT8JYGq+zmDqe5x1wQ
DEu7t9onjel0d3RrOe360rJIPigC/xTj6KQ909bJuCK+HvSfVdPDWFq5o589rQr8TdIBdlqY01DJ
K7OepxSu1Nr3atCGL6VoVLYvyD0IL3ZV5+lCGWhYQJewhn1Wgc193Npm8RLyGRSCXynUUVPkQnOM
1BrgQyJP34i8ssDeMOpBYIQ39KHDKOBSfBQohhN6zAS/9EwfDAf8/KrLZf6E8b43kOUl3lsDG+fi
0WqjC2/jUEcTaolyk+NcKIhurjXePMDPOhGge+92SBVoXnlgzrXAjL6a6Clr9FVV+eyEYDWuOq8n
QakW+EeKsBy9TQWwB3mfw0F33YK/R0XppFG7aFtB6Y1EnV/KcUbvQRDShrgxm/J2Yxt9fj0/sf4m
sntzF4yJaS1CY0wudeXiIcMQENwEmUYMiSWK+lJ3dYhyhbbuUrd8P9zxpkyQJ53m/L6NBFFHNj9b
t+oFjRIMvig/VlYdZK+5PkCEawbWtlXNg2wtq4iEgA2t6aBeOnqF+kqEdXvjKCMBoB2UJF6Mkc12
xCSfwbxRZQjbrZJpBQ+zenOD0HsoTdl9UbmnTplrDvmy9cP0pU16JDpG6ZQY5DKDz+4Mmgo5aobp
HbgSJuiNacGioavRz+OTarrD7m0n28HWaC0nk1uAE9Rz9Hdw5WKbVPECZ4MovZyeJ2FTj/xqJMrb
1OrvNGZshKLAekNGwyyocMCs8gGFUHOQ4CsBFmIlYjg9kJW7pdGn34aq8Ma1l4sGx3diyf00uIT2
IurqbwUsLbi6hdWqhd3WtIx0GZ7daXZhT3lOCkMel6231MdSna128KEfC+xTrFFAFuA7DVexm+AL
kFNrkI0+TnOLTOXdDWcCs1qyr7rPpHyJT4h74CTYnc9MIxq8xl94yreeJESDW00vRtaGNuZ2dfvK
3aFIkhFJlbaoV7pZhtC6NOKBlozVLErGQuivums1aJgtypqFV+TOBbEWGw0CGcB1U5hVYiEIzbxQ
jSj661i55IqM3PZRWpGJ49jwtLkVpANqE7HxwPZUpld2L5nY2dD91nFE92TtE5xS4X5sJUGz7LrV
pgwb8peAokj+IjEMz8rrZb6uHEuDJYpeEFWMx12TIwicVm7ueF/7MCPhB6QYQCGhJLhyigj5xmsE
2ZrjuPmJAiO+VFKPxToDdMfzBVzpKh/heC69KnIDxIB2fOfT3wm45fGJrS0OCrTnFa3CADqBwPru
09+NpoznTRp6+lnZY3JdjyY9dKusGWh0Fr/iqkqK7sYoYBde5amBMioDnbCcRofWR+lNZM66BMfQ
p6ICGZdRGKTPhoBButIMuz6CK2ITA4FA6Z7TtudAAbv1yS6looqPW/FQpuQ6bnEaKSalnabkBrxm
ky2IYURwSMA1BPZ5ukzedJRAy5PWhIm3LCo3X+IvDdvVnFd4j0axFHRGuP7LMYn8S+KTTDTzz2Lr
OGKUHte265hybTeaNy0Gh3PxIlA9ygSNITrniMB7bdMwfOlGTGWoqN0WRmSeESiW4g+4JSywAT7g
RQ7Dmm6K5QYkqIVeuO7lDayCJrxSda65ewSrTn9slDc/SoymZ6eUnkCSojhcMMMk6br0MIzRUO+N
W2zs4paRRPoyuDlDPbOkgrKlzJNNlaOvXsbAU51L5tophwu9aIsNsy/ycul9hp19Kj3pWRvhjMxd
VEz7B3pDzP1Ixo6Yvg66HIovytA8eUfwuIlTMh4N3T0iau2BTOZjAnJWDwrK9gkBOSoDrYRU2FQt
CQdSHwwOwF4AkScxDISQkD+jTd52ln7HeYLq0hbBZN2KibhNvFG6Ms/flDyXv6yQ/6uQ+aUkzaz9
7398X2NSRkBqmX8XVM4WDV1n/vNvat0goVdcgWxawZ4zThbNV3Tjbv7283f5UFL/+TaeDRuESSCr
NSqw79/GJ4Kj5TyY4hEc6cv6cTbeGW7H0smpMhEz7aI6EuQNX20SnAb1ZqhXAeGa939+kP9f7P7D
mAExPy5298X796Xun3//L6Oy7/5hGayNUKtMdlRb4JL9p1HZ+4N/By2k2/ypCY/8X6WusP/gYOw7
OngW0q7+/J/+Weo6f7iOzn/0gPlQmVIJ/yel7vd3qAZFi6aZLewPBa5vxr0zYzDWnR2hHVBqmp4i
0xmvv7kMv3wA/vXyHxn4ictGNIwY9CJmUw2DQaWH9xAsy68/f/3v6/S/X//jHU9elifTwFn7pt2q
m8rIERlEAjAPVYWemwuLjl+w+fmb/eBafeReEdeEdSMsSLRu8csuPCpGiMzEB738/PVnftZfa8jc
Hfn7y8xf8ptVwvVrnRzMyVlLo7JOhjFY+d2gJ7pznLyuGLeaq6C054Rz3v78DX/0heijfPuGFdKW
3p3fsM98d7wqIwk6zWplFP/CI/49N+vvbzS/8TffyIvVoHcML9aEwLnDFcaQgFZK2ppQD9kHzZMh
U4mXlsCmyUWDYRn1Ri+o33Y//4IfVsa/P8AH7Aq7K6KfdrLXMgx7ThWmt3WF8RV4cY2BoMbkhi0c
0eCxHELwyNIsS48hUeiZ+S9IUj+6xrN3/ptLkKEh65mzcQnAmy1FU3517SH+xff70Yt/MN6XPKmD
N3X2eppa91kvJ0R1vUz+o93r74v3YW3IvATgiGCSQjpi/EWntXlEncU89Oc/zg8+vPiAjAGbR50Y
2fY669z+0Rg4iY2Bcn9v5fkYUNNkQ1KhEoV0VGpKrXXioRiWVqRc/ObHn5/ib35YpgPom7OE1QAh
MxsqhR8BnTWP0ur3rs+H5QACs1aUyPu3RTm5zqWFUdk95qiZvv7e6394+ltP52Q02t5W0YpcQ6nQ
8E3FKWbmn7/+/Dr/ZjkT8+/+zQXyAdtn0pzwzmnQFzYDVX3PQX8ymIHFOFJ+823E928jrJJYskpz
t8h8zW5XOCUMT0JgMhIMYkSDv/eoiQ/PMd6GGuVD7m0rM1X3KeXQuQCLcf971+rDg4x/iDkLx4Ot
ifJlTT/OhZtlTWX9lMI6GH9xqX70xH14oCMvJF8RJ+S2If9xr+VKP8M+p0r5+Zf4wcubHx/oIJ50
Lg6iTbcmhIDWovUJPX/1i83kRy//Ya9HoVDiK3GcbZ/xC3SMZCkHNVTwv/fpPzzPMhbFlE2Jt7Xa
PuU3mLyR4kYHiPubb/DheU59za79kavvG3ld7CvDLoZ1k7hquPzeN/jwQJOBLVpDG52t30bxo+u1
7WWMQ7r4P3/5+XP+m+f5T4bVN89z7vcDatTQ3eY0CYNbNOO1fBS18vWrTsOEfjOFzB33P3+zH/3Y
H55qejHC13Xb3VbC6uIdtLbRR6GeD/rvPc+m+f2yMcZT7XRm427TNqysfZsj18RRazW/2pvn2/Lf
Xa4PjzTT81CHHeNt62CiD5agL3EvqPh7nNldkKdrZOZ4VrPcEy8Sfnbxiyv3ozPPR/wV8vXALdXA
upsRg3YVaW0AC0EB/CKcvRsSiyR5QPE9ublOlW/SUZGJ5Vj4Zu96vXPk711g48NqMAW4qT0A7Vuy
vuVKxAj2PBcdzs/vjw9RUv86nBgfVgO7hwAHTsLfEvHdlGtFtG+3trEQZ7sKbuYEQjAvv1Yws/Od
pUChXo9CmP+HszNbkhsFt/UTKQIQQtKtpExV1uSyq9webhS2uy00IKEBTU9/VvaOE+Fi213ncOsL
TJH8gGCt9XUPDNFh9eeoYcFbwK8/TFVqLRxRVwcIQKx4rvF05qfiiP/R2wY+7X//pX9q3lo2QGEV
AKLVYT56es3LmXK80wM+8bdb89aiYSie1Ou65PCfb9GXAFvpIxyjym3Nptc/6pc1Y4D2F0HaYZwH
Lb5kUkMjxICYCrdib8yyP1TZ9fP81/9gqoY9YNsY5fO+FuwS8XEk34HNQ8VJJhEF3FVGw4l8CF3+
wJX4xBx/Fmv98Ffwjxo2ihz0WGhGINuCS3Y3HGHMbj+MtX4c/GgGI8bwZIaAnsSOpJlD9F7m1rp1
FBBFTGB92I58MuWcH11YQ6yi6zfWoD/MWWLVvqBEehu2hrxmFaAmM62zYodH1anv/yssEcrBiFYQ
hzF8NwLoQj+BZvDWqfVPXbeqmQrdAahTHjmcsYjf2TuYJNtB0tpt3iBe7tWElbXBI+S4H3gLVvGF
LfD4F37Ec7ehsarZh4kS0XBofS4YT/EahMcpRSvHvlvVHHVIx1lC/KzezCTeVc2SiAbPD259t0q5
Jt5I1mI68oHC4jXB0JkuAT/O/936dQR+sx0Tq167IoCzknpXGxxADRJZUGcOizhcf2soHP8Cq2T9
JQQ4vSnW3EfhfojnHih13jdun+O2UAlMPJ+vh1jzngfiggxW4FPwiODUd2ZHm9NZtUV01CYvkXR5
B9lk+KC31qnrEPy8nvTYqBEHRxGJNvQIak/HgE1Xng28ZP/94/6+aPH+9Lr9oACBxztwzaORn3rb
4EnhHuyz1qmoWGyVLO5HvYUCEnMeTblOz/5KovZdABfrWwzUP3XfqtqGVstQLqBYbSU86Y0Ovuxw
DLwx8f/U+PXff9mCg9qDEB2B4CekfCFDbjLI+4IlwHHaWEXr42mVIal3wch7X0aG810XgxPp9rNa
NdvoY/Q8REz/T9c5G1iCqAzXrtvVGkSwVUsK1xoeeBN2bX1yHxhrg23IoqHUROtbHUuItBuoQQXy
eJxGJrI2WIkExB45M2ids3/gc2rPiK1zu9li13DUX2dMs6k2qko0HiPrIW/DGPGbjdiczgYssmp1
gwa5aAHuOAVXh/NGYWakupidtiiwR1/3XUnNut4n5tTB0Z1A9fOPQQaW46hbdTod46x7OGNOqpFw
YPHgCxw4zLFxq06BChwRkePNp3C4Jshs1Tfwf95S3f5hEYisMh0mONNwEjanWsA7LmrkmZiRhY5d
Z68HPfRrD3iOGF2PDX2Y8DzyVIRle+s216063QxnHUfL+UEhr02g6xAwEM9eNDnOGatU2bDFCljI
BQEuCj5+z9dBriGY/OHUfzuKnULCPvYbrM5lMbW3Mfgb2dTU+8mtdatYzVhov9wDk8+x/5XW7P3E
/fduTduVCqucArNwzivpPWJ5/LIzCOfc2rbqNK4qWM47BCvBsAG1qQxe+qbo3X5QG+mMMCGEekJb
nnsVBBttHd6HiCh27LlVp3i+XfW0RQjEbbe/wQX7xAL1/yVJ/793Giy0qjSqoHPFfg3EzU4nxDcy
WMSTffJLt6X3Krb+dWEHoszIBmG5+TU7/TOfsQ6ArnpQt5NGaBUq2LyMtEVvYJAbjwyM1++y0oXj
sFtFWkTVEC7VaPIAyS8IOkPO79S89fL6h+VRWNtpjIjJSnsKkb3jHD8gwIE+IL5df3Ka68IqUTaz
eZwRPJB7cPtCqL1+DqPK7ScVVo0isDeuEQhpcoQ3+gmir7+0Q/Tk1m+rRmEy3NbKR9vIln7hZn8I
+PTg1rS1kyITDDmMfjmfSOF5qVcX99VB3O4HYBV4Pc0BFtDh4THvhHjrd4iA+QKdUuu2tAirRD1g
5rCaY0yQWvm+L0EDUtJtJRdWdXIo5/wNF/in/gBUd2V3PHDbQYVVmHoPZtFrfNsJVd5H/YYwrcLp
mZUJqyyrdoY+2qDTGha6BUF64V9OM8QGirRxPeqjwY/IZfN93OL30SHc1qnAqkczLA0y28SMwLua
vhz7zPLa+FPm1nGrIv2u2LoaqSP55EFKwLrmJi7iz25tWxXZtNUUhJQgsrvC6RbhhN947DtubIFV
k5jYw9ASbMmyEmB1TdzLEOK/uBVOYBVlNC3hzIPFOw3iGVn5EW6x3cbEqkj4+gY+IM07NxHEHEjC
RVz3IF7cGrdqcsV7174jaeNEpb5ZkeCSDX49O84UqyxHY0jjtWg8agNYcvQPhJuMjqNi1SWkZDsZ
ong6jcp/CtD2ZhbHtm1RFwV21ocPE9fGzCf3Bib8W5gBhNuo/Eu/++W+Qk6wp+I8i4kSIKr4IPXH
Vki3A5at4Npiw9cmRuVvPljJkNcXos8YTkCV29LCrQJF5huHvh81VHLkxq3LJzw+fHSaitwqz8X3
ySh8jIsxZZANBgGnfsRCt3PE1W3369FwlEuI++gNHd+2J9OT220ZHCuUWxVaK1jrQulPedT4Dy0E
h0gIQBCP27BYFQonHLSRZgGNU7fvEb2Y1qN0O6TYnNEx8Lq99BUC1Rkyy5CogWg5Xv9067dVoDte
FKZIzRPUDOJLOW1wFATPTk3bwqptRLxXxDwEulLkyrdIUwaZAXBht9at3bOHpTpeoBXK8YQEmv3R
P4ZIEHFbtmyUrNFI3gEcacx7aG3aZDKjd+fBAP3Bre9Wea6ej1WRG/yiy/73hBMcUHzf3Zq2ynPG
xiO16Ke8EeWHTesLUcptHtpCqqWIGlG3gCweyyARAFKyDOnbP9z6bRVndfBiGrdmymOp04bvj0j+
fePYef3T//eTC7MlU3Ahwe+pQ6BD1BIYQHFE/TAIvSExmpk9deu/tYkGTYfw4D4AgbLyv7aSf/J0
47b5/8sZ+2Un2qB4bEVYjKj/ZbpBcBPilRfAX506bqulSibhQ/AZOs7pJ7V4HZKk9V9ubVs1KrdB
NyORUx6wiq+nw0fkZ9JFyA5226SZdcjlsizh2GgxJTfvfaXYC+Kv3lBBX3ec38waOxcAGUIDPpjR
dLHH7+FUelf4wu0Z6ooK+3WTa6O9UMOyjzkYOgDNRwyWoHKtnJS+zNZHsXAhAYxs6Dhg68k+DrnP
HdVpjFllCrStN2+THPNuQa4NWcLzsJaOt8O2FmoekVHIYww5lse7ZUeuWrC51RCzyjNeyxaQiBLp
ZaAAJuGx38Vj5fhuZiudYswSAvTqmNN+efLpcD+S2a3ftnpphHG4gKMR+fMi+oQs2/cIfnf7iLOV
S8XGVVPCDZQLjAxSs0tk+O8qclsPbTXS7NeDV/fxgHcb2OiQb/LeePFHp2WFWtsnIfjO6gIy5EC6
gPWAfNDlZIgnHAfGKs+6jqFKq3fUDRz1aWSE+NBWCGF06/x1vfllNYeDVBTQ2g3gxyLElU78ETup
4+u5LUMyHlKIgq3HdAHhiSDJELhduL2Rkdm8sZleu/mbZdFmPkMLTGLkhmPskagWIqYNsp2i4IPj
O8K/OrtfhgcxZyYaVaHzyJuaAdlqWv00McIw3U52/6oVf2mfKkY4jKw6H+U+IVtN1Ig/ksHZ6ce1
BUdhuG0RWYjOTStYSgRE7D6+ft36bguO5hYKvMnvNBIJwxKJpSCjf2v2DTlUbr23dtOtGgUCFzA2
yHKEtXFWH7eWuu15tt6oRZAF7JwG495F+mafyHRegQy6ceu5VbILEjd3DfNuXhfB8QkxiOUND0E2
chwYq2Z9rJMB2/Gzwhs+TOfQAHqcBLCtD47/gbWt4jEOSZwaGRY9wCeXcYw+SgR4u31T25KjsFEM
GuNR5yGfnxHC+x6pG89u425tqyUSPPwWgVl52MVfu36lieT8LW3tH5YaW2g04Mo88ozSuT/W0Veg
krcbA+yM05RBgs/rdXgm3gaPbtDnqNQ4EZC+JN7uhSeXgYGn8nXrMCTjjR5BFnmAUPQkoPq26d5S
MYXXb/P/vQZTW2Y0VBvkdRFCQRbRlEWC1+Iai01Ybdd8cKQi3Ci9r89GTe3Fn3ykV89SDsELLG7h
8IT8o2l8Bv9F3DR4l+xv6qbjIgnbCpfxiFiJyJocvB7Gj+vAPCRa7kPXfOvhyUZ0Aw6WwLAFuGu/
esE3k4HT3CIgCK/U28UMXlTniK+Q/AKSwYpkbYLbhM8elL37mfr1FGZ+uKFN5DbOAMMPMUIrSMvg
UlcMvJNsQlpM93VD8FfxNHPh1d8n2N6HPDpYvOTjhr830/MRnGoCSkPahYwCGreHJdLKaV/G9yLq
4Asjw8Ge2TVbdWFivICxOR5gZsfRfl4R4sazBalpwWkJV44r7FYuPEVkgepxngWALY3Gyg8TpGuO
9A5Z9nV8Qfj8zHNEZpaILrmG3hyHpx6Rfa1UDgVoHSZ1MRbHMxI/+tDpFALv7esZpBDYLRrjI642
AKkdi2fCSj92Wm/g+n3duM+LHQfJFggtof4pePMM97Vjv621csFLDBi26HdginyK29sioE4LGY2t
VTJYoEyhuEHKIRtEepAHnE6MIAHHMWGvx2QkJaCeeLTLS1bXydYMPwVomW7LgbVOIlY4BsyO9DkC
HPQj3GDVDcisynEps+7wAPEhpmNiysux4fcc51co/838xanvtsYLoRDLsuilz5uoNH+N0XDgMr+L
Zrdht1VeQ1fNsInEfR7jUhmhHvU9ELpuTjNEtL3+TQlKOOCRBnK314XKkK9X59tAKrevHODlX7dP
u4oeno8ZKUoVbCc2deZIQi9ohsxt8K1CndWwFp6c+xwPVT9XzW8DxG85faIBevW689qs4zIg6DiX
JIaObJ5C5HX5cc1+uvXdKtclGA4fkS46b4f4iJKwRwZ6itsO5qbF+B8e+C9n+VWDc0y2EgcEQq/J
sStSRKvK8YBg08R1uBb1UWILxxvNmEJRhphfbyVO1240smoWEXX7FFRdD1ctKIbCX4IZWMYRvF2n
wbfVXhPQVBAy9ViGOxPeIveefMU37e50FUxD63gTbmo41ITzKq6ytkvBC5OHZA7dJn1oVS3zWxNX
190JuJUyndYBiZszQC9uI2PX7EgROozv5NzbO/8fCbU5UqUM4nndmrcqNmB+V8u6QRydCBfv0sSI
wyHFugZvvB3+wVdHQ6ts4W0tgKSMuvxoqT++IHlw6dMi7JjOVmTVvsBw9uh5cVuDFTU0MdhA+BhF
hBPC0R1/fauwYQoGtKzG+XPdBxmlnqoRQAEWh27PbmNobcWCINOdDdeVqZhpcacqoOLyfUBglOOP
ZO3HBzEj7LVAlfg+BRBvW+uVJ3UDQJjjJLPKW0yHAjUV/8FukKMtD/MJ6v0fTqNjq8SQoQTWigEo
So/dlG6l//OYA8eO2yKxEjn009SEKl8IPyP1/JaxyekKgNoaMeV5pFyRIJIjMBF4Yg/ARRhJPrgN
ilXVs2zHkq5LB1YR8rmMRO6WCirHrVJYRb2GoAJ0+EXzaty876pe/R+jh+3Gre9WRU8173reUZXj
rPUYLsddO5ROrxjU1omVG94ZBQhu+bQxeUvbMUpAel3dNjFbKrY2AmHjja9yv4mu1JUoGm5laDrp
Vqa2YIzHW++Ljqg8DLo6HeLopuGISHUbdatEEVJVIjO16vKYy/V+GhVPw7le3v9369eZ8ZtvdFs3
Fq/NviBID9cLwBDhyE+mMj4B0dP3J0RO9p3bGcvWkCExrogEEA05QSKdBv4U6Z4oLRL3bntxYO3F
yqsAl40rzM2APZsZKWy0cJv2gVWySLKYIzKi77hdC7Lqim0+DO3cfl5bRtZhMiI0GfxcGo7FB+At
9XMnAzc3Ez4iXp+d26qjhrCpva7B0Xut/ADYviByHHRrg9W4XSCF6lo8huNWoh+i9x4HbuS/Z+a1
i7+bmex1180+d7vZqxYKAUQ4pTAfDl+ONu4Xx/atvRWBNAW4AGObH2P4HXdHDyqUn9y6bpUsXwhe
q+EQhGm1LxD1O5nln9UH5MepeVtQVuHzrUNEK4ZdRwUuHKfookRg3Ka7LSjrWW22Y0TnwWPEtRMy
8BJEqjjuULakLBZHuAcT7t/oOtM96yroEdK66+rF7fLFlpRFC3L8cbJtcyrFnkUlIU89/Hwf3Ib+
uoz+8im3iwo3XOvgZeU1Bv+2Rkb+I2M6MG/03v/DemwLywT32SaEwdQRYIG8GyhCTm+qZhnGMz7E
DDsjPVpM2RC0W3+PUN/ouNdhPagvjPocmE52XEIOciWg5IVBusLuNc071QUbQ9josFfpUQJo8r0v
rlmWncaem5qg3n74ivO7Rdfz7V7J5ewXZkUTyMBA5q+q+PEiKfwt75trTsVLV0V6yvDBhmRiosY1
lQTKz8dayysstuJT9eCzol/cDpK2IA66xoFdDcmnsriCGOImvmcVKx03WG4tNMisRz4wQNc528g/
gg3vY1o+uU0Xa43Bt+auPLE2uX9AZ9syfkHS51tBGtf95zcLJLdWGWM8BYzF1uQDoFrgTk8H4IIx
AlTHDIShuLyIWLTS7XbNFsnRIUZM5xI0uac9ceLN2p4P3ZYfncbJTh+Te2Hwjeg3OQK2ZeYVx6cZ
+Oc3lss/lJQtkqMgYJlmBEJetKZ6hqqav4tkuX3bauq9cbP5p//COiIApx2WTA/NaQLeTGRyHsah
AkITl+2XaoWj7Y2P6j/85P+uGr8sP5AnlGYB5uBUVsgWP5sACPu19tpTpY6IpVB0O94q2SI60F82
JLe3GLSOeRC6iU9YiBw3MN86N3gIHMFFQNfkFM9xs7+eZ5++sUD/6Zewijn0oeU84MHNmnII50vc
TsG5j2K8+4tyaYmTuoBeE0h/3QYCtC2qKvQQ04EgQXjdy8/xELpZW6ktpJv2GGn84C7kYRjMZ2iu
o6SQYEQ61ZotpFsqXEX6hsq84sgQ1gtoDFFcuX3H2ZG6RGjatmELfOdS3RJgg3gv3Mbc1tDtPmmn
fkbTx8FPRTwgEZm5fR/aGrodqWvVFDfAaVXsLgy8u0E43uLZGjrICkmIuVIgUXsdbutpmnMv8J/d
fkrrdF8EoVx238Nkp2DWaj1emeItP7u1blUpiRtQPolX5WE16TuoXj8N5e4WDkttDV0pQlAYmKny
dmft2cRzd0OG1k2KSm0ZnQd6YQCoVpVXdT1kSPW/98JxOrmNi7XvbjUBV9jvY/AUeLWdGVs/gm3W
OF4q2lI62cfz0ILtm3XLgLfbPq/H3m0Tt6V0u9y2UpU4SLUz0C2d6UgKqOEbK+8fvtdsJd0Cdf4B
hx+KaFr6BKoxkB+QKOw05raU7kBIz7TMQKqZSO1pV2oQg4qxi90Eacgcf72gxwq4CMBeYhit+oMB
AFuMd/3WVG4+SGoHexnRFV04+HGmwDfdmvdQAbwxMv828ZtjoK2l44BTIJyqlDndQfS9I5UKYDAq
ERz6gqSkPq+C+AC+bVhUcBK4XVvTYW5Aje9CLUBNBGZ6AMSbluybCgO25EXkV6HbDbytwtu8gSJ3
Y75+Lo1zeal8EpmTnJqpc7uBsGV4XVXNIqIyBPFNCixQe226VAaC+j/cJp5V7OPcgFlQaHMyvdQn
FfE10zF3u2m2ZXg4sgXAvStzotfcrzUY4NTmoZO+mtoqPKBt+FQA+XJaDLKb24kPSd8yN40f4AGv
C4aDO1lXpjMnVlOd+g2gHLiR+O406LYIr2+ALCN+MZ8WJhUo8h4MXBsnbvsasWq9hNaUcM+fTz2U
NUnfjOVjG/rzX259t/ZkvmrtUzHMJy/GqwdvjvJU7YHjwFhbcjWutMdD7HxCRiV7Aqaq+S7IEbod
g2wB3hHIdZjNMp26TrSgiIJhtl4xTW4DY52Z23j2AVMPplMVbuM5ACcdvLLG8Y3dFuH5KwNvu5mn
k78qCcXV/AJ79ebUdWJr8Mw6IDIr3KfTHtIDMMoG9K/G7axCbAle0Bjh+QNG/VCIa1nn/ScZpZuX
ELzG12XqAU4G0pFvTiXcM1m8SkCSGKycLj8psbVfB2wQRbXgYBVq9n1S/rOSwIq5tW1VqVS4Uu41
N6eKjACua1acigIyuv9u/drK/940SWxVaUsb8K97PzqLog2WJ2lUpc67YO145qPGLvjf/83vz0TE
VoIVi19wCprSKWCRly0MWO5uM25KMAKixauvUC2LcJ4FWi/LrsoiyMBAx9v/duu6Va5NjeUAesbx
pDe9p0A+19mkCqeNj8TWrhprTgBkA0B+acxyVjJiCQKMD6edj9hKsF35QhzjOp5mebRgv4PBS+vA
7Se1dWCHVFfQNkDHOpJhqtqtTiFJdZP9g8v5+iftwj2cw6jQJ095Y1ofukt8vbslNxFbBlZw3o4U
lMZTNQ8yPQLVphFi8jOnGRNZFWvojivnsYzOdd0dLwfR21816d7Krf9DKdkqsMJfV2ogVgbKicKP
cj1waAYYvFvfrY0VmCFcV+9xfOYers4X70ffdi9uTVtV2uDrtAA/Izwj56tok+WAOnGW2+SkYyW2
/Iu2vd8fBLj7QKsOAtx6E/Je0LaL3GrVVoCBo25witfxOZ5oUsfstiVuJzFii78QxDXMO0PTimP7
u+ohOjdBItjlrwsJMIiqkOEQn49r9FGzUp5yGa1u08VWftWklfOx9zxDCtdNN+onItzSBEl4vfr9
5YqXBBAV+UrxTED+UHfePe+q904z0c75ChAjJEfw7jImjKI51y1813JV5qNb+9fS/aXrnaZD3Zo+
PPOebohQ5xO/vVr13soTvC6Cv9m07byvyms0j1ZwcZX2ppu5WECKnEICcCV8qmFxAYR+lQ/zUfw/
fFz/S3b63X9qlW+4s6Jb6qHFZ+u2dqAXtlXL9KlpUHXtWRYb6IxDr4CrSTp/wN6+1fvYhZe+1UKq
Mz6s60Yl7dEs+0UWu1d88/0VsruOQNLaJH69H+ua4JCjh/sGsGb9sEzFSsVl83g4NAkwoWCgJsQH
+bQEIjfUOAj1Aj9dEsRDX37To1TADPImrNTFPxrEPWc7PujDMtuHBRTGBvCy7RkRcutSJQDKwcOT
dHu1TV1CY+MJnsQ7ouGbG6obgeh7hTtL8O/gK2hBVfVBNOw+aqbwIVOHdfRTaYV/HoFQXDIBua+f
GIxQky7Lyqr82M0G6lJD/Kn71uPSFiBS0NgJXZMgEqX80lW8iX+o0gD0AyPnAUZpgrSvev98Fend
6EPtW9IhNGpK17WaaJMBancUpwNPNuzkgTI7pUWEmRaD/brugcrYcgTkjkaLiM9VYA4FX9jQ7zeg
BHRpKPQCWj0B9jIDOXH1UxkK0HO3SEVZpBCAm2xDKYYO+s26l2U2x/jeD1PckGxlj56BmQlQLRMh
fCNLlRc8xLERa4lQ5ha/Vi+rZIxwskti6rUqM6pjX4dZiWzdjy38Yapj98967IPm8RgRwPmXHMDv
fvQBq/Xvj0JGpszaAx4Vfo5XQ5GIcIjQtA9waET4vXRVaXSuJEdcmjNBqjFOY4r0R3MDnuO2fh8i
wDfLtF9wGXwJ4UCKX+gWbtOeth0HSayMvGsMZGvabvXgYjkg2kKCTmgWc9rxW/b9hQW4SGMX0XSR
TBrRxGdgWru0F9sKUKkMdm9arifLZbojZmpO64g16lH0palfto2VXYTpAOzpufaDaUv7UnKGlFhQ
JjN818joSwQUdn8Xbwc+/GRAzDYmq55xmZ/EURAynKDm2ff9FBQ4v35Pm2gUZwSsNNtdx1aKW20y
I1vtwDPzvJTwbpF9EjOUnAIha6Q131kLuuN5XEKun8NA0SiTxRTU3/HtE7UoGsX7JZtqMDEfG0NK
8QJ51qDOgKrCJhT3pA9uj8BjzT2Va3P8XXVtb3jGR6/njwOKVp46LXd20YrWwyfpqYgwLG9NKYAy
VzzWj2SeG/qd10UBzGRRxqrMVyCNg1syVrz/XK9iD1Jk3hO40cvVpzGinQPR/ijmtWzKpBma6Dtw
64P+BHf5IVO8LmHvgs+j3x+g6gNcdWC9x3/0NbCjF8X0vr80B6EUyFpU0o+aY5rflA07HueYlGfC
hqh+F40mFCcSVVp+GBq5HU8rDB7Mw0s0cgOi7JpELC7TOnfdzwYvN/KuFoO/531ft0U+sJiCFzvE
IUtr7nP2JRIgkf9N16Z4hIXcu8Uz0vED1haV1GtQZiUCgrxsq45oBVIyWo4bhAf5n9u44nGmWzgd
34e7bLtHWhYVvax9ZfaTN8h6u4n3kYg8BNCSfCKiaIoPcohLnep9Bko5qUk8wUSjxLTcLscUjA8T
OWZy8bXQ7UeAO4r+nQFiVJ6JbPowm7d6wdq5BtEoz9BP0/FhiBfxo0UmQJcWuDJc38mNjFhKZL+t
JxH0M3CTBK9Vy11TI+D4XJRGw17jhUv5IqMp5helgVlO5sIbxXcp41qnZTc1cw2yLC0IQEfc3y5T
C1BmNq+MeNk8dYwmXXus+os/x+hBFpCSIs5wQy8qr5zGpN68qTt110ieBIF2R/M4rDCmnQI9rl8Z
2VcBvFrZIZcTKAjxgONS+U+BEg7TupUMMFS1Bv2nffCDAAFHSiHyDPTg46gu6wyX7MsOPt1YgCs7
A9cMK65e+x4kU2zTK0DXzTL9aOg8lx8WecR34HCM2BUaRNbEH1o0df019WzGUxALPHeeupWpIIEB
tAvyNqZxc1qW0m938Jnn6Lhbt6nE1cUGllV8Q4odB0XY2aS8TECteckxVpX3LIJmZJnkwnjZRBYa
Z+F+HPVfIzn8+maZjzXOjeq9IhtWVuz3Pog5T4ROdfWM6yO2N0nVAmh/RnR8Od/GDT5jHnfci0Vn
3lTY9OaiCAaIvbnc7lVJ6ibtAfKdU9CVQw/mhXEqqhUWumOiH2bSKDgyOj7PT9VGQnbT4924fuwR
d1cNybJzUHQQLp4M6xjTC/XjaX4XTIPXfWPVFrX3ovUnTLROqlb+7bfRgemgkNs2nfoyqpYz/rKt
PgWq4dNH0SyyuJ3KqvYvcNKK9sGMDJSvE9akVmSAM/nFPwfykhFsPsk6uJn6qiwhcIYNCxMFuPP6
VgJCq290rXwIhxmExOQ0aaAPk2XeO/YMznp0u6g2/itiDS58EZMeFC+cytb7Can981X0eoMoFbaf
530MnyH/3H7200DWjHrYANOl7pqfGuaavxRsGMGNwPJMkyUemv2Grt2nZuR1hjjk6gO+apCRdBAP
QMJ2PEAdjzeGqa8IgA2Pi96WFDjZQjw1DM+G53L2WLbWVcaQ6vlehN2yPrQH23lWVfUUPKt4AGtZ
9p5O5dazBDQJgmmggJgmJjimr2PN8FkW1QhSSWd8Cz7UM3yfT5IjTTGDzKm4W/EPD0fZllmFsxPu
Fljjb1nNx/1zM47lnCpY2/Z7RAL63+Q4bgmvxYNUDbks0+T5OXy22r8MUGDdxGHEnw+qEAYjY1T9
C6GoxSRmIMdjWwtSxrDvk7iuugyrzjQ8Hp6JTksUd6khxb2uPfURmb3Lu9Bgic+CVvlZNfQ/DiKH
ZFdF9RVslfqerzvSztcJTyI3jRh3jhPHvPV7RsbAnz8NtIR9FAetI0B84YzEQWT1NZgHSb96/IWB
FcOyatW0+xEtPtZ7D969O11PkKzXEA2Xd7EPIvxP6GvmKonxynpkxGNLcBeF87H9HXZqPZfLDOly
IhHQ/y4aZiHTYfOkfi9bLIZf/V4VyTh52pepanaDRJWi5G2fNGOoAT9mFIBpaI5mk6+TUA+rwmHw
ZzeHT/58KJp1NS0VhkrCUt/G3lA8Ma2L7QxhZNd9gGZtrp8RniDuJamKJVfDvu+PIdIbdDZueJi/
cETlLIkyDBRpfxsG+dl0Y0m+VtJf3tU+G570OB4yWRHBPi14hDg28aOnFTDlM4CM3meQyHfvExdY
SRHbNM8BXLS8FcGeguS7sLTUINDeyuoY02EwIe67hTFFGh7Bco5mU9c5Pk4O/bBCE/MUY7MNx2RZ
FaRWZfDIYtWlewhi4lhAlof12yRebQrIj6VJ2XiEp03E1WVXVVqs3RcFfFkSbtV6WaGjq/vuE9R4
O/DCPU+Z5I1AuMkKXMLYxy22Lxi6orogCGkze1a2XONkP2lwB5eY3oOt7O2ZHCW5CVbob/cCj6K8
E/OJwvebtu04JJUfIDhiFN1HnHq/iiZ4ZyjADHRGifL9qsRWbMP5U3wuq/hh8eO0Hygqg1KSy6Zd
uvSoa7weeYQ/U7UOFzDGmjGhdevnDddxamBxfZpIG916NRD1KSn7R3xnzEvOQK8WC34zooZHLQcJ
+zpFFOxZx3XbP/hKrx72CiQs3MWi9LO6H+btHNCKL+9oR0YEOuPhPn7hUbfK89ICvfQ0MOl/jiZg
g7KJF7hbiipvFo97p4vwTMZ6Ze/woOl3H6ZZHO8C3rY0123fe1syXa8vOo4VF44LaCCjfKEa3yZH
V8Z3BZZM4NgjzsunHcoqL90EqvfDdPwfzr6syVIczfKvtOW7qkEgJMa66oHtbr6v4f6CxeIhdgRI
CPHr53h2zXRXTGfVWFrmQ0ZG+I3r10F831ntBMM9fNXUpojJLNuUx36tblv0qIf48GQ35YGDb7sr
YIH0c1EGw4DG7hK19n5ddWivNuqzKThaPodrAeluJVE7vjKa9WbyfIMXgWd86DXPG9EhmivZe1hj
nxQclMGLXKLxah4Mxnq0rDck9RtED+LSFduacBvhkKAG2RpHGVmFoZJvHnZBqcHkIidgtuhYCkKi
TzXejHdvRtyYKWXRlLWuMsOh3fA8eWMotl4LytvORwfOjHA9P6wDkTneVd/jlclkCfy9MMJsX4ah
rChWHlY2y42BWg8n3oyRvj4HtbLg/kt3K9xn8e4+78FlEaL1coHmpA3jG0bdbN7DgL3YbiXy1EYD
00+mK/31YZiNn4Kbm+i760q7pmyrSaba6jnejElWRT5cCxfXCKYnmVH2fqw0quyHEL5+DHtBuu86
VqilhyMast/2Uc8ePdKW2sM2mji3PQ8ubRDHrx0GqnRzzTeJIOtbH5DWXeWjKx41BfqR2fU8jngy
nIWV7oevGv9lGpiojrSuYC/Ym2WPrydC5zvPIn8Y8ffsGsmhJhGRQ4qK8fYDxpbpRQJymu9WoiAw
1xtPDYHkoiTsRYhhSdworkFDImMAnbvBnCyevOCIW09uFvQZp7vMW9pEbdL3m4b2BmUnlFmSSosG
iKzFrYPPx1icGWV9rA2XOS4MFIZF0p33SPwQQur7EEXr58hrccEF3ZzWXnTfsbl/9vduuxVoWL+X
nlogpDJd207J5tWxXRKJ/c0VDuWL7hitVL5E/qbOunEizpphitJ+N/tWDHPDzg6C3PDZEsEfZWcD
FA1QPXByLHu+2i4pca8IBD+4yvtR69LpZ8aiyCVr3W8C4mR/tS6rPxMuTp3bdgQBidl3Cl3R07Tg
KtvqYGwyGa0+Oa9+iHwBGKWtd54rv4xvFrItuliRXOG97FFHozR24aovJlRMvmMX6yeUZlBCj6pW
dXjVbGuH+mI5rDhafTWLl8B0yrudAhOoHMEjbkDIxhJVp5GscfdGcGeihI25mtWZtzSVTgyrsVzF
2vA6nTtM3TYpAxIEXeKYM/X3TbBgulq3cd2/oWbNYsCvtGB4ene4kZlKGljgmhy5UCU9zKKrm/vN
B5qVj0MY9IXmOPgy7OiSn6ZPQWk+8Z4Gt7CJNewCRXjgZ368sfjkwwi4/azxFO1vzaKF8lIXy7U6
L9MSeFGCiByB+W9vaOfuAfZwClwHIuT9sizdgpOoGjhmKNXj1n9sAb/Yt5a18SkcQfoGS2/5m78E
LXnvIRkA8LONDB2ioFWqFFcHJv+kNGuLBpjZbNnay1m8Rkip0C/CVp74sixTTJuM8YlgWCkHRtbH
yO7NJhNCKQ8w5ZRzn8Zl0NGbZReb+xkiwKL7MdfwZ+aiQRHng+uqLUaEBhvnO7SWs3bLhxV5xYe4
JnS8i3B/4gz2gvlzQEA9Egf8XQ0w6h+bwKvsMWir1uuzcJ+3eUy6KIokig1GbNRYX5opdRhSMVhj
7tH2vtEYEe0hbmU7v3QLGddibIiOT8sSG4af2B7bOZtot63vbczgrouqNl7etW2ntVDS60kat8a/
1JMso3SCtENfuaYJJX4kvIa9dQFvlM5qnbBhTRECkl7MHsYClv+pvBolnQ623MTDFFCnl0SzfVe3
ruu6ZEbbbQKbozQBGvNEMxbOCowvEgXB5rQHCyCHKjY8WbTF/Jxoo+1yz33Lq58rynpEvreeV2WR
RZzXmMgFrSnHPerZN4fqx7pJgpHE5RkF42EUpku3NwTLlfPIYdtxBR84ZT4/azxZmq/xXleZGxB8
cjvSZc5rMu0GKgFSkhOWtUCnHpBxnIpCT2WKwLDgOVg1FJWrraQ6xdXn4wmflvaRVzyOdYpnoOpf
GEgpr2iqatCZIqy2+brBmgMYg8AxuvPKr29EYz1AQLVrb+BsMKeurKMBd2RpzqMH6O46plLTE+bt
7l001WhvhtYuZz3xoasy4dyWMoaDA+CiLN8R5IJlRPY4Tetmbq+19mKYI5CsY08dF1WqdoemHfiZ
vGPN56C7nnSwdNdzaZaLUWpsvtJ5E20+inZ+AowS5D0JMIXh/UTi5HYezmm3hfaFIV7nY0YUvJdU
CJSpcRFj0Ek6y/siQI+6SSfsqmMqQNWvKHsUG/gKnJsLxtF5SzsDDCRFbFS8pfBwOZn4FS7eybW0
SxWkXxCdIzGHXo/xoAEYarLH/ZnblVVfNrtO+9Ue4mH3jOCakV71UW3qJdXBqurLKCAMQyjgtmVe
1IwGZejhLUUpZ7aOfGuQhFCifHrAUMHv/SoAHFMu2POTCGWO570pyQbB7NTtWQsSHVNCqWGL+14O
KJs50RYQYlIibUJ8jBqwGh5lWFxQNrl50FDsGsfbNRHxqB9Bt9H5yiLIAHOvRQnqTWiQL5UKMSt7
24MN/Rbu2GzfB8l09VqNEm65VivVQQjYh089jbHdoH8YS0CLkhRgQCiDxNm3qteqBuoBjHkp2sU4
P8EZsZV1sgOLZlnLo6rqLs5yACcJDGb++7yoIUhHQCvrrVNyt/eemgj/YstpMLdmreP6LKoYK03e
m7KtT6usNr/CeUvZz9Zipn1vnbT9mu+xQkx2O077M5iDHuq3FRBTvyUbHvHzcWsWizubTi80qIIC
JI9/QboCHiSCIeM8GWxk+DPuB9vlcaUrLC3CH7YrK8zQvtkeaEyCHdaE1z6h0fChmjhus3YsZ/pE
6N6vN84TzXpTjqh4uxeAVOnvQJK5UUsQDD/ZsMT8uPmy89IwRFL2FR5kEg9ruTFqszLim1ApSrKg
+013H+qXxxWxRt45QkSTd8GFxduziYJQobPP24brWAFgTSIVWASdq2r+8FhQVzd0LwcIikqvHY5I
nCf0DoZHHo0p6pt2C+JmcKpA8aKdC0jUVJ+CDmHm22D7haDZcNfiRDpAIF+8rp+wQESYHDN/jlWD
3QXzbH9jAPy1KYwRejEJQlR8evEiyjC1M02GYw2BxPrNUhcv+K6iUh+srIXNZqZUm3dBIKaMokpG
t8k0964qMEh12AhC5KZBNdl99nqh5mzMmqqOt3OpwTWmMHjImGWIUPAWBKKXPYhocJijPEfrFuw4
mrUKjzgnR9DsEx5hCQBUv03g9NybbOoH0xXhZvzpg9es7QhGJD/UAYpqkT7yU7V9ByNWC2pLL+na
43EYpqSb40NEFXXbqfVFIF7MjAqWq89rblP4xuuwCdPG34LxlvG6214JvpuYJBWWvdEUnzHUmO9X
sa/hjflcTS4lGdsNzxgIXfekcaWUt673F8xkswkibwWnBJyJpyBJmNWJt/Tx8L12OLIhynO89z5m
vZKpMD5nmAtxm2P3R83MOJ+XeDTillXNKvFEFM3+o61AI7w3jR3bIpThQLAHTyoYUKIczfV9iKkG
jwZ0FYasUDjap49KhcyKRPsxYpYtD4148oGp1ehtAXCvv8XIYW1fFDEjuRslmJr7NW6mBVEDTnQ0
5euEQGL43dTcnaoehBUuklAFxcwx30U5ChDNdIF1TzKb7iB/xh7xajOveeaxSIuLVaCArjBEiOiq
NWG4PA5d085nLgM7nohBo/p74HlYz6Nhi+DGGXtiko5TS65GD7FS98Qspv5CdhQKpjEGgCF3phfz
Tb1oOFR65vH1ae+gRUyFt4CdqYNuQDbMLIn+LqJFlU8BsKGUDigmaNb9THb0bs9ZgEDC7mSVDFyC
MaPZU59v2hzdOMTBcQY8bg9dG+3ei19pxs51CwovVV4P5j6HEdibsdsNQOiB2y8bI8U0U2rSIOob
kuCeu47U8glFDQy5FoWHRJ5xKmrig6iJBnAzLunQjSYSN22KZXPFWXjUm4n3owo34g3IYqPWxEkb
SJScYfnymyvmz8vywhbEoX9wGZr+ygOozYuOVSZ+tBacStZJwHuwFUJJdlcPQxddStkN7aMV+GAu
jop2OXsGXTgAKiAtRxW529ldY3gvz1szx+0z5lmgSEAMI1dPQBRED6g5RLha7aUGN7MiKUI7Iqcy
EHhcxEULHd9n9jB/Q/Sgt/hpHCO5ss97cDiLOfHezvhgNW/UfLfN+NBAduJKQBs55bF7DPCxwxUV
s6rdn0F7ANhacScX8b7zK+wKEblQUgJBTCIPsXP0k38T9OA1UaQObcMndrV3IyzTPnWjfrO1iQHd
tQaZH4VGw7SrEt8CgwU5SaGW8qZFrEi3m/vlvV9DQe9G5CUstPjMaPWxum0Mrexi3uO1SePe2jZz
/fxZBaeX6IbNZTicQlhw7XEalAkyuTo1XNEFATPJVraefwp3xYIrsvg+KUAr6jrrhIwxV6tpUUDG
gr4Ovm4cxe+XcpfN9gBAOdRAyqty3n8EAwvkN9WOXnfyArgTT15t3XQNo/+snzqkSFfP48DC7coP
yeJ+uok16qpeTc/z3TAB7CMGPZ2AozOgQ+plgT5v0uG18frFptqh6/M04y00mdkpbVPI2SPQ3GH4
qYhdRRFDjHzTrSjzffZsK5frWe/+cOZoqsNEAMS7hD0h1g5l7gsPm28ATQiQJyaIWoAOYgRLlwHX
eZ+DR2oBNOAI/dxj7OckEpN5DVJHiD/jNhHTDIeDYp+fXaywpssEoG18u/C1I0gIqHn9w3w+GX9w
A5wN9m8mT9MYYwjxcNJ1j8E8U23SUAK5nxPThchgsAGqnTigUC8LKCMQxARyKm9oxbUtcH4ivXDt
hnr90M2mtqtx5z17xRQQhVvSTI05O2CR26vgvVpv8biWwXHBnJL0iKeZEtT3yC0bAmDzeNiCcrzD
VBzz81LBG3ADVqOHRR2FBTtW96nFVs5QNRky/dUYMokEViBqAWeqFoDFPFUPEDb4MltX1Cg/NNAi
4oGIVgykLcarKOMXrrwY2vDBAwMFhKucp1EnNRx6YTIKMP9BCrZ6Nh9YlCXgMCyknv6KbWyvSRJp
aB+ahOF41XsiuxH+jASx8srKYoOhE3U+wxZG1Rs80QClE2NROzMdeuwadZPaCYnf9oxFeGN+NgcV
xBd/TuT2a2lb5MKhH4ely734SxM+ReufEqV7v2do/jftDOuCdVuwm+dB/SCw89Tsz1lPvF9jeEak
HMZlzXmBp5SHVTVevesFh+W/qpT/g6An79coHizcVEPJhbmb4CaYqrHWl96SEdmBC1QtgMPWBnH6
PJ7o3bYAIEpRg0u8FKgsdo5/Lj36VEf9DyqdXzN75AaMrSYzL0a0gHZZDTPINUR3U4pxCYwd2Dbx
Lxz6fyBCin7RZ83T4pYwCKICRvqJP2o3liZTEmMmXNfYxICAV6TDULi54V+4i/9A+vhrqk8DXRUO
c8qKSKDLQiOuJZ+AaP2Lb+iPXv0X1ZZCE97Cq5hBcdF/a2f/xQpV/guZ9R+99i+ySkzJU69kyQrQ
XJjXZ3eqTRf8yRf/RZmlfV8Po4lYAaQrh+AR8KoPfOOfX1B/9M5/kT+XGzgMFtdRIT2y4JG6lti7
8fD9c6/+i/6ZtiqAqgafCzY1ZNrqGO2M+/j4z1/8D67QXyN9ohlEjdoaXC4Vj+mPZah7m3qRo+jj
EbRXiTJQMR9hDmLqT9Xaeb/G+1RCWo6sE1agRpS9htO83DQ+0Jl//g397sL7H+7uX8N9eOOCaHUy
LHoRV8C54sFZQLj458P5OnoJMfji/wyhP0SHWjVPzV4/+bjS2LFcalNhVZBVjlbDH9saVIommmMi
+s939+/ft/8lP8a7/3wfy9/+A7/+Pio317LSv/zyb09jj3//4/Nr/u+f+cev+NvhY7z52n8sv/6h
f/gavO7f/97sq/76D7/IMRZrd28+ZvfwsZhO//76eIeff/L/9zf/7eP3V3ly6uOvv30Hpqs/Xw2J
WsNvf/+t04+//uZ/Jm38+39//b//5uc38NffHrtx/drWX/+fL/n4uui//kbpXxhGU9+D9pWHsUfx
Yvbj83f86C8iCKjnIWqB+378aWUcUBVa/fW3MP4LvHkC/w+dHX4YMnzRMprff4v/hQc+MhypCCJ8
DVxh/+et/cMP579+WP82mP5uBA264O/0f5eL/tfVxPGGoljgLbAgjCAz+zWgcFlcO3edWlNA0bR6
gxIIzO4Qe9BUoMB+b1MFdQaGakhfgPYHrPsBLlZ+Zj9lfDXj0dYtGB8Xl/6C7ZyKw14Gzbtb6+FU
Wjq9jVabpO79+Ivsy+2lbxZMPOhnYIqNCH1zBq3Vqn/aycwOdgW85wLefnRaNZc1bKsvFhFrD83c
ZINY5VUvdgKLNEBwPq/Ddxq6OoMedX1RKxJFxMTIPeKMCKQHPJaJ4OB1GLf9EbqFKnVTNJ9DPXyb
vZcV30Mr0f3Di7oJv9tmuItb6CheVFn29+ioAGsS9MiOlksaGRv+wJ7ZPyLTZbu14PlMNo9U33Dl
s2/SrfTBIBb3njdV9GVwQHmgCaX9gUqwR8ifi+6bTkYnaK80wnLmLmFM6LOCgpIz5F4P0FdhW2vE
sRxDADAKCZAg96McgMt0RBhl+QV6tfAGxQ2ALhQcKJs9YPHxit416HWhYr8Z9ubZcAWNLJlkt+aR
B+EPwpbspad2L8a11ZkJZXVl2FIeEEmZRgv77rfMfD5Kt7uBsw0LZT9clS310xKlaMkY1nciUH6m
A28rPFU2CKOPX4D0VOk2e+KC0HJ8CxBVJpFcljNgty1T/nKO0LQL8Ub4gwh82zWereAFhyfCCLvG
IxCD6qg3xMRFw9UGIQRSuhv5avcBjBTWunQC/fTc1Oxt8iS7I5AypWTiAeiBSh3KukYXlHBgOUEh
hgc3TN+hwYFJD46XY8t2cqZVX+YIUhm/mv4FAIKTKWvm+4gYem0DbdM11j9VTB0kgMr4aHst22yI
Rn294X3lBMb2LBp277Jjk9zxMejuQcjBpBu01kfeyuGw7hi3nZP4eehNv4BlsC/big9ubZ33Giz7
M/M62JCxlF/WYZnOaoDFB8uMhYBhxMaEEuV+ol4q7BQmis3apXSj9lzakRZRUIXvwBDRDAKaCeIG
5V3v1bTlga53pMNMNA+RJXeL1X66VrFodKKnph8y0mxvA93ckfmduR0HjsLMFTEAGYRRrx6+JN3B
KclTjzhr0NleeAQdyY9d7ct0nRi/neMNqKRu4/EF0IhL29m6ZIDbPKc7rTKIj/nZxCRKidpVDiVb
+YzRBld0s7gLhTSnaEk8f9fISMSjKdqzAEvXcyiD+VSWtQfomYnhPHcKMjJvDgrIwt8s114yaGQG
9t3k5Z1sHraY+WviKRv/wNXzNW5Ii9FgM+cKwr0MXM8KpA7GUs+GY7oopGtW4Yb/8kYsRnv0vouq
MbnnSJw7S7Br0qYq+nWaLj2X8cmy1ktAy/VQVyAnPttDjhOohenFVvtyO1g1P/bIJj57fOzTamyb
nNbremF+2F+wVqOBx/rxU9TY6RJI7MFe4HN8TARkSVRScjKWIgF+VPQ4WBN+rQYwhmMw7Em8SRAi
/qIKVnXTRQDJfMRCSXPIWq7oPl4Dkq/faCQelrF9Q5yfydXY0hukWamrCrWlJ9LKx93tLldRdFsN
UNQIPoNZxS2dULsBwrArkv4XyO3ZJHQ2Ow7ElVgI5cYRP8HRtlcl9QQm9JB/C1vnnrdlqz0gt/xx
QJroniBc/VJCP5g3BqL8CQ+iq7mP4cUYtERZqsPpO6rVO7nIu5N+862mxxBIBnyhtCAmfJfkGEU9
qLaRRpBhwvOjpm8hePgRJjd7Bc1Fe6ymHpvtQGryQHW73wbCAR6A8qwlNmc8Vnm8zgaSZ6lBr6wq
r2a/LFZl59P86d+OF/uKyKom97w+rVmDBbtkDA4Dkc6yuQMkn4CvIwAQ2vUifTqcMCNXSCYeoGvb
l0cgxbfOj+p0ZCvNQfICQm/JemdNLV+xbqvcUPK+TLtONsjP7kzfADONhrxeyy8DAzNNrT7OjsZn
G8bHKBRnj1H9yPem8D+rtYnlJ64nAFjEu3CkWRSlA1WbQ3gNxs1NYyEtOW9B/DNomjsGpiifJ1Im
bpNfUdoD7xsmu5umntQ5jADjAeNAG94s9u96hQtRgElPwRfqhEJLJyEnvSKtp6uElpBj98GCn75T
P5GV9FapVeYhQd8agWas8LB6IGrRftShhByF+9VxDcvuuINlfKuREXq1qIrnJOIuCafPODQp8rH8
bPY0OKu2GnpuyOG2UyPQESn3droSylyD0HFn3seYEfx73GSFH4HvSmndVmjwuvFF29xCYZHEcIX7
+UjXAPSgHVroxP2lEKvoDtsaGq+IVOVD3DpWP+O1XJ+ZH6hjF1p74HvgQZPavY8LDQ7SgzwgWmxw
iqr551p1XQFKalafulvx2KoyTAfBvHSZankhAjwK4OYFTDmXbVZi63iYdhbeyNioOxFGHHKhwR2c
qPoHplvvYPs4Optdl9e9EFEBUZw67WAJLiBP3YnUFuoZu0B/Pzfk2VsrmsJZBHjKNXja6b0GdOch
Me45htJ1TASi4j5CSIIgQIS4J5snFG6gAnP/1iK/JoEkNzzHwxjDrgD5QANP8V2z1jVqfZz9MagA
HpkdLOwFnit53TetyCOioYNZweV3IM7QD8IMhMZd50GdBnVswalBpHT1yNQY/mgtcgMiPLJPHRDJ
qzXQ6OBawi0vvcFPZnz4POmgDci9gJS38O6w44QhK6sIFccV4Of7QnaMeuKEoo7LRt0FzFjShqSI
JqibAw4wA3Lj1gOBXpvT1AzHOW4uRlCaTjsOb5RoVkXVdNdMWfBpLjiPK2QLJNogF+ygCm1NdwWg
OiwgDDi0Zjvvcanu3Rrxe1NGfbH1diyg6/lOPHIqUQe5Q0DgbQ5CtUutQQeP9QGASsYb+YZiyiBH
sda1Vw83AqhIuhB3Af/epCMu5INh86vf7tcrR6bxCCl3BA184mAS2medlr3+GreOpqRdyYEuPV57
SrnXHXsSQqGzD5ngXjbF8fcKbS9ZBbEwyHxR1D3mPjKb+IBNMDctXCnkXasBGlla+du1wKMM2kg4
febYPTjHHkQ5FxFsKtD/+UHRNVDnmPa5jX1YquK1zwXHxCXHi3CdOtTDbeyqGTpudlika6Cegi+l
WcD6ageFxyDXHzCF2gzco0o9Mqgk6CCzhYRNcszfCRD9E5xD38c1fmHR2VFz3WPshmHLb3Li9Q8Q
b+L9r5dgaqCkxmdcdmDjPI5DBuxGYjtfJlDA0kTF5Z66sD6E0n9qCT/CWKyyHbvEbVnpH5XdLlul
odByfZRDgPGiwyBvPfMOA8wjDC8/1ln+LNspt15zrAaortQ6H+ARAfELn1YWsPq+LK1JYdzvr9BY
rooArRYZ3DpXDnHame/151DSogLmC6zN1PkCrfq5ww8+gbxTPMb4WWMbgPo6ClqIe1+rQJEEGvHp
ZXeyWKv6RjKJhyWtUz4K0HZB9zyME5SCCqo1Ts8NFD0bzlN4q/T9Jpus9OVJm3A8w3W13ZJd2lf6
eWwSuILUN6KDpxX8PCTEfn1FcCdD4XYGG4wD3RzneYKUsaY5hAND0tcs3ZquuRnYMJ+JP7Cjq2TY
wKNG4y8wOkEJ1xP6ExoU9t5tZbKNJK1cf8a0jx/qqPNJLmMSRBTaCnWD7tsYu8VWQWAdItCoklGF
05/PH1CyorjHTB30rLjKIYQrgonvufOaFcPbQG7sXKtMR/43fHfnjpBrYMdRxuEwuUUWpHjWAuJV
7BveDYfYEUPRLvKJRLDT4WUzUPgsaXuzvKKX2EIUut72vvELGM5Rd6Qn1PCy2YOIOO7hPJHRM2SQ
fYLBBaUwIx9zrR4cxOmsA9KrRQZ2LF0amtS0rODO+LrCGtXFIrP4Ee6Abq6EVckCHUgU0puxrM8K
YnJEZA/1eRH1wa3Nm5v1eNtoRpFosqLF6fNkcmtbtFbm2oqbGlKRC8rCp6KaJ8hSaRglzKIJawi2
IoIg13Hz3nprBGJ6v15ioPSbFwanten0ETrYBv43AaFkCR3BXl601WPejdP2GpY+9orJfkClumHb
kV4S6vK8WgByPdLHEytXCLihZYEvL7iu6uUBAVdNgS0ywu2sQtwn9Zdu5Xh29AvEudFc3q6ejr4A
aZVYzmOcbQQGYciWvkE/E6UikPi+uoAXEA4XyzY+hV3/MngtjvI4+glLySMd2wc8DZEvW4cJ7tMT
aIUx+VThPHe4zhMDF3/qOuegyu7x0A3jMtkt3qeK5wAhHPv9J3sGuUj3lcpW4RhzJGubCAOE0HXu
1Tv9zrDyI6I403XTpRaOGG8ozyjX7TLi4wiTQiGnkan+FY3bOQ9C/7wgPxp5HwpPYYGDteEv1Jd1
2sXs3I4Q+nfxVUUtZrUYTiLlKwgQdhyqe0UeVhdV+c7YdSd4jgOszBZSRQm8CHWuS/5W4urDswam
knmMXI7+q++amhcMRrcGIc13kKjfU1Zf2BC+0WYKs27A9NODd0E4bomppPEPle+9wkYqEsSPYS4X
iNyYZjtgFRpfxhg6r62qvOsgqmWCgbdDZLhQH6Lu3XkJJnhYQ+Ow0HU9dntmfpjGF7iKwVNBPxx3
0EQNpPmCLF59zfiCIo6pkxJ2+AZXvHL869Dv0EQiZHTANtR2Z7BwJbjzNXjd3eISFtXkgjg3CwEi
s1kjYbUdA7kfHGSaqKLb1TMFTQjJ0RJ8inE32Oo8jgHTrX6FRxWib7cYbFlPOoug3Lj+Ai8NQIEd
p3QCsAiJf3CHuJtoChym7WF4jqbw3WxLf5LN2J+nkbK0VYJmq8NoPJAV2nxJJSS4HEm8dRieBoNq
Ea5Hfk89iEc88KAnnHr108CipsCGR27i3eGpy8FuQSgWLjc6oAMMZB75astW3xsNObUONftJwKOd
293513ETb0/TIhGQJzsGwp+B/JpwkyYrVIyv9bp5R+3t7Qk343qLG4qGQHthY5A7lPPJEvblo89K
EiRqXJDqrobpwc5j826WyMPmNbMjA8mJq2whD2hC3S8Cq0AKWtmHXHFgedCDXYzaUgALh89NNLCF
6bHuCu7zpkyU2qv7mHYYHOeohQvIHy8dgQ90CZbo26wCfvHNEp/xKYKaqzgfUnRa4C/dF9yIK8Sz
uZl2PMa3IYSsSgmH2EgiFKw7km6FjYO5mIwVlxY6SC/tV7tgquH1nkDyCS8Q+9/snVeP3UaUdf/L
PA8NksVUrww39e2kzv1CdFAz58xfP+va/jDqtkeCvrcBBrABWbKaN5BVp/bZe51Mg+eKV3a0IUW5
ZdiNZ6QbrSdrKdTzNup7nJ5m7tNQbA5ZJBW/xeSy18uZ4WlJFtI+0NM7y4heGrS769leXkwF9a8y
bBxIMm73wH+En0sReROelCBrsAHwFRLSkyqVX+Vb0eA3ojgvqFDwMyPRwX2t8FyQZvP0guO9tW4Y
CciLjckzyB6iduwz+0p7NwfbOVDkS1+xzXWHn9LZ4Uxi4lk5qHtJIvapbAYI2SFBqLLAWRkJqkq0
NOWqJHYjPWMu4oOidsmuVQz5Rpq13km8Qa819PRNTy53a7VxHQe9NPS7LC2sG6y9TEE4mT5LeyRt
XUbiG7yOEpd9TfeUfuyVEqIvsN0rvoZjZYcHcLyatanBVF7bDywv+YMczeSWJIV9oapzvMUPKr6F
A8FuN9cUlEudzOSaaPk9pvEL3YgUXsJcThCipxDTcW5Q0hFqUyT1lQ4FnM5tcaHNtXgQ+DTPZ6cp
MNZFBscvKOrq3igb7XIWxmQHRrRkx6waWmKQhnICpS7VVaTO1TcDyQZNwMyHp6kylMxLEjN6nNi3
ItdgTbiJrdTMPDr+qobGJCI9EFbUn+Uitf4/GgKX9feSpMH37/35S/2/QvKnFfU/S/7HFyykXwR/
/sLfgr/zhy6kZUlbSkdFU4e58Zfgr6t/cJo2MWqxkGpgZf9b8DedP2CWWJrULd3ibj4hAv8W/E3z
D8vGcozgb9AP0MDj/Ybgb6if+2G2ahjCNHBU86+wudKXll7Gk13aTspwRwz5H4Xs5VMJwXP1CbJv
c9yP3zOsuViKo9l5CqGJDYEDzeAc101jbDTAqvdWu1IMKBqdZjdMrSgNFlGvWzg9iOytYxt4jHFb
qYFWnfw4FQGk0odVW7E/nwj9qUP+4UCgxWZtHRANg8KG2wBtIGT85rCo1UYzbXDRoicK5mVTnN3y
qeFNbPN1fpuNqlW2hUlclXCU05ElrzR18pRpWkD5iDkpGa2RNGlQNYm2yWKDIZnmHKqEz7AUPhJQ
NXgMrFFS2i5NWwcC86npilERL3kyN6wFs4Xza62MVt3pU6YcQg2XmdlN69Uow/KjoxjhpFsVProI
9p98ba9DMyN3q656N28wDOYvBdXM8LBoWFVdEjHyvNeL5cLUF8K7U2os95ixoZDORKNY4jLQW0nr
aE8My2ZTtWrg5ZumDNfHFs94jGGnrF842baErzOF3GsmVOQ9S1g5weZRaYldpb393k5KEnkrXllO
dnVintuDtWJIgKZKJJR80UdsRsk93kNzxPjpsFmVnU0DIiXaR6WiTsq5Fkt7PUDwiO4IF1AK0nhf
We7yqnbLITZnd3CYmeQnkTb0YAu66L5XiTV4bXEaIo6eoDaunVoAoWoALv0hAfpD9hjBRQ3woaNN
Lpmm4qReYYRgWsEBFI2p9j5Q8x04qRUOAmsbnXAa2XDR5XWsb6Hf14idgimwTCIKZwyS64jXp9CH
2sOQfmrokGk2PE0vxpDYuU0Yv4SV1O7GatAeZe800p1xsdMj0Ucfw+RiB1pNYeguBp4kX9W74TiM
gmM8PUJew2hDEN0NKGGvQjHLR6NNGbzROdX8atTo+y52VaUNcEXGic/ZcA69fgi5ldolwdijD2XJ
dHklpPJKOjYNxc4eUm3FG1jlZvY+nUziePlt664oUirbzDkd8JoGVTzg5ID5ix7hYz9mTL0yotwa
CVmevnrcLDSwBftbE+AeUR6MpckshJoh+lCdbFq2yM4n+IbokuxyVjM1cSupgxUqwZht4wZxy+MM
I+gC6W18j4lNduwhzEVlKiUNBU5fYr2v25Q2RbLoTYLrrMPFpLTtFHukJWEMKJkx5F5haIJEUDr1
xy7NyU4zdRVB3Gpk/zwPjXgIHfjvPsk5gzRB3YbduXCyMXXJqTrFNk7VuEBOtEtjH0VsZXtB4yzd
dIghjkcq0+y3uICT9BIdf1B3E+hBzeu6le9cU2IdtmQbNmi+uVxNj4RPhKe5MRxrq0CvxbRLMLM8
ISfW+YBDPbxli+RJVtdqin3cI+O10zqVdkgUIzd3c0tU4Wau1Ux7TkphFIGt4Av2GKw9137Trt1j
y41A5LGaqBiKVowF3pq0Zdiuoy2pg9yANxYmFwCE+hLp0wyvo0m3EzcOwYeQC2vldKQiERourdKI
L8jiJR+9NcdEqjPJRLNyziO+2yQT3XY8uVfxIBNekVmdvmXdbPebyaK56NuCuv/VUEbjua3W6H0c
evHexoUKo6ccjOmYDON6osOo6n3Z60CaataRoLU0xdw6upE9aIxr6l0zHlN5iv9ED6SsuuY4nOYA
g/ow+4eyCPOFtmFrLG4/Yikiks/ka9qXqZN5BmfXLBChbkXX+oJaZYm6DAo081cTAxwBt4nthAzp
NOANckyIwqJMxO1KldkRENewk+eqrTRulY4tgydy5MO+0rASctnuoTHy7hVKUB8GbdV0nIzDU7An
1DA6eF2vVAsBzMEB4DEzOCGwY6tKNgPZcozbzPbdoxTaHyT7ZstL0lCA7RpZxfehFUvkQZqekUcn
s8JW2mWj6uKfsQNHjoJFpq6LySXTgCPFjK2T0F8azmPCBqBtFaFrdJDrsGXxSC3Vb8nDd4d4xaO3
i5Oslfuxqvu3rm04jM59s94qWhjedrbjdDvE5CeFSIlrkG9dtzlizWEN2+nVHCrCj5bEbpl2Qzgy
XHX0hopjfWtwWJy6rvgYmoWolBqXy65nzijrJ5d4qxHfPmZlVuHbaCr8G0k6ADictbKTTXlK2oJD
5vzM8m1js+EWfTR7Q5tuFc6m31aCXw9Oo3WVNybzcGWTg5iCbA2nhyxRqpRW8KCyELeZubULvheX
8FGOFB42ireo8VJt2oZIHNa2dCY8g4bF0GlLxfeikX822ty8qYZ8jvxiJJgRxGauVm5Tckh3MUfI
p7EuaDcgPcQvpFMYPVrVqNzuSg+SvgCQI4OeNwWvy3K0fvB+xhbPviPldklHxziGpQrdfCnjqfed
sp0v4zZeosAqypnbf7X1Z1wUY0mTr8K+lHRlpnmmEseJF0/hYnl/VoK/5X85T95aDpEf/ddS95Mh
5n9dUXyyNP7PRfF5tb4Ur0kzfP/khDn9pb8KY0PF72Lr2E0dXdj0lqlM/yqMhfqHTmXLIBYDjoZl
n/isfzthFE39g3LZgTZLblYXxmkoyt+VMYmePxzWVV1luLTBfWCYv1Maf4ag8mOEbasYL5BNJTWy
jufmR24bKompRGY2IfhpihsplXksyBle40ZAs/3ho/nbh/Oj7+azQfOva2m2bjGmSMWnoZ2K9B98
rtmIVEpVM7msNzj1Q9hZ5NVnEb91NCjO2CHZA35+yc8Wvj8v6QhTY7i9QWGofx0uY2ZOkaY6ApXC
euaPYoFj08a/sk/+yxujqSYhdp8CrJxWPr8xCNJGE5q40GJi5ZC4TObwWqpjDptYpx0HzKEsy78e
uU+Osx8/zH/54hzJSmGi1uKk0r9ck85fbZu9TQh5WKQbGYBFvDwm+IbBbYi2P/8Y/+0NSsJN+umw
JpzTTfzjN8c+0mh6BkJx7Mr6QpTSfDeqqdk1ylgfhqSVvxrtyf39g5fX0QTNbsuydWlym/D8yM8X
5IZUxyqrZnbT+Eztltc5Dusz4l73JM3ksSits7j5vaEOf12UJhZXNLgmsMXPF437cIZ7hpDNdCCq
pcJCx8qr/Le8tqerADBXiTKh1/PgfyXUjk1dKOAD2Z7I8F4kdp2cs82//vwL+3p3cBEyLJYldAdy
kf51kBv+Y2etSbWjyWrt3WnSIyweq9p32vCrie7/cilSwDzQUocs8Y/30xkR9IHJXKDOZIR086Ka
TNJMy/QopnhYg5+/sdOd9t/GvT8/PeKZfIS6yZ7MCvn5O5oSulVVh6dESZ1wl8olfKDTP6BdK9bl
OmTwyKx0/tUM3q/3Px+nY0lhSvQIyzK+DpaLeqtpYP6ulBpWf52E63wGlaM8Cmp7b1lKQn4/f5tf
163TBSULCl+fhnhhnv78h6VyTp3GUZEU3YQ6PwD/GO4ce5l/8Vj/+1XgdwnWR5SWL491YhrKnBT1
6gocOW5PRMSfpfiVAfxfPjypajg6QXQJ9jr983sJczLcq9qt7tQSdK8yU7kIm8Q+6IndfEAiaa5+
/tn9c+1wkIzkSY3ijf1jZvzSdlZR1c3qmmLd8Sljw1tl41b98AjE75LcCZC2VvvFaKJ/eQwklDdk
JlyvbASnV/XDN2YZqs7wXZR5p+eA3Q5mtaHwlLtQWX+PscozcFqjILXgsHUcXbVPL+WHSzUWucdc
LAjRjujOJ7JY27Kke/3zj/EfNwfKm3oy5Npo+Y74iklflUZNDa0QbrYkS+ECpcbm2Pfaze9ehlUK
p9hJogPXLb+8mbRxEun0GXgDi56XdUIWlC1Wp9+8iqTwwPGOtZjJ3zb+4U8fmdSd3oZZpLuySRVf
H/Fycqb71TD4f9wDPLGQ8LE8sRIKPr3PV1lMTR8d7ByubTjKoQXFd/WnLphaXbr53Td0upQkPUpB
petfBU11jpIF+67BYTAWK1ixQTX2Sw3sI/j5hU4L6qcFV2KPNjXztNbaglL083tC1cK2qq+2O9RW
qLGmn6yTiUFE29PtBTBnr+Ne8KzGzntXQWanATelzvzb7xeNmCcLJVnlK7S/fLQ8r7hlSTIBTSSZ
C3ymlupWByRV/eL9/vM7tHRbO60eFKpc58tzrIQpRBNwknQvqxJDSmPj+l6HXSRq/fbnH+0/njDW
J9syTNzoJ4u6/mX5ZXiPSewcwEc3wvugz12CIAQ/8dtXMZgLatgnBz1r/ekN/7BaLGVkTWAaUbec
MgoqFBbUzCn+xccmvwQ0HA0l32aYAu9IZTOxv8LI6eCk62hjEEsJT8xBzv7VBeoUN++2A/HlSemw
nNNWh0Z56pvXYAZI3YdGtI06eBE3wBmhYuhzgyDRKopyatnPiubrIZi+Y5IV67ttkjcEb4d5/3sY
5hzTDRqpyKpJp7Y3kehGG78hGedgTZu5xMMUaYS21TlcsTTQ8WlyTBNytHsch9q44EGbqjgz5AWL
dLQ42BtTmVyn8WyMm6nDxi189rNmvEZIX3Df8sdGsJblgNmPGHpGRjIdANDUmZR0zMzF3gJcbuOz
Ie3qezOu1K3AhF5g7oYucRkaUrGfYtzF+TmJent1DSFtE73XIkmuEgOWuyyRWnm1SrNa9pB81+ya
dlzSMMpAmecj9fYCr6K0h9mEE5HC/RrhJQC6MDQ9ZE9lnqlNq01PzG/kg0PsZ13vGJ5YTcW4zgqz
TfwMRNU1gqwmXTogrIlmjcRPBJbiyh0ypzY32OX18hFWSqQeKrqs4g73RLxGXj23Sf6Sxwa6be2U
QrhrJGKSymTeC78vgQjuWoM0GdVtVdluC6nnGaiqg+rUznrmF7OW3Klxoqx7R9YgDI0lRSMFzVYl
VxBiccvEcIt21erk035sbfGxduOs+jnNFsINuV3Rf5nGpW39DmBQ7SGDxdfRQM7dY4oz2EGryvKS
OpSffh0rJz+hUlgTqJvCzIHI5KCNwfwVeY+HiMjkoaz1/GpowB5ATHW6BewPbYKQxayYZBG0YwTJ
x1/wIPaDP4HnVF4doHwG2DESAt1FmxpFezYlzPYLagWh5h1bxLpvxeKEOATzLndLq+BgZrBW01/R
E0sXWPucvr2p+2ZIXheAFCCQy1J1WkkCowY3s8ssiertdyFTtEi8FnBfxyDCJzLZPlhNdXyXolL7
o+E0efd9aFIa9mCIYFhHG2MR2oVaOCVQqBpFLxhRQBtCGSfmq+rgV2FqKTGHQm0+lM6CjidJbipn
0SRt5CwK7KK6ajRF6w2OfEKMbyBfUr5VestS2UNztsZXdSr0chsNMu99HUoo5qDMJNJWVinYS0l6
hZaAukbo1KWlzPuWVortrTGUpOsZBw/J9x7t9xy/Wd1t46io3h0eqnEbk4pW3/ByQD5xlKY869cI
eCeeMCXfkFAcnT2xXk0NCDBjB8ljc7zoJxFFZ/Pg9KQWoFcaG2a14zCPlYbcgCYgiPtrTCcDMFkI
NIm5DNircfUYMmjwQTuI8mFRe6yk7GB0p/gYlEViHLKq0Lqcs0m7xwerjlubH2kEBhac2CU8GWeB
Y8xjtet1IO0eoZGhwuRQg0CCwRLh9O1I9qz9ybQwxTksLrjbhoZxdSqnJxNSa7ePOfFI+v9tIc7q
roiMq0FGk/XQ92ms8FlJZkxbDoTZLU2nMSJYFLfk7cpePjRmn5yrtQQap+dp9R19uYvOsUQsPJoE
EpIgC+uqDqbIcPKbBu4YRye10k5f0DC90G7rsUJkVXxbTWkuPYjnknYGj/9FRsO+9QbNSZadHVUi
9bTOAHaeQsqQuwkDnuljQxgLzL1t+1jZChAWZcmLa0LfjBfM5ly5yJasuWHhhyNN202JtgIPtMB2
0PXw0Yo6u62zptY8PXJm2jBzaHab1XFS+Ff49eOT8cvqNh0mUgzvQnGcoIYbQGemnFuov1rd4A0F
ABE+RlQ1HN2rJtaOQtKhutAm6JsV64WxqzQzTekj6Un51EdDnAblsMonK2fj9HTHmawPJmTH6OEM
3e7PbAYpwxNd4kn3G8YOKkccvwxRckr8wod10ohdRSSipMcmvhBG6jFqBIY+9MtGHQmQASHv7RMF
V5DD0OQCeDlSq349xDwt2qZVUhXI0VDO/aEZoxbcnVWbNBNAg6X7huR7QfA9T/W7HjZZ7M+2EckD
k/7gb8xTwfF3RhSiRrGYF7sRJcINzMDafmVZa9Rzq7KjDWwTo/F4WKBr1Ql9Wvw3+FqeMfWN0puV
Qs0OyxBFYN9jUOMnTCuiRL2svBPIVCROanJmMPBG+G8BwJXoEeQfUtoyT5nqwW2cgCnVNu00etBV
i5KnWwu8oJqisJZW+71SWtoFBsL55HFDWdT4Uky7eexwA4/QFRpYtpkZbXr2gOdkaaebFAQosF7F
4lEEYqpc1kpog4ap03HCq21Hta+noF4wveoK8FmpkIuSdKzTDfNQsZiPzZwZPlJj+qHDSym8XhJT
8rqhWF6dugFmD41ncoKMPgVruwUi351UrXN8WWvkTnQVPvpOLerBwJE5cl4d6w6wr45PBRI/fXBW
5NF6cPoyLvdJUSpD0MVa0bpVCfEYW22yXKP6LSVRM7qlFDFK7WwqK83P+hysg2dZnXFvr2Opu0Wn
cTDt4DClvhixAIDZDTHJ2HXVX8frmtm8ntjUmNyQgvhm8HCB/afMJC76fAWt28FwZgy7aVWPOlsf
j3y5Cqw8TWvrqI6NeI+JybABApcAg0omC8wiO4GOf3Wkk9GubAYYWtOSmW9rVr4srVGd7M6VdgvQ
OGIryPXm0IJXjek8pgCprDK1AzsiN34hOm11NmgLs0OBlAMmawh8S7hsuqoHNZSodKMvddhcRaHa
ABiKc6ixfcS0UDCe6ThOZ02ZrgIcT4RNwVZLSG4MU511N28YZnNzYlmZXkWQM72AcLSO2wxm8Lxb
VYN7p4gXC5ARsa3srKaW6G9LeJ5g2KKE0WQHSwwR2BIl7gxsjZUZzuq6KZTEMXDLrVUfHXWxJOZb
O53aymWhNxgZZMtGatECRwUiBKoIo36mbGGsBm3QrgG0AYLGJ1Yy7BI2xFOzkhTKLokUrOl1XtDv
jzgc1nDFhy5h7yjHmWZttj42yhINZMAcUJJl0QKNmip7uXYGYP8+7BeNgQgKjbQNfnSAv6tDYtdH
+GlrzGK0XMG4A3QMrIaPIOCbMQ89JrtuO5DTu1ZhFq7gzc31ocLoQEYmanAqR21rfGsLsKZml9Hh
01mhjlEoMF1HS2v1nogsDGUhrIY2mPpQjo9DpIvHhbMtt5sOq2RDKqi0XakCSN2MydLjKA7lCmLJ
6F3B9Ix3tH7Lojm/DB2dMdEQJ1XtEPGlJeNYd2yNrjJgulZbBt5wy5chL68iheSNaApR0GlJ+hiq
MSuIooTF4g6CIhEQJfknuHHp8NKyqU/QAhUdh75e9BmNbxp1TeoY8EEmfSpdDLPWbZeueR6UmgZt
VWcgoOXmVQH9h8K1HTHOkuTfLYWWpwSmmvLWVHShuMuoMGibss++skgpqcQHaNt58MvSR11PWhz1
Jlwvsix5ubOADS9cneaM2wwQGzUmsIOZLNK88Vc1KlI3jpuRIC/tYZfgE48hbJau9QdQRfyOsPt7
YHTxG6MnkUxXnA6qz5lt+gDvVz9YSWrtjJAwKg5SjdMSZwGGoURK1h0Xu+VZNVtanuw3PXM0QDal
2DUIwCJ6chx6mZTePltLXIGBHqW5Fcwglq5mVrr6TiY0LL05tgFlMzYis/1GGtqmMG1V2bSxlVkb
NVshWtulOQ0ueGq993ApsetlS7peD2Ua9a5kMz3ayhhF4OhL5a6xIlu9wxkbQrRrs/FybQwB6WNQ
4VrFhvItSWWskMvFWy7jYThCZzEGtzcXoDJmVlevRhlVV+PAkZESO8s5DOtWs3rGwOwNvv6S3Bbb
QRhudQOP+T7FSlVco3lM36OG0RVkuDFWF0rH7glODUKW1ObyZcYMYbDlGu3ceWUImCnEo2H2HINx
gq0AC2FhsUxz+1Rpd2az2sgnZVmL9hoyb4TfuSfOtmzsxFGzOzIkJdHRWl8inRpbAO8hhKjAbXGV
Wu1AjVAA8Se2Gtr3RTuvd5PN4xXgAAMkPtQi7/ypN83HqEvHW4OjIO5HTqHC19YSL38zpPj7SeE6
DqQfbTybAYzMJAhWjiE8rQk3HVyreIEEbPTx97ZRyHTVMBxf5qYb3tOmj0cPCORScp8SOnJrpRkY
BgF1ucOVkpVnphXGhEElFmwvLAsrDPK2owJeYczeV4kgG56yerPY5mqxlcSbd2lZiixocmIQEGqx
dhcKY42grUbFezSEldzCyswecX2L2O/7Mt8woykB7auv8hFCsVJf6TjZQk5eljDrV+CT43ybFzTJ
nvlsFy0g9dgsQTxTervZPFh3pKQhGTJehAgl4WcQVCFx9HETGetqkGIdzFvD0od5O1MKEpzGqtRL
UGtTnJ7BHnZs37IzxQj0sVO3CLLNm7aYjAOYCK0m+HaH0OSgnM1jgNhEQV71BmTLtqk5KYzg0HYA
kHLLbag3cdtq83oLTX14jizIYGQrVO3RWUzrvFz4IV6T9GwVyWSN91PS4kOQrdqYAXcctQPyqcle
O9R6RdoQDc1FHq577DRplG+briafasFYf4MAvrLy0aXFaG2mk+YNJPYOZIaYBQHEz649ClByCtNQ
DS/KFLfJkbEfWo8MQgZ2S/szDF1KjeFb2zEOiG3amS9KDWBfoFeNQjQRR8S3tU+0bLsyrIkU76gw
2R3ZT/BWB8euuQ0na2fbE9EhBtewnJtYZJuLKkkkZbeTW/ZxhPf0WGIbCv3EqglH2eYpW1nhOGAN
pdh1O+yD1G552p4lxQBY1F6V9J6Sb6EAjdlD8auZPPzNRJjca4EpgQToNYxomQPC1hux3LzZVQSH
mmEbIzqPrWXkI9mra5/7kuWwmmWkBUpUSAYnRSkOjWxI8udmYpnB1WhQZq/qmt/hpF4vwzSav7dF
g2U+mpO2P0z1OL5zX0YC3y9HzY91ycpmS4T2T69j0mvu0DOEw3XGVst38Kn6cuvYcHK9RnMGseHU
q6rPDGgDKFaKlChXq/br69wkrDtDEWtXgGnhA2bK2j5Bnmgpmkbsja3LcACYL+cKpFK9uImXweD5
aoYl3UIhS5zhQsX7rvtZs+qaX62cVN8QDtLiGVzcCBu91br+FJhBpnIbzPT9bUYZh2G1nnRLecwN
NYlvaCoCNnPDes14TmOy+N23XOSm9ExrpuHSZFNSnzuhNX1Mc6YweqCcM9ZpPeS0jBcVMpptJcds
dcLvZjMWHxS3w1M9ylh/OM3Bzj/Smep7g3NXTK5m4XPdL12dVjdktIE96bnTx7dWT7MaFaBJH4gx
fyuzxWk5RPSQUuERnImSvKJIFYwyoPP8sDb1HZ/zc1doRzJgl2VlfGD6zPy4tt9LzOFPqXS6oABF
t7UAe0GM3gil1rYOdHQv0ybdeIscMONn/wneag2zUmKEbcmX+WOXKFeKVYouMPV0YJOsDTTDFJba
E7KEyVEG5zKvu5vMy//E3xi2Lcc/DuglGeGoStWRRlE6XMpBaDeczLSEJzqmPAXC3F3VsprZYxrC
iz9XbL9K0I5tO3REMOhomiogQX5WbIF1mtyZFkxIPm1CSoBE5zqUTMxR5t8UhzkY0nehh4SXACKK
/OKLNmcohswFAnCkJNl5xDboGz2U0Z+/oa9CN1ehJQLy5WRm0Szni3jfWabRVzGAycGw2wOHoPKI
sUX84ip/2ix+bFVwGSk5oFOc02jUtS+94Q4OqKH3neLKScnDTZux65y4xmUT2F22XCS94QATVTlT
MOlHuXPY8D5UopLWL5oV//YFaqBvhHZqeBpfZ1syd8fQFIUvkEJ58Kbelh4hDXAPjfJ3u+L/nFf/
oZ1IUj9zXpUvb9Un19XpL/zlurL/OAnnko3VtE6PkeAR+st1xZ8wcpg2I61THAR/3iT/jz8k/qDR
RQuS9g8mF/3UwfjbdGXwRzqmEDww+LJsHs7f8VxRR39qqtk6VqTTHcrToEvOql/NO1AezYWidOSM
dd01XuQPZ9emj3iyib3UH3cEMv1BZd+6gVhxmILSL7bJ1r5clw1DKDzoJGf3EW7HovK2Ytsj77rL
IyeCA46jwk830yMwlMMYsOdFO1LP6uCf2kwX913QucUOnEvgbNb2uLSEkKGXWzu9uFeh9qBXw2l0
K49NszgfzW8MUB15YYsH3dR3tIDpPXhEn01/8K4HXsX14IWB9PNtvLeCeEt3wQUWcC0mj+TqcJYQ
aHTvGXRyVC/0a8igvB3ThQlzqI/WVt/Wvvl0pvg5P0TxSSDu2kMe6K/JJgyG3T3phhvhYozlCnhH
7UtSnsCqNyJhkLyrfhuf9PPBG9zr0OsC7ZKRGaZ7f7i+v5fu+dnpPzirHfN9FzwbHnlKtz22R2bl
HBjbyWsv3MJ93NzeRu4rne0jpKCg+Aadyc3uG8a/kVXDfXtGl5F8tu0nK3xYd7iPN8zbtvnZtvuc
uLd8Vm66x1DA71HxvEkXG7iH4PBKBeBn33oflu4RNe9iQVdN7mByfCPGmmxTchwDvm27jF1x3byt
W3Vf7/ozZmxlQDLFBraKyd87mtfJFY2XbbcbXO2yX0co/kHMCe8y4b13B/6xnMvJvmof103uO35y
jPbcB/eUj67pW8/5gTpB1Bst9zvfZmzKdNX4eX51aox0XnYNYn0i8eYO3+tLylrju7lproctuRi/
f7OYxZS5Z4SNiYqY+2c6TSaTaLCe8l3jBl+/j+cmwv/2ZODdcmB9KE/JPle9A2DR88Gds4PpQfsc
7efcz+L97Fbx/gqX3FM77+OPYXbTweWslm5QFs4Y6+eLY/u0PFMFstHSO2F+g2x2MYXNyIC3yNem
baP69rFTg3F8oCdl5hfyOnUZGLN1Hurz+Kifixug8tvhzrKvlFf5yrhWn0mIEJBc1RP8Qj1kF7Gv
XBLUpBw4n6ZA9drsCG9CNTdobIBi+DXYdFzExLano70v6R+Ynhbj2cV2G+jaueigq7iJ5Q4fSGw6
k5FIs5HPuB1eYvClx/4Sta2tSHocsIJX8U744SG+SvcQkQn8fITX/Ej/lSyne3V1PPD6G0+9aXyF
JQDnGyn8+JEuaH0LWJvuUNJ43Yf1bJ0XZ/FW7olkorgpgThkG4UbDA05UQLzjUQD94C29WO84V7h
hSBXIHvhZMdc4QOpnh+56xosWg/aVdZ55pOvMLbyRn1LNy7SlAspYmcAxfJOI1498403hj9/E2+G
zdWyY5CTF2VnfwqbNLRYHKILcRneKZvMPz3BqrhbHuKMWsXtXnldIQRxr+Y4uCGXMD6G1+kVbZp3
i0D9d+WVYbKoQWh5ndg0887cltFDQ6x2udU5G++W83JjeJslOIWa3X6/+pcghM5eFbc757FJztL3
7MI6gP+yXkpfc7PvYclHQirKecpfCyj5O/3pKjqXL5TwBIPSK/0beGl5h8g+6k/rsu897VqcM93y
WLc9JR+nLPdN3cPBdi6D1bO3ziONwHPgIR4H7lf9ai++bW1Pu4g/xIVzNXoigAR9uGj26Y78VuOq
0Tc721N2GPdGyxtqYe678Y7Gp58GLy/xLm09uVfdm3hXXR3SQHgPAXRM92LxA/Naj4M33df9yOve
9SO/clXfeCxfngSLOZPxOGpt+oAu5CZ+GXwO+/yO5jEzMMh3prcG0/FC32jeRem298x2Ny7XA2/B
TUav2FdH2u6Bc1ntVf4XOGJu7QKU9pGlJP+PZP6Nm1+Yh8nnBfHPw1HzSEZVO4YhSkEC08vOrads
bxBX+AA6xC/zjyd7++eruOjvFxIqZ/m2dvN7O0CBIzPElN/u2BynzaBzk5OzGj9S/dD5nNw1hkR5
/0Xdee3Grl1Z9ItokJv5savIykEqZb0Q0tERc9iMm/z6HgXD6EY/GPBjAzaucX2DVMWw9lxzjjlv
7gdQ/tCH5Z7/eWKbXfCY4VXVH+BSRVdadQso8FukmCHg7+Fkui3sDZBVkEeKy1M/M/7rJK7sjRnG
D/b2gyAXvwPgJigW8SrZclUG7hb4TvBlfr1kq+zwtN79aiS2A3F0jt7mBYzcyiYmhyL1xWi4b3lv
umfjkk/r+SHlIxo2MpCBub3/tw+1R87k2ifvWH58d1uKVfxcfbHk7/xtd+KH8t5JoV6mEwOfA1lg
RT2J/JzBuf2MVuCSXmODZ12j8NEPwM+Djd/O6XWMd/Qp8Gc+Cn5kEh9mRuZq02g7c9zB/ujpaqgP
7IT/6Yz6jwZIuJX859/69v9foSv/3dz4X1Qitf83x/qvudFw/0FIw2UIxPKGbM1A+c+x0f+HjfsT
b9f9HIM56O47/dfY6P9DJ8BpYOr1Xcd2BKeBf42Nzj9MjnIW8yIe5vvc+J+MjfRK381W/3PCIUBr
gs12HMO2+ffxh/tB6395eXBA9YlHq+hax0F/YKm19os5VJP7HtFQuDFdefDbbqubUIHorlGsCiz1
6abZgJRbODDYquTZBz8J5EpL8heaDwD/IV9y3p2S51kkOQI27gCzhiHPOttIbaq1cqZATuKbNH3u
ZtMKCADuRwOYigV4huJsFvmcjONxPxCiE/l739k1O9jvtiWpKHhIJRFRPtXmAShJIrd5gAkTUaY5
KIcbXghxripQUp33KInVV9abZlCDxJqrAN8hy4WWaH25JtNEj8dibkUk5HpSxT0YGGrtedLIci1a
AFztoBfzB2F15DHCVVisNxIoTosXyOqi93HWdiLnzaoA5aV2FLTxJ0RvynkORvPZ9/6qSb13Jw+t
BhK9+TFUP00DJkW9jWAUA3p3zJ3rlygLAjSf0x3aQX+RRbmtuullyK0/S7I0KxZSL/VyEDOzmE+j
tpf3p4IXopnRUqWZ6ujn2s6FdWEZ/magSvow0Ra59um1s6abqaLDlFTq1aXYrvOeXf/qypbfkzrQ
oeRpX6sr6zjsIkY5bHPeg0vmJo+srZDx9Z1muoRGqVhQn/eM22PBhuG1bjz5zBF/OAOneO17rBpt
/1n6Ne9K782AUQ9B60NYdL1REF+3T1nSrcsO2AfAn4JNG3OXQ3PmKmrrXVGL0PW/F08755SK9dRi
saJqQkAxBxsrOvsC0DHAbEZPpq8tayGSlyUtI/iyKGe6Vcv8NEET/GbTPP31mrcIacZW81ebU/gW
eQ9DVjy0lC4W8hEb7EqL0EeLKACMQpwKx9+6bFzihm65gLAoVl1rPbuW372qoXqZoSGtVFmVu7Se
s43MomrV64wrQ22gGlPyYOLpqqgYrF44I4aTcU6X4lE4zdGJgBqVFHXdDVNJ5l8iQwcpggVnSLHO
2I8AoF7rmo90lqs8P1gF82le6MDdtlNd7iO2P058bhzCdtnaRNekjGintDqIGbtaUb54goy4+5PF
JUiuY+6W167EEWQ2gWcfbUrUZ3CL2PRXNFE8i8R/Sos/S3wEe/UimiN/6Rmxgh01rxFn/FzKb797
dGgGNhPOd/V28JsgocGT+QwnLCaWmp/fmI+shb4NoCA6IW/a6x8xVlBdRwEI9rt12/EmjhksOAtU
Mn2Rs/7QLtnbHHsXfbE2C8cfdnUmxW9ANyTcxUOB9H7ykc+l3zyzAXps3L2pir0bjTRb2sau7Gpn
TZJersDNANAZWSQ3ptppnfaLEAmJxssecOadTTn8TimFuO0A4WYGERMv7hbSTChH8+ILEJ+DBgaw
wlr3x1hk/L40jfc4FTV1fRGFYTrPjRCU13NijeNhUV53LRd/2LR3TodlgneaWsWZWvPGVeW3D6Kz
n1qzvpFlOed+u4VHRf35MtuvhXsHIg0xZC0RPdsmCi/vWr6wJu1ueZxu7C45xHq3GxPtPOQEID2Y
kW73uYxYNvvSISAqvo2i3RVRf2xn7SnqvQzQzwc2MvaxVR8qb4w3VdENayrrjTAeqCKyNNxvEliQ
/IqwHMWYktf1KK6V+TvJktZkR71TuIEkvIbaOr55JhtYls4JOepJMSsZGnX0LT3VO5XPoR553dpk
58/qdNE/J2xxJ6NNIsrxvDqke6YP3VxnTqm4TKXnDtj+bApV5TXPuhnqiqXfu7xi+sTleym858Ro
9W3mw7mk7U3/M8LFXPt1QVfcwuoGh3oo5Ztw5XvmAqiJove2PGit791k+kMemPsZz1eOOX3mJqPi
m5ujgTQAcs29pvrBAmIH5ag3/9QtzgBuDUYrUx6xWu3LePx0MoiaEUmPIuag0+kbMHEsvrhkza80
4cEdV7QmsB3zQD1NRUDvOHYg61yw7sH1Ga8APW71+Z2W5bVwtQ+dCiYIqFCJSivf2gtmSRyF7mr2
ppsReWE2tSfAwqemzG6J7TzhWwfSpJMCOjalB/k4/ewU/sFkUCePX28EAju2T6mgWjoYHBYxyUHo
C9PpI7iFD3CqQQxFKUq9YOhOlvUkeb5KwU5av9dUUiCVs0Ps821M4Hry/avvgAQip9Oeuvg96uWn
1nFTy8NoIgcAthtwmoyGG/plEeDtCHItvsix39JrdMaD8ZG6au/Il7Jo371mnlc8BY8smWEM0xgU
VjqYay+q8So4d9pe714c/IE4FNDMR8SgpTfABgFY1Kb8UfDvvrfCsNSJYwp+QAqW7qWiKpHOAHiG
yaWwcFaMfMuz/2PN7SbGgUN1G15ju4+xWhbbYUyPKpP7AeNb3DBmkPyCGTmOe78C+JUW2YzPKP+o
tfqZkuRvq2iOimXEijLpAAcfjhj3pC3Opu7r8WmowKzl3o9QuROI2PrpHf+NkiggqvTBW9z5iCOC
irmydTazMDQysxatfzaXil+hpWG51YoP5bB+oHQU5QtUnTUV70aM6M0ulXtReJDMtIUud34ZfXyW
KtvXvt+vey1FlKGV0m3fbbO855sfDbkYG9k3m0RifBlTOVMeWIAI5FGV9MuGZCI9cJhe6MNtHA7B
ajtgpKsJ8mfO8No7Iz1D1P5g2BvojVkU0F4mk6WGimAcwQhdh2yPtTdb6ZPQ6fjl05HzyqnyO75n
VyCIRdZ0TKst00E9mOmel5jAvxdtssLdLqUfsPq51kgZg66BxuOkBL3Rn9NHo5RPjVk+ztpwFY66
aUkdKjMqWVxR+jw4T7nsP3T9tyzN7VD/GrN5mLqjEX/F9rBOzGqP/w0b2bQD5rXNeyB23DacxOIK
++F59D4jcdDHV4M7OqqsdVqGU3Ow5zf2M6FEa8wzkLQ8ZQ1KtJMx0PxXc84hQ391pRfardqI/JLy
N2L3X/N18t1ZgdLt54wKdpr8dpOR8LooP7P7gNfrlXgjdI1bHMOQSRHSxGmOblFAJh4QYAcQ1VLQ
C5ZSZTM8YUh26NpK7nChX93jVhryY3zHB9QeQmE7XrJkb1juUUECwLyrX5SSuHSsP/iDwFzpFpNM
vTN6DQxozFO32TUF+C7RpEgrwEW9+tHJBeOb+kYP200L1artiHDmCXJPzr6IARvpVOli3XqBqhX2
nrwZ3Vm0XAaJeBzSX1cH0Ywe59c6LT3iYC7A2g2RBktJh2uLC8Z0h1cZ493FahClEZ6ZNgpxb2D3
81+tsd2njE4XrUjv1UYRx3Pa2VZmMvMXWthW47FUzsqZUZ1UTRk21jKv9ja9PuDSOVBtPEBA5KFj
/jrR8lJP/Ap0toNgG9ybn5FIc+aJI0VGE5VEXR6xZTTtt+PpfeArvhNH1UDbtFtR+Z9q7sPF0K5Q
9a9UOe2n+seuZRDhXmW65GALgYVzAIFLO3salpcKVo3f8oHW3d7MgYEvwqST0juz0zwYbQtbE2CW
P7/ZyfSau+IMzPvIe2I9CeaaWj9KUw9SkZzBP++oAVYrYxmOqpNiDWKGHGuriASTN6iEtUmSDKkF
/2TYZMlROhSlWQgYC2ZL2RqI7MNz1i07X8s5hqfPMx+5NpVBB5HLz5bqhJXPC7qeulZn7F/YSzLr
DnhXJ1AHmUUIE6B70IB27MgpoDDpfxhd2w+cdF2QK0O/xCUC6JiO1XbJcd1EDm1jAS9dO4iI+LRr
zRUz5ih5dKMm3cVi3mKZNXcsEe19QW0a/cpPBbybh0JpgMe6tnlpl5YnblLT5nvVZgUPhQbelWNg
BoWyVwa+3UAB1y1m6S1WTv4fxwN17W/coWD0l3wYOFzeFPv+B7gxuOBNXHkLLe0g2vZLi7p7d2Mo
Tbt4HoQZrhyuyKZWHuZWTAy27owrUS272uPYV4/wlDBOvyUex4GscqNPzfEfMl1rgdoxsZMuvs6Z
u2zgDnV7vFuoU3nN48ByQYHXh9yPbm5r6qu6bi5JWlMtVVUPNLPAaKh+0szGztKLwLHYZsiUDne4
8F+GAwIwzeLux7CXboeBuljj3FpD9GV2NelqnNxM23q11p1Aut0dmwWTAY0PEkPeyel5kbWxtvKU
rh3s0XoWGm2yWAdqktb6jlB34CrxNQrUy7oaJLEooQWTnHw4vXem4Niae+afbWNgQbnj1eY7aK3z
0a7GbtNUrbGiqr6X+Z6a2cdO968l41+Sso7Nxx93waphYUVy2jiIpPGLBfxULc7VHSAI3m8WgWsC
kwvCuaFx+qtZLACXTq6qWrotReZD2Pd8bfCGnDX24m4ztyaIDJs4X693n00r3qfWuJFs2s2de6ql
DHuzuiqu7GOe/krL+2j1YUcoAIWbvUSV/21HlOMu+sIWwc7oj+ffy85fTaN7agvr2b7z6LBN/9Fc
58tuu8+67D5cbbilUIrXmiWuONeLsF2cL4qAMd6mePgTRmbV7zvRBGYtV2n6A85lPt7BJoEXQd+l
ZQzdr7NBXiIYw6Xn42WQyIblrdWxD9cQGFdyLlAVmgvJoQVq/qNoFIp78dkYWCYw7tbUavXX2pVO
aNOsHDhDd16KLrm4GegVe4a749UUO404SPTXjldIV5TP3f1ImA7fCV54NkJLw4PGUYHXZ1uBd7uO
4zdgmk91VVxwrl8aEi52wTDVLD9jOqxMXrzrpKV4WAL9kz2va+XcDXVTOHvsJIpsy6n8holt0+cY
TmcAhKbrHNw2gnHtxb8pY44RZ8dCjg/VPfJBEjngm+XQj25bLNW7t1C+5ZCDIb3H0F6RnvTe2zv+
hLglen7jZyvhxmsXVTkD8JP1D2kSQWAEUn9/keC2I6uVFSFxaw6r+GrEApTQ37Z43D1lHCrDPOrI
4noxvNgCUT0p3W2k3M3oGQH+iyCF0+Ti+7IZJVc+T6rcmXctNcd0PZqoKOJtyeI7IhR5w+g4Zjer
dur3UIwZpdwvK613pcceK+VN2Df7wUTSuEc9Vv6AWWn2ixMmdTiOkfFgNual9zB1m9orsCo8b1qD
NGtnHgXLjK27uGuGk1tT5RrLe18e/KZVwqrtjYloOPlS/KEx4d6TzBqJ0c9LOrS0MbYv4zzBKjUb
ZewTbMHYBO7DCVY6Z8Lk7qlHkm1FHEy2Q194NyZ3NePJvO8JM92c3/tGYC/KEaUIzrFrSbCMZ923
dOzQVz90uAZ52T8nqbrQYfq3pjeRJ+YkL6QKNZpArHZ+oTqczkZqghGaJG9eK8QQDhmO6yneuJms
dxhX9JuMqiM/dr8mQfBUQW7HRBoZYT9phB9MdR0BJePzxnHDJ2g6zZVSUoarcj3V8pzo1BKXTr3V
e7ykhOwd7B73z5zeNDo51nHKarFIXiO7JtWCLDNMtn2yEXMu41Lra+D83HfzewPSFbqAtamsTgZ2
M1kHp6tv7ZCncJ7UHLpptQHjJbZlD9Tc5KUMgk+t7CrLn2XbtEE5Ax8yYNwhdeeeImXBFVKqP4T7
Q9to+ofs7r68qxTUeXAS2eGiADs3bvCLQfOPYsxXqeKy78fYufCQz988gbCXcRbgef0xzBg2iWjg
MHPKbWvfF9FFP19ItqmXuUznL63Q49/8HoUaLrLUWHPEf0zRp9u4MSNycDa13AmHLUSRQ9G0KwAD
h7F4tQ3O0XW0jpvx7u+znwbWbHqvdjRKO1v4/p2yfs0U7QPHV1jC9L7nSM1s2VC+w4EMyOo5GZo3
zdT3pdbeJm5iDPvJrdMB9dCX9tsn7fY+o5gOHcn6CWsjvJiASNPasrut0RbPnvnH7Me1UbAwsIab
X1FxWEoT6N30IybJW1TWZOfyYwq7aEcN8y2z5FkKY6srpKl55M+OPZc+BGGGhCLFJK6fS9dXGz0e
AdRLM30roo8uUyfR3/zyJh2yqcu9zsSJrwhTjg2qBXNekyk24a40PheIzXCs7SocSTM0srhYnTqn
0XdjPmF3oyPGvqQt3nJoXPa7QJZD0lNLiRE2u6RKW0PH5SScsPuoopBU1MgosryjeRzwRu4MAwUE
w83BrXn7FQZnAUM+jRF1mxadOYDch1WV4wBwGNBR6aGsere0Ia3UO58QB3ve237otJDPjb50EVbk
MbOfu9gNbJ5l1HMHA1pCFafHAjKa5yD2pAhAHax2wmdrjWFPlOBnhYDZxqln9sVakEMEQ++9qShr
gfrC7yM0yEmara02ylXVf3TatUOUZhPlNSJ0ePHMttrO4M3JhAeWu/A4WiLsjHqspndazH41N/69
31XOCM8ee6LW6u/43weuxOXWQAzGi3uYSG1Ue3TQA8A/uiD0lcYGKxu3o/+Wc+3AfXwcyvozt/R7
vDQKRVPsfWIXw9Q/Ub64Utpz7fhYDW3cJIzMqj+Po8Vm/f5w9rcVwEmj+Oz8JFiidwdRgiKfafb+
kr0KNMTPnLhnSb+LM+vY8sAVqx7rCakqckhPiforyq/Ce5+hBUbJD4/so48F3xjE2sk/uvQFRUMv
022D1K5bCxT/Cd6hvek6jgyGcSEnu8nHAkmt6o5l/NuQTwLtcW4j7AMxHOLBJ501kyCDZk3xLAMb
u3ndw/uYeRsteXPpZOaQywdoxQeRfCbC3FcFTQDjQwFbe5074OlLi8wdzVO282BXTx4YzMFciTkJ
x1rcyoIDfWtp20GMPZvu/ApV8BhxZiOBY4aGUwTKbINqQaGW2vBIs+53acU/tcFbUHXNQwGuLiPq
aI/eARZLQFfmnggfi4kyoQxIF28NlkhHvsnxUrEFiaZXw0w3WNIUuwRJyEG8VdMV3zggytca7zeR
krXlLOUDnmRcQRT6auqWj6wiVOdsHYXhPPcOVjqe9LZGEKaf1XxPl36fNtNzIT4LfEPZ6N5GCqQo
ElrB3wuM6BjbH1bq7aoGPmHvuy+gKyZ+yOpk5ek2lcWx7q8RpVzPRgqQU9N2MnNph4AE2PmBG5Hu
i47CdNYUepHumzeZHYcLu9NcALWHZ9hXDzIh+KnRv1veJuuZ6N3KE6I8O2kY95+DOMyIvT212rjL
6aLIASqO+oEdj9GeOEdZxrFszovOR4c4mRxyb9+ly16LDxXTMVm+nEExDavqtViuBbUZtv6p8QrP
Tk19ULG7I5G+TtSzNWbnKQ0LnZAenmmuQb8xV2keB57EEcMlcz8WWhor7+UnAtHvZ+qRCMkK0j0O
U5I93WosujP6cj3dZWcKXmyOkJO5IZr3IHwRFoa5zUzcKumllWcbMEJBzzqZM8YklLXUGwPLFntX
2lfJsBS98fhfRW4V6hI8+9Euzg7Dp7are6QifE4GXLi/qno1O2oXQgJpG6Nxb5TI08pUn6MUOYS4
WkG6Amx1siq115Zaix7S4nokHyYtEZIanRtzV0/N2isIdLWXFrdyFcO3nj7M7HHp8LNQ5uQimNPI
XGF5xliEPNybPFhSnlFiY/lLYCnjm7zXU+JW8aotH+AAg9PwWX94dAX77lETGpGjsmQFaOEdK7Bk
Y19/m+fJDGsICjnHL8anMK+XvTCIAtHP2xkkZvgSC1mTOSl1fGlm5FIMMQRZs0R0S3uCB97Avibh
5VMQu9G9cm/NHcez4tQYSLbFcOqWvt5VWnOlhv5rcupPHMJomcMbWAv5ltGbfPCFz1Bo5M159tuP
XL1jFO9Wetf9qYuUpqdlbQ73PrRhnQ5N6JFo0D3iYtc86ld3idyf520LFVwDRdvQ+KHzS8+fenFL
u3ltaTQnyTp9sSz9OhORmWVEe0u3VWJOwRMwmCD6PuesIuTS2WGZpWFJgVzZ8FfOXxMASR8DxavM
LqYA18fegwAB/UNwCsxiE4lTaY4PRvcHtuQ+rdu98L78Pr1l6LAifYj0nr1MG7rLvCXkEjIqTHm9
pyh+HsIkehfTsbKf0LkvJIyZwO9kchuiqg1VftXJ/mkpyPdR5vHh3/PU/oc3NqcG+IEPfXAlI6IT
0uOBUu6zYjnrs/lTAeFEPqaKuw59mA2QPt10I93qgmJgokY1ap1b42nU+SE7wn3VZO9KUmhXuqDz
D2eJnA3MxAfusD7M2JSES7L10CR87YOTNjeVyx6oGz7ypVpTsL6hLucxJu6/0p30b0QSryvE2R/j
5ZCqKuzzeCc7E2uNqnZEOpsgy7iepYE+jSCKw8ndjS5ZiMrK2fG22net+dg+2ORqunUpct87ekTP
KTOxvhyd+7zy1c1AH1J++zv0cj9nEVmxPO5ZfKH5+wiU67ZnK6LUo+9n+hdFOw5dGYN3wPZ/oWN0
Le2vmVX7CnuoQixCZIlHp9zTHX/uBpPaWjd2giqKFapgIh81O7otA+ePwU5efBGbZHHQOeCe6dxV
XbzLCHg+lsYm8k28XekVtAbXFtlbUPbml58sKUJqPHPoVNZV8lS6o4imXS0sFukELKM3joY+l5C/
HEE99Vtv8rVDKQfDDp2ZWg168xqybO2ucdVbrPg25ERbktW+TZO30xIq6Ux7k4M6QkAUr7G+cAgT
m66YVrlYrs4o9+yIN7EnN22X7Buhn3qfDpVkXBWZRkZQKHXIFn3VDH5yUnkL1WHR9K3PlfTgOvPR
qGM67IuKrr4qtwvKF1360QgsF29iaKx7Hx2JF/AMlPJRbgdHRMKc1niqxM8p3RpiRXAb+TJP+PcG
2T1d4RRh15i4iUybnqeiNo9wi1UIaRcZFMmKlsXIS+1NREp+2+nVDbRTdauJMJBqj9xrE8OsMqus
D3MnFS9u15zzqTRDDpuYZN0J11/D6WZsdBWUNWLFkuj9k0R3CdH0jYep0BNosLPT78ylYFs9qHLB
NSGICctRsiWHJ2VsKG5IdrqF6lASNSCy/2fwBiO/VOCKqcciff8xleCyxrvMGwtaVwh+4JvNZfu7
pDq+SzJrf7kHiYFG5nBdSL2HZt6ir9CbdSQdK88lfx9ehnnkYLXQs8YRJragORu+Cllm/oAWgaUK
ouChddzX0UcksxoYa5g3NmC6zA+W7qym62a4DmLRQnzXPD2qyQj0Ri829pLSdppDIV0V/fQJuepv
Ukmr31XOZJ9kN5lfbczaO8bx8Jc5doLbIhnudQPPyaTt/KgnSuQvEq3NSQamj6XaTbpVnRwN2amO
dnwXmJM5cRwq2f7tR6O52n7C2ZGFJG9dBfiYFxRqD3hgprtJ39PkZfOMn4aLUcz2+1iBY4di0Pm/
eqpMiNq6NuLvbTcIH5Md0lk2kzvJ1LZJNJTfKJFYgGM2WpyEi7n421pu/jT0UXMbK9WxQlnqIJ2W
z55I3UYvl+KvTzgHMglSEcvYsSGKV6ZV9tgNMVHkhQGO+ILPl+xzvhvBCTNeiLUvJ/FhVIO4Sj0S
Hz1Hm30DS+NMiSnxlNYWl5IjBHNOw1xV84IRRGgMg8pKuumQwO/5wCKSDve1UZ+yjFS5PSXetpEq
DS2vuntoW1YqUd4420o/594MgHggJfnT2PTVsNPW28DB33LV68r/JnlvbLNFc8ORjvBzBCxxozMl
HNCoGaV4n167UVNv7qho8KRa56Ez5m5zD7QhVza2c2xb0794uekGYwP2AGMTjjZfQ5NQciIrGznj
dzHFdrtNCaOts6jAgWuCjTi0HXjbWcTGzbgXLzKi0ZkU+Sx0OYPNQQ2eF20u71n1mX13xhSCDbWu
5/hhQAIOOWqOD7mj+P16T2MvbbjTxqdl+Gwb7INjM08RqFJOc0jt29ykEItaT/2NJpyFspEyVTur
LLxPqmPjca2DHZIBbzHtJnKMP66r/QBnUAgNc/RTkjdZlRVrp3vlQJhipwL5P0b+xY/RTcBzY7nM
XI+vJbX3QCMeVET9ZsAaMw2jhpaaynUMDou1a7xZRWQ+IPH49GA5TWFcnDwftFVGMy+nBBAZOTaS
UNO8DKKEIeoT6gYKOMV7AbDJwBM1vY/QuHEnxvNWRVN2JLaPbZSSo3XsOu7Oo4f5FhUqfWw4ZUjh
ljR1NxjCCbX/pk07AxOVsXduQPEovwGZnldro2r1zQDlYTtECzpxQ7kdyez4fcpd6wD48W2qK3m1
AHI8CNHjZs6EGfJrYYs0I7CF1tAfZQ467P4o3Ng+JynRVPPLpI98CVwTtzgX9nZu4RCOKuUqon9g
b1n1/OwMDrqLKoH8m9hoUhSKR70VwyNaVaOxfJ9TwnpAGZwgmTK4QJlmUclW9OVLwi4h8iZrVRbl
dITP3B+8qZPcEbFGFsLw/lppxp6GSuJN3bD35R5irSI586xACs4/2ZTMZyS573pgZ955zdZfaIyk
hgBBplBLdXFrn0NURrKI+7C09kmb6ztHCS7hydzOPt6Zzvf2rluj+dMaua51eaABsXxsKms4s7ak
WUKq+WzO3RxqfcE9lrVVQEzLuamocs6CNp4rBTZqV9Yyf/UghlO6B4aQNolJDReTPYlc0TAbMe+M
+YPqVbpJ7npsL5LbDKn9OvPd3vPWGpQFyAS7IlGvaeYVj7bjD6fRcqM3GgF0NLf8nWoLCBRaZwSL
UvWurcuNP1rTxhiBEERMjS+AaN59oQNhme7yaD0Xw6s3mfSy16AAQJo6PYLS4vbNrpXKXtsqF+cM
wNMKzL2+Yfxhk1TM7FwA2IeU0IorkRyMWSVCELvkI5wd89JBy1rDTPhE60GiqSf1HUUm/tdC4b6Y
HDzsjiCK0rSEIXp26RTxQosJG0WiVGp6xL64rDFmVG4auhM1HAwMPS8NBpEqp4V2HsZ9iZ53txZz
iFmiTxETt+eB7WAb8hsV0Rjr51+E76tVJLAWmCWk2lWe3h0YUk0NRi9cJ70so79VbHinGeFP4q4J
FlPDy5MVge7DWNf1ST9wgeY7X0zud5n7mDNZS9LL1dIv0bTutlgShz2PISAkCFpx2jrfRf1ApWcb
K2evTyNrIGXGHKDnPiJSMHM6p1ehwO0UpbceayMjpjfWYdaIdEd+Fd/Z3dUHPqXbSbx188pLR76W
2DPcMeg6kZBacEt1FfnQIxzhY7tQ9Gg80PdFwF5QbrL2h4EMvttlbw1nBFxfRFyDxojV71TK9GoV
C+WBzog6nSeqQ7vw1QH/KzudhH8edZ/2Mhonz2vkQ27N0XenXD662hk4HhWa/Jn7evnNi6I++Is+
5wBFNHYF5njfwar4Ew+GfdV4ksODM4qDGEeCzRN50UdtrqpwiY3+CF9fBFPSG7sFogxUnyUOYt9m
mjaL5uYPMj2jZNVhOQmm6ER9FJwfuBNrDc2wx+bxPERq+S1oRTr7UTRu6oLGvpUQxAk6qAhrGsXi
YKlVG9JdUt5gP+KOLZJ5gQVCQpwqI6+9qtjfqQzzd8MrCUhTZRyEyxs+n1QF17ehVCOb56uqMfS0
qXuL2FBulGtmH4mXA2SwOboeB41SAE05Yasly6eMVPPc9T4GrQzPf+Gq/lXvuKhoodVbZDogD9DG
sShOj6ZDKNvqsCPoc3spZIZBvRID7Rd029Ev6vovrTM0u9opKE8vDRlq9dA9mmDKwlqNBW8ht+RJ
2i8LbjavwsC0zN5lqbBdcc9op8Q0rO825sNMTEFnWxxLFu0VYp7Hcoga22V6XLIM1gCdC9A4Gier
1srlEUFNsfHGw+R7YK+4ZzEMbg6BIZwmbSZDpbJzNGfcI1GccS9M9jJ9Of7sP3rxuYhYfiRH336I
Sooy4tbvfqSyeDtFJ5kvWxTtlev0jABttFBFdn+bL9pRxqiV1lCxcjnawEMEkQ7dsDDVlkdIWHfq
q29znIwWkkULTYItmyDUBgYU+w9bCeuDN0e0xa1YpKxLXPuPTzfx61BSlweMyWd/zpJerYpW1xjs
M7ITDXx2slT0fusWJCrhJdvSaHdxnr6ChmuGtbcY8YNnHjxXOw5Rhb7XTqyP63bZF26BUvPf1J1H
d9xItue/Sp/Zo0/ABMxiZpGGSSuRFEWJ2uDIFbxHwH36+YFVPc1E5sts1pnFe4vq091U6TICYW7c
+zcBtRhEjak7li8KXQotmW59Vz1rBT8xQ6IZ1PLl+PsV9P7/G/b/n4n6/w8iBxgOmPn/mlX66fuP
7285pa9//E9OqWabCPZT7fJMGKSuMZNA/2IHvP5I8n95huFK/U8OwF/0ACgFNgqfDio4/Cu2boLp
/4seMP9IR/5TwIx2HBtd2vfQA/RZmfTf5AA0sRHWd7mvTKSxkYWVM+n0DTlAj0vbmXyqzlPraTsU
Xi5pB4PMUP0fBru76Z9o0IK+MPufTaBfeXokrrRplnPPXBoBMCXzDuqcwJMX3aM72b68f8mdtH/Y
N4roftdcc7//gXla848LkPbfW1q6S5LKvOB/FuVYAzdsm//z+uPgN1ye9vve/9jmbdSOD+p3PT7+
bmj1/ctObP6T/+kP//H79W95Gsvf//t//SxU3s5/G0JM+d6asdDi/6+X2OfgO2M5+Bf+XGSm/CfL
gdWCX4EU0pXwTP5koBhQUPARwJrKooiIrPW/CShYryGp5LkmFwsMZePfK0zT/2nheoCcLXwR6M4Y
jb5niXG2760xVhf0aN71kt/DxejAWKyxPh1j9Hm8R0Rap/yqjnhirWhSo5mBwKJ2Nwb1p8ruc0C8
RQpsv0Td4U4WJPngf4vwBXt4KuyocYp4VeNDH+1aQ4HnA5MGREGjNIbKW6z3Mz43AKGgSRxHMPCc
+q/UbuR41bvx6EA1IQelVxH5T13bdqjiVC5KSLoIs++jnYEyDVCMqW4rS1ShvzMpyVAlS/Sp8x+8
abIdHShgnzf6hWmEeVnSDjJqa0eprTR0XKraCobCiDEYvZGG5hJ5KzaYEtlWumVllEHwVXH0CUk8
u97xIAG32GEgG6/6xijwNkumAVXbqK3oDHeZyOhs69nXXmlANIIuBzdJKQYpuJBc6w+hDOtrZUcV
gotZbvIjADSgwYKcBLNRKOFAcsCrWaBkWF0Iyxi8FeJdNm0h2wkAdwh0oAGyQvjxxizvdrAPkp+x
M9S4XZYTUO7eb1P9ouuF+c2MjepziUTkOnSDor5wJx+53SJAYRqsURnvUmExH5XblN5NHCGqvUOy
TI9elOEnP6UfA4BCPGtqvkR933svhtDKl3hIEyg9gYkHDlDO9CobdavfDi2Wq1y703dniFgnGg4+
qEBmkU61wuqHgXd3itBHL7GZ7o0WZDbKhigBZWZyWzs6yTyAxYSSv1NB83VpaqPVOXnNx96i/rrB
dQIBkUTDnWmVWeMEYGZ2fIJsMiSXpjlYeFlXOlK/OaQIul1Ng2qJE7gUcmFeDSSpOi4J9I8mXYGK
SAq51jDo8TfoiIAAQLRiwj4cPgT870E2YoPrBPymZCh6b6vnQGV5djThbx0RQKimwQTonjIAvtM9
CoHohvXo2lGYm91VGiqo9F2MCCC2p3k13euYksQsIvNDL3P9fkB9MduB34t+uU3bw5fESSTado3d
PfHuNR7BP/g95Ogkq0mSk4gdMCtI+iYYmZA6oP9CddpL/wiyCpnBldHbk7oKooDVsQrdIaFaqSSE
3oIdntxpdAqRTVE9ut5isGb51RwJKlfvxo+pOZn2NphQpb3TMA4FrF6o7muNh8zdZEeKlkc6Ne6j
53SQSgDcNvS9kyT/ia6HXl/Ulj9ktwGkMx0dqTJML3Pd0iXeSc0ILS1uf/ht6DxRru7b9dRk6QNS
DrSseY613rZwtSa5acGMUbpU2nBplAavilp5EbAvOXxwh4hGXYYx2KWVJnW/Qxlmeup7VP5wMTeo
7JVB8sHzq2m8QxGqajZg3uxPqLP2L6JDGGYlKk+NW+CR4XOPb7S/CamEWAjaVVvVVPAQdBBD6boU
YXlb5HFVPRa9iSqiaSM+tkVFu3yRMjAKOied+RLmdvyFMjSCZ1k6wDNOEtspANkL+763DRabRI1x
gxcyxnyNJ5PPAf7a/oe4jKHl116dXgPco7wwjazZCyyeawvaW0RVQS/DLNnpbTvSADcpOMIbdxS9
PsdMCguOMcrPjyJ0IOgqCoPffZUWH6Fh2PkmwHLBAXUejrRGW5XdxcpC6XMIIUtRzq7Gj0GbgJDx
legrijLYvq2lXzdUw+HmQA/KI16gWLXFzYMlQlvDON2ilwHWqKGJjBh4s9H6JosvEfbn70GUr+6+
DbWkZ990AHCAKSCF9MNzY6u9sNtw+FlxuH+FZOn8wMtWf7TzECGfJsW5zRvqqbkvZGnloMjNOriE
DQCT204j76cU2GtvCoeO8rXb9rQJx6BJQczD3KGG6nfl3D3EPlf3KLxtJQhZ3stDXGOMWHc2GLNE
UaB1MvaBg5LRtFYB9KGNYU9NT//ScNR2GLFsuzAaKwRomaqK97j0/AmGndbezKYiYKcL0T+XHhJt
SAQ07rU5TwGWcLjQrWxPB2b2/mTpP0u+T6ZU/w3TI9M4lR2t6u9TlL7NjuY//1cGbrj/BPCLKyyp
NC4Llv3/siNuzn+SAAnDYgEhRO/NP/orA5f/JCOR5EfuLOCiz2n2vzJwzXzVfEFmSTj2rMSCCde/
EsP7P3Nrcsr/0JNJ2rpnvsrH8Ejg+1tLNSUWUR4bQQ1sXLboFk5h29Y7pXLw7cEk4/ZdMkNzOLSb
sAOBNEBipy/9A0rN8VXSkpnoSTPKX9zCcBwwwcbW8VNgefX0882X+Gu4by2n9pO/13j4/CAVhSoW
mqvzPL59YIgoT+oxrSjzaTTKWuTjnqrIjnfviWKTWOLTa8wiTrAyENtZcJy7CZl3oSDlujgMbsa2
7MB9QWQ+HWWWnPr3Y+mvKKbBXw/Z2+DZtj+Wwm9K3zUBdfmIxm59hdpAjQnlt2Cg3h8lnvbhdLz9
uZvjScEqEy4FB9diJe7HS/XJkd4A61nVFIYjtx8uwhT7s/dHgUCFfpjOHpFiMSpduVFcCxJvSq7G
FxFV2VULbWtzOsrh3OGN5UmeIy6+QXLpYFVXFPLRtKpXSC0D7Ak93Fg5bCWqJpTEC9D8FWTy0zH3
JbVe548XzOyHNL9sDcGh8HbtcUHhm9WB+CqqHF4R6oqQsJP4TijXPjO8I6E4YthQWFI7hr1cGkaZ
iSJTCaFSikjkYROEGghbyPGlZ0yDjswkAvOWRZlBovo2H1pvRyVLO3c11IBJ95v4SkWov6IB2d5a
PJk+9nXhXJ6exSOr8G08Z2EaN1ddqdoSr871qbzMdL/UtnFnR2fiHJtCibaWDt8bxXxvsQ79zJ3G
qJAIh6QU3ckpRDTiO6GN38ygq84EOzaJ0rFRsOMCcCmD7E+iV9W228Rjhd4u8HvV1caH0LZ9UNXu
CPsNMvfpSTw6OB7b+MTM+mL2YiujX+u7bWRUKz1F6FN6sbGNWoM+cUS6//5QNm1/rNwMXTrL57au
SaQpBwEKvhaoMSHh8AGRY2BXeNSc2WDz4b1/IDKUN6EWG6ybnLJudEYFKfZjGDrBzk3G6tnRTeu2
t5LquXbV19OjO7Ya34Y8mMhIQ0peZyJDkcFB9eUFDOXgzHY+GkW3UB2kaiEoke0vj8Yrw3rSQHLD
ilP3CT6r0K9z8+PfGAuLnc2Mow+iH/tRfCT/KtBu1apowN2ZGAleRF1hn7kbjy1126XaYwsQdRR7
9qPUnhPVUUW/CIo1iEvXS5NrAI/+HxktzCeP86o9s7mOLXamjuNw9iKl8rQfMdbCtI5sk2Y6idku
7dSLtKwfBs3j7fsnkCKpMOaby0UjfT8QNdQQCAZHRuhjy95nKPJbKSq3p6Poc4Fqf5nbHOyWa872
klwkixM31AA3pjKv4X/RdWhyhOrkBIS0pCWOf3hhwoyGEuAnKJpJSBWraoY0QJR7ny3TfKFRC7bA
khm4gc5Jz/54vSgTXddxy+A3kdoPOY8PjEBMlTVnvqA+b6PlkE2bXAdRQ3RjlqnH0AQuBRCon2EU
JuijACJFqN98Krr6Dv33AcQFLlp1UsDtID5gpQQwIK9HvfWuFECRM6nQ4UkD4g11UxJuA/j5XBB/
e+mBIrdcrQMzWAp6xzC3PUxjjBaC+qYXgVGuIt5tj41qs+HM1z88CoiMgyOuaR5V8mV6NBrmkCmd
mwLsD640RZxg4aPOObMeHd+bKIslNnYlFjwVh3Yf6h2sAowj+srXdqDDYTO9FDH4l9Or+ui4+MBM
HLVLuhD7M+pSyzTJKKsVlkOwRb0B1jSAjDOzd3j4MHu2SQ5rI+KKqcR+lLygBNg4LcSWAIBC4Y4V
CLMm3gmVxj/aqJ4uTo/q2DyyZG2yZsk+WZ4IPjjhKJXcSIh3WyW1PFe7MXxBJdDNYEp3I/jTISAL
PDPOc3EX47RVgAdZYcEyyfL6Ju6L4qrEyJQSilbfKFdaoIJi/czxd2xy52xTUCiaC/WL428oXep2
dc7kRrr82mpqQOfF60Aw5h7QKbi47ZfT0zv/jfvHAk0BnX4UTyCuxWUuqEyEKSRt5VXnN/nGrira
jbNLlZYP7087SaXJYJB5F8LGy2h/5SSotye9TcVq7FW6xWZAXQytfH8y7UlLJyF57c5RHdiPko9N
UVi0URFTL/udmcDESWLnQVSJnFu2Z1bnkT23F21eRW+6bX1g2Aiec1qJKIVbb0ZOYqN0WYP7O/2d
5vxk8Z0wYHTEvDos6heL/IV9HKVhOCHR1InmOnS1bFfkGb5smQSH41AfHnoNGks29rRhTsc+shXw
mKYsQn7Ng3yW0X07SCcZ3Clpuf0nCsGfKLMZH2lAwg4wJC392kYlowx9eWbER1YmICIeymTYdEXn
ftbbqLxJ7NbUe1JRHexSaaJeUupQXiOBgsL7B/j6VqZpyzNFzr/Km6/olrDWsAAgoQqL7gbumLrK
zFZeR5ZnXLa+A3A/rRp1ZlqPfNLZSRjKATcRTO15bb2JWoeVMbUtUU1lA8NPI+RhMN9rrmmVqQ8D
IuWr3PXQzQK3cyb0wbKdL10byW/dMvS5U7wfWqKxUlYVJ0oAWZreUW5eUIvp7k5P68EXJArXK0g1
gR73wdkCTcus+4k1OyGqT6FcxdOGJ256aZZOfns61rERcbqQfrqvwn2LDDWxIgiAZTvLruUDkHWl
Td8wkEB26HSco2PC4JdPRmWAXvv+zEVTXLq9UHDS9GTcNLBfUUFV2VU1qObM2XIsFLhndAORXaBv
uwjV9n5eFCid0ToI0GtGtW5TTuMLdpLjmeTw2OSRC7EFdOxkET3cH1QFAzwajBKwGQ4CwI/IdUN4
BdvTU3ckynzNcDUyecJxFl1jSJb4qEYRR5iEPifsBjpMkbnv/0Ak1HM9jxiusay+jijNGDF2iRTv
4V6WHFRAnNz4AUzr9HJ6QEc+kEmVUtJnnGEdcnFCOYguhFqQlCurUj7U/RYdZbOL15REbk5HOjZ1
byPNP39zVOQFTCKE0SDG2N2z68A8zA2/PLPe5ptx74rxSDp4UXL+ce7OIIG9IHo7YKquozWMp4O4
reKh+pSZ+FjQu7QwSaFVuzs9Kt04FlE3wNJY9P7k8hk2VWmc9hUR8bVjAisdj7s8T9ZYUKE3F0o/
vMyHLthi0AUZVVTGH9qoXTcyR2nJ7JPH07/OsUnmQ+IaoFOfpXa/P/4AZqgC/43yDw4SENK1eEuJ
4Pf7gzhAgyxH8vqkFrEfxK76KWpKidJONLOQcW+22w2aH6V9Zh8c+5oObVkOeY/zw5sX75sl41tJ
jiQBizOPc6iHIeIZotcudNld5i2uH+8floskqec6Fm3zZYqgoJ4OWVeUuOtI/ybpRqgLnKKbvxGF
godFDkQeuXy5OSniL2PAiRg3WX1bKKjGgzSjM+XYI+uAaeMRxYnIh1rOXJIXWuJF4ZynOoib9Z41
C6CG7y0V0WgSVCA4Nnjb0DXf/z7u1GmtNq/9JDKzu2wcQNb6uXvmzD2sdMxhaERJ7NttXm6LkyOz
p0KKjFZ0rPzoFucZJOVBDRe0Nlf4cX1we/lYApbeQs71b6h3Iy5clmful4MEkl8Cy26TNgHVFnf5
yJgqPDLbgKYw1jlAtlsa0Pm9NUjR0cvue3M99F4aXdUdoPYzC/PINuA1QNMP7rEkzVpsAw0jPKGQ
OMUbPTYxvxT2uAG8c2tagbVWjc9/vnuNcvnAZHFNEAvQePa/qzIcYOzoq66sMAR0QyP7Ap2nczth
/rX3z2qdT0qFjBUERn/5HKDmHKCPx2eFmxusgQsUVxiaOchye+c8vQ9nkFAu2sW8vZEvXj6oOCtt
UUtmsEhkpG3GIsW0TUyh/hk7LPkr7LPeP7PP5zlajo6dN1caOb4s2rF7Z1eYVHIIKphZZQ4s2fIq
+YwyyPSjUk660fXc+EEZZLgpQxPRmNpovp3+hIfLFaFmEgNeOkhAc6rth8/yCv0LjLYQu0EQAtur
X2ntfJP4pa0qDw1hZZ3LKg+PnDkij1a6aVRZzcUuxXM7jgy9wiRCM3i0VkpdslXyM4fBwYPDA4dM
/ZaNAKOGxsf+uNBRNaWFgiKumxpKw24eRV8ByGTWpi59675KuglWFNaU+cpJUwjNp6f1yJpF74t0
lhyQ6tGyUV1PuJ0hV4gRJCS1CxnAxll7vo7ncFOjhng62JGDj1YJT2U4RtRReBPsDxZCaGL1rWDj
280952LypPu4ynVWneoIUIfyU2JmPJWhSDXtheH7oJi0pqk+h3iSlWfeW0dmnn4sYACX9HpGJ+z/
MkaKGvlU9Rz2FTxQ6uftj94mn88FML509JO7xn3WQa6/+ypjEmijUzkDGCDtxboSmZfKqmQly9FK
kTTG9XPaeR1Q+TPTfezb8vAC7GDynATOvD/ALM9jH4gDrquN8j93Y2w621H3/Js2spRzJm88FmzG
slKB9DBm8haz2VqGgSE0EqoTlfXrUi/Uhx7fv01nF/3T6WV05PCz5xCAcElrqEPsj0v3LTk6OeNy
Ysf/Fbf6iDqVgwMtFtCXcTyFX07HOzI0avTAWwD9Yj0kFs/Y1NIwzZt9ojFvdjdaSAOzrgM66vw7
7/9kLi1nrkSGRrV4sTYiOwMH3s5c3tECJmUNSuHXOuXmFe401AJPD+zImeqSU1nzKSfmguP+RMZD
bqeBmv3esizGjgTJLQSGaPxBvG6MX+1YdwibcteceTkdiztj64n4CiZZrBXV9npqmA5xQfrOlu6R
9cEYaTRiiBx+7guruHXhvZ5J7o58RgAKpAAOyRf/ZbEdOqezslYLOOpaqgR+zi7H4LxYO05jnzla
jqxQl3NOggCiagz6aX9iJ7NX4CYzHO2bWR1aTcZutDv3UtV+vOnzQDtTaDk2NJ7Vc/uEejGPxf14
Ve+gqebirlc0ln1laBNi34EsHic3Ss+s0HkFLtIA8OUmvQYg7czl4h627MpogxGNKNSXEZKqKR/F
lgwvTq/Mo1G4d6Uh6QZ6rxfJm4cSJt9ooclZkBn73m3lC/cm1ML+3bUwnV4fFQn8xoQ0nPkp/CZK
E9J6s8eSKClKU2uQbel4acX01TajdEV15og8tiqoUM3vGJIKy11MnRCTXauIc0tr20/wuh6gjvZw
sslenCquznyoY9Go8c0QKsrEvOv2B1fmTWwjYQeQdayQ40Hg66JJAudKDEN5M/WTOjO6I5+ME5lK
NDwHYsrFKYnSa9kPoM9WfVcC/ITsaOBAVOj+uSziyGInxFwYo0YL32L+Rd58taG09BByFq/1rnOQ
ugI7sHGSwsVlKfLrT6cX4pFZZBJpTdJp9zza0/vB/AF8OrboYNS9UMJWFV71M68tzH99jUIulX8r
fP/pyI3tketaPM84RfZDTgUytThZwl9GUmKNijgcWXReGiURdvAhaQwD0o6nh3lsTkmq8VExrLnO
NE/DmzkN21grMw21a6eB00k3cZviMbJKLONcgf1cpPlueBPJLoGFgQpCh1O1UXfFUd1iDD4mSKpF
ScmnPD2wI1cN6pq85efchDtlMbCsrd00bHAObYepBcgttfvJxrCzkg2Ey8Ebr50K+ZW/EdSejxW2
A6+lRdA683o9ck0YrT2TGAEF+ZyNWCjbeY0gaGVe9E1onYl55HnGwU9WjUwusAVrMa+NOxVNjEoD
ogcVOiTomEGWTr+Mfhj/LDIz+yYzdCQwD0ahqB+yM4fNYS49d4U4QsmoAfguN7+wCmcw0yhfKWfQ
H5SRj9Bx6+C75lfqbnI1f9v4VXOnlc2Zm2/ef/vX0bxc2Snk0RQUltdR3lpe1FKfhAsOcIiWRrCN
YdI8nP6gh6cAr06HOiSwMupoy/u1c3IVwQ2nYOOr8FswhR0iVPCf8EDzh+JbCzv0++mIhxM6v3Mp
qeFbZNCWXZw7YZtpoYAqD3w/yvpVFeXy3lMTuhQ1bZULaeaIO+aBQMSv9ONzqIVj0V+zeOhkzpxn
72/STitEpFukoaKEJbJxNDYmtfsi7Ndej573Ksr9qd+UgyiTS4rF+u/Toz88JEzuEADhtCWggOiL
DWTTkSBN5pDATcC84p/vSWn1OyPEhf3dkSiRUhmilfNaYN8fKW8Hw5tSbsnc95wczUAXJT4voad/
YUPtDc8cR4e71GQdQUSd4W4cDIuJbWItQVar4Tox0uoXF8gGRT20yxHh2LZtXuyCbKxeyt4pkQE0
refTgz3cLESnlA7gGSctCmKLwSrbTlRDdJBj8Y1e2miwxrnx7i05R0FEiMSX29leJALsEBeUdk+G
iPnTdTxaH2CdaFd/YyhYtbLrQXvCBdkfSgPWTwOVxkT2U3kPKN3HUEPAIjpzsB3Z+ehlG5QqHSxr
D9pJ9E9l1ufo6wcwhTdeBabe07PgCrzfcO26rfbulBTAGfxl+mRQFg4QYQ0K8kU1fyKkEMxt2rn4
/lH32sKctO5PT+GxtQjyUvxZsASXvj+FCN0J3lvopDhO31yJuIJopVvZxhj79KpsanFd0W9/kHVc
voROWJ7ZCkfOGNI4ppSqE4D4JTZYpqiI1oLk2x8CzVhVVBTvLTd1qGMOTv2E2IPsVtKKqicrCsb6
zOAP8wIyLLgSNHuogKM6uz/4Ana1ISm/YD5QiBc+RoQvujHLW6owSHGvAWb4GGiD/BsHDoHBF/CR
OXaWtf82QiAEoiklML1q1hq/4VXnTuFX3VHJmdx1sd3ZeZjigSrkAcAZTma3P0YfqevMs6CZiR4L
HN1NkSguuvjMCbos6v0VBj40VUQ2/fKtBi87E5FpRshC4ivrpWqD9p+2LUSsrSu7ER/oJ+bXiand
+wPKmRXdzgdfte9czge/xuJEsErRwzHFhCOq0QQbJHJ0JIb9rnAy3H69aVvYZrtiN1N4A8y4Pb2Z
FjfWa3QAfq8e5/C6l916eIJFhOodlL4gUNeystEYCxDmLaLuXJvh2Gd9G2re128z6Ml0Rpl10UZ5
XrRtzdTdGBBtz3zWxcH3OiBvLgy7ZHM8fBYbROvCRIZRjMVTVDv9tQAFi5XzWCb1FVJWnvjklK3/
zmxuDgqSni4fZKaZ+LW4Hs0RpQ5ZILnc+2Fw1w5au8lZwe8701+jUM9DR1OHj4Nt+P4EKsgiPq5j
IV4oo5vdKD01k8vWhMp7CS+sgQPklJz4pxfI4sD5MyipBv0LYvMY2Q9a+I4fRqOFNg0MTIjPcanw
rXZgOuqzkJYz4ETkhl2/C1RFt/108IMlQz+ftQ9aAbA9Z+3iSq7RpbG02epHVm1wKWpE6WyAr2ei
LE50C+EwQOKkUXxAVCb1RRSkWSCwFAaSZtGIQBvyqMXHuBq8rYbm27YZua2zvERx3cAP5fQAD7Yf
oV2az+DhDNop1uKoQ9pP+KgFmShNF6F+b8iyq56jtjU0awXGpWnPdKOOxWNfcOeTywFXX+zBcEKZ
yddKYz0ipbpK+8nFCM9ARFdN9ebdQ6N271HCB+DEPlwMrYTRVSdAapA87MKtX+UT6tat5EhD1eZ0
qEVGMH9AUBC02PnHkVxO+2s0TuxKH1TPqBqBVbyflzvNR/7LQPj8se3o8fu9ijFwGczb3pT9mY94
cOTM4WmNkNSB3GGl7oc3NM8jBw6NNYvU3WlTi76wXVOYFppJflCIh9PDPdwVJhkW08riIV/UFx8R
y7PEjyF8r400sS4TNFa2VRS2Zyb1cFR7UYzFrkg8JDaqxMRtWxPOOnBtNIYGkHd66D1gnyLPnDPH
wlGdncHZECkY3/4kypzaaeTaOA85pcjji9JCig9hSMyikJh2c2s08u3YppF18f7ZxNOQMgCpP4Xv
xWyGlBrB8CP5arqF/RImtDGL5p1wID4StFquBio6dIDY8fujS5G1C7GxstYjw3nxUMTc0MUoz1Tg
DhcGBAhhU4HjJUMuvpjDGFX+oI+9eGPgUbWSboQVbxTpV++dMKLMNSJaohSmlqWppjD7sHS1eDP2
k8BlELnDSDTn1sPhSWVzJPLEhaJJx9Wef/4mW6BU748mGiwbrRsLHIQF11uvx5fYEAxnpu3gipsR
TeRUJo8XyELLK64uZpYtEocb5PaCnxM+BE+oMVQ4vUpUlvFyug4oop5Z78fGBxLCpH8LLADq6/74
6okJDipmMY7CipYxUPbGyDHzmWV0T3+wY6HYUdwvvFeoiyyWhUzDLoL6RQdnMtuPJQ5e+IG6+osF
wPDdm2lm74FBoqI+l/UW61xMVTSWyk02ZT8VO69J/6hN+xz04PB7sR5oR4D7n6/N5XnbmDoUdZit
m9Jyxs8KI9PNhOfpLbzX5g6JjfQun2ZN9dOzeLi59qMuzgnfHgsoW360MfVuuuwtYG8hBp5n1uJh
LkJTkwoa1yYUdPqb+8sCz+IoqTQeJZqrovsMoYnV6Az5OrNK4wYVERRiot43L62w9b+/f4BcYrxs
keahBrIY4DA1pYb2OO8hGz8qWxnJbdKKc5WkY9MI6g6cq061F8LaYoAxarquL6ONgwTjhVkWCRgy
/Vxd93DJ86bhIDRniQZ6ccZ+lMIRWa63YbwRavLVDqeCxriY8O/OLqvMaNszR+K8rN9UcxkG4SCk
eB5puctrcj9cF+RWVU0WokNTZe0wEpoechnhHlbPtSpPdd7l6W91ZAtQ9QOCM9fNSY8X3ypsLUvr
nD7euA7ZRtvq9KwcVIwveai0Fx248tvOaZpsezrskWnlPAZ0Q9TZn37x8VptTr6qDk9tLp8LrJem
Kz9SlHQLHvPnSPNHJpXk36Ylx8YTB6UyLxej46FRuUEENSign5H6rUEfIFwV2V4TXiZWEWVndvmR
EVJUoYzFBYcehbvI5SwH2Z9G4UST0wxdU1vyn+y+NS8ns+h+np7MIzuBxhXbnEIx7dwlgqpVDl2A
sMs24Oiddad3co1c6K+/E4RKNHUOqGDL57DAOgY8X5ttAED3+C8KsckR2j1zah3MGuUTrjH6ftRs
ZqDr/vofeLzRXIyLDdzy6iGl7L4RDUJKiLDZX04P6OCAZL3LuSFGlgidZ4luy+u8nsHV1SYupPnk
g8zyr6JphOS6KfxaeBtu7h77bKsvq+Rb3CvPPLNEaKEefDreT0AlSZBnJAhk+v3x8pxLIH3iFzZK
kcAD1yYzNdL7DhGrIFkj7dZgTm9HqLcjrObWTZyuhJsJO1nrtO78autFQs/0T1NmjuH3KAGLYV31
qVtqz3ihUKH44o9JnMeXjtY12q88izXfXWuoMiM0GyVdnsRb0QfCN9G5y7tKbNqOdm+8a724Np+6
ofS0Ym2HiODz58OpMl8qJ8zaP/RWlP2XyZhsE+MOp85+VYnVqrWhxkjfxloRoQkb622cXasyjhDg
jWejJifuxq9DmLezMpIIkbi64P7z1XrEVRJvSjpsbo2R6qyWEJth6j5T3jGsGxsupfjlNXCfPmNr
H5rxqoAWhT8vM4NlVpdqsco3pedn3k0IFyxd07nN+0/6qNnQJYsWrfINOmrI2sdj69WfB8us4491
gfr0Zep5PgVCxlLIlyodlTltzKofHIlU9BTgxdx2MbWYNYpQnuVc1mGj9bs2A2q1slO3MxyMwWiQ
OevMq9DpHcfSxxUt9M3xsVCTnv9KyxxbhV2LJM2XquE5223Suii1D+BlC/9DG3kTYGelNxEPla7h
V7VBlnzFH1JAasVeN58+lXYJptULkI7YDo2o2rVyZBo/NLMOTbbRTE15X6Q/4vteqjoN1ZoiU64+
NUVM0RXF6TitQ56yvqdfIpjbDo92NLQJr4hgUhg3p7HQrBhN11pNX2xEkYPPkXS7SrtAQaBHOi9V
nQofHBzium4Fbca1HvreKbDYaNOgH+P13JUlx45G7HW/1Jg2Ct5duDy2z9No9vhjRZ2ctAe3MYP0
p8WNbWCfjGp80Gymvo4Nl46/kOpTgWmY/I0wqBVgwmw0VYjOW9A5GMHgUlTrzXrE0aZu0VQueuwb
Wzay9xT7YwZmXZX2bCsUYIH64spExAk2FmE4crekyum/cVZ2hli1WD1M95VygUHutMYbG/y14rxG
ch8nFVPVK5xYDf93U+eGZCn7dgNtQRtHXXxFg31q4Kxbw1R36yDWqvGlDL1Jv0bP2Zo+oxWmgk8m
rhH5E+zWId0g2aX1KAuaEwqRAkuGTVdEI752boBgMdu+nJ5TDfRIuymUTfC6r5zbcYxt67mNXTVd
4IzOCbQGdoeNyAYqkR7gdoXIObq8WFmM40tuZWzUC9wYkGlYOYmYgIjksYZI/o1ZG1nprSdMjRFb
zkNNOulahOgNuqvJSOgFIPQMk9Nb612mpl8yxPDK3fhhAwoIQ61RFNYFEKHchTGna9Oo4y055f0L
CEsN5ytY5X5+axiBBkoVnR9gyauxcIPkOwpzQxmtHRxZxCNeoIgnwNoZfaw/pxaIjFpxwEr1M8MS
JQxXmhF4tVrPeIimuUYMs7LaD0khcJq8qts0LNWuRvAQrdiOR4Fjb0rT9uUtYoV2ptAuisI8vGo5
rbEeTnWvRfYQDRu5NiwNM0f8k3q87q4mM+P4+uyneOCoxzwxq8TbNrnn9Prn2i94+5DdudLErqrN
NeduaFGdv3EBDTVIuQeT1SOVOCp92zQjskAbT0Pi/z6Lq7G6rNDzQA9Qz9rZDdaTRu/9cjODnsdF
G4/2H20Z9Th+i6QR35zIaIonzFNEBeoPsBLAQ4ikxS/D5ExeGR3Zwrofoq67EXbp+E8jD2T1LNqi
TndpGtjGTeOiR7Xm+BI/nBaHylWkxvIK7el010tfRySin3247aAP7mwfeXcP5sGFkXrJR/pqJf0e
nAsa+YTRTJZsKTfVCFDT9C7Cj3bZ9ZB3S7OytK+GSe37J2OKzK+tHaNrKZWmeTt+LVoOepgoJEGH
PDV3wK1FetOMuS83dk+avk5iz6i+mspwNTTds6wqbzWZeCm+FajW3+rcwP59ZUXDeMt5V36dLH0M
nwMcUfyfzhS52UOcaK7z0FZi8vBnjKriAq30yNmEetmNO3LVscWgIQc0uq00hO8Lr9Hre2CrETZJ
QTR4P1iyBWvO14G7PNS2kee/0DqMZ13zmnnABayrzd+R1c36gFpRG6xq1ogYHqSJmeBXDQ1KG1NT
BEavQ+wRoPZbg58mz37g4vCOkHdjN9jdSqTx9Ut0OEt/WE9owtZ/dO7Yi99dYmF8tEIU3lLaumlx
HP5h1MOAr1+Y54M94VkouiZdo4QUIBPreWEk4WoU4YxKrUOzGhosDfMq/+2oTKD8WaAgCVs2DIzW
+15ZsSifncjKIi6lgoU+27t4k22sk2I0JcgUXWUtEuOBO9Q71+1SOOj0Paq7SJO9uQIog2SQWwyc
50APGvWSgQudDT+GSHE06gk2H+BAwFjqhUYjaSgiYEUiiSz3eQhonD77vZb9CnJ8DqlWpl1CNbjU
n3WNitnaZC2aa6cK6uxnoyb3EYAXN7aXiXB4sPN+wBtr6v3bJDQxqOX0qb66Oo3fVWN22DIC6nlM
xyL+9X85Oq8tSXElin4Ra2GEe4XMLO99v7CqeqoxwiOE0Nffnfd5prurMkGKiHPi7AhUcncJzDt4
GrctemLxtFT/vxa+gAhAvvK9Jbrut6laX6gUzly3Kky7i8kSbnFBoEmhjm5cCJMHQzqHl3ZxsbVg
94Vj6MV8Wbt1ruZ5dz0A50UFNGAk8SDHiEccQTiRtX4iarO4pbuBTTl2rf2uHe7vq1H5kziO1bJh
wVaqO86TJ09RsnviJGDwXdB8kBoy7nJ0MbUVU3UYux5wrcY0fphRL9YL6N/6K8CL2eZTwR2Th1Lz
pdR7SzKQxtWq8n3eVgljUMd7JnSCd4y0uLQkQchs+lDvzmKuS2IvSMKEZX5JJKsyRNZsAJFdh2so
887/VL4OvsTz4a2FyGdviOCzGHgGmOzK6pnjzv9YAiDGmb+ny5to4vItLE3xr0LZefJm4k/4RBzH
hegxoCO58Qznid3wlNjKZKFYJThmjG5HcDTyaRhsv1z4YmnGKzOwo3NaA+WbN8BcajqIKYZq0ITL
hgwE0eAiWtJOHIs9cYe84c88nL8HJuG7HHSuigLICzXKEB+EpRbBl7hDmeBH7CDFwyn6TrewuymD
wRqQOHxQGVs5KoDlYye2ym3d/CGs2KvzemsdMIawPflpSb9nfDj22P466ec0O92pIcTVzxnDUoOX
MgH9DNiofJ9l0xSXoiQXmKT/CsNn1CTpkKcwbx9kGyXVKfYbMm3SZY3UKRgWAqFdmCRpNthlYNqj
cfaSH+1Vgle/c8OjXbvxeYuXLnzpJCjsfIscOHudiccFYthkzF0Yl2BlxjJIyxwkaewdBr7P8X6y
rn85lE0XXg1BC7u1M46guoxXz5IQDH83U7HiMFtsDQCt77Tz4GOtGn68Qe6Zk3BmwkYxa3moyom/
NgDMII861VR8UVyTDFv0fXyTtlDrLpKWM5zSPQW3Lm1gtt+I4JXPrh25TxrwLsGhX9J0Pilbuvwu
3tLnVEuC6McNu8d1QQzrux/upJT2BXsAeRXo8hleeA95Def9jdGAlDO9bRR52sKTOUSDAENH8FRK
7GJl6sd98v0/iwDTVkOoEplyg1JxGKYNKL9CczBu1hNvs+/uf5xBgkqFuVV7z/6qiCwg8bjpPuVM
Pm59kIta+3teyx00WW+4+SKINc5jRV37aleHaBd38OubwQvXNB+ImCSrXg5QOcF+J8ElX1WoT5aM
cbLrqR+eNesmzbEwNdHOJRp1dVlvzgRPEKuOzDRrTPGpUAXjYJCjHXzjwXifYnPOhii2OZsTQ8jl
mAYaN2hhyAe3vnbPBIqy7C4c6unxo2qCLRuTWNb5Uq6cXSgbseyyjRXJ7nJm3/WR2ZvfHtCPtHc1
xQqe5eTQs/B+RTVQMWL/TXPZi2Qeb6hV6NokX0tzyZCBv8dt1nA5LEawDs8CS/WBrN/9+gCq/qvG
YfuP+Jfqeytle9uHePOgHzrjo21W+doDRjcHlwfqE1C6C05GBv3rLB2XM7PzbHCKTQSQKnKL1DmE
FBTBReQZT14Fbbe8orOHpc3p9zvCl1UfPM/s2O1HNpDGQwX5hbvA4dbKsfGSj1W0IqkpBnsaVN0G
0SOqPOEUlmWm9IRH351PTjzH5q3p00ReKSEph5UG42lbzT2ULXUfqONIXl2dRY5TfTUlm/MZpjW3
ewXxvS0H3U1FcMFRPNxhogAO3wQ2Yu1mTaNM2IasAIwUxDrPvvnnKif9t4iQzlY3xbTDaFlDRMtk
4T7DYAd5RnidfyxC2nN8L+fASON10/e2bWy6lFXQyWxJbfAXsYQeSKXA56xy5rekiIefrt+d4Dpg
O/3Cc6Okzhlnz2CcE6bAJzZX5Jg3IQHBh6qavHeQdJrXZbDln6gft/vIiuI7VbvzBPN+fSLme5MX
IxUP9kkVslVMyrTnAplrptMmuqU+pp5J4NCu9X63Ta1xTy2x6D8xkaQyC51d/W0CchJIeumD6FAY
H1qQO2uXwU1pvxdXQA1G3OnNpZZL8LNtYo3Z6dmH75HDwx7jNWnu/MZ3//lrt91rR488StMSfeuy
bV6rkJQMVhrb5XqNSkqkEDFFZzseH33ZYsLdD9NWd//M5Do//WIa/wyH2V/qQRHLsgy2rR6aehLI
pp3uf712mXdg0qmUxx0IUItzs11vnA5OEw3CPv0rI1H82YOxfFq5wh+jtlJflQoT8Il8an/jSc03
ppuAnac933lGBovx8laSCJ61bXVe2xULtgVX7C2ht1W13qczbTj0aqnoqvbq3CYkYf3o+Z3pT6Nb
h0zkPRKNTnrZNYRZONHxBcql9xUpCSWclXznQcwhr7vP2mXMoIoe/mBYa58zEZuYrhQnQYLa5Ozp
cQsMKxwSOta1RfMVp82nsQc/oJA9lVDqIm74rLNUdQpA0uqvZbYuMQ9ZoYV4KKakesd50b5u/soc
iMZvhZwzphOJ2yQwwMSNEpDObRn+6iFt77alXsprU8HjOMJ4UvI0my6BkLyeFRW38Morb4pbdTIm
TV+504f6oMO6v2nY8FZX89BGfwYdOHemcWx4gjNafYA1t+t1XM7pc5UWu2H3EfYVJaAJCwCi03RM
PBPLy8kTfZOXYhT/JRNx+UfVF+2NsLN9F9s6qnwOl6gn8ggEaQbhfbnokCK3k9aV/YRquptbTgv4
yKkv/WMnCO8GiTpqylm4k6Dm+OX5dPZ0/6TpDl5DWHwvcmbRN4OcEIKPc6gBDr7c3X9t3XQ3rPud
j3CmV9Fp1jXgOrZoAIeqXRPeS7YDH4DdotyylvVArltg0Hxs1Gc6caLpWFK2k/DfCvcq1Bu/ZsoS
BFmQ3RbHGe+z+IvCV7y5o1g+BHb6P8gE+03Zro3JVdWmHwnIz/+YBLaP8zp2P01oA7BGu5lzVHLa
X4NKRFoGnn98cFtaXAX90ib8u+vOE+UUajsWLoirzBPFxCfLmcEcxA+X55ZwD5p9H1cEp2c8PWq6
1C0jyLfxbsbdCf/ofQnv4qiZv9taio8gRkLLFtGqH7mQPJWZlvlnvnRD1HHsNa2fzeuSfKMwUySv
VVre2nAyMwn5Z2z0Kt2a1Sqz3o5rSZHieqt3gHbaDqx1TZBad/qOLwdr1ldSR6AcCn9kJQTjxnAB
JKKQ2a5nQwvEWinNv4VfdFF0znZXJOcE6ggpVmUTsfplvlRDsh6pmvY+F4ttPrHpF4/+Gm066+iP
bA7og6ptEhqCc0QmYabh2Ax5GbCwf53M+/zt6128RjYVnN2O7Z+GXiUfYRl4+1UqS/k6qmb4q7BY
3xEfMeynOqphNQ2kYHy6hkFqBleN/NmtnrxnCJVcAUVFdCZHbBQ/md6NP9ZgpJXDRSzeK625OjYg
m90hmqVpr5XbBDftQpNM7RsM6yEgF/6zTgai6egZChrSRBDmtFC13Ha2V0s2inbSGa949OM4W1se
q2kj/KihIwbmKqEgB/QTzIHQlC/aqWhuZ0tQwkXhpN5Vssj4t+xEf41/nSqm1ZQYnkrMK5PleDpg
Qy623CQOkOokHDHQtwzEiMtkb/6uRmz6u0FSiE5KAecNI01F36sGOrA/z8uXO23pY4S5D699TyRJ
Bme0BZxM/uMNUuYQZghv9UvZSTXmIzCxllBWTe0F92AKMhWU3cuaOvGWd9sY2FwJz9yKpNwhDQ0g
qQG0TDFga1XHpwCG7YnveLRUbqw6d/7ifGEuYt2dpXd/OYRtuNy2bMdtlxKV6DV2trm6JjmSy7Gi
rK4yziLQsJVr9IVbjnF8mCE29llYcsgIhmXXhQf0fVHtlB6tqeTN3u8zaO453AHsOfvyUG9QBwFt
lsiY7Tr3l3WMUAShPqw+oQXY7yk17nTgO5S3q1G+d0i3hYe7lUX3oRw5/qRdK8o8okL5i8iw3zXx
pqoDPXN/r8zutI8uUQyqfE6BW9RgsgNFBHyx1vOXF+wdZUe9ivVeABKMDkmfTPuPBHsMY1oq3gIn
UXwLLqU6neESyODibABgxbme079RWM/9cZoXu30BcvRe4IgNl7t2K14cq9fPodvSv906tNUp8fr+
nfB08bEOTjPnsMK7L7fm1s1cOu436zQpwUtROpy8OeIpTaN1a4/OsqbJ0ayAEy7hN4By83vh2duy
TalZLG3xSyQWxoue8UkGCBhgtwdAtInJiCsdDCC4ZpCMOYLuRRqCE4hPtwDlzQxzT4mGMtSPvT4+
di0/zGHQE/+0SaZ4Obh2N3cUzxO97N7uUw4mR9VHtvO7jpnaOH07u46S8m9rzyOF3Z2mp6RxkuTo
E9dDsbFN+5bbOuyZTMWrcnNnN3bgUhnnMR/QtP/5e+wS/cv3UPuXYbqN4PVWkk6LeJ2CnBkzbc0e
B7DYBycaxutF+DBqdy4kpkOE6zElnsFw5L214ePabBKkubP1B6M2WiEYRRH9lZkJkq9mNW4n36fG
wAEDm5aXoJslAo3pn5t59V3+dz3cewE8+myHg92dLFNfkUd9HT3BKcVVYvZ1ZOImu/ieWLogztQY
rf+xEG9ALbq7Ox4ivubx0EEKZGA1puWj3gnGAcLUSfdC49rdDlA3yzQPuzSZeXR8AU+vWJ4RVTp6
+33ovfPx3X7XBjRrNpHhxh+vqaYzp/D0q29F+jB2sEQvsOs3jwuAS/8QkhHxpEB4AJts4bfkUJ19
5CqvWqkE3AWe0WlNGRm9d1VT4vFoSg1KaehreyeFpFULuQY7kNtraI6jdQjvdFq7tTf1nHiX8zgq
nY3o/68VT5XCWdMmFbMKMZQcxjUvVI1XpswMdi8a0SgsL9YySOyBcOIRKbNoVAl0pUuKPILr+C36
VrkXFV3qFTPV4GGIt+hfFaRi5dwq1Z4vPEBxFratdU/SlhKqY+Hr1y10Oge+br0DjuEYjxFh6hi8
Yzdi+N7JxjIJpovAbox58cPK+40MtRC+fbpBl9VbcodINL8VWORcBH9GIeTZbpapn6cQAuptsk6+
Fwv+Ua/mbmo90f44VW0ZSopUvhYo9OOxA1a/5w79wWNqGiontovmKnPdxTJn3lt5VQQ+e73KIMtk
MMtZG42pXOd8RePr+CbtQANgRDjnYTOKl3T26Ks9li6fkXw8RhiTt1IIrSuwWJmgSe1QWx/XmpL3
QCa3BJBaUWPo0tEAkLdK/8ClclvqvW28BXjZele+KpzX2YrgCe+v7bJQFSkTVref52OH2ndnh5AB
WFWG6u3/IkOW6nT89dfZPDh9od6dYpjAv8xT8xsGkut01Mb+bLszPwR7X/1OAxEeNAdB8TDufcQR
VAz+u24Fmb2a6dNl7A/+32LlyONX5RlDF7XrYTX9/CfuHQbz1moSt9akallJJsqFvLYmPHLPiQcU
tOWZVtWOORDo/ROTtPOnR5ngIkvPUNN29ZzmjsRS9KRSTfpl3JNqx+9vQR+Mfjz/zi6ZLVTr0a9D
kKOb04wm976/NUx6Z7O8OaCLGT+p1b1rm/NJY6qqeOq5PlW+KU/fII6wfYuROXbA+C5edGdCKyKk
GbBIBqR2zzhm7x9840REG2ruuyTWHFZzHLnPUwKd6GYpYt8gMHU6BPvTMqYkRjvxL9dJEJUVkrAS
HpTX7//4hM6HFaWmzEfGqe/eVjEslSvdVhYKxh4l0SThJZegx1y7A/bFKK8bnuQ5aeCU9v5+y7EX
9LQflPdZlDjDv8LphMh7Ayk9S3QwPDcmXbYcvRyScyp6Ql98U3tPMyWImwMC4kCh/J85DpIK8Yn1
kZXNeOPOFNmlIQG+6EadSc461pN0He9Xgo3A3yQEI5x13iq6nIdk/9Rr47yWXjPXSMHz/N3Lgmmt
hlois9Xo8TEinvTvzM3zwKTZeySzd/AfwdYtBSO7DqQ9g0d9MA3Mqo+CyZ8LQn5fHzvXW7qbM+3Y
ZhOvV3RiGRH9r3HOocfnvOFjt0DoOgZJnda4eRbw5Vhsq59eMptliXKmoXVmKZGJRlk9+mzDrsdZ
6flYFgsSv8HKx+e7+xQVc+tGT9KTEgCoLakVBtygP65EmD72C0dxvjeGJzYZ3PifCtz9GQqTXm7G
JOLK2dm58fIYQPQ3c/BY5Asm5IuI6NvqqhbY48/XHJmYI/goyr+hZG5HDI1f5Ix17WdjtAc1DL5b
pn3p3LD0PvxG8cbgmaBnAlcbJOCPtY11jJGgQ8MPy3i66haHv7mb9URJK2KYeJNMwn/oHiFqBy6C
s1jcsXMFmJY2i+B49y+zE8biPYeaziXyoX+7z5371jpi8gFT2xDgao3Kzxy5QIyPK+a/B7LkhmeA
0PuPwcn1xS8EpYVmo+2PMdshUS4mvaiLjfz0awY+7pYNPEIvVEt9ewA+7rjQzqwDi9tTwZcb9vU7
LtXqz8ps9os4T6+6QKfu3qemDn9nOwBbpehxmfmjzf2MwyTuTJpM23wMder9xTgOohxkHyEA0CiE
vHJlu330tpzDaziCxXxQuEF4kFns/Mf7aCamhxM6ca3bnRIP5810jKRTjUdYwOJmIW0Cucn04rcI
OiYB3pBAI5u3aDvFtcVNWK+h69AxDM5S3pVhA3lQoAw4ueF53U/DugZt3vHdXffe4KIls5D5K8dN
gRi3FLVOsRRhvjOuDo5hH5omH902cG9s0c5FRjBR+OX4BkWoLxNfnRoa2OdYOt6Yp6Hj7Ff1XPmv
2GFJBnC9itogHshwGZTHdAbYHOm4ZVGMD20fjC2H+9a/ODPyGLd0QzSwBS7/5C6RLk+bo7o/Mez4
Jq97htVZ65Qh95nfjq8KUvh/7Fwwn+nlOsTZrNjHEZ+CJEMPOPru21s5i9rJAlkwbdJlGD/g1QUd
mHAP20OlkolDyQlX1us06RCnEoBLe1G0U9zcQGTcmDxXk/KOQJHq10aWYCb9cHPq44AvSTDO8xkr
jyqyuQ/MkvZBWvnOXlcE2Yw8i5I/PttD1PtWZVyRaBwrN83vQoiuOKD4eNfR1hWSDMs0uo5k4hgG
+pt5qfgo30drWTI2TQrD2pGcfbmu/IrI4X6YxhMjofJxqc75HO0Wee+OW60f7Hvw+vVrgQFl70az
HCqRLCIvnRErhgDyerU0vH/f+AQ4IEXcI3T5AYetpMzi5ex98G1ezYiBcBPMkeQmLjSxdTQp2ECd
F1y0itw3boO4OApDE5EJuaenXiunuQ33rYgyKG6mhldJMlHe9gxUL5M9Cn/HcKo+gGYOFR9CvF4N
HiXRIcEDJZ6tbNfbXbhDfUt1Ft1uoxv3F6HudZ2HYYephsqBaY3naW8+dNp3GMDYkoenCsPhS+8r
v8gU1OVTR9P1YegJWPFxBgIObDIWbzIpx51tShtjA+LqaI5IvfPNOFKmnDpm6jJvYcWurM8G8723
bsNfp3XC+sb4UXjJ9vX6N9JteIS0vk73jO7RvBRLkTuH0hT9S3VX/7ejrf62TF/fxRhhnShGEn3y
QJZUbxA9JVhtPYoHhd0DhxgaLDlKejdIDlrIfPeJISd0c5u/42bgEFwrpuXcJCqe80bWZ3reFvPo
q2SENd9Xi3hPsR59V61n3t0pTtas83vz3RMS7R2aSjtP1BMWh8rEDx8n3ZsQ6/wOhdJNM85qr2EH
Ct8JzjExU7Ts5VgTeRT1lt7NLgr26DAxaiBBnjHXGM9wUlcjvkNPibfAjdcn4dCgZkuil7++W/bU
IzRB46FA1ryCGC4o6Yo1uKkpSaO8rTVE1qIit5qwz4BgWj1isuDV78YL7sLqJxZbqIiX3m1AztNU
RweBE6Y+FHyAXo4tN+ZdLc7I9NoPamzLZIahn48YtrLzmczSCl+wyGawUrd9wrgTRU6O7wRMtf9J
o+cBF75tH/qWyvO463JE1kLe7Q5po4U5mQZZezJRN+V7LAW/WcGW6NEWXDBo44n5M0pXftMQsMdd
d4599b3dZWvFmbZXUe7Ns79rj6GRt6HCcX0MY45fA2W6TdTwoFUx3XfCD97mnk7/ibFTIPIJ59Uf
2KfbVzns3csSSUpsHOANnrC6CN6rcB/YwN/r4N5B5q4uh76cvis9nB2I9CAy24hxUxer20sn02vK
feHsa4OchJj4GkWYWpqKmMtsm3r1q1m4+BPRgpbUGwHvZ0CRQDWBxgVCM9pqlU+LLd885WEmGlF0
zlSNCrkiHDY+Z4iirpetq+89mWAzTx1wspHRpWi+cdTRhOxK/2dwFndZtZyf4mUR9XBpR9l/DgjC
PNBpa+rcYTDgZmgHVZoxdGIUZSNZ3VVq7ON8Fv7MPbzxh05TJdYKvEfFcLx1nb29FF2BcWgpjXoq
lwKLRXM22mdCbNWOH211PunN24cgZNTNJ984D+OsykfWaQjPLbxeXPmeYgYMG56obz6bkIBIOazJ
IWao9s5Qcfxyy80Pj7HbMpfVc+3d45nsgfeykmPJmJhg6PaNF+855yzmDUqv/gnoKA2eMwV84ZVC
Sj7wCrDlUeLY+3SqYDRQ2Xf3cnOQ3znDS/OdjGHxGlLF8DlFzvrjBRaVnwTPGsyMF+406s5WvXtF
HRbXRLJuD/1EYsyJV4GDDWsed+UQAt1DgdVTSeUOAxNj6hhxVezDfOsIzpYsVjA7D6oVkwWWuhcP
7FvoZ+0n6kcLJeZLj8yQm75FiqdyGwpkSRF+M8fbOP7iM1UzYMOeWWw9XLjbhLPHCGe84VddsDbE
8FDznZWr35rnh3+BDPfT4nbRv1FUbXR0Zt1/n48HujQ0D7K8qSSuYlivxBqil35Nyeax71AFZc8N
5SSMZ5hR3LczywXYY6Li3sYtRD/LIA4vQmUHfUiLoRwpiUR9bcOeCfZY4FNngIH74zQ5u7yX6cDl
2U3d5vP4zMG1DNGcyLxxBzi7KpLPrjLN322w8Z8KPziGzCpwPxY70RSFLak7wlS4bSBGs2NYrm5B
WR7p4IOnsLnFiv/XFEs75UE/Uu3FNfV5bBOfRMi+dS8bf8TPZCwiJwd2M1XgXynZM+3QiWYNch1m
o3TzrzDlVMmRpDvYTFHvBN89ZjhOq4BruOm1e1ktE68Eg//0cfHH4HFkAt2DPQ62r8nn1uThE9uP
34MbyhrZRDd6wfuV9elQv287chkzqS28Ywd74wnHXFkdV4x9M9lQo6CbjyUqRjR77jVf3IxXQxrn
VaamxMh2NiAOIcShCz3pmgO36L9mlkg/t2AZ7nu3NsFl047uqXeMEhccrpPMYzWoSuCaYCQIDoh5
QquvZY/+6Z2VRDx1SRazUaovTRp26A1dHS2cQD7DXkApLDqQlY+8rQPJ+8SXUMz4mFQYIXzo5E5u
NUSzJWA8fsdSGdOD3gDOhS0z489lLMG0gnujUkc9xm1wghTESLtZg/lzaPztd+u5g0jkQnE+NGqf
XuLUc9pbjL71TcNp0eUxTOKJ8OOdHwK7TF3CfhbzJzmkzg1bi8jYsd2ab1GJ7ReNj391lotMD8yt
2uRhFh0DYQiHln6A/FtU1z4J5w/24MbwpgqH+g3TgVIUXBBosczUDp4RwyqLzOcRB9ZlyUhtuWWd
drnTGM3XPGHcZS8hJI519YDWavxXHBb2h8JL44c3sSiWd1VKVkGOMxFc8ZWDlP9Nyvf2acrArBdo
8slwSOmK8VisDumQ9NcMt8vYOl8pkWjEdiVRel+tMq1wg1UJxfUwvCzI+Bir3Nr9cbBH9Adby7A4
Yg5JsUbRmnYHseARQuk+vwBi3Qkr9PtET3nCnRJRYcc4zVD60lc1TMmTXYPNRay0/JpsKE8XOG23
O6sXy/jNcjIcEEbW5xLT9Io+5MmJmWYi32viEYLDCsmc1B9cgBSZstuZFS8hR87sSZr+BGOIh2VM
KYUvxakkEoPDY4N+S4yjHG1cXE7MlmtCiihw88H1kQyR4ProROzYSDYTUWrJicm95G4KfKQ5gY2c
zLjZ0i73s/YRrYC1vlA8bvpYkaB6TZiMx4TFBeVNc7zw+G7GJVVharodJPnO8Y6OyMDnilRwmmkM
JzHeLtt436H0JfvDPTGapK1qaQ5doMV/le05A50aGk3mBB0z2rTBA5ytHNbPczu1bxgTg/FIV2/e
dVl11ZVD4Y22UY/BU1z6JGwZb+SJVFGvPFRDz7vbKG6+p0YnL8QFp5iPoBUVxza1rHTawFf3c1L7
f6rBj8ND0xj3yoblMD7M6TA/bXsfung3Ehzsw7m074pAzrlwV1xhVOTOmSgdLR991dLnNsSCcshj
4iwOTMbFE8cBGhI7Zlhyg74Fed40zvrIMWV1Dsccj+PYkGi0Tf+/B4RKdTa4g7rjaEQnxkdUfLKJ
0V7uJKuaA4YH5EFsPtPXzn7ccpgwvE3XcFPcf6Xpk+DCdZjx5YwJ4MVvbtTsBw4XJzl6W0D7SfC4
+q8r/WWjoJblOxm7+mmvZs0NM0bl96T2/V8ZY7M7yTmVPymX9HyMeLFQIqYmmYigaWJ8oTslZ84T
j9gtKof3hi0GCj9ab/mXGX3/PYxxvWUe0fDvqLjMaLZF7XcDFPhvsl9w86AYhxMqgG2wLAdO8l/b
dPanprfit/JaPG1rF2uRN3UTqrOcF+rcreP2T022K+Aez7JuL5jUoXrW552ORaeYRfvBdphPXJcv
v0S2u1623VeZG/tbyHsgnAqXUVPOx2RMsV1zt4BUSkphyxxBdrqHPObuh9iN3Nuw7IEN1N7WDhfU
j/JjGjiVKeKwHq3+yNGP4bH7i920eWSvVeEzrP3OOeIILx4V51OVU+Z7tGn1sL74eMXfRrSb1zBC
RxDcjrfd0AbPTRuI/mlqtpWonbTW+6WfaPOyVMtCDKqdA2KAxlYVF/sQNM/rGIDN1tvO0sruWqaN
1C6Eplo/kcmRLsmJjrUYaBfNMkXzwVe8NcdS1YbzMd3m/qoXxl9Zx91EkjJbDTkfwkDxnyvWef6O
tR2dnKy1gUSDxtubn2TAOHFBRIYu7jQ9DoauuNDPBt/cr6A14Kv2zmEufcmsvRAVdrIdBwz2BuW2
P9tsiteCSv8/QqHOY9bdbIKDgBrwyCpO8MU+CE6PjvWgr6k2XOSz8tKLqd0kKisbQt2lwd/5TK8y
AjZu/AX7fMhy0ObZCcJ4yyZiJn2/bXGYMCQ5FAVrMtSRcfzIbJpqM2Qr4KaZsd8dahCTCeLByvWE
uSZ49/ep/jEJzt68bWOqXLb/5imf3KR47BuBz4jKnyIX2bWSpyHoohen8zHyrISGPC6Op2w+JcW6
Zay/4WYaY3d4lXG9/0nWyHuJELTco1dY1zlUaYo4ARuqhHY/d5SmrRP0T16ikmfojcOX6ywhhqVh
KP2c85DxIXS4/paVNKdnr3kOvsmTx/CJHbe7mlm80keP3HeV8/O4rwU7z9fWbgMeEQao/y2yLr98
pmk4aifT1SixPGKZH3TOjlNQn32XGNwwB2CB/yj6vRIHHEkWGT5Oxgsc9vzJAG/dwL2H+kZxjCU/
WwNy0o7lrOJ71YSO4ahuvZDZX9N8zqOsX9NCpo/IhkxctqKwznnAZYYsiRxWW0wtKPd3TrZvigZa
DR+XZaYGlh0yFquKn6hiVHFa0qkRhx0vRIrPS+3XwkYdWRfu+YZp3Kmtj0JXjGVbHB3B0euS+OHc
d4YcKqu9WoalnPNi1cz2yG/ybxdtxVspOcUyAi5rCES0JadkHilnCG+e/20s/N3WU6f8g55d9PI6
YauAT5oHMg/VVLaZtrvzyQIi37HZiURPauu9BiYmqmXCd+kzGqNEyzY5+CzeyD59UrKwYUazXlE0
FJ7HC+H6zttWB/atqPXqYQg/z5kJg1u/RbMEU2435jC5hUBRnHMFdwQ3ZkaP3T6WDvZZ2upsD2Lv
jnWx+T5JSwzHsddR2ZciVsCi0nEz/+PsvLrjVq42/Ve8fA8Pcpj12RcInchmlkTxBotKyDnj188D
Hs9YDXJ1j+xj+yiQrK60q2rvNxDpKc/LzUSpdx6Twd8AFFWDXSo11r2Qh6hoWBYV+yulH6hmUA5v
XJ+w30Cx4Kzfy7FqCXbT4qXc5rXAW7Sl7O7xWM1jaIhxUdzLkwQsAMxYA4nGF6l3wZHrvGoMp9Kt
xVFSHXOGAu2MYte99sogDN7Q1VK8sUIrYU+Fls5NCwDqDHwuCGJXIiUY/RgDEjNeNwtS72QFBHgu
ZlMC5MKq5OiA/piVHYc+Mu+0KEkrV+nnFJpWAcbuFsoPRe0OngKDUSnZDynJpWYzhbM/utNIymoT
hFyMXYlRrN2ZIM7dIqZKxcCmpSCRFZL9h6gyuEtUWF8IAD17LiETe/Vnmo8YqkfwPh6KdkLhZbEB
OGKI0D6DmVUpQhaNfqw06s6OMk8l0GKzjNFiVH0J5C2RyxYopNxIvgTkZSSTChJvAJbtpvCHfhR+
OX0qUim+VUGliwtgkNwx2ViDh2hR/jL9nscfeV1yhWQPuXHFGgWb1kjFF258Q+vwRMm5gva1eSuV
SiVtfdWcXwJhEI9QTHvxCjKZ8mPQJGVJzqTAM/ESCvYkhsOZ+qiY30IuUCQw/EoXUmbH4MABBMSO
MsZYvA8xPUicQhWZsF4UtaeuqSkrV51OeTcRG2s/CUE7bAfm+3HmBB93KtmMfUz25L5VenJIaJx1
1wAiOCUL0Cc33A44LlKxKXp7bkhibM2oqklgybAJHslJplxBil4GL5Un5r2eFYBhOW6C2yoFSWz3
jPIXEOr97fLQA4ojpvDBBKFo7uBJ+t+Tkgyy0ysjLwx1NFNgIliqfLXCic0clOFkgM9KSVdkMcK6
Hmp46veUZBvKsHIZPoVq3vLyFa3qKzpDekqSLU+/B1JVg4LwE1JKsLnTEkx6Xj5JBQgAgiz4C1VD
89iOGkzJXXbx9GJN+txzj1fAggykajVQOFwbwUmr6YMawWVwqELp3zSzNu45gxplU/gBdW6Wbu2J
bVBzxa9LpXSW6Dxt5JjkjhePLWlszZwBRoZmdrtgUCc3HKvxyM0lb/RdQEV78kJVMiuk5Srh2PSc
mrukKJS9SU5Etk0E5nnCF2Mp3TaQAX/Uvjjf6pGZtvYAsKLbtTP5tzu4Zz7apoJRMDahqhUeLl6t
cT23elp+5l0gfBYsEqOUgUoRfL4ec8tth1L6muazKnIH5Hn03QriXrB5foFR9CVIU9uyAjX+xcA1
1KLkYuUaQUIhNQbONiAJDwAomj6BLu3x27CgLm2UEi6PXXQTXrTnGdeLlsDv4gaYByD9iVyDiMgZ
WcgVuTuVJs2qAP5QEFblF6ErfLtLqm5rJMN4JwgpYq+CHzB1beemSSdtzze/JnwvzePVCh3fRMaW
Ktgp1xoOa90CW8lsqFc8h1KgzN1OBCWowO4sb6lRWPasqcFVPabAgs83vnYVw2CO1mVRpOqo6It+
ymnr+ITpGqW73E58jlyvlnw2UoYtoJfwqoiANZFFC2BmUz+PeFHBEfWSHLQJlxgS3pXePl/4RGvu
+foTrSRWADz7VZ0xHUGhEocpYbpxYMkOV6XPFVdhAg+18Bo2mpe2g4a+lzlt85wMgDwEQMMnUg7g
SawLI7WWAHj7WJgYLqq3kvJOWawaidCdypM4zwLSrXDnAoAdKdnIpCn0wj0/CmttiKW1ReHDWNRN
wcSsZFLKQc2xeQcJAhzY/KZGhgI8DroU18JRG79h9CtfENH5aBkiuSfp2rIGJW0lfQFAsimShjo8
dED5TgdmwjVXAovbiuMe9Jy1LXO424Wi/5n9w2JxqIM01pcVSPvSagWaBQxE8C+U+xDCg3JF+jcq
P2UqZ8GeTBCl7fND+76jp+2t1tekCxBTyhLiYS4Oi6jqdJxo9wo8hgJWvGrdyqyqB0tLg835lt+v
bFpGfEZD1NjAj2r5ZL9JPjWTVkiRysrGIUk8BGBbOXjL4g+1Wt7GE5NAlg2MDJI4p63QdKRYFTta
GaT2oC3QNzOTDhTlh0cDvPWFdfN+X6C+TfigekxBkNk8bc5ULd/KBFZq3XKataSGHTKOXyDXSLvz
w/d+T6jobBi4kVPuQd93Gd7fhg8qV12PEWeDX8nVnhsMXCzow5EDwBNWck0694Lt+octKggxwYCH
mrBWL5R4YVdZx54vQ2H47k8kuqw2XjKJdZjcodZ4SR3poxWCdYIJEcJE/mmtLj7gCKFSuSUa1x3v
FWsum9ItjabP/4uliAURmvCSqjJrq7GMAJNzo2As58qowDq3FpijsbrQykfjh1y5BHgKFxQw8acz
NhjgdJOQVloQAjrUQmvexaFceyM5Vir45MLOL5GPFqMlWqAHuJYRzVY7TC9qLZjMZYlIvXU/5AiD
OGMQGILXpVxqLkSStUjRstMsxRAZRRXViLVNSWF1KXdgmMe1FGSvEQU98KEJ0JW5vDabfLEkFtr+
8/kufhC+OBgQIZOIlTg9y6djOvvmrGiARG00BWB0Soa/bSbyrUoWb6rUN8lCKOpWVQA8XujuB7OJ
CCzVZjSZCC7q6qLSy1ERmhU7vfE786sM8TrmLJb6HWZl3SaAH+2d7+oHu2G5kGHNokgcSevQ0gxW
C8YupZYFPNTVULbcdIJyyZX8g1k0ZBTddAmVIqSfV91CriaI82XP+XIijaDekybeKk0jiRupXd4S
UgMlKpS62LrQvw9b5iCAwoZZIHrpp1Ppg/sfW9zAKJb04jNsq4T8TuJHtxPOGN8I7WBdB5ic/oVA
+sEuoTmRywVa18Dbls/1WyCtYbwbEEwZ16QcD00u9h5CsMK9RQLlgnDSB11E/U/Bv4SdsriFnzZV
paI8D1pGF6H+uUINsmzUani3EfWj+xKU8nMiWZfkij/ooLVIw2MfpJFAEVdTCl8aCeaePRIxd65Y
g0aC2eJvAxGSwh+vUQvIh4XJBq43aGCedjCGc046iQ766AG5VguMaai0S3Jv73fCYrgg4rGqIfim
rxUBxd7ExKPCBkZAP+A2GRLgfGHcX7iJfdDKIo3HPwRPFPRX0bODrpLlmkUt2gAiWkq5Blgn1C+s
+g9awc4QaXkkFGUR8bPTERvFsB+5vYOxADOS3dZo6xRuUQtteGGZf9QQF0rE7EXOOFbCaUMUlNQg
J31qzwPCpFEm1w54xQuCw++D4pujKHJZOMRz+1n1Rua+Mow5OU66mxyIndHkRQ3wj3KE9O9BsC6n
r3+65NDixasRhLq2OKuswkYEqpv0ARdmRSl5sYVmuSmncXTPt/JBxwyTsKiKnG06z7zT0RuQbw3q
pOIlblVUDNPQuMZLptmYRhc65Rhc8ub5uD1eAPiYcr1bi+L3stgZBmkdEAhCQ/kPN1GKq34A0SYW
4+K+G2vl+/kufrBA6CIuZhwySP6/e3kjjw9phYGcwjyCuFtQXCja+c/XO5I85MU0ZYm61kpn2Gp0
KO5wDuwuFf07c4Tv1MTJdMG88v21gEyUxkmCcSbuAtZq7/p6iNrUop6p4GwHUBtRFkgzwyOIfWtr
DSYU3CQYqeA1bbY9P4wfzBy3LeQCNawKJVIppyulj8SoqvArsQtdDZ5hAGnPMPPUZpMWqHbYegKi
aHO+yffHCr4UDOVSyOHwXJ/Z4SDn1oCJtu0r+bzVAGW9pAIFyWtB5nV+50PgleyiCknnnm/4gyVj
ouppsgFN9t9aahbbS+6vyA3afdgKN7GmZnZTlsMfX2PpnoXspQzfCsXv1flVlCNUfhPcl5Wa+RZa
o4/Gm5AbbIU0zbQLC/SjpcPRTDJwGVEwc6fz1yk4YgFT5VlqjtEWaS+gdWkkIErvG/EROcLpqJGz
2yrcrZ/+fDgNhhGzEZPloy1L67ebiBGRug50DfA/WKY7Ccknr0BS8cIT9aMFasg8iblCarxUV1dm
JJ9KBcF5gMl6YtgNeIUXZUTUE/httYMm0uz+i17xkkbnllcPofq0VzNqKgUMQVanWpSRC8m91EF5
oZF1YTV+2DEe+cvlg/83V099hKlAhSLQgICLD4UAY2DqJU1hjekuyTSxeZgh/lxKhH3Q6OKRwrOH
weQIXx0MswxKuZyh2UwYtlGigsE1AYMvkLUJssw9P5Tvb3IsDh6oGs9UTgVlFVuyIYFki6oOjKgW
bpETzWOVPkP9MqoRgvg0yJcedW+2KKfp4MUxhYeVybhye1jN3phZYaBTmbAttl3mRX0rHocRATEr
avOdb1I5kqKq2YYAI7EAFKhO2cFkUA/MkMi7sHQ/iDcWuieEdEUntq+vl+EAMBNzqAJoTR14+OiC
4AsQij8/yh/3+bdmlmn4bR/Gepv2oo/5jT/Po27X3aKthVOkqjmZYrW3WhYKe3GgvGamCNaWKZVo
dMtNTHli8YJN1Ufrixn/y1eByLDarQVacr6h0uUA6LijAlb9qdRVAiJMDA59wxPtfOc/GmJy35wl
nJyLp9tp31V9xpoCVUbb0JQK2TUIRMaUDRd69dFCNvARl9DGV5jLpde/jTDAYDUdO94JKOhVX/04
oIxYycErvtuXrgIfdog31yJQDrRXXA0g4sjgAyQuHDUe4q5fAwikThNeuHB82AqcEgIPqQ/i92mH
oDX5pYxrKi7BQWRuUClSO5eXFgTo8/Pz0ciZnIPMEeYFyvoaX3O5N+G00pDQihsBYLprFL1xX0IY
fvxvmkL32Vou1liAn/Ypa8amtQQmqRzb8tb025ACpwmKFzDREH/6LxrD7IoMHFdsaf0KR80mRBya
C29P/WXTdS2+lwDE3b5Ns835pj6aK65oHICoMXPCr/oFhEnVm4zMjaJo2T1KFuaNbvbmhVi1/JR1
4EQj2ViyQ5wQaynmPO31KZpZd3kDbNLugIruCY7D55AE1absIPuc79ZHK4NcHwhFwEqUsFbHn9LC
Gc90KmfIaeVOPMOOq2M8wrjXhxcm633fyJaoLAoOPjIZ674NqmSlDZDqhUxdb0O/ui/M+gBSTt+J
ddRf6NgHrZnILuOegOXLgjY7XYdDpwiYjVNd1wZBPwSZJTzh7ARzR+rmOxT6/Av3zffrg8S6hG8O
9wgZoutqL0eiDl5fKOC0U2L/WkrzRMpNHh7OT9eHrWByyDYmlUHJ87RXgtDr44w4E4A2BFjVPqhv
QHBeslT6YOyWuxB1Fh4H5JyXv/8t0JKthxxlAqvP+6m/kyR/QUxA+j2o2aB/kSs//fXH3WIJkmSS
EaunwLPqlqKndRSEPAkQGOOynsk/otz4Q4tqEgu8B1TCEgGdw2N9pZQFtCbyued5VyiI6DZIx5Bc
VnMHJAb8NJE5u7Cb388WcV3DfZM3JVfMdT2w6ksIOL0FnC+tumtjjv2j2A3K8MfRHUaFaGBcbhDd
ZXOVpDEz4D7gPxKEMdrCy5Ls57wgzWo9vuSC9a5DuiLxAjdEnsgy5uWrTYXQby10IjxEqZqir1kh
lF7Shn+cnqcVnqZcJxavBDp0uvzAgQL2NlAbrmHhVnaSmyjhDNOQKMe+K0HthYOmz9cKnHqQW7lU
XSyTfdTPJWzwIieCUHA8/QQpL52F7wt4qU6BykS1El6rkZb96fnPcbJYbHEwczITGk+bEVGH79Ql
jQcrzHQtZfiZgzHend9by1375Egh47m4hSylcGv572kjdZQ3ddvoLx0U4bIQ7vVol4nGppBkG8Mb
LjhwvrBruLAm32UXllbhGpHWVRe9oNUcAiVErHfUX8buYIXmddZ7cuE7qR678/x8voPrpsgdixQf
8Mgh4woBehU8ImQlZpChkIL1MbhB7MR3uiHrrwTk1j0z88GScZq65xtdr5C3RinxU9KUuWKsU3sx
okPaUIyhjXxHcg89IPVmczIvtLI+nf9qxeTOqyiLr95qv1GDDlADpmshLKcBTImwpGIRUXKglV/C
S3zQ2OIVAg2NgjcOGauoXxcFLmXaAkYMfdoaSvOBA40Tc2z9P1z49OukqdXC13TfN+aKpqAmDnAY
Mn+LtsqfXtmWVsj8YI1BXo1IsoqLXSeFAO8RZyTIaNuBojG1ttnY/OlKoDgLCYI4RbaJ/Mjp/oJw
MMeaDjfRj8qSV2wTIrCY/mnkpfJz0spqF/MgQRJg5PGIHqhvI5v1VUykr+d78n4BkI5AmRVvjqXa
ZKxmZUyFVg5mlNSKptd/SCNyDin83EVWwrjklPS2dH8PS1wwaIwUAdUS6ktrg7oBiQR16qliUURH
RIY7owBX22iuayGrbsDeFptW77od2q+yM0axvEckN70QG9/tYt7IWJ5IgLfMhcK56nFWIbCehcaz
FUEAqFBZdEY9uXSb+rARAB6MKRUbXVw3guoLKsLB12SqMstTKkU75FjVWds/mr0FEKPyEKKEQkPY
n6xiRZemoxXq42DjhRcCXC7NT8imwCBV4/DCG2/Vo7+a4paLUyslbNwMT5e84htRknO5tfUM7ndD
B90uFaRLQUI8bYd6LsUthk1VmCBOyXVxgT+SBCmU7q/2t5vbnbvZ2Pbm6rjZuO7m6PD7o8v/u65j
7/iVe7za7O09X3M88tuD6/J3O/fA33kHfslXb/b7W3fH3x755j1f6jh7ftpma/Mj+fHLl2wKvn//
tLnd7/lpNj/O9pa/3uw3zgtfwkewneVP+DW/8Wzb2Tk72uVr+Yl321t+/JXr8qNe+JO9Z3seP/HZ
Pdr7/ZO99xy+x/M8x3McZ/kyj+/n5y0/zLnmF0d6wid6WJrf7pzDZ++wfKl32Nuec+O4/Jpe77YF
nXf4dBtvd+04m/1xs3xQPtuW73xwXvmpO770cPO42z0uw8RALd/tHo+ZvTT76PDH59fgW+LyP7v6
3YytCzVZXDcqqKX74+b2Zb95olOe8+rsDs7jhZbekj3nWloF97apU7llbWzc++dvt4F9a3tfbxzR
vtCOsmybc+2sbhdN1ZTQl2mHKXrePzwwzw7jzZTsro7uleNcqPav8ojvh3D1IveltooRUr8/ui9P
rBbm6fwcAXC50KVl2/32vAOeDf0IcaTj/dXmalnQm+PbP/z79mXD3rhlrR5fjpuX421ls3GOLy/M
pX29ZWHtH7b77XbrbbfX9g0r7OBc7VjOX6+v35bjte3c7Jhvdh7bwnXurxyb/ekd7p2rK1bfYXch
hF9cCKu7uiriaBkzXu6z+8S+YcQureq36/65NbCKdyjtwGGkiavNy23gsS3Z7rfLhmfYHvjP3t7y
q2VXBzY9PPzaIeVp/3J3u92vwb5/vLRE3iri5z7Q+khpTSXOlkV5u3+63Ti/dvvI3mw3y6AfN8Q4
9/G4hEkmhonwbGKgs/zWvd08uU/7h6P7XBDbtvbz1bcNP4Cu3G7t7dNdz/C5RJGH/ZZ15x1Y56Xt
3bzG9uGRqXZd2XbvWRAvlv3JuyGSbFx753r3xKHDcQkw55fq2wP5XD9Xd6ukEEZFYqUSsI/2MzG3
t/ncX7cb++GvyEz3CKJXjnu14UN4xN3zn0B5u4ec+wiri9eMsuE0LEP9THg/MgrHJa4dH91b17na
74nWuxd2C8GaiM8psfW8ivC62TDmHD275RRwn5mczYu7v70lYLNubh8C2/7CKtowJ5wS3oFd+EzU
PthvsWy/3d/uH37uA/vnw/JDvz3dvkT202x/C+w9wY44dPvAb3/+ZDUS83fOzSMxln/f7x69x90v
h5C/e7SfOEVG2w7sLVv1y/XNzZebw877tD/sfjzec1I49xwHjuc9uvbrNQfR7v7KfWSL2t7hcE3M
PuwYepdRfRtmev6L4eZwpUXOlt2Rc/l45ey8G7b62xd+fuSPl6Dw6F7dPz+zEJ0fF2bkfPTi5nYa
vXBVKgSDI4ZT8or/sXa3R5cjj61vO+7hr0POubAOcKo7GzTxsjttNukNoy9oljYZjuMt+5+ttrS6
nN6VzS6yvy1nPeGSfbG3+UKiw+ZhOZWZaCaeXz3wDXv7hgvBhl8t37vfb2/49+6RQXMPzv3bxYZh
3SynJjvqhp27f7su7A4HNuSy1DfLGrzdLOE0tHcsIYafaL1xicdXyzS6u+cjNx13d+vyPecnYDkd
/rMh9LfLH4ictzsmxuRrfOhcFIh75iH85xBztBqdmmtFnC/hqNakir+aAfSxWCJTRdBW04yaYQ+s
SYDc2Gv1Lh6r6Rpt3+5G6wJtG1LHgG8/ashjwKofEqztkK/pgr2Gmp7DTfvS+2v1Nnr7ODoIjeVl
RJ7yXZnYzGWEjRHwKqYxtRs1Sa9GRKY2EYoDx/MD/IbWX48w5AWZ+zyQSlKWp0tNVTMMOSau12Fc
P3VQrhE0Vbazn+wwkthpRf3SRcNLJ2FqqPqPudY9jwADJ5JxVZvscQu6VD5awuzqA5FfMcmzWDLk
hjWGG+IrWikmxkWiVFvKzwxV/uSQN4DP7lA0z5NNEs2Z/IBSb/R9jvAIuYAh/2DwdV1XRADkwFiR
RD4dEL+e5Q5R9t4GsI+zgl4ULqyu0q3COL2w0T9Y3SdNrW4TlTTJ4bQsu7DVhX3CgrgmR9hduIN9
3IrF0wl+wZKiOO1QjdiIn6fsoW4Owo1sjcKmlFEAPb+QPmyFbLcEMgtsiL5aRxbeVymCuKyjIo5f
0KppboRe0B/Ot/LR4gCAy5agbAWkbnU5AgcblH2G1k0SSfG2z7guw9OVAi9Qg/ZaLNHakruyPCh9
3H/686ZNmQUBjFt+v1EQvMmlIUPwQaFmehwlbXjFrUrYI8Cj3WVo/SJoq+t3PMkvMTbeDy10RtLg
gMjJcRISTidQGEDcCHWMqpqpVsc4yYtdaDWXQDDvh9YEmMXUiaZI3n0NowjFqtfFMptsxBIeRF17
7VXzyZ/1Q4+uHkr67c5Q6wuXy+XqeLrXKRTLaDhR/ZYhTq2ulrDCB6oh+YQeCBJSz1aJXcuulJRI
dxD+L0OUtJsAbAzC6fHn89N5erIvJ4spkU4AZgoqBqTzqmkwzVD8E5o2dWhyyujHXlGGlYcDJRTU
tr5UEPqoqyo4FfhSgGlJZ5xO4iTNvhrIqBQ2AyJU8pjFX9Ig8Dew32IkJ4xyh0PEJVfm97FsQWmB
HIfsw8pZgxhCHKCRq0H1GplJwUnEQnATtbE2Jaqn7vnx/GCRQjWgLagwlKDWEDjEHQcjE8qlEKn3
iZulaV/t83ZRXvvDhvBABt2qqyzWBTy5OquFES0bU4MRq41oqQk1eqNlgpHt+VbeLY+FOUgTCyZD
w6J+9RiwfN7OM5qgCBdnZuNxK49zN9VD7QdcfRNt2jJWN+ebfDdZqyZXEVRJEWQwcZhykN4oXUlN
fsaG1LpZlfYXOvdurt5okWBOuVcBJNRXJ0I4T6GIRGXkBFPV7dGOyxy42vmfrgiy4BSPLZBnHKZ4
6axWfFf2sVGhGmMljeZVYT+joKnP2/Ojtt5X3FrYT+wo1rdsogx/2gpMeQkPTqDHne+LD6PVY2IZ
dPtJMXobQ8jxoS+mC7nCd00yYmSSFxrdwqJbJ+FTyVBGpYHYGjW15I74yWiOVbTCnYTS5a1ltot+
8NR65zt6+ibQ2cYkKLkC/LWbyUaedjQdh64XE4w5201kd87gFVvlKLvhhWZWKaH37axOG+6JnV6l
tFO6L59zFy80+8fh7vV8Z94SxL9H/nVvlNPejHoTosRAK/IWhKeNt5on3SC75+JH52geWCj7qrYP
2BnZ05fzba+rAe9Gctkev6WkqGekar1YnAo71RkcSIn2d+NoHP70RF33cdnwv7Uzpjn6XDntqPf+
tqJ4/BmC2cG/MGHrc3vdyupgQR4pToWlN/MGrzYHIWcnd8oLe/ndC2ndyrInfuuLEtWSGi/zday8
b4nz9FPbvn5+vORkLi3Tfm5ZrMIuxLJ0kiKaqTx4QA56UPZnxM9vZ8f4hJ76/sJKWNbyueZWIdfC
QZzwQXOD8w0Rfvt7bh9+OY+fLzTzQcD4feuuqyVZkzcG0uxLr1AkdajeOXg4Oqaru6/br437Ce3G
SxN2IVysCekk7UorXNrsXZ50bLDI+zLb3z/dhPZd477yGrBDO75wsFyavzXZUUE0TU6X+Zucb/NG
3OJQ6jWb8Cba+3a67ewLA3uaL38Xq+RVFElUNC2Qe1g6GToZ/6g2Cuwk5i+t/2Wrnlkoawy1KmAN
GQIls6Ucq5Xeh5pa1N2hT4xLfbq0VlZBwzTixsyXjWZqz52/i/CuKHGh1/IEabhLCMBVwvH9AK6C
R2wKsoYA7F8DmN7im+UaGzx5nU+RG7nkkycCsWj/utTLVSL9fcOreDIEGd5OFQ0rj/Kh+VzcVAfl
m39H/RcblPJ1esoP0a1ypz1dWDGXhncVYIJ2jPRiWTEKawYlLNZnv+OW5/i24ZRe7gWu6ZiOfiFI
v0uzrOKnvIo0k5wnabNsDBBhm2gnuU+ZQ0rVt0uGt9jI9sVz/KMAAEILVuWiXgDh+TRiN4mZ5eKy
ZCsP70v2h+Ja3BxUx7rKHCyV75s7HEa29Va9tvYXRvmjuPp726tRRt9vSkGscFdxB0//nG7CzbCZ
3GTT7OXdpWzZR1MKwAMUCSwHUIqrB0GMcUg81WVj17jxiBJqKMiFqtPPLq/deL4/37V1IFhKZjCY
ZCCRsC5BkZ6Oqt5Gsh+m6uwISqts0KvE5UKqIzxvp/lCCFdXMYemoNqAvIQTbhrolJ42lZqyPso9
TqY+qkFXhZXnELSU9EIMXY/e0ooKpIjXwKJess6oqNKEEVOD/GSLSsotIuDGoe7TxhEnObuNyyz7
BLVcuvvjUSR3w7OKSzuoNH1ZP7/dJgqEq+qmxDsbA/DSQyefmKq22T32QemltbiEsN9DNx3kDUfK
BmakBh1+tQ9wR6xnyxAmx8j73HLQIms+IcaLpmWtFUrylEp9iwB/ZpSDDdSgEWy0qrO7NJ78z1qb
twWCTn3f76tMl++B91Z4PtZRadqliI/l+XF5d/kGBAdYCfQB+HJLAUx0OjAqpmZ5axiYikt9jwec
kAYT0RAPgdAdG92HuqJr/RhvcJzvX2ugYN+DxgpMVwKuNW/iUtEvKQ6t75fLR1JYH+CNkN7HV/L0
IwmIZkaiVI4OllcJxg+KbGMOln0FiaGhIFv25mEqZY7dqB8vRM33m01h0uALkAkmN/9WW/5tmaCs
LwwTdF2nbs2XCjTtpxYxyFsU0C/Rdj5oaaE26+AiySoArj7tZNAsFsSWPCNvHOtgWyGfu8UUo94O
cOjn+Ul+v69JXpLtQsYJ8qy4xkgGhjhmBdKijoE0odfWI4abVXDhjfrukcO0oXKhwJEB0ccRsPT4
t7ELKEso8dz1ji+Evj3i8G7HWaDYLKjsEHVz4Rmpn3qyGKtH4JXpTy2bpAsR7P3W4zMAhF7o4+D+
1zm2ae6HoKjYXSbeGroXFL7wqCYiJA2rRZtwj50E0np/PLpLHINxDfZaIkd/2u9MCzOlSH2Ej5oC
RcJJTTZZZii7P28FttlSJgAEinLJaSvB0FOVmuIe2T381VGmxPWhmC7hPt+PnyoqdEQip7YAk1Zb
L5mUxGhB6jrRUObHVG0kNxJQAxxQc3ezbvQ3f9qrBUQLxYXaBytHXa0ZeRKbdJZb/HrmKDjEhTDv
fTzyLjwS3gcUU9bQ0KBTFNvesUBQYaGYN5mNYwhR7ooieoQppjk70dQEILTagFL/2PR7X2j+jZH/
X9/H/x38LO7+CvvNv/6H338vEN9ccPyr3/7rGH2vmftf7f8s3/b/vuz0m/512/+s267++bfja9n8
bdPlP17bqMjX33PyI2jp35/EfW1fT37j5W3UTvfdz3p6+Nl0afvWHJ95+cr/37/828+3n/I0lT//
+ffvRZe3y08L+Fh///df7X/88++QoX6b9eXn//svb14zvm/X5cFrPb37jp+vTfvPv8vyPwBvw0w1
QZiS41pwucPP5W8k/R/I1/Dn8BqIxpwFf/9bXtRt+M+/q+Y/4LLDQ1mCJ3+xXIrYXG9/pf3DgChA
hl+SVKQjSM/9356fzNZ/Zu9veZfdFREOsrQJ6YSN9Z/TfHGtII0No8dcZDUMc10xKIq46XLLwnXK
FF78cStV6WPoz+2uKVJtp8hp7kxtJm7MBgd52b/ptVDcGdlcubERYhxf4EBBAcV0MWf5hK+zvjEw
LvQ6A99GYUDwHVKlgr/KPHidFCjHEsHxXanpr1ihxXdGbJQHfS59VHCRJtZS/es0aD96Y5t1/mvd
yClFBLO7ItLNd7KpVAez9xVMafPwSo4EwSsxwIN9ao7WQaaWdTcGBWd9q8lb+Br7tgTjzRXmThOs
lxh3QFzN5utoGK9xSUxsQW6FbahTesUlVdj0gqAcRx3bK1GoiAphPuNag8n7Jk39bBuKTfIw6kio
OJ0Vm09BWFQoVDaJV2Wi+ZkTwd8pWqxKrtJECxlZjxTZ1aNOfCph5eP1XQhPpalEmTPWeE+pctB/
SRokcHGcaAc7Ake+Mzu8dgLTQKVzrDpx3pcG3KeOr1iGs8RCbsSrAhuHVhO9fJx9NGzUwb+KhFBy
K92XQkcSW0DTgR64E/jszOUsVjHsDvPi2Qr7bW4UghcWU/kyJ2OwEaQpwN0iVoXG1nsjeVSDHm8I
oZi7xuvMTD5MIuqDnkBHcefCsuBaUa0Gb/I048Sdo8jzW6ZOjXSkW3EM8VOnw9AZ+RQ4SM7UGfIX
nI66fYyK6j7HU3kHz/a7Mik/i3Q+cmzpHuy86VeaWiiUo4hVORQ8q+Mwz1dSeS8Fu1hqM3fEw8PB
+bF3woR7nN91SDjjKjM9o8XeXI1gHV5ht1xJcOln2ItOgLjodq7w/zMn9XEKinzf9Nr3qiq3giB8
HQ20fg3/G2Lyt0k9b/NR3GVS9lBbBh1IW2Y1mPS7Dn77zybUUWYt5vpQa8yeHiAWPaIKCBdYcmV8
hjy96q/k2CQjw73xDu8n16zwHdVqb/J3FsiHa4xZs60pCZWba/U35BV3M3SR19GCrIITTR3MtiVb
0SbqxXwPjdG60WcopRhKytPnSe74cYqYCBij5ynuxyPiqEl131Rp6ZiA/Z+mqsnucYLFB7LXsGvq
B2HXqkmP2z38QBDHCiVdI8SCNZyukhwZgDHYWkYt70dkP7xYjkQvjdPxU10F+M9qLW5cZWp4dSX6
e71Jg73sp+Zzj68WIsRYLOCSgSiw2Jaf4rz+ilwDTpVlowdOGyNC2fW64eaiLiAP3TqxGj+XAzKi
8JilrRUrppupRuRkWvGpn+vqRsyDYN/JfuXijJliFrcgBRQtujaq/vuU4i4JmYfP5cdTiO6+SKho
0ARCk9eHhsC+biPEc61UxJ2pkERXTgv9iDlm8JBpwoChpSDu0k7Lr5PQ0r9yaD8K4F+cpogfozA/
CKVCoJL7/DAQ1R7GyRddQ0LBd1DM2yK3tgWue3bSUvdLZKdsjzl1aw/5a/3K7IbqmI0B2/exqIGI
xzBNnRrJWF1NfmlzLNvy4v2boO+y0cyguPUr8boTB30ryuq4V7Ale4hQqcJA1DQPJWGf5acGnsYz
8ojtMUpROiE2wAA2T7xhKB2cHHZ6IR8tKdpi57klP0hw0Pu9mStHv2WrNcN3oN9YFVvaZhpiXvBd
gMsGGgluboTXWnkfIrVqW02NV4uFoDneTs5oJvq1X2uuMkk/MeYRUDi1Dj2eiw5mn4HbY/GAf1VQ
2WKjP+BTHN1b+axtUilJDyWqbJtRV4ofaLLj/Fgmw52WRVxCehSCNbH2onzE5Bk/1rBWHKHLPkMW
RNsXD/tEA1PfQ8HJcZaUxGwPf+yqxebREZHHsmUKrPsReo0N4zt6wn405XGUi+0emanDiGQx9j+4
Ow9i6YjJohSCisDkyr3xaczxLca0QPCQnmUOkpgXcteEjH9+xAUCKfok9XeqNiNcPf1opHjY4kCT
bdlv4w6l8i9938kcDFrgIk3YfdGszMWwtNfs/0PdeSxJriRZ9lfqB/AGnGwdcO4exINmbiCRDJyY
gRgMX9/Hi4jU1MiIdC+7FiVVTzLyRXgAZqpXr94D3RyauRfNT6ypfnnZlO10R+9dzsCox9WLJaX4
KU9blj4QN3UEOGBc7QetrQM8dGZbetCsshZwVcGNNmv4Eqb5ubI6vjGzSoKheDLS/ptylmLbj7ne
+rYoPiFz1Jy1wOUCDp44aPrYDsBL2BMPjzOM86PP5iwZsCIha570Jek8sNYAzlI56zUq4cXNOAQO
4MOOoSqrvYcLh8fDnJLc7qeTkxPYD6yoAskXAnQpWwFPjIQlMrV1hKomyIUgB/WclZgm2ISmCeo/
50HTxI79SzPI8NTq4B4Xx5WZQT84KlkM+25qUo5vqZK6bJ/boWXNxhuJAGVhtBvqA6QI8zTq1X0d
QQXZpUoghPiw3teRFOfS3EKqdC9D+Q0sopFoAhKCTdmNN2c0vEOqebYgXH7kQ5UnPITWIRBm9DRV
bMdRR/ZHrgf3UHN6xOAFop3ZgtOJ+RH8va9UKmJDokKDayn56nlDVdYkqzddzYZfzSSDN6cs9o4/
boU7hOhTrEF3+WOUNb8kLjoxEEox5elPEB5AHsPxW531/NlyUTGz1nRH9Z9+CmNWtwyezzUtTQ9S
l7b2K8zgy2j27K/OvgDBImewTKtMCTdL12Jbctwka8jO3wrVJFcoKlHH07Rk044T/UOJcadHa68L
47z25WWpPu8JJAvOj7F+8L36UdyD7Zduz1CLly13br7VxoPzsXT6BS7TcwbkpHE3TlTvsij6DiIc
INo1SguWeo7oAp82KewGqKEZjJ07OQdCMxM47tiSxBJuTQ1ysnLGGyg78yRaP8msRW6KQB79Mvsg
MX1OWK6+CdKCDrmKICFI5wkiLrdUtzVmx9yOM3Tcot87Ktp1fn1yi08tyDk0I7lXkFSqpX4EFQ4c
yH4xoBr1Zn7y3OlhGN1H2YmnkQdmVQX8WIA1yeCsw3YICrlN7ywIopMA5ORm3LKrlqRzGsHDsLKH
Os8A0wEsHAx+R+Hcx3XTfg8hQ2EdCb8bJDZth4HHJRy5GeaOwHPBuwb42AyaHZcYCezVANgACvSx
FL59IJFuX7Xmt1UQf88yICrjkoIONoqD67dWMkHD2ojFfZlqfpWgiqdt4BTi1kv+Ll/02U860e95
PpdbaB5c1rLyzt7UtftoGqFmtTr2c5nuIPJdoR/9zqPgKj3wBj54DEfIXzqPrtoWG2ZwpPDlu4oA
dyQLd8uokSis+7cVCPlJrcbfAVa+F2Ae7sFDYAs+awssa1XOzScPGjlIRv9RV+phCv2f7WS+gC60
Hgyz/k1h1p86Vs8/Hek8NyZMdL9GtMpJuUKKaKzncB54lOw5fbQGdRO5dZvSdi85DMDi3T9EZzd5
S7sH1OccTDPrvqAxli9RnS3Hovw9dW5sN+EOmGB7XWsKHln78eQO+rvp5s01nGFNyL6PHpsaekcD
7ebGO/UUNvUvBT2hY41/0xmNeZx1tWzJejaAV7AHmkjksIuTDgzqWPveCjM7d8NA4GTtBi9Q1nMT
GIPWb2HRBz8QgMI4B35yARuSJ1nGBS8gQ/KbAi2Zz4BXYVpNCVqac1/EBWQbEKMWVUURd77/aOpV
b9Mqo7rI8uPc2f2l6yr7gSZp2o5d9Q1zxc3HKfWNdJJLwE0P9SragtqsXvy8FufGGvodNzKopYrv
0QLDF3dqcr9w7NoHFvmNTZDaxrELDY5efJcch9nMPyyVOGe0DIbtcu8TvdGc7aiez0UHNMYCxUvz
5E2nTvXyZcnX4XFOC3+DXa55NbRVJX4AB2STNXwcbZBFR25LcTZJoN8V7Giy8mmwBVcD/9xGVfQ9
7ItsN2Z2RwzS0O5X5Xbx3JRDzDkJYkzh9QTGN536uoAi7dpfVq+iX5r3A1x3Vt7aWpjbUpRlvASj
uYH1+C0PK2dn+Jl1RJBqT003Qa/PgkkeKautNzfPzGRySeqpjUj+tNNZ7KpBn9s+k8CAyNJ8k9Nd
A48MuMfmGJyc1cb3FjZ6G4bkOgSgAgDeR927wfZ/FxNWGTwuOUeSrazgAEnNPRAOTMBZb6XGAQdj
CjNQf0DusWCl9yw9+lY9PZZRr8EMLN/ytanbREQhwlUrtLh62k8fYXnbW1kHeo+dZdmOvbFeq2mI
EmsFfaaH1fkeqc7eTf6oTlZJMRCHLidxLWDCRzID5Vl1sT37KhnXdkZQGcRpiCLjFM00xPawvgWg
zz4QzpDKhkm9r1Ta74vOrFitMP443Zu9FQIQCrIW9S4v6pu5ePO60Zkwz6kAfGK1xNzLIB2uMCMg
EU+l9SgikG08R/LP7IwqFlFlX6Uz7gurxQ30AZnKgH/bvAdB131ZeZNuq0AY3OSpfbANsmrXVvyM
2sHdK51F4ME0+8g9qTh7dFrnUmoP3NtguU9F4X0TkeG9dcwr4mVtaxDgS/ahYUvFxEG0lzRrFshL
vWQ53PCu4HZfS+nNG6lc78jOcMPT2nwbG56vVMI5keVw8mtI9/bQhsA8zPBs39/IpYreK6hozxPY
tJ0pKivp3eLJyYY/7TJS2jlNS7ajt1xpzJcnMVvRlnjYz9kb0v3sZvmln6sxaW21chxl6hyY3Nul
SsuZwIY76Lpbyzez0+tDrUtAATm1/mD0as8NsubREoez7T4oS6af4dSJw+yNYKrm1NtFHVeOqYLg
QMZAEAcsq22UHzGUCMeTYfGzpLM/nmZWv4/pXPnPThbpgwjmZo88WrVJK1bv0xaRfu6s0r5RqHk/
nFCOD4s5FRNFoKMeBWc6J1Hu/jJaGftOMx8zpxdbkabNc+P/zAXgwf5JjNbPTEUY5I62uOXdGIf+
wRnbH5o7/dSsLKZGXd8comAQuygQEWWnKo1LJDzjubY7b5NV1fzuuFy1hsjanzyRCxqCNA5NOGcX
Y4LpaJTrrWyc7JMPvjyTClX9htm9AGyW3j6sovq1BocEEcfuNsJcX+2xpV2o0+U9b6zos1UjfYuy
xbeF8O6jTp3yu3SnkFIqJQ0dBMwiYyNouoOerKTqAgh8k4AxE5U8CKQpmwPHkrUCXJz0ZG6NvAvk
JoUJnn9rnNLfuH42nkeApPbWDw3T2o8sRQJKA3t6Wyhq6etmmX2SrGpU1P/19I1QSQKTckbDt9Zv
u6eKn3FP8qMMYvICq4t2XBVAUhfWY0/pdywcHIgbHYompy/Prau99M6HX5TNw1LbC9WD5QJvqGsX
rkurUvUyARtbE4d/Zb7thP9gFlb9bvSWC2rZWG/NAFtuYwV1f5ROCE6EIP/0NVdMeNnP7oIn8gy9
3+mUL0lNScwlFnZlrIbKx6bglcGZgJJi39mThrICTyWhEbV/wAgAx7mkxq4ix+DAudRvPWE4Cc7b
gGaho2UqIwkNrRtPZj8FxQYxQ1Rn4i47YPOsYvzIovWpIaz+ravoLZpWDGdbpqg1tFYbrrkoQB/z
hB8zsO2TQui8SKx6HfZ2Gn55eXecp6iLzakzOe1b3ChoAKd8MmEH1l1/zfpyOXrTfFpKGqbSOLe5
8yqlFbvCxhecid1IOzKBCn4GWNYfXGqvWGAgi6dB0rkD+VwiKRMdrnvpXvvGrEAOckOm9jM/xREr
x6cLX7TQ7racwjzByHcMJUlL3f0x+BRqjrGU7psI9lLqx2EB7Vs9gM2RNx0C8vM8Y+OVK14hr4ph
Np07ZkixV9RcMapo7cTM24ZssjIG51jV/nPP0Ntu1K7Q4atrkr0n0jlWy0HVvxmk+vHssrZd+DeP
hMVXOsN5n3vZdXXajrvOV/GMkdfdTE6BKjKL9eznvn+KpsqPi7LchWb2U2X5b8fSmkSU6uBpTzEZ
9bs7gnyG11S/o15gkEFThL3i5psItIi3FPDYw+jcmiG9Yu6dQ8f7GRLBsx/mIk9awqmo4E0SOmk9
meCTsJWvTly25m8WMsw46Irmxg28DXq9xFYp9CFQIWn4PXoHE9ggd+0dRdRjcz/wYMdWcRqBbgxb
y90Q/scJ6YVfTl8lJAnsEPa2TSTzTUhM5yJrEg9sES99mjBZ5XLzbl47JyUSSqPyGBHol70Ej2to
XSPa+KmP3tp0BSFfuvlN0gLueEC/Ouk6m/vz2FkW5nxPP3SZpjcJs41rap4KSI+FwyTi2bD1zlU9
1JOMCAw/XLa1020R3l/ubKAwL7l9vPMSZd+D8CCKKV7FDKktel2NuywWni1FBMRkJ1VDJRv05zWc
oRfn4VvaezdhWMCGJLCk0XhkqrSfuuXLzKtrBkxqM9oLrYC/dfXyHVohfly9WyBZd3nzUKYXmefL
huWUk6rljUr1oXLRhztyW7ZtGsIX9FSy6vuZnt3mltCLkPjfTZ/aR627fNOFaVLAYY9t8O21MPZt
6QyAGKxoE9HCYNAS7pFb/x0qT5wiOibzMlxKs78ta5LV9tGi76dHTDrT6+6UWcwBDDfwla+o267D
09hsszk4IdW4G1cGHD+SIZTRVgeQTCc/6rjPzNSjWupixyg5rzEShN1BBe2FMPiDdp4QHSn71bLr
O26TVIHrUkQXtnw0aGDjqSYIbfDJTx6HAPK8apeD1EQB9SYK1hJ4MbrfkwKkPVQg45iwxON8h46i
syGUHWf2XhDab6tj7n1hJJn/pVRIoydTLvPoV9DVe0JGx01d/e5lilbvruPVbG3zWZJfnwR5z9Eq
AN8upEa8Rw2Z6B0gvUOfgklgXA6+vNNftT3x2uQ83Z1x9RsOvHopNyEcUkIu0xWJbWpPuRCJhgsp
5bsVZvEcRY+seMWiiHaBcPt4nqrdWicSh47jvqTFJSpCFjxILldumvj9KVJWosRHb/0OC+uL4lxt
BhBeW2MIn4iASI+Zt5w7wM2bnmiV8wJqKkjNp2ZkKcZDbeWQ/4Hl6ZEO5Ngo9TEs8mLqj8gebq2I
uCvXLtiqgZJgcKoPSKX7O0kSECRzlnyI61QyGB+5cBfjzbCvhdEzzsB8YE5ns/E2YbMmEDwBG46J
11x01R6NIjy0cgX1xJ9T09GxlrjiDsn0rpv3hrwQsZhTBLknSNj7tH5DdwDc9CbUw+xzogTri2VP
iPx4uiMAw3BWx4ASlERPRBZ2/uK0Ca9MUwArnkvxwVG0oebYoEFs0lwyv7gVVKSLqxLt69henSff
ewunIbbsb57+UQ1vTFpo9mgHuQ8Gh9drXc5yjNug3w3h52Aa8dhbsYXeYd6LhbF9GA00N2yHgLA1
wKjyYzFACoddfV7NKdj0RbS8Dq6GcZx11dZmUBPXdvg655FLqqR9c4NJX8Ug6UPstAPM99tdghNo
vK1rT481Ld4uKmR1cnvGDNQviZGH1rlP61d3xgNeGkcpivtT3fIry6OGppGRdB5068VNgQE6mZOU
U3DITdpQO+X40+Fzubr+1idftudnoL/Tfna2rel76zlFhl42BVenGV9NBVsxHD19Qc5y62enHn9z
BaF+BFQybj5dcDOY0MnvJ/mow8e0HJe9GqI+Xkk49Tl+GWZ8phnrbnTzw7My3wKjfQD9tKmVw7uc
w1sq1sg/Mp5Gwp0wPKAO+7Q1QnB1LKuVrGn2OY6uvgTK21FbM6qbP3tWZ1jbCHZkEV9s+2mV3LT2
viIs5jCoJdqFjqW21hK8sr6RkMB2Nkvzse/flZxRuJvXysBIP4+JPdYh9ASL2YC7U9haIDjfRdOx
wWTSuu588Oow3SGFlwei93yiegf/wTUX/1iN/bUwPcTcPsnN/NYj5CKzZDPRutEzDFNy3pS38LWU
YgaKu+n0hyBt0JQitqY6WiT454w4hoFKS0dlfc3Sc2l706GedUYfkopDNMFptqLgsyyy4jgMxNNi
oIse2yBNT0VQxTmfQuwFfXCNRHNsiu4RbgqQyLspKvzR8WUbz67xFsNwTzxSD1sZtOTAGvVtSXNz
3wf52Q0rGJihmWTesJ0zwtWI4yuTrnOPxAAdZzFtezdP494d3tGyX8dRl8Bj8/XdCDTmUG3VMbsk
y06E1Etq3JrUGuE0PmTU0a/abwNu75LSNGhuSxl9NcrdW/Z8UX5Y7Fe3/dC18YC68FZ51cHwloPV
QxQvMzcZzQkRK5oR/L3TmofPzn31a2ByW08Oi6BOAbp5fCO68qkj8RhA5eiiBxdj3FRCXS2gqlvP
BekNLfZPTlW9WctQHtau+pHrlKLR4wqbK0qtySy+yvCL7KvnAAQnKoR67U19LTL3LaR5NFDk94VD
IZWRFb+jvT+KWnjHZrGjuOTjuUPeX1JldAUjirU+DWPV7KMh/1mHDPZy5AOLyzEzX9YwP7YrQ/mu
yXycgzyAJfmvpJOj+nSJmVUXI3A0p45irNCANT35c3lCdUt3IK31fhapnxDYWRMg5Ow7UJCEafFn
dBf7/qSOsJ4hy9Wr+YZvGGS48h9m06Tg8fuIJabqQooYyMg71mFm8hoXuJ20FM9cvsUm7+0ijibh
g4VWv/sJ1WLyyy5OK8farUNWxrKygC6zifdQ1c5jUarxyLdG3NoYNsdR9s0JSClHUL9MSTpJcO+D
Exx8a/ye5mu/Q8OwEyXTPDGGZrcY1gvv45MsUG+QtnIKLtvaipXEyXVFHEvNavn0aypKSdoDzZsU
Z1Wb5S9fut0xFLk8rR37z8s8uYh62t4VVmEkXmV62wKi6E76uTqKxRuOhh+WvJsNtM9K3is+KKZ2
WU6xsUZjQsTUEEPYFokJnTYm+5e45Mz8VS3FB7lXCBNlubdmHAi2o+rYlwbZ52H/mTFFerLpQJIQ
feoWLi626IBCwRa1kahwMq7O6jLC6GYzacoF/mxUvuhJvuog/VZPprFz8VxeqBaB0I8MwkEjT3E0
tPQrpn/t6ImLUMqzkRnySKRM+datc3gZpt47ygmJ+x4uzGK9+cS6cfSw9jjTgbTvi2jsfo2BOx0W
W5oXW2TRD60G44M42eWzMEELuAAnkUIzBgKN+G4ZQKLLbn3o/RxIj30z8G2h0/INhN3avSzCUeih
DDFKhxJwETKJrOhX1TsAoGeYLbYUMco09VABpF5wOWwayvN105UcI24d4iGwlX/LCtdOsJC++REl
TmmHeA3cdN4OS7geANHq13GRxQGS+vBmG8O1scziO3MVeQA0AZleLtfG5zOEGb6HHtsfgyL14lKW
16nF10IGFnvHfQMVt98ymnO2zdg2x3zEsicdVRy7vARE2lR3IezapbV8VGr6Sj1YqRghONGG1R5i
lVNJTP0wJFEvT5F50Zn5NSIo5Ia1M4Y8GR2gyFLx9uTuutibaSK8lKnsy2AO076r6+5g94Xzjy3g
/5Er67H/3b6M8vfvEcPV/waXlcv+3f/5l5fp/3FZXYoxn77agrW4f5i2/u7Mun/NP31W/l80nRig
kckcQlTvGM9/+Kxs86+IEFcCT9mMJpb0btz8p8/K8//CCvt3jtg/vFR4G4d/+Kw8B98WfqjI8wid
v/91//rW/hs2q7/vBv27yYpkYdcFVUZaqMm38J8Ljm7q1YwEvT4JyAyPkp6+ttuYLXq4EWZjlXRo
0h+sZ8+vclm+QwVOY3Pl6t6txVpbWxwuiAmVNzbneWDGuF0HXg2ScI3Q4NrKxnY7FWKOntoMIfm8
LJahEzn4y/u/feT//Ln+3S5GsPl/uMW4t8DFsBYKV9FmPfQ/9hDCIXQCANJz4it0zcOaQWPaAxl3
15NQ0sGRU9XFr8KW0TloTPG76DFBx5lQQxYXzArqO0TVcTe9t4o8me0+ewMfVTz5qds48dpNBHPY
4NaTccnGGzvyFEAYu/0CA4AOq3vVYuexEQLvPRiBv4jDYI/wcJVpGtmmVCQJbLTo6k+Y9OZJNfdm
KBwUQ0pHlsp+ijLVvKNPLgHmBzjocb7enV5ZN9Y/+zAn6FRlwVInOXo45bbZ+VxaxUhyY7lgP9tQ
3pUsUyrGTahCc8WSFNxosZkJxQ0Y1RgaTrbM+qcc7byOo77iMBqCGULRkKWKOFx+yRdmHSCdw5rC
iwRDc9pWg30Xb5hH3ctK3xoOfgS9ejeFSl5o1HV48rw27ffWYK82RVLd/wqLQJzEGnnnUoYsoJTY
cI61N8tvJWeWi6Urc/iQ8HyDfc+tNohZh18PQk7ZN29V4xMjWWfa1cR+zEkThvNDuAaTde88VZ7Y
xmr4OAECE/Nok0INMzQehw0Os/KxKWYn3My4P36lo5QjmpBy/ogKUgE/RK1emY/MRlw7uf07sxmg
4dmSuCK0UT7QGEH97JbWvgjlK+xZEIcqbnv+l5MxmOyD0iT321Tra0Vnom4BiuzKanCj8REKb3g0
G+4tAOJrgGbhMNxj/ll4AAcZ7cZ52oUdvM+pyXaWdL33lqrvZ6HoAWPfyHPMVlybFsRHPaUb3Ltz
m/A32d+Dpl0QLCSE7G3UyuVxJSZnTIzWLAVt6oz9wDDIPN4vNeE2ZyHL9Y/qFx7mKA0x7ZiMlIYd
D6JZb+phWrHEzSr/okDLg+09nOWb9kFGM25c17s6UnXpNmMcxvgBis6LPc57Vi58VhQqbdtJsHDh
bJy09tfNauYEapo6pWiDCl0fefy4ghQj4r3hTqiW0GqQdOs1VR+h60q1lU04PUXCGrrYmMfxIy0t
AmEdlJhXxx7KT1ZPSQUtwkV9d8VcL9xYBuPtvpWTzW4cLjGY5gtiOYp//8eAcvhzMvKRri1v9aHp
mYjvszWs/7SeHq9NUHWvvj3H1TAR9DJzhGCM5x0+m6lUPxp4Iievcct1n4XApdsw/DbiRR0OKyX2
qx4Fv2ucf4w+un78CUe7j44RNKOV1xvzwcnuS99MBpMxzzYIWuuHnsrZ2huDCD+jaZrxFuRLVGyi
vm+wSESzU8RDtgT3u3qm+0xR+WML0HQWM4cPnG01W44+suTkWBsxiIUzyjKCPxiNrfI483knYe53
xW4ygtHaDh7uGih6kgm2wdHdxjlW2LuSI4Zgs0YIzFuQfsMP26uGD6/NWoccTzM9ZXMrqj2BzQYs
YYew6GQmowKjNlfV62hUvMvaVxNa0JqtvCUqNxZmKgFCQ2p37TZd6m1J7Hr23DkWRlOLf1+Fct/R
f/XeyLbD7EqXHBODhwajiBw/Kk7WKK7swqXmSJkcxPgfkAxHLKm0uEHTbIcCt2zG/0cF8dPqo9DK
0Dt/qWdnAwIVZaZHKL/lkF7n2JoKRqMWO5TtOTJ1jy3WG9Ny4wpMIpulSCmrSGSf0DL9ZUAQ9Yl8
e8pSy812eVOATyPBo+l2ftWXa9JOs8s+ZGU1xS7yxuyBQhY3kiHdlE8oUAFh0wzRGafLWn3Ztsxf
Q2dwm7itK/+XPUXusjXnep4vPud588svclobXnEfNTglw4IkFgS8WtrRejKMoqZ1Lv3GTXq71edM
2Rh7VGguXxWV+LVYxn6KOZfdnyTrIkTzVNPnoD0zbC/8AYRDNNovUeGPZyVq/ZZrB6tPNQztM474
8DHIK/vZTpfhjww7+4ea20XuqsrxnA1vL8bHdBgCAqeYoUa8YSTlb8Z09OW25txmFV/l2WPZBNwU
nfJaFBKerk0l0sy6hP04fEGTqIItLEdMV6GjC4cOssdzUYzB+Fa4QRltlmEld2KYA08fUsNYTf6q
YhK7UM/jd5Gb5UTjVkJitfOqWHDFeNXP3PO8JWmZI8Mv7Ya0xK1au69FqvnTdYPqfRon7RDbwvvx
xLxwwRuRGezxCKWpxPFN01pT0MzEdvOIJYFSA4CuqRhWJkquR2iQ7KInuO7j69KYObPTUaVPdJAQ
Uysnr+3YEq0Mt3+vT/5Hde9/cxvhf1l17LKI/f8vjm802T/q4uffuj9/G/Pff4vhLnX/Xijfv/wf
dbIV/sUSEyQl/sN/kxL0rzrZsv4CXcKuAXthJM4E91zgf9bJzl8sMLBYFVoUy8RRWZSF/6yTDe8v
NsoIgA6o/KCeeNH/pFBmMeL/KjBDVk7Bbgb3VQl2FUgN+8+NGYOM5FL2O9/XS+Jknc6u+BEc57KI
VbSXWRpmxas+VPVWRWu+nBZ7kZ+5y6PHYNvuCEeZjNCNV4Ify0TdbeJJtno4GplHAKmfSq05HqOu
edGN5/H+6FLgkxx08W7Xk4riGtOB3na2ypvEqfKUG64y5U5bk/s6BGZHMEoeTFdY33ct1nRW5zDR
Rjj7wO30jNluZG5aBmumEoZAy7soAiTXCW6T/ggDKfTJ0iM0X5zUmZ+IwnIPttUxmJy9BXdsXxpI
nzYewO8u5vg+UTmH8absG8nu3Cqxf5pFh4K4gKRq2FHwimtkaI/hgj3hlFgtvRrMvI3qR8Om6nfT
x3h8n8YyBKFQjN7Xoiw+qQJbvcuWaHyogJ6mmI9r6083jqg+OpCdiiO3849qUWO26aApPOWdFXZb
h6CzMHb6zC62q2t0esswHeNO0RXpEntr2L8W5SIlPxJDU8yUwqAOGqv1RRWFjw2v9dIdPNyu2yrJ
D5NYVk2dySSTEb7ZT3JftM74nf0JXI4MnQI6A18+tJNvw6ccVtDxyyRxldSDqiZmnr1r4I+uyy/J
IPfW+VnB4LcYmWhygcw6CdbAubTOvE7Imwx32E24z12tPJyQP9tIWjtpYnna28KnjhehX5a3Rc6j
f8NapooDfvx5OGoKgf44TKXAtO7aVb7NpjXSSWHpzrpPI5H67X5urXjoB0xbSD+ejOeZ0f4e07Kr
tx5FrLE3vMIcL1WNp+9S+KXR7BjQ9kti+ZhVktB2Wkw+lW18ijowyh+hLu1hm/N9CAyEUc8pbvkC
7cuq5vyQlQ5ab7O4WRi3wsHuW4/CQtdk8I99t8wZFg2FIyJ8h7UmX7CXizwYjer0LpiR5LE4kSQc
btZRZMZr1ynf21GSVnWstTGUJwgexkeBerrsCNTy2IHA1FlcCm6F4MYlM0xvXm3fN2m5lNQ37N7Y
kfMaB/RrbeSqvOLGHk6Lwq1yLorRnh+ypY7UoxyjEcFNLUO469d2AlowVU76OdpR5f7h+za6faSL
0GLAIgxvBz3JQn/q7K5/9rhk2zhjm7rY5UJjjl7YGJoSYFhjcbTKEEFUdvm0Jo2vRf3gySYIH2uG
SjgO2sVw8INleCSM1MPckUfa+xN43E6JWxX4602vMWtq+XJwtrKgN9mR4pZb28pTTX5YnNEs95FT
54SNrM0ikePZ12DShWn8wV4yTi4u79H+1ZUtiz2NmU7jEz59z4ynZWnznSfYptmOqab6FmZ9LyWH
Gis7e9t+vu1pNrKt7XRVcSCATDRXu1ZDeVCmHLoHxi95cFg4LHJkflX3h3psCy+2eY7Sk8znOdy3
a68sWhxPAHGbMBwlBPs1iJ1OnpMENLi4c+uuLtwXt5zgYfWFu3jJsOjw3Y0qvh1++3xRGwzhKV3a
WSQ5ZpFvlR3IP0Kn3h9clVaftIPuPkx1/7c3g8M/MPKZnInFTE2HV6yRLm62lJG8uK86JzNio+YZ
Git+E1SOOI/Cut65xjI+YrLADBitffBAopX5q2eMLg6N/i/2zmPHbiRb169ycecUyKCfbm6XVulT
qQmRTmSQDHoT5NOfj6rqPspEtwp1gDO4Fz3pQrdatR0ZXOu3ed1yfuOMgUbw5bslGv8yn/leN5Cn
1SPjefujNxczPnZsPD9mbbg/MmGVIQNUlblg6R3OGpUW1WPA+MpWw8j2FleCy6dwa25SPAS6I+aq
JjDOZopi7l3mp3AywezSyoP25/7VDqt/QlKldBcYJdNmFTgR+DeQ6km3lSdtEGTDfilRKEFrp805
s21+V/dVmh8mt52ME0AIXUU8MIx6a8eO/Y0svdw2jsgmacwFX7CgulU5VOfDnJuI60o9LJGTcbGx
aKjxXlmB/S4nnL5bj7XoZkSAhWhJmwkFAfFg3qVMdCeY2d1mn1RGHB4dq4sv0JzZb+1QTKiNLA8+
prX6rmQCzTQ8pDOs1TXwdedIedwyssJZlfu0C6rLYaJPduO6s31XJZQ7RSOmvXBTCscRkVOq9lzV
sayiwVbzdUuzhnPA7D2EG7+Jc86iGVnX1tKE15w1cZjC5GlT3DW8PAQPBdvpfhlmcRYnGptc6YWd
jIYE4GhjGmq5qy3ZXQeF9h4zQwo0UpYMzuKwHOUmtmrzu79ok8OMRuHvgrOc3xsRSLappwbG1g+b
RW08uy/uFrPNUQ00QbYn7LF96u0guZjgxMu9XcT5JVLN8rHu1fRYFob4Zpia4u/YEeoKmQ94lVeF
lGjhwov93RgnY7MTslX3FgnvrHdWbvOMCYh62OY4wk+A/uFUDs5smBhXnDEDBhB+A3401gJIoV6U
iyDNy4QXNVgV3wTGSHMP8zJej37Z3dWZy1YnmLJBWVARKNIpp+ArQ0DfHs0uHUWUlA2PtxrdS7op
TCs2YaUH/3LQFUodpWV7A31bveQDfbbQ5BowXdp2k0fhiMQWHKeKM64rH1tZz5b26Exl+1qU60/J
GgkK53hGfkj6qlPgOFLf+LZjvohklveFDKXcloFsbLqvZU03T7ggT8H7XF1Whc032zVpx54FIr+J
G7f9HkgzfFkGt7gTSeWeWam2H6oQBdrW0QU+IV8oE/RHpiF+b203PEC1bPZeWFQGG5zrPDacww0q
ICwbmxx491hh0zCiIRCd2or1wRFl1ti9okzu1gjIKpQR1o4Q11xGifER00ezclrkom18s9e3LIS1
QDumsnFrONl41YjRcXYWA827SzbxfFrMY/pUJtPKKWKeHaOaSYpBcJ4DuXV7ryMqzgzS125UFUxY
azhX/aRNLn0MhkAPCOBAbW0NjWSNTtZHZlJ02U7nK+iz8DA6req1BkhP9ULIhAnhbzV17BzjIsyu
QD/EtC8abtkIlItrwCxdkiIWr5yeJO7YsyGDWtq0oSHRUSxzFhzaadWCGH6V6X2uRh0DGiWNv3ep
WMi3tlsXF0ZSVjnZKtV044SlX+zmPI+vVBGmHVDXkjiQN17XMIVIh3g4SybfDCOxf7TIXBWG8kwr
LsyMt6MTQ90z+E1fS8aCcYOIZr5ACA161884WzeCPmryxVKA2qgZ0fTuuxrmZZOqOTE2dTuVz7IY
oKHRCU0NcEiHlQTttP+9jrXzwKI6GKjiMsTAGd/osNWYcXYhK36xVQmehKjruxCmz9Lze9YP06XK
hmHtppLzTeUW3atdhCVLfKXHb37V8fjACKdENOPCRC7mgmWiShK62eh6yCqoeQ9qsTPkK/Jr98kK
cO1sgNcDZ5tzwDJnJ2ZW73TspkRIycYRZxWz5jU+G6jHSTVgIQMRGA5wZ+NdJ13qP6GlGxm6TC99
M1M4i22Tjcu9ZabVPfTo5FBJ6gJJm2lnwu/Hbf2WYxGFWZonHkLhWOW4f4sEvDmbB/xIMsjn7+AE
iKvToIQ6KC3pxTsgYXWTDDzWNolpjg5As5lfEuLpsdabaQN0jZdg2QSzYqBHYuG81tolxCFxq/Fb
33R2vJkzq36d+jZGyNnkHtozxB7LruUBBxFuDFO/AWQL0mjWtSqjuJ050QLXhCJ0+ti76dwufWlD
NX6flym5Cvo5X65dujZHVBLT5IFBVfyiuHmIGHGIf7mewx4Ku5AlKpkUY4EZ0QCFdg1Xvo2NzTNP
OxeXxyEGSzH4apd22GKWT65psHXdDQEYRRZZ05S9ylqb7yQfUHgZhhizt8WSYKfCW2hyYU4at+Zs
Txc9OZDF3rPz7jajn/NVlhZLyRwX04NXt8OjRpD4AvlvGKvkkTNqaNETmkOf3+KBjxfcjzwqNjai
rsdsKVmIjIxLJyJ1Ibx2yhBPH7GdTyoH/4qIDrHcg+iD8QmCPp+oy2yKZLsYiYQlaBhcmmbRGPdq
O30J8YWMG0MOrg3pHrrZCp70z6qT8sVI7ewF2Uf/LcGeLNG/WkEeDb6bnVttwkbI/1zeqCCvv7Pe
YIsug2n46rZO9y0kwFCY2zLk1vg2jDIhWBNPXLCJXUUwED3g+X2uQ+/eLCvjxQQtRW/fSUrrRYDN
tEgwpm9miNZsn6DguWmrfEL0wrhzMU9K/VgmrR81QUovvu6KeMdG370PqdtMey4sderjKug3WLUx
RAQZBpdN0oFVgVsiy0H0W303zVV45zP5ZRtppUOwxys+wpTCkzE1ax63uyUvvfte2O10GWa+h+21
LkLUvAhwuu08MYpOWJeSnSkN6409rC4ilExOdp0u0vAjUY3ueoCpcY+Pn3lQYaP90ULdJKyehJxe
klU4KwaGvnp03IFpHb9HmOw6005egY0tgry6NCccpxTicuhjvuN4kKaNr6evlltnYpvahHQ0F5w+
PSySLWZ8aoJjm1ZKuXDjpl6NnKqufGvAbKS8Xdwg7djIoVq1AA2D4k6JpYovwqXs0J/mvQNKv46r
/J/I5X3Sos+YpYxuoCUySnpsm9EE1hjv7GVJxKNEm3uV1MEsXL48iPU/Spv/g6j9X8sib+PfQ2on
Xfv8XvyKof38C3+AaLb7xQvIDyOoBsKH7GRo6D/IZtv5IgivoXaaKBuXHDDgtX+AaPYXSoEdYbr2
mgPirhldf4JoIvzCQ8ghWIgX8daonb8DogGUfQDRfEFEMECct/6reCvu56JPfHIdIxGNkZXWGZ2N
uGi/4cBrrwMtlm8cyLG9t+Oxe+fgqh9KYcxY9iZ4h2s/RTwT2ZVnpQwJStvbRXly36RGl0cewrRL
qw/lFq5L3Y2ZNKnM69iLdnBi5YOZtwd/8pJy24+2G2xdJ2YIxkXUiR21H021V0QUokH05wFXk11p
8xwMA2tD0gxORsQDt/JeQu6eOVbVnRR+Ji4WGKnyyFaeoZRxFMj8GFMQgTytat6dDsvzxlW6Ls96
x0GZqUTrhAeDtgexbSzlVLcCY1JyMlVpzdzDeXphYtWtTuIuLK2jBZLd7qEvANUTVphlk5RW0Ed9
6cMnk/WBZrti9ByOtlEN+QkOKZgghVL4RXsDtJnUrDMbtyoQqtZJUJrbkTHtNPcAQU7CucubSDps
xRuccnBxqE8HtbMU+x/yk2K8hn2OcSJriVfIKypInDIOh0gPA0tRxhLh4A4qrYsm7sqHri59dajn
EDNkWfrMQrYeolEu5rKB2XDP7V5P5T40J5vgSXt4zlK/n9ChZmtilXKJFjHIycAinUkEmJ1Zhhma
GJtgjwn5vbzuS1G8hahob5RN+cBG1ll8TJKG0yWzZXBeWXWR7ZyqwpUwQJ4Q6DDHwdnY9khLe5UI
loxYhu3a7QAVYEgPc2JVuTHBUfmI3FdMXHc41ls+l2W288zL81HhHQc8IwuyxfcF/rbGvJUQHqaY
Ad/GsXIDZqPc+E4wDohX4VfzwW97pPaFH+QXKrTHFDDPMl4xvpJpkHaD2R5DjM3OAXok+FaPTo18
kw4DnPEToV1Q5GV5NWAguewyc+LKHGQfr5pz/PpmbBk/5tlhH++1NR+cJp1RGQcrAe+0fdbbsNEN
xG82VClRFLq0+tfSI6LlwhPhdAb1liTULzMsld9ysxlA9ka7iU/x0i2krLhliKhy8WPvUObToLeZ
l6K2FjgDh0gliz4lStzMbjJbVzA04Vwa3DlEAJwSW1CkRyGqVVOZ1E6ZHS0jx1KCxCjR3EBUZUb0
6oY3qrFx/k2lmBf29EXU5bmdB0n31iEsgY2hikQ2onx2MQglWxNlLlE1dYNtOc+s5q7iSrgspZbn
DfsnDab+1B5yvBP7pbEF+2Sovv5yvP4LbckK7P8ikeHMIv3Rg0egQwCdjvMpmktVpPfhByefIey6
nUZZBW02L0ACsfU/kEf9f0oT/faZFj3P6rn8Pydd8Vy+db8+29Ys0z8ebYYffvEFoTa05axPNnN9
TP3xbDMC6wuPL34bC+0PcZPufzNEFn8LFTEPnsAkiY95/J8PN/5IeARZhWs+mbdqs/7Ow23Vcf1y
nUBMrk9In+coRJBwCRjkz3+J4SuBjMqyTq39KPP+ADSgvub1Qz6ymHNkpMQ5+QVYmyWfHNN5CyaR
XPmmng/t0m3N9fqu8zHehkDAR656Nqd2Bs6pZSB2HFDxFa4eUKSxOaaj81oMfvcu4bL3+QKs8fsr
/pMq7I+PEnDVmzTdO6yIn7iutClyuqlbE7yAVLUkv8ceBQLUTMA7nk4HskLmAxh3LyJBHUQFCaRt
Aiyq8bjqab5WYqkPPHi884amtVMTuVRUByW9SlYxDrctuwHOnPrRZGH6/Vv/XEKIwZ9WY4dyecei
0QHa7uOvIIJcNgkqsX2H5C7dWU57FyC4eKoQk9TYly0z8nRdPVeEvNzUzXSfAgRflIk1XEpVIvVy
7DK7Gk1VP2TNQomH6MK4RzwwmEh81cRaN4YnZdo/zVVrn0Ahj8+G3QpWcFDK6x4XbWSYc9lt8XSc
EPwgEHSlaYwXjO1y49D+vcdM+Gh6RZxsPUqm2bNmF6jJln328vPb+N8Ykv/fDcH77cmyeU7bZ/kx
Ne+fR4prflnpXB9BD3JeEYT/nJb5k5U0/jmurrfyOkf/OS0L74vNn/nrgRKagTBhsP8xLbtfmJDt
9TFhkbKLrvPvHCifgvgJ04NIseDBGeeR3QALfryUXcO1M78gL8eDE9wDcv2oVIbQn96i86Uxiq2d
EUlGcpCDFT1cvguyuvaz4XjbRahq9/sb62c72C+PwZ/vBnklNHvAP4Tz6cZyaX0xDGDQrVEvICYy
G8LTkEADXIbVgLEAwc2zwU2GrqUfSbyuC0jLWtYRvrkM19aQfge2d66Cpn6ZqzWXwLNBqGrXHoEb
lwU8y2AaMxLHeCIEwaedaBLRAlaCFUl+ZQTR39rcgS8XSlU3nvZCYKShFts2x4W1IWmmDTeZ52GO
6ZM43OLr82/nBesjOhImUi+XMCOlsF3Mjg6inrREB9P6/vheoGlZxz4HvgW94/yD1qQEombdM1AT
zt73GWYQOwNGnL86az9mZP7xK9vC94j24AUQM3z8lYMer41BksC28Qfmb7ETfOxZY/2aSJPrDdgS
9WbV1gEoZWd330sVHEgCA/PB+pPsK/82bve+v5dwQCGu46YYEHPDGPE/y46KlFxu2ds3jRMcCR3+
i1K5T7Lbn1cFt0PowrCQ3Wt/uirWZIcqyTrefT7KbdJ3TmRBVx5+f/H9q+8IgXJo/yw1Cz4XQ+Pe
lKlqi3brz6WzMwjHwDZ6PajzwlffF2IdCaeAKvj9i4qPig9+GeYMHn4mGm14L8/mRv/1gZ4QXJ3V
4CdbuG+FiUiZ55OamTlHiU7LFZn9zi0MfRFaSXWNTNgD6sjM9DVFp/BcSezIBVgdptA0Nc7NTGS4
+qwcrVZhbwmcyg/am12xxY7p/NVVRQ7nL8PIH++dYw3JTCDQiAef3jsnyuLOAHHohUfsG/bURy7M
fLQsPQ/yzKv27WB70TKSIemZQ4Gv2zZ5cNVYdq0A73qXTpFrpMVOe1Wz6UWNJNI2aHua3OAwF+0p
UOq1Kkj8VZCaWwVsdmFVwO+TH9oHrzZv+mUuv2IpK7eDm/Z/8QE5sz9+PtcEyABJsANgak7Ij7+N
OyJZMwm422boDI+ibU8aGpWiRDg/yAffBj6k+u8vh0/QBbXyYH8OlfK8Gu2UnwcLAn/YLRWvWLe4
XxooB7ACvNLGaQXR/Ben7ad0cH4/Xs0R/NMKAmaaVdf067VX5Sh7OqfF9WbiFe7dfl+b0o9KB3sQ
IRXBvgE631RX5tEjG2or9Y/ff9qfx/mH4x6RAScSn/ZnQuznY2mIjXYenKTBZxwmhEYo57QgKQ3o
g7i+uHPjbTqLZkfyPrKjBmFnZTccMq5fR30Pq1WzUJ6bOIO3ld/vQ7u/W8Z83lEaH0ZG3hOEmDrl
1stJSLSVIhQmSMlhLT2qC7qGnp7CdO+UvnYCNuN+sowrVeYoPD3X3U1jmNx0mbEaUQdCBuM63yEs
x3OFqXnnkhpFBlIfVPdck6gb2jFqtWNtZGET68F7e5BpM5xaFQi39PnpoMD0fxY5Qo1XZ4vHLvDv
wUn8ILKUr+xy/1D+/brMrX/3z2XOC77YwgWfDM31Hl53r38sc774YpqU2bnMZr7LNPVhmQttJnui
uF2So8jF+ufsZflfiFoXDgUAjs+Qwh31d3wx/npA/vf1z8zHnAOEurIiAZnmn4vTagP5EJraaef2
LqGP2dCaOL17Ty/IaIvsTuQEWu0Cp5sSKlS7bNx34JpMFQSfnnXQp2LLcZlUcEbFzP8xNLFpWrqv
Ijmk8nkZBN7mhZaHN0wMtdrmzrDgCa+d4b5kiBGRj8QEi1+fGNhVG9mSvarnygNjaoN7mKIKInYu
W6QgvU3IiiwD8no6P2uQJPuIpOClOyCoslAd3Nk4haTTDD40O4m6c0LmWeYbEWIW+zIXvfuAuBEN
vUWurtxYShtYQpfOJ3+4Yj4KBxc3uGuU+q7lGFLHHMRYE1XkOeNlk5LhSYJdV5NWGKbmSxqG8VtW
pgwiTtoTMzCKqb+l3bHwLtC+4OOknnBA8DCGw2lG9CTDW92hb1atVoo8qUXgjYZHAzRNOpgQKyF1
dd9bgVSXZGQjiSrVaCMfNgcyAyxfw2na5dBeje4qbpz6JXu2dImIyMch3katU+puR81gZUW2FxsC
/4wsp22le6bStC/Nr0bsARnLJSCCRTmBGi8njr/p0MmpfeyUO3Ya9yV6oB1BAE14bOo6vxOhzh1Q
zlCdk2sy6k0stbqI/dF8Ri+effVz13/Jy8RBd+AioIlAzSa9sRKimHl6zNnXwgn7hxr0bZUuBiZc
lrZ5fKWxYb8svmas7Qiovk9Cd5pAQhHWbBDkYQwlDaeyUNcvhozmqkMO0NaiXvaJzRF8nfkhSoVu
XEb3sABH26eOk6Y4V/MJkLMCLlEc1VZ3Y2SFT2KScOMLNNO92Dp1678HRb0Ul9iLxQ14uRmcZ84o
vGM92PD2i7MEaFl1jPggIPE02RdEXqqzinVqOimNFph+FNQMbw3ui37b9bpOeISh1dgA4PUyIv+F
/ACTTB3oV4KKcmIb0b0cjCZwLhxPoU1gkFz43QyKnA+ajha1z+VcIaivuuGmw3Q2bLrYn14t8jZG
xOmQIjDNZBSel33YPGUC69U2JTZfRwCveFOxdwYuD55xORmcrhMRQWomNdOePVrb3kJpAmxMdMQ2
aPMKJ/SCJ7gpjSQE9gRb3sxkDgVPg2vEwW5VLBHtqnPjse/aFBW9q42HFtvCtCWu1n0ISBd/DMdJ
rRC9KH1+cYVG0VKYRCz4j40daJLIqqYkwyUzzYFINAmRq9rxxS/z8crQGkP1PM42aTkdxCYddmMY
zbnIiBRna72devU+x207MEMuRNcsMkcgOxL1dkA/42w5QEnHLQq9xvukSffajybswVQswXlNUBel
ZBm+PAJupL5Lh9y9dOyYGuq5DBtrSyOv2mPIAL9dktlvdh0o0Ikq+LRbq2cY3LD3DWpb1Tmx0Soz
6orAEjqc9wZKqjpSHNKQ0U4b4kFyijbh6Fk6tMtEwly05mitshC387iMQg+CeJQIfxZP4QMRiWtu
G2War0rE+C5bx1t27pSyDwVO4TjYUpbBOmjpZ/fM3mUXidK1bl0uwvrSA5wtd2biDuArCxExSc80
F7Vi1mQAsWsT5TRy6RJDkmaCf+GUEAnKT2Bt3SRJXpI4dS7MHkklS6ewyRke4ZMgQRBroURBF713
xlBU+2CAmviLJefjKrU+cWihZoeiURXDHhPgx5HPo3dsWVxy1OOltnaxIBHUamEmfnkeX/3xBPvV
KfmpLeSPlyE+cAVFwT1Z5D++jIB5HohLIa4ddKPfcA2R3mT23AzDsGQXaWYiEhZZ/B2wD23UUgZk
tfV433//PtZP8/H5CrDBRrQisAJA4dPam6KfnUAAmp1XKesUv8f45NZZd9/I0nn9/Ut93IXWT7z2
vHjUdyD/WG2zHz9xCW9ldYWsV6CCkPQRXWm3y62JXznsyYI/b5uCOTVVAmEKecPmEHVZRer4z7fx
HzDuV99zyBz178fDK1okhuT5I3u9/pV/TIVfGLZgrj0Pqhpl0lot/ifEb1tfhM/9sRoWBBXZLIR/
AnKOwB7Ceu6zrQjTN21GyT8BOdv8YtKqhfnDwyYVUif8d4bCT9cRRlneHYgf2yZlNxhVPl5HU1UW
i2NmfpR0OZLgbJHXYxdjaBoTSYQcXoRN7dBQQHO9hMv10ttfvqt/cet+AiT4iKyf4BEU7eD8Brjk
i/t1KSTaS5IjZxFvZ1nkFnW9sekHgWeZ+QYtr6JUtZqRLDt9Jy9dhTEATK0Nd+R4BVjI8GCdader
H9TsPcWyJoqq0faECBIR2MGoseju2xJXF5Wtf3G2fT51eOs4TZnY+d6g/q3P9dQIYEmxFBWhvNhn
iMsiKNDbd7Im+GmehU+wsgCEoLCekNw+XgQ5B7a28rNZCyznv/8eVz3Fr2fP+mYQPKA247SFL3DX
P/+FqWnmuVNJStlOletp2YXjENDcOg85qlcrzV4yYoP2Pi2owZYpZ6n2ZTeO8RExWW8eUJvJlKRh
wkz2wnDjmXA5Myt2Bf3m4cGRnSRK0JwACn7/rj9iYPz4VCsx+/mr5T+kUYrV59c3beRhR9Kh1pEm
u0+hBhgs7+gRoRZEdZUjvWPQFOjPEAtM2zw1CSr7/Rv4iTn8cmTzDmwRclsCS/PwoKD14zsYlwy9
QQ+U2rgppR9o4sskUhpRK+PbiCqhIcsyPTVjZ2RddwgIQ2NBShwqr6Hy4pt8tQzseuenr8YqAmpO
cK30D3//bfILE2kA7AVO+xk2DzBFSjMmhYQ7Kdf42IPh1kQptq8HiChyz0kTZSQYKnHMFkOkl/VC
tdNBJzVuI2EuZOIyfFr21iuJVIZQtyfxBzxAydC/brexP0KL64/Jo5dncOCArvBdfoJNuczF3OIa
IbbUTdqvRWPXLV0bfRVuhnnylq1b46tWY+jInU8teRNhyh+xJbCrHsuhHpFKTllAekw8vADVNXun
1vl01rjFC6HFBvlVOsd15PYNDZc2cBlxrIZB1rQxxeZuJjWZJhwvU+PXdnJj99AiDIrv9dBN9z6Z
EIg/IRi7rTeo4C/7asXn24/BA0g1hHVdV2vz0wTiLwWeiwEylHhtoma4WZMBQ4oZ55vJVAnrbtzg
w5wmJ9tNszAfU0QK521Pg8sWq1wZI1PPSLf//XUDtvbpffmcrBiQuHhA3FbV08fru8H6MwQOKaQO
Xjb/xKqm5oR8ZZ1tCUxqypdMqJbu0FiWwxle1JMStVy2yxCObOY+uAohOtidRz2d+HWh8VgZ+y5r
2wcGiulutsNvYenaJ0Us0Sy6aqAQp1e1v+vaVp+HPRptiig2gS/Kr0zwSE+k6MtThPz9wTbbbBdU
gXlXjeUbA00Z2X5xXySLdzmTyYhid56znREDCpBPoKK4mXYzmXKV5fS3tW9PpAPPP8bGA6Coy+8a
gUtOnGdVn01Gi0dc1Y4JipoWWxQw6qwNWt6JYZr7sunXRNowSd/y1gBUHYl7Wy9VP0CPqElXN2Tj
XoRIXffzMhNV7Q/D6az1zcIodkhAc4iz1/Wt5SW3HYMtgdmCzFa22gvE9g1jdVzS25ZQflNrL3g2
mgKXUGKnF7GSdNi0sfeds/y0s1syAEMvPM6VmRzdUpSnGovwZkx8fAm6t3wL90wyqi0yUfex8RIC
+nzjdsmwmXVZX54UFAod8ASqvZI+jMVcDJHfT9NNXYn7MG7yr6L2m40lW7Zzo5mjVrUHisvIzjH8
by2gyPd2zVzmWs1W9zjQhXnqEhXhnoZePrxrcNA3Rbi9C9oQ2F1+6ApdXBkBHFkTxOq2TvvvEtBg
T5LFu61Fg8i90VQ66ryDlZrZWa4Nq81ezNaqF4Kn+9GNanCgHx2ZkW8NUctXoTN4j5RXBO91i+Q3
IluVBbhPjUt6IuWh7i6YO4SjhhPPX8pjineOyIryzHTpKiHTtBwjn99hh2EG/Mn07XCb6dTfKAyK
11OP+y3B4XliV5Bshymr2stxzIIN2geU9Es4HryR9DC7C7ytMdflQWBCe0BrdUjKxT6jYGfaheHk
nCbEJgSo0AvnMIxpedKPSXFc5jUj03DH6r6mPmfMk3bgRyvbZ/DA9kVMtuACnZxlH0hR3rp9SN6K
KFxvMzHZ5MSwVOlzWCbzYVhrb2Qviabs6v7R8H1sVAb1lZzgFs+dQBgmge9eNl0F4WD20dp4tmmG
AhOeB9aWcSflZbfPtee3J2mn5WHI2C4HJb8lEK+3AcpzaiDm5oWDNT9OjqAFY8Ju2rDmRwHaeBLn
MWvwpRP2h4Q3yjlg75osETh3fS/fpYGTbs1F0FJiiFzcuwAE+DISznJPc8uGuRWfqGYghzlvlouk
pWB2cInMEKm8KFwDvC51wmOJivLMxogTSW06h2YaXmpzGe4tOolyRI5Cn07Sa/dj0OHVUk5xWsTT
lZrGp35wxr02gxa5X5C6ESuhu1uENT1VS05FDsFnUTjlNCOwDt8k3WicCDQsW/Il6UVQfkgaYdre
kWxidiRe5diBQ/OK/yYfMhOBV+6PLmL60fBPEmknd4Xv65fR8LJv5D/EIiJBJtsov64u59Fajhax
pkdLp4Tht/HcvllVjjTGZ4d/6vN5PM6GIGJXjqQFoF/ON30RU25ll21xD0BPfmOmvmrDm1/CBTkJ
4pMX5bjvYYMqZVPbRnqGYKW4VW2TXw4iG3/AVZvMvnZWnRtOEh5iaNZjFyzekfBMfj47n4JpG6NL
jGKec/eqW95aKYdvjtFXNzRuTag17OAUXlmTxrN+CZgR01eVTcsJ4EgKjMm6siX1Q+10RuZd4sZE
FGNYmg+JhQDcQluLkBNHzGYZ5QSM0vTlg8gD+2vupsvG9ZU+t6vOO+LAyE8J7ni2+ni8Lnudnbpd
rQ9dncPPuUZ+2YJB7OoJvBfKpXuIsUafFxMlWXOQzQ86Hvurpujyr13PqyEA95IdWSMbfDew5CO+
cT8uikPSkXbIBDY9yrzEYd0qEEIvqVp3Hxedt+xn5DNfA80qI1vMFxsFLvJuyhpHTQ0wQEuEvPQ6
FonJ66leY4bin+FeL8V7KLzxQpHGsZPKa6/Y6FWUjkEA8w5HmjTzQ1325dZFB0Oorfa+OTZ/08E/
R2IxKlL8jjSjoP3MAF7y2bVYrMbrpBX5BXEO6Y01ifYkq2LCOS1V4KN2wlGe+No1HxoWs3OEvN55
1fDUS+OUyAxeWtBARa1F60r/aFXaeG0BsyWanJNYiuCU2Rn5pDfyHzQNBB4uvolYuJJyqA6R5aZt
6tWA37d73Qbiria9atmUA2H1nR2eE8qEP9jph/GrpIppltjYjXq471RpHdzR9O7qyhV74M/hhERR
cnxCte8Cv+Zr6Rfr3a3JhfFnUV7FTtIeGEL1kx5qEuziVYxEQjsNrrI78WocWUgpwI/LotZntlzm
r307N8exb5xtCZOx4QSwz6Qak/tR14/jEoan9NgbNZjxXJ3j4gJjTAuq1QKZnxHyPeGslvpAUkl5
6uDSOOJsIDU+LirwMCHea8+ZbqkFwgm7ni0BzRlRQK3OHbQMRWrURnuHSQtrrwKEzNzZJMY2Ldmt
bZsnpI17tI/HNq0qBo2Lc+UaD707m5dUffhP2lb+MWliS+7sOAbVxF4FdJmziTXWGNyZcdU+EOxu
fzMmeIiNb2fTu8VieuWVC+61DrphDTOokoi7+VmMzq0KCFmoeQiRXxXextguvw/k2dyOEEY/JgIz
3+l7SK+ljPO91xvekYhwkivj1YSV1wEGRmuR+sTzIMdlnb713pKe5DkleXZsIjZGk7yt2jSnC4Xf
jNQbY96MJc+qnOiwY4YskOxUbhF7NptbQgk6NguH6YJyJ/uQ6QXaYcScvLGxvFyTHVPBdbi5fLPA
Ls4EnRBs7qXhvsLxLrexPfbOjlSS+WEaa+M6rRnwAdMVvqcaV/i3hVgmmBuV3yJmbx6bSs4u30rw
lgp39erblCpyondIm0tzvnKrumPVVrV9+l/MnUmT20YXZX9RRmAeNr3gBA41qlSSpQ2iJJUwz1MC
v74P5Gi7BIvF+LjqCIcXtgSSQGYi8717z6Wh5dwLcrGhwech9BwmVrpxXWb9rpNjeJMBf/qAr5CC
qKuMP7rCxDMns7HWdmZU2V+0YIhsUDYF/2b75zyjX7NnL6cb+xsGK1wos47p94pMyiNG+9j5ZBbE
mcPdghNLbQAGEV/OxdKN5w6Y+46DLThRvxr5HzWeJPexR8oyQjQD+RnuqwCKK7ZNrbT2vpWOD4yO
JAAoPQbDjnwjy90MytibOy2yWHACDSh317TuM+ad7Iemt+W+57D3M8DwyvsVSu4tHubgIZuAWTh9
11VoNqaRkh9GMB/2sAWRpsvzW3oMswceRiSBbkTGxDqpXyKwqy+8ecndsFVlr0SxG6xjGRkzg9Xw
x43StLw3EMtYni+ikreYXoY3sasCyKpjKJ8JzkBjw5un+AKl15a0r3L/2aqdptspzjShlyIicNj0
kwpEzCaEHK6826c/2kF3ntOqEXdyqLkwaR2UzgHoiBef11a6ZotZkI9IQufHRBr+izI5tlyNusgI
OUrxeadO5TwPUTLkXtek9pc8qZNmDXigbT081ojjI7bl9VqJQvvFjRG+ZCm43MH6akVihiDbLSmG
StEkd6Ijh4JNspmjkpJa6OysoS7QdMbznoS+Lf5QESoAzEjMUxCxauFNWvTiDsV8mK7n1zUoB7Kx
hmPi586zWumSVlXimupJdF0p1gkasBgDWRfeMJVzgYhUdGS99GM3wTs3C1Iw+JhuDVS1Tk/wfNt4
XQ0DhsCu9pVPTpOAj+0kajaWUcF4pRGDbxH2H9E6qmIK/Jc5sFB4WLYdnXQlsz8B1G3jjZA80a1T
duaws4Fp26scxEK99ovWZVeupPajgRX8bhyGdGu5MU8rBeqKWTgxx5WpVfmt6KTzJaylkFBkHX1L
/Ib1AR73MSD34IHgSu1YAkd40UIV9S5Uam5YnMaNWA8lAUoFvC2vJ8LnyaQ+7+F0gb2v4h/5jL0P
PHlhIUgq5Fifui7QXySLN1bnsv/pUosEhiEF9M7QaFnyQnx3qzjLOHPiHhxKL7Harl2P4RSL1eR0
o7njq+vWTho9QVyiEaTYlaGZNX+Xv8/XPCjD/lZ1o5eP7UgnsBsR9tzpWByvk7Bveh8lml2VLpaK
2eIbBTD6EgKLPCyBJAikk4D7n3ex9dLHE4okWIXQG6xec8kVpInY3pO3KzBGOyZGBl2lYbIdTC3k
hRa13ZdOk4RyEZKWnZQxQMzUhv3QEDSAEZ02oYZguVeqlBiC1BAeS4tL9pI+Y2yUEI7uqmrb2cED
QxmyMP2u+IKI6D81NJtGhA3MCLUpGfT/kRVUeWQXCmfo1VTEwXdDcXHk9X5TvI6DHTzyVQh900v1
MUDZwjdgDNDHn0CntCZYsJTO470KI4NRGxny7v0KyH+KtHw5eiQq1XRn5oIuNQ8ACYa2rNj1NVkV
P0NK4+BXK5MbMwKrDOR1QHsxNaQSkSMZm4Vnp1XfrFF9cjZ7/7vM1cy3tUYEVqg/CFy3+TqUjRe1
xqDUtDDue4IkxrHcVGANM7eT28DS292UQLp8/+MW3SgqcMRNO/xkTad/oCvz2H1TEcYrS+RmBN3R
H42XVsjyE4b6aY3ew3254pNcVFU4SlCq2HNx7M0n0U0WZLSgUBKRSyTs6BJOCKRy3bq9cfj1Uf9T
w+ljkfHPkrLLpEW3/3do+v85aziZP+ifP/b/SeK5RdHufH/p9iV9GZsFinf+K3/3l9TZ8TE3kXBp
mIx0g8rj3+0l1wU+hhJJYWZSm6XN8k97yUYJriLNVdADYRWhTvBPewn5+KzNQ+itUG3mL2Mu+V9E
R3Ph899BL1D52bS8KI3+Piby3sYMn/j6gYNntB9JKa1WEPOyD7Md8dSy50MYYmjisyX7cpPVAcQU
s6ySwxQ46qNE4XHUER/diFh3DimxcRQCQOMBUaRXf+uXqvNSUtk9gGyZ4q3vsOaMvE2IRBkooRwG
m/ylN7f94e/v/LbLrP3erfj3p8w/8c3wdrNmBg53xqGEA0pJC+rRa2PPJgffFCAS56ZwtCYoSHSb
RG/Mm6AuK20NpzQk5S3syleiBZxPvPEqZMwVUSWrOG5hWOFmTykJmtqXAcjunctR/CvPOvXCSIf8
rZcye2H7hANb9llFVnvr7DpbEZ+7mY86hYl9fP8n/t4N/PcXLlamYWgxqpmxeSCwObVXhjO13zXQ
MwqmSE18gy6efjanyeb4GJBRtELdZQ8XXiO/L1f/fvZi8ZDgoKoBnPlB1ydBKVBRyalr/L96WVXi
wmf8vgL/+xmLpdAHtoq0lxIHMZjyO6iA/FsE2+7JxqRycmGvpBeW+oXb6N9PWvRT85iYUeS7+iHi
7v20CXH4AO1BeW4B9zTrsbfHfRlD8tlYykCMm3Tt+wTxRrEy60B5dtxKeVZp3QG3DPu9UwEwXjmt
gXEUKdRMSVFQnBiFo/5QRTTcQCylcvD+GDgzYZ3FVqZAaWSAKW29KTK9HKCnoSoXWkTnLr1oQnQ1
NR1/nFpike1VEOaUzcoLI/fcpRdtz6Stc2MY2ET7WnVPxemDAjb5uhuyaE66UFXiUK/41g0ScbRX
enHhvXnuSy/WRhutYhNaXBkK0y6kAYHmcXvdl54/8u1aZSEnMrKi9agVb9GqrFOypq+79GKRSDTs
7Da7KQ9C4y6hNUOR7sK0OXdDFmsAHrUIW7HZeG6lP4Za/Fr7xpU3ZDH1mxIzSl6ErVc47jdgJmi/
qwt+kTMrl7Oc63JwwIbNw1qgPaOQY0PV1tKG6nIe/LzqptuLWSk7Sv9+xmew6Z+wvoNze9HdIbvu
mYJC+G24wNZWrcFlJGYj2RCUqHvANOqlLvuZx2ovJmfuOqmhJhhHyzhYT86wRUzsXXdfFpOzSY2s
6cuy9RpJSk7AkWIyqqfrrr2Yng3HfpVmXuvZWvOUleYmVvrddZee79Sb6enkYKv6PKL7KQm/o3Pf
iPrCHJpv6h82XL/E328ujWi2B89AYzVJhvEzYRoqPQeiWME3T0ecX/GHwC36v4klZw/A557sYsLW
8VgQOsisGrJ6PanBBv7ohd9x7tKLCWt06gASJ5gbxOyQBoKJiKm87u4vJmzPBNVKt268EBk17NFV
Vl535Vnj9fa5AugzNIK/G0/R7U8t4B3U7hcs+/OI/sNztRZTdAwN33bassEgF5s7+vzU3wo/P4CI
q0iwTcT+qpsznzDe/oRY66Me1A1r8DiSpgO9aNXZQl73VJdKnzAf4IKD74H8Gn60/NchFw/Xfe/F
bAUi5Eyj5jZepVFV8X35mXiP7ro9wFJ3U+ZRCnmNm5ICEixjDOAA1a/73vrv9zt00b2pZdV4tanQ
oCgN3J39FFx5vxcTFHapPgIVaDxrck4JXTfyu6+8J4sJKgudQZjOA8W0W/q+xZHa/6XTwJnZ/x8J
7dClY1G0TCS3XztWtyEH47pdKOzs3wZ4E4TB0Pdd45lq9smtjG+lf6nCc+Zbm4s5WjWmlk/EVXka
UZz4SJBiDdetLP/R9cENJVaUB5kIsS21L85oXTcAZ77E2wlfoFEIw4Y1y8n1g6WgfRk/XBja8+/+
w5plLuakyHDS5MQ1eD1mW9LgfTZG7HORP4Xpo4Js6KaxQvx1UV+R7ZiEsXGvkqS3t9sAxwrJngn2
ATUw/+qcueacWSQSZ9joErAXD4WdAfGhS2W/hP4oPkSJa+2FJIZLaUjRdqNmlZpJtZGq2x8mvSVW
1NTNHT30FNlGFe7LMBro7yhq9qNGVbIjYWrcD5o9biQdqbXQTcNZ6QNEbrWJu9coNZ18NdDMiGFC
aPZHSe701ndT5YMYLdpeiiPaD6CNALA1hTVct8Mx57H25n2u4Cys3Z6XVRuYNDHzTVNb1y0O5mLp
adAB1LrPTCAv6INfKB+o3V956cW6o0+DsEi+bDw/OqCN3CDmvHIiLJYdKw38tlS48lROJZqK7lto
K1fe68XGQC2LzErstPHiBKIx2R8wDv3u6cJs+PNkWPYIbADDE+jJxoNhfyqM6Fho/nXv7KW6D4KR
T2c+Z4x0g1w3GEs3RHkG2+u++GJHEGKTAPrKLLYnbQvM8TRdlC2fWTCX5ndUGY5L3Y+H2ekEBalr
LZDXLWvGYu0J9UQmRao1Xhc4WymtzZBeejktmgr/VHfmWuvbOSnILq4IF2o86Y7hiz/hBnQNyPvh
5LsfkW8AXGgRpt+ptL2OWcxpSicz9LqpNadMvP1w2dDT7fqY9TpUhxNRCM5W0Py+7u1oLCZuDO3M
AMzBKFXcjSlvhvLKiTtjR95+b9655Cm1Kg+kSffFlK/dQL/yWS/mbdQNCVRWhpFqRB+VXEXhEw3X
3RB9sV3wiafv0oR3umqIe/ooXkbK6VUTawmYSEarlrFfNF6u1Q+0kLcE/F7qyp2ZWb8EwW9eGxk2
KNWcv7bsYZUER7V6ve5LL7YLjg3PpDUH7ocrETDiTL9YAj73nRdTliQHkgs6Lt3Et1VQr3HdX1jC
5i/3h42IvpiwWErEwMBuDzoOVtjUDmx+jBK70NblfamnwXXn4SVWw1Jo2oYod5mbjU5Edv/oxBD9
3r/zC3jOP8uOvpibmsiJiKoC5uY0WduEFOYttRWf+l6EJqFEnauVo3Ks4RYcZU8oUmeiLxkRWf40
3Mq67mUzW5LezuM5fI1QONLTmRC36CBQsEQXf+O5IbCcyXpZDoXCm2xKrQeZtQ+lGl44QM800D8N
Am0xk4Okw7NJmJfXDklGiF0ap3eFDLU19Hd/F9E9UzBqltUWMAqdo6FPtpUsxQEBlvuEIKX+MkZW
fqTDT/KoYrkPNnAr9rLciiqQwIv1tCCfJdBuCmEOp8xGUf/+kz9zV5burCkXQ0yIV+2pZYYse1L9
jek2l1wCf766teSNAJdukqTuKs8S7DD7ZG0OyoWFeZ65/513MMt+Hyvq0GnuWDqVp4jCeTJk0x5D
OBgvKJ/E5qp786tb92ahQyJKRkXGU63YZrLVX+H0vO62a4uNT1rEaUcjjPnWOtvR/Uob4MorLxbR
MQqT1jJ5YWWtLlc9qTHQENoL9eg/P0/7F8zvzR1RA8FtsBOOio11q0z5k+F0Vx76lw5bw1CQDVvM
z3ok/cFpc89qrB/XPcnFxiYNsL4YI7OJV8Cx98H6ZKEMr7zj2u8j0TAhZZuy7A91VRQfW4kukmik
4cKa+CtT9r8D3f7VB3xzz6sRjQ/9uO5QuZ2xddIEEWUnvoxw1qD1ddFRRS+19uNEOXWZ1txHOkot
pYDD3s0ZefSXukMbRw4ickU99diyNrlvxXswiep1+8ZfDsw3X5Fz8uBU5tgdxrLWPYRwyXrkhXXh
/s5z4g83QF0srgRO+mQqTZo3wnY49rWZHWLRlvetSYSDIHRlAiVF6Pv7Q+Xcpy3WlUwryQ6LFc0j
/LS7G5Bn37goFW9H1WluQ0ufW6SDfUlEdGZC/fJcvrlzIA1LskzoXxh24Ry1rnc3nc8Tev+3/HmN
tJf2UZ+Gq9WjPT6kblp6FXb1Q9Ar9YZMjOHb+x9x7gfMH/3mB4TkdzR576jwOE2AV1nyI+rz61ab
Jc0Jj1BH7BTHWjMcfwZRCek6ua6puzRlirJ3S7JmGk+kO0d51cYrb8diLTDdsaA3ioJ+zLOv7ACT
OycqnSvvx2J71E6tzMem072cmdvO1jcb+vGFWXbuQS63RxDKaNBxOpvtbZS8MX853lVjRFlMYDIW
6rI3Q4Q6eUv+Dx5J8dRH5pWNuiVizNWkb7XjxDAJtLuBQ9WmKkfrwhRaSBD/2RnPDvq3A7xOW7/E
qax75JDEB9visO04SOkxwqrHJIWImIVt9D1mV/xUVXjJiMEUJzcvxY7EX7Ft4M8ceVUCbbzubi5e
8DqU72BwU52IJqRCFgHiCB7aw/sXP7NiLBG2Qabx5tDi5hDWKPdXYdB3j3Y3IQw2ovT5/c84s8Iu
jax6AJVFCrc+5JqSepVZpR/m/e0HQ4f4ZPRYcIxCq5/e/7Azw3rGjr59fKY65rrbBro31sFzPA2e
TwzI+5c+c/JTFnMdLm9FI9fSPGa465VWbOCiIxB7ioJt7rCSv/8x537BYtbrGilDaWNgytGNn4qZ
wQrOr1oF0dD9fnN8DdhghRLcQwBdHBQiObeDaicXBuqvo+l/X9xgB3+/fGLAzdGSqfJIg7LMm7i3
xHNWELjrhHhuV7Bk6k+EDusPHPmiG9FPDrmYrjqnshv6Qz3N+ThEHYy3GLGan6rf5bvRD+q7LswU
gIky31E7zA4OuyH4eCGumtJf05qu1mnchsGuMwjom6xRv+lie7wlmKzYGZksPjfmSNIUyofPSqIq
O9tNcPhe87SspSixhB9RjTHGpCpvIo/8wxOuquuUJpY7D5E3L9schfVEMHblITcB8R9GFvlM9qX2
/gL08P+WOmupHiYsNXTGOiwO9IKJPEARuo2NCppEnYZeCr0S9yXB8zjwgsknhmjytUeiqKYtTpzm
5BeBIBCArWV+gxwUKADQjWZNEkq+iy0sNVdtNoFR/H4TYiOKSD9VWk8odn/jhrN2sRmnC++qPy+A
UHZ+v7oxTM0glGTwKlWoXlf3+Rb4bbEresKLrhsii3VjGlJthIJSeRUftW1SHatxU9ZXXn2xXODt
LYewDTWPLNHoQyjc7kSkwKUq1J/Xbstd7BJCkLitIBfCsyMM2VNT6g9hw1JukQv4iJ7SftZlk39+
/0adeRZLvaBBHRwcmDth/rfiz72rDye4zvJBQWN54XHPj/UPS9SSKKGAmy2jVJ0OcSKMUzvYxqdM
k/HHRjHSQzlIDuc9KLwQ+NyF4XvmDjrzf38zh+0404gSURUCa1DkExE0ABok8ETfzprUI3zS6aNu
z0yl92/ir8CFP/3ExSocd7NFq7emg4mBHPkCbLCVA8mPvNYeozjtRH+rplpwjHRagF2PE7Tsen9d
wt/wMmMyTja04m3k+ummGNLZ3BW/DlWJLyyN+myrJFn2JRhyFVTO1N71dklulAIt7ga7tvxk+IN1
r/XNnG6SpfXDHK1734I0W2OvcnZsrpLbsQ1yvB01zupgtIY1ZkNl7Y6B3IZR9LXtRLHRh868jVPf
3b1/W84cqy1nHnRvnkMhQl8xEC4dUofZt57cJPgJqsFUVkYWiq/MouCQw73fkL6uvRo6cCJrmNqn
sHSTT2KwyoeQetPK8g34cHIYtxFuaQE3Ogx/tl0mLz2+MwN0seTHZcHxyuJobc2HX5qft3mmBhd2
e3/ewVhL3HFIXi1Ht747dFUw3upE890GutF+hYxE6VdLzKu2MJazWPHqsVdE7MuO/Ok63RAqKjcj
9Z4Lj/LPGyRrZqK+fZJmG4M3lGl3CFRjJEZVnyIc8cRAXLlGLNa8AQqBW3RNdyhUAXRTNoZy15Z1
8hiOk1zDIi22kuxoSkoaNML3h+f8MvvDpF2KMsuh1StYRR1kSDv5pqvhHCVaEBgni8DdZEQ9fk+a
AeqBqDL/NOZlUF745DN3c6nX9JGX+gVv60OpuF9lZWHKq8YL115wmv/ZYSzlmm6WVVJi0gIdkfnd
2lXi/tSCrflulF22C7KA8JxOcf0NsH7FSzLLvJ3acnghxxyRxfu39twPXKyHJFIPBlGmucdM/atn
idrQ1rsE2j7TSCGw6/fB6PpAd4LKbg9DpVPY1ZNTbAe1tgGYRycFOHW6t+qoPvl9XG/odeHs1wtE
XzmJnlBi2uHCa+bcZs6ef/6b9Y0db0jQvJp7WdaKLf4Dde8QVs+2Gy3JZsQHs88LgjAVeuQ3EjQV
wV7Ak5qw0DzsAaRzDlgFwejWG5r+7SbDTk080xhcaH6eebkvxaQ6osO8jDDVBg6gy0Bvk00uSEEa
tNS48KR/VXP+NIsW607btKU25lF/GHz2+o7faO0mzU1ugplXQD2M3jnqIzqPeARpACE75ogR9uG0
JWiUh9L1+lMtUQhdckCcnQCLtSpNygFGPN3Cvoqm15owhk/4qEhN7GpJZHlQfAipHG0SAshxNMdl
gEqInK+V8CNizN+fAGf2PPZiPcubhGpMHY6Huv1LHYC5AGMzyhH6+zettT3yEy60LM9sdZaSVWyr
5JBD59snk/CAr3S7FBzDQQ1hIRRTCKOriIILi/SZ4bTUsAaTTTaj06h7LRnbXeVMwxFXLG/vru0v
DKczb8ulfHWaMupvRq3sJTBScrrVCcC/8ykzUWLQIfW37z+eM+vTUsc6kYJQt1ORYdfW1zZ5cCVI
i+suvVic7BTAiei5dA8P31UP0rnyULZUsTpdN9bTYKSe4RSECjQy2fTupF8YsecGkv77WoZSGB9t
NKYelL9ywNo7W8iiujbuKMiP+yAFdbUFmfPj/dt0bt2YI7Perp2hUZd6FlepR/fZ8sgOtX8AvKk/
WRY7FxknvucqTbqGSIYehD9ZH1Kpx55VmM2mD7PIXyVudWnNODeyF0vGZNROYFr14AkD8Ek7sUqk
G+lf6necURyRF/L7jx1AhU+h36SeouhiFw7ztlt3aijHMgvIiifEu/RAb/kPglM8PMC27n+GlTlc
6h796vD9YZleymbTEREFBdPBS4diA8cBAMFIFDUEBMsft651nwbptq7ye30YD4gkt7SudkTvIbTw
Ia8FPymHgnQQp1bZ2lXAgR37p9/cYhvdENpxNKvkQgX+zEBcqnB10wpSC4a816vwlhNTLfBqRmZO
XxuODbGN451jBReb8+deF0tpLuG0fVJOdeoBhXQaEkE65Tu4r+K7AObECRKzwdpvXfM72MDphzqo
qr8qw1g2R7Vv6gvL+K+m9J+ez2LHlELkymLF7L3RAgy6Mp0gPqZpHkOvN+NvHHsCzyJl8IDebjO5
3Sa3J29w6T6HeRXsbWIGSRBNQcELQ4u30CbqldVBIlkZQVztcr3Un23TnR1wHEUT2c0QcbesPuEo
95/iUaEWqEjIP0Ur/zc86D8bUWN+wG92RzXj2ZF+SJknaLL7GKDgTu8qdL3NNE038E3MI2ASUODW
MFzgBZyZx0tBohCNXraWwNAyOSBkAwumQ48z9RTkUfXh/ZXrzGcsVdElWXICB3vnVQZHE5sN35YE
dmOjjk27f/8jzrwFl6LhSmiGVbdK51kV0UWhqYFpAkZ/YxNvfCdIRb2wCJ95DS4VxGkPfi/xw85L
AvOlHY3gSyQBsVz3IxYLfAL1pNShWnlKpkfHoM2nCqxY0XkYp9IHoxnbCw/93K9YLN4y8xs9pPvq
uXazowixaZJ4+/5vOHfpxbrt5lk9+XGQeZFibZKet6B54XV75hEv9a2swjmUfr/1UjJN91OamreR
WQTKSpGm2CeZbV1q7Z97+Szlro0a+EHTYQmu+6bQyGvtpm1LTunJ4FyyBdUPXz0v9vQojk75OZyq
K0sSS6mrb7qEgwPtRK0glUM05g3IwGa67tkspa6+MTQV9Zqcx17dTVVK+tz4ctVjX2pd4V1FlpX3
uTcEjc4bUyrHLga9ed3VF4MKnmhhFa7gcGySNlDDTEHcHH5+/+JnVqel3rWIFX+IQo58UdDbt5MR
KTDBDfOpSnT16/sfYf3a8P/hZbVUvtqCjAff4twbq+AlV4AMu3BdROq4K2MrOYSkjn3y0yTZKoOR
35VqGZ+SAJxVp2HU2KhDO3yGHNGtomf9GNsUJXVxXyQdIHA/JOjeSdqdTbqBRsxdm8CTEc4uHZT2
NZ7C6S7zB3bVdhe9KKQ67ypL0UmXUd3pFbMFLS/AV8RC6BzD85WBvV4Bo9SJTWWK/kc8xnIHq7T/
nIS6fNQCISijavGmIXt5D1dzjNdBAfoVhqfuBZ2WPHWNzaukSad9Q+WuqT77I8nUJKqGwAjrjlpv
Po6rpDWjfWVUvbqibDnd5ZOhMiA/9tNInDfZebSmFcetP5OXHXUr1R+TU1eLGgyeScwGh5xA7EPK
v2CoYGD4nZU8p0RG34kplU+5kotV1BtGTgjAaGyJrsngAg298qQ1krATNI3PtKxDzy1iwW/NEuXB
gps8bIvQiO+zMIhv4Sa5e79pfH0lyPFez0dih14kuAuoHo12mmqzbojlFvreJWXkwKHcBjmYRPsg
DuW4zkm8eU2TUDvCHzIARIeCMD8ljgZn3Y+Zaz2alZutBtlmtFymvHpICYT+7ndqfMoAXk+bDKvD
rRwM+HgJcYzPpp6l8Y7FTua0wTWLV6qimRsrFSQLiTAjb9tRgYXETeX+JezUOkFCDde57MSanNuh
XCXAjDSgQHa7dckH33RDWOwpNSUbp4IfH6tVku+kWVJ+z/BHzaBTt8Kml1cno0514E5DKnt6iGWZ
Azn2Jx3SYhsnG7MjkGEXz5Daj12rgiUUjsES0KgSzTTw7GKth834cW4QftCoE9qnoenU8dHmh7z6
Ze+8ZEHLhjW3hXngTNjfpbYS8qmwRTwR9qlKflObx6ve5qTbSQF9NQjNWl1XdqKqG4di1tc0IZpo
Zdtp+SwqYd466mTs89EqP06yUQizMd21KvtiDSlQCWHsN9YOKT3yWFJhW8MbODC+AIVrqlUPBhTk
Rz1Ym2JqgQSntW2la0i8irk2I1JqmropYVMyJzJaBpm5JwqmWXPCV0/tpNe9vtLKwJTrqK2zmwGf
1LooJaeEuqTyBaCNbLqfpZblIXWIspsx3zLchxM4Z78xun3Z6v4APzmvYfCpQU/fuZeExlRd1O/G
VMmJthjKXWk58i7u0mhvuVVI/k7n7jJLDse200fnYNDBdjZpJVQLRh5US3J7neg+Ipfg1jUqUold
q1nprmgC0oei2WMEom4vTTc9dSHJvjs/UYmJhwYZfY+U1q/v8hJH9b2MRf8tCuSUe3bc5LC7nOR7
iln3mFaWFt0WY5/XJ7BZlfIJiN9PJYvDbJPzloCL0/sy3DRKZN3LYoz3Ajb4awXo5r42rPje1KDf
D6ZFllwxBmRp9ZoYiUjqooq2JE7yT3Gb1PeUw6pHvn79ow+ctvcELfunQbjpR3NMgXlYkPnWbQay
oWUYZAjyRvVQxFY6d5mqo9nJulpxcqlWtmFw5SmCOsTwkuFNIKD3aNWofqR979yTL9dsg2yUH3qD
4w5VycR+RGJZr4Mo0MQmdZNwUxSWe082Kh3apio3TSXrYwqBem1HXcX+za5usUqnmxzG21MEIngN
HVmZY/HsbUTta2WUIic1FewuPGaeAfjCdI/3oLp3hQxfgZ2JnePU1mtqmPZ3NCNss4Iw+6YWNmuA
QvjNCr8uEDKAfttUBQhf5YWx84HCZpsoDVj77cTBqRlM/TYXZX2s1SLf8tDlyR3K5FExhnxrOXW5
qxXbjZHSGyqJAFl9p1Pusc1qVjXaSXkzICux0nxbJ/HBiTl64VjPQeNNk6KtOrKvb2rD6X+4fVhv
Omh20BXMYDMEPnlAsWGT6afHAbE1TgF0vDGtdaDI/r5R6m6vFWX+VMQzPdpk5W9XoTT0XREXmVyX
WGo8xWpTnaVgSj47Rdd+JHaADocLi22tF7CRV8EU5s9h2ea0DFkRVxFRQA9tij1qhRY73jKhZrjj
WG+nZoruyGeqghVFP/vZHOz6Z99TzqDLi1SU1CvjALrSXGkgM3kd1654MqqUMwZgfftF6xo9X42N
SA5Fkk/ryRLubeU6+k3RltGnlkwtXlq9qOaIquJZqf3y6IwO0UWKNjUsi11mkEVfaFVKzivKI1bL
NCLTNgjDB1NLrGLTRbEgvTMU8sEIB1pUkylJqUpGQp0CEsvyQWvu6imwb5WabxxKXp0kLhr57ZSU
vNBjs8keiknHP+Gr7gPY2/4QAokqV4rpxOwAIn0r3LK+hVpukWA1dRLGcJnn67xSEg8CtPMV9QqK
Edusv48E093CKZB/RUHcHUWXBC+u7+ue68bqx2oaewh+weBgI4zxMthVG6ymeNBeldoOjqMWaq+h
IYu9wb7iAzTKaGOkcG/dVCso4/c6CVh22e5Sp8ifaaHVnuW3+t4nmWpnkGXq5XnsnGqX2rxjN7y2
ZaSDBRxy6guECaszbfMOvH/lPLruZPYbozAYG1aYuOnescC0rq3EGcQPCwHdRrqBbL141n2tDLN2
NhF7sUcZuMmz7sBvlmg9T0HYt08VNZRnllSNjCVVzUnLc10SWlgXWX7TKHkIi9fE1Kt91vP26QGH
kkakxTdxq7dEBwZxvrHdwLpJpBx0nCu+fLKSsCagvGFxT2ujOkZVOjyOIA93WhwG/jYPpPPaqYm+
7RTLd45DDAcxh77br1ikKri9UQGymL+rE4UOseOxjUYwqFViKSS1KsU3UTbir7ap7A9tYxc7VWrW
oW7I+JK50E6dj08e1vBIuw7pY/3JgO/lUGNz2WLpqhy/QmKiJzG50iY0wMz7r7HmBltph0nKNhNc
62q09ZL4uIIRS9JT9RCkY+tvi74jgwK6LS7oujopwG/3UZ0k95KKab4LDGiNkyZqQvBoZ5fkwPnS
62wrOVp1/6krHH0zd0t7anx2cZObdqxDh8/Nb4qKFg9nYWH8aIMq0Ncx2aXqigRhcKsqJ8FIHZxb
wW7+OTOwVHWKlj9Xhsi6XQ3mt9wlFUCpwLejVdSNcAGqEEvzSvolBPemRL+xKp0Su3XTwBgD+BsR
/Bh2Ptkc0iK/G4SuH+7YX1FkKtJCwM0WGTHBphKPqwJjd7qKjcnTdFG4XsPsKtaaTtS31wrdXRMa
DVu8c9V4QgkWhbe2W0svpu3CAI3DvF+5em8eEfDl34VZU0KzSvEt0sEmb4KUgNWVEH5/C/ZJbERo
J/2ajWcUrXShVmvS6KhUmU7abFMka+RN+CkHGQxxJHOxcDcWve2w3+L1RZnZhqn6HEyG+SMogbK5
rdPOcs1qeLBUy32Oq1HLNq0s2NtItupTYShYvKmuHo2RtXxqDSSREtGfndoUQdveym+0/8vcmexI
jrTZ9V205w8ORtK40Iakz+Ee87ghMjOyOBiN8/z0faJ7IeiH0IAALbStrKqMcCdtuPd+9xiW826u
wxj7rHWk0Qfz2vLNytAcsoDmN7gyTYTNyXBoRXYpGidFH3pqr+TrHKnTY0Ap8n1VZuowbnKfUvr6
t+zm9jCvS3Lj/MmbROvuzlXrX1r/luCJALYnjk7Td86xSXvv15qMzRitdHvbh6EQpqY9DBBhtG2F
xcdn5upW5A2oWAeTeuaVhCm7zyqm6muu3sdgYYQsM6qUhAlEJTjovdhsTmuZRVHvOOj0lgK0qFxa
rHYr56cfPAL8nD0fUD7s+3G42NpvuwMzd9sfWGZbu//vL5BQ7H5chf/TDfLftEG5DHbLS5Id19bg
F1u3urxUuLe3vMvHfW75624c7PFMf6r8Gueid6K2HqcTVsSwd7KcO0/Pa+/7G/i8tu2bg9H/TPZb
7ohHUGYQiNvC4pyw+svEbWNNC55Wtfrd3tqM8soHMoMVga2pIydJ8QAVBM07BvQGI/TLUuM5gJfc
2Qk1FnsC8sVDrurmtzKc5Bo0szBCowYvHma9MBT3VpuckTNs44tdV+otS5ZUxaUhu7hmB/hq+gXI
KdoHGErVahKSUnwkWpiPvHjjXUXnMe+7JAI0WMvMSzjZ8m5cPLVRh4hMFLmsonTIwT8o6K7eDBZ3
S7ExekjBqnDKRwIEwWvZefOLwQrzMntJdvQNf5t3oCuJg/rUqxSxlbg8XL7XnjRIlSuG/88JtNGt
F81bxmcMxb6MasT8j9ZrnCqqF73805Vu8A9Nj3MSMtfn3dk57aHXhJmKSz1b/RcDMvYaUV4vTqtr
r09jZrP4pC0H2jAI3CXZOVs9/XKKzT6W0Os+Ozydj8AlUd3Nvp3tGyr/X5eut75sgKyc4Px877hJ
ey9Y6PJ4UoxA/awMsyIcCdOCUNO5a6UL16nfgFhQHDy/VbIOHgfXWd+4Ir8lM3PKMQAW9SdoJ/cE
L8l51XIUt6Jfy3jLnZWvsKxLKnhX4WHZd03yMq+eS0k86/F1KQsTF8SleD/kMNZx2J3FqU0Dp4Tr
aK5lWG8Naqw2h4usreXZ9JwuXphlu5bcUfowcy3K0IeWa35cC+dH3ZhM2JlapZ65n4OpuhARw2Dh
UPDpDlnxvkoNV9dMPP8rKZ3BiVaUkG9EAXq/jRyx7oSYTxJGB6Xx5huDW4Z8aT6J3cb8ufIJKYqL
LSZ1cBBeV6iJZvJqDDZnJIr7xtuEeQbUDMQpBy06Q7gu16YFyDUraKv2mGX7SEy3fGxzZV3qUnfn
RfGvhUvgtvcGUzqXUVrc3e289/XO16P4ahmIUaRm/MYO/dRIb9lgKL77Ykku7tZWp8RwxQO177QW
d2qaCePR63lPiKd7HkrDOnaWvdylwLLu6evKX0kJS7grRc0L1hjWepoLA+Ku8PPHLudsGE/cbj8p
ZitvvkeXp+Lsh3DRy98+RJhns5iTyJ7W8sunn7sLqfyqXhi5aHa0q3bx4OXOGHYk3yiNwhvImWLo
iyTUcy3S2DLS5lGSQvzDOE9ywYjOi7hLqv4u4PR8BriiOZo25bHr/TXCA5d/giRIXty2gZ3sNFuw
G7PVOamcIuNINdp6WUYx3g9Wvr2xpHahTwnoB6UD/ge7c/9mO2Jr4x8/AUKTAWZCpLN9MwIAxZwA
zaYPOVcP8eQH4mhwm7N3I9tuwOhrlf3WEIb3q+W2e1Zya44tLWwj1Gll/+MATHkjY+g6cdta8m0R
BJgioB3bjprX6bdbwHAJO8z2ne6LVYe1367vi28YQNMyJBoDust7sLXLX9laXPAnDm0RCCXrNtBT
/b2YUw9XKmNyHE7FVO0H3EWHDZurvr8kwWsucvdPMIJeoLLFyylzaauX2lbitabRmjPT0t38Zgye
RTPN/CRzHvx2e7eOu07m524bIIuYM0fgQgqErq4qk7/gZ9qNgrJ52NckyssT7J9e7Rq3gimAG+k9
MYfJUYEqvOWfJYOk0Fj9yF1BiV2LBH41FLgW6tPhK9nrkL8JlPZixzK43hmUZQFHVA7iSFKUjNwP
Tt5ypzDG3oAdZy/sgmazDFz8tMlkuMJf25N3l9ciM3PYRly9+t2EUvDaBQv0tuznDKI6x4mkXXHV
AsYH8oTDXHFnp9b2FzyG+6Z6SMexrAA3BKron0WvWeGyzVr5V61kec20kV57OFdXWvMZMvWXcj1N
jqZOFP9kZeiUs0fMR9TcI9jkd/bsuUVIh47fxN7kld6ODhTnRZdwjgEe5Qs7lTtoKy7mGrBZgMvK
/4kI2NX2pm2f11lyZjyp+u2PyossszK7C4vh+sMzgkEZJ8gXh1VVdR2pPnWOsjKG56pVdQ00opDH
2QuWjTR67TwoASqJRI24rypfn8qmR5+CkWR6AME666MGvF2FtJ6gZ6kAzDZjaBFzCcnRZ0j+5GSO
/TQ1St0Br+zp1zP1Sem1wt/J8rsNEN1xzZJm71WqJDduqtM6CfPSjWZz302mdcwGMNiImcL/VbbY
3rwDJaSZoFgJHAwEaQfZcrmHDrNxfqhhUjeSCDrcNA0tIvDPm7BlNAMKjru5Qg1pqw1SmG5eF2tj
01SuhK3m5dlX4Y0gXdyRB3kc7bS+z2swUCGMB5Ohcs/K973TyvxEUUp1Y1NjuNHifIMAhzNb7Nxs
CTJYt6X9ywsGfW5NKc70KY1nf2QOahFbCpXAapyPSvI/qBNj4xrDSTZ2W3iWEV/aovc0JHCO1s4c
p9Omb5Xm5OBbvv2aU12CQNrYVhPzKAanlmfzQ7sBp4wav/tmAIcS4VS3CuLUjMCbdN5TPnA3Mjdr
e+wz2z9xKQNnpax14TtytxXWDfBvXpiJbIaahU/gjfE+rm3trWusajfOW7pvjd76nto5fygMOZ9X
r0SqboZ0ule8o58dkjEMZ4I9PvGr/eaMcOR1Oa6sVMw6LuZG0VMnub8zWXwydemE1KGZx4GCZS67
5rAbWmCYmTExqOcARBjXNj9QmRC8j/xMz10t++fAruDi2ab9UeG7HCl9Aeu7sG5IBdmrUD/cCrOm
jrps2pg0hEiiwszMp75rzVsdgEfJGtnBRjDZ1frA5vDRlmKsY9HY86/NtYyHDiZIviuZ7tnVARxA
nJE8j7IlDz4nnzRLtJmpkBxxRbLzEAF17E9zaz/lYO3Hl3XqRq4fibn5u3X1/VPiFusaG42b2WFm
DqkAAATkBsFAtMVBuovlh341Lqexq2xajnRtOWcBEOlX7QujefYXPz9kY6f/6P/86vVcpV4Mz65k
n4OsMoUZrfYpU+uT8TymJmQcbMdavAaG44w7SHET9JtScN0yh/zYu8O4k1YinusM9cvasnYLTRHk
d0oGFWgv/IzQA9UlOX+4aAkbsbAQLb7+dGpr2if2ZFw5CVjPSwXmfEVi2/XwenYcz8ZYogVctZ+Z
d2uTC4AfWfAx+ilYcn68Y67Rrf2uWI4CMRKJINd/GLKGolRV+qkcW3lfyqE9WJtW7yv3xJ7zWte8
gkvtH1ReDe++jd5j0Adx0LbXvUPwfYYxU+/tPnNBzuVkSyz2krNY2ulX23KO9tvilmWB/WUPLDmo
VUZUWFP2NS41rk47r3tjm9aPzsPYFuCPYIqwat77udzscOglFss42SfR2ekr3gywl6Gp9j0DUgcG
zBj+8ptVXHENiDF5NMBCI5r0+gjQR3yng2g/XOl1dWgM2cbuTTHyTkNWf91mJviKJa3/IryzVy3r
6NY7Z8QoyLvRvfeqn+eiQwQxQm/N2zoeqBa5r3A+rr3V5e4OQkjzuHaDlKh/Rnv2M9tEwSF0wiKY
WssZ4Kh95lo93pgMzO6CnmAM8aSlQuIJjI5OlFk9WLkpn7AJkotmlIlbU2rJp3qZg5NwKYAvLZW9
Q11ZPrct6Xe9s0Gw861xPxW2oyM645ZX5jf7ENUhe6uNrj2PhjXt2IJI+De9OGsknm/+WQ+Na9QP
paeDq9dmfSy6rI0poy++U2BmiCNeEfupZNB+TNNTxnN7GBzFGAnmqgq9vHHPzjRml9bUAce8xC/D
csm3a6NZQKJsDZqbjyC9hWxzCm2Vr2TXYKkBTKMTgTH/zdkiY0KY6M1G/8qTzDw33bAcqy7w7qq1
se6KLmdco5PTSVKL/Zy7OW0qfoaJwH7Zqc+mSX08SJU0p7H3mPnDbgD54XCgeMRro5mz8nPKY7sZ
ULIuei4yGAl7pAT/l9sZ426ba/9hIfYXENlSYOGp1u9myhSL6jvvDR8/iGU9y5Lqc8YkPRoEb+MM
5WwLN6ulZmT1y5zSu2IyLAb+7OAL/cW7pv7WxMO0YMcnC05NMbc1ObDeXA9II+q9DoKMn1u2XTz7
XkE7rPYPhlLOB016PBRbWZB54RG29jyLOWk1jQwiCG6WQH6LBUTWj4eYpZtxDjKTw5OY1/5R8und
N42R71pjXQ+zGLNfXLqL19HJ1IdcxvyP5SYsTQjlc1xlWIyI3Et1FYXd8vCU2xQHa+JePbsqdluV
25TkDsnzOi2MBTccu8MUBfIwrI3YCUjKsUfWIWZDyo+BMrx/eASrk94qklNjwOAgz8MlRRbdzY4E
gjSryo4gJa0vbWAPd31m9TUbM55BlG9Bd+AY+sWtc/op69kyTo6+eQYHDXQqQc5KJQhp2I5F1CNG
XnUx8GoOVlIfAemoH1aKJW/dMFttWENYvXLlKg/boIM94UYw83m/fq29CL58exl4kzyd00bdZo0F
jWBdPp1gC7ydwS93n/v0B3FxqnZO7sy3brYZxHR6uzwp9gu506keHmXKIcS0xnGXpW7wVDAieZqF
w14BB+EKAiy70JzZXeelX844dfq1dRfuFoqpQjxeb29bPzsGLUVhl2VWBFGV+nqV16zhLUa/va0H
e53Tgy1L8y1l28XPdy3GDCjlCcLBQs4PsRbmrwD15VtRlkHvYgOjufCr9ChXazlpVO02rAwOZaMs
rD1SvPUAkhMgkIbQZLE9nRktzo4Lv8xDUFYNB8VJ5Yd1TJxLwf2RFFvJFUkvZXAG72WGmPHpaUUA
ezCIv9mh0W7NV6WU+ZgOiXWm79g6laY1XBPHte9dt+i+y6qei7u+WSdSCd4gjoPTeW9q1MMnuHD7
99wV/X5wU2Zo5bC+VwUW7mW0ghzG3NqbaUjQabqyuKOcCMHGXBBIWPg+PhebboVDn7gW3wc/bbd3
Ccv/ndaecrkxr0jztbw5ZeD+1HaXwfyidaDjvlqC6mhQtYnMo6enLfMBRiHNdXEmAAsqz5WXQY3W
qRO1sUto/T7jQs2fDiTFfWMwgjuYxYJOIIx9MpBUTOiB+wMmAfO8s4Juhx1Wx15jJ/8sbgIssa/y
v/UmEZEFhGZUtknup1pZdrT007hfnUn8Ec5UHZ2hHK+i+oH/uE3tfNWFa+8qbNYHa/YqBrS6zr5V
CDVH07eNu2yclhu3gobSLoHanXXBcE90EmqGhGP7NtKiw1O+SuPY5YZ3GK10vjPTqSjD2aqcaAPL
d8/IWzrucuk5PFbAUxqkdAziEAxsDUbeHEBOD3mHNQZIrn5n+WNymS3spL0SZljSIGHQJQgMMFmt
2N3sBo5DbnBlbqUTsc97r8QmhBem1EeiaK3YESs//XMSCP3kosfeWt2YO7Vt7iM4uQLfoUyhZM35
GUsu2/HtqVcmiZEmLdd+WoWCtbmUen1i8etPnEMD5ElLfW8jFD9BziIa8R4Zc9pK68lg0uhJuXX+
nVZaXFqGFv6o8Uf1dpfNfR4q+m1rJMo9AGgZIukl35RU/E79bti15sS5V48YeBwjdkPWw7ortfPz
8o4Hk5liLDj8/S6f1J6nGgWw0H2cW429547MvQ3G6cpRrkrfGMMNZLTIAS8/KeYXOpOXh3asGT0u
XSIv3ViaRxq47NiWNHoYvESkNnDvD8qfhzhQurx1hpfeFb5UTwvtpKjwnijwDZfpMmWD9ZxTCA7I
Djhq1Fro93kh85ccAtitNL2f6G2DHr+wfDx59oJmU6XbLluUlsfORMAFHdOwcNKl/dfypH+arMro
dsZGH9NlDRTsTtb/jaHzpo8rhewVzwr9xbJWSmzo3hqOLHaZybXN1FR4JsZ01ZVHgW0/e6nJmJft
g7ubmleiJcmNe4E9RW1mvCfGMO+dpDKOiH3z0UkyxwmnrS3OBXIkG0cdLG8LvNr3jGDCqW6s7lpS
XXFndb57kxWDZVFpDyWMqDQxQjx2EoUViFlAg16uvlhUvf7JHsFKx7NXBAfTZjOOqcqtnN9Vl3Zx
adYYpBW9uMNm9whiEy1OkS6b2Yy7of4ti3YSocJuOLjOlrx4M9Go+8FgOMOa5rx/gRBoBPuM41sR
MfxVVIepWV3+G8uxwV/zdyz/+Oj+MSCEaiLWwG8XDzJI2XG3/N1mFU73HJWHPxaBnHvL8FBdal5P
Ch/8ucq51/GXvw105l0p0CzCThhTVDH3GDKs6oc1mysgKbc9LaQ1Lx4uGd+05TpY/GK+Gp0Lctzv
oQC3thfo45aoRF04rIKOj2jL8JP09POFlUaY8MLGuGTcoLnTUEagWtCbjMCk19b1k+rJcvL6NWmb
Mov9LguqmCEPxm+yuoDvG1Bn8M1ZazQ5YXRrd7JHhAL8SoXEPPkJl1cgoA7/ejdzCFozbwUIx5l+
hATEFJdd6OR1rtZ8JqfjufPBM5dqPqetSmvA97M2vmr0mWNnY2mzD0/f5HgERMMCdyDMgsbg2Kdz
t2DHS6Hd8TkJccCC8P+0qynNHf24CnnBrsvtYMEYJx2XjSLOt86+37CFUFFUZq6h16SgOIXoLour
vF+222MKVYas7NDZAFkkJIoe1Zp4L72uSZhkhJoc11pifx7Xs5YMGAvw09z8UQ8jyRLGaV/0Lkxe
1LuKiyXtYGVqWgdTeiUmU1ZUGlE7maDypYwoMIJHzqaaP/nC5L4bO+esf2aNWmLXv+d1YJ7NQTK7
Jf4skiPH3cXcaTG1n6inw1903uozTz332TWdzg4LclUXLB1icapn1W4Md4u7MeWATj7cLW9lviz/
tGIJjjWiDNo4fRe/cxOCatjbaXboetu8MvvUxz0iHZuyBKxc8GB/BTRettEUGCIukmb8YmRN3WdE
up55lLNbXyrz055qGdbOslztxF3vLWfxwAvMaxfDpOIu0q7es4RAGLFzeP9A+9v2oqhb9t7afNnq
bdzz/i+R4xX2neB4+1cMP8oScDf93sh15KHCteajRV3100qegXpNfwyVY0b32YDLjETgDwpHOamb
+khopv01EcO5GADiL0Jm/+BBJXcrzQ+wVsmofDCfA2xP6ULCTc4VLASz8N1fjfsg1NGoaA6wXUgj
mKddmM2e5pewmgsaQXDubMkoqJ5mDi+ZrOFDTsCUL4x+bN9gKldcSIsxFST15x5o150mgv7tjob+
FFiNFHPnTTdFEzH40MKhuXQ8InsO0fluMozgkRcweKqbMrlvR9FDhTaK/bJaVQwwEfmaXu4S7j1X
xxphqvNfgqIpHhqjrn7NRokCuiU1/k8y1I8l9xMRzcyXOf8Vrf9/TaA7/K1vv/Tf/t8xdf8/Auh+
xgT+GwAdqmNd/huA7uc/+V8AusCxbdO1MTMC96cX9L8AdNL/ly8cy+dPLVvSjEmQv2I8Lvuf/8O1
/2UJDqeYPH7AjksIuSejxJ8I61+u/AHTuY4D8sdl+OP/Bj9nWf97ntnnb6eS0xEIZC4/hf3vFVE4
lWyopq+vmaDyM/XFIM1o6WwNXZZHcr72vAm5w6G21fP4tthUVuHyqaxewp5rWfNa1MFs/vUyCHv3
XuNN4Mq9df5tt5b2f6mAAvWjKrTwfim8YSusWwdJvEgZVjn3XPfHh7JwCZOqAEm453hZItKUycFs
C3PO2CiwYcKm6SzrYVVMoUTK2TwYtpORv5S9S7zDbWf90jMvOz94g11pbAdRPk3kDcyTn21lTpRL
9Y8D4do3tvLCOK+BW9TvYiscncZckPsjoQlXFDtlaIQE4mC+Y5FV63V+tdLOPXqeEsM+wWIa2RwX
b+HYtoxF+rxhoWEgz0MrvwliSPYxa1qiuXRGEq/TOF1KJnX0LkHRxSGrwKFf+1KP9WWZ3NrpwmE2
V3XcZsf3LjqzzG0H31cPHzgWtn9L4WBkJ7tz4UunHC77bxU4DbKMUWiiCuNcfqVbA4Zace6+t2qH
NAdhOR9hy0er0qbrNpEtm/UPdG8aJN1+ObABzVW0FbZ4Ifvtt3tSFUZMZwh5R660MpKp2+QsYMvP
vb1IZpIlyk1S42+eNxOE8kogR5IgdwdO9uSRw3ybbWK+Xi5dyUPRtQHtKsV2S4eRqh3k0sC58/Ao
pzxafo5Ku4YSIxxbmp4BwEPE9PAKja2bun1dbTWRq56f9FE7XpOcxTCVU6xa2zj6sAF3kAf8J55k
Y9srujGHF9tflGh3a0Xi+llrqX4uvVS8IFbNa909uLJJ69vgcjrmYRmmhohh5mCyWmGQ6o3jRS/7
ebiVUlvqvXVE5QI+T4IhlsBD5VFmXhaYx0SMUpIgTZQ4zUGxQNGVDLit4TRTM763Cjqe9j9JH5/p
0XWYnzR5mbuNY6L4BIY4Ou9zY6psR9pVw46flpF0ABEqzgS7alK28yrm0VTnGkqRFwcwtpn0nqpE
n9LFmLMH39KcITmVdQZO/qRxR8MKffFLOJnMwq1Z5vGZ8g6zBicpyaEGHIpTxtzI6kf44Yt/pK+K
NEW1EM/ZLS5ucziYVZ6jrPbNHBEa/rl+Ii0a1kcnR1pNkhHlvY0sfnOsgbJvAr5yZtyLq+l326J3
xpLKVcekd5vs7OESG144NIXgiChc3Eg/Tqum2ABRq7EXTiy8haUgzOrexQidTPb2cJlVvv7Fb67d
34NP8oc1ogaiRpAXUTslCU/OYOBOUzfuWyM3h9sURDGpgFkqL/GvFPv4hozKIMFoarQoh+FM7wnu
GSKoj94Tjjgk7rO35XI5LOvcOV8N0k93dIJ+4Hhg9o73kmirJfJiAYInDEy2+XVqfFjXQeX02BBN
kg2R3IbkCSs/laGwE6GPuTS3n9YOehMvgU3bOgKom6tz6xh+8JDWkEujGSDmd7r0cmcyCsYMUp8Z
OhqbwhBRX22gOOpEiBdtVEjICAZFtadP3YXj7fe58+Ghf7EwujlwsJHiVP9jDjxKZdRkijack2b9
gNXNbZGUo9m+tDVuR4ymSOMBl0zxQWFdSQISVUiAr6S8Qenxrl8Ivq1Or7a72eVL7Yp2Jq7HDcpl
Engi5x/CNzTIy1o5Okk+1R9tmm43p0b2JFcYXNxSkMQNajT1fFPmvdA5dJ6sBzqeMwPlRSPZgzBr
mprcU258olkOnxizoB9zC8GhJibvHOfZk9+mhuUBAJshS5Pe4lgEfXX2Zgv5tyHvJq2GA88WyB/i
/ZS+ydVPY9WXFnT4FdspXzb1OFuz/qtksn0k1k8WQbtibfaU7yzuady6Jd0B5ZbOfd/aTROJbMH/
WdfZlJEeO2Q7BhLIICnzQy0QRyOS2enVxtddn21j1Fdg3IQGhnZtTmtVtEHIS2CuV2rZVVICW5nk
cJJzn1Vn1SQowYlhjvU9/sj4XFtgTE/13DNTYrjO0+q0Ge4NpTtjprplJ6tGV4e1xo7YmQb13vhz
L0ohTgNb91/MdMACUgk3ZKrn0mohqmu7M9coo39NyUfaiJl5Mbyv7azeUhfba8fvYEYQWHI/SlPR
XNvGWj91tbZwX1V7n5qSdSHFqCTgkD0t5EXOZT6md+jnrD9iqi+tqLrkWYjJuBCs5430DD6Q1CUr
EjHOXlJKYVFA2huFIt9audsFC8L4NFXV3Y2jCB4Sa/TOfTnIK1Cb9dwp6vCyvmRkxuKZlIOf6BBo
JDY4aFV+g75/BUu1hF63Gle5GVlkz6598cTw3OP58JDZamLIVlrxWvaE02kbqXb52Jk8y2kXzrbO
vz2jOeIsET3sU/XY+X3xrObCPNZNMeC1GuQBRjTHsDYT+UFdS/lJXsbbYQzz7PR1fk7WJv00t95Z
qcueb8Rs10syT02kjbk8iZINBGZ3fpY+t83cseDprvRAxqZfYl2uOWFVmU/+k7dto4har0UpQVNm
AmQ094kPciNUYil+CfIXCFZ1y/CS7lAH84ZWzqQ0g2ez3op7c2lwgRdHXuZia49jRR+QJsn+mtOA
ECU4oXvlF8HNm4lZmaNt/UqKnMUAHxVxjYgHhocKPuyUITD2dOuGX6dOreL0xP3JiYPaCW5Jm8lf
qbf+VWWZ7Zpk8B9RuQVaYT5eGm3j9ftm8NgxYfSU5OgIJEGZuWLGwrmfnFpzc/yZI6nKhzYX3Js5
asarlSCZcZgKG2uqzvgwwXFSWXVhMTZipgNg3BMT3SMmM/uVZOulQKsgfq5bCWk2y4+LP/kvjFbq
SJm9d7cI7T/Sv6TfbZVU54DHkuWyoyN6Uw+ispodAzXb3kMgfk+RWH4+0BTrZ2zJCNjWS427uC6i
5LXZHEwlmC1XqhRxu8eNKTsoHk4rSIlNf4AlmYfUc5K9XxbFsbdaEbbdaIXKTP8M01C8yA7fNWdb
PRa6oPxzWe1d3zi8ZFl7LofcvKNeYD8Gjn5Ytzk/9X5P3igvbr6DRNYajo+JmzQH6sTqOzHSRcgH
aOShxc0+f+CZcOq9mzsM3CKXeM5DXajuJsYk/SvIV3w59Vg/+SRHd3CcuMl6BGwopmqM0GW3wN4y
pA8Fus70d7VZ3VtLZv5guiLgwzcfqpEX+YBE/Czt3IgqVpp4qAS5jy07mgkDVeiMFZNksx/pKtBf
zvaT2qmNBD59PojiIZVYHeEyiOGx4Ux45ySee+GGvu7ZrNN90W3djj5URFgjyyYZNYjSF6fMtlMV
zHUI9uiVc2/xMPQ59QPTWGZHZ0k4BvatWC+6Ge2dPUz1VawwncOCJ5aRWtIxYdJOzm0YmFebFuop
0tqvonTO/jEwoA+bY7HvpPOKolsQjIxcrsq/RjjJl6SkBLtzar+OMCvGPfsryoGn6j8ZTnYk0BCi
su3aVx5rmGSL9DiR5gNWh0VN1ZBR6Ob3G3N3vn3rvaLfbQtZoQGz+EqS00OoD+CmFiL9i09ElEcF
BZkqm2SCw63lQMCBr99D5vdcKtXSrORPszHb44jKS4+v9j71M7YNWbd9jSZ5XXjnusUWsV+J/mRQ
NLoP0rVn9MUpMMcY6Yj7gbAokyXjFBq2536lU5vsafkaL6tgjVmmyf6UpT2dzL5i7/Do40ltv/on
G8ybokZ+77GxoM6WQ5z53UqqEcFC0nlyIX1zP+DLPDVEfY+iVP6PjSQ/vKx/rbJW7mUyBihtZbYw
p2cmcWtUd6CW/VPqVOXeNIPqUAddBa+IUEO2SYYmvX56tvDeR0UAfrM52Y99V+yJ2rPg/Gc+vuog
d2WLE3LX6p7SlEkmt826iKIfLgtwgm5tqyUfEuMBcRfQDj/j4Zxs4B07Ow2mc99oIxwSvXyM8/DV
BhnZOJV75wzTgZe8+hxo8uNUuJmHoKy9MpTOvM0xgFEzHhzG1gpvkncDsvqFvr6nYWJwg3m/BLqZ
4iG2C/tZBbJ5qfIfL7IRinhx8lUx5HRIc2aNxH8wdy7NjSNZlv4rY71HGeAAHI4x61kQfFOUSImS
QrGBSYoIvF+ON379fKxus+5Km5my2s0yszIrkiTgfu8953xXUtsYlsIRqO/wP2Vve9l+8oDNe8aO
y0bOTvU8VzULTXO+azaLEZyUIZK/X8RBj+/yjGDLkqRM68CY6hfHc9UalN18xFI2BKa+97+F4/zJ
bcILizXFW2DyLaJ/yd64oYU4gl737E3Gj4F6GJc8BxguYTc9lXlu7DuW8O6hvc2bdq4J79iiGO8u
yvBxHMsBZblIw61a3P5oYbBlwrxgfYdrIr1V7+k8cLvo0/Sm+qzqMTuULeFXcNLNC13+nSTk//2x
HgtaI7taTfF8tUE/XaNKGS9dZTu7xfB96CYwZ6LQ/ntwrUsD3FCvLa6UT78f62tS0SfSod4XRi1F
FajZNT46o8i2KdGBVUs24KX20GsmfEzY+eZvBN1oJDeZDYwScLATzLpP4kA58mVpM3vKdZVd+Yem
53ypvT2Ha3pY4qJ8pdkdWEAwm5cwbNxT5kCvLI2oICYo0+NcUYTkvc1YwCyKHYph/8gcvjrZ6fTu
0Be8k2OJfyqRZ3gtLA8rRuoFA1cMIkSbHzE3ONeq6m8V0qSlkWoBcxGbg0/8meEFPHLN9HvLrJ2P
pC/hsyZ+/RQN1fRW87K814Pt03Ig9q0goPUnioO3prIsgn9tjvbNsavpoz9lTEGgMJ5HudGcSboO
u2qW0UkupKZK0lpBqeLsaHv4/efCvRZT6jBJ7bLtVIh5G4W5i3uukj/oUKbzhLezWtmtrXcd5/Cx
NtV8BltwW6BPBwuYjC0ZZTNIJrIqfhefJmk4D0Q8o0PP8kx0ml6tQ7Bf6zqyQ6LN1uNgteEm9pZX
zO4NVIRIcEoxTkh098SBPf5etETmsqL6nqi31QEnHLQox89XjuNaB2/qLmjp1s7Dd/2WEEzYWGR/
gxonJNPmrkW3xJkSFmV1q3x5RQXAUlaK6AA0DXiLblVgK7vYJrXwNzWhtrNvaSwCI329YZr9RXte
kyHTuZjKRvZUgAbVkJSxqGuozHm+A4CHk8W9v7I1r7FlfjZmGO0jlQAi5ZdYCaDQe7wqer94RKRJ
qKk9UdjywH3enyrAvtfFx2Ad4ok7NcZC72nZmkIjdo98+PJYYMhbuYSjKDzFza1be+Ob/TGxMo9V
iWZ/8xF/AoUF5YYHq3g2zQlrVwbuzo0a5+eYzUtQ1nmzJmBtnADUtN5KmZLAPCaFpzYPh50GLKUX
Kz6FBiqy5SIZCdrd35lnk5+yKsQ9yYDwiCl97DD/DCXBijjaMLT0txPv4slZ2pFqs3d+CLXUn/nS
eP5WibtBambd4JzK5qJ1nT5y7A6Edli5y4wBoOie4CHSHIPPL9Nb3CCfDHdTuqWkvIFrJuHnFatm
1sPRpIgmn1ela3OWPvnvsTzmZtu/Q6eqA5s65EKsyNpBBNQ77NfhG1dyuDFsmX2mNn6ocBnvZmvP
pJav0pOpJms/mOGyNsh+rFCjy4oyGegrFTANo1vmDzG+/5MzSnPHNMsKlh5PzWilZ1xkhF47GT75
ZLxXpUigV5rIJb9dmZlJkOBC3LfL5KybPvpglhJtiUoM9xwtE/a684tLMiV3KF7cuxu8RzNuGfdT
4zd5UKOfbNmdRA9N1FJtLJ/3Nkmb8secWvPZrPtsL7RpBEPadBcXn/x5nkveVJSwYClx6Tp1TJ48
dIefGMoQo4j0Yjvr1Pw0sYXwHXf1uC1FXN2chDZxpc0cxdTz0djIiz41sz3vuEDEyuqHgnSjLULW
XhQY4tol+yiVMT2zOeFX6InloZgI1YiYsczdwdvvvCJS2ySf641Q9+wp7f1ZYttZz74/bI2yGDcy
IpjDPGckBQ8hUW1S2zCuzEyZgwk5XnFgJi/xwMyHqbO7MztneewA0SZBWhDYIFO3QCiNzCvx+u5k
CCxxcb9MD4QXEHo9e8ImjvGr9geH8iciF9aV3IY+8fZA0rdvp3rwg0LiO8VNIH/ii+rWbUo2CZI7
+cWwsbn5hE0uVJZWRn86hGum83B6VDe+WqRl7jRH2xCrUPUhMlkcXiWh883dNojH27+POTPwK9xJ
tqF+kTHK6vtsl9kEAx15MMPeiddjyNR17queXW2mba5ZY+LijuXqYgw/NftWTcmEhs4YTqWsERAR
be0iiu4AECKiOYr1RmA+WLazN7RfsiAVTBnaW59G28U3OWdEuLlpxte4pZ11gKvu5Dzlp8Yyqfww
kKQrR09U0aznytfh5JpUCkVNqrGZP8coF4/9SL0pZoeK0lDTi+rNHBFxyX9XBtKqmVgO/xme9TNK
yG3x1gxXR9b+w8BLbNG4a2unZOy+EbEARh879pPZeMN5wkl5kNJgPN6jX/22TJS9DPjDDpCJ3qKy
6lVZ4VjLK28LjRCT8+BOK1uS75ah+FnIEGZbQtExRGb53mJAWyVtXwWgVxWRn+Uhc0A8wz3KGTPa
v7I0HXGkm79V0j8YKShkpkbfSvePCT84KR5PW5fFrp1VKvGHiWxctui1JnCvJVszdRbHTC56C7MZ
kdlAVE/nXgYhX0bSqzdn4kCfuFwJ29dXcp7HOrlfFLlxFTW+R4rXG6HGdTljG4mMj7bCxJfjZvkA
wPcrirOMYYWyqEDSeiscUTzNFgjA0eEbp4xosKzYzCRmu3uBHAI5zK/QHMcwE+fRSKOtUXW0vDKj
r8Ig/6fLrfx9SZO9cDk0pc1YPMabfRiKOAkAESS0/SUBJfL41ufccFzQmLv4yJaXyWEeYUuNTwXj
KrItdaDZmsYBy/Y1GYgaQZ5UPMnmD02k+K2JSSRrU8r7wDwOpGbSoYnKXBDv64fIdcMzRGZJAMR5
Zob+2kSWhUHKeHVn130MVXN2x3pZ8z4laz+Z1MUgkF0h6T8ytsFI59CLTv1wzrw2/+4cDsTeq6eN
lzJRcKOSNijsk0Md0ZGK2QBrPY3sJ8T683z3lv/EK0FhJXwqt6pqDwAx2p/2IDC5hELQaruRd7Db
8gXfqjwBymgPpgbs7dDs7cOlgnRdzGKLZOJfZGTlJ8nO5JUVZx7GXn9cU2G1zya67CrEV/dcObyU
gM+IzTtR98a2qmxFK5S/j9n9kHWyMQsKa2S65haWHYRJlBEdNniJGyHavTlj2JnqcNylNaz/VR8N
0SqJnZ/KYsBazS5/YJczbMB189UyErhKgtbrseAB7n3GaBWJpUvkFMuujeb0rEJ3vEWWb+x605aP
cGcSpmiztHFQN38/z+N9RIT5guLcb4qu1vuU9viGEFXtagZ2x872Euz+5G8R0NxDgfv0zHqih1G2
0W5STKSdik3PllkAaMjH5dgPFJMlH+v3AovkvoFiBc7cI4vnkYkm2uVvJtAyzxOZCb69Xm7hA4Wv
5EqY1KbsV1jmOO8Ca9HjzROz1wSO4fon1gd09BIDb8KAbZF8AtZaO3Tc85C7M5QDwoasqFnSeZ1N
lhlQIUsbJ10tqe0MvRKINSCeiQz1Rake88wV0aZOWjgRVfvhdXZ15SIhAT6pHKoJtwp5ZKZI5jAx
5m5772LaisNBKnq7MAIoX5b1udQtszizf3SgFIVuFV7cNrRODCRCsD1VV+yzrEoemevGgYdN69bV
GNR07i0cYrjgN5heiVD3TNdXdokPCzJAH+bFU5X43SMfhPqotUJqbQg5AYQ4ppvFnFfc+nMF3bR3
iFrn1Xmoa3efCXINETrVGX9sefE75XyK2GDiychjek6dZFkNRG6ILozD3uhD7wHVpaAC7OGVZH78
Zcz9J9nYrFsJO9ZvDKbSKPBtGT+R2hvWrmiHY11zFa782kWTw/8D8xakCn2TvwbUYa81JhiWhutk
lVtjetUhFkbcVqHcq0ZcsWWN301Rjo8zXhCmZ/qHL2hGVqbbYOTo2y98luOB9m5mGEmR5PlEISW6
b+1WZ3BD1mHJvOHCo573Ac0qNGOxxON4HfiDGN5oXehkAx9i8dcMNAS54MUO6/qKqFw8p0RH5dXP
HPtGYy+dh7Ko5PuceiH8TxYqllXQcm2C/0kmNwmEWLruu2AdObvQxIgGo9zUG7aL53fuj7LpSzTZ
WTvNPk3ymgYLOFG7wTktvrEb+4i0nQiHi4NHrl7FoXiGYCKglxTeGG2nyoK0M7nDVAR+4nbmCilj
TLci7xkmjcJ+brsmB1RtdNVrpbnhmVRWoBamubygxJXbapLR0UAGiw5k+5KOvAsZh/Uc3+PajlHc
TZ0jf132MGu4e+Tu/kO/92xBP+vFUEemY/2VI5P5gqWEXBmFaKbAbPIXANXxt+f616FevK8ZcWgj
YkCoulQXzYO0ssoEdHaL1vGcFNIeeQnC+cEijosWbpF3I8hQttslROyoIUr0Dy649d8VrIGrObi8
9QMd23gwYIBcdRY5PwCm2Sa+3Tq9AhjJSRVOY5WDhFGx2izQgR6dEWL10WTA5N8yR2mmOjFnw6dN
+pvkAgu8243jlwsx2hRZgfOX9hVgLV9izwQt5up2svoRq4/BRArv94vXLK4kQwiE7zX2W20c8s6J
4u/OcHqaNIOnx62KmRalrf6IIXLSvXT4XhdbDE/DHGG7DCnN9tbQlh8zl9dWZmRr5oJY8M6tSshK
5dgn4HGSZGByagy3hA2hW74wcSIBq9dZPDLzy8UvZ+RAvx+JrvbHLX1fs1dG4z66tAqHqRv7L0re
LIABdVeZiVU7Y9atBXcDTXemty3q3q5aCNSXjbOcqyR1Ai0cLPuDPf8hh+K+FMLXIsBWIF+V6znX
jKL625SLc1vGUb2bTVhtfCPx5GrMUHLD0okfeiGLY41e/V25UFTmtBw4uXp73M0NUi3Su1usENia
B2n6iqlXw+R3pRg1n0lY2b+Gtin2Q4M4lY3tu3PneEgbTlLVEJZuyRbduqnGhZjX0x+mniagjHt5
NQrxUVXTZ1S31SmRlvXHSN3uEGdquMxhzJwHtF77xQltBhmbKrBSsBhRANY6muGgWErEKzsOVL0F
T1EA5be6zjOhUDKpFYuRAXGsDOxQ6wKTxVpa2BYElcE54a08FJ71nk+x+AlzyvqC7VRtM6OKb9Mw
y0dfO/6+ZqPpqmG75HpwZtKSS5rdwGcsB7SZF8puEa3m3MOXWIf8xMmizji+ULH6YVYn8gJqz9Pv
vfRlZ77KCEkS6pB8r4CKjWBPbBA9Bs7JFR5stSFHRHAt9cxHXDP2SqPRvmOCzG6RjqezKWDRYnuo
zra0XzmRxA2uWHzsC/TZYO7oWUXWeGiGdklwP/UFokyHCfw+nl6kW71mfn80R897MfKebNiwPIeN
+WuaoxH/XsLQwWLaeizNpadFc33kxQRqWgWReGFEQRohKnGFMIhrUN0IO5inlrHoOlOe2remjA9Z
7pp03HYjtwuHVzBx6L5lY7hsO6/6JhHDkcHhiBt9kCTyOqsCbMKoZvZsYB7TsPT30ub+0mX5Y1Nh
BpAyrg9mZPN6RTbFfjTaEv0ljs/aasSGwdKXtiNJGZpWVpArPQVRB3+gnx1kncJt97xeYo9U7QbF
vYjPeRCferGo51lhxY/r9ho50r5mdt+/xXme/GGRi6UC7EgaAtUkzl3dVF/sEbNfRo6AFTQW6wbk
dviDTwGLpF95+8IgLITE9wx3oDnVZjg9GILXzI/E8z1jkXq9+8q2mQ23gkn5ZxMdCf0vomzQD0RT
nxL+G1izB6DwCSmqWRsu/hPbINgQjot4TtNZX6Z8+p6z+HPwbIZuuSCzsOTZTUJT2A5221yYW2JP
rzXFRdhaD5FaEH2dWoYnf5p6+LxOZW/vU1hc7UisCfcnvtlSBfHgtajBE1oAiCGMD45NBWJXMRjJ
9IeK73kULCLdG7Z+Js9O5t54NAhEN07mr5SU+yzixGiGhv+kYfEeevxjDP1csVWQGTe4X/yNiXdU
r4bChhHcsJlmI+jKYcj59qUpSFp2LUs8bXP85Kk31gsV2ktasVS683GcxCP/rorDce9WlB9W3zmf
E5rBXtrQdhCALHgISOYvkZHFL0hF481lRn9I2nB+1h2L62STpThnnCodVwNrMt8rpIR9mvs/zDaU
R4/wwUljC12xWCr+zfSDeWxcGBnElpjXn1T66Ma/KhKzhJQSUk0PanDCHSA5dqjwzj4sfBlPmICX
9gEXjtxGSTVn25YkALyjJMXuntVEi3rkqnZpXnhawo+uqww+XBfbT7qXHeM8B7yiNOxY0vnk/d5f
iANbTbSsMsORe0MuaVDbafcgZdInb0U3xyxiBJ4OF9ndZXBsNqRm3bPddfqMHdwNd8Tn2nmdNGwE
OWZeFjsJBfWImTjNnAEPPxubnPUgTINIYoNzAxe1LPdSestDLlIcq5Yx6WHbLdJOPlKTaXbMmTUl
4w6ordX9AfIhJWAr3E2rcc6b9CqHSHRn2Tbuzatw5a2deOmJDg00NeabM6pQXUlkR/YDq8RjOnXE
XUKwfmGClmNs5c/TsSIoZtxGO3HVuccrXp6cwg6HtW3kQgGOi4vuq5uFYzzhJcujK1LuOJJQdpzu
G9PrkGEDSyAr/liMJkz1ylIgH5KAGWdqlqtBlwQHP/3atLI/sTEa4QbRFx02z5a9SwV77N1mKVYz
TIwVHupiLY2WPKogbm+qlIAaw+UX5jHLEJALK065LudHk3d+H6uWKMwcFn6z7izcM5NfRxurKbxt
2LusEEhM9uESfH7phNiXcmSmiA/HtTKCHL79h1mS/umRX/10DSBxDM+EZI1IOk+/mVDMv5Z6tI6d
6cvPwbI77zgWOH8v1UyztS2NIXWOU9XwzM0tHmLQVEZQEwXbeDijkGzCDjMnQDRzV7jj/EfGtEuT
44Qc13OhSVmEg+9uJuQjdzUpAoeESdwdO2zqvctdQsap0i5XYY/c8NwRdf+jQG0etJXR/kw+1p40
0XPIiAIjJrl5QFre1a2XqTtFUoAQCRAlMHy7CVzvdVekqRAP8TQm4kffWHlmBJOVTckvTJ/sJ1sJ
mep+uBmg7PKnYrDMCFOcPXt9c6kXYyb8l+ZOjpMrV+CNHrsE2thR+X7mb6N6TCixler6Z5DyJuQ+
mAhuPgf4RCJG/qC5cMVtyI9Wuzma8ndPi1atu7qf2rXnheMjI+0RHoVXFjXRIlt3gQyjnwgJw0dZ
LV56JxLiLCCiJK15bXkhQvMGuk0RvXM45tl729J8mabT5tChZg0Vi7ax2o8DoGbKasPrsGnkxMHp
OWw76jYDmyaGp3TMdXbDQ2QT7EjrcDAu/3Z3Iv9LZuxz8q0rStnur1br7+l/fsNT17Afu//1VP8u
Xzr9+3d3/qz/+k/+f2jKvm+I+797soPP4qv69Y+e7Pu/8Z+WbNP72/0ZdF0TtzL+apbL/Icl2zLF
3/BV+760be8fLdmW8zepJP+b4wJmVOq+QeU/PdmW+TfH9In20aqyKNTz/jVP9j8y0T2lLMdRPLtw
sDzTtuXdsf3f8P4C9XZhI2+3z3QaHUJP8uhBCwq8YnFPTT2MlxJ44sHLxjv1k7/npZW6tl2qXiZ0
KWiRI5Ycdotv8IW03wY40H3jQaPJuhbNNMlb9hj42r0OosnWFGO3xXOcba+d/J+sZvvL0oW/fxTP
hhPtK0F+EE7aP34UNoITySFkvm/8Ifllayi6s1VVB5uw/WbMxw79c842lTm7CKxL+qNyQ/xYueQs
ge2HV9O0Hmc7rh5VYe8d3uY9Huj6IyYEvEkgduy0jX/VwVcdOHalP3DZjd+cZAm+DFkRA42nK068
5J9sk/jLcpX/+GCuwNHu8wjZwv0Lg7/XVUNYx6Os8tJiTRS0+MTGPdHfWthvp7k6hMJEqyJ5tkrw
BW5TZqzHOrLkUcox2WEd7+v1f3vEL/8Bd/sfJdl8PJZd++//dv8y/wv5dv9vIuDB8+KAg3NM+D//
+GXnZp8K7NXt3rv/CRrU5joio3ke/VGwSRa0M+iGePcv/6EQ6pRv+x5Pv/XX9did6PvOM+puX/BD
fyRdbeT4QZnPBlbXyEvGoGJvjK7y/gnj/f/wYV2JJ971hW3hw/7LItUwnRgT43zfN/C0kGSW6jga
FRgizdNhVu3PxMiv/++PSkLvvvHgv75idVeeTcv3KYs9n2jw3/ds/7dXU9YAUxn8jnuvpHIhjqox
y5OlJijZ/eoxWnx7OrQ+RuB2SFNmuIsHUd+0pummhWCjS9GRMLOt0el3Y9/KV9jXAusCwXb4pwlZ
+LrmJ14vjNrV64AiGrhRMr1gM27uBIdvYmrTqYyBT44xKEd3kXrfTPd0ctua7XvvDwQKBsKAOofH
Ay7yFjpq2VBIjj/z2at2mYwA96Ava6YnWL4cfK0kqqO3ziuBgjjF4D6IslY3zK7IpV2NskXjA3bN
WOp60+JgPcbFcv9rOyICAkp3TtZRinhfIuXsKs6zk3Ld/JO3ztnYWKTWjdZDd+jwqxn7fB7Gn6TR
WheDhQOqgXqpeS6BiH9awGvrFV/gBHynlDGw3XJKnvyhA1XTT92T30fdzajJiEoe5JPhj822Tek0
5whbOxYgsSFE6B3nNMxPJqUoaw3RXu9gbSl+weLCg1nmet/GeDI2taj3YRjq98zUPxzGAuSU6wYl
Ai9ccW3UHL+HTdbfcoqFU4WNbE/UEB+hanlzmaTKVdmL+AoKY2xx3WHWDky+BRrlORgh+JR06uVv
4AH12YH5uZtHj9x1z+/vFa04EqLonlqE+24FsxCKfVcBq2buU4XQGSz3GMVp+KvBS38LaatOfuGK
dUuvvfaw/lJNyHsdCdhs00XYfcBJZze4iaAa/VYOgQgV9CNgbT+tLhEPoyPWmZeIjY80ssHhfyEc
0+07VlYwH4l25eC5l9LtML85w3wUTjPis2uP8KS/5kw+LHnzC9c5WmuUP9k2B++SetlmIH296seh
Qi0hSBu53XdbLQ6f2lPrXowvths30bZW4Du4AuBwALm6KQCxL8wd4otFN7ufAH2cy76e7mZJMkj+
0ik4PXa89Qqn6kgAhfRSEBTbrWbd2xVqhfMYpv10qeyu3fIbdTfqW09tPH4MHERFhakwqnkHF8cH
HjECtzhEtF0bov80/G0t1mBEGIO7onH2pMGNF28x7a8p9Y09OHzrErXEabRj07fWeC68mj3HfVTP
O5vxg9zBWU8vZcjiHQHs7k7Yc3ZuXP6igmPohEFjk3FCPM2Qun+WgHq2tClDoMoh2esaVtIaXupv
r2UpQtdnPxMf2cYpLxTtBwffRyA8570xG8zqxpuY7tELf+jX4SxjkGOgXVIopy++ZvMdfyjx1szf
mwUX0h4RAswHEeX490A25qnvPRNGmh2LM+gDDXrM0/Xe7kHbhszFyfeqFau+j3MZagTsjB135SW1
PPtgqftMgvZ3emE1ndhArOftQX8BOb64W8Dr+Y9m8JMZbZA6Gp9jwVqzdrJKn3GWwighIkYDgz3i
utViKjusYQzSOfVQc+cyZoFjNj1DWMFH0yvyACBEGUj0+bpngetDmiiUUeZyR92H0n6wQPq9T1Yq
g9ZJvoZJm5fBVVj8htY2+X/t3GM3xich7DkL4A/AC09wy7VL7uNFSrtrm6Almor9vWVPNT5E03Eq
3VccQ9PFXgzAtNqBh2jMT6PZTGAfyq9u+OEYoSLJ4JwwhiLbKKdK/kSZcWsLG5g1cfKdSl3YQ47L
1InLdh019VM99kDimWrd7BpGJ05fAdlyeVQesCVL5fFWDFaxs7i1vueqKp4kiK6V8oFIDGGY4YoB
YcIieAADZXrjwaWjpPjb0/lHDKKtBhVJLSTICeEau9qzTdYfO3YUOFRhQNBI2CE897qDLyQR5fiI
r8CkqwcTgs/eMUo/yJnNCBV7J841lOAeFa+KS4vRy2ziBNa0s9qGwMBPWb03oSmvod8WG9stFgAx
wutWMC30MxK+t3Yzl52oAy99H+JnmOrjiKvswRockDFL4TyS6Jp3rQAS0i3vjFuwNRE7tefy2KHS
J6ul6LFLTEVSrVO2WdvQhrep2yS4Z4izyXLs+DkAErRdNX5wlxjMeGbj4A/cnZ1VzmejvKtuWlxq
vyaTkb4lfXxlcyjLK5Qu4keFDr0rLOHu474M+tS3ntMWiBz8gXw7N9xbAXaj97L14JCTGZHBVI+U
LFC0wfkbofWdZ0hTiZ20z8o0imcK1lfMJS7+IvbpRUvkXsXiZ1vLA+k9dFptStWMaxPmwaESjLJT
Rgu7uAAS5qnQhE0nQYTz4XBhJcBAxVsEQWdEmkjnD+wsOGxLjk27+cMOEJj9SxjhlXPclVPTX8/T
nz5MrllhnPsGG4LjoR4za6Hvh8vzVYw8Cl2ON5q0RHZZ7sfR3H+NBFMO0jcGCGFHx2dZa5OrL1EN
0doGJnewjbtrVmKJ5LgdT3Vv9ZumR0v/ExZSXirCDLeC23SdwrCDIhKFDB4h4i8lWJlGjKDfWvtq
kgD7kTKfXxsM2dl95LInp+5SxNkGIGCmVoPB38qmwV7hkiY/MUfGrlRWuU/gPwfsfL/UyvhRafay
xcunyoeUNAp3+ODkO3C+5Yp1GOqaQCljkOzDLEtZjIqln7k1a2PHn10/Mi4O63G92N5rkulbVyGq
1PrTEwMVybL8qkf9Ui4qguWT36Ho7hlSIZhJVwRhBfipUVVzLrRm/lHoiEwYbmkcRA24D8vfA9Fn
XBdCwSe1F0SuVezjusMtzQqVTzMPyYlCJyF/g5jWjPLNtrIPvtyg8lL5lpuEk+41klaMmLHcCzTk
OeVoHbuzEyafLGpAFCxql5UR5jNEmldxD/iHVt4+SdeotrM5vXeS2E0o4qeWwVMwaql3iaz/DJG1
9WuNSNTFRyOsTyZUiuhuFZcUWTlgRYB/LWYP5iNHECE/TLO8arwVm3oB9eB58LKiOSq29uh/AAFk
IhgrvoPIDRZ2DCT1/DUzg46lN209k5pz7N7VMJ8hOh4d3vRdX8beQ5hHci8K2a0Tf754XZdh4GIX
YCAr/2fa+i+t3zY/pjxc15X3oY36nbUg3h7Lpn9lX8xOYyNDbbbeLCSBwDagrAwJhFNzArPO0oXt
4scjr1BMz5eZ+PDQMtaVmIeD33sxeVspN5XCxMJu5lNWO1FgueltYRKzDNriwfY8dOwOy3nt/wKp
PKxGU2+qSHwJ3zBPjP0zHCylYP/VdCAqtZxTbeWsta0nVEMSj0cNlHCPC+upoh0/3c2/V7eznkLd
pbsYixvenn4FbNV5rvnxD31iNDvRLQdZjJck/PIyMFy8AdsM++WaCJa3jnGWrpWiDXDBlu4JQMxX
NIJhRZMRr80OtuUUecFIx+ybxrHs7e4gzHLLxXrOMZoGhmUfe5WonVV/O7mwb/DrWUJEUOWS4ZYL
6ra6YOULuFiCgpDhZ8MXg7jNWwjg+qWn4SCFqpN95abJT/aU8/5qva710rLiQVvhrpn/TH580sBI
6BkiN97lxgTksFWNvxlYw7PEPf5cdotvhnpbjgycyos1LsRtZLJlxqmPfRqDcooZdmHskg8V8Z4q
k7vRoACDKkNit7X6x0z7G3QM/ANYs3EKkibZmcwE2W5hRdvKz8dPJ20hLWtIzjzZBotUC3PF5peD
vJvcqVdQaEv/hYpiBNQq1z2gvufSh/zGbw5AsRRtsasLna6AiYAsXkgJHVLYMKBDrZfMu0NGbfue
wLLemD4EZAW2gtVcG7c1v3HOHb0pyX9YujglPsDUxOZ1h1C4Ks28/6X9/uDNO698tRRGnPDL7ec1
gEITz0vprE1rfqwjmBwU9KAXbbJ15Qz/GrBTYbBlAvp9nNYXm50KA3xloL0nObRAvKvdyKIXyHmv
sx+S1hDHAQTwhjPvZqSdIuLQ79i8snYsVwHVBWEx4YdYpXaMnTFCyFtl+WhscyJQGOcxT20iW6og
TUlwemVTPA0kZ4M5Hh7b9DkcOfaicT0gXhuYPYS/n/38uzLxKg1ATEI0Mr95W3D8d+qYsk+TdR/J
U9w9i7Re99Nn7fBBwCJMgZiADSkL4MVEtTafaovUWxXPK7aXwZDKtm5kvnF2arx7xyyV/BzuHhvt
gWZ27TqvjVeAR5ERpa+6hMnrkLF5Yhmcg+z1s11z8hT6YPj/m7rzWJIcSbvrq9C44QptcIdwYMFN
IERGaq02sMzKTGjtDvVcfAO+GE9U/0NOjw2HnOW/7LaqyoyA8E/ce+54EPkjD5ncdtXL2qvmmDFa
T9z02nfPm04itWzf/RmCbeC8tbnnsRsoDr57O2OYltydX4MZhhdENv51nMRHN2c3iOVuG0x5+4D9
74HXH/qYOl3dI9ScgBC2EFB4nAULzYY2OKONqtgOSjIsmpCZ1TrGN3g825+swkoB0e9KhQONT2/v
PaXmp3KotisETuyDKJ/nCeW/CVjfWRIUqER6S7tkOZceXvA7i1fbZmT1GkYLNk02Dg3xOkuSfqFd
KiHxCOuYxjq5XOp6G68s+CtMBVY0+O66xe0qt0oH7Q5aEtjxaiZiqgLrxwb6jrH1dFO7dnADa2fa
Zunw5U2WiOKES+GsNbI1hahfm6dhHbDcErmGuNQqSNwq1RukEwi2rMBb9FVifC1LxzoTsRU+4Mjp
lBu+2U06PXY+lUJsBDMot9d3rUNAIq4XDfLGLyLkOShB8xk3rkLHc0Qua19MJKpHuYlvHDRDiFOE
VPd9WiFXa6AF0Rr+KZNzJJtJllp5tHipPk4NZGfcXuXeUSCEZbU+VOGUH4EtrXdssGQKaseTH3Cj
MZGuY5fidK5R+Hq9JX9lDCA8XzMzg2xqEaGwjdMQp7DrTWGD26SejlXc1Q/4B/xzaS0Npo9i4chA
N4yrLznj8UkiRXxvxbJ92zuiv8X/uUQEtAwskBzeGIGdXycZrjwZy+JM+DNe2k5cEtXUnhkAkneZ
xS8J5WnKsOdjId6obB4/tC28Q1a7dDd+jkHI6mocnfTfe0zV7wIEwqYZ0+4idpbk0vESH5l7a76X
YAh/sYDFpEFUFDWfdksXq0PtXmISwEKP4h8uhbVMt3Yi8qfZlZkfSbFQCkiidF6zRtScoIVX3ObO
jOZuFO2LbFb7camwIm1zgB3XjrSQvSMr+QghXG3tjADm1bFcsh3sEkkSxZ5XsWq5Rp9qEX+8nmKm
13gazrCGP7R1MV0o1pk0Hs0M6HVpR3vfdF5cEKnG88GClZ7JVPIILoKQsir7VL1mi8ek4zp35Ity
evVR0efj7ircb9uuWqzEaTleMzZFTmKsESbg0Am23VkNyxkrL+8b260+SgZLQ7ZOezVqs2mdgiRP
m6/jXVaWDKPGYTuVrbQJVTuBPp5evQrKqj45/Z0azUpgehOtouiQQ7TzSwbx7coJSG+zjHxMwdbv
m7QvX2JHY2mgyOTrf06cBPzs7EMgBtuzAIe4QP+en5Ut3Tv1+knV0MXlsRp1t4eIkB+8chzOfLne
wViG9x1W4m7Nh2cjw/Caina560VI6ElqFfcj/d9+VFwV8CbhoQtTdVUmywXWbHDU7lQfT+341ltW
94abdNml4ANwzAADvA1JQLompg8fPiR+vAbeJ1cRoZkq3unAUQd0fYnJA+NTcY313DmIPsHf2lGh
MulcvI2Y0k5uk1PkxbgUV6nWw5mD0+m2H0vr3rJKFxmO3z1MtYwjjgyG1MvgJMlhnORJBG7nJIQ0
Vp5+LaE9nIQq7nRJjFJxQ+9egAoL3O95sqcHUFXDeeIKvXFDSxF7GDeRm3UBJBc84bYVxPfThBpS
gELYg0HxaJTj6hH/j6cjVpT+vhyKq2pdBc7KmXqtJirK23La4Jol/QYWt7vOX3ie9Y6+AThTkk/V
e4ZN+jjC3Ti3CP95LsZEP/2e6MNV1k/dOlnHCcrCi05SDM7uwGBDNObam7GfbOsub07sLu/Ccm0C
MpdlfIvnIrtwETJgRCyvdFC1b2bV4tpvxyqLSBKOSQqsvJcAYAL6MMu6BUBW7WA5tm8+BOsrGmpk
igIA5KWwStLKuNCNxDGo11+9WzCPj6Uhi2KdcZMXgXeLbxmtJ5RM1Nstsx/wnVddltQXaSB85k25
+z6ES3k1AibbsUcnojFM6ulXVeATFJUWT345tW/AR4O72AqWswIwzeU617idY5w91+F6UgWvfcVo
dpU4TzZ6bfQT7rPqUHoZ1Eid29Ohqt3qFJyUht8W3qWA4quk8kzb68W4068lIXN08hds0oFR92my
sDax/PZ2CZSLGMz6nDEKIHFpHO+C+atzTQwfHgOnARki1x6SrZeqH1GU82nnP9XIA+3mtgLyctUu
lMLUCsXnTGRVlA1VcNcOApDr4MtP0dnJ0ZrwbCyuXJFz4mfzag7hJZzbN6viP6GAumx3tLlGNu9u
k6rVT9pk8eXQeDe50uWTU1b6EmjDorAT2IgejVcGd2UqsyOo+vrgqZoviUFeA3Y0rCCV1yez2oS/
B48Ng2Ba/SeTe2UP/2SN2aoYN7maII1EfWW5D9XAcXvQBoNyUo9cZSyJ6wH7OFoSQlURE0/qF0JW
kgqN0u1bu8RJc5tBj/NQBSFSIMFD3cWoXnG467p9S5Y22M29E3yoUMgOxfrQHOIUdiXv7tHfu2xH
rmvkbU/uzIR8mwyCwFNXiyPhHE1kSdfbpa5YUJQwHeFcp5x3QjS/fpLbf0bY/1t77ceGp7X6x1X1
X5ba/3+r7/9MKDLBnutfrL3/5//Q3//l678dxybrv1l315pQw+PXf/+vZL39bfttyT/c0A0US26W
WSyyTlHGf66/reAP3xYs01g+Y2Iih4kd4n8gyVhyI5mVNuWgVMSknzZ9f2OS/eH40lHgzVyBm08R
W/xvMMmgnP1ly+YpH823DIBJ4HX1mb6csq3+bsuWl2AByg6MWBWz8JkR5ussMmvjm8dBK5uV6tL6
Vv/GYVFn78TJFvJ+SIwEOlnmGKr1loB0Kwm+5s4q4nifIqRvYMSSljpc2aaynlYylhDBp11rXWb1
3D90GqMk1O6wvh3lGHwS9FJ+2kR+vTAkhfAysrIPaeTRPW08hOgphro+WaBcrPMPovwYLmTZwbUc
XEFGiFvg8MKrVDHJC2phHkez5jgZOmG8LV5F3CsgEYo7mz0SLpfA+V4Te+Qo7gWQJL4UUdwwiM0d
bMSWKF4lDay5TppQnCnPrd69FHYUVg/aJMDsGoEPw1t555SroagNTPru4s6nbuWYuAwsZMQbMjD4
feOikGhAi9T3xstpZcq6hfha2BC3Mm+9WwBNehtkAgy26BeMeCaCKmsvM6RojdiULRaCnWhUFex9
OTsmcstkeiF70i0uUCy67c7WjvtcdspHlAmpGi1p28BnmECKTUfiBKb06IFK1NRIVqc/T9YT9coQ
lHl0CwwDBPHSp2BICS3EuAlMDsG7cE+cRwfKzN5P+oJCmjJtgWzpQQmhgQ9q9gyiw7aYmGxvCJC7
rDzSuqN1EMk1qjhqY6fEs36akrBBhBVDONmKUDBqNSCRa8vNl0eF8JhV/jzb7i9Q4Ql+qfQErwxL
AcIxDdn4RV4l6QhhyOBYURJhA762AQ3u6qLb2ihMBadeQfAP41g3N1x00G9NgY+Giec69ZvOJryH
HVstfA4l6AQ9sAYio9cW+IQaJKOLwS7C55q94KnniePjlIQrbFtL0YeYyQQxolyuGVhrlO8HKbgp
mIwMFp5GKFhfE7RrHOwheCW2qPjDtr172veUqY4VhQaj8L2rVgg9ybR+oMdHWbLYcUi+NgQmzTI6
w/i/tu78HlhyvheM+D+GdrYY+ftJRtZfIWPsUIblBM41p/Dw6o3xR05QeI+KPA2fs047HXJX9iuR
m/BvMCUbXnMOzrtRlUnCQpnQvpyeHPRVNWWfyZy5D8sUTHjjxn4+o9glOoV5YM7j47nOYchUsp7x
7bQ/U97XfDLPCZ+sNK+e+ZPqtrWzPj2t//RDkWbOZQWIl9GHYPEFwaGWxBJ2JfHfKOASTOp5OL7l
OGBYuoueTgHBDG03zjb5g9a4ua8dHu6oR6M5bWzmvkRYFow6Ezh1a+QN2sv3BDIwdKdML69RTcJ7
JrZ5+FWsyr4ph8RX26VzZRGN5epfTzMhtvu+K2z7ODB8c+lH0JjFvYo/WLDl1q7PTX8S2WpixgT0
YTgQA0c+2q2JawFag/CtJF/OfVUvb/Y06E/4FQOhjoLctRWpOLbKYO3A4tA8IHut7eppFTnWpgGv
c3BMkl5fFlCLP8uwphmbmYF2W8oSFt0ubJcIWSMqPq8R6kZSDb+wPibJKkHDAahE+Z/N0uV49NDe
qY0u0uV5MCGE1y5uH5D4pt1pfVc/JaOt7+lpnAukiSWMeFmIfaMyGitVpeY1q6ZghTK21N15W2fd
sK+GwXsrc61yqiIrRtNtxdUduBCLwVFSMQQj4oftaMs6lOmJ3zZbhmzWdeeoosEXVZkHzKDztJWc
iGjv2z6gv9cQbz3OtS0mPBa+/CiwAn2I8SoK8q6vrjxVFW+mD+rnzqp6EVUDyNYtszx72o1J2TFe
FnkGzoc3VuQXvItoGRqH7MLGpv2zHZl8Wg5pYRt3SJXaqtjqfxV9lS+XipRUCuY+L79n8K60oWsc
XxNZxLuUqe4YZcZMt+y4fGBUDb812scmx/eM+PqXVDD4cGqwQgKdhnYm8lFLMu5iCQgePGyV2jl1
HBzkwLB5s0x5h3esl8WPbH3z5uRWQrlPHCIRhokddlFDIOmj67j4P3TKfGpjtaO8YnvZjWjoGzj+
OaXAE3hp5547Jc7IXEgdovGaCQsytpzXJCmdRzYQQHhjtxmeT4KtY6GG2GCnnW1APbRe7Jzgqm3k
4FRvE9Y9dRAued3UvNBnN3Pmm2eEWmy/8lX5pDovCosLCu7gl4aZdjBhUTY7Fr6C+BPLBfLCeVAl
u7ztQ7QggpBU5uKqheuU9yN30FBN5w3RrOkhtzJ5S7RL1kFqR069cRkb3NROhnlh6NLU2vZ8WhRC
lj2d6bpwwm3o8DKH8WkjhmNyQ06H13IOzl5vIP/x/hyiKTipWuLAYQ/m65MifUVUxs9d+X0G0n7W
DWZUm4W3bnwWTWPpv6qhJ8fbxN6P8PtTaU/MQ37WujF/2HFjmMaB0ChWKnuq4Fn6Gh5EAIdHHDQN
zXAFqw+wQx22zpPIO+sbNGD+OOEPYkEalnwyLedqosCQggefdmFCYgXI/EKUv9NQwlCmBB8P1mNV
jTwG6Hw9vioQMIiF2nThNWfZMdqbio1HjabtIwa8D9tf8w9skbDLzwRo8BTJbKKt4juXd7HbiZ9a
5fk9KhL13bc1hvpqiNFSAx4nBrBB0L1py3VmrGv6H3QS5hfQm6Bg0O7nt+McSthxSqyMewiUxPxa
6XHYpkTnXiaDLH4F7ko4Hq4GbyeM5GmL86oPkZlMi8GwLPJrDRgXDoMIuHHGOCAHQ1l404z09bST
s3vaRYu0/UCDyzhqcnT4a/JMcYnRznnm1FP5BXc+y7akWvVVyqi2PZQ4TpjAmwAdVl/U890UhOtX
KPrhcWxDaPEEzvg3jkQ+jwipZwWS9EOXR8ob3O8WuxCpEk463wi3HXB38d4LuKnbpCKit8YElTI/
AyHn5zZEzsCDQ5mKNjzgrdcXmW0nHuOXsodR0y/kjnMPObxlwLThxJJXbbYSN4yhED1W5TPo34AX
JA9sSSegZumq9BujQ/Ktm3x8ylo1gcNUdX6oYXehwuKOoQwdVXuLjSdct7zwap8JTjtdDEaaN4t3
ZMf7MpkuJDUFgDif1cjGn8KgiUTGcQkFLZQv1QSb9+TSsS7zGdpqRPJL84HJILfPe8BruK5t50Pp
HmxTPcdyO+Lj5r5havPQefjooHxKondInEx9nqse63Myt+5+UpbnXXCtIS4g8PgJF3z0mzDzXXvn
zEthDq5rGKPScY/vXm5afPzaYmAIok6eKxFM9KoLGqjObusT7zJ/QLi0ZgT+uUGE3oQlEAMKxmkW
qm+rVmaz+BZsBi3Lb+C5+SPQRgsosaOtFzCoDjovGV5gLm579uYCfiBnuSFVKPEne6PLFQw9ohQ+
ikmqCzEj349oL6zvvPWpDdqurEO8UT3pSYzd0nSfuFl/SJkMo3JnKpLsQ4YJJ9uhMvdVQigza0R/
BQfSJ/N2JNDJ3qb5yIYmNKsNQcCPYVkMVdeTyNtpf+8NoE+Bk8vitpcGV5UA3IQ8QZKqtwnxtWo4
ColvgUkIODN+t5D/Vq/9n00dLgU95f+9T35oP7L679vj33/+T3G4+4cjccaGQWA7Cj0rzezfumMR
/CEUjkcbULDLDEQgD/2P7th1/lCKKARE4Ipem0b4f3fHErG57donijcNt4NE/N/pjgV/8a/tMf31
iRruukpIZHS2/If2uF1sAi7K8cd4IhjvUuXCpxzCSdPE6XAgVLeC97Pxl2XdCctZL2E3rodgku53
DIk0eYvr2DgHv6/o35oAOsJLgmdWwN7m1bWFKcSKYSSy7sPg2WI30JFEy6JyQRYDPgjfHeZ8vL6E
r8r+obVofeH9Os0tHYpwDsh4fCQms+sNBxZgRB3Na8dNLf3OLqN6rQiGJmZXwcbxOQdRmAUdR3zb
3bL2OAlAWKuILfBv8ntSxmwaYSxQlS2lpvVEaETHu5jtAe75wKt/HB4vR298mXfXmUCBzPbNFxd6
XkJmVz17WZ9NcEVrRiIx6qqchE+D7ZrYm0HJEgWCZZOzM6SXwKxcuSPvdLmfbOBoG2dulzdLNnZC
czwa62HtkgYgmcda9nyZJ3ZGZZFj7xek4CZ+iU8qpbR1Ns1Jc7RlQ0a65aDnbn7nb4N5ROE4To9p
2PgwcaAAETcfewjl7LSx73NmA2APMmreParGCf/QGtLTdUPcvbH7kYbN74A9LSXY8AujbaweSOuj
smG23aINMzY7HpRD05tXZ2W5TwmCSqJ2TtL11tAdF1D+LAIwPDJbWTIgZMkihnfpuTedFh+QOqGN
207n3KuVpELiWjM+hc5l+9aYLg2PuDslmF1OM3INU31OcbwmO3dkRbxfQhzzJ7P93AH0cTD/sttx
ly1REd1JNTba3bH0fdokx67Wc1rnzNlUUBdfDfVMuB1x2EHi9Ez6ktYqRp/htsTL0sTXcBCTYaan
4WDtSGOr8p+mPaEUm9pNxFfj9TMakxS7nBkb3GobWbsfCAC5SJgSphhlja7Y5FLQoQ0YTN7BNTmN
MezGS9Kn1itA1Te5QYYtbc2TVK6giJB1wUr14tgQDsIM1T9PZsE/BgNmWMSmB2wx7LrMAuXN+Yms
Dhb4iv+yOekko86dArGvw3C+rcPOFmwVJkIhS9j67jGwBA8bUN8VdQcRPfHeLAKrnejn+XaWdrFQ
Yv5+FLVG+AJpIyd3ddt69TC/zwRwuRielzU/LdGdmdRoMBcgP92C6c+00aGZsXoRgNEAAWq9NAyf
Z6L74FVl/swPXk8z7GAotLwpi2qEPPn7dl1lF3uvaL646JgheTX8edPBeyFJLWAhN24lrPf6kvQO
kswcv8Sfnw9Mi91k9LYuGhdu+jHxXmUfNP4RKABW2QTDb9R6+UCficcP7Mnivlk6LkAHKH3jiwkE
SglA6HO2Jhf1cdx85QV5SNKRp7ot7nfjINmHDYTV+nVLhlISyPEMudxPYuZ+ixjRT/Y+qMBrVUr4
p0iCoALkwBUgs8faGeifSaKr89h+gXNHsV8W6MRhirzNbaCuG2XXT+EIoo3GNGneSUcOL8oly0hC
sep0ikxhJFEbzIZo88tnO27JevWm5gpdB8lbZATnt86EmwxDd+BA6bdRDs50OE/l7D0E6YzCA7At
zm2IBFrfBXIyZhvyL1BEJiqXfD8D2zZTm0xESLz4opuSgKAhlvAhijDJJESfrtu2eCnvi6a30Bgv
o3frk1F6KYKWa4Du79HMNHxDPHjnC20k/viA6qDVk7c9cZvvlzYtZr5DWGFrbbrLhAHkDuffwutY
PxUKjd4ilx8Y7uR5YtLx2J/EdMw+71kLxlATv8xF/mBWqH+6M/0ln77cjoExb0S0sJ8Ys/hYENYU
tcCQDyc4A1LI1sFjB9L8fHV5oLORYSUm/UBEuHtbJxJhwJObCwSIOxafJW+zMv0xzVI98MY+gS/B
GYMHbgdQtmFS8D+YJNxMEMiLHeUwwW/JALyhdH3keSlnAokFuIwvadSSNAKqQD+SlkgU2Em11jbs
GFU1a+ic4TiQ76bqWTq6uKQ/M2LSkNnF9vLQTZ1/sLOkO8nQZEj29qJ1EIUIz5GJ+f71WpbF0WZp
RKCUYy6hOSiApW6Cbj7ozspare/jUjMzoN6u9kQN+iS323nzydGIRbXoNIZk5P5nWDr7bbKmVPea
6lWeZ67jqbMS0CPyH8MVg7dbjF+4LF0SNsYf4mz7qwQn4VZTijxhgI3fArtQ70C8pmzrDu2nRvtE
BbtkcdTDua42iRph9XFf8KOKUF3kOQOwC7scu3v2jvE2EAyrt32IYmux9fAT5EN3yxu+6/A6SGgV
jn9Kp9LqwaTI0PuJNeMGYCfu79ol8LIvZRk5dCR3LWifj6pfurvc8rN7XpjVbsiS9aUQk3ehg5Rp
UAB/KsB9+wvut3gxK4lHchj0HVPhkOGvPqmoFpIr/DYZ33QMOSFqVdgP15VM18e1YhIdtYDe+x0+
8nakive88K2hIsNFWrI43uWFYCQrsj5gdZYjTyQTy38rmM0RwLr+ViZ49bSzSFzrozAx5U+gJxdE
2NQOz0Hvc/bzOgDElWUnELEEGLVJMy33dVqRViW1y2F8gtE4m9qv4RlA1AG/zGlQvNDWsypD1jxe
ENo7qm1rg3Me9BCkEYA0do1N12j7biG77kzryvuu8qQ5X1Ne7hsiX+Dmw7VnkZcKJSBuywXwZUgx
5hqW7kJjCgoFRGDK/JNwrVQNr7kEPcir7Pilo9n2cm9bebPvnsXSxS9uDWOK7L7mNm5cHq4tIAeM
9Q2pa99SmdTeTwEoH0CiSzhGHtoj4itmvZ/Yu6yENI8Zgv6l5d0tLIW9yKZLtylLQnPJVoWAvCLu
B7MdOulb95NiWLNtxlAlO6AEDPVpYEvxjhVIvBtHLfOtCRcbA4DrtiwrKYU4A+yReElcS8jN17E1
tz6VUnZJTrsAqAgZU58nnglnrgRBtJfwLobXDGvFHSdyMJ672dSMG6ZWINOtkv0nOZpt+2WWE6/F
blRImulMsvRezQ7HR8ne68xhLp8c8hFAj5uGqo3GNUAwN02eb20wFFC1YsnxxR1Mz1JssnAcb71J
VRCVaOQPxinCE7A6DHaSAo+AvXqyzxZwv+Q8IqO+WOIWkXNWzDmhdkl+Lw2zwK3but4PxdG1TzBp
x3coO3WOBQawtfJXkg7CNhxmbsnMqoh4n3P29Y1zUQ1By7IZF3MRlQnLjIummrn/LZv8kU1oTXCZ
WNN2bwzI4gCm3NRdF5yhDObn5o75U4W6zNjMvJzWpuhAes0UJ7YoxehD3cWJiEzhYS/pe3ZVMlCs
r5QBH4Dg9ANeVI7ldegLOBzG/06QuO8XK12i2KPa2s25b10XZdW+A0VkjIDCk7/PhtsnXcVtwXJm
esxPeLnaDEBNW0aO8Zr5SCwHj5u0rhv0ydMIP4U181QXzMfWDrmsSiS55KtnXdp1zsBiNZ4lzml8
tB8xZcqewzEfEEmHdfA6odLeZiQ+kAOQZsFz59hpxS/NuyfShGQe8zF1zlkfBG0UVorHt/eB5G5S
p5HPQZvXl2E98/0D4vOKSBkgD/7oEeeZ2MZ9cjSSUeSM46HQYNjdDDH3RpTN/CW16O6CrmEZBUw/
do/oE5xjLZ1hOtol8ceRZ4z9Hg8JaJnpdxOQluA3L5eieM6h3sIJCddu3QO1aYIzHUwIXsmtw8uP
EYR8hknEPySwZxd2Zs9Hzv/gKMhKJUO6RgraQXdpt1UKqX1rkC7Xp+pvYEIknfUlFf36bARSip3w
zfqgxl4NuzSsnIsSUuuXdGK8Vd0Mm28KuMM2dekSRnt6WXiidySRq0iOSNvuHyi/kZDz+OMOmbKz
Nj41hClmsw1ffHEVyqA5DgAGdoyn02Papl9o6ICmrtl85KEDMVUGCRFFvV1xkbXln6VZXOytoE2B
Knr5d+9W7o8ZPeu+CjNy5QiqfEjQK+wU5+tWErZgRR6CfXRJLH9ufR7f73gi1HzT0rK8akPIDLri
NXW2NcPL7tD1i3oTfeOAmR1w3Fmn/gt9os9/N0G33IwSeBucVL0PcGqxjS0Z8oJjs2DO1854Nkq3
RhmTzQcOy4n5kbgISqVY2jgJ8yFAhrc2lcchR+qTKZU8CWjsF7InUyhjO3C2VvMZ1dty41qdfGX3
2ZKD1GFQEs2wOjuKk/7gL7K+lZbTswIAlZscZnc2x3kph326iPFpLoU6qIQCvrNRkVXeeDPgt0Vk
Mzghjjz1Bb/GAhhCgjaPKKK6i4D0mDM9rjwjcWKKHAgZ0vysmeWR0+c7nZLky7e6EZ2icHYBL9Ua
op3lX5Jw1xMLoXxiiFlvsVLUpU7veUtCnSbTbjdBvuQV0XJ3ctaH6B1PPvr9tOQwpLMwicyQ5Gib
BKWt7ZCqQuMXdfnY31ZgzXapM41XE3hRT/O3xkVbxx6A5QWpuPJsjH1WlaZyESRZ1XfA9n6XMf28
CcvBX6nwQFEQL4A19ZAWtb5mDTHc1TilDqoV1nlvsaOAhsKI96SSxdoKPNTb9LoDgFOGq7MvrYr6
OgZoEuXwgc+JCx/v5FB/rEk7n1Ne4LVf/P4SfpONgjBwb2Q1lM9wNcduNwd9xtnMQf8y5fNyIKkR
sJ+QmoxJVhYEmJYZ9xL35zFu+8w5A9Ybfrp1xh4RcDkXH5wJTHIAiBe4NcgpnWC0hDsNPvoHNx+N
i6Cq4T3JIm3Tt1mBIN5fPtXkljdD28Lj9tjW3w7K4iFKUTaBuWKW/mXPCAvZT+qVYlY7L7gPTthX
I2qCY9X8iZMMZGVO1cHTuySNtaksGhRu45WavHcTG6YsATVuUGGmolDPo9RGbsaItCENirZpB7w7
dXeDccd9F8s3t+vERZ03WYQGSu+9bsr9PeDHd3u21UGO5DKIPJ8v0thKsCAT/Floq91Ro3C29rkm
y6cQ8bFbUnoDUm4X7POOeJq1yohatHyv2Pma33kGDvbSBuzAIz0TKi+wBtwm7BTfMX2jLMgIa3lc
5vgRUqO+QU+o+uPUWzw4yIdN/tjXgHnADBpbRwzhMV24oxXfkMsaRGM/sl6Hi7wL2PYdFrQOSLyS
iZE+5cACoSUv76kH172YHGRQSnj9J8FO/Ycpkp6JWTf+midoQFvjrDtcgeVhJFjuQOVpBZj4Jrgs
Y4dTuhqtaw7A7tMIq7hNIXZHJ3AiLdg6yStJ698gMe5Z8JfldGRLmt9V47hXqgzWrUqW8nPFTr9E
HL3hUaTVReGgNBd9nJ4Jt+JFYQjuUA0zlIli/TT4N8F3P9nLECGxwTWm1QL8a0Qpow8zSLg7tY7m
ldH8ctYYOejbpS8W1Kn6neO4esiDmjAiHEm31ZIeDZ/2YCzDgx6wAP12J8JCz9dcr/Z5gh182nXV
bL2vvde9BpW+ZjiN0oHhZzQDF31FTmjf931eRd5aSAZodvYWFkN7ZiWGeaGyHsi8IpOF2QOCMbBN
C2MMPCgb+uRmY01+dYlkpjjSTtZ4bmP/3aoyAtsTJ73KuUq6GclchqgzolxdvfrIrEdvp0EuqNFc
6x5VCZ8BgT6PgnMvlIGqvhryqTim9j1yw6vY1ctlkymLwHlyY0i6GtgpI54RGEiVZ7Jrm43xG+kn
9tk0NH28M4VFyFczzszm2vpdpQA2u3L5EeDo9ogZsmdJ6h+FFRE4JPLm59hl+itIR/41TI+n1aL6
r8f6SzWB/egNA0/QSQ1wg2Bj4xKg/KzdOs0uSZrVz4PrWeddHei3AIxARmuALvk2p46Y32sPcxML
HZDNWx2bHEFDEfiMu6YsESvCT5fPyKiv7m6ztWKYqlhop1iMuuFRVT4VICbmCefdaRIUu4SGHVJn
ZHDZOQlVaqgb24ISYtlPaBjMthtTNjBJOroXFroCJsRZ6t8u7lQ9cuICjPJrUOqA9U+6y6ZMGA8A
FhkrSMN9115AvorTbZNSVBGJWkzZzpvF3F5SmaD9RXfFa4YlHk0X1zRg+JRWIOf+brr/T8gY/2xi
7mHBpaC0GfWf0C1/LyjriKSGvRl+B75azoPK2B55GG5aREuTkIjUmLjZyrhfrmHXt6//+mcji/s7
ZARSLUw0ocTRFwrfhhnxD1SOAPNOB0LzI2iG+ioLHXNIFpGzMtZmmwkMlsgKzL1FqmCF28Gy9//6
x590fn/9+b5iZnBqPdD8QcD/h23BhD6deCKwBkjIq9OMy5rWM7ZirBxNW/kHGnAmluGEdnajRguz
++yPq2FUsJx6bMC1FPVzxf8hwJeSGAoTo0+wLkGPw4DtQ0Q8XdxuG1tV7TaspjS4/3c/AoZOhy/R
JbAhcH0iT/9y+VLlQYbwGYavtkjTXWXXihlomGXLr5hQx/GxDVzowKkdchfNhDt85nl+ogUoBrS7
ibV+jvGd/e0WA89cHGNjLeWFaZJYHrxUVtYWeXcHTmBlybwRS+5Y/y9ezF+ZPtwFlE7ktrBVAoLj
he4/XAU2oIJ5vFtupIhxvKV9yijfqmtyD8aRAeNOF0KQ+5QUXKOUoCJ6D2jffPXWPD27ZLBWh7W3
4EKK31fB6iy//BMWhSI2+W7+yVPym17yf+gmv3/JAAEn0imc64Lf86/fs+P8L+rOZDdyJM3Wr3LR
eyZI42Dk4m6cpM8u1xSSQhtCUkic55lPfz/m0MgIoLK67q6BXmRXZihc7k6zfzjnO9wXEtMkEdhN
MuwC0pfKE4l7vC5qj7suGuNPJ+1YNyXpwpv8+7fCKR2+J6KGXuZHSUj0+iQblFXkYy7Ov3mO9Z/D
auHMaIL3jpUsElF0qCpIp78/yNi28PNHxHYIg5DmPSrAzH4FdFANvjLzhL/lNe+aNyqRkV5CIUK0
zaWIMNzgW41OptRDc5+R5chCS0RxBg+E5swbWesvG7NBqVEl61qIkUBkuiPcuSdQ51aDniezcDi1
oPS2NQX05OU5PQdFdW3vFLtEbdLwRfqidUrudVVn6IoKjtnutNjKWxWhbbsDA2Q9OpOOaUzvuqr8
d9+xX2SzvDm6adBsmbxLaHjt9Tv4N9ksi4uoCmrkIl2fOcP9H4dqK9qEyNeKGeQN94LZbq2YfYwn
y2a2DqRSLtmNU0TTlG3qudOYfkwp5WFWFzxL7aTzGAXYIMnnimsdNUQHxs7+Q839L794Yj0D//7F
g3gleQCAaEmHf/oVE7WwW8kleymEa9EU3RDaQXfWd/FCNixlX0lqSGnol7bp6AmbOBbzaXGsMD2a
asE/G/SdVxYYbbwjeoZ8gEIzjQoMkkzJArFm29jmloqejc2uaD2AIWyfCL3lj0LXWDn8siCJ1CM3
ILHfIFmky4HBUfLCjkKdH//5NPv5PJaCmGcGqpaxfo1VjqVfPqVo1ObZSOG95DYBhjQBIZakCa8P
nqWjFZOeFqoljrHOAH6LxAm52T+/APHzWcQr4E22yIhEXm2ZmG/X2/Jv35MlmkwyLFtG4hEIZCS1
mkEdvNiMRf7YSvE2S+PgBEb0EhNBgJo0ataTVQvFhxmZVeFC7o4NTzBfRphIKgtTG5Ber0XCPU4D
jWoV+1pQ+yY4tR1inAxPPf067klzUfJhg4dQ8U2DWevu3/xyv769bNh1sFyattKhbEsXP/9ygBVC
NbC6HzRX9YVhEfk5os949Qw5nAuNMCiZWJP6MYCQ+VapBRNRKeHK+CpOMd0fnQJDRKlaznVmuOsN
c5I8iGnqZtZimvng9HNysvqCx0YNwHMQyyKKBinlqAHSsaXLVJvJvz3rSUo2IlgbxpFm6+f48u+N
gH7uD3nGv3x4VtHB3x4eKfiNkSpYMGH4ZxPZws+/caaUMjPL7Eenr6tBncUNbVCJwx/RumoVKB7t
Gqs5FORLBvUkhmHN6Ji2gs6sq1Ex+f/8EfyiT1hfEAAfE3oWCoXVF/BLxUNSWUwdNK9nBdf5oewr
5SFJnEJikNUChHa6NX8b6kFjGU3Qd+yPJoTes+MAQGdghvRmM7JrTwiHMp2vIrKTDq6TahGjmOra
FkxN/tXEJttWs6rzC4J/4ObqaE+0iOuOloOm+i6ImH40e1YOmxkKAg37+r8qg4nhWKgDjrE5HMDf
k1iTAjIAsQQhtcOkqg4tHSiKmxTPYpVT7+JzXINF2MSHLlEmcbzLy6nlGz0UDBwz+grMiepoYKzn
FOlenKLkh2W/L1FFDpdljwSp3uuWoW1tlAv0wiaIDRgFNOVsaoNyAtCVYd0uZO4YB8I+V7UA4tnz
nFXaN8xYDLURD1G5p0kD8GPInUumVhbIWqFljq93ORW4mWWkeFW8u8pm1no2Zr9/sP+REAjHDf/3
/2e6Wf+ij7+Ak+1/Uyy9t+7tp/+HdCVcK3f9ZzPff7Z91v1lJln/y//pv/zT+/I4V5//978+SmxJ
608DxfuL7ofz4R90Qlk5fMJC+FkqxB/5kyNp/WbaxnprYaNB1r+Kjv7kSOq/6Rgx1sKfGxm5Ds/A
X0oh6zdbAtWlkKUqXFVB/60UMszfEG9iEKG+0bklhPmfKYWcX44GhqOqQCDEDIWTngPil6pz4RUM
Vk/owVyp+ZNOAvK7bjfKQKe3blWdUDHG9TmYIZIXDsb9TNOpZMzFAHcVYpT9aIca+x51f7knM1No
qI+luFGNOW9hnBrhRxsWUYT+cFFuKi0ayDzMAszmPQtbsbN15mh8F2PU9EbH3CrXw+jYJkG76fGO
Gqw7xK6I0vhbaGNo9ytwX8Rj5nVAM2pUwZtgU8kWuQH3v6kWQ1abYWGpwdZ/mnQEDdICIUB7h74/
Y0qwSVHItrCXg/Tag/DKULHqLTm2FmpZsjh0XnqRCMvTWKe7Tmsv2VFHQQL9Wme3M9aj89rQSy9o
qJO4cAf28MuaLhOyt7Nh8rLRmlBEAd1+S9BuXwiiG881c+Oz1Mjd3nRDjz6qnQs21x1rXcIUNebm
fjX3oXIiV0p1drJf+zCVpT9UraboXpIwpO4yBTTlfY3Ee/Bq+J8vYjHqe72YWiqzXlWJA5/T4QXp
lsFS1XaaF7AsxnfJIfkkw2l8TWunvhJONnSeNlkjkxckqsoWDBqgFKZaN7D4oOiwhRHrvsxZ0Cav
KUqr7LMr7ScnbE9lhOVfQVRUaPGWjcIGg9RVBi/5dAsd9BRUAHLwtUeOsedVFLWF1CU+IMoG6myQ
f0ymTja92VFxp2rnciDWxV6e8cnCgymXDkMyaUAAqYWpuJ3Ipa/q+fuiiG92EAvMNQQAavXVnJkc
z/1FM7udlS/Xqe8fMagcI0V7ylpEl+NtHT5lVvxp1EhQQvUFf/E5H6guFvvaM5cFTAK7LDhog6K6
I/6RIGpfajRzmyK5qcd51xj1HY8foldAhjrBpTUDYk2U/iiP5QRbB20Ju7F4Z0BaBa0Ugf+uzoud
NzsBW4sy59wh+Z1j+aB29oEE15g9eyceMbTpD+xvy49EbQ/6tPoyx2kia5XV9AYz+WOABcYrDM0f
RlU+pPCRgbN0AKY3ClYXf9Bm5YVWMkbI3n+JtLlYdoLA3a5OhcmEdhjb8bGdiauV6ZaVIDmnQ3Oz
qrCNkAt2qA+dc24EYliDRSrMtlhfgEw4z472ps43MwrZFKy6wYWmPrN69bVgfs6QZuQNn6nEORvc
zgLFbaZu6MkXPxbdg5W3rgKCxoENhoeWr/arZQx3AeR2XY5bSE9uRSJNXemekq8BQDeZZW5t5Ciq
DAmJVxioGcS6T9sUQ3tsWyebvTNT1HCjJKdwheUUyrZOzDMdlue0ETiuYs/MC6o9r8Womj2Jxw89
AsDsgwrupCP0CecXqNEL+tcPmUSwF08xGEweWdeZ9rEWfoAp4mVhC2LbUBAjNnyPDATaYeDKCHqJ
9lhPRbmLDOddUZw3vnWngVgQXOhcpbXIPSW9Gx0D7FdTP0oid108EGKDm8CVdnWXT1DZLBwgtTVS
KRQvVted8YmzIyPCkM3vluQlAfWy8oZi2WF5m7xgYLnOb2YB5cOwB4lMQJoeP1ESReXG6IW4owHA
zKJDfyvDlLk1mVxjdp7yer9+p+1sDHaBmWKum9IcCaaZnoiVm+4n/pqxHr5LBZuenQwX9jKAAdJn
YZk78Au9K4Wya9P+YC72Q77M7kCqI3RkZPlXNY6PTrZsy0xh68c3eWipbrP43Ymwo2kLWIQ0Bn2i
I3QmxR1P3haD3zEdGtIfAp7i9kUftFcGwnBR8+ShGOudMTseIPe7SsZXNT+bhGOHqb2rhuxxKuWN
BEZgshSWDBOqunmQyXAvlPFg2J2vtbdE1Sy0fvejNZzZkByL7m3A18mMtm8eCFq6DMqXjQNs1pt7
MR4dEqBYb37rKmrufNrQhOD52k0jNRyW6ukULmeJHK5ROJcx9lwxY56XRD1jVdkbZOmVI0vt+i7C
C4Yk4bxS7pzsJhP7XG/OTLTgC5S48VvQfMYQ4vdB2qYmnfRRj5ELOI+O027gW4ptUlc2azAc9gUG
cBcEw7YXwVc7mYfETvf4uYJTgd7+DfpP6qmDvZdVfeWaZvSsoLxNh+Ebo1VnE9W2TmayGYJHTtHM
tuNuSprd0lVnwsLQThDxK7ylu8adeW6DjyZTz9oIj7YAPTvkfppyAyST3/S5C1Vzt6T9ex2bZxI2
bzWWneyIt0ydtybDXWG+L+LgLMVVTld7HbS1tyre/FE9GfawIXqBYW60d6hr043FfvpNX5BiMKdv
IEql7TUNcJdk8BtnYh3iqj03s/JOTtcXQ/tTD0AUw8rizZaxYae6rbuO03ZqtjI/1DTBfWg9suwS
z2xoQ1fIs0LXFqfVNe+Z0nBq5t/6xvyOoETwtH3UUvEStXtfmn47kizzzqQyPpooeGzMJi2ICIKO
DdZyYOqCpnxh5D96kAQJZQ8tb15uHeJg2EK0asLDBaiujFwWd/6sT3sdzCKH71tsNW8igC+otlc6
4wsyjz3r9o3GKJe1g1G7MjyHjuL14ejsQ4JHwVe5qHlfGkXyIaXI62rtTsn48fOTiqwKKwAA8Ru4
BFz+tZkQKbk1G8flLp32BW67XYtFYFiy/ay/0Grg71imA0uXC/O0L5MbLtXwnk41zEOSHcx53Jfr
tZoy+bOvWvNsgEniYPq2TOIUlsgf7Nm564JbO5TPUwIrhsVrjqlwmt5tLSY1spxOtVr5iYm0OIx2
NSTCxAkfMVzAxSKZjNy1bW+s1usIg9+MZKpJ1Ges4x+o5jjH2N4hy+ppl2OFx6fsDumM8WfRza3u
9D8QygEkNONLa/eQH8PbpDIlhOG09Rg2P1rk6IJoGfQD69AR5wL5Iq15Jj/4oMsTbuQdx8eaGKdc
En4/i7Tu1Nn12qDehpgnE72njycU7EcZZFA1Kepw6LlGknPuTm8QCze4SDfGjIIlhBFrwh581dn+
4hL5XoUk5jjzvW3VRLW/6lht42V16g13MXD0BOJJkaKjRiuD+yaZ4ht8Fe4QnTP2bDE9tWrvLVP7
0VshplRxSAftnJVUtjkylGS1CZnYX4EZtfrWJNSLWEBfq6x1mEvKmemTVeXqLHs72+JuLp+sEolj
/H2pnqOknetNE+fXGASTjAQEDGOL3cUlc26TZTNyVqW8GfNesspkRMTHxuZnjZ838jbcx6IGZKZ6
88AvOgMbki9NbT6MQg2ezYo7OUr2VCb7xtTAgiDMsBQ/WmY/DD56YrWJThq2VfgD+YO3zFS6FJNq
BnqeC3bSZ9b9RP0szOPYaKuWxVcU89WsLt/ojfxFD42t3dyNlOJ3cTJDT4xpNRasK2NFGcWw4VKB
uhzqT8UISS+6DioqKoh2ASqEVSFDRnVWvdvT5FvRWQ5vU+mTZuEhXeQrpu1yi/bjk/DbQ0pad4V0
vStPrZqFL4jlwrt51JfPvqMxzzpWkQk21yUzwRiHvh7SRqR9AbN5iHHtZS96rVHpFrcx6o6iFt1T
jJr0wB7FdUTiNfxklPbABTHvg0fr9IcityiKPJL09iM6EJafLnExEZx58022O1NxNmS/FGQhOaP8
0Vpk3Cis+cCCOUvFerGOOi5lrL1CojLvCxqjRbbv6PDdSeg/un4Y74ocZAbT7TkgfTUMjob8NOz5
tW6O+kzlTW5pPpwSO7rMmrmPmdbfEU/OxOkEMuoTXRP6KsWb1jE2BDMX34PfqoLnlwcjCPBPGwuE
3dqvYaOspYywiOtCYAEDcTvWyWM88f6b+SGa3scMF3aiX5KoQWThAN40d0PzSSirD2LEs4KPIBqv
nT7CWxnXbA52V+S7l8UplNnWatjxRsVWG+5bMpPye14rGl3ExDhinywukT6Td8LJPdGjBBbFJQGc
1tsSxH+6XYYvnZnsIGb2+9YFMcfZ5hy8Yem9M3V6y7G51Qgih22IQpW4jywCmd5qyh2A5DetX41h
IxQFskrERh/I0IPDxbYTWfwSKA/6gpVKmmc5ma+QcPJ9mMj9VFeIl62w82ABXx3ZU8mo7P6Tl0wC
zhy8LFJXCJYnFQTriJSbN5yjm1rat0Scunl61JKGQHlV+sMidXXDlqw4AhvHAlFc9ArvWMT6WbPm
Lf/h18JiQplzLmG0mvhko1QFOvc0F5yNsR9DMMCwnlzCRXH1Kffr2mh3A26YTSwkko5+fI1sjmom
j/uFyi+nAQ7VN2LqeLr1TPUbYfWIYShn9OJR8ADntBYzPgZvZHqHmnU4ZqxFNjQuZ9HwaHWkKMRm
3+4dsx02jZk95FDUa99CVMG1uhiuMeEdyJtsq61XgurMP2SKDqYkDe0I5bHDTNjr6BNL5VNx1t2g
ppzTtP5gbLYDD2by8U87Z8R4AeIHmUUdnojuBpdggBBC0cv5Ydekadm1L5us2A39VrPQnfWTfjIX
9WD0eOxaMoKM5rlAwpDjcgThhjm2JltLCRVXOO1bHg47WQsyqQiGA385IMp39dFZqNtBPIb6cF/r
iQVdzyPYCOIpzK3cKxoLVi6B9gZ8XqJrBKWnUagW0W9ggXY9yxN/gEbklAdr7r+W+LB+fv12sSt+
SILbj4epSX7PdrWmJzwXQYuAym6/x3U9ELlBTNYXctxA7OdxXFU6jtoEW4dxbo5/eultlquVaqGM
hz4M6sThD80jKUqbVJuNa1/mtEqw+3LeA1j5nkPsZ3ADtE9tODC06dLN5KfhZlZbQibsULjA0JyX
INAmAutNEvV2VmlpMRHK8KmHfEIKXy6Zdg6Kmjum4+GNERtqleKz65G3DrL8nqDVHtaY6DvxChM8
tA5tpyPxhLhtRDsiDuh7oGRqd9RDtLgzTMaK5nKJXpI85ufZYbn4qYVd9o9N1380iPyfoX3+1/kW
12H5P8wjsTpH/+eh//H28xRz/VN/jCR18zf2/I6DWJ4iw2bT/NdIUui/GSYTeQdeBixBVWdY+OdI
UhO/rRNHR9UQj+qqafHj/kT78IdYWUsH3YKhM07jb/prGvvnRplB7r/eVdj2zxtcKQSvgeUki3B4
cXgofxlJrjZuMHn9EwZDifDGsJsziPX2pNbZcuUORHscIQzhCaHczKP2EAe22NEem7tW5uKODMXu
6Og0MMOM4BVo17Kph2xfR2S+xEb6lvc5/V4No3MsbpOVSRIR8uonAw8f02Fr30szX8XLnyFL+01q
LFDiw+na5fmdrKlhY+W+KdPUxx3PDCDvvkQTPmdxdUX6fDMIqB91M9C/KCi3KOS3oWKmtzoX2GNX
JChngkqfTtgfEiLSDRbU26xbkcsqe0YMWSSfY4NOktdQs5MTfD+NkLo5PkoI9o/seeLNlJvfTQOH
5MbR2vKjAApNOJgTDWcGTNo+V+JWc6u+F9WutTE62BYSnzoMmF+OzbDHyNQcItL+7si+Jkc1Ri+2
mA1eEwTT30TfUvpPY2Df5HHFMpRPCQEUyXj7PDO/kny2jvmiiu/sW8eNli5hvR3H4mouEu5NJ1/6
Aj2ekRXxOa7JQF4ijD0BSLrkxm77XRSaB9kgZ0nEAxYi30S3GCTaOSmrO1sOD4UTPUwFR3Udz+wJ
mefKfHxUB0If4zFVuA8ZV29HhdulKJ1LEIOyYRCBP7FJbOJ1Fx2+apCzT+r7zyqCVZSMznH1aM6j
WypVxZIX5baSfXUxv9N3RN1oEgvQ4WRjO8sz4fV0/0ksVJs7cam7pfL1QJIQ5EMxl4wypwlK1F4Z
0glOkzQnnCWinuWmIHucaJ8igFxFQnuc1i/wHtTnbCjN+JzNGPnucf2N4dOoJRNsj4nhmbJF6GyS
DZjAggDbBvAODGe7VClTFL3aOhErUEIS+0HyxVHaOm196UTr/HWR9ufIeGtAcZyTvqpgmXlE0y0e
21a3HxGgEW4HlGI/5wbeEnx7ciMNTGgMIfoHe+rB+y5deMK8VV6VpUkrF0rFKtIkbnuzzGV20882
JGm7qp4IbDReMshAdzmwqxbvKmH0e2PRzPG4LBI7TjDOiGAlQMrAzyXCzNV9nvYqsuw50jM2XznN
cVUOF2XFOFGWVSgkzSrOAapC46AT40u/a0EIEIFLAz8aeGYo1JKBZZVuwNjUcL8Fxuh4OBFzinNJ
LnBp2P0lztcgIWXKUneUcHjxNPU+m8Bah8iapy9EN2rbUeucg63VCuUKNl8MBzA5SVgkHv5VhcDi
tU6I3wvu52maR/U4aU7kBzE+LhvJSs++99IJU9sL+rMDE4fmzohy7TPspvpuNYdsyclqtugsmWVQ
XWIWwQM33IZmmfidqmIEFFEOCwJHAbWLnIEYEql5cAgmOU6WWr4MI8LeMg6dL2kSQI8zrvyggZDb
KR0rfx75gMawTzxe4XzCktN7JhmWW2muVI+FwXs3m/ouksu0xzEUriV01KNmTwz0mgziFZT7Hhqv
7lwRmg63FvgpswXW9lG1PLR4czchGKW7MCYxjKguO3dFkQ3+NGvzFmEsebQ5Mu4Ra85e7SGCLTrQ
jtJRFq/I9cmL0Vp7DjWolxUzCILBVvs19oZpcDEKTyXMxGsR0uC/lfl7jezlioI3xU/Otxc6QdQw
8ukdt2XEB9NoRHWVRyFjxDoZ9Vsn4dQa1QAWTDA5rlGT8Zp2ia/3wEqWoFyuHT1agHgJdm1wYGax
gVEcUjNqH0nFBmMQZrJD8rjjwMPckKafc60QMqIAPSWftPOmjAO0ygBnE/MhTFxbSqn6HUoIt4oN
uComQ9l+cIqLZdi7sSvEFsGqsQmwCftlmYLbrplzhxBWRs9h0QxtNOAdcPhTZKpjFp1CP08ycuKX
fdzLL1yyLlT3RHWVKqfTZua+r+mrITzq932vab5hJl+2aHciVG/ZqsdeaarZKTJoYdWAf08CAUT0
0um9AnntbpnIdhvRSGe2+egUxGGiAw8qPBvtXecMVI+JRp+TxcU3ni6o4mJxtbq9lClAoh6sktpx
4GKXJ/iiXt7QgtMnkuHogQgk+mZ8LtLpdV6sRyuIDqTLmd6M8YvlH5YDS9emY2wHxikbotkn2Zfk
4LD+wZ18my6mOJVYHFzRCCSnVb83BTCLXDK3MZnJ27LiuLCr0bdakidL8iJCDGCIyOVdkSqXRhgf
SPw90KCJD0tE2YYYBzapKA+RkdAYQe6yVfNbACd4Q7H9MY7dZziTIo13mSedQBAnU7fKGN2BSoXw
h8IqGjn486Za44OIHA1mblzbvESN7WkD3iwCtT9ah4ttim7TUH3t++mIEV/3poFvHA7W+zVMncAv
dPkp4bzWUm6DgOWfSs81VR+B3v4wavRJZvtaTWXuzU641SqkH2iPDC9XSVjCPqV3o4LOshlPGLKJ
wAkwIMugeJFTRDGOAZt5s+PWknmdI4vHFWZwQH5NUg2kfMxI3zSy+aAmhdtI4pyq47z1u4VmB3vk
hDWhqDwLr6ibYJ/YjIWqY7thprNhVVQcB6uhzQWF4teix7JZoBoOu2IDNP1xqhxuiWzZYxny05x7
JjTlVcr0B8YScOrKTh+s2R8b4P6wYvOtbMRTnNq3fBjvTEu5kYipdchcXWlY/mDFF3xopIzHxY80
tr5nANzS2H4QPTinTZs4DmuZmgCTdH4JE5zfXcXvPjbfzVaPngW0uk05mfW+BtXKQ9W1O8BF4zND
TGDcHPY3OtlOT0mZL1zwyjGHif0Vl+HgRVUtmM6HOmvXaptEvBjpJAHtzWh7cxKmjxqbNJ8Hm5FW
3zymanAuWq73btQqxHAYe7FUD5vYbPoDvz8+SxR25DJlR0tlxdZR7wTDoru6dMoLlN0Fo5wNn13D
9K/1nCyVnWSeEAFnmwiKV22ZA1/J+2OiibduyOJdm5fFoU3tbQNeNmJgluqbVG9wqQfaZxa1jOpK
czvrwezOjvwa1PgZ88WCFgXAGk5NFQbZILTHohh4fgf5GtuIdYPMsdmXEW/QEFhJV8YkrSKpHRxR
r9yQB1VcEMBf7JT1ml3Wt4MmJsJxNPpuTPnHSWq3Ggxpf4qH5Dv+Mn2rMQQ6CKJurgmzsptOU4mI
LqZnpMWjq9h96rWcxwlYutH5mrVcBZosVSx+2O/aF2WOTeYCUX0PaO3BcegljUUs31vesweCEDmp
5n6SHkR8cMVAeh6lrJmh6FJ0t+R2kfcG+50hDdWpVfsF96XbdTHrrDx2Pmg9e4yDmvq7M8HDGv+h
Wob6kFTza6tn9U3Anv0W5yDHIBOJMA9goKQstDIrC91pRryOSMoFQHRtBpOVa0LABFz8NVg2WwhH
1i/WWO/7drgsbX1Q1OWsk9ARFxySfVYlD21bGS5BO8SklAj8STwYTialzGaC/OE2nXErmnlfZONt
HskUY0vJxpoUkwPi++wQs+Nw2Y19m+NsHxfDO1UtCen1fLHEXH2bJPHLoqnrrWEG4VlVI3bgwOLS
19qe0E2YywBgSqdk7HX8uNMQHANnXI5O11cHS+1Hbhoj3qU9ZsTYszD42W6GhkHFUsUEsPoyYqEt
O5DQcnrBJyxYaCHaxz5qEKvSPqCXLeLtMs+AWOBkTVZPjgxbjUvYVKb5I6cxNI9tWCOxpKgb9cbL
liWAs6SiPOB4FA3/ecMgE7QVWrehNZh518kpEM30hlNc0olVjlru8mlhtLc0g224qaVHlk8QyHgp
ciyvyI6zmOI6ISJZ4mxhGtZtlUqy+ORsb23r3eqBbu8sK49Zfgc4pcYUw5Rd0PqJkIQRjPp6nZsX
NWzqHEsN3312dU0D8MSY6pkrXal0vRM3qcG/4lvBEecQBJIDEHMtfQ41koOQ9BjkrS98Qu4oIIbc
gC6UmtumuuVIDqi+tKg7cocohqhOErU5S6Sq42VuHT3DkJW0rfUY5hphnVQFlfWpjeb0noMcvMCr
LUK/sixMh+6ciXx4HLl5pq1umuSISjuzn1aMtIVbLa133CvTy1zE9hsgxiZ4huQ5+DPhE36bLF/x
YodQYiiLu1b71hNKTgb3CyZCIFwgMnu1J9i8CaEHyqY+1qP00DDByiHv+kI1hOPTlkcdJPgGBiL0
FqQoKHzyTZNyi+De6tyqBdDTsFHOO/ls4Gclcswcb6ZhKXdZkapuw33qAw0OdnMqcw8pHrea6TxD
HNhHKRZDA5f5QqDCoXAoGt2s7/J9qdUXiKHlo74siI3o3l3ZcF0Zen9NkU7sAaRgznbkEx8xpMSA
6yva6x2iRZlY36IyQs8bjG/NNJ2YiScIzrXrXBgvuTVXuwhKmsdUePZEwsSVDGjoA6qvxvTgc8mT
n9FXmFE6uHqTWj4jM9ccjLuyCI6ZXr8gTz1pOQttmdzb2XJmvXJrYEPGeFUyVgWvZC/xU1aCuDHs
IDiWUM/coiJVx5T516JroA8oICLSqtcwGeoeS3UThR1I2wzfiI3pj3idvXGqOYZZSVsC+mYkZq9n
iYwmOIHhaZvJXsHMsB8qSnzMkiqb8u4qUol1B9m5N4nk7Bjt9EbbqTLXVb7ULCcZJ1SA0Ab2sVdt
atS+A6tWJP0B0LirGcznHcibnDDy0IT561AXZxaVtLZx8GCvpr6hV+rTqKeHOKmb0zJEtyb5P7vM
EqU7jy1MCAHULinBHkfOfZw1W3z+kQeE7LXpzDcMRtM+1Om65EImHp9X5utWS/tDDgCoey8Ffo5v
aXpVJffXrKYFWzC72GQl3rcqaCkB0krb9U0U+1GuvztFfW/o7VaHarrhdRW+wXvm16aZ39mKGR2y
Jq9dBsTsQIrpXa1mQChoUApYJkxupPDrRRD4VdUbckFvkqXZW4N1WlAQc8hJNhvAbc5zyUidkTTm
palVjjyTz5Ei1vR0usho6jvXmWO6HBiTrhKFX/CK+i3gnWddzDdjzw9vFrm4hZFFTLSbQ8EOb9Pj
HMawO3mZJK2GURX1AhFgulp/DUP9aA+kWvACwQVo7Y8uJHrUzCjMZr4nGkBOapDhDRXoSw+N0M0T
eSLdYdmw7b5QlrINi5ILn9GLWtOONuS4wSS20PkMPWufGrTB2MC71/PMXXjJvgka3s1qhXaI4XO9
ypSjSMAVVPTOnywH9u+opvsZO4NLlO1KaAFk7DR5tWdShI5JaNeyoeetlgwylBHe60P93HYhzYe6
WBuk+vOeBSf7CYMUM52sFAyGJaNtB0GRPnwXeo6jn5AtVnRutSBNKEAE3OEAjkBuGbXXazHszOlm
KmYWrcPyZnAmeWU4d37T9QtclowmWWakA84TtU9qqUeBx7zLo1UTZSk7WRrJpbBXHdYUXXnkdxkN
WWQuz4ouTjOYZU+14UsXq2awVMx8o5tImXgX4S4Y82WodBRL0Zb9SHscsBU6ovGSqUWiNAdXvLSW
O9rE+Crj96TunxVmQoHNtm82tRsnNiEAoN6gvNsxHIR+xdY6AVRD+M2HFO2xG4J9ubaCoiPehMue
7+8WbisBVg0ED0r6xQW2QlPavieU0QZjQnehP8nb8sDj5KdMEjwnToH7F9deZ14FIUgdGrcSudsT
LiMYT/0wJ/Adc8YCPvlCD+j3/YBJmWI9URREZ90O8P8B3/3RHmBETtWLXeaXsVL26Vieimb+Zpvh
PpDdg+mQqJuG4/fUDB5EzngDOhuTmgnwFokMyCb5BgbttK3Uqd4UVewzQtE8OKjBJdPza9UujRsu
LNUDI3gKq+IARkJsUJ0Sa5lYwl308U7U6UIvFURXkL2wotr+Wk/U63qRr+QwpqPFQ9OmPn/hgwpU
GN1LwURiujjTeKnQHyyFdVeSMgrgdxsx30O3UsLjMphdVdSuwdJeOypkPy0RKViIOPm+PQ+NeXTE
4BUTx0DLRikk9g2oKXoWEj/Cg4i1Hzk2G/gchU/snQsGgzeRrZDMLw6ZmE5o0vwvyROnqGdP6tYQ
44+ILFTg4Uqwm4bwagTNB+oo//+xdx49ciN5m/8qi/fOAclgBMnDXjKZroxUKpVM60KoJTW99/z0
+6O6d0fJSmRCfV5gMNMNYRQZwTB/8xjH6B7aOP2ut+PLhAkx4sW6eBeZeC4aZMjAbx9qtGLuIhtg
RUCPvBiRK4ZNh4X1jkyr2DVmUX1DLfjguD7Gy2WxgRt2EAUV6Ngadtgzexj54TLSUaIB//MV/DxA
J7QA+rT+IpJ5uF8UnwrJqV58Ig+uzOIDWrcbW0wEVHKf1TmuPfULQgj3pQm9riKzRKw3o4lc7Sfw
SAFN4X2VAX7S8hYznaLysLl5C69mB4AXIIGSy537o2xovM0dakC2CkjReg+kysNsoMTr97usHShk
9M4bs+2TJ6S6umc1Z32NwlYI+Z5GemBmx5lCkntoVWODVx2N/sVsurDBdasDtcBhl+VOm6dU/zaE
FJxGqDrTMVUkVpQg6eNWoYVUWqYaQPFE0f1TB2X9kMus3aO+AmBrnlOKPVZVxY2HG1g4gNFBPPxU
9bqNAA15Q+nuRjDB3ztkLcKHwSoVroOONTwlAzEYzs9zQos0FZHjUCp33f7BNVWGxo2W/Ek9IlD3
VpSENax2HYO5gD9CBQdGGB08wOQ2grMRwhc/ajTPPdNC3R2/zarO3i+mB+TSLa2IpJuqUw8XTx51
MOZIr2JHCJClqeGWD/mBOFROB9k6+htExRGrgiKBpCHRY617pGhDcq+cIqm/wm23yk1RlHm9j4M8
GOllOgQJ6LvWb4oUw5VtMvUvRdmSEOd10C4qRSCxNlTyZv1RdzX1LgBAPB2pgWNVlEsEDLwmr0VG
hcLgRs6GPTJGwE/SCa0AlO0LCGiFXtqU95URvu0HO2x5frMu2FEzae7hBgfmm9SyrPpNnev4siWD
1aJ2NrmQVGPSwGGTdpkxHvoAUUJQz1WQnSgcifzUwjrFKaql/GgvcjLGVO01KNWgxWcRn4rSgAg+
xugjp0nhojlZafyzHTYqo3cwPQZTDErVlFqyo0vlo1EPKjI7YkOERR0uL2CrkO9GRgVuZHfn8GdE
pLh8U9RycrrlEVtxi2Wx438YZeN8aXoiv+2UG7HYIXuCVx7C7jMwrBxzKjVbYEH6GVNlo64p+5Cu
mG/7DhbovkVDFphmiH2Wb04H3A0BLfZa5gkM8Y5QxvFwy1ostVB3QwrPeQxlw2czOI13Btpv71K7
SQ5dPLscUPSjKthxUeAnd/5EO0vN6dfax7/Qb+b2qJFQoRFd6F6c2J+qYTmO2jzf9cmA32FW9ns6
XTXupAO3bEiPHs2hg+qSHFwvWJSuQJ6IcvQ+sbE8zRx7OvYCABpuMmhqZNU7XVscIlFN3RmiAeUb
kUTlthMDD887LtCgpcVS7/le/XaMJ/m91ubuo9HMASBHGWt3pTuwm+C1vEtbfCf8Wq+PYmg+UChu
TqNeaWBy2HwnMgUwyRVi736syfemMhpYiaMLaLteCjV5f+dbc3R0TfNdqA1Hs8b3AXUqNM2N7rkI
nAda2Xd93eneoAHEwT4CT7fIJ6wUNO1764cwwwH9SuBWGxENjymAcxfvsZ3Vj2htqdQ/0CZFAiLG
E6cQKJGC26AsmNDPget+QNJ7UwT0YFzkebnKh2rXFZa+pUxH7Qb1C60bnKNJNrAd+tTdR0mWP6ON
3b7rwPCoDnn2sSWA6QKIj/48Ab8okZfI4V0eaUI1HxtdxfvADMIX12/xrpLfnEWTEqnFu5SK4x4i
gnVoDNv6BhWs2MURYiggSAGi9ah2NjG1477xBdC+fjqJ3JhwGHPROsqt6GlKLA1V6qA9RX36qUt1
/xix4WkTNqx/hWyJ3pU8H7EotwpDOTA0Lk6PJXB7ZMWRaso13vAQh0NPJCUWTymltIiP/ob2mv4u
q4Sxg1vReRSftL0Vp8PBMmxtV+jd24w7ZlOHvvtlTvLovsRggJiSzkqi0XPVelpS/ZTaaDaMk+fO
TU3unB2qBnPmtCEbmZFNQ8eTm8NBNPmuarhhEJUhlUK+s4PiunGR1z9aAuVLC0isqh10G2nPwdPN
No1TR4R+iIHUJgoxrY3eWzCbxvM0qaQERgjqHVcQ5yDp63gG+S14wgRhSTWFiq6am323Rf4RMc6Y
6FQLaaLZz3rVWfvRsRA8GoMvldL0eycpBZqrJuQ06AY7uyF0KMLwo58E0KVRsPMA/wE785HX2JD6
ZUt3g24onU8AGTq0bCTlXgjPxQtlJrUjWQw+9Eq8G5PoW5QZDvz9/ENmJB/UVOfHIs2/JKYI3onU
Th9smQ5LDj2DsDM7gHskPUnrz48h5t+cEp16fZHYnos37UZ3SVwhx5TPvUKkYcia2qt9RPo3cpj8
T3NAzpolmX1nwncBg9bMmz6Ik6857WVkVBO3BYk693StgXW1o0wOfmZvQQlVKCeV496pEgNC0MAN
lRBtbCoZ4Hs8PadpSxFJ18BKlxJl0rj4nqV691Cm1l/JQEMCbY3iqemhbweIfI6UBTLLqD8G9eKk
CSx0k9hoeMdDg+kcknenOAdX78B5p5g23AulRko2JFJ2gf+K3xK2DpnbnDDt2Um7f5vCh35n1O5D
X1aJt5TMSFCTTxSSgntZo2yZDiABETimv1BUWNyP/XOQKXBeCO1JQo+jtKbQq8w626G5pW1KXf8L
evoCFio+IID+WDrRCZPkH/A5F+5NFeyTJi4wxkB+ZoIKsCmqLjuo2FFvqnZ6ahqNtkqQCAzKe/Vi
IVpygpAmn5DkTT0iOM3rXYzuN67sABLkgzj5wt/5sRnvmnB6zALNPqWSw2+WkfpMW5Fh9Ni8D7Xs
Ad2kYhMFQ/vg94CpRogPWx/TxA20iK8AF1yeTjWKY1tp8wP1TvdJ05BZ6EtX7RW2RI9NZSG9CoUZ
LZq4RhvPUQ6W2lSSo94cPnLw2m3SmMNyjD+X0Hb0Iv/IbvgQNn1MGdz+M6ao7gUDpVq/FoS1NZKg
aKx/NSdDe6Zan70hYvLoNC6LwO2PtKRz8HEyx8oB0QTDz/WThpe5l+OE9Gc7hR8j3fiBx4QgWp8+
6QIVlI2CqnowkcA9hk5jbLC9cGlv+R9qKZaoqD9GrPcB4SJ1KoG7EwK5gUMqgSWMH/bfp4ASgEKJ
0UMlyHg0I+CV4J0UmTapDfdnDAA6KjvkdeLgQFg37kdb+yNSqCNHvYxOJaf6KBFrplvY+D6mDzFm
4cmCbo5MeZxRxn7IRfIVGaHgpGMc/0Frp4V0NCHsMs/HWJHVY8NcHkZzUQ5BLA0NfTu5Q9RAcL3F
pHcuE0ukmCAklMnOtqPijfK1e3uMPdgL92NXvADD/pCZ1qL5mjiPem/Hj8h33HNYojsjGgRxGIhs
J+6+WV1JRylGbBW223g3tzVl5Ibmp4ujwL3pQHCw/K+o4wxQPdyHIaKL4+q7VASPgYClAXrC8KSL
v2w4ofvp+5RaTY00lhNjdOOx8SWO6zlR2RbjOZpacfI3B/n/I8T+xzTBbV1BiA0/vv84B4ct/4e/
wWGm9R9DobPgUkKyTeBh4Lz+4avq/3Ed08BvDasRaKMWsLF/wGHK/Y8OTV/Zi1gBrHpIqf8XHCbl
f4QgRHZpiAn0Jn7P9+1cpGeBhC3SPIYC9PjTS24lS+D4RGbaQF8g7pAiBhxkvqT4zHhWOJvHComH
gGIN9NCsJ3a4oYlwjkr7e2wSKQNQPkEHROxzDr2ZBZXbJKWkEA35m1NSPkY9vQ6HjOLul+/xDybu
f9FtfSqivG3+9/9cHkryGXi8FSt6PpRu4qJqzjhjOQN1rwxbsG1UlZWn9XTprw91LvTw96xcHAzQ
BjAME/mT86GMIE0wSWVWRhRad0MnFx9ya3pzfZRz2ZF/RhF4H1hAn9CWWP78FzmJLguC2C8LSV1P
ucdWTD76fnp513U5SSz6Ux2OUYiteP9iWKCEloIybbFlV8OiN5vGcQWvQ2sb7FKsOkdDIy32fSag
sQ0RvpuIH91QW7j09QBD4qyAtAFYytVGwXu+HGrFqFFLyT/Qp3Fb4aR6LLGlO12f4LmSxc91NdHi
WQSksJoQYqXrACE6oseqaMyYU0hzLKO2GM9J9U7VJOvYNNP7dlJ/B9iavm7ZiN318S/sHvbMcheA
e3Kgj58vME0DHNAxykFFtsaWrHARlWxq0cob43Dp/KJf8fc8TVStHd001QJNPR+n19EtBxsmceSj
vFu2gOc1RzUPZR4SdRahc7w+rwuf0DQtpXP+FpUcuV5X2omIpqFbleiGOKoAyCmB/vRBtnN84wBe
HApRGct2HKXA1p5PLUXBCKxFJrekgt/SurQPgZO270JJj+T6pC5tFsFAIH91E22X1b70eyKAWtKA
Fzix72xBDWSrssB4JK9pXqwAxTh6HC7q2nriGw9k0tnvn0dTACC2DSXRuFlrrKEoZtD5QjUJFz2N
/LSLtqjBTqd6rlCzmGiNIuSa6zfO44VHgz1qoKQgMf4R7uoWKMYJhwuTFS6w4dhg0BFuM3iToPUG
7S4ptY5ukiv3ZRfVf11f8UvfVtiMTS7Ei2quLtfJogtg4uewpVTyKQUIcqATK39K8f2bOSKaSo5n
USFcb1hAwGNTG761bZVbeCD4+1PfTtNfZdOrx6yboiestTHbjUqL0uZvz5LrR6COZAtLdxbQ+K+X
exRZ8OtLSYszjNNjY0aA/Ayk9yOjCG+cy5WQzc+LABT6Iv8k4Vmp9YWHqK1N24axghodQLdKqZnJ
2NnJyQRkNKUPaMWYh6Gp1HtUKig3xfZ3DczWjXvXWC6A/6pR/fM7WGekxrgehLVcWL88aFRcaUCF
/A4yerazH34AROzuonDxTSkr6mghCHILKegYqYq91uk/ri/6hRuR+IwfYjo2XZMl4vr1B7SoCwV6
CECuyVvkcsCX30OFD/fQLPL9Ahy6scEubOVFrcRyoOwth2g14TKHb2LJgQ1WjNVej2ih6jKIUL/W
nBu3xIV7yiIGJUqQP6O91dTmXqt1iWgf6BRgObjHOSYt0Gl4r4auPvmQoo80IcsfdjmkAHVQcb2+
tBemahnEuLynCpKNvdrPyopyzBagq6mg9D1AoxJsjarvpBvGvz9VBzd6RBIUZAti6POvmEkj7ROA
NVswyPbbUlT6PggWGf3axWcosHAmlXqwS6zWodhFXnZ9psvNt9rFvw6vVs8cjXvS+0kDFlcvWzYA
y1aRiN6Y5Hnwt1g+OyjLGD91nvg3udo6upqGMpxEuctTKu1ZoBv3soHYhjXLBJcQBjGt2uT++tTO
P+I/g8Ie4ZmxeXP01aBCMwwycd45IGkIcqSUR3F9zbapTYf1+lDn+/XnUDBiEBJDO9OAWbMKTnQz
8Gkrde1OLxt9gwFbsJ9n82uCreO+6Zmt5WJJSukWURSC7BtX4oXVdZbXDfYyPtjkJ+dbSOsMrL5w
Ddr5AHe4jtBoTUwQFZ0uIdilAxVV4JNP16d8adAlRWTrmhaZw2rKBko1E3UGhDONODthiJUi8GDF
Oxelg7+o6ycUOrrhxic9f8d/rjPYbZqfvKRg7ddKRX6coo6QlJgaVJhWgpWF31pOaqtXM1IorV3Q
jw/Mbh/MpbixyOe37d9Dczx1wyJ0Qrps+Wm/XPedjxhVBrifBiWOMa2mBQ+I4rjAqm1jZ1ZQD6+v
76WpGjjMEREyYUctB/eX8WiHxbFpYq9qLGWtMQrsO1sO1bYclYJFnmIziRRy/VwmrXljN1+cqk3U
QpJL+Lvk/78OnVL1s/2QTzvZQ3xv5+Bxw7YdP3b8iF08Ueu7PlXD5C/87yX0z9q6tg0RbbFyd1d3
oN6bKs8DC2eAUrh7KNRIiqtwBn4j5/JDYauKdrdp4yKLRE34A+FT9yn2edKFTy3LoHmY3vpJy5lZ
/ySKKNQYFoEtKh7na7DwSLB1aeodrcsPnC8Hr1GqDHioIDbu0pQfIc8+wBRFH1+vkageBoAhFkCs
62tz4RJzBQkAEmCuWqLX899hR5mw+tQCfwtyj5Gn+Y4OBuh0VUQ3Dtf5U/D3V5A6u5s3TyeqWH12
zc3pc/eo6GVQ3h6twSwOvV+2n69P6NLmkigniqVItCQi5xMyeOro4xfQ+WsYqmbkwnzTJ+OD3ik0
hdHd+r3Y9J9pSQdFJWyVJHWA8wFbP6zsSK9AMMEX3nezPt4BhB5Og4jDw+/PTREdIVnhQGFc72OE
sRHlQyBhl6ZVtSt1Owd7QpEWN3Hq1xOiRtfHu7Q5EF8ykG+jRgRZ8nxqTT1lQwF2bgc6adh3tmyP
JT4mW9+k9XF9qOWvWp8Hwj5lkROzP9aETIt2Cx7MYbvDhdb0GjnnL0XjJG9TnNtBqVNJh7xGf78d
oe1fH9q4ODbhEZk//4HCcT7NuUQpb1JRs3My5Zwad7ZAo5sY+Nh9uzc1PM2iCWkbIGnNMUxnVz+2
QQQYuC1sPHbxlnzbhjrIjzGwnXsFnBYRJS30T5ZBH0ml9uTcOEkXwgGyMCldxW7gRK3ubh/b7Qr4
3+KnlBiPrjM+jEI3ntw8D98WURu+wBx14LKhALdHus093liw1/epq+vUvDAdEESw632RyniijIne
sh3CloQA5kNMRzcL2RENfjfWLw3YCM1v3K9lrSmv6YADATuhv+Gmef0B/WTx8fpvev0NXRRIUZQl
pide+JnV/fKcWWVZ9a2dlLsQgOAfCMJGezPCnHeIMA/ZJmbqvMvqZno30YD6418MDVuZ8goBPT/j
fPtAN4fZXzTUOxCWAUicuFtWRxyADCGeXxQOMG7wewbd0Bvnc5UjLncPNlFc3bpLrYW61XIZ/jLr
mSqKbXUoqLIq6ljKZj7wWunigOdI+ZetzZDl1RDcj65fhjuoNOZbI9KHD9cX4PU1sYjKc6kjLy9R
gV1duaHtG3ORA4kVwORhDoLFakcjfgtjc7oRtVweivvTVQSiYr3zOMJF0foMBaKo/bNGSXrnN3WD
OpMdqhun7NKWUtSRHLa5Y9j26pRBKJAiFn25kzqWk4hUDOhByQGoqxs3wV9OVOdffLvpYTBWtKRu
3Urn+f/f35bHkvsXpIhNRHj+bcc4a6bEDUvgCqF5T0fU2UZ6oG+bsJ13uh6U925dLvpzC+5lBk1o
5cYNLe9l+5xfyi4VZsJgPu3ynq6Cg9iXFSgnIK9x5+RvghLyKLx4Zd7PYFaPBg6WN16BCwMSd9PN
Yb0Zbp2s9lPfotWrZZjy1qgIVRo4eTTLsAGyR+RlAmMsbizzsjdXUyT40R3U8BXlQmf1kX1R2kPk
I1GDvgs4Et5s5HEym1Jd49/HJVVgTF+Sf3FuTTYUdWbGJa1bvTh9UcbYhybFzm5bdEkgyjyOooFZ
jsTpO0129l3l9qnhDQEu9XHRJm8Usvfff/vY8tih0kC9ll7Cur7TOGbuYlwDn8DqjT+xesoOwh6z
vSnr+sYNceG78kTTAaK5RvnQWK3yrBsUXLS62mEyEPxoTBdRGt9EFgZwoidhkVQ3Puulm3EJM0lt
ljoPlJjz09OkOMtPTl4BiDPxhdWq1gcl6ycvSC74E+xEq/9ScaOWu4g6EKJnykd0J/DtdPfbqwyg
A+mKpTYssN84/yH8Sa+lMqp23OBw+FK3pgc2Ag8VfkV98fpgF3YzU0XbQtqU0XiQzgebHQDxRddX
O4ga8rHLMvE0q0EeE9d9xxMQ7Hot0m9EA8u3W50gZIfpnOBRvpiarG5/iR/egHREtQuSyngaeul7
3N/Zt+szu3AZC9tmjCUzp8y9mllc8MvlBOy2c2v4TMj+3flJ1GxnrO6Bxwz8GQppUOQOM+Ji/2L7
EgFzQ9CCEs6rHpRQdShHm5Bb+M1DVkY9Kmy9PwK9GI2DCgvIB9ene+HAEEssnUzq7ezg9XTbHmcE
UJg7x8baGYwxHhwO+MgN0Hb7XV/0+eH6gMuNs/qKHEuXvi/1ZokBwfnOAV026zB+mSKUVmAhrvOm
Heb8ubSk8/n6UJfmtmS9PCvsUdb1fCiBWEqpJdAwgKvh0gsIC7/lTLs3IgfWBCJ0N2KG5aivp2Yj
YiQNi3jJWTel+E527DhpszPjEM8Q9PyeyEUnextB/ENFsQD9Dq2KR6b1xx3sQ/tGKevyD3BIaqgW
sodWEwavF/KI8QO6GWJu7afdA+ISSKbQv38oEVECnEe4Dsy4+BzX5qffX26HAql06aISqqxGR1Mp
1ocOkCIhxrxpfadCbq2kL9335njHZX/L/OB1uWVpbArOKPUd/sFZ3b12RoFNytT1nBkGJQqaRCkj
ul26Nr7kcS5OfdiN22nWtM2oZfHHqYOTFI/gOAHZ9m+vT//V9cSPoamL+LhugStZF6B14PKda7Uu
RihD+1iPMXoCCAjsf38UskSuQGHYJMyrWx5QYj4lgwKSBDloH7cIAld9fas3tXyqs51smsS9KCHR
EqYTv35L0G3WzTlANKxoUaRx9PEbhhj2wYANibAbCv/XJ/XqTkC43aGIwkMC6AYpp/ODCvOWq03p
JszuIP9j4HR8gAdv40EQqRuB34WhiPYs+rXE2whAra4fd8xaqm6T6VXY/QKl1SIUCwVcgXY7FtYU
767P7PVC8pnk0rJ1QavSrD6fmawdh8TQEh7uM3/iudDvQJSW+7q3nU2ZDdqNhXx1ATASHbQlYaeK
wi10PpyRTIGA8mx6lD0hKuaqehPHeftWH2T/qGMjeQfwB4sHvwnnY1/XmnXjdl81NUkmlrnyGSXG
T/gXLcCqXxNFuywWq5TORAvTQUU7MHy8XWx/tD5BKumA0Vq1+GRhsks3LKv6BDBQPBEU44iDX29S
Q3a7/gWWB+x8K/ODSKzwwQEDRgXy/AcNZTUnRpoJz2k064tTwuev26B6MoP0edKa+T1QkvZHOBry
xk678OkJRQ2KwEryP2s0UtaoRqN5rXvQPac7REKVV+lBex8r8ODx3Kgb98+lpacuQXGC1gn0g3Uk
6naz6MYOWiSVtMXKLDKdE+QEeInZXIe0i1Kwk+i+lGSaIwZxmCIFpZEe3Min0dLrJgW+62t/4bDx
i4CDCBpXixrb+doDhTLRPMl0z5wm6CqVjfi1PiGwwXG7MdTrOHzB1PDU85kNMp31dzbN3KgD3Zk8
QYduh2hovxuKpL+feivfo/SDrYLWQ3Cbh8nDMwAfhalpfv+TE526ZDoLROvVF+ixJAaSLiA320Z1
KnysuRBVjpCpILseujS4cbtcOO4UE2nbC7w3llj8fH3L0m6buZC6l5GCAB4Iq0dDq7Q7dNK0HwYU
ompnaW71zodaFW4hpKtbbjwXNjnAhSXkoShNgU6c/4LYjyiozmxyqmLJnalDiUBQbP6Qj+b8Yyhc
WNbXt9SlKZNyUKigKmMg4nc+YAAGzo0X6qUu4QM8LwaZdyLT0DvGTrVCkZtYEIJmkUHLambDeMI9
q/vy27+B9INXBGb6T5e+898wIngK9CjUwaIDTdbTGR7MhGHaoVQdhGZWG9H20vQPsJ7RTk6QmL3+
Ay6cKwIN1AtIEYAXrBfBSuMadGI9e8PQodfcGeiSGrAYHREONxK9CzGWpVP5XcBjhJViHVOOQZ8m
LoaD3thBmPOSEjtnzASsByfEgAQWhP1HkyOQ4WAHe0xSF71AVOfkm6m2a2+QbXjDPO31fc6zJqhA
Yv5ExLAugk4U/AwckFBPsoLyMYiAuRPZ1khZwdJFrAqt4bDuD5Soby3F6wCP6hRFX94TmmnWuvoI
A2aUuPNK3F2t6IgJVX+ncSxv4GVfnyjCoJ9GaewuqcvVexVNdLgR6IL7EVnmeyfAViaG5enForK8
JOESuXFzvt5MDEfoaiz4G1xXVi+2FjZAngVK8VD3kIb1x3knRANHppzL/e/uW4aivkexz1a4wa3u
qyHtHM1Jc/xoEBfcOh2yQlMT2ltntG9djReXcTFApUwhAE6sZgU5BgXt0JcevlYP0DUCjEFSseuB
XW9LiF43buJLu5L4DjgwPbOlcnB+Jeh4OczQPxUvXVW+AApGBQxU9bbFjvC5RJRgkxnCPxQK+bXr
a3pxojb1Lo6mSQa/WtOZpioG7gNrGhk1ZBWRgL4M9UfA2imaJNqtnszF8ejK6IIv+bqnbjgFjjjU
wjyXDufRxnjnBSY3+V3q5ycVlfX36/N7feFTXFsOO+geDDCtZeV/6TzEWRClRsJ4g2IBzQVRhHZF
/TDM3L2BS5Ec3We1dWo3ObVokd3YspemS/+TUhf3PXWS1XFsxzITCewzzywn9+j7aBJOWJxtReta
d/OIbOH16S6f6zxcxaROVw4+JQtwa90L4CVL0syplSfKeThpwxC8SMcM7oe0hYvdtPZeFUgH/YtB
SekgO2CDSunifI3FDFpVOoXCZaWx7txAFNswJoAqnck/TlpfHYayNW+s7KUPi5HYgs0g+zOdda4y
xsLFDUN6jeMX9RZFjHrfAE2xNvhqqb8SPciwoDGiBIxMhDi5Vdvhy/V5X/q4AAEpl/KK8pavgokW
us7chqZEfrCVGCGJfjejc+uV2tx6HSC1w++PRz2KzIxnhIL46pZwRydN0bOlSmyK6ZuexcYe1Gfx
hwHEXmyapEj+vD7ghbud8hdwgaVWoACQnX/YBNO8IutQix8aA6ZZOEV7Sdi7C+zu2/WRLiwlJQM0
lTkngodkdd/GLUbqeIXYXgncOm7yr8UsUXaPcESPK3WriX9hNLDXIK+JSsBuGauws0DoDGEt3fb0
TlDPEpQl7E4gC5yMtde0YX8j6Hg9HjcQNBkA+0vtwF2NV1d+mCl4h4t6aLpHdAepLCRGUKqJh+3o
w1K/vpo/WTHn14ACtEOvl/iedGbtYl2mGIkJnB52NbKW30Yrcr45c5O9y4Zef6PPwvqSpWX/FOJA
jGh7V8E4RUh3r2fR8EAuoNNsyJtt6vjOJ+J2ct7rv2/5muufR4YD9RKXPcxHV2fXFRqd8Tz0PWid
6sjJRAtzSocbYe6lVeekWNz9POTE/Oe7tyn6EVIGgp2YVhSHsimiE3ouLxmc61OrtTd28Oubl7Yc
D4wLdMgAOrT8ml8eGkH/j8ix8b1khLlvAjHfun4hNjoKnfsQtaudCPNbeNLXB5SyEHEDX5kHjtNz
Pqgl8KUNF+akpacYLsxZiNc0tiKEGb/dsiG0I2omRAEQtxTbzocqehe777IhN07D8a4NbHtjqarY
QXtGUxRp7/u5QO3++ka5MD9Jfsj1A0liAQafDxqP4SILoiLQdhKIi47lXTDY3fusxT3s+lCv3xNA
AfSFyEKpvgJkPx/KdfpAdgGCLr3CsCHtkXqptCH7w8h8F4hKYIj9NPgtdgtz2zzWEpb79R9w6dBK
Xm1gKmSH/MPqVGgOLTDEw6MdIpLFj1L19dthmNEh6+ldHfgxcq93qEyjdmXW3/RukbvJ8RDxhmIC
ydDy/LiD1X2YgiF8xEeiuhGk/oxCV8dWUiQBX8vJ1SmBni8RAijCD0Yt3I3IC6BAYGCBFJlYHsaR
XCxyB3w4EMIxn+bBLN/Awpge/TwOvRJ+26dKFNNbN3Zxl9GAq444OjSbOK+7t6YW5n+gMoJYOZEE
Pc5KG2+t7fL1Vj99aYpBlKDMTmNsdTpLC7xP5rchukv5+6LU05NRJeHCoQqRuAIchBp1iyBkiYOQ
nbQHjYcW4kLnvElzM8B4kQbs9c/96nbi/oNjSI+QDjv/vQqaFvhYPoQ4hcRIvpyCPGn6zWBRWUzc
RjxLFED3vz8gR4hHgabWUvA5/3p+mxdaN2rWlvK8dTTDRtyVnTl6dpoXp7IPkxvRyquzCxGOYYDu
UlRT3MHn49nV3KHOCcfKioZhX0FlAbYATgGh2dH77akRXTMKVAUBOG61lgTCWtzL3Nr2QyVraNjm
/Jc7F+l7N9MGD2n85saAy1qdbael+0gMxn0PvIfI6HxuGmlZk5UVFBC77Q5mVxjoDHTd8/VpvbqS
+Ms5cIs/xdIoX7dzRRvX1KRgX+hZDcZiJqE2pjzdlZmNuJ2DdWuaTcVzaGo9AmDZLZD564ow49sL
6ITI3qZptNoxoeZXolUxlAz4PZ40u+Dehd2O+mbbPJeaJkZ0Bxu/oYaFZEku0X9EUKI6Bok/bK8v
xaUFX7Cy0CspUdPdPl9wjAp8LFUgwgTYIG2r0rC9vMmb3z+TxAvsIgc7DbqQqwtOr8Le9FHGwx8g
6PedC9teA764ccoeJ5lC3MoOL86KdM1cmKNLSnw+qwmuiD0CaN4KGgunIQ/yh27R97y+dq8ik+Uz
kjcsiDcuwHX0aQz03tKhsbZcsf53URB3CVzZ/kzonWjIxpvW0wTw6AbP+cL9BhCXJJ/iAlx1a5Uc
xcR/hoV4zTYyWvW5MXOMJqUq9T0+vQYmAIhX/P4Fx4gcFcp71LTXmLvarHqFRI7YVv1MnzGBDzGF
AwxH3Be3Ld7DN9b19ddDE42iCYgZKicU7c+/XmbayWzmjGd2mIVCvWtPdB3ljVm9/nqMQqsRwApe
gfaaUmO5fhBSpUZMeQ6St2aNUpSoXaQ0yy4FxTlpuL8UeiNvgApffz7iLkGCxEng+llD6lRSdIvq
prWNuji86/w6Plr6gPG14+v3Pbri3vVNuhzg8xuV8TDPoVho807L1WtBAz5zSxSBt3FroTBlj/mp
c0175xojAZFP2bSQ6PwUGT6o10d+fcsyMuwSZ/mSoPZWV8sUWMgoZAC3cejwPb+Io9PoDNkpMHCw
yDr0s2RmjtjS1PpLpo/qxsRfP5NC5yQQ4sL7ILpe3QFtD95JxdxsmtHjolNVePMarX2n5HQrmr70
TdlMlOOJ4BBvWA3VIF6jobvOJYp7jmeXyOQEoofum+fm1mja4UYEcHE8yYouhOMlIT0/IHiMGwOg
0cUMrTZ2gZaJZ9gN6UPHp4Qh20w30t5LSwlwhOMowSMR5pyP16lBkSYg4JA4aK0bCOp6U+j0u85A
3+f6plmWar1dF942JW+YoGAdzoeKGg057pyhahtrB5wvek/kzm+jqwhqwC1QOCRspSq8OhTBMAWh
X9USqxMkuPAoUZvQmrDG8eM/7R6R7euTunTVAEACX0VjiEVcvucvKSzmrolZ2gZRTdNURFFYMuFy
oyFYVjd3DcTubWPk6sYmuTQoj5POKYApQjfqfFCjnGj82qhC+4EBPlqL3e5JUJNA0oeG/KPWqxx9
30QfP1+f7PKF1l8QvjDhBG8jpO3ld/0y2TKcZTO2sIbrqEh3WVdFB0Nz3RcyW0yOtNz1NFUO7/BH
1m9cOJeOBc8UwQxPo82sz0cWY5MXamCZnbSs9o3VVggiFdHBDdp20zWiv3HD/OTWr6dKlxf5BsPh
xXJW0WqeSh0B4IBz2LgDDnVBruBIBp3zfXDwDvDMLDXxvNd8lXlKBFLfTFmUv9HHvviMZlQ8YpZa
ltZGjDkeMsWIxjyeiC3i3gglYaXuhukwIA4ZjZ+aSBlIeKFiuI3m1kdHnYCrRzXTReRsMioMUG1N
Jc9OZGBiRM0f2IaM5w5rsrkvb0AaLnzihRIElo37gBhrtZ/bIpyLfuYTV8iA7pvQGCm7GSkUEFLP
ycXN1qQwt0lbxIqvb66fV9tqyUHxUZxBm4fz9Ork5pYl0glF+0pVyV+TsFpaOKpGhzU1mgAn87p7
3+Ks4m8smeT1JouE+VIZE/ZWcxtZnwvHCuiKh3UlD0nb+U8y6vAOMalkg0au02reJqVdnoJMVjgV
0WpZNMES07hxzy178dU8JDinn6IGZAHnexWPxkyGNVGcrVmjZ7hT+n4Ycbwm2Z7+xVCSDjFIBHp8
YG3OhxJpV5YGlhYocgO35NPRmkH2ktcibW/UYy/cOQsj6P8NtXoIc2u55SJmJdGBu+/NMv08L1nQ
hlwPQbc2R5l9lMW8v74rLg4rlxITebFJMHc+QwtPL9uKmKFTKQSlLauxFsJkhyunXnblZ9eNtJ1v
1c6NcS98RLqlJlLcwAopNqzGRcYtH0N+z1ZHiPaY4Ky3KVunevBN/dv1GV4caTFSJIhb0IyrmwYF
7NCdkcZkg4/ZH2k52nvXqmpzI63E/XR9rAtPMC/if8daRReo7vV50BEYh02qv+8RwflSLn3o66Nc
nBGaUNRLCBHlmmlt6YUzpCZeJlx96OKPlfvc4Vl2FxX+/+HszHodt7Et/IsEaB5ebdk+Q82VpJK8
CJVOWqLmiZp+/f1YD31LsmDhJOgEDQSpbYrk5h7WXutoSmrPlMEmmWSfauJicyoReBPcZqoY0oj7
j3HRjhdbdIxL5eXfjxe1cxAJJ+h70LEjJdxiTYfCm0Yzichc5hacExQWV81HHCSrh/iWpY3xZVay
io+N7u0XcDZ1Luhhke+uTz/VAj+ppKCaIQY/bBchGHcDRfbYyt5HJJUmjqCcy55tvAiVUenODUvr
2tb8I27Lf+rS9L7ghf/FUWcpxCaQTlG82uyW5Q1gUofJOsMDKd5XTsNLYsZxHaL0oj2/fVFE0czQ
4YpJVja2asss3DwYrXMP/hR+R7tnOHz5Zcoj6+DzqT9p4+9NQmjIXCyGvenOrDcpmRFfaUY8o9Gl
03WpELr3+ujN2EaqdGpQl/FqPhJHfm2lLh1/dOHBOHt9+9c8yebSeuD6KvhszoY71E+PP9/uolTV
k2hdZZibRbnoY9q1j9yyoAj6DmZlcqwo9yI9fGxn71oxtv8/O+ps/hRSqvfGtDTsWCOTWYbh1CfT
btDGzoPlmtWz/9K1hfztsVEVxNztGAVdDPNo0gdaG2WOJXbzUgludTYqK1HUiW9IpPbXJvG893nv
V0eNij2LZCUUdpzAIXBX//6nZaYGHKxS5+Qbvf+Uall61uv+ryFLljNzyeZBUre3eapqDZwJih93
C+5uyyG1Jr3n7C/MAgQNrPXWgEDz46+4t3VqtkynVEat6q67ZaRoKvWmdQa/JN55EUW4PhdtiFyn
YEDYfx2D6L+PTd4vjOqKSUEH6KMLm9C2QGb0Zm2MXIKcPCEMnNr9YgxolT62ch8DqxqOAQhfNYQZ
e11vVlcMJhI/OmcfxP8tjoP+Je5G52PZIDBWjIQCFawT57JK5eWx5ftPimUIMikh47QYGltbhiui
HkGUEwL7ZfHJ0izxDTyzfK36BuoimKivsei1g8ju3v1TPFLVRgWfZQZLffSfziYVzS5PuIXQgwzx
1R9cl4X7EEfmQh54lftroEyB4MTf/qiTrU0ZInbh6sHUXEGdbQUiOEc8ouGU9v+ZtegIIrZnDpcZ
MKHnUmzcsk71qJOhWcM9zwYJEz9IvNBNEPoxGPH/NZOFdlC/3TueyqWocUhikS0gWhiwA0GwgY+O
IcsNLLTUSy0yD162vUMCBIOa1I+azbb6lbbw4DF5CLgk6MQHkt/xBgE/HmUZySBF44dMzJXh45O5
szSaRFCJqDlHwBGbkwkuN+iZxlZyY/H4msNifgmGzjo/trJzFMk5ffrztB1p9G3iHbvx3KLPsSKL
GWyth9yDsN3uI1xf2cGp3/mKHHqqJ/y3VE+3rbaRGtTgIppxNlM9Com0oItO/AXud5iJDRsm5UmR
9z9e386BdOnMq94UR+Suv1c2i7DrktcuseUfRhb7L7Swym+aNqJnHBXZwUlRm7J+59SYLOAKOlK0
MLfAXVTI6ckuMzRg/jx+stNxujBr7J3hhEG2rKmRXCy04mWKk+KLn5hHfI33u8lMBAGETk+GyVVn
E7LkyZDrAYpKFEvi8U/fjfQmhKIa0vkKxuuDT7trTNUt2FCXqetNalOMy6TLRcn6NDB2If5tv2uX
2b2RqBq3x7t4P/gA9wzSempynsopHA1rN1ZqnplXci7CZMyRryuH6aJzJS4oaM2v6Dln75wJ9qMp
cZgH1qZ39uC3nx7/hvv7iF26U+qFgjVmiysAOKO51gILDhS807MujPqC7HJy/RdW1DtL1EkMaKuP
/tPTQELOGc39IhxN2T8JQl2AE5Z9cOvvb4UKUpigUQU+VmWurVh9O2mIXyFN0lHptsQyPJv9EL8I
d4TnzahQan37svBhFiGSw9jkFvAd2x38yKAFwqWx2i+9kbloc/ndmx87VgTkA3iKqagtNx8PSTW4
bReEdpFysJ+QefNekB6cYDmbilNvxEf27j3a2p76zD9t1oxid8RAShl6s/YeRv7gG3XY+UmgH860
pv9nj5zkwaW72zmmiel1KcwcZTuQemuTiGnLGka+IpzM1j4NKeLbo+21T7YCmxuiOkLq311y7DEF
QCHKhzCUrH9tz0vKpevTgZOiJehxtTU9Hwv0Ar+yP3jwfnR2Vs5T2bJUB4FDwtj0JgqccI8VJL5F
iKriHJxrDU0UxMjjr94iB0jrRFHSZJsR5ylkcGnqwPqui9RU4pZ6+q5fEvPXxbSgFJ1T2HCBGFNK
QlU1tOyy+A7jB7+/KKpvc2F1T4bbzp8TabSXZDAQc0rM5KA3ufvl8Fn0Xnhh6Y6uv1xZQ/E8cZ1C
gfTqu1H35MVB9vHqo/9wcCjuzqH6cJgBfqEIRre4Azl51jSSfoe5O//pjH75fYyK+VamfQJQHpb/
4Wzn4ojzbs+qAoAxAcnfd7N/ZZAQU1pTEVaaMV+CZaoZeXC0UwRdzrXoNR1k/ttLvSyVggmzx/A2
gu/beK4lS2WE8Eoe5g4MZG2KgkM3oiVWK233xz5rbwPB3QKYNGARJLdbb+C4dLMXgwgIewBfJydx
GvR1xyhMqIC/1R+zKrj04HUHE6CKT2tTiR+P9ujbediPhX/zaKiFg9MPFy1LkqsVFNFvj5d2/54q
gyAVbaYOYILYoi20SXX0gKqEBmrJ7cmwq+AKtjl/ka1WvRvjpXtFLrKDjjer/hZBa148Pa0OXtSd
A4QVoB6Mq9GA2PK2BAXgwKr0UaAekPRthVWFy2QjTg8DxocgChCWKezywOjOruI6iQmprPPwbdEs
nVKsy307C2EvREIeHqJfFsPr6L6AjHj8lXdNUaQCpsmhJS5b72pTkljOI6biVo9vXZfH18E35YfO
afO3OxsQOopPVE043fXn4R0cbKvUMDU06AZGi3/VmmY6V2V7VOq4C3GJfhSLHUheeJ1J4dariotU
wZKiDP4Xsi09zpxbDU85grtB8B/XaabLYECa2vajhw6mc5QW7X1UsNiKp4tUgqLE2nxDROTqJOZh
C+fvCXVbOFtrHWRAHcmDos7OWwuKFMyDahLgBDYefPHSBOFpmYeLNegMjbX11xzdaz4vSkxGYeW3
x+dl7z5QPCX6c4GyUHZZL82SFEjcbMrDLDZrpBad5lLVZnmF7odGmlEUpzRJmwPXoxaxeXThAv9/
o5tHV8zFMrTwZ4YTGmKojhb5/JVZbvdWlZn3nFlWcg0yz6hOk21mfzxe8K5tSlnALoBOg4pcL9g3
prkfzIV0Zeqt16XU+xORIYLznZWc21J+z4LSeJGIiR8seu8QUT5WRLhwtQI1WRsO5rL0NSHyUEek
9Wkm9/2Vedv4jLs6Qn3umiJa+/FMKramtSmqWnlZ62XOFIHxeSl072s1eON5kXp0gA3fs2QFwGLJ
TRRj/2ZRfLTJZkAvC8HSifPSLdplnABippPXHjyNextHLsa0O8EeCMTNzSipCaaujruBHLR8nosU
oaggL740TavdrJpBZR5JDQnsdvr18ZHZe7moQ8LyinmPYblNAOyKEWbC0cHTLZoRRn1unpm2Tz5V
g+6dZDvNCaKM/rehSar2ZGauy0i84x+Eqns3laY5Q1W4BV7tzfrnSGSqbpKFvZ0Gz9JMIOqzS0Sm
8vK74ccW4rWITT9e+V3+id9VIBM6RsT9rHx9kGqBiHVcz9gUTHxOdic/Q/njHxTU9naWORRYi1Qd
gzHPtRVUP+cp6YIM9yqnj6XNfvrzFF15Lf9EurRezk3v1R8Q0WuPbsrew8JgHmNcdHV4wzYLRF4R
BqO2yEN7MNv6bPdivExdFj85TtZ+S/va/+4H6ECfWr+Yz93i69rBtu45fLJHuHsVqwdRyWbxMmsS
aEez0OWRO5M+9wDAJFp5OtWbFEHFgy3du7HqBSV6Bz5NVX9tT+QuPVQNe07q5Gd/DpbQaFCDTII2
P7ixe0tj4oekn+oQ13ZjKm0nrxOVRdgTCCSbK99lej/qkNkt58vYLfbBObpfGv5VMXjSOqO6uO3m
u3ZrLFEcZ+EwjV/itpMvSMe3YGnc5tPje7FnCSiGWhQsSdSC1x8xV9xegd1lYZHW8jbqXHYw8QMS
yIN9cD7ueQIU4oP/0ZFWL+bW7yHTbVMMLohYNTH9YXbZ0JxsusXi1HYorc509v4ep3w6d4EUV+E6
Enax0j2ZkHRci3GsDrzhvR/ixyiSVFwiA5dbLGGua57dLxl+WBP5LxVKvsgZOp395I6Uq05RUXe/
xrIu44ODu2uXCgscwz5wg22rV5r0/fshzUJIUP8zaZq4gD7w3kmHUjjZ9hwW0rG+vn2fGdZAj0Bx
/92B6wP6XnbRVFloj0bOeOCYXb101N/PFlIa/8IUrxoUeXgB8qT1kVpGGfOHss3IlzZXxxcLN6Zx
0TBpj7Sn7u+lCVzDUTA7/B7o97WpDv5RR9qYGm2zOqGx1557YtywiWP9CcjZUStj77aoVwuQDYhQ
UJtre61wpVnmCGEWpfMx8VslImmUV79PlufHH3FvZSQKnA6F07x7r+aSlhajaRlFCaEoiRhTWJoi
Pk1CdF/7fCwPcHT376OCiRA1M4BBVrndNNuc0cWsvDR0jaa5Dp7WfWz81vz8eFV73w/kiyL6V+Pr
2y49U+MAXI0alXKrtT4kzE+fo1K0525CxuWxqb0F/WxK/ZSfqoulsPsy6TGF6rfxEV3X9AZ19/Av
rjJ5FE1I8PsMqVtrKxNPoRGjewNXWDa9BmXvv49aGEWdYYr+8kqmmuv+7c152hMojCjCFfwW13lt
NO7KQue5FyFdtL+jiNJNsVge6heMl82RftTk3fmSP8i1gZWS9MMoszYXQUblV/CZMPrfdEAs3ekT
RJdv0zyDFQw82Y9CGNE+zYrtAWwDs7CTBisS/e0WjHBUnRtIhf+cEm36AJv0UUdi5ywyh0BdgUiU
m7athUG+52PRSkPZTQjkdihmuUmCunp6yDSyZ4oHj8IC9Uxev42bqidEQrOeDcujog2Re+iuc8lj
A4bkqIe198iqOiYTVMQqRLubjGnpbKjO40CEWRFUJ6ll8lcj0uzyFKGHDBxZacQgSxAmU6Df4rEw
z5CeoKgty/JMdiD/+/ga7i1dQRJ0jimp1bb1ZDNePjpaK2Bj18RHY8mj9zg9aIn0+AgCufOserRI
6VbSqmQCdHMtOnSv3GKpBbOoqBFbXtMCyJHgrRPRDrASGRHoo2B5eusCeX0AB4A5gmwAIrP17UhM
2ni+njFk1YrgYk6yPWUTDsFJRXqQot6/CRaTw0DEGHenE7xVdwDN79V6JkRYTGMOo36DnLQFd2lR
McgfGFDqPl7a/cUHwacqqxT7WOQ2T2MQGKhYD5P+AjncN2q9SDgviXZ7bOX+hCj2PXIlLgct5i2c
Q2aTmzPKnoRTP1ph0aQN9Fgd4jrIvpwem9pbEKOqJGbQVN0zto8lHHOlocUhEbsG8o1B5JEyf/jY
irrN65oQFqgKM2nOKeQ0r08EdKO0BYdkCktYqD7rbZBeXQeqqZbc8Jbxn528WCs/d83sv/2A8IhT
XSQaUi2nTZrCYLk3BWUwhrzAiLj0gbx2Vjf/Uy4pOhFlNh+c/Z0DSTSkJhxUB4XBg/VKkVuKOqfH
XtQWM/CpKj8XuoyfA7OZb27OyO7BBt5fcZIHIj36rxA2sodrg3ndQylUECF3aRPdaqZz4TddzHMk
4JynWWW/WMyyHQQte0aZScWHkdnDK6YO8E+RxJBZRObTNIUMxpcXM5PexetQtzJcqb1zzbj6LIZD
FcedWwE++P+Nqk//k1HdbMFIAICgE4qsdtUs/itNqPHc9nn85fF53V0fYToE/9yMuxHkPsvbcag5
r2jizn8Zxohehi+08ipMxNS7gqNUVt6bB8fIAxk85MpTi4bZdbOVNjxC1ZTkU5g5TKrQdUNMHCry
F2LQgPqe47/dzWCPEA0NAZXIb3axlkuAXFY5hak3N2dCnf5iQzx5Hr3Uuz7+oDsOgNTuB/cffS/e
ovXeRZHWDZWsp7Cjd/O6QKdwaSOLaaM0TQ3jCfob7RYZevm+ssbowPaOi6O9p7phlGEoimzOTWZO
qWyCZeS9G792aCh9nBo7/eXxAncOJ/LJTBpDyUSssS2HEDUZJfqtYygTS7EqSnHjea/DTMzNQV6y
cziZ86NnqRwbLAObcCYQWTZXAd7TL+nOt9mwUJHUy5fCod+X12n3m1YM+YHRnfXBaUAJT/lRgwd3
vYGzri2UZsQYusEUnJIy10Mo1run1Bu70+NPqfZj/Vgwuc1YOAPplF8gUlibcp0uMoKR4X5OpPhT
Awh3tpmS+kIVrwhTCv8HlaVdeyA2QeIAPqL6sbY3g7iox5Z4yJ4d/6XIJ/E+yeOa+eIpLv5qAlkc
GLw/kCyQ3qyiZiNp3nacOj9pxslYhtBoEUiJUcZ5FQzlHbxEO1Ygm1MAI8UCBJZ4vawkWTLLbDQZ
cmDzJwWDeEGZqDzI9nY+HkUbphiB4nAqtwWjZbA6afCqhmWOvAE8uYV5jcY4+6a1UrwuRhsdVAF2
lqUmpRQvBPUp3tn1sipnrARNXRkGla3fam/QLsnxUP39HSNspREBJ46ys0UpL76ZNYG7yLB3OvEp
bvvoRWtnMghnNCgnS+8TzCXtwY7tfUv4JghT4G9SqeV6aUJoknjFkWCaCv8v6H7zc8x4zFMyw7ad
DtMRs839nSYDo+6oeDmZEdhCNbugYeyrLgYEoIrpgvh689LaHBiqt0cw3p1do78Ckop6G+OYW9TP
LNNg6fqSI18OTEemlnHLElKSx55jZ0HcYuBgXGJqiNsHbXFSrfUNFjRFef7JTNv+ktoVuoLJEZ/q
vSXwImCtlbApidXWZ9CsSrw+rYhFfL39aHe680tQFIt5EmMTJAfLuh+rVDM9P3YJfmRc8Ob1hGFr
EMjlTaEUSTVAAV4CzweHF3+aYtH9EyUjBSrdjsu/HSIaqH1m4UAZVaZ6eS6KWWYnt5OoNxRoJ4OG
6Bbr73Gc5/9ofid+aUqz+7OfAqs5GQ3cZ08zFWbrlI+mdcR2oDzp2rMzBUh9AWYMRZGxBYkMQzFm
FvB3Dngdv0xjIF8yM6mY7wycF7/TbaZFM1Ne4FhnICsYD+7XPbMLoTlVIgYL4Gbl6G8esQDP2xVJ
3YcDw17fpmjRID0enMW41FLO/U3I0b3adZY013Zk/tyeab+GRqKnz0uW2MGBK7u/77Buk0MqKAcU
61vJ7ilhGmCk0wD1eCdeOzLmyxzn+dkasv41E1588O7s2aM3DXqEFjlnV13SnwJoG7n3zEh7grDC
Mc8FtLiXoGEWNwFDeZKIaB28DfeXnnI3kuRkJziau4e1G2iv5BXxpfBEA+ah5SaW2VHUvGdFuUw6
t/TecdnrVSEBClwbUGY4lGlwqxDBvdKaasO3uhZFRqT4DHm4iUs2QcKwtEYVIzAbxqYvLtTf2s92
1GQnnbv4ZpSIMkWsCl0zDeEtliCdAbXnQUMagMQYwtPF+GfhIcdKaD49uVEV//b2pcFUAekSVJeK
GH39AWu9sBhrIj6u7ck/t3CSpyezrKAps9z8P2+3pQISjh9FfEo3a1udVksODOxUc2cnr7yC0YUi
VPZ+0ObySGTq/g2HWoR2Ojkc8SrQ57WtlgI6niAmidOl/qRNgXeKlLepASM9N7MznU3S9cvjBe7A
CbBKkIwiBw8ECPO11chopqDXla+eGglqUSRfi2yU56TkfvmzI59m6MGeTcTizl2jL9duHozfH/8I
ZWPjZ0HgUccFuwU/6xbSMFHsXJacHZWNhLBvVEQkPAqj/9djO/evoEL6Ub3htKoBss1a/dzzpBix
A+1mGha0Fk957deIx9bTwXfd811wDWGH55Z0dWOKnsI8anMErRn38JTCI3et05z33W9f3Wwc/ni8
MnUON1+Q6BLWGBUAWkAK17u4TJlAOFblq6VjIBoKaFOKoG5Ow7IYT3MPHWGSyOA0WMsRydrOsVWx
GJkIHoAVb6JAABuGWbQZoUW8ZOiIWznkEQL4gGX22u90DcvT5NXT7fGCd7ZyZXXzfa08npdlpPZg
tZ33lPn5/GrE8XSuA3lE77K/QFWRVsShHJv1t2XRWqPP+LdJj8V1st0ZdEtFmUPyHCOgPr76mXGk
dKH+0O2GKmgq8GK67M4WOulF1QQ/hwHvX6a74OHa+EM0Lu1Bn3fnlNKRx5MSZpE0bIlJeaTsyHWo
GyUmAuUiiH/v89T7ki9edC2S6Oj+/Rgm3K6Ksh81cAIr5BHVp/7pRYfSIFr6CuCM2/nFRyfJ5fMQ
RzaIYlF9MKZJ+7uf2z40O697gRm6+uLRYDzHMAWmZ7xE9kUMS/LZjNy/48SOzsQd3X/pwFKTzZ0Z
nbhY6gf3eO9iMV9H4kY7HNWvTX00ikcICmveUTNZinAWcITnLZDLCuhRCKFzdYlluVzo9msHz+r9
saPwjFfU8c30Q7bHbnR7p888D14rvRbzqfGz+rNe6s14oowvPhnL7BvPkiGg+MDw/dWiSKOT01Eo
RRJii20YBgsgyUxJuJ9d97r0TfBKzp+fliGKDr7u/fnDlJrug92Z3tKWudrt9cidJtxWOmslU73e
UIdaO7ofHa1qulPWWUc8RruLU9kjkBEgM1s+cl1rWghdJI9s74yhEIF7LdDTOAmzNZ4eu6j7o8Pi
6LbC6QPQnMOzOeyRNFO75OgUvWdfe3PJ/sm00v+Ihm93qQdGAJ2e8VBdz46A+7ufFWdFy46SChWV
tWUrtprGDcQUzvUynYNsit5VBY9dEo3QH5RZ3X59vNRdgygv0dCmDgaQdW2QQLaZA6EiZ99rXj0G
+055lVbnop3MayKADD+2p56ztR/xIRClr0XrQuW1m08b24a0oxqXXCCL/iJaa3wJDPh5ZmSgQpib
8q8VEI9bNdTLyV7a72+2bnuqym7xA+ibbNLb2MwbSaewD4Vr022OBaXck1X41YdZj8YnLR/bJwbP
yvc6qI/LaFtHHLE7h3j1A7ZP7thoRjF6fdg3tPZomoAs6YvhXedMR+NP9+8QcQUNLX4vMFd60uud
nYzMC4qglGGSel0IKSTEIH5/hE/YWxDejgtJfRGC2O2BHUfHrYdGho1LIz+acTRzJFGGRwbo/Hjz
do6q6ofSsCBiUazr6wUJ/mVt2FKGeoZ+amTY2akcYSus50I/J9ohx9Te0hgwJHZgZYR9m8hsKNup
dmpdhk4Wl0++hiNN+mp5X4PfPFjaPTU1ZRdyEGg76A6iULU9F5bqjbamBAnIIPM5mdwqO0d2s5Qn
Ol3BckIZ2LmiwTyXt9lk8v+SwMrz0ZeJU9CAk3APAaIw5IXCc/U1myP3nWlnTXbgGPfOFFUEOsa8
qhTN1Sf7KQqgEUd5KO8lnMagMGUEj1Q1B/5vjzd6p3pChIhcGOP/AASpW6/NTIMfB43B19Cruru2
XYVQnUZ9t27T+tK0ydeU4akbWjbTOUt0/+zDmvvC/FZ7sC07J47fQexA8Y1UYPvkNDMzuTLnBFQy
D2LcxeKcYHJzz+S3FsOLsffmNIfnzeXjkgcQtG5brIkphrpI4zGcEiGfPX+geDkMEGQ4kXawth1H
zBQBYHS8BLnjtvehFxUIvXkcwtK1UCJgYOx5SYs0RGqkD5kzFAwY6MNTsyRLaBXiCIa5c7koelOb
w7bK5zYHXrrM1YrKp/UiYv3Fz62/CsR3fhvaw7u1c2ZJ5EBEcrkoC2+x2Q2kLaUuIhicy9q6yD6r
f1miRhwwBOyuB9Q5FWf0k2gPr4+s0+Q2kTjUgu1ULC/pMo6XJBcGFVTtSNNtJzpRGDSo0qgvUtFT
p/bnS+gFZUE7ZggdNyl+lUtXvuRRYH0xzMw8DTXSVKUwplPR228vTYH4pp5CccoAdxdsrr+ncaKA
nw+wfTRGyPwNIW5TpZc56a2DOGHXBzAQovhiwPbg8NerhNlYdr1DG7DtA0rORhHfijKtLlOWfO0r
J/s0OGb/zhR9EQ7ukp1k4Fc3Oepvn2+kigkvH1kkf91xuhrS9xu/ysewmmHLO+VLN6I5YeTTtwQO
QiV2BKHYY/+3kz8AjWaYmJFKGr3W5m7Ys+nmS0qHN2h6Qft/sBCmcr1Xf0ZmZ0KB7KxFMEg9Nrp3
TdTG0hWHdpWUef29Z+YKpelIvjdp0yl3J+2LNVfpp8dW9q4JAbU6QERgjJWvrXipJRy7RQXP6mPn
EkVDdYLOrvkwmdXRuPnuV+Tc8IxQMgLlsDYVxHMqUfYaQpSOIVQ0IuZthRyqCwSR/8DzNfya6/ZR
8r+3Pt4rYBWcGJ+3a23ULgxHulU1hrB0TBxK2VWhLl3zg8ydI82FvQVS7dY5narVsG3i5e0SmWMy
43KMIfGfXacX4ksDfbTzqzWpVyquYM11zDE/ahPtvYtAUSkG4NJ4PTah5bjMtt3DuhDWOuT0MbF7
WA+dvEphjBcAhkd0HUf2NmF7ZESTVafYE3WfhnozJJe8aaurTuxxjQfriGdsbxcZbQFWyD/Udq53
UZELDXKuhlAD0PYNyT2UsmVkywvq4OKgVXJka3NMrQkugMwEEwAehZRjdoKXcqYSVs3JEWB/1xQF
Y/rMsFXRT1wvK+6tBsZI0ABWXTi/9hIZlmQo9MukuW8f6KPdC3yDJpxKpbeViGwItLEyOZuV1gY3
+O78m9kCCQi4HtfHLmXPcUGOg0CiAsLRXVivigfILx1zGEKmqmzjUvI9BzWScOSV9w4hSQCnHa4m
kNgb15VkgnK77ROU2q74bGu5S2vBSV9qz447aIWXo/u9t11KvJXBSFJWpp/WC/MRi4e9JgY9S4R2
1V1pX5sSPbZokuZBXL9rSoEdEG3dmRqhzRuX5hIR6OpzeckQDf2FgyEpBTjpgam97QKqS5+E8igJ
4+YztpFvogMshjCIhu65JKX7qmmHUgW7CwJY7vKM0gPeIpeg61r8BE6hsGKk4pa6BQJY7iCrk6jq
7OBN2/PDQM7+Z2uzT71VWX7qgWaAeiC/Mdfkv3ra5H/vc6Y8NT3xwpQ5s39x6mnaQbkA1pwypwoS
fwoC87TuG5nioqhoVP8URss4V9z70UFUsPsdf8zkqilnsDdrM3ajjxGRlQylNKvhychj+8WPbS5x
Vkz55fFN3jXGUJYCbihA8uZZacF7VfFckxMMAOlPVu0kL3PfaqR6Bl7+9C+sAQ+AsRLCImS510sz
YLPShyz9gUmpPrjRiDTIZL3E+SGR1966+HYo2gCAUvMBa0uRkXqGxsBd6MY6lR9/9p7QA/k1GSrt
AIO8lxqQe5BCkqHDbb8JP9ylad1S8AVrZK2+aRM0A15lZooOW1yGvtdP5aTl52XKvz3+mMaed1Qh
sgOZi1Ie3VyC2A20rBjJsiDXXl7dEaHvypmrWyoHeN+l5tzywp4+NfUgfodMKXptzVQsZyfys0uV
VN3NTWPrTz2Shfsud5PyH2kN838f/8jd36haAvhwuonbw9zIsk6NgPeP9DZi3HIUT6Xrdlf0LOW7
YEiP9Ev27NGiAW8BhFL1Idb77pSMqjYeL1MZBdDW4iSubjdD92+CgkDG62jMeu+cKbQL4S4YBUCo
a3t9aQjek4n3PZvhFyvd9Ju96OKPqvf/TSaolGDUmVb8EpulcX8TOpUszW1S9BlQgGq/wbM9wAZZ
IyhyfrxxewtT74UPQRADX9uGSlwx/NHOxoCHNcunyvWbp9IU0AsW8CA8NrW3Z+DiVPIFfgUE6vob
upquuXkW9UDT4g4IBkLWYBFr0BEB3HRtHBtv1ndWHJc0G0ic+ZQku2uLg930viVSCaGZrT3HuQlP
dDkkC1e1jw6eqr3HFzY6iA8oH6gEZW2LlN6rZhtb1WAPX7LM7bWQpHDwDjZsx47quDJNxlQjDanN
6+SZ3VwWkNiGzmglz04xN5c8aoo/Hu/VrhUwATQ7ybbuOq0M+RQD8sMSysCuq67LPESvLvDrN9Mb
05qnHPk/O5vDTh0HsGLOatw5mk6zP9WguBJx0Ly7V5FQZiB0VYechu4263DsQAwGcrBhbVrJ/OLm
1WScqjrHLw1Nnv2u96L6Ps5VK5+sKjdISWTCAL4NwOQ70lamddFnp3s29FhL4O3xzOzUmv7Qnxjb
6v/0C0B8cSybD70oczOUJcRbOKW8jD8MbVYydpDP1nAaotJazpLJ2oxaQ2o/+x35xKWtsuWXds7b
6CAe3LlwxE6M2nMcYRrZludGp2OQckDPNyohzPULMX9tq9h/0scA5GFndNe3HxpiQrbzB8B820XI
otIOahgiws6Jgs+z1drPYDCso+B9JyikPMeoLeE0RbFt9cHsmiIdavXcty2TaSZjAERsetiUdX/V
aqKZntTo9nhtO35SjVnQe6YISY63eQAA5LeMWvIttVLqVzpwxpeuLoyTYy7NwWndu3uK2JKeDxQJ
RKJrTyJzKiuZHfcc1syhCFZk3yxawgfxzJ4V1QZQRJ1qvE8dnp+i3FozB1OLS/p1ja79Dth0TE8j
FfLw8XfbKzaq0IWuvWL55g1d23GCPrM70++hoxZSD6UTFeOpNYimwhTajvSliUY4C5u2i8f3Y1v2
X5Fwn/9KXVczLraRoX7y+BftLZwgjuIO2keMJmyqn8bUVkuU0LyL7HQ+LbFhPnXS1A9qD3t3D3o4
gFtq1IKRufWym1Gf9GhBI92nJvZH7BTV0zQ1JT6uz6eTn8kDh70TnnLmuOPEqOr/bLYzm+Is7yyt
C4G6UyNrBmtObj1pacmYqFVOZxpeIvsSpJqfn2AFnP56/FX37gflVJwN3RWejE2QOnd52xko3oae
GLUM0R3Ne7G8zPnAtPp8sIO7tnj/PND98DtvOW8SR/NtTRtAAOc4Ys3TPOiWofyvXbM+OL6720iI
SVWC1eF11tuYI31tZ6PTh1Vv98+ZnbUM5rnLZXBr+ewoXuR/8RkB9cIOB26AjsfaXktxmNgWN2N3
vLhJpVnI6wTGi5UYR72OvaXRXlYa6dSSANOsTQ3wF/UDbAKMFXfOTQ5zek5qT1y9Lup/07B/ELjs
egJgW3CAEwMy67s5osPgjTCfMhlR0Os5F4P0g1M/Ta/1VC7xaSy66ddysef/1IUt61PSxu4NvEP8
2bWysvwX3/nn37K5ntTqOjumJh8OfBvo8pnohEjYgSYlif/Fy4HbA+zyg09hCwNJEmtAMofhGpjc
5FnYpQGWM+2uTTvZl8enZ8+1wRGs7p9SBds++IaORNQ0kw0ns5YphZLxHWVY/ffHVvY66uCnFUkD
xRUFitqcHN9uu0mb8KBt5bmXdDTmqyUUU71eMoPs+uM7x0qrd0kJSq9rnBk3G8mpv7aZ9OYnSdnl
BgS8+qWMHOe5J4M+iMV/UDdsoDBqWhDgMGSgnPHNa21CqljCPiaZNGv7f6ol9d7b+jxPt77si6fa
EeUSFpnXDTfTzNpfgOkHvye2lV1R4k2/i9oyCmhzJ9862KA9z0UHkzTSYH9IJtdfrqxhEDIogINI
bT1xbsbIfwKq6fzZMXh7cMT37reiDCBP4KUDLrm21aYSJohplqEYxulrhmrJufSjCMkwbTk1Qtif
Hx+LnbUx7wSIGIYCJuPurjfP6kLAxtq0Zp7DMpjG+GS5jWteDGvyswN3svPgQR3NvDfuhFbtdhh1
dO0S/kKqdKU9eqexqcv3mtF0VAC85gTHLnppQVM9+cN8xFq9u1AuGV+WgtodD5DXVUyQ5gwoUZsc
Q9tM05ufAbrXB/+IhGEHiK5m0BVkmhwJivPNJpbMLs2W0XCjS0s8NbM0T6VXy1OQIm2s9b53NqJu
/Bxr+BJtFIgPWPMR48zuegmVAH0wZoYU3/ogDRFop6Sn3yVlYMBC5n6XsisvHRwYB0d2f7kkaKA0
lC7FVnjX89MGND6bOiyG9tEpY+cLQ2D+SzAinaInbXZaltkLC7jkT541exc/jY6eBnUHN76DGOp/
v2ELbvWZ3CD9gE++Nrv290mnEe0iOPIVwoPyZZxE8LlLi3+B/vk/zs6rN24kXcO/iABzuCXZrSxL
DnK4KXjGdpHFVMzh15+Hc3NGrYYas8DuYIHxurpY6QtvIBKlIc25Ia85Pay9iDKjqoCMTP00x0hu
2HcCmtP1+0f0zJWwUxpoU1E62A1cXq+kRKV1KH1GsbB1+Cwz1aikdYfgcZtX8yCyib7E+yOeeZEg
/+6tVEpZe4//9Yimmfej6E0+pputG9y1zoQplkXu7/fHObdH/z3OSTADZzDDQZn6I10PfZyXShxa
Ddpmrub2Ajz87JRskD24mZAMnkafmG+W0xaMLFXbzAcLeb6j2+aXCpzndiECrMjLsBVxGTkpJ/lO
25lasVSjS1AvbbEHuu5yGNeuTTPu2utq9S+xsM5+RaR8dpEz/nna2gn9BrnOka8YmU19a64oWg8e
fmS4KGQXru+zW3GvEwBx3v3ZT15oawMqMQz0qvwGMfQa+2Qr3kKuNzByZSrrvv/0P+yQXaPIITIA
3n+yE+cQIWm5EBs5rQMDXW10TI1AfvH7srj6X4YiDiM7AW18ysWy1i001r0PZ/VFAfF3bdI2VOEh
aJxLzO1zK4aNFVLr/JfK9El+4nZIyVvGflm1Tfsytpv8gTS+dz/Xlvj8/qzO7fs9bN9J4iiUnD64
4SKHYJz3FpKpws9wqMsXA/GCC/vi7ISoepHDog5Hlv76whhMA2LJwINHzc44Yu/RxnPR6eu5Ni+9
Nue2IFwSAMuIPQBEOtkREpuSxQp5x3U54reEwfR12ani8+aM3RGdLnHh4jh3pIEGMKldxIbP+Hpq
HVx0iV0BiYC7tKkezehDJpe9GDDNhzxzMlx7N/HX+6t27nuyXtQ+QR4RsJycM18ZWi+YpKSyKsLP
8PznWFqjvhMzkurvD3UuIvvXUKfZB4kyqFhNkdUMs2o55lluPJZNYOjYx1ozCQaveliCGkgk112U
vj/42XnSBLR3hCcF8pN9s2mVu5raXGroXj7DPfIPpr1uD7mdXTJdP3cQAHFBhN/rOsDYX6+jjV0i
krAz6G/XFMfO9Zaj0Zv/XdMJdzVSuJ1Fxi15GvkNYiJkn40hHWVm3VihxtGmuKjpdG5Pshd3XTrq
DUDHXs8lEwg4YfzFntzGFUzOuh5Uqep46Dz76BQOlh4ZutTvr9XZDwhQjZ4IMCdAsq8HLezKVrKn
JAhUr7jSAx4UMD8u9dHOjcL1y5an/AjK42RHCNQ/HD8vaWEslQY2gLnMOojq8P5czu07QlUESwCZ
kw6fBMfLBvHWm9j0CoHOr7miwgd3Z5VxUPj/SzC1E9LghPKqWG+AsCjvl6NP0SLQoXdUXlNBoAkv
kbvOXYvEodyKDtxlgo/Xq7O7uatsNOEBGcOAzLq7BwFedaWroroJgkZeOLnn6kJEAJQid3ACY568
YTTuTIAWcCWxTQaTmW/RVWnk/r1rbNlhFniYO5v2ju2mjHgo/BqrOldcbfb6nz3kd/0Y2JpU+9CH
o1n0euarGUk/qFZaN3if3TtuqZIKaAvWZ3hQrFszPymsdS5soHOfG0Wz3UsEm2MIAK8HNVctROVP
JJJlYzwQgRdJrwZ90wwiS5rZGS987nPHgm7oDppAQOGtoXou1jCaIbJlSxcdZdQXX2YMVf+HEAgt
KmIt9AMJJ09mZZVl5lgL3CctbCOuLSXT1QiJYY3ofyCvwcWBvMYe2jVQTm6TppszMHfQNZU/iFh5
oolbS0yfy3VeL/RMztyWtA1olgPYQc3ztMjeFz3FsGhXFMs8/+iovo7XUs9HxNI6iAxBmNCKvaRW
eG5QdBFJohDv390JXm+QSYx5GVoDu9Ix1A9bhc51001jEhbS+Mu3tv4qEqPz3zH39PHAF9LNBrN8
2jnX4B1mRLPndDJy+xihtZU0SuuEZO7n+xfom/1IvWinOu7cHGSVT6Mif8I7Pc8zjapy2SdrD8u/
ocv68f1R3pyyfRQeOVYNRBLdn9cfMSvammp9ySjTON/6AGoea+xCjsSHH7PJ+M865/twiDFAOmez
kMG9Hk6WztxNOtdpk4XhlWGOXWpMrsKc1XKu3p/ZmwcI+gwRAkJUXCE8DafRyErTUjSDTttoGW/d
qNrSflXVHYpbl2Lz/a96VRnZdQL5IpCoSEsRJH09K3OQVVBJ3YJrmHc/Ce3FQecXaL4a0bUA2Buj
3NLeaOrc8Rwt/1nPbx+etBAhVKhj1BhfD18h8dXkPXCfCtGjA7Wy9qOudiYpEVna1W2TuN16KVY5
93kt+qM7bJ8X4XTO2uywFqtkm+6eR0kPBf3YGPh7OrmQx/++kpRpyUgYjcbhyfPjb7y8vefoNNiC
7apXNheLT7yuu2C98Ai8uVP4lMQQ6E1SH9+NeV5/yt3Dys/tWac8eWZHKU303216oksstWs8N87g
PcPGyL68P8MzZx0Exo4Q2BNJALGvh235Kd0sLZ0uVoM+wcqrl8tm+B++4z4t8h1ecVDSr0eZvUWS
/bJP6mmorxzPsNMwD614mGV04fE+O6EdFsAVRqH21NhWroERuYIJ2WagPzoVh5SCmq8vqS2c24WU
nIBu8tKhnX46pQF7s6x0NSJfeXUIW/VnGaMsraboUgvp3Eg7Jw/hPiZEOf/1x0NrODKolDQpL0t4
HQJTiVsVmfeT8vR/fWPYhLSqduc2gExgRV8PJdkkxhxQHPF0PmPlPJtX4bbwkPZuefP+xjtz/dMK
gd7OpoAac0quZAvklLGXOpWNP7Zxv5amerCDeb4BdRBOu2BFUV1Ih8+NSX8AjNeuA/ymI49LnJMz
Q4xQ+zk/5DQrYtUvW2xhnn1Vh+Glrvi5M/3v8U7ihKUUrOaER6g3WrzWejAStdjrTTgKB3mGLLvS
bXFJ5mjfDqdPAuUMdr/Fk/fGq6TmvfZ6s61T26jrA3VxMympqtwtS+jvUtxVPJdmQJgZysRZaAW9
v65v5wyJdDcSIZeE+R6czDnIvc7XHfdYjdjYTSk3J50HCB+TLIdPZjG3N4HNgXl/0LdHZGeuUmsg
X4ZEdyqDF9mzS0cGUQb+6dCQqI3bhaQitlGF+M9XGXuW/1DXQGaJ4V4fkbEhQGNH7x7gi/fST8sa
LwBoPlVdoC8ckbc9U4gXFsQSGnhAK+Agvx5LeX5pbMwsRUt8yDGd6EMV10ZTfC+XuoEOiGVw0vaV
HJJxsfoHsOY8uQW8M5sXS+bffVEgpBC6QGIvHKW31ywZNsHhzmvbv8O+Iv/CKrVT01aF6/MZDEd9
UlTpEhPTlS/vr+vbA0vLCUQEckjUC1CVej2K549DmYWEN8q0zbjIDS+WwRR9Hgv9zZ6H8L/CvPje
DEjSTtkAzPTJpLbV79yWUmca+oN77OB+tx/MLPQvqRyem9bOnoXoiXDJmzLnMrn1xsZpgWa3SI8N
WQk8x/dlXEe9fOxH41Jp/62gDTMjo0etGzAQW/dk16LmZHqdya4NVSZvFrk0jxEJ4efBgHWDe6N2
PwergDgopqB/gAQxfi/8qE9FETVfVR36d/0gwztzqsnlnKidb3SbudjpKvmx1FZO+6q9iLzZt/fr
m4wfjYPuXpxF0eGU9REIkmXHzTu4t0MdxEZUmM/tZpe3Du6bj1EwmPe1tzrfVsuILqSV51YIqMKO
RSPyQ+f19cZbUdtawskhrh7cP+Mio8doa+tDHrovHWjfS5XFc8OBL4JyS8dxhyu/Hs6p80iYXd6n
K1ZFv2rDW65HbDCQfXDCeKzcSwWeM/flPxJmAZclEcxpST+vadUPk9GhyWFPj9nQWTEVVPdGh/Ml
1eEz7wFD7Ske4f+O/X49NbQnB7PALQcEajdtx7Ad9aE2SRBuJVDw29Lpw7SXeX6hsv+2hIXKF/BP
XiK0zSgendydXYP3bFdABdiwVkUJS/V4sVkAG2NVSvElM/T6sTHHJlWzEC0GmFG/3HnOGuq4c2Vp
Xiiwvn2V+TnoSu893v2BOCl91r0ow76xu9Scx/GbGl301cNque+sOTsqmm3fs2BpymNjz/nHtS7G
4/s36ZmzxFvFDWpSfKXbtu/Af93XUb8J6Nd9D6h/Lb5pLDjiIMuzmzYwZBLmavu86nG+1k1wqQdx
Zq/tRuxkp6wFT/RJhgGN0LOGZexTHRpB2vqzfLJNmd2BYSif35/k2aFovNHW3uuWp1ieAX40nZQG
/ZcaU+Nqk248gt5LqhyQ9/tDnTmx1H12sZlwL5SeNkub0YKpjwZHOpo41FxtRjcPPM1eUMTWsFaH
3s4u5b3vDwmI6vUShsrBoAm1T8yUA/qlfihykkPPN5J8M9b7qfeWC4jZc9/z/ycJPuH1iG3gr8ow
RJfKcNtS6Xf0iYZ1u/cK59I1cXZy+2GlD/yP7NXroWajt3LhFmi2FpPzNY/G8j7zkdkNMBtfEqOM
/Kf3F/DcgcBrhBI3OSl308ncdOZrc8vRM83sMY9FUzc30ZT/zu28e4IIvd4GvRc9ooVwid5zJnKi
cgGQFCEQWMnOSYCM0kHfO3nXpWIs/CuSnC5BWeu/J41w0yjI7PCgvbl+cu2ubTU6Pll3Kk39s0FE
/MGxLAGlaB0O73/IM5sEQz+apxS8bNB9J/Ppe91sciKp8gWmk8jytek8Yx+BAu4lHNCZS5QwiGnR
4YOYfNrFd1fLhj9hVWnnOGOfLJZq77oREiCiQEZ/GyKj9ZJNc31bu3Vxr0aQdu/P9S0aam9cMT71
LhJkDv/rbbqFwRTU/6AVxnXB5Xf+NU0U9Vqjca86h7qNlfnhQRIRxfXgR1eE7Ze8Dc+cFEiVJLCE
JfyGN5piylyXIcfN3a3m8ugrd/4wtxHo5OWQV1F5/f6Mz+zWf4qYUM45KoAkX08YhfR+EQXXDRIW
2V3Z+NmXaezzC6OcOYyM8k8NyvRIu0/eiHK0soAghDnhKvx9Mgs/jpyqfYgCre8KvBA+EsVo4sDt
0r1zbksR5ME65zJA9+o00FvCNZs7k5KAtLzrrNNhWisaTDJX83Wf9wadNstOl81pjkG4lC/vf95z
iwnhmBbX3mWjnvn689qqKIV2qRAoy9m4coJvLSHysRzDP6aR2ReStnNHldYP9x3oRQLbk8UE2+Nm
dc6lsLFtlrjp6/7Wrov8caMJcOGovF1SevGMQvfFJhA7pcg2YdSpqUWLLZrF+pz5nkgq3DVicHze
FWruOpW5wEtV8EPe/6Zv2bmE0cCXKH8gGQQS9WRNWyH7MZO6TwNPiikuMi8/2KPRcdFiDV7G5mq7
18E2e4cy7MLwsAZ9eexJbYpj0WRubA5tp+JhGHHkqJHwPxpjsR4ndx5+Xvil+wd/neGAAqZcgUE6
VURipNfLH/pSNfmMkmi3yPXO3vbnaCzwUhuWGi2scLjf/I90+9NIunMWm4vvXedOd4lK+zZG52dA
BWILUiKgPfL6Z6Ay4WvIcihhNY5/MxjTd9lj8bVObnm00EE9KLFdqp++3fmwtnfGyC5VBSNn//f/
Ckjhtja5FD1kJ5xq1MHYlsmKS5Q0zSvA62hCRkO3qqv3P/jbA0AA7NK3A+1DK+00rQNrFjjlSOI9
6rlL6EbKZJl88aFXpXehlvAPmOH12gbkrCQXuwI43ZGTtR1XzkVUoUoljMHF4agV1Rb3wons2GiC
7uMyKK2Swe4wInTmLNySqfaXv7bOmJxD5Ch0XszNCx/CseuqxADe+H22OxwrjHANX8pl1usRU2I5
xH1t9h+aqQwvpYlv14i18fhgaErsrc6Tpx3AbyNKxaYcFQmRO/tBAljK+CObrIQ0OVWf//PykKIQ
R1Dy2lUPT25DHJX564OiSwPlSh9FTB09b4gefu68mc92YbC3NxRYNjJE+jrcvvyP1ztQF0p5axfg
fl6aTftQ2I7wvs/FjK89ahpV+AggxptjA59eOIalgSOlV41KHAMa6epYzrta9dqV+qtNT7GPm8a3
szg0m+xBVjlV83HKBGUUY3t0xmqC9RXp6Eur4XLHVNU8ii1zGDwBe8w+b+Om7dgMEKQ/CuVlHwIR
jvdzaJgybRqCorgts25Li9JBMBFgYd8cACB5uBoLIH/JbIyeh6s5doDXE8SvNVn0vObHLauVjiUs
WnlbFeXoxEWDgnkSlYtZxivScNEdvi9SYaKdq+k4GG043hntMpg3QZmP7lNkD9JGhjBC/daRpnhy
lsLS1wiW4ZVRW2UXUCLzwx+bRg/pPydZoCKowADCpnZFT+L1CoE7tTPbp5QtgzyKJX7tiTfJCgHl
KDqUaxYcLmwJ/r7XRxYCElrC/yAkdibD6/EwUvGtHtT3jjbJvvVuqw8DGkxP9YzQ/PtDvT1aJKgk
qkgqkQWQFr8eCl8A2cL1bFN7bqsrEVrZXbBa4K+CYr2DhHIpC/+n7/V6bjT32FVcfPtLc1rycYbV
ARYFsHcVHi6nq91tX2015uNVwf/hvnYc8VePFq9MCWOFfCrXxq2ShnrNlgS+iMSXJlzmL7zXeRMX
dITFndt11q9Gt10b87i0X8fBVU/50lBCyXK5hY+IPpPtt5OcbypDoSRHymUvSVf4rRkPuJNkCNxF
3kvQO/Kbh//259bqahF7fuXpQyXLRcYbnJmXLqvGJgElo/+ucTL9ZKra+D5MgOdQlpjDl6xH9Cbu
ctnf0M0ttzSvx+5ZKsP8DQQdHW8dCbXFwVoTte+r8dUe3fEFDTj/tuwL+/c6YWGS+u6W/0WQ1+mD
tWxYIOsSS98PWxZW9EpUGzxnU9m/wOfcqKoboq8S3UMwv6sKK/yyQbKTj3WfmV5csU/1p23M5uxp
G4MWqxijd4cytaVZe0+iQkg8iYi9OHiIBtyWYbS8OEPmDYnhtNM3o6vyHopWl6+UhPwWOU6UhKhg
YWFZwNhtqorShiiey2K3o3YtMT7OSDaZMUz3tYmtidLpsaFA8Xk0FDlsjY/IkPjCXVU8Tp2828YI
9NS4bMZBShpjF/b36Uu7K6cTztI55+zC3TjZ3zPHDJAweLDF7/StNUTlPYQRFSTdyr+4MNhpkrIP
FvDUErxAiAE1+fowDQM0inX0LIxRzTJZyjE4hmK8hPp5U1Lc+xy7nx8v017F85zXw9CSd1vIfGZi
qTozDnUolzvKTeLgSe7duLOj5ZOQ3njnT22PfG4ZuoigR1GfJwOn8lIEhezHPrF/H2p+0f6dd1j2
rhJ+CttETNDOlzXAhKImrPscjKUx0dnzog6lcj/3vs4S71u3d3cmIATv8VrOXr1do6eiUDutueeB
F9gGPvB66PTLgiW8A4BqzgBWyHrOUjvqiiDu9dipa4F3A+UtPZh2AshkEM/aU4VzaHq7ymKx5MI6
FJUfHPt+qOTBysT41E295E+X2X7lRGUfh3PYyCMYxm1KsJlc63j0puDPbOZtfRU5U14elBFZz9wU
QX0oMVD6IAcx/+i05e4kOeHlV20jh2+lCTM1mVyD452Jng8+S79fksxv3J+tnsB65m0/PooSUn2M
+v3s36ha5eIgbG18LxrpPwaIi5mxBQs2SsHJcMwUYShnUFINP7it3dypLFume9ccw29N17orzjRd
ddNnWy+TYsta82h24fKd9t9ws3aLAhxSCOvz6IaDFxtjg9pjIZsPtJIavMjlhl1cG4aFQM8ibJxE
2oF6gAHOrqKltn4utApuMQ0grENZmpZK1YgxjDFPoog9oJ49XpFXIcJZlOt2J8uqBkGOL0oSoLjz
g3PAL7QBBtyO5uhJaLQV9ii6NJr52Ep3haYWLuoT0kyelU6F15KQZdg4xl3QFToVU5U9SXKe6eMY
tt2PTJnoQEscCr/Q56vDeBH2/L1GbdJIa3upf5lmv/nXDerFW1IYVfhtyWVnEOn0skiAQnjfqNSu
n6ZyCB+zEF/YZDWG6O+NH/9p6bStdwUO//vQWKpKTMONvpgLUgCH3s+ETtd6swIgRMJGqTd3NE4G
sxRDsgZCfhitOrOTZYBUFONkLBX4HGfJ48pfo/6lqcL+12SU5noAIK8fwZrRg3Byy7uvttYu0mhs
KyfuWji/IBQRwkmjvlHHrjKQjOqQgnCOdBiDX/VQrr+3Yq3z63BoHD5HGXoQs7fSGv+QTNTdIQuX
7YsHiWX9EjgSS1PM2Y0+yetuNu7ntfPaJMhCpdIpD/xnxFvyT+O42t6dV/D1YpLnnUXX9Tl/d+3n
1RXnR37snCn0yrjutkHxFg7TPfLMVXTrSbeZkylf/OWwU++yeB5UWR/qlo4Hdjjr5NzU/VJ/wx63
X+I2CIyrTA14ByBSk/2VL7V4bOawLbFA0uY3r7aHIK4cRz6PM+7LcB9sN/WkQTpooFfy5BpeaSd+
tjq/p64MhtgdIe7EC1Itj3YWdru32FR+kjCQ7avInMu7YhKhdx9YAoSkXF1t3mCR4XqJUkXuqVjW
QW0nHpaz93sn8UdlLDZndSnUx1rstbWl2JbPwsCvEpyv9HVciWKekmgBg7U4tm6JPywXd5wGitmj
TyIkr8WU6w8w8v2fup6DLh42vFyS3bWqOyJkM06x07Gpbl3lFE/SwNMtzpxRB1+jQoXHydxN54t+
9RNXFOb0YRR2mT/bGP62YH+7pkSdlkZuTEpkhakxTMvHwLG7MEV+JhxQddXLp4CuQ50MTiYA6Miw
bOir+gxsLSovj0ZXZ26iQpFtd707d+Vttbnqb0OQrt6USjbrAbefzDy2IRKmiSVVEKWCT7bF4bJI
XKNWY/6IH6psDoObF49IkwMqsTNc1W4hoPo6v1JCN1ncyC2qHibpyz+0KYLgALZ/dY6GOyIqEJSr
+XOZ6fLGCJrMXtpZhfOLTJsYqFmVc7WN1ByTXcvwCUGSSiStFgP4nGAOQH3bqqTM6HqDeWsYTSQ5
ipszJ2qDtfNgs+00/zaMPurMDj5MgeX+kHmE8tim9ew/zVM4lse2ibLqWJet+bwW3rbu8pX1h2DO
WBOK/RkGKXm5sa3tUt8o26t+mru6TIJj6fjsN76ZXZU80/PtOi31SDJdWS9b1Q1czfaS3U6ofHo0
K+zmGwU7d0JZqp5fihV983jegmHADA7j6LlzOC5N6XXtsXKL8HnqLAy6FmsIvBRE8RYejF5kXezU
c05/sK/DP90yeh0IhLZ+4ViaU4zXi1HezLYw/1bu1urbbaysZ/w0nPGg+sa/LRDZ01e6LPuQj9R0
H4XvEzWane1vz3On5J1BaEpEIVgW2SOnfRNIXX42csPseQj76me+TI0d61abf0G3ze1YiHV46ATb
PJ0X1L1uUbTqG8gArpcfvSyKrv1l2uAv4V7bxT1gH3HM5mGKEt0RGo81lJIUjFzn3kVZN6Aqr/TS
gvZqi702Fq0/2mkHhkfWMHx1m3X4UGbWasZ+1yHxWIzC1LeNpVH6xnEs/0506WJEb0VNkwQTyOXb
OZ+yPHHxB9dEBZZxS3jqwapi12/lFVZ8DcaJLcklXqNrg8i8p7SLJfTgvHRdy12Yb2P+CwyvpFTS
uqW8acd8teP99q2fRMuy3DTbZLcPKkS75ctGyJ3fN7RTspjWyhZhhFmrHQKTWR+Kzaqi2HcqMR5W
jvWUyMkqHTKCIZy5FPaHZwjc7RMmhXZzAJa29VQ5+n693tVosrQMmurFLJUScdE2+kNvFMHP0a34
Y8qXHnJAS7d+0ArCRCIlN9VR55GKYmAF6mtuKP2saUQOh6mwguWIpOpsH7ehGFTC4yTQvQ80/JHG
n/EOIgXvjqWWK8UHaWdmPIULu6PrvflBW+02geVZrPneshYyxJ2R4iaebsVH0yapii2pxUfDsMY6
keBqfi5SRQ6kWFMgBa9Nlmk1u+7RahszuJrzLu9uNcay/tc8z4ngAjV6X3tlGkOC22XwLdyoeqS2
V6oqDuxRINKWl/IBuXcRxlSQx/nBy9wxiDf+VuCCDXWLaLCNMl4a26HgUYs+82NKrPNDM2GWEYfa
VGTuWHrmMWzaVSSyspcPwbgqjL+E6T+RVYU3vT3ORlIz5C8sTSXyxxJ1jt4pnfLoKnvRgJ7EsF7p
LQowaVae99OkgB7FQnfib7AFlUxxzGnyL04t3eyofUd/VVZQVrFyJ+s+8qeNBaos5yWjxIACkFEY
1ygTGWE62pPrXHGrt/fBrp4Qt6tl/qZk4P0xCBcJCuZQpO1SEkCZjsjE9RLOuZmo1su6RHuzp1Jk
LKxfkBaMfV2kxSa2nCIthBOOR5Rd6o9O48mOV8NeNWiavN1iGyr7D6iyvCBF74KZtkqsEHgv6gbO
iVThfOdwVam7cFJLw6nuAaGgpBfcbhX47Hid204cOZxdm1T+sD24dW+LNBxlucY5oDle2MDtKG0A
OJuTchp1djXCXx6hZrS0zMFHTFdCjuF0nduGFRytpra/ejWF4CtkfzgO7WKazyRIeXEIrDqM7rMC
l8bYFOX8UDpeUdyUFs9WrJ0cKVpB8+ST2XfWcMjGzfyJ9VpnHoW0u+5KlXP7NTAXOkpkEfLJm0ml
kjZDDy72IhTtiFxWOgeDidmS9OvwlhjbgaU+aIollK4MP21pnJootzuc4hoTwOVI28bIYn8XbcPk
h9o96Vzj47bY2n3sknVQr8IcAQCIBy8lwWej/ywij+/TIzT0rZfo/LBDsxXdiDELCS1r70fR20Ob
lDgFcS2xwXnUKaDcd7SluWzMHtCWTc/KoE4RtGtc2EP/UC9lMcVtFWxg9iAzI/TWsXkTfys95+hK
agix8CJw5Kw9rC5GlgBeZz3+1avcr7mEquhF+WOI/GLUuSKP8c7x1ZXwZwCANHh0SECGQ2dcAHb+
QgjtErK5/hTG7Sydv3WNkFhs4yHVH0Oj1epzWC8RjQ281IPY86Zlgt6nKe7jXFsexsAp+kMD1tAj
XbXhlFQwe7jYoggvkm4zqv6qRJ3kdnMWxTQQnLKuKq+o3MSBgrLFm1MXWwJtcbESpx6nJ2/LZnCm
wC5+t1L6JblBHtx3TetiUFaHdcBjaGblk+BC/z56A2+JYl9ucbH52z3XAwG203QEKXj/2r/rIhPP
XVW33/qtMqp7p5hWA5k5bznMmYOKzc5jEYnChveLOa1rm0xitn2aS2F0p+TqPbMilpN0JARHmBh2
cMjraXmRagXuUgBlsxJ3Eg7mbZ4M7uwlBy4OE0c/ePPKM9/lYZ1DdKNBmgpkTkrCLm2kqjPGNYn6
zv/je5sX3Xl6yF4yXEhY/XFavo2oc2CKNxjdr8aNKGxZkxvcWI072UnYO87T4lhrTc2vLe+XwuwB
dxaZ/uw2koBzkoplngcMlBK/xZ0+7hy7GpJ60eLOblGkS2bYp06aL1lVJpNss08TosIt+NcO5Ese
5WN2p7NxFqmd+3MTU9kckBtcPMSy+sxtbhGa935nQe4WaT5oEnLfmiVyvXDDmrTP/QFZuCIyvmy1
3TWJR8mwubIrPcKuGqsw9mofji1/grpYZZIT9FPVjPEWTIvi2EU6T9me7l88guJnZqhAxt2iR4zF
udQrbODF8Mtrh9F+CKqt7A9ONPi/F/okeIluuiSnJkSN+0LlKp0jRc2twBxI84BX/JHNwZrsl2Vs
9t9jK9nGplK7YgHMgJ4eSb7+XkWe3UrEwTS6JcjDJBNVsa+d4QK3xCe+4qCZtcHF2I/uF9PJwj+B
tXqYXFhDmKVqWvrgfq7c4bke/ew7am1+meakCkVM6bbfbjf89n5jDDDchMReUVKWZvm3ZRbmzEuc
U1gYu3D8ZOs5l9eDCdzyOhTOzAE0l/pPNduzOhSEaAWl0Nr5ttTl9HMMVGMk+J2YmjJMFVGGwaVr
ud7pbzhM681tY29ypzYZwzF4NjqPPgny0S7AWIGuHfjNPhi5+ULrAVoL2M66lU4QI0eU/ymxFsj2
5xJ97ho0+q8Bc6O/RtVnBblUUZcpsKmxSFfLgRxI66f5axB4+qXCKtVVtmRTmxKelYrCIsqacyBc
FgMvPIpCwWTTT+CLz0eznbxvpp7oEviRQpHTyZugiRXXTH3oFtP70/o+icWU7z1PtBhIwFUOypnt
VcxxVffzC2wUmSeSSOqTsWhjIDhYjOuWDk0Yw4TreJunUcVGgZhF7IgZk9ueWP+lrVoHT/dlGn8Z
tWwfyzaXf1dFI74ua57/GAmbKVajCP2ltZBuTkQtty8r5uZ2nLkGLNfSDdfYkZuUiV2u01VAkpbH
Vi7th24l2UkhTgTmYV0seTVhwvyxW5vh4xrm1F163auCrLrlVeyoQMN8z3ggElS+9ecwWGcjdmWz
PHNdU6dQizH/1Ibb/Gn13Gg4THnQJdPmFnW8Id33jKCX80mMorghLRj/eNvgfMw4QL+X/+PsvJrj
RtJ0/Vc2+h6zcAmzsTMRByhUFT0piqKkG4QMBe8TJvHrzwPNnN1miaE6PX3XQUlJAGm+fL/XtA30
vRIMpeHur4Pd+qnloBnqdGcOYpx0vUDnMkrgva28p44r4hSk4A5fDGNo0h3cFjePupbUrQDb44HW
ilj7ewAdVVJky3wK6crU/YPgLppdWv6KVCA3K+tTnzr1/Wia0xe/aIvpulOlN9ObnF0R6J2TtNdZ
n3p1xD0cb+zFn5tdNnR+c1HQO/iegfVf+cRB1pdYS7oPeJVtLnP0HdvQVquhR0gC22tPavJ9MWvr
N6wm6/eIcd1iX9c1sPFIA/fGHdYmIb7JwTUY7lYxBMNYi+eqWsZ4t3Ze224g1/COmLDYDAxbq/sj
22+7l3aVaoFjxmzgC2cYjTG90fSwYp9+WA2OaqTOEkQS5p/A30k3GuDRPKnfGU4/qkuwDftxpVam
1zdxbY7gk3ZZkAC8E0pK8+1iqkBKwzLTB+ZMrwHeVxXRd0Heq9oIU0/zy0hJa6nCfiylfTDh192V
vdWpY+L7hXdr0zj8gZnN+tRg0jaGs9rq6FQV3kWCS2dOmaZ38wNLAGiIvJzxdkjyuseH2pmrsPSx
yA2Loree8OGiZyEJi9i6LlptXHepJS9TYIw4mHtUuwfVJ2sXxVntlgd68Autznltv81qyZ5g6Dbd
DhO+JN/FqSBKYOhHm2KA7vmPeJ6Xa9VN6/eyYB+90RtjZlkiBpcHyt/pUqyNORxVV2pHR+nJSDvI
GUlqBWatDwM1yxd/WbjJWu1q7tvY6qpdZXf5AxGy2p3ttvbjQAc1C8bOcR8QLlefOiwss6guXNEG
g2byTy6KdPLQEVPNxXC2Y4CARXFc9NwaRWixeRe7VMYb8XiQW5pkreRnCtn8OR09DkM31tqERe/R
vcpwZjuCjKwjaleLVVEUOXctV+ktBox6jVtG0W3JriL7FluTGAI5wc2KumlJSvow5lAFiNibJUCt
YT5Rkjjv7HJxh3AsveUyaVrDD1pXaBflpKR9NTsQ6KexGrNjqcz0qVqBka5THB67feLKNqO+n7iW
2FYrPq1cVtJIAHFzJORDwVnierEfKhr+T3gDiXyPDq0Ru7FUXbqHoZc8QJYqCVYxgKbaxvAPEOnH
T6Jb3Jt+0Qpaa4WpX0D1zxv6Sj0Loaj84tqgiyUDcyqye800OM/7cRryqJZ1/CWB+tcG3dSzGxLi
jDrMK1e7CnRKqMeYqG1Kx7IuZORM8fC8ljX0175lqwjwWeyfkDBq33ImwDcJnyEN6VTEH+3CzO8G
SdUQrnNn0RXH4eUwrj0IX5q19RhNTjKQdjhV5WVZj1qyN/RBu/TY7ZwIuxS73g2TG9fHYijXKnRI
T6iCNnM4bYZBGNe2LUc3wq6Aeos7MGJm083Svd+bSROmfWdcrMD0dBWabjzk9MNEMBJGSIlbTbMH
xN7JGvTMsTmc2WKpMBKIfT7bj6JF7Oc3bt/4lERiNb9XMDG+Njaer2FhlAZ1gMTiwk8yduoR1/iQ
ptvgBn4T93dztWbGjpVRudh6KLL+bH9U9sExSj3h4pCuz9ISsx4WymmsndRAfKggjDEP3Waxn5sS
OvdVSv6SGfTQS26Upnwj7PzKuJvW7WrJ5iPSK2imzfuYbJCNSmIa7wTF8xDQSKOZW5XFJa0OLw1x
INMe3Q5nkdAzcvOu5IZTP8RmtX6voDp4F41dj09eliX3Tufts6TVh+OiGWBjldOboAK2KmxIBr5/
I301f6Rh4bVHdFLVFZeg7rtWJuwMRKzyN4pKM+/XeR186slJQhPlCnDXcv4QVeWtILcxlQOQjmuX
XDMLK422SzZm+G3h7dhYEx/oZh67YwPPC+yoLekCKYLhy+u+tFI2S3vOb5UdL586zup3Fh8nC0pN
mj8aL6XS3ZzzrqXlN8uBZ2zu7DxvKV3zJQYnt/iZnpGetbkQ4/e8ln7JFdRlmgdkXdgoZKsJOiAf
9sGaY5B9gH3x2Vlcygazj7NvMCLwfpLYfeaBi2eHf0NbF8jPq23gKQJuhL5TzFDB9l1qiJpgl/R3
aZ1UetA4GIgR+u7IJGrqTr63fULDrkbaGkOkSiR0XIEddLqts7ZEhujK+wKHpGj3SuNeHWE2ymFj
9mmyHnwg9yeE0tYGGgtuK2qi4XRUYFZjIIcCPVnaGwnMosSt7AAU3AMB0jg7OB6cpI7stcZgkErP
KPfZWsCCjHRv9PUusLpZif1kyUq7rUCeCbRti1K2L23a9+ntknhzfJyHrKDKIcjSUuyimVmYUVku
GrSTKYHN2d+OGU1pFTqD1Y1P3dh164GqpU20II8tGE3+Am8Tlzoz1R5NudgeRvRmATEqSCqHfTBy
O6PO31mJ001xoOMuWuIgqjrrvU3obn3b1dqiA75w6NjHQXeQVpGraVJZ17qmPetpNVcX+TJ3RB1g
pJI1Vym2FeOjY0wr9ZXmrV7z4jaZST1D048xZOsjYgjGRhMzV/t11o2jWApzvulsIHT6Be1U/7C0
aVqbkCYyl6993zpJ/CP2V5fcaExmy6uhJhb3uSB6RX73DM7OW91rYidcMJ1fPtBs6fX31eQUUx7G
vlMZnxqtFbqzL0s6hMfYmKZOgHOu3vpdW5qNxkMNl36pYc0WB4bp6SUmHbNCcSSSS/DRsjWdxW24
uOb7hFXH0tACr7cHfJ+aeshBXein4PdQ8HbQTQyjK46TWEftsRJmQ6Uxzq1wn4d46hXsZql3LCkB
28L76nSW434dHa9w5SGjS5qkgb04eTuAOmV29bH1OGW++1xX42jxFiu7WrKslHdCdcbGrk1L3L7R
vsTu1dKj1jhk1jRV1zq3cvvgka4xRyXA+frgtPz+TaB7NAqw7yfC73uSJUv53kl1bfkcq4Vjg06J
8o8985tHc4zCPwCKj9OFISeOzFQ3aaQAqc39pdLGLUBhcIvpOFQzOSKyLrOZo3Ic8ltoUGm3b2Z3
bC77VV/zaBKVVXwe+iLuuNsOXh+Bedr6sYdgsgZ5Tf26szRVuXQyAFhCJeza+1iwYt5hEJgv14MS
XGFWnfM1kovEIAGnZ/VpxHH9pV9Wo79w2ASK3WIX8Sct6Rs9SLRpfsJyMzH3i+6TKt9U1higoy9J
WeL4syMszYrmczIUscsFy/KXY9Lyh0LODRVfJCyX76PocmI9oDmrA3RM4wntEbiSALH3g9EHewvQ
02j39FGTcld4+fpZdW7zDmG08V55ie5ySxqyaOjSrKaFQI0YpB2S24AGSnpTc9++9/DxgMNsD5UI
YidOP0vyRIxwEr2cgqpt1cfKXNVMITvp+s4Yze6bKoX+cR6L5VLD4rqEDNM4F+OA2z03MyfSLNYF
WUzFhZXnHUwBuV7TBJrKqEkm+6ph9czBao40b1oV98fRzubiunRJyZxtSfshsdq2CqbUbCVNugom
Rgvw87VajeV927QukKlbTvWuK2G279aUvu+7nB3xva71A2A0hqYEQwg3VXQ1LKgHpeFA9Uh5u++z
DmHJrmim/iNsI+9dXFRGsU/q2HXfNSR+P3ckWkLTsRfx3W+mQgHAiIF7tBJVHYp5KaI+8ZfN5aFw
sWfGRawM54UY3OtBGjPGHWVXXUz6nB5neMzNjUDFRD5EJji+/b4Gv8Bbjm4NzpPgPbOpp9eo10UZ
tmOcJ+DNAwG+HPw1bc8udvHyF27/uUs4m6JFVbA4cu7rnMaFT/TtuMbqCJSV2LvBG6r0Cg6VVhFt
mFVllMXr+LRCEhgi7o7qa+UY6bdcazwvoMAcLq2ktY296rrscy9nSMpemub3srUzGpem18BWVKvs
A0ea/RX3Je6suPD7ZI47RhIalZPKEH6PombRDHq9cqqJPWgrglcDEkcHDquptLWgi1f5mKZchwO9
aHDMd6l0+p29qOVe5tbU8koWoQcpO9AaJL1bsuMZPjSrZBrYzn0fU/WDAYz5TFsf3sNU4EkdMi0B
q/M1a68SSI9GNKHamdjctlRCsWbdp6Kz7Pe6v8RlwLbPvDEHJc1rre37LNDpA31MksEpueMNELmb
oaefbINFLU8KQPbGBUfSmDz+8CCGZN24fsK8aZLeucdeB7fXqmH7DrS18FSUZkrdZ1BxH62s66qr
niZGGsX2lCdhB9lARrGIE48eD+XF3uvphm+IASD+JMakBbk0RLc3zCqv9mNr+0A+XP2AXOUyhaMy
xs81p64dlgZeOM/oKjDd7nS4bqBsqZtEeupDRgaoGa7aAR7ZRyNfvSxabc374jaDZ4UdgQlTxLLG
QCGv6opE92Xw7YtOb+TNtBBwFWKFBKbuVVV9aTYagHVqcIfbUxqYHzox9S/snjS1ikzfsCFwbJ2L
52J4YZ+TA/2U5/16zKFQlCCuGi1Z6EDFU5/24r2x4E98ZXDSPayV4VAJ/J6U+QuPDHY43koezkc6
1dyp8VFdSjVSToG6tnm/r5ZUXEz52VFO2fZ4/WJ5hP83JnU+vkcnzHeuJ51TrbUXti2Is1vy9UVj
wHUq4HIsykrCDC/yM4/2Cx9vG/Qn/RMZJvjh9vM/0e3HxOAMijGntgkYvsIuuXlsiBU4VLTu//pQ
BCZDzsVBivPkF5WWU7mjkbdu6GZafLC8TB7MsfUOKSkqZ1S+pyzazTZ5C2f/GQSBKd0JIy+d25oF
N3lhnLd1UMQkJBRulR1YCwWEzfrrX54fGz+YNGrszSACnny5QrVrDHPEhzagzItynZYLjx30zPt7
66EgMKNjNTFB/WV+IGmv3GLJ/RDGHlGzM4RvKzaKXTkJur15L86wJ9+YGgYJ7iYVPOIIGvSvp4YJ
IXwYEPqHvtN9zWy92CUzlPJsbM55g7yxvkg0QwtEahsRVuKEFIosrms7LfNDoI/+ER6Ae1NS7555
fz8tOF6xIpkVPto8JoSDucKpNrcVveBayGfSJIh9XI/ixpxjsGeTTDp3AAyYOm8KjV64YRfr3OE6
KC9VkVoH6DT21locIxO6zONfnz6+gPZtc4Aiqjmhs3PPc1Fq8KKHHvZ8mPmwViBsWda5yJJfZIoG
Kq9tnmKeaBMGbZ2M1OKj5sja9MNYt8ZDB8QS+FmvXeLYa/JhTZEGFhTiUGiNsevhPUFVqpvd7x/3
13lFOotJtwtaLnuqf7I4tdQYaKpw0dfSYvlKZ4W2J9bc3UeUeNm5KOpTMcf2xJuY17E2p3qe/PUk
zvPBiGmAAIu5hnfTuvWXjv71XjPwKLabdKCZCcekSKb5jM7n192cgTczD1brxnc+GdhZvF6j7mf1
iEnsWxK9wm603X3lt+1OSxwV6kZl7H//at98WhfrM/xhCMs9JfPDOFnsrqDlJME8ULvDg4cIqPYL
mYSBtIsuMo0Oumk9nssFfvOjbiEjmwLXRR70+j3XdocjZ7Uws6y1+lBqVf1OWSWI67zM1d3vn/LX
7QKRLy7J22HJ4XXqMZNZQ95Onc9YdeId9Fl1B2Olx/D7Ud56IsHFF90Ru4Vx6k/A7T0GbXXZbhfR
oylu6GmNdXWlIM+fsdd6a64IE1kYclN36xO9fnlr4Q+di2NT6EPpul2kim9tCEKfDBwb9Git7Ri+
uOPmIvr9I771IjHMIymNzEWEttsr+NPhr+U6MOnIBXidzepzaZJ9tSt9ac1nVvypmHZbhA5bO5LP
Ld/ROjlJBs0gL0E5PjoDdIRYx7LicmnsaFwUkFpzSsZ5FN97mJK3s+WlZx7z14MTTg1CAOxibFxU
TyPix8mkc0vfOYwx1g5tDN6DnDDAnZxzzBB1ec6y762Zg8kjtSKnJxLGk+MsxaYjVwhdQ2/Upz1x
MQ8xgUK7OnO8M0fauZFOXix+o2umOl5s4jSoViuDkIi8iHdV19oXv58rbw61xbiaGFtgT3aywEG9
4qSPbT+0tcz+ipUFielW1n5os/Rclvlb3ws1xf8MtU3bP01LyhFnpB/lh1PqY3JtFglBjsBEZIEL
WJukT/7+0U53TRPK4CbzRue9OUOLk/G4CWH+NhZjNGuzcUCatMDaUv6+MCEUWtYy7d0EpMdS5XBm
Jzt9qT9HxkwIweF2HJ8KG3NzRPBommPkDYX3o2oa/6KgM4yZvvFXT91tKCwWdfZm7AmFfbLHOJj1
l0rqI4rayfsB794O0Uy8l1OvnbtTnH6/bSi0ZJubMK7CHL2vv19Zjr2ZJVBdNWu5oTFjfOiruQ/o
YTjvSq88J5k73T0ZblPu4iUDsRGHzJMnM+RIWIrnT9GiZRApHe8gfiorEFrQW20afg+afGe+3OmW
tg3KdkLFZm+3Qv9kjWdi6qTbQN/06IVem5oojhNmJU89QuI9JYeIwIKay3TsvC+pWubHvzxlqWn4
itylLJ75ZOFPCb22XlUyqlQvD7LYN807q0rG+yr1RERHtoFN0px76DemK9p9lsiWzuoiqXr9YaeR
0p9BZFT0Oe0cx9TWkNrV+ZH0GTyD3z/iG7NoOzRwodocc5lMrwfzex9f/ZI3HCeAaLKy84feGLIr
MrKMiP5SfOaVGm8OKLB0xaSQLJBTc/MycxM9KVoJU703b02AXfoyniO/lrLxj900z+/ddC0uczmY
D52RZx8E7Y+oQ8nbEZdDMy32qwzsCjlHFDexFRjkj5/zyn/zt4S3ttkMwjw9ne0Ll3kyp/E2VzrC
vU56a8AEEce+1IZj74jy2+8/w88658+3pm2mu2hhUKpDb9B/qewGeIy9WsYoRT5278aL+yT9cXqc
m9G6zUywYTOJs/f+AOhbdkt9Za1ghwie4qsiK4fj5Dazv/93finupDaWktjLnJrLzJnK4ozXGxU4
UocolbzIyZW/W1dnCKYpniI3yYpdO6g1bAYpbgZ9bSNRNnDA+fxRb8nyLxZx23siscaj9MZhwj71
74H4n8SNSXN6ndPqCr653LfSm+60VHwt2sSlO7V0Z3aht7Y+LCIohzGa5QA7Obkw7NRXbU5khKIo
hytjTlsTS7oPufKmIqDtBxxRxbZ7pqB7c1xyBzafSwgNzumWS/98TYHpiDy3HDoPst7MZ0diS+nD
pMhsNR33sqKzz3z3N8fFGnHb+BB+n372RqZLNopaEhhSWkc3LxwHErLMr2JU4rupUQbtFERoZ7ai
7TWeLgGWHKcaptrYP55YNsyQgUfTQiGC3eb0lGXLsDNHRzz9flK/caSQD4TMnIWN2+Sp7wDM01JI
fx3Y3Jo88rEqukBOAP1iSH4gc57CwVzMkGrBwq51tM7Ud2+8WtSd2E+xtUD0Oy1FKB1UXxgpU6nM
navcgWjvEe10oGgdIjADiH/dcM5l543NjEGBYygUNtX7yfxlQWFW63OMjSPdZ1cVHNgKOL5w4yx0
xTydudO99ZBgD9u5TVizfnpsesNm2ux4MrJLpV0NztA/pPCAm72OpjIL9VIme+W76v73X/btYYHs
mIW6SYLz66NMorQQcO9lpI2rPKjGqI5StHqEKte7N2G3Iyzs1cO/MagN5LGlGG3l9OtB22rI9FJw
WDtF2lwtiMxRXAjtW9K2y0GvzVvCeFVxZqW8USFQGTCFTd6jiYv/60FVnLtOaccyauJqACS3xkep
PDS4lt8jXf39E75Rt5OMgdaZWbtlCZ2WIxLC4TjN1GAKLbKF7OxSzKv1qNEBDSRq79DC53svi7X/
+PuRf4ES2expoRI4u7ltbTG5r59Tr1czsZQPEwnwgP6G6m472pc/RL/mHyAy4b9rtb345rVxS4Cu
MUwrpNTWvyzJC3+imzNfteZcpzv4UKgLfv/bvbWqOK5ZWKCc3CtOPoKYZl1j5+Zw9KC5oU6F8w8b
4oaeuh7EyfRX7QB/vgzAbyBcyjTCNl6/DJV6htt13GJSqJWBkLgdmCCZh8yU5l8/ADZ3YWimBLbp
pNC8HopekzWk6MiiGEb6gSr4Q80qP7DBcJ3xe3Hnm1UR/fXXSX4uZnnY8BPlc7KQkMI1DpTvMSIZ
HPjAqMe7OatV5MdQUmwi4979fry3dguM+TzfosjzCJR6/Yxera+oouopmuxYPy7paKC5H+QTqkkD
5+oqvnWapjgHJbw1abBDJQgGn8zNavH1qFOW+nOCAiECFrdCx+/gpJWZtoNSqG0WBtaZL/nGTmFB
KLYtvieBIqfjtR47MA3rORIqKW7I+e2fe9NWByC24tPvX+gbjwasjn8czwcM7Gw//xOeIFbgz3XN
Z9qYEDddr3ORHzsIF7URrjh28+uZsuyNAW3U2Rzi9Ao3Q8DXA9aNjV4FaUVUdEm8r535pbIz80ji
GoRmON1nJugbrxIPTuyB6RDjQXF6U6IFP9I31udoYNOK4AQWBxgRNmR055z1+E8ruJNSaKuDCFPD
FgyA+WTjc1JIZ062LJHMU3UUFm4HXaaND0QYGztnlgM3Ur2+z8ZBvxxa1Dhi8Nc7fR6Tzxk+2l9R
g9s4I1j9cdpCXUgCiB+TuB9vPe6Bl8yH/FgjeTkmSSHP2Zn99Jb75Zff7q3gkOLXvKzVsEjihDkX
iX5oIBfFyLaEuYgrku7q5wYOCFWsWpKPXD77i6bL8CmBZKS9SKvJkJBgJDDsfj833zjDaBDQZzOo
dVw6YK+nCp7DmMNMYt4k+8YVXPEJAxdoYLhaFMdV8wfwKFP/MOZZ+m+MDFwPtk17Amej021GjGTI
p8kS5br7ndAKm4J9lbco0UVkSLN8doYpC+bBH89Umm9MV7oi9KC4tzFdTfP1IydoxWrZGkuEpXoK
Mc0pAqIGrUh0U31mZbyxlWLWvY0DPI4fyskzcslLLI7DBa+HeKP123N1gOOzBO24QItUa390O3M6
84BvLP9tpyHGgsJAN09hdWWIsS8aBPGtwhFFh0sLyxubj+M6LzU7AJYgbfj7afTLO2U2E7QjtnYF
CN/pDQXqQGMs3qiiGpXUNVbkczgmzngJCfNcE/GtoZiw+BtbW/vu9Ahu83Jychf/jI2ueYlSLwuK
yYOhBMh9ppB5ayicqSy+oOcIKovXM6U2WpV7jqYiJMSA9lVvj6GA9JJCcJrLM3NlO8ZfbQ6YDoJV
YrYO5gpl92Qleqhq4NBit5BBtL6Fu507KOYajFv+8qdi7+HCY/L++O/koYwEs4Sks1RUTvgn2CjE
kMsQF5z4Tffl90P9Mv03H0WH0pgdm6uHsb3fPx18TuFjXbBh6Ihcu6MchzYa0GLu5KipPWi4etaN
ct7/ftA3PpoAsbM2D1puAqeBWimeekhbDUhLEN/w2zCzd7UCxnMltNp/ZyiLAIPt4aiVTp9P0w34
jhs/ShJ2KwY6+PjVQab33X+iO//5bfmv5KW5/+dEGP7x3/z/t6ZVWIKl8uR//3GTfeubofkh/3v7
a//zx17/pX/ctS/1o+xfXuTNl/b0T776i/z7/xp/90V+efU/iCdQFD2ML7169zKg+fk5CL/p9if/
f3/4Hy8//xUc2l/+/se3Zqzl9q8lWVP/8a8fXXz/+x/Mv//887/+rx/dfqn4W/+nRlLKrPvnv/Sv
P/7yZZB//8O0/0a5j44aNGbzgdwm8vyy/cQw/oYXMknRSIuZd+6WZFs3vUz//odm/42AWxdzK/Zk
nIP5an/8x9CMP39meH/DXG9LRts2Fn5k/fH/frFXH+h/P9h/YDl032S1HP7+x0/q0v8uaO7aOFyz
c1Blgl7qZDa8nh1NqkuAAJgduSn1AxYXflVCOsXarjx4VqnfV/EkHtWQQYPNl1VeLBrO7aHZ+ep7
ojnuGNYYvH3pFPh7MA7F8rFHvnynxKR9xr7ZbHbmnM7PuK53djjIfL61pZN6V9DxMOa0/cmxA6Pq
tW94UaFw8LXcX4KxqmuadBpOl0GfE0kYlohXH3OxjNA+iQhdQg9vDYp/gt2sAyz+xH/WM42ci9UY
7feNKPR+byN8/pEU8FehLlSLioxynP1QH8rsg1J510SZljGCm6HxdgmOdUnQFqLZNSViVNyaKHx3
U68vcAFEQStIWGbThV7b6RP+RIb8YCNOXS7buajxrB9cgL0uaYQvA3eZ5+QGPUB5cPV6ItRtJhsB
De6smTRyK7hr9Y8/Tbl/fdk/f8nXOzMfktKWTYybF7cw0Lft53/axuYWOZhynItMr927Qnfn5zhe
/L92hPKve0QjsVWShgAXh1bS61FQKUk6xcbdPBWQeLXG7qpj34xDepwSxH1nICFuAfx7f5qe3GCZ
m8xKBhQ+LfiT2qSu1oIgvvErJwQChc4qyo+17+LrgjFcc1wzrUkvfbgqXeQOjlmHpoNIDx7g2s8R
MGgL13mxkITi4PQp7z07JeQYR5rhBfEu8gHYpwpVXVsayf1SjOivZSI9crtgF3hXljIQcTvDgMjW
dGLmHlZ1SDwwq9p8IfplubT6pUY3XJUp8nOyBG98I9XkvSWN5tmzFTIwb9qoAitMI6rXxKZWxiDU
hzY8i2pTPxre+3i2Wjcoe9uqIqLyrH6vey3s3DEb1mBp8ZYjyNuacdXPHGKatLayjL3Im/G7XqXu
R5x4IY6KHvI5rGJ7SrHe1p0jUjDVHrtMaPT6RCleKLHE5SxajOlISMYaKcdYYPJl1MFWX6BZ4x/U
EsTZIKyswzw1xF3vKi0L+tVcBlQqa/W16LD1CBLEkxWaYUebdsjsFhfrqkrcL3U9+JeZk1nQ21de
AR7vRfFVJlNS753JybwQX7pC35GKRGrIprLsAkhW5hcjTbZirKi4Szhan9kBTqJxtS9VUZvv1hU7
+9ArU3fmdTTINq1qENeOrKYh1Kc5vhwg9vp4Bo6Ff9WbpWeGq2+Pz6nlVwVlkNvWmHHye17arbXm
IRZk3TUdiBIJCzYE7/sSPUagJbSZ92tZWM/rZA5ewI1LU6FJdYUNRzW4pEMhgt2eyiv6YBm6WV5K
xPIoQATuhW0Sm7RZEiw8An2Uuh0oXN+Ww2LYmQjmKY+HsPM6vB3oSibuJb4P7nWDyVy9S2mgaxep
LPKUlAGCNg9556Rcw2vMecJ87vQ6ghaKYUDHHesDTKzuZSaL5CW1vRETF/zGSFtvVqe7bBMc9noT
S9uw8IbW2bH1rejfhHvt+bQF8UrD5nFYxa2Zm3V92aLfNPaelReXa7fYekg3SDxb3ro8zZrXXlY6
2GG7yPllQd3xnPEWMQey+7wNQZ+yBr6jVZgBEsIRQ0+INENUmlN/j6gFL5C5RA0UzTUWWYGBPUq6
k9y07qSx2t9QfnrPpaYl4sprfT8LTey0vFApNWmHNemRG4tulIJ8AsQyQWlmnrvTs6YnZMas50el
D9W4by2PFqRdqGwMcWevd7E+Yk9deiqjITq73oV01u4Hdl9AiHlTz8auk6J/Wj1tMaLaMvv3BhS7
FzHOWJTNljNcCGyXkgPhXbBFFefhC1+xcBEgJDMKgkJLW8DUqYHryEX5oSEaOD/mazulAWmleNc1
qoQUnjiZ7HeT2XhfPXMsbzS0+sYVVsXeD5wjnLtZT9qXdG3aPtI6S9Q7vS9LjbXVZ2lQzmWNQBeB
ylO6jv2N267LDwzsaFkvWhV/bKupQyJXp5m3SzCV5LMas/no20P7TsHVb9DQ2xZyttHHgkBlrXuX
EJSR7FB+9O6+lK5W7z3VJt/w+GmfrbTA4Eu6qyzCXjNLeoSehb5QTDHzb/Wq7IhmajL2jd7472LQ
NzTBbqbzwqZl5NdVtt7tauigTzHHI36thR2/OKtw8oAS33SCxsewCSXK5F1L02q88RvOYgVmkV2X
V0HMdOXPzEPlXaem0zzomKGhseuWrj/6ZaWP6NaS1W4OVlMX5noVm6v0wnSUDV4WutCmy240RINU
0ey0HaCMMAO2BwQHNi4tV5vfIy4zdt8+4Bo0wwlmG5h2Xm1md3hezG3oNFpyg9dc4kYtbI3PRaJX
3lFTZf2SOdyP906Sqqe+02KcojAaMtEu9tlR0v2p4eEXeb3DaMj0+kM94JjoIxh0d85Q014I8D4w
DmWRtFU4d43TXqZotyuk4dho7uYYB2mUs57+YR6k8dLHnfddVAAPgVRJemcJU/u4TDnu2LhVZz/o
xFgrOqGyGy9nlMcidIcO/4QO8QlLyBvFiCoiHX/UdAXsXaJBRd5jsYF1j61QyQRlbC5dVNrYewbo
UjcxxxoTDTEv3ZIHRunYyI7RISnEx2RnBuRG1O9TlIXf+ty3P9Hdk3erk7rPTd/r3+qYAKjAT4eW
qgdZnWKd4veyKweDVFmj1yexaxMddx+P9z6Ebh/naCc0zQY+TUS2s6dp3vR+OUoGs6lEB7PAtr6m
ToX8WZhqpoRTZodriC7vYrZf7LlKSY1lp7mtXwE3iw+JLrNHyXzvQ1RCxUNfAHDjP6zHd6aNmWCQ
gwbEO5WSZ79Li3L+1AIn4cJOIjtJ6HO8pju7aqtLjNYQQXs+FqI7DsHifgY25NBRfiPCrEjlvbFS
S+58xMbfKqtuEd5QJv3oprH+WExJ/N0rdJi6Tp54H71p5OMb2IIQHRljQhmYbuN8L1MxUEUurbJp
+NA0RLuwOO/XvnS+SMz1PlWSRRfUgywS1DpDJ/dCz/U0MJM1XcJMQ48YZHQo0x3xKdPHqo6dj1xq
VrH3U+xkNNRWOOfhJDnPeGMESI8byoNJb35UxmZ3W9gD/ElW2WdQHusbjlb/l73zWq4bybbtr5w4
zwcKePMKs72lJ18QpEjCe4+vvwOq6r6S6rTU9XZvREdVqKQSyQ2TQGauNeeYuLhD5tsl73gOAzfO
lCpx8Tgb/aE08QIxpw9hfWlMK37q2QTk+MSTeJNJ85S66oD9dGv0IXzSEUNyszII50k9iAz97KCN
h0QbYm0pHRy/aWfLZTRLB00ZZ2Nt4OJt97Rzy/JxCkAEO8iThP5mDHML1tww5LeaAIjihGporDa1
MLeMyFyVx5rdRoGhYMQnp7ZS75R6rUlvMDADXC9YFSctd5YdPwszvZpyDVR3FctTZXcog9WSwxCD
+TGJWFLuKq3MJp8Z3QyS0M6DQRtWHZ1mbn2W1GCtIy0M1Q3wPQUsZoFw6cDmXcfFl2cgaANWjb2f
XQR9GsrJAdsjyw5JHRqG6jQFhzA4GatWgY5BCh7sAiphTg6YGwWfCAUgsOE7eOpUWGW5GhuXpCaN
HXTqcj6mn2O6AtfOm3Ermr24hICE1H475Ki5RafbMosIDIRcE85djZyFFpkTW5kk6idjTUemiu6p
Loda6saIOruHecJGdg/eKJNX4LtF/66LMxoedqLMkb5iKSLXADWauOpsLatN+RqBDJANMDVard9E
M5sPXDbhyNob8YTBLIp0jKkO8igAJps3ZNGAhWmRJzog7CBAKIEwG/iAA7U5CmER5oe8qvvh2BiV
0cIrApho4HQa2fhufbWuxHOHACWhJagp8DrK3pdv5aY09WNWB/BUJ2XqHywBcp4tJb6q2xjLWd6Y
AxwDyY9V5XEIx+mzkeoFF5nUoL2MqJLTTR4ow1MjYfTztNHq95U+RSb2LYBXZKvUzIa52Qh3Amvr
0c5jcdax8GXg9XStlYNDrBuNyItymkWnsJJhDUNAURyC/+SncJaJ2qyhIUkb0h3TmXrSrJVbC6ik
vJOGKhSBtMEU8AyFi8/48qnpli2xNUxME7SzORuL7oyxHdt+68c4XXEoEhwQZYJa7mKUa0iArRIw
6VLNxauXw83GglzfiFoWzRvgeJns0Q5jaT9JaXsZCfEAy7iP+yxQmbpJa6ed0+MtzAeVZXDlh5ni
onNIbwbKsV9lgIfvM/ve4EkQq+gpLevgGhREu8An6JMWEGRTj87cg6ORxV6OLz5k2srT4B0i7srB
MHDqSAmxOTJ75wztj5ohEdqSMEIArme4IAn9dTYT4pSy8za1Gu5LaHT3o6q0DxqzYEywQgUwLO3x
etkEpA9Xsyige2GMFuV1CAvOdAR2u5TdocGfpdiAbUDud3An1nr2PLNcIgCJGUJAX1UiNKxCIeQR
wtf/NhuxCZh+DNOKAB+fOkIvjpG6lbXY/IrXExEyfRvfhcuWYOuoExgTKeV5JqU4M2BYKhLAtG8b
9/8Uzf7bYjf/r6tm6+itfk3b1/qHwhnf8kflTNC+UDKiwbto/Xn90Cf4R+ls+StaMvj/KEVjzUNB
/s/amaJ/WdomFLOQfIoIhqkY/Fk6W/4KjaS+NB3xRUiq9HcqZzivfiy5aCgHKM6JyxEiMpUZfT8W
Q/w5CGOtLD4xkITbeVveZTfSE+8zq2V6t0tX996TXbYLnfkgbcCEF+thnWyMvbWfPrRD/95uy0tz
yu/SLRyj9/hdcrVNegevxvg6PLS+Xb02nujkW0wxnrWRnXIbbFTP2s/b/h0itSHblRPsKItcq53+
Gl7Uz2iD3fkgv5Kl3qUbqbflh/quPTQ7YdV41rl10xULICfdJg/ytTwMnn+Nt0Qd3DCReOll8qor
SOqic827zIs2auBYq/xcXIf7geQJmI3X+WCux0P30G6rG+GsfJV3qhOuhnV70NfJSVtVa99tN4kn
7oxV6Oif8aXYcZQnZW9s/IfsRrBs66v5KSzsHDdkjt9gFVbBMel22rjmrtoxJ7K6q8/WStuI98F4
Zk9rXd66Y7TL+LHBKbxMO+s8PXAJD5zDp+zlK38LRGqnO6JHn/Js2IZdrtJb/07eFmsO0GmcOyjv
XuaVB3GnHFg6OeIqPFF72eWrxCsc1W3tbD185P6qRqPxpG2KnbSyVoLXbrojAEVoP8LefzE2yRqO
VeqO1xCPLY79FZyOxilbJ4JWKHo5Xx8eAYQHb6m0V0iX2WvbztGdfDXuqZGW0J9YDzjmc3sLvlBR
nQGv9NN8yDbRtdxXa4Lb42210VzdIc5m29oplyXehltsUZtiHezlXX7XvEAPOZoXPuHRQkpti164
FVlkc9mTdbTWXeNG2VSAr98DPGSPyb4/D2vzczrWrd0/WjeBPT4qe4iGZ5MNDR1GDOPixuJAAe9v
xFO0kjzRLdedI626V3M37drcYd3rZXvpLNwyPqmBhvk5yjbQTu3iyPe77D/sYKXvQcWKK4CU0Tp1
y+fGJiD32l8iwER4lk9cNIz8ujtuwg7ilCvdjTCW85WQrdhslod+RSkos7M3Ejvcak3JIHaC4yVz
bGLgb+IV69uVsUnfV+0dLAv9QSbiJj4OJpfppYD1ZJue73RO48me4PQGR1G9ZMd5n6/ac0GYASRE
fsR7zDASnXEL1FOVzjrxBUl+YAkLBatbSfpTB07Haj8FVj7T4gVnq8EywBmVzagcW/vylYWuQ48/
31SuCrHVbUVHue+v0612n4GXZZGc7fl/WsL2GNOr03ztXDzK96lnSg5VU28GdAEcnqGYHjK2zz1g
LnJQ4ZP09oAKipiXaSN+HUGHUTP2RM9fLxTi12o3P+aiHVu7wKtcCTT8zv9a3HWUMO0wByLFWeyq
be7BWk530Vm7qz4jWd8ssKkTu1KvXU27/KCuW/pbH9o9hrfGbc7dLbnzhiMpq+bcH9n+wdU/ag/q
SnIiJ3X10U54G60KaZUDso/xKrCMxqUkqBARkJaF2wAQQ8sJH/X5Ti0Nt18rd/WOJ9jW72nySjjt
i2vfu0bbszC2TbAbx+KivpuyrXvjqgExtauiVTgSn3RMX6NbYauvLXkFT6Zaj59geBym4kdY2dCK
Yzu5Ch7P9DYMbQ35pfLK9RWfSNyS1UfdtcjM+yjrR8HDlZqsS2R8sBHmjap7snlUUi9/GwQ70je4
19LIt+v9SE3zeXRGO/OGG7ZoVFZcHRCUtLFmjy0ZA6Ll8rGGkR6njPpa8bJEegAdHtzU/+oDqldW
ym03bwiCGCXYCzvZSx5Y5knP6t6Qj/k9ZIrskSoasFgAauamHMCZ28NaPNa4aF8MfW3AL3tIQJHp
DzgWLPGxCexiAxpCBCwNSCR1RSIInzrL1eZ1oTvJdrJeudbTrQLYYjPcDrfGA2PKyRncp/aGXgXs
MwGS9K69Ju4tCFXNgTO6VERX0/AemofAugaCOzw2j+KV+J1+JcpeJ6xI8QNy7GyUzs3vhYt502ze
LZd6QSa6KbzGo6C+GkdR6JzuqTovyXtkfPnDUQpu8pVy7tjb4ER6YXHXZQOIP2Mt67FT9IIzfo2d
aZ0XNmjsLbUChyC7m8GbPKoOjnGEYsJAvuPnPJHJcA3hI5LAwcMhwYTc1V5XHmXrqL/RTrEjF7qM
RV7MlteGHUB41R8V6HfKutJ7T6q8gopEZJtHWKTEVjhUnI3eFR5S3c6eLdXW2ZVnx+hJzJ+kc92+
SMHWaJEFHJpPpSUAovxKrdA6a8m+22UWUSZrt/Kgnp7BjgOque89b/iaIUeOiUJxQODTrX4M5vf+
yArcLkvZXfZKXnnEZ8+7HcypPRq8VxP+4tqtWuqiUw99PIrECxMWtLyv1DqBjzyokbrSk+xRcMPh
mHducuvHLHxtPDz5WhjseNdtBxea95t5Y57YP0Vue6wSh3qU/MYv7THdTQf/TIKzW70Ntrblo7ip
1Lq89ACivql505dbnclFfQm33RsIoGHfvSmXYaPuNZXanj2yt7oUBxJwqqdBu0gb3e1cecW5Dg5N
CGNc85sl9XEDidVfdn/FKg83jNUywittG8NGMz0jWVekEUQ7H4J+gaz3cZCd4L3bko48kpBFHFC2
82U3GVeFsd6FOwYZo7k/wsgj86LbRO6ruYHpJxUr3VwN+s5vL2KxSwc40+67SDaluv77q/K7IuPf
n7vTP3S11x/F0gNufv6i/wdb2EsT+V+vxk9L6/mjzv/r+FpHr/nrf22b9DV/b75fnC8/4Y/FuaTq
X/CVLFpWFtSYwv+5Nsdk8YX/pcOwwHWCTxDdz59tbVn8gk4FQQyt60UNvKgZ/1yaS+oXCcciCisa
0chKTPXvLM1/VHTQGyfsCZEm3XGcJijJf2pSSkKSg0fWxksi1IorCtKLgcvCiVHB2lVOXT1c6gLf
Xa1/o/0qQtNYtFMIrPGcfevYf99+LRsTeVYuDRfQuv2KJuzshlX2Oy3HT2yC5dTYdJjIlk3sLIul
5ccth4SwaMhkqb/UElWUMM42cxiPLjRJ2Y2FcSHVysExGZLtmJu3OmkIfzwXPyg8vm8zS3+5uPRn
qC/AJkHWzf5r6dh+12cuqGpOyPDqi1m0/YZoJWsF30xbiVY/gKPT2PFkokxxGwRxVvXyVkiYGdCd
p5sEaISt4ZPad6GSHKVWCvZBXwZvit6H21/fj2/S2O86x6K4lPFQRyD04oagfv/xOMU5VGMEz/kl
VnJm0zyOQW4HwnrIM20zy3NPK2duVMdSqlMkjCGQR7zk4JecTJ3fW6QvXwn3UU6xWFe7zE/HI9E0
1iaVDd7ag6Ksy8CEIkSq3oZ8gMtA7e9JAs5jE5k5cRsoSSYg+F/0eLz99an9dRAwtLn8sJQgysl4
fH48tTyDWAlVK71oVqLyrpRGAqy06CAOQePQJxedTq0RWsC89Yg0Elc5iZXurw/iR0kmAxGxGap9
aEq4CxAm//SMFY0+oLSNqZDnrbxPU+0xDmD9KYNOSoNxtiBAOopeh78bfsu5/XBbqQgsKgRR4ebJ
sEp+PPdWtJpep9N+GYyJjbUpPaZhR24ZKVQE/jTWJmrDW8Nn1siCpHGFuv+dz+mb9PLHQwBzxIlT
ZuCJBwj04yHkhLWQcp1bZ9h8zdogD8kFv2jcBDm4PdMHCCxNt2oAnZXuhU0Ml91ExEvgfJjdIqqK
faKAmjX7dLpSDNuEZFbJhB+5aUv1gOpmq9qY/K3Tr2/Yj8UKbhh50ryQcdbgF5Uhnv941EmrlsMo
yNa5jizjdsI25LVT5f9GH/hNd//DxeGnU31ZXuEaOUc/28TlsYC/b5jzmYLZdgw6gfY3g9SEvdYl
0Halth5flRKuPf2xdNYnO+sAK/36XL+Ngp+Ogo9GeMX9QVz6cxYpwpsQ1c0sn3PFF09a2R9EsOXP
fWuZF6js7KKQkkgHUF8Uj4lpe9M0+u0EGxuLgrJKimdNO0JfoTPVJiIOFgqV8jZHEW37xOv2m7BF
+l/lav1CuVH5+PXh//UdS7KpoeJHggHFI24wh37/jsVhoGskA4jnMNMOkLCDZ5ySg0cXC1xrLU19
YPcdBN24Am9HAgGVyZGQC5owmHZXakg/Xp1C6UUb9OaIq95nz69MwZEG7fy7B3I5lh8vtYwUCCwG
bADYFT/nhRPbmGRN3rdnJc6qGyTlYKyppDZOkEgrmvsY5/vc2OdTOd5nBWRLP5NYk0dkhi4cBhQc
iZqXC7Qubs+CoVSUAmj+2N8u6X+KrP/Nqum70bUoH3/QJt4OUTt/1Mta7vul3Lfv+nMtJ35hIbcg
aWCOII1WucN/SBS1L2gc0F3B6kIjK/Pm+OdaTjW+mNxyEcucthQ/LV4nf67lVO0LiyAevEWRhioZ
JNbfEChi6PlhgOGS0wls4O3FkeG7/IuNVomaAKilLNuyOodPiWoljog4mKqVGiPGESuRSQ/3mtMT
tgyz0qAkMgjGJatSfxvOleiVoSVS4wmak9W05W2ojC8lbpBt63fSmaaLtU+gLB8s7ETHACcYZm24
rsc8YrcVzbp67K3a0zRD3paBpdM96Zt+N0azCcAsYOsnEMwE+Vui0qcI3bqjsbOL67ZdERgwP48G
po+x18xmC+96YsWjaHuJVUFuFdERDVW5VowatmzeD6gcmqB+alm8ErLSNiu5LK80EiEwjjnJ3sQa
0fzIwmBNIELspc1C0kQntmgMiO+ow0hbV7LSEeQYpeM1JraKnu6CPrEKBBEqVFiCtcqd0bbDOg1y
ZUX/sv86pGQz1Yr6QYwioOKCRKYCYaojJ1a809NsQreYYsxUara1TdDvpLRKMFGTH7EdetmgXhKa
uKolhQ34mDYh2+lJeIN80LpSabGTywBaaFI07caGTBDbkEbhea4lkKJdbGzaVoGMXuiV9RxIbbKr
o6m8bTqFJrzap5u+SdLPkWzITZL3q9HH0t+E9Jp6khy2Ie1Yw81zZd3WYr4xAabeDzW5nR3xHsdA
mY19E2qVhkSo6TfArNDUyVGq7YnVkJyurOdtSkzLSYlEYrL1rFhbhRi7UxEv4SZKlgf2LERLhPiS
DjiVjdtp2idScX3f1zSIZ7+Yr3OvalcZNYmtlzRqMf1ba7MS6jUyxWbfz+i/OiXRd3CJ01VK8t7G
GMiACbip93IqDJQPwTdAM5DXFaFRFCHNmMacryF5FKQ7EqhS2VUpKsuwE6hCzj51ZIMQghDbm7IA
gbJyjWDAeBsMg6/CCsClS1HajYQ0ylm1GpDtg/fzG6DzFTq4YFCPeeNrDlsONCFGlLmGn1LaIr1o
m5kzVbWsajdoYeifD9Y663vxgR2BeafqfrsaLEkS6K+TNprqqem1HdWWsIjVpyLtQhjCQkDWCivC
vW/ltODFZlpkKSZoZ7WJpacwDef1FPf916BnTvPR+1ek28qy25SjtDUbDdm/mEfhGuyqzy9ai4rM
iDx5VoqUNC7Nd6ypxDILpddDuMlvJ+5lb0+6LIEIZh1qa+n4QuwOkjYs8W+5HGp3YKdfEkFCH0aM
3Umq+31KIA5Fb0laK4ImnWFr+xTZJjYKcOy9oiRUMs+4RG2vS8eqGjXigjPCWUaLsiMDTRvtBnUA
hf0p7R6qwZophMB9ATbaPQkYmu9Rwy3hsOqwagpK3ONYbHKhASwq1CKhQclTYTaiNzCLP/Kodoc4
NtNrFo4Phm8Zmw4BhKfLy2iEeKecRzW+SSMgtlM7RishSpILQmXfVZPWJNtzGLsTfGG186yCFrKd
FxUVSHkcN/SCu3Or9MZHNYbSfjI7lQY7AHHSSdrIAXU7kJw5iu0BsdAoeEMgyEe5Q0XFUnpoKnfU
rfwUoqIA9Z1ptBySel2QhGj73fwmDPV0DMtifgd/TMFNJUl2XZZN6IyqTmnXpGIlAYT/kHxi8Sx+
3lpIpnaXp9mwl1mdQnmdVmWa3CeCqpVuNMQ1YT8CpcOd2SFTPUcFwif0Yl3yWPGonwpsFbETC/l8
LYT8aAa16ipmIG+ZykLfRuTkU44Gu+ulhprfjYWulltRDPJ16CdN6cby6DHfhDb99Z1sBINLyk1L
S4fXXVr1JYAGML+eGVEs7Fp9PydZfCd3OnC6gZrpQFIvCQYygkaGblKE8XrUfRekSdC4vWAFW0UN
u0NAqCMp0aq6hqVMBTLpvypVy4yF6GKrdACUKIwsgRyMoBCZuQPRFLp/mpJnWMfzMSJr2uvZIhRY
1VfwDr7qSf2cNkRdWv2TkaYnVQxvdbiQyOWCmHSpXNcjG1QboQnBWG7apHwlnWtCf1gEB01aBomC
s1AEO+J1SqtAbBsDaVPOvCnjuTlh2FaeBF8KvCBV6V4ikrMVEhPvksiYXvD9mB7x2CTOJV3qVF3f
IMWai2c5rZ6sfjolg3UmFoJ6el+/t3VVr1oZJA4vRo+3xYB/zhhPM+5zQHFRv021Zt8acuhMqnlV
0GGvZGF4ywfBf2ybMnSVBDFZkM8z07aVO81AnBXiJ+Iik7BTt37M3CgohKYivg3OKYxBt+sJJE3T
RdjRJYcOVjxaYybgwmYQZhs1ssTbsjeS1wzjUmynZkAfJ4r8bU8S0rqJtJG3XZc+Tj587dqU5rWp
k4pGLI3vAIEtnjoihFQ3ZkNnlyi6tpJcKm9Y50raRnkE1LdVjL2GHOO9CFP5vOgXr3UZUqIVONQz
MRcTKRnNTjbjaTcYgf9Q9KMW76OiSi+j73+VhiHd1T6TmE7iUUAt4FaAibEexrlYBU1L/IFRGlsr
iQg8aLXwuZoWI0NVKkRzC0HJTsUfcw95xNaomF14L5v8omlrBqboxoU27jV51M/JJNKMDFKpvAbo
sV5zOb30kg6QjWXVvIC8m/zILUbi1xpTfhnmqXtQEpoSBU/UaGJsjQhyomBN2ywmLnGFOpfw8qxT
7mVfKDZB1Wuhk7P0NIjMRSNa4Wolrg/OlgtnVH8qI1jYQanU0Ekq/6gTW3sKCem+IfBj3EpNUrmh
UM3OlKFWdQoFjTtbDuErx5jiHBHx8zlZbxqnoPKlfUBK0IqA7dZu1NaR2bR5hKX5hznUFRC6Aion
gnETOllWFjodWOyV1YVroSnzTdFnx8GM0UEZKZCEXkXvLfTkGNnxNFMG71SiG1saPpDLE98b/E59
aXGoJ7aMlBi1kJQQAaITei0vmWO5NZ0Kn5zIOTDn3VhL9V1Mgi9TiDQhsJTM0Rkksbr0lVC2m5RK
qjvysGubMNaVyonIG3vBiYHqJjCpscvkg6+LKAhQ15nCbRKi5IwIPhDsdtDLh7mOq+eacqh4IFTK
/0iVqpNuQ+KsSCIsjXlVYPL0nTkyXuqon5ElInuhsRZEgtMA9F6j1DXv1aL5rBXhs2h15XawfFqq
hEXYIdM+hfi2zF4tpWzJQ0ljehlwWE61igMIOb75QPagELv8rbCjarOWzDBlRRIWtyjC6zWmErQB
fTLfaDFDpTIRIbXEUsfYgFYiiH+TtRYKySKTM1fVENm03PCzJuiPKmvJFXByIpACI6RpOsYfZjYb
rmnKyrabmElxxyYbYifRZQvIBAnwne9zdIpen71UqqyRV4Q40cDCyxIiOeQWK7EMARQ5pGspezby
hOZeFB1Ubb6FLU7fphX617jVTnHSontEu7tlnXKt1WqV6uUJGveHXFiowPObSrQ+8nS+iUb1K0L4
tYDOajNQe0DiaN4N5rBNU+PioxcEHi9tx5lKiJGT+tZUJLOpob6tA3JLyF7ALm7I6K811vQDLTY1
JOIqnd/G2F84QcPEEs1qY0QBod7cTGMlAWaMioHOSldkwrUwWo1UuyT6arCCvcpYNe/AIWA4DVt0
2Lk8BVei98hTF2mcFIacuvOoZLd+ptAXtUZ6M5CydsQBBd5AyszZ0qYJAICFVM+eI1/fE65CI9Go
g2DJOB+uAynp0wplNz0qvY5vgo4vWTCc1CiO4lAKm8aKEX6hpiL2IGV2zUQ13ApBKlyMudBNB9Pb
fEIVHn2Iak2BIqK3G2l1cQpBcDiKEWkXdQlnMUpcFjl5WXhz2C+uO1Y5YzQSOddAADfAesHVwJJK
XaQm9EZNeQtnZbhJFnRxipgOORo3WIt4/zD3KtU+bmVyYs1gPGat6kxD9KQXKheiyXFi5FPKCiLT
17VPcVHpYEqzw4qlSzkxuSLzvklRwbp590Qp0mEy6W5R4Ime0c3ZRlf8msIwCpdAM3Z51g4IvhXK
ImTbXMNKPqC9Jgyomz0ohtUjkQnKTUX0ik30dePmZFod9QoVEMLa3DHiNFvjngu26MD9dSHSip5Y
gp+NyJSPoTTKqyrT1TXwpYqEK6O6xhnDe5aHYQmEWLTL47HXoquhkd2rtoOwHco5PfpThUhDRELo
kU6fYZWI+uxmbsf3Li6kzdARrTpJApkhMNVRukSdkB80Hjsy8poGMTTuqntDHnhkg8C6kaYheewI
CpWRLvaB6g2D2NzVOE7YPmQWAp+Ii3gIqFUdgiQKrpEv57Ta9bxE5WjRLJF4IwizpDtBuICd1fwp
IILxJJE2H7g9YR4HLY/Mhigj4akuzNjLspS75afiDiMXeZL9zIYV4FVilvml6muDbWQcXMhbtgi7
ybMbTZvbVViLs1PpANazXB/f6l6a3bgVGHbklVXvxF4Uj1qrpYPdjryH7IASg1pE5AgPmq88jJUp
rYtYT277ahJdovu0VYt0GxXJnByjWL1jMLD46dpJ3OEFqTKvLtXMKUah2radH3mYwgvm55j7Gy4S
fPYf6nIuIcLZcTxnU2ve1kHJmlCOGvNpyeTZN4PZUu8oy2MH2dFRMBTcmYhLSQIbhTd/nia6vk30
KbW6+YQVPN6Shzre/U+hZRVRW8grIk0ibSQikTYkMm5DTjCiDkN8lcx42P8PwZlzTKGDHELF6jdi
hcp4ImPjVMb6KY4638HHGrBaQKFEOeMkjdKf9Ke/VaD7N/qt/567+P+jriw041+V7w4fb6/5j1bk
b9/xR+kORSOl/H+U6xQNfSM0bUSTi2Me8/A/y3WK+gXivgihfqn9w6akkvcPVaTyhWYewE+VqQCv
/d9URWo/lesAgwHSws2sLIZiLJs/NYZqwv0Kkngknm38Tx570OAdCW1PVJphJshFmP6NuE2eM6OY
1tC16tjtpkR4McxaN72U9FxeQRFLnr5M0/uoHfy3BOii6taIPS9LnqXKFlxASkCCRv6CwRcJR1qP
lAITITlYipXkK0xwM0KVRsIdB9VQQnWRzFgK+jJmVxgQ1VuiGfaHz7SytPs8tWJWZ3ly5+d92Nv5
LBgkPAwIm4peLQ9Z1g13PJnRSei7qXWZToJDV/O4rQiF8dmlkNDoInJGy9NrEwU8Bbqp00JIyV2d
cJFT2MzkdBp6o9/jnxVNt0YzP67nsivLvUT0Byi7kfDMsEuXXFGtKxHs8E59DqLynRDbBE3MVHjc
Q7n2WNJjLOkzkWTRBSmeOHIwiC/qPClHQx8L7FzSKSW1N/QENV70SX4yYfEjzi/HUMcWKyxaVzDb
Srb9VGY5DPFIk2xVm3rdaUZR3JWk+6BlkrPwRQNJi9GB8EXLNjupFbCmUJVC72WS7iYFeUyRrxWq
11wVKgJj8PLqTggy4baPzfjEZCGeFVGIBU5uAo4HXjJOSNIop9oNJxDza6MZtBtiO6YX0/Qzay3R
xBpRk8xxa/MqGrwsLcD8B5hjLipCXJZykoH+K0pK1kmVoYTPY1cgHcpJNgttfxwsrGYmli5WOVm1
6dipfU1RsBORZvkV8Dop+cxocL5HISvZ3Vw3KbaYXNA/uF7kadZVB/neqsK2dYyJfbo8Csj5rC57
q6emFFZEN0PKVEeLVm8ZB1a2qiP8SG6sW0noBHFSX/HuSkRd+pGiuYFo+neigg2xUMgDdNTeaAUn
0ZIGmdyc3aZGGqeuQEosAn2lrEjN0syncRo0dR00nVhv/tMNaacFvCAvYo9/rXJ5+Mg/5u7jR1jD
t+/5h+jcoq+BtnxhttA4NBTaqH80Q2g9QWUw4KrRiaD1+81h/6eyRdIWlgM/B8mBCDp9yTH48/Uq
fqEVilIGyMLSL4YZZvyddsg3XN//bbfBXgGQKMO0lZcWLj3opR33nfxCzNMuE4gncx/OM/K595fI
vkT2ObBPoX26fKzvd59P77vb7y7S/yZu+bHr/tdP/al5PGdYnkj19N2Xyn64FvYdWzj7iT+8fRxQ
Ei9//lh7z4+vp/3D6fB6/3l7v3+/DvbvjuOHVtBfD2MRJXx/8hnPIcYM3y2KB0l8q8Prr8/TWq7e
r67uT5OXPKrYk5fzLOynhysp6/bLw9PD/u2D7oT9xL8vmT3bd2/nm+355W4b2Nsb+7K9udkeTjc3
B+fkHdY32/XNzW75nbfbefuX29PB2d3unOfbk3N7uz9fnd3n/va0u7r7/edvjn8RZP3q+H9WhuB9
KAxhyaw/vhyfrrvN8eX8sn96Wq/v9senwPYONwdvvTt4Nzfnm/PqvBzi7np73d96p90f75h/KRT6
NtH/4lrqPyk1WDMnZUPMJ9fybRk2XMu3t7uPS2DfFVzN2b75uIu4ljhM+S0+Rftm/XH3weW9G5fR
/MhXPpb25Tm0P1+fT5/vz6/X0N69Xhldz5dPRtf19vPh8519Fv88XD8f8CDZT9fD4fn1ff95G9rX
999c32944l+d03L9vxuA1NhlZCGck7s6upuju/x3ZdvedrVaO7Zjew5/sDfuxv31wPzGufjVBy+r
ru8+uCT5HI0yziTOkGF4ff/cv53RyNtvsGzsmxPXKrcPz7uH18vr6Td3cnmqfvXZi7Lku89uBwqW
WAp9V9A3lf4Yiay5Lmj/7bbs7EJ8+PWp/qTd+OMhX4K9MP2Q9fGXHAxKWFEhxbHvJlPgduZdHWZO
NByyFNWF/BaM6C6WhiN5kvP4GtEcyfsbtX9U0Yr26k6YX6cEt8pd0N3FhvwbEc3/+vqFXg0AHcmT
+BeifQLOQDSGcBnUd28FL8GbyH57u7weLq/Pl9P7rWg/vP/uqf5J7/XnFfnuQ38adTNhyyYKOd9t
RMp92qNhTEjQ9+N0a1q4FVrfzc291P6Gz/gjoopPxVsFschC57fMbP+HszNZjhvHougXIYLzsE0y
U7Mty7JkacPwUOY8ASQ4fH0feiWlFMpwR/SqqktIgBgeHu4791jhhSnumIoRE62250XD534u8aWb
eJMd9Prr449+3JZPpR9XE2q8qC53gmNZIwmmQbbDVhG0+vpGTYv9g/cy6w7D7Pr2/2gK7RjH9Mbx
PL6ftDkPvSGRaYw/9frVXVOqSxYB99cDYfHt47a2lfFy5WzdAmDDQKKGQDe5dfvFyvGhTY2O9P3Y
GVqoq1BK9qjqqhOT8r1WPJYL5jRoAmHqvW5FSzln1Kn5ceiOKzAk3z9r0I+d2ILezMKtM5uCbPMT
4gnAPuoM8FG79BfLRxwxUybs2PbjtJJVjhrXTy7zWlrdrk2GTbwfuDH3xPBX0bgYOf/7mG6quwCm
PQpE76i3eH/1TtkueLiKlbr6UMOgUOsQ/WMrqFsCaqeBYEII9jZ5y8svx4uu9JsEiPioZH5WBqtF
CQLJ/H9tBRNtxJPwwQD4BX9RnC/mRzoVeso8f47n3jDAW/PSlmVheuLLvVlcSBRNhLDI4Uwsacyj
qIk7pypc7c0x7JPwMiNtHI2DncVmCmjk4w4daSPJPRy1dRRAhWEV1mZAW1zruSGWdzXivl5REzcm
F4UPG0bUj23AvU77EaSbc+YZ+BPvYM7juelN5z5ESHdef0CMjREzHjAnnfFuML/Nxb9uBNtPJeMB
V4ozG0np609smIldTBY/1W6K9jAE9ndMlSgIKmRz4gO8WaBbS+C0wf150JGdo8nEw3xd2a09x4ld
ezcl3P5rgZjuxJQ9jl23oWeyci+gLyFYudf9aRPMTubeoV480D71KPl0qCZtffIWVBEd7KeLf/zW
wbb66BQMRISeEIpfN5gPgAVtUy6xeS1v3c/jQ3Mjv4e/nU84lw+P8qp4WG7XT9mP9U9+CwNzL+Pp
RGTyJlY4/glHfQZZUgmyI0vcPthfjTv/s/Op/eOdpZf2l6nYTbfBuBPfjFv85/sLdW5/tu+dE5vv
8agf/4KjXVFn2yu/6Jc4hccTDM25pNTecqfLtvcPHw/48TTCmghQMlhA7EGJPI5Bn4JaY2NQwxSb
uhZAaFZJorgxvp9o5Z1mMPdgkeKUsanvjsaUt1iesv11iZ2svgj6jncAbX4PZgtCQ0duTJqRKC+z
7pttTmczwo0x/EaWZUssW5vvO1X9V27Yf18p2cJ32cyuKjmd146Ka3GDT3VkGpgbw8u2C+qUl92i
fg7Tk2k+zRRYJt2FuSxnq/Hb4gMa4hGnoF0Jf8unALnMf7dD98wJekAee8r58p1+eybCZQrLLXCM
x5ph3sjDak3obt2u4c+5TJ3nFgvnE6PLmngZEWz2Ugb8mq0wgZzlG6dF0xvRiyxT7OANdtBSf/Gr
dj7hqvhOT2iE8xq1g7clHV4vzNlbpBKOmmJ3aBaAVZSiYmVV/B9dYbwwOofLTNLk6H7nhTyI+FYx
xSUyxGtSzOTcljE4sctse+PxgGEVww7Day761G39vTgi7YmGs17zQFqW0PmmKvwa2sVwM/freNam
uR2Vy2ydcKk5vvFsX4kKCwptHMaRze11o0lat1VdMRW0CtpLX8offWPZgLCglRk83KJoNNcMU1kE
pCdO0Pe+nYmOmvKpLSb+e8C+6K9r1wK2e8OounYZD1KALZo868TG+V4rG3R9gxpQomJs+Z4XrdjA
0YxVQu8reVM/FDweXpqcuicMhs3jzXEbR8qveA+w6AssztfNCHKusGLrCXN7yyaF3LlRv1jprYZY
eFkmS7CDvFYflNdQvQRrYa+mVj2Fc3XuoIVlOk1UCFf1fTf5UKHMEz4nR6Rzznx+Hi8lxOdE6Dhy
HM2t1BphPnJaxtTtpFaUDLL56c5mR4kEL2e7pEzuPE835yDRA+7XCIi/qLnG59LwyJpHYrWaXx9v
D9uAHM32TVENJ5boll91FJNISpa6wBzH2J9G57xeUM0QKGQHSESnlu97TeF8wSUb6iaZzqNNIjND
cPPDMMYjmoAugrGCXthZ7PbcaLGC3n/cse2Hv+4Y+xB1ghhakwt9wxh3uwD/YkdTM5sH+DOAINsN
+YIdnAeaMema/Hq1DSo8rbvOgMryceNvumoaAHbdDf0Bj5tl9XoaDjKRmEwWfRzWzZpGvlNxCklf
V9YZDEhpnujrm1m/mTSDLaVEiY2RG+3r5qBFe/BBjQ6CWP8ZvtX3zp54zkA8V6neOLFfvNmq0FhT
bQj2dUMBQzd/3ZjAQ3aWgV9S/OTj+LQITa3wOl54g9J3IGk1x9lUnSUAyQ4fj+qbnflvy1v8w/Cy
ko5argT+ZlKFZewtPjgt0V3LsUujtcueJUVxvGqmJ77jm12LFgnYMQCgFoBJdDSwWNrOpNc9tsUe
5WwHjgtyNmr9j/t19PnAuLAfEAKwBOG7OH9jzhd7I+Q9Krf9FZyWWbj2dR0glLzzam+2kWVzjzhr
4W91J06coylKo1Q3bNAaWgwo1jpa+I3bpU0AETn20cz+yivcKXi6RzY5upn94+MOHg3j1hb1o9sT
xlafxfn9espoLiEJ1U91PAy5+QXz9+Q+Ryzzbx/rbyvm9l4CGAeAdLhN3BfDiChhcDs11bEt7fJs
NbPih8Ss+1/HjflAPSDRBcxY9syjpZ3PPaauK+PmdmMdHGobiwrLQBh+GGWvTsT6x9cNkh7UYoUc
m8wygy4dTcBlhePZ66KOcz8AVeZ3MKnQ0NmwSwMAbs4XY9NhjrumRzH4uZtk8wTuU+hd744L5Rpm
06JKzH0/e65lJX+KtGwQszV4JUMR5aEza3jvBvSYWw7Q6STwtuIBS0GiKMrwRDL7zTSgM5hpkDXi
yZTT72joUKrnYu3oDCjMED4JnLa6aJMTkcab1USNEEcZ6xJTVdN6EyUuYa8XAbs5DHsL5oIzzE08
cYEJosHoxTOkVeX+W/zLZ4KLvplZUCVKHcJxz0Dy6mF1mzomJdfv8S9egOLN7YkJbtrM4Bdn2t9m
8GQjRqN/3PCP1lFpTmOiQ2iQ/bwGuybI0k/oR6lO0v0K8C3ovvbVCucgy9ODGmegboECYWD285nf
q/R8DRfz8R+XNj2nHGv7H1oPNpLXi64OBieviwxAZUUQBbMdvTXyshM9fztzaIWoEcHIdqge27HM
6OTruqeVQrr51yDLMjiZ2Hv+e1/YPrZkhsOD/3EVv6BkoLGlA0EoB/iK/mw8s3Kz+T/mChGBtRmF
ehbR6usRw/XNFVUXVkTZmnLuebJi1xfL/9MXekKiiYYojH3dyio00EXThhqVmBUigM2GKO3REn88
ZEdH8t8ZGTBWfBnyP1wvXzfDuanEsDVTqVZ8EcVWo5Wv1MMN2QCrMCgvkL+euku8ObqYcxxbpAsI
7+ja0Qiu+ZC2OWdmjHhjjM1yNs6dUohoLWR9/3H/3k48NhBiyK0olmrE4xRX6boKtC+1+mRTuRiZ
Td9cFwC7u/jjdt52ibmA7RZ4SQaRg+X1OE5qcQyFU17cpCUS9YlLQL9T1MZ5+9AdrFP1vm8/m0X6
HgyyTTIS5t3RCFamhJvgBjTXalSL7BIuZB7A9LuuSZyzEh3QOXXv4uzjXr5tdtstHHN7CyHZbWxb
94sTuliawgZwLCIQnf2090wFZcntRft5GOXiwuuekbSkdS1PZF6PLgNM023KMBttbEKB8VmvG0YL
r4fZyAQ7Jf63GRqdi9JPizMg9EuUNgulQVUp8Aq0i9iom+lEv98eSWR4sLowsAEiT3KcdUfcIWdI
24gajTwHkQcctT7U2MJTPFbbJIQ7K9DmiSn1durSKNI70CAhN+G/Jd8vBhtya1sj26WCxA0EFpcl
rJ0CcsfHn/TtxKUVxtcysTO2mFKvRzYshgLvGiuJZkml27WkhhSTxwzFSFxif6BOHARvmiPq2vCL
vGFs+9qxzXI6IpEdg1Xg14Ywe6yLh8o2nHMLe4ATO9ub4WOe2GxpJCR5UEMA9rpjQo0jovskiIwh
g52w8h6TmGC3Ph6+Nytia4VXLiYmoSuH2+tW0rTtW0GddKSRXt/B0s6fe4KJJzN3HPRnFAjvUPh4
9x+3+mYUaZUT7u/VlBVxPIq8SIa2HK0Amd7cXDaUU+6UNssvk5Tp4eOmtg68ClkYPBY6849bm//G
7tTL+UdQ1P0os3z5AIBg1l+8sRL5ghmEbaQ33Gh9uHDFkNbhztZrM58I2N/5kNxXcT6FyGKByzna
dIxh4a+O2o2w/VDfVSDDq34AGH5iZp5qZvvSL5Yb8GM7XwX8fpE2092EiDPdLVTNndhK3vl0JDWQ
dpE/4k51fMkZVjW3RYZFwcyV4Y8NRvkGNX14NztBf6JHb3YtbmskjU13m5cb2uh1j9LRqTI2aKhz
oUxSCikq+3lo7eFLkitMuETI9vXxZHmvc1vijjcAPjqc1dctVsqhQBuMdWRPREWis5t5h8/H8ND2
gfOvd1J6x14CH2q7dIMPeN3WIiiHbAOYelkxdpdjKdoby8lPXe3f6xFbLyl4k5iPGOJ1K8WiG1jK
BnWvrVH2iGNFWFPl2M6gmU3K7E4M4NtPxjyHCLXhFRBdb6rAl5Owx/MFqwTIU5Un96ZqxgNGRdAm
O+fOnqtT7xdvNy9aA4oLjphUAtvX69acuu70SqVpxLuccwgBfnybqq6/c0gkXHjrIh7tLgzu/nWO
0OjmEulQ6YZPz9F3wwwy083iOxzldqkiTQHpBqbtKAl3VwFt89+bAwbBRZJx5dnx6M1hdiSCDUJD
6sY8fVWUlooocTM/+7VT7/+PprZMJdKXDSVzNJxpCTaqWigNqkVvLLF2e+dp6YXbHfrREucfN/Z2
u+LYftHY9u9fbFdm3oExHxZqYic9HTrcTXZD0//7bsUuZPFOTJEAZf3H1wMikMVaLO1AV4USEBWD
BFqU+cG1LQPq6z/u0tu1RmNEI3jKWqS1/kotX3RpzSukGSPjl9mJe8BY2wCh6YhrTKpOMWjeWWdY
l/FyB4Nm8ws8WtZrsqjCKmjK9Ef1JVvtAPuS0riEi7HEsm3qfz7DtlQd1RTU0VOXeWxdOYZa2pTS
QKPNB/8eHX56jidVG388gO/MCVYyJRRQ3lCiHJ8tIrNGy5QVfODVNJPrOUv9+iw3Zore/4+GKO4h
LCBD/uYZRJlh104FVRU4DRSfm6KyLqByFP+abtr8wnhTQ/DCyxNJtNdTfM4GKiZ9ukPdB/W3qslA
R67LiVn33qARV3Ch3961/hJrXi4kQ45q5tXZiZxOKX01Q6LKL2ReihPtvLPZ8lmYdOy1m1LoaGuX
NlVvw1pQiTKOl0Wz+XFpytGaTexFMTGpNLM/MR/eWVA0ibkCaiEqdY4dr8Mi691poclunkosFxLe
xhxxn2/osI8nxHstsZ2zU4S8y3GYvP5UGaC7OScVH6WC2rXDTB2owA7TURnuvkH+9HFr732yl61t
//7FRoEgENfpGdoMRmUtb15lfreEqTr8H62QedmiNGhCxy6fWAO02BN4FKxUhXWYebO+qvpCnTif
3unLNh+ovmJS4Cp6NHImJcNVOSR25FdLtR/05FzyLmaeWLDv7He0ggLE5abnwN56PWI2bJXBhOkQ
maG1XDhmN1J3na4Pid1u1DLdnFCCvtsr7q3kvnma4PLwur3GKz1oHFuvBGg/HBSyuA3m+t/PQGY3
pRIub9I+gP/XrYyU+GTI15kHM6QlDb1vlzRBGf/zPMBKnazi3+zDm1erYi6KJdHMAyog1Y0SwrqQ
Xp6dGLF3VhCt/AVWIYF6Q2jMpPQTHnJtMDNr8S01imA8k0teZd8qp/JPEQnfmw8vWzv6Puynq3Ia
w47EkPq/OR+7/eilaIR7hRTLapQ+MYjb7vb6Gsk+ThBBQgNuGPHW609ljYBP2p4l2wWlwC4o8K6b
uk7jsJhafH/6UO17uFo6lsU0WP++9TqAPTeSIRcTLuyvGy8nJYK+oLe+nPzksLq4MOzsqcV1z81M
V52ThTHCnfC7oP0/ljf6IPi1WFN4ln800NzTs6GQlh2tnlv/mQcLm7dkyf9RvwNrjeH1SQmy+6IG
+Fti+WJHbFMtHZktNmIJUwA/QaGggsT+fzrzopWjjxjUuEV5uPlgL9iOlyRykvM8wEH14/X23kog
2EQfhJQcBcjRkHVJKgWSFlTColFNZKzKByzNO/h/iDuQ533c2jvHsoNc13CINAjaj3UtsEh8twdr
xh5ih5HH1ZwzWU/hTTp1RSy98LPGdu/EsyCPS1svXi0INnuet3yKwEhnhsdv4QP3HmstLY2Moh/u
O9wtp/PBzjHFqFZbxVbn9i0ABiWe7KatbgyvBoCdLF2wr8VaYNkQEjns/HbI79LCptBSOeZ8ParC
+csxCzBEgGPyteyS3sZcrJ1VNHgSbxsSpdik697JvibEpOB1h6HFTlFUMkqDFGh953mQb0YxW9+s
3lW4ixVrTtlm1+kI+zzrkFKvjp57cJxfDv/xTdk5axCXNnRT2Dg+ViJO2pWo8Eaw/YcsaZd7YGDm
hcw2nW/rpu0l9mT+f6EIzYumtpMBp62kgLWwpLxi2wluUZlyi88IqvF9SPupwshrKtP90Bvez9bh
SXU3jggWdoMq22vVyR6niLwX/gHrTqvfFUWRPvWJwTnnpoo+KaOwrxYPD6FLMCwB77FaB12EEXr7
WGaa9IhXJOM9Ty7l06iHBEdjbv64GAnTvBvbrlgoLiGTQd2rmX/HMxsmnI0h2nIw11n9Tk3RQgue
VHkfUuO6XGBvFTxiPtZ8QVdPUXCdC+de223+OKtqyK+o1gUWU2hfAxZVSGiqdC1DIExdvUZWMsBl
Bi4gbl21Ft8xhF+aCDJKMO57D8sxGA8AT5BOwsfasVimm1V5dX/mD2nSUZZgT+tumqEmwFnqpnNh
dXLeBZljT/vUy/KnxfSyJ1v0G+NfzZYLcTlgyx/R/P6nqEC4JtvMoC1KtjeG288Au4w1vRbpNNR7
u/CDH4XhkI4oU24Y0cALD+eWykFeDE41/PS7CU+NOi+dRy0X+WMCbHRTJYP33KPm9K9a3WFGM2q/
vy2tESMt+BPa3BnBoIAyiSmNLCfpi8hSIED3q7e5ULVdvxaxv2hgUlp19oWbrxkxJjlq9KOGTeIu
LWksssvAvlBjh/OsNVe34aSpDs+q8BGv1wIrKmQGV2kn62ezc9Qj6jHxLe9N5xdZP9/fJSugiMgj
m4s/sK+Niyx3yDF5ucYO3RlxWwN4MOLp1mTa+DyE60T5M/ex+2BYNKYDTTjcKo15ZkTuKvAOvdkC
1u8yr7qymUB/MrHVKc2pwBXMm5KWr1Xa6VfNDeheL+HyXQQQUnahGhdAD8s8dXhmBPhqAqm09tjs
uvWB95m0OLTkkDoGMVu/V5y40wG/SoX1xQI2TTtY6JGEG7shmhxnfaAUqr+ihl3lewFK9/fi67ag
Jnr2y3Mv1P1e2jN8PEkSBa/eMMG+2EtleCeycB0vDR5sH3mvxS+w0ba46dvKexZNMQ8X3JyaKyPJ
uzwmVB6+wGaqnINKhvSiXPuiiJG/BRvh0RjLg0DRri8mi6v9YVUgRZSv3f8qL5jvvL6BmBQUWlo7
yRAocHADTi+WtVb3og+yB6Ed57M1KYtFudTwbIOhHrxogNr1vJpz/6kuWI+kbOs03KPTa91DLc36
Utvz7EedEku4z22LjcoGcYhThZdICRBJN0Vs8lxHyQ0JAcbO1e5P0mKT3GXFOj9wCHn+2aiw58RO
QjTzAcaJC1PKqmcMeoKyuLUWXMjiCcrj/WhqtcadvWQKZxaJ8fBa1zMfRIET6mDGOVFZClXuHBa9
GQFWQSc41b1pxAGMuivfyNLf+eBCT/KrbHgalVK3q92lXyBXimeLp64/q1f07BpzNfLGbdZVzMQp
8U+qlFyi3EnwH80JtXayXavsc29Qk4XqaVm+FnWNBnqg/PxXN+X1n46ptcQzYZM+Nxf4x7s5g90D
/Ec/WMOoLlMXZ9ddoebi3umV94NMGmYrwG2mTyhezT/JXDef8V+HPRosS/tjAu6Gy2Kp7J8h5N4Z
C6sBuhlw+eoZAzVK72sR+mfpzMNWnNt9W18OeT7+wsaxwNluFfNP9PmzAWJLLTf4VYcJQwfGbu+t
XX/wai45+2SW/E0zFbYGzxZO5RmISzA5RSK+oA0UPxZjnT5trz7PU5sAbR9q23xodFCPyPnyET0N
npX2ARgQCoQMV788ctYexVtVZg4ey/X4i2TDcA8YkcnmBY3+asBp+ZVlNifCPE2SBVqZ/Y/U0wtb
Y5FwkrgmTnqELYAMRaCyJtLG6JoRrzTJQ79iwmhcrU3OOXw2DGX9xTaGpMZpRNlN3M1VV0RlEZa3
0lHDb203ycU8D+pXBjYMz9GGD8d8Y/LuOmkN9xxs3s8ws13MkJQ5P8CHLZ46MFPyYHMSgQBKCTbF
LL3nsCorfUjLDoSaPTodEa8t9LOJi+WKc6bh7VlXK3WQsq2usVTEHgnPbHPYLe0kGR1/UgHJvxLI
IuR0rERw0yxQJjoONMeenS+yMmd8qLLZn6Iu4ZfuQI1iRgNJc+aTyjXtL6ds6QHFzB0WBwvJHiyz
vRQ2auCvjt6tpUmrGE1b2cEBhgrGQ3XuQwKuZjn3xDh+tQQFLPsUH0gjSqgqWakrBae6SyYooHir
K/1sBz29kEHWtmc91o4KYsIctmy6TvCoVBIwDdIslPHYaDrgUKmFbSAAoyFyiEcMBFghloLl6v9W
qBNlLGCo2QyLCueIS0rwq5oa67HvZ//K0UvxzNuv/CxUuv6ap7b7JTITK1le/nQLUDhJzDPO/eKm
hzoyRl3RlWInlyz7lDg5IZBljflySEqdhwcLhJsRr11X3oOEnI1YS9G5RAJTCf3PacXPEcT7zw5z
9DFWpSQDYfRzwKZTOY8QzAiF1FAlyxmkWFyJXZUmlPFArCP1khBXBnFOwAe1ELnKkP+yMADwYQP3
pTiUum3bp5BEaB6zFhAwFuhsu3BneLzmXbhtIqxbYIi8BSdUtRVXdWYuRRR6LRPEWQL4Xq3o2gfU
qmsZlySB5B6kLIvGXNGPXftJmycbW80b42lpgf6h3rF9pH2N/VhAHh8PAhBkGsvVU+ntFNizE1H3
Vk2QXZs8LM80OgcnnieKP4jQ2EphGfWqci95rsfySlUYnF+NKs1raF1yKjIcvcXYhXdB15oCHtbQ
+N/nvk7v/XKWU4RIQZZpjIO2l16QSRXrQyBk730eULbhx9f0a3XpA2cDa5uPRBhRTl6guhIVaJA9
UMohO5u1sZRfMjvTl2khYLuksEqMS028bV1iw1wOv52MQFPvTCnKarMkNSqAs/UIbmQciuVsGgNg
Vhs5KUz2wsiNFF+7TueXTknZ9FO6rl0ynyNn6rtu59jJEl4iO6/VNZA0gj+2FGf8WhHjjFezzhbn
iz1wVho4U1WwXvjbdnEA3TmF39a6oshicnUQnk9sEzwjEfYkGMj5YfG13Zzfv8HQLfmqJI3K9NEf
gxkTMVBhxveimRUeRU4zVpisKZdrA/9PN7hQTq97jGwzvMrMFKX8ruzqIeP1F6Rh5Fklph0EarVB
PoGH20Puc2SeSSio5b3Z8+GugZ5l3qWfK6nPihb34njpc19/M81yXW9B3Hkm1oXV3FGIMlEdmvu7
tPEz/V+QJM24K3KcoQ8gZfCVaqYhEw++pfLqc09RXb2HNje6a+x1bmJckjC2w4MeU5U/Dx1KzJq4
iKuLGfnOOGSRu6TyoZ2cetmnIzLY+yCFyM3uwQtwDA/cmb+Cku2cfjenWrAjpG37XY0mywtOJQhm
O1kl0Z7nbpcyNbCt2d2c0jCfL7/oulEQUoV+0psbfnxQnzqj0awfSo2r/qDbWq9XQ0Ke/Q85CFKA
9lzY1g+vaWRw03r1oO+6oHI3VjWARyJH1esHqnr9LQSY6mp5XMxBNwCy/TGRn2EYIYzB+rpoZdRU
2NbAFMrb4bdRBiXh2oDolKy9m31qCypWoqa1q4tWA3i8ABjsWpxbpqqXjaDZVIc8y8riOlRZTuIL
4159axpzi6eZ54xPvqao9rMtkafsbCmN8TclxW6zD1ytH+fCYpsOACJhdRdICIZptYZ3SLFMLD+W
HLQ06Qon2/dGMTVnY5+ZVrpzBp9bBSYt0jiss5z9YWfmc5DtySX2HWFdv2r/T9L6ZvJpVoIQTy+r
/S2ZdT5FzUY1O4wDrLg7mJC+HQ/WOgv4givFvkZt40AfQuuBvtwX2rof+IjNYSKYNOMkwernpxlW
DuZufTrZ2EkOg9+erf3cVl8WFZjY6LlqqG/KIkjym7VP0LEvhlViiiGmtfuKYmbun0ZhY/zlAo0a
vk3O5vqxKyE5wYzNemmehZRL5BfpCAgXeuVkC4xhZPcHeLv6bvrr2uJrL0f/wltcTAeNFJfZc51O
6V2IX3q9S/HglVFv2FN1lQpMJ6K8S8EqjKgvLhE+gjkP65GrFM9awrwFTLgsO9Oaubd2QT6z5TRT
gh+XR4TEP6GLF9XQslqrJd28FsPCI9BwrSKX8OcW/XNeyia8Lal2SX7mbNvZZcHtMrhSegnKx7kk
sXGVF8aCsZCtLPeT5oevn4RjTdNN3WLtkxMpybGBYYfBceRkVCudd8bM/FdT53i3GfDwQu7mYrZ9
4rs1rR/wsRfd81r083/5PEGyP28S2rnz02FJIgo/zHpfmzV2odgDs3ERBwXLN/yB2v7Pkhp2meLo
Eirz1jOq+oGsd+vvZ+hMt07XcF/PsVHGD66ggpgBK/6AMlbhvmiLwMZHYu7kzs+GkQNxKYOrijws
buPS4Apf2aFzmZANDnfl7I7XnitdloJqgmbfu1kKE91orD/DZFJgQJKBk0GVXf/L1WnAZUz5823h
U9PB6qlweWm9MnF51WrT7MDfo97DEqn7nWtuu56tgBG/4eeTrft6CaABBn2vEnBbg3O9wDuz961u
LXWmtsr7HZeQajxTgsWDNBs08l7q0v8D4fVML1aLJaeHn0k7mvjad2E2PnM4w3lczSlRoCGrXsA6
K8orv8llHo8cvNM+t7p+b/ba+GmrvLHO22Jb59Lo8XQNCj/MD+gAlzgHHnCPDINMAiXjyd2QVeTs
MneyZFT0i/7lTab3e/bTpgKNO6933VAv5NkMs7/xpY1xXrha7uMgi9HlykwZSj9jEh8NuZX/6GGV
qkOf6zk4417ZgFEVRuelu+1NMwVEli+/fV9R5xXZwEbxuvPc8oe7YoFiQWpbo3AeQ/xdjUJ/JUvS
m3vYZvIryOfViWtrzTegboe/ubAris0mitriiVKOJyiUfhp5kyNxDs9L1eNT0Bl/+rlZnP1sIiAA
/2kM63khTJ4mhSy6//hwFb6fi2g1BDArfQ7cSpAcwFdJ76BAFd/NvLYgulkDh2cads1zC8LfPnRa
4MFueVo8Tc1aiAyXyNI0zweX19w9LE2ikIKLItRchX/CTs8aQFs2K4fn5Kbtfvp20dZxIiDrh+OM
9RwYSO6x7fjdnLLRh7dsC36wLQjOM64N3yBKTCDjFAnRWDUOMzcEvXdv4DkEtX5AuBFZi/6TNSR5
oqUr1+4sLFLnt7TTBitg5s5nO5mppfGIjslgBkNZwkduxqsFi5/fwi3wQp9Cf7w3J0oc5nKxiS/I
wOPBOoIjjdyx7sxLq5qyBrA7+L4GI4KWC6vMvzcDeSTuPAT+8M0MXCcdci/tPpOhfkqC0uxLbgvE
G05OvV2gqSbGYetqtaXd7eYkxRYitU3yZ2wsA5fgOmyfZsuU2AgkPE5GPPGn3NHsAfeJsq69NZaT
YLM158CQvAeksC9TZ3JJaILTkxGl+LkX5euS/J7Hnv1cJ06IIWxWbM6K+EpDDu07QeIzIbdPcKj+
6/OZlp22TuHQBJzblGdItMED9mXlRelMIgBxmhcepM8k/yPq0XIjNyjc73MZ5ipOajjTuE+Mk8D8
0CRJ3EMnzT5pneTlPmFLm27yoKrYfeoAMG8pO4u4q+y6a2LFPosy+NZYSxpqfXTsHk0gzMQR9102
PS6aw9iPGJUmdrBlmPz/0nHj+CNnra1zzBtK+8qREshCnrbqx4JgjXyj7sw8GpwhI6oYbDXsSpQu
0HANAONRRraFrIzrVF87o1rqT0JkQbm3sjB/ZjLiZRtw5G7OqElyZmddMV7o3hvEPiDZ37BxEENQ
KWWmVuy3XZ2eTWHbrfskCcDijsrJufIYfgMVb5ixAyrsvsEgnvQcW1ETkrYYZwlu1fRb81Moa8vY
9ekgnR3sJVzMRnQtzV4ImQ8xNGTP3rWlk8lzkTROeDG2wv1vzAfB7T0jWRWHQZreTTzUfA3r+pJU
VN/F/Hmqa/o8UQBLsEsDfDi6ixUb2qzlvrOg2MfW2MoktnpHJ3FQrp6x1+6S/6k15GpMf1fMbivA
EqkXc1vR81eJpQDA/U32GE/K9j8h/OKG4lFd/F+Aexx3fcLFq642ZnVmrzjP7PyByDEebEvfDaNv
f2N5yCGSiOCuS9mamCSLavwEYIVchqhLjdpEGPvWLbo0Nqec5UPm61thtZbFXAiMp4Q6/Rzbh4W0
UGYj/o+gL1fVWW7O/Ndz0Wxvqyv8S2w0fdC2uMUAbg6qhPQuGRPxVRa4i3C4t8YvM8m9YCPSSpzN
p6Gaz3JeQIKdpZvu89yQCbhBgWXgDp2OC/wtS4eYB0ALuqonAvKICzBmLB1mCmm0NC17VRqo4FsA
+J3jj3gqj1fqYob0zg2mrL6V3DY+5T7Rf+w7gmxRsrS/OuHjQF4PffUnxGHt3uVRc92NjbJN8mt5
dZ2XGpmFOTsb9MnNvpPVA7FTjhJ/lSRwcw40Bpm80qI+z+O42jv2fAIkY87KKznA/tzzdknYy5Mz
ligkX3sXhsMOGR06DmK8SZ+RVhXnw/+YO6/luHksj7/KPsByijnckh0UrWBZtvqG1XJgBhMYn35/
9DdV46a06vJe7c1MzZRtNEDg4OCcfxiNDveX0WsoXmF1Ef/DQvkr9du76qf4LJufP+XtsVr7iZ6Y
jt71Pxsg+D/x6qza/9p14sdRJqVY/53/hx6kmku39n+XZ/z0c/ivw8/j2qzq99/6t0Aj8KR/cZMh
EAbnCsvNBSn6j0AjvJp/0XJ3F2qSSZF+0e76tz4jtnb/0rGiWog+wJ5da2Gq/1ugkWfQv+i4QucD
yeUCeYEH8Rd+Vb/ZA3+0An/L6IKiNn4zjmkarVhhOk8qYKapfMmd0d1ZUTR9HUDzQuWoFFIaqX+z
WykIn3ne34Zh4jxaaKIfB6rElPO8rDsDr1k1YPk9UA5UF44HzFloDyukElWPUBvIql40rpHrgWLy
1WzIPCDdt87AAla8Dpd2teVAO1skaBajrlWvN/HwmiycMT1U4d4tLmccjlzs5N1FmXzcEnbx2c7P
YWFWLV/QM2DZYXKgD8GYYL5O4QA5pJqwSVP9tWu4IgMnnCmRYoKiY6WtYkaxcYre4pqtFKySbdwJ
Nz3FEQ/JXBy5AntUojmojLKj3qiLKgx6q7FjXziVUQReq2agoHQsV3dhO+AjksZ05fwYT9M7g35m
489D6b7S0lluvmrEbcGYtEJsVOp9ItC9xP2p95mubdpk7g0arjAS/TzUs3lPUOr0bT462veqbHPB
TUi5uC0TGxgobeNmO7ppiIPPEKZP1QgrP+gGrnifDrr7NE4UVfxuIIe9WDprz8RyKhfGYCXenprR
7AVFFWIzkEKMxf+r7GhIurhRZbDBRNpeG7VWSd+A9nLTerKJgA2bnbsBzVjTVxMRVcsCeABCje2k
30KiZIbJCEr7GjVQcLcQ/WF1RvgDPU62qf0lKHH5rMspBvm40FTfqI15seclVtHMr7E2y32jifmm
73Bl+iO83P9zLP90s10fDnjeGq5yoBMYybTWEkboK2CPo4bqa+VURYDZB2KUDg9xD/LwGWjCb1zK
n4Hh91icQ1CWTAzludONqpShZoVFqr2iEK9FDFYZnU8jXZDgtGoOXMyui8/JGCdPtvSw8KiAmiCu
42YHYNzRL2BGzj06cNgT/fUioOICWmIRtiUUrn5YC82EADKxCCKyd5amDLtQk9VFMznzGbblaYTg
cBKCwM/wQEK1ABLfCrsTu+gQ6J0oXgjw+S5LWiXoUjcLpilBypq6DaW3kZ6lWno3baie0+M7/dzL
8MvAIOdg9kHsX4NRcC3uWk0rjJcorShFem7Dnd53W4vkYffxoi7omf987d9D2dCwXCrgzuK8upqp
i8JJnCKs+FInnXE/ZLOJ42vdnYt+74yybF6CLc88MK+ne6qNDH1yZGW/lDVumoljN7fADSCZzcl0
TZ1T+frxrNByX4/IdwPRBozcA4hvr1m5kvJl0ZcW+oxJmr3yuHejvWLRW/UT2fTiBr8+XkihYndQ
okUXZdvZTQUsaDehFSFo1dX7wq5prJWaUzS7fnDKV73GGMnvXYkrQolTQXbZ6RKzBpxPxOuIoHi2
Ab9Db6RIJ+OHlTeT7UMawjCEV2B8ObQmV02kETr33PrpD9pUNGpSM6JmKxxsC/fxZGnTduqlPIRJ
akQXrsWVsIUrgnXPjD7HcxUupjaJR5PMt5Hd+QRiNMz2KSxddzebeAIBe3HMW73OzdK3MH4kaxYA
I2kiGsqAGrjXaT9SzPgqLr/C6S+F0ZdL622Ud0NJ0yhom8Gq9oM6WUtPdNI8VDVN43k0K/dLGUf8
4bTTc5ytQJT3iNRXWB96lDM2cH208cJyogStSjf0zFskWkbPxw7I1i7iUndIx91wTi8MgaDqfVzN
UXbB0161d2Fi9XdsxT4PQlvLs4sabNnVWCR6A2puTuN9gn+PxRloc2RgtBj7aMojvH5GFeQHNtdt
6PmeHtGUKfVcaPeeSDqS6rQO8fVpK4S5FIMaYDBHZka6zneZNoU5DNE2dtzoV+uUvPHh6nPdmrXW
bL1YjTwOuq1xn6pFPQRF56oDFTNdyk1iZWPuRwMRAE5E9Exz0X3MeNvPFPR0+uvI6WPTEnHWn8D+
Dc9webDTEk5jPYiIByPVP6/IkWukaYn+ugNsZW7xQzR4DSHJgliErwIeqTfOCPRik9ixnvhDrufx
tVZFoO6EjX3tZU79tN/MTg4XwzUoxO4pp8bPXe3VX5t5jr5noJSNq9pI62vgyzhCgSkugbPwzv/R
0y4Vfm3MGS5cSUnrptHjXyPU/HQLhItl8saWjnehVDE3bGrEz5WMTc23xg6GkFPo2T2PH9kFQFKG
nTZgCL3tkhppO6Odn20ToJavya4kamojVZVK1ROq5RTOgsl0MLLsW95ax6nQnWfqgvoV9RAqD9iV
DUmgoHrJ43Aa8LMRajNvDYvEp7Ub29wZJUCPpxzkgHYgfXKTHxnZjvtJ5lF8F1HI+WK1uCr4S9ts
uBG6nqY3cJNHeZ1YA2VPt53S3BeTp1LTbgTvPkRPqJJqoAkWVFZqbnn90iEXbTo8RTY12a0nR/O2
GFT3ixe23ktFaQtBGc3GGbHx2Kb4ZU+lr8+h8linbkkeI9X8Lpk0jX6IEO5Dqg3Wz8Xi9hfSYNrX
tgDA7kPzxQwQ1BZ/wRorO72IBjePNxlUucc5yy1MU+l8P2j8kxi0RGLcdqIch8DIayAdTGGst+BQ
o9L3BrO6s6KmvTXHaIF+OHVHXpjn9Q+nSAZrm1IefFLUzpt8o+1pwwNneDCaLnypcTTAayZs9AcK
28mzVg1T5btzPtODjvMDfcH0EMvBYiqxF+JDZZfx555Phr9X7qocSZUiv2Vl2uxPHeq4rlLqIU5y
gwKmq89YKrrggF8iYCnf+2EsaYy4i+ugmlnOa5VNgjJHPSkme2LOscnEv+cX5ZZhU8tFS72Ylfy2
thX5OTF7Mw4q6tn3oSbM1idozMjuWULcx12sl36WOnwJkWvtg1HSAQ8cI0tGn7WsTV8offRjsnJw
g6MhHC+IG+RSAh75ah10xLD72iKwbQZbUb9FtLASyoyjuae4YXe8R5b6JNCDYvrkRLWGHGhKZ8jX
Cs9LWcBIv7AGUsAbrxixnZO6tkjPZY43XBGzdGNDeaOkX2pw7APwZlW17bG1tXCNKu2v9mjhmjeA
R7uryQKSbWEUXYWQYT5X/pCI/CXLdPML3irxHLTolWS7GkPKmTKR8F5wccAskc6ZOQZtSn0IVTIT
dPGkgrMOTETpiY2Ixt1h20S7saXIhqteGtIzTSheYT6SgzDDFTKV41Kro5mQFNR/fWeuHC0wu9Sj
TjzG6rDRqeNfAQGtxHao9PQL/YGi3ArDUX7kGr1VftwAzMHuaIpRpxiozdbYqsqNqcvF1jS2E7p+
pd3h9DMD2/Eh0AN56+2uM7ZJlas3OLjVL6NQ5sl3Lcwthm5qJj+k6afv8hjU9KVBG5OoCeOExuYI
XNEXvFgBCVRObO1GxHHwM42whvPHrvFSP1VsLwRmN9mPppJF35Gk6gVSjrG81tMqeRTZmDxllhpj
NZmEzQ1vcJTgpq5bkjBMTaNdSm40+mZDOzRAWK+NuAzS8IF2c3tnZHmZcKw05xdva9xcFTN0Djq4
q3Lby2Y+Yjcl591QTOPn1Ir6L+7YU8EFCTDBi9DrCKss0/4hyCNaH0QN7LCmLrQHOnn29xYE4a/C
wMXMVUIiYW7XVAhN6dqox0QSSBGWguOTiu61tu+imueX1Xrg1dCortqtrjf5cBnVynQx6717wDWY
V5mpZsNTntSJumUWlhoQRZanqdpP94MtrO8RDJLQr0PBq2/Kh/Y1xRnlTgo6xL7SQxPYDmUfgp4a
8TyMLNSBA9MRPS7HUy0D+uzRD9pD8ofE5Tn2eUplv0hhQULmhFdZPgisf/OgrClC7lpeI1/bQWm4
YGeQpnupO2MezL2S4WwIgPPWKugMb9GfiIHaYq9707kuhVllRv+bGOEuT05EYB7dovS+D7WmfU7c
zrnIWhtbSHyiW/ZHMkYHfNyTL0M8FNmmcKb2sQWnXVNgVzGb4daMDzIW2Que9QD71MwujmRM6fei
h4ru8z4ddYrRXXpPD7+utrgI6wq06sjG8ivuva9aqsp7oxjR0eFmhAaVjMZ4SZV3uJn15NkDYX2H
5FjyTAuPHv1QYsu1c0ouTp/iuHmoc0EVtI5KL94JdegeJ+E6McrLihL6xagMgj/nEg0izgoFaW0c
vd1Y01UNjDRNcMK1aBSAWRuKbT1mdURgI1QlGr0qH3RR/omeT1tfmW2tT1t6n6PqKyOVzi07d5QX
saLqsJtSMC3oQNzOUBtin+MhP+tYPsdcURaRMAGzGIU0gWfNSg992Xdc11oxmpuKMnPoy9we6QI0
TRYYel0C2xqJwno6pTdG7qmfs1lqqEXZKBsHlbU47tVjhFGZPUqgW2mDQ2eIObYW1DIvwju9zIpj
pZa26nNqaCHEXk7HRJ1DliAewnp8zTMRUYUAsD6W2JB3iej2oWbgjQwNJDXIHZSKG6DvwOSKuryH
CipvM43abmC6fZujP6r0+iGKULEqk9aGKmIKJ+hytY534Uhv+Slr5koP8GBDLFxzm/wOz7cOewHa
+/TkkHslL65SlkiWoAvCNM8wa6oJMRJ3xnLf6UtTRB2AHQV51VhDEMZQC3cqbKVXMU35vewMYGIp
1/ulgt4j0QSKx4MN1nu8Upve/YK9CRjXqS7wBe5A9pnX+mCEC4oEtFeIraXT1e2DVAWkpKgyzWin
KKVn7zPa4pGPmVT4Pck6JQlCEnpgGxhFBHrTpZBRpNPe5ajVyktTJ3TSjcKCGIBaJbxAMycdOz+l
iWOU7+1R+Lqc2nsKU72Kz6dKkbqdtG9FWXjf1YqQQLm9VLGUM7Ss8TuVPCSIWoce3JADi9zhc9xV
fktZ/DaKLa6GkG4v/6g9J3e1B6Ab1ywx7EZRp6TrTVNNG9vlTexbRancSanO465GO0LlNnH7H3jD
4fyn9bzCKCBJpbuwZYr/n5fbvG4qvFlpmTl8h2oyxUFruvgYRmp1SQ09BSzd1+mjG3WA2rM5IWRK
HjG013rEspIe5ETgeBO0ARmawKKFSL/y/AvvSGXwcJr0qrkwU2x29Q5FZfRrwcjgAGWor14ZTRd4
fWePNUcNsXBEan2X9/Ejm8J9tTPnZk7ijSoezZFd5qco/X3hKUvjKhyafrjmQu6OukDLzbfggt25
DfIivh3GSrLJq7x81glp4e0kUdQGTNorhYkZ1YANoa7K6DlqtaS56aulV2KAtcH/xsby/qroOv3O
DWOnvI4VCruB2Y7ON4XqmwcQHS4Gy2DFV5Fis8kIQADZm4ILoKoSqybsD0npV1SOe8psgLb9VPWq
r1bTua96OmJu4fCQtXwvjKaruK3bZ0CT7L3MSAxz3+v48QqNYtImjtNiREbBYFXh0IUPhVeXT3ZV
V3iE17HzBZnT4mFO1Pwzj9LioJqDClLezpWvQhWcQAny/pm3OSDtkra2VZvdK35jw3MfSqOBT9Io
N/h0V+V973Y9fWPLBnRHVVXv7uy4mb848ZB/wxkunHxSAuuln5xO7jxcS0Foo/xDpxffihYrj1Z8
n0LHC68QKg3Va1XRjQFii2liT4pJ2Dd+RPO1UHr7czpW46MVTYQgBCD7m8xQaFIKZ/KoYVpO/amT
iXt06Bo9FK0x8k2K2G02eqMl9mXs4CNflBFWt7ac6JWXg4GUhTlP3wFLvaoRh38TAh+5BmBgkx0I
Fy/UlFiCqlvCo2aiSWpCoJitL03VUVpNysjbSTwXEngOTuwFoao7YH/jomKXlmCWfZENEc98kDTf
Wqo0M13/qDRv4Rra2h5YZSxvTNQgqi1YDYpfw+iNX1PH6JQv6P0V4naaKifftHRsi+tYtysbcBV+
olu3a/pHZ2wAE3aFPbSXfWH0+ldwBRo0uCaJMGh1B2FvtUz0vxIg/uYuVUuR7GLFofcNlh3n28o1
7eHSCkEPmiGVVp/iefkFAHkv7iMW7cKKaPJdRkPSdRdwmvLsWkmGTqNx34grq6w67UIVJcADrtw+
28W1DZJvLvEJJ01yYUzwYubWMxCItnalnloJ3BpzlFfRaMwpcRWCdsDdBJS2RK1l0U83vewggHfj
xzzE9fyg9p5sL0CmF/W1l4Zh9pnygzCfk8miOM5aOPMFn8QBIEuHutmEs1wutlSP76Vc1ChGr1bw
IVSL/omWuvGNxxHkl9qa8+fY0E0yPJWJ7ZCfFfdeStYT9DgGapsMtb9bgOsmdu5ziwyDE4+5tsFX
ml4BoEy6uVpYlpgwy/Rrz45Kg852gPLaWLpxEiqALheJmfHUDhum4mt1Z2KYrCXTF2FpFOJHijIP
KU0ugcZ5VX/VcrOLgjBnP1wjAL88Lo2ssK71PKwMv82E9c01GzEEAzbmT+AEVWtLXV9Jg/+m9q5b
FYbbL51tlz8rL5lAo6mJ8ePj0t+bguYiFQnh3YYz67JaS2HwD1JiWGRlWs+2+wI6V7sp01H7apAH
/W3ZdBnFNhAIgsJHqZg+3Z+jzPNYT3KevJckt4ctQDZ3W+bamaks/8hJbfb3INSCXTw3qAavarNZ
blMEomqLa6DTbnrXCC9KNMHQLSlJieEVbT9eulO6LLVgxiMJh3equ7rOAp5OanQSKd0hCV9mD6JZ
aUIDkkOi3lJmFbuw159jFwC5MgIs/HjgtxPVFxcTumNcf8h9L/XwP75ZMwCrsWUmDh5gg30yhc21
QgoTYI4Zbqyskw8fj/emvs5VigDHwl1FWpSBT8drwXI4Ay/CQ+5VFT5Bs7LBv7jaVK59Tl7246GM
NdPTKdFCiAyD2glQzWu95E61Y9kASlSqMzLmb3b+QuRGxVRHNshgz6x2vtJLEnswb8gt9R6JcF7f
TZbonv527dBYQkdZsxDKoCe1+lbUmSSQo1wcVIWoEPMY5Rkav3bUe880Dd6bz58jrc7YOGJ56qlC
HBQ3kpcQ2byN4VW/Pp7Om623tOLR5qXZgxT2G1Ez2EH4ePWDOORDlO0wbBZ3UaTXSOi0BjKps3L5
8Xi/LaJODrW72PQs6no6GkjqWggbLkXeyLluD9NQKi8oV4giaDLF+lwA2dpggI4k9Rg9hbkc79U2
GnfootZUKsvGfpht7JWtcKi/YQConul5vd2pHD+ac4uOELfKWrdDA5LeV5y6g0WA3regVfyutZTL
ueq+f7wG73xYx1icH1Dh5Plor7ZQQ3eEm3msD8CQi8Ap9WxD9yA8E1Temw8AeI45yrpUvpdf8UdQ
yaVWVSDs5SHNPZ0iU/EDW4QC2Bgv6I/ns8JSEDhdZ3GL5caBtYYQyDpw8ix0hqhtD7nSh9uiK/XF
UF7c8aDRLpQ6HC5Q2I1Rccj657xpAFXIobrFd1X/CU43OhMH9DfdS24+qsh8SSI64U0/nfkIMbpz
xTQccCeHGhE6PQ8jL07tfU4eYqIk6eB/Huq1c5HUtDs2dttWHgq8bnQPcdX8Zoey1oPSDEEdDz14
1q1HWSGkOeJBMtZTswkyW2g2RaEuuqhqo7hVHIF/slEod64FbHQzGyL/osAid32voSQLEnQ2H3ru
gDslC8HafvwJ3lxdy5S5JMF1aJzjtR1F5ckO7K1D16yKE8ggJFgdmeNOkgtsYhfMFUmAPNIrm3cf
j/zONuPr6yiLsZsXQf3TxXYQmbPsWOsOBmWFA9ltfdvbGnxZSOybvx4KmhqCYsipoPz4+7v/saNR
sSrA+IXykFuF4UPhsREpEl/TuhFnJvWmewrUYNk8mkHBDBnL1YauFCtCmkbMBxo621nB75q0d9wi
Jf0Tw6b0AjuKM2fozTIiv4VgLopLHB+0Zla5zpinCrFXY24IdAellWufoyZRfZ1e1cVfLiNDcTrc
ZXZgKtbqGL2rQ5iso/7gQknwAbdiADSB5nZ1Jzzzxd5GBsZa0kSHNJHQulZidyZKhSisdAcTm+g7
RZbhvdZaY5ADBA/KuY+38O2XF4d8GXnbfgNK2V0oSWxt1GS0nz+e+AraQZzi1zgW8BFDw7MDmefT
vQpLuVKVpOoPKS9Lv0dI52LsvX5H15RW8ai5jyGqM76nNfYj4Ft1yyvfem7gVFFu8fap3qovH/+k
9z77gppZ/KK4ftRVkFacdqBRYPSHrlOTG7PI1G3cWfUVNe1zO2zl+fZ79ijB8OmRp1z+1wr2JewK
0To42gfFscGC0tyHXE15y8jADjnTnee5PLvcTh+fXa+jYGAAnd03VgkIIJewjxWnAWzd6hO9BFw5
gF+pTit+mfHv+iW1tytKebxuGxbqFfKDeNYGRXnO01h9+njZlmU5SSJQWwGjglIZXcklnTj9kMih
Ah9LjPEwzELsp7TPN40bijMXifbO17H4NirgJt7Zb8JAXlIDmAr8zoUWN1ulduxPczWjLGhUxWOM
OXVQF9LxY5jknxzoO/dzZ7Ji0yi3kJcAgMuiu14UrC94+Y1njvGyWddrYKC/hMYOnRwk0U/XQNOb
TCZzOh1GDUoyyUuxjetFf4MzFvfDORn995YcsUodP0d7kWxbZdcg5JsFSoA5ikovA4/bdFtFY3Um
8L4zKSAyi/Ay4WkBYZ1OqjFgJSZ6NR8U2FJUXJN2X04J4HF1xpSs1f4PsyJxQY4QYXSPC2QVEfRO
AWQCFPsw2Kpypegl7XpXz7Z/vV2RM108cjl1GorPp7MqKsDnStRMB/wm+Dh5r7wWZamfyQF+Gxmc
7ggbURsb6xyi+/KlTocZLX1way/VDnjMNFddbY1PLnwnKromnaSC0t0ecYTiUqttz0cXMTyUFE3h
kxhAtC1RU+4iZZiolt0aboJMlZuQh3vaNbokA5TPVJzZwm/3FPkp6sXkLKi5gh88/cF2YSGcjtbL
ocqiZFfVhe5jxBqfOcZvTzGjEO9M/C0sVHlXGUqjuEaHord2SIUX7tNeLXC9DHEZkoNxZkJvty/A
OUKTuVwzHMnlp/yRoaSqIb0UFSFoSBT40VvVg95p7FvPrMcrWvLG5uON9SZPYc8y1IKnZX/Zaz/e
ScPTcKhU78C8Ib9niBvSq7IhazVzrVGTT6Z9RW3q28fDvnOROhwYZon+PjFojZGEREslu5HKAUiW
fkFUkMqnqrbH8Lpkd39S+iy6hd9QdQ9QwtuWBnZsfQv1AnmZ2Va8Q2vSEA+00KMA+/FPe7ulll+2
FFLQwePVs/rY8WB7JSro4UGCWfnM0Y6/FJgpnBnlnXU3uUQps6Fvy/WzOtDQ9fVQkalyyAZt0QDR
640daTU9QTygPyV2kuyN4ayv0jujsrX4klzfQBXXKFitNiDu1HRveFwol5GmmT+zLNVf0hyCvNYJ
a5uhPHHGfe3tlgYYifsaKsxonJJ8n27pFkMMzGLn4tiQ/V566UiXOW8o0bdlvIeE2j3/9Qf0VCT/
F616/stZjVcjO9HDQhVH9hgpIvfabQKs70xMeLtNPC6YpQzh4EmEO8zprOg21noj7epoW/MPL8X0
Um2Lc5fZOvDw9EaRe3FQpoCJid1qEJpWelXwA45V6NwSmOxrB9FbP7ZKa/93i4bgKHEHqBWsCvJa
Y5nuH3FHGJR5UVcqjoV062sLXC/Mrig8o5b4Wy/wzwtmGYbdx0uPMEcFcRXeEBQAnYaKwHFOhgLx
wsbNkk8zXNJxr2ijcTfZUXpLc8LDraGxYaSpzXTplWHeX3tWD29XoRcAFF+iRSI0Q/F55gjIPmD4
9qOnpdVeJCo0t2QAS79RSq1/8GbXe25URSPZLJqFp96o4lyRcr3Hf8+Lvc2J0VCNW4ezAk59xwOb
5Ru0rTLk5XYqhvpKzuYd8IRz4tjrvbcazVztcKCZXig8RuskbiyGlNamdMLsTDbwZvMt32q5isg7
Fiu/1eYj35BaYTrFsU4zJchzowtCr24Wr+GfH2++tyORfS448YWZQ+18FQzjtkM7Y6rjY5Tz7QbF
5lFX8TafoR9s/noodIkhDWkkiDqf63SfF6IGGZuPyVGoo36dlwO9rFpaaFpk9pkQ/+bpSjIIqwHW
Crc54W8dIoYUHf9emNlRSAWWbGXKTQnKH5CxrNSNZSYKzx+3QqpjEuFP5INwqG6M4Sae4rJHLMPM
ziQXb/fN6Q9aTR4DLjtr0Qs5wj+mJ6gVykWU66R3H6/xe8OYS7yiJqxZXKWna9xobtE3lZEdkyZS
N41XqPcusp2vH4+yrtGxujbKj8TfJYHg/bsapUzAqg2yPKo9PpIWSmU3lEbGa6Dx3leai7wzDS/e
zhOU1C6Mz6lcr6/SZXiXQgDBUnWxGFhlno7ZFVjSI55FF865QXPFRaWh6vYG7NFNZAGCymKyqI/n
/M7Kngy6rMkfUTrU4xoEoFseJboyezsa6n2HdtGZbfImOWNulD2hyjEvYtpaoNeyRxD2iNwd46yK
v5VgHIDI4XptTVq3rXLQWLFm0t1nn3b7yIYun+J3VPogSuZgJvZTWrO87cdzfxti0UnF7eDfvL61
l1DagvlCQqc5mgDAb3LFsdAAakswjLl228nIOhP+3hkPcWKqksjo4sbhrcIf0gxOkvJ8PFJTm+9G
2AL3de2M0FuFeluZSEB9PD99KTmc3o02rRQaQtyOoA/WPgRGVaOJDCL1GDqNZu2QvLF0P2klqCjZ
u/F3JRvcZ29WlR8yg76fgN++iNsW9QJlCItPzchu3dTcnZcWabKNrNDgqZsa9pbqd2WGz23CH941
lRhK3xxd55ctQYecWbZ3tij9GQqDRAD4getKvjnisqbJtj16eacBhHHb61ILwzOL9XaUxd4VJQ0y
Flq71qp80yUoJAzxLI9W0Y5IjCUq2IVa/PVcGAWJeVVXDQpF7uq4JflgSxNI39Ge2zzAVS3bAHf+
O3leci24rVg5keTR0lqcDE8PdUvITxIjm48YklY7NZnDLdjZ5MzxeRMuF9O2xYYHZzrGWti0f4aO
hdXRqLHXHY2x6CR42toFRZKn2jaEdH+bGqN6CVJvyLcQB7C+drz8TMb85pbnFwAEhSm15Ehs8NNf
UOATmiqG2h8RfjKvJ6yhERxpMKRUBuuMUO9pcObKpXtjuDwteR+zG9ebUEOrv83seqZFWH0F5rno
dXbzCJjbMi4sqPHbOJnKcxwtbcm7/nOC/xmWcEElForh24IamBjZVZY2H/A+Kh+xP0BOAp8PsLmZ
DQ8ymB0nuXKcSAHliw6ZemnDHCaBS1EuO3NAThf790+x8P+AUYy4NOrwqwOiJ0DLhEkZTM5uAWJb
zIGWUAurRq/7q7bn76GYKy95FaIYTY3VUBKobi4aGxYJPJp9Cd8FSFAcXgAwPfc2X8XI32PxQGAj
86D0bETJT/eQgT5C3qBKevCqJHIQOZiyeyRuwNKSlffJdtCj5qlHFajakOp5FkDjPjKCKcvrG9WY
Q3NTgnK7AD8Id8WIKtW4VvBfuROA2JR7L8qiKwBMyhPiXwijCXbXk4uE5pePQ/3pWfxnFoQUqOMG
hUOMZ05ngYxWM9I5YXvaWouqnyu1O1NrJTCpYXqcx0G9gTlTvxaG6G+n1Dkn8//O5ljQG0uJlMBD
z+10/GRqEcYz5vnQa4CuWwWIG9ZkEBOspvz7fcg5pEVE7ZLPtk7t+1FIqSD/fDATE8Stq8yXXpg3
l14LP+TjVV0yrtXp4/7kvAO9WThlq1U1cn0yBHLhOO422QaWdPWzDTM9aFW3EQifZDeyVryrWI3T
v6pw/PM9sYAwsS91iK36KrYiM40uL7SSw5jXzfeUS2PLnzaXQiiiGnmbnuuXv/cBKWwYy6uCGveb
7kUpYiufFY4cNEt04zP3qh1idxNbWnPmdC+//XRVF/Yu97mLvgCdn/Ve6XEX6pPaOKDnmtlBZibp
zkCk45tu83/4SSzirx9/x984ifWQyD1QWyHBZ11XQ0I1lWGfzOrBTZve2fWuiaYVjKv4cfDa4YDY
F7jqJEuyh940qhtirrhxrCgNav7FMxn3202lc1OpuHpxbdItWl3O4Dl7Ur2l9AvAIgHflJKTzRMc
S53SBVzMNH9KmhFwp6j07x8vxGmSs2wrxGGXt+qy9FybqwsTV605sqVhHNB376/yOcw3qgci+eNR
3u4lcDT09KhFckxxOzoNBihGzBjZRd5BR685UEdP38RNf4wmmZ3ZSm9HAhbDniV6k8nTSDwdSR/b
QRLr0iONXm2jpTjOWI3SbVwlkeeeMG/XjmxXRUwIGIe5kGtPx4rpzNedJ7NjFXniJRvpqoHZ1LcR
GlFBgxrkrQbzDeEtzXxWBtsk7KOKiWw96FKILYHTAUBOlPrvkqDlm7KlTRcXNcjcGD4sa/THC25W
amzCOyc/YiCdbrw26QLUhCMMj2mMfvxh31sCmggG5xdIIvHmdCjAzWNsoUd4FOgj7VHkKrdlbGqX
H4/yNtXC/cbDuRnNrMXSdnVYZdjGaSPa6tiPuXHTUOKhtasOMHKsBOrB6LwAdZCbjwd9Z2oObzPe
Z4ZlWnT7TqcGMdCKnXkZdEDK2BmN9BKlK/PMKO/sV9LxRcmA889/rqbmxKqCA3Zak/7nYZDENZgC
bGR2IgvTM7nx717raczDVQ8/Vzr45MfEvtMZ2cCsumbuKFqrDoYu6NHb312kk6+NMBvv2Ok1/Xbb
khC3NAsdhRw0TuK7k+PYweDG9gUvYDuD6pEjUkaFDo+UvJr7R4XsF36OcBC/Goy5fdJH1Kl3ampr
V1aiIvCGytGiyw17xfA7FNZT8tFR/SWgWLj+OObWl5FqQ+XXxB64YstTyJdo132VIJC/lYievRSV
xW8EEdEFjeZ4T6Bg+x9dl1GqNVBHqTaeTufhEuim8jqrRWX6RVWZO1XtozqgktDDV0Y093tTqkwz
AQcEmxhM4ezHjdSvWwfaOo2DMP3h9LUOJUcY4/0wCEpnZdiU4wZNPIiZUkyzQJOysZRrCS9Jxf0x
U1G+q9Qo3KTwmhWUcKX+PaI094iu9PirtCBY034J4diPTl6jQuiiYdBI1X0VRpdDN4+S8tYW7qj5
BQrglMUdmYoNHmDwXsVsFBD7xtmyAx2KBMw7gCESralF8gPan/vcj6iontmY76TBbHqHwEavlpLe
OoHLR71nW4jmaMO5ixGH7KLrzJh+JkVU3VfeQm1OlPEi0TrgGJiR8FPM6qkxrW6HFEa8qTWZ7abO
Ki9N4v/l3MbuthWUGyJVjle8/aBoVrjDIcBg/g93Z9LbOLKu6b9inM3tXtDgTBHo20BqsDyn03Zm
VuZGkG0lSXEUB3G46GX/kl6dRe962bv6Y/2EbFWJssuuShKn3FcXuECezAoyghFffMP7ve8bl8AL
R5dssszNZpBjwjNsb3T4NleV6qEuEZVpQkCWgsuGmHryuoF44eja3JvALsi8Qvey5wuuIa03ayQ7
5quCZtfaLu1x3axpEXBq4ycexQ2qWZBykPnfF8Z0UOegS13DotuNdRyaMMUpQW6fwEBUj16f1Qu2
Fr6pATl5atDC/rXXbqbRMLg2gnCOZCAdrlQ2uD2cNDpbS83KHabwEV/nSVVfv/7YlxZzE20BlSEZ
sm9tocuAnsiaRfPCSGEq1bSYEgciYY03cN9wRp57m+RzcTfZHhSjAXK0Z6ho0RJOSzuax5oW0DS9
9kYuZMbHpV5IQ61Ml2+EJy+E7KYMP4yMdisJJULl9gOlpAhKPQjIIlPkm6xWJMP9ZemNM3VNvky2
Zl8R3oGYFafgFKUsb6JTiH7johabsWX7SReodJqQzSY9Q9my/Q5aUcN/KXl81iWdSzkFrQvNyGeX
oaR4H2XLnB2FvCJU+7U/WdXaW1Liz3YVYTsrQHjGBqYeLT7/jkuiox4AjUiokEhXsl/YxAtEq+Ij
GnqWJ+jIVsd2mcVvfOfnUxba5YC3cT2JmPZLI1ET2RD36urcyZr4dEVr8WqYyGhiOFGcXflBST99
VoQX1irNJoMm+2vdJ7hhzBnfgYXn6QKg1Z5zaQYuYH8Iu/VZmo9rQ6/Ol43xlhe6wWHvfll8XJCC
1LTYzKD9909OSX4cbFhozEnCZgpc6B63Mw2y9hkc7kEhODSkYKyDkvtFz2h0gybEgU1FFrz1Izf2
80tXGpjfchty/FGMLooyDrU6VmkrQu9kmJalfA33yOAMTb3iYh3NZhN4YL1spMKtOowploqWotkP
q/bj+1nUkLg2sxDhFHabNspW9dIdw9ejHNOUnZhD8Hx0rDjauvkmqSV8xKAt6fyuVm5zr0FbA2Q2
UJvVyIQd7DMkn7QwQPEcHENlNThR6nUmTxVzDaNNxIXsDOXMrtFDmgmKS4M+qBWQIXrPJzl80uea
56zLIUDJ5GMch6o+TKNIvpQQpqGdC1ppREz08L7yPR1KMjbuKIzgK6XxLFzlQ3ph1t8zGtGmtqXD
QYegiVS/ZRqErWl/PFp5MLOQVIsYwto7lpVDg/GqqvR5k85mNbxG6xARmFg3ccQUEypUFfyiUsbe
1Szz7fUJjaM0mq4knLxRnroh0jqO6n3SJMn6kqB1kqLtZOnXNYyelwprUpxGgS29cbBAGe+/tk53
CYk/QyeWo8yyd8FCHIAERULjq0ZXNQ2/xXL9LY381B5a/mA5XkakR+iBFQQHqray01ExU+Rbt1nG
c0jWkaSnnhbPxqblzPRpkCfZee5k+V0Ace6NXUhGelpFKkwRilZAsOnZaXWWS1XewEkve9Z0Xayh
Mglmg+U9/eAmLJ4rmjWGUTKw79Z5qd6ZAQ21wxTKjRlKF1Y1O6qCUujglGs6v+G1gZ8tViP6tWz4
iIwjaOCXyJgFWXIPuY+Ujv1YCm/Ncl3VU2DQujIp7ZlZI1mZGEs23cy3byDrilBFDAbwcM3cPLiB
YqwyRl5axh8JuZyLJUDwYqhkcfPNnlX1mTrwwtnITTLnovBz+ErsWqJ9wwWiA1eTrtdwIQXODK2q
RDouSjOuJmFgJfTuVgIZl/u0YMDN6qiUCfzC/sWEtfvGy7PAn3h5PbgLnLi5CGlQVI8gz5IyaJ5L
atCpLn+sjLz+RpoSnoG1bGD4/HptLWARpkUNOzz7FPnhYA0KLPbtszyIHfinoW0aLtUGOiD4OHC1
fbeE7URLl0NTz9NrIw4TeyQjAwZyLyiMe7+E+J5vEBvJhD5TCcYiz1veroJVLF/IaWVb46ZA1uoU
vMUsOMqizFkEs7CUvtQS+OKxKyvOarxc5VV9Eawaet4b4BjzKomT+tI2fGn5iW712fK7mcwMCRjZ
qijpnVU8KbvW5FkAlS53W7w8LhposAX9b20GF6WLOtkQiKYEez+1YmkUp078eUl3XjZEesXXx0vH
lzNK5+QmhnEIWzpVe3g3iArg1aXnOFlYZp5/Hawb/hPFcCFoh+Apu51pZnZkJn6qHTWzWXYeQm2M
WAxYJwIEqqinhHSKP8zgUIb9sF7jZ4Qr1V5e1rNKD4awYijlNM4RuCQTsCyOSy0Tmlx+mqwnM2ng
hiO5kGr/LBzIwYJkg3le60tjSTeXakB2UyrmBbm09F7XMn01oixgnsG1tqQdsJpBOlglcI+sVyF8
W0BUPKjIJRn+XDfWK+UkqRGcO9FIHzcnFOwi5K31ZS1NSNOo51ZWuZCgSysoR/UCCOgJ3Eira6da
S9EJPbWJf742IXD+mJaaRQMACY0TpcjiU1pYo5U3Qg0sQBFpZl2iWG+yzFopJTSnaE46VJLQuijN
FPpKZxXQql7kCWDs2pM0WJqqcAbfQrCcXZQ6FCSnVYz+zzH4YftYcfGMRuzxIBvJuRariAqWBeK7
ZeVFl3piIkSSKbMsPFLQ7bJHlB1hF1jCP2+drFy30I7Bo8FDNpMd+m6bkiMDtD+DaiHmdYdI0Cb3
FswNgBJVSn1HKh/2F7uSo3w0cII1nG8q4hFrOQ9XwxVp0W/UkWfGRJGgMJ+gbzM7ySEVsYbQyQT3
EAmDy1ddt0HWqk4xVqWvRhMVgn1tnNiOd4ZEHfRrEtQLHkpKK/ceKn2UPETUiNhCmJifHB8ys1NI
MuMzSgjwBZio0H1P0IfJhq4+cD9B0VEa3JZSDQmo3ljCUKrBZ2tGzD3MIKy6bbhmf6wKP82H0As6
4K9hxrGhMau977NsANEZrcR2ggZdU3nTQaE4X6sG+RuImQeZiX3KFXWkzQLi/yjI9YtChs5ymKaN
h/4JqYpE0IO5BgG5ZspHZlFTA8shQfWGcF4RPczg4nIIVNXmFnyPDRB9tsq/1Hqc/BhkkfYdWx5X
w1hz9K/+sl7dJasc98xERoo11iw3ntZpYs35zA16jDkM1SNEVPxbKfGUcIx/UagAhnMI4UJdgH9d
ZokbnyvKRPNSuFF1z60SiNs9yx2SKUB3h7tF8caoeJJjVWBaGDXLIJYnOW1+9dAqUKSYcM/Tn90g
OTSNHYKy0SqVZ59RJ0S9YFVJy8/0gRufazNHhZOMhqdOcpiLvpF2cwZjtbL9j2UVshKGvVLOU03K
zyFwU2+WUWTCKeDxX8ExUpwPzCh3RkoseXfYDHQcMjgO4qGmkUKYQjyrX0phCRXCrK7hfMKVJLuS
DxKoDZmqTQoDciEyG0hYHJs1dYmxPpMhuE812ZUg1TLzwbAsPP3IDxLC9CjGvg7rJJS/6V5gf6Ec
HLq0YK0KAw9saR3nmmtwLySK+sNdZmYwSmXfu4+hqw8hG1gGZyjzNQV0SbEM+UkVl+oYHqvqW5qt
EWz0sniF7mBU+/Bt+tBQwXFRQPEVISb2Cd8OXrHENp1fTEQQypOgLAtY5uB+MKZ0cCYkDQMlIQwr
HU5XFjVQkskaYhRoZIX3K/SXnGO4weTpsvYgdaRhvT7V1nDvQ3YHm89QDYP8i6E7+fcE6hJ0HRV3
dVzohe6Ml0B7bvVokFwDikquECYCZsvOxRkMiLiP0A+J5SGt/f5HcyDdmystjyhAhJjRspKKJaAf
D92ufFkNlEml2BKUW7FiVyckoRsYHeDdPcMpQXICHUjvAb6+EAouMqbOdFao0RJmw0RHhoYy4xL6
rkaFjIIKAnFnrkVXFulqDcKButGnWe1T6yiDQkjhmZ62iHzEvT5C2T678HK5pCaA5S6QK/XMz5hy
rhY0mHRYBXNfua5R4EW6AEqmzyQ9ZOsMtcXInyqQliAxoGKIbyJ4iRGLhHmh/obMgFkMtQoyjWmR
QRR0RB43Kyi1UA6cVo3ONV/WEG2UkFfmU5wMzlEMnUl9ai8befZdJ/nUnPiuksR3kWxCwSc3q6Y4
KgaOOU8H0rIemlXjXmv6Cs59qcyM4Lgg+PtK0RXu4Qp8u3RqQjT6xQ1si0SbbaEt5tZrc6wPqvi7
7SkBHGfwlZUT+C1U+mfiAf+FSww0olS0DD9VSu2Wl8EsTYwffL9C/ubPwC5BsunJ8ukKC4MorJ2q
wbmLvYCvOYd2KoSGPTxGhiJMT7Wgcp2jMvFz80sCc+s5ZNvmrafohXZE3V/5ASlEnY7N0Mn9cc5W
zMZhSXfRUVZohT+uglhPqB/BU09/mlac2agsSpNZCXMaKsg4ddCwoDIrk43yxnTw5bFQAtBJqNnS
6ttaAZEK0FFeVxeqEjTWVa2v/WoaN2pajVHZQut0wNmVx1SqqiU2S62LkZb75aJY1pY0AjYWfw8V
lCtO6jDFdWi8Qv7oyEp+XiK0C4WeHob3Wm4iEKvVK98/0uvAd85h5fAulhHZzLEyI5KjgR8+piNr
TV51NCtiWodIZspXYHVLPPWBlX1Z5265OiGMgcyHaYcPSSJblzgRknQk0ThfD7M0R+VvHSmeOjKw
Q1eGARnlFDK7tTXJHCGtUPtptiBSlm/h7snnWGgpPopleipsvUTvezUw1RNfkVAlWwdr7as0k5qM
dSeYOEqZ2vmSYFVFRsX1kVFYp1Y2ZMTsUyUvV8Qc4UpKplDdpJdmupKrI7RYkGzQQrVGbnPmy7Oz
xFeS8xB8hjWSSyfI6b5vVHWiLIPwIkALBPDuylTvKnfFPb62oCgazdYowzgIu58QmcKvoDuNrA/z
Yu1F3/C9lpNBlaHVq2ZwDycGPRzwJUH7NbKdFXeaWqPU6iwROhxl6xDyclf1ISBbhQhwKZ6trUZr
uNUIK0zf8YduHaKlPJDhb5jS41amUzlT5akVwPZznsRYHt9LFfncbxT1KrSLlTHSUwcxhEJUOIl2
ZMkcI/22/F4ZcvWLrCDQBLVrBXw3RqswHcfIAFVQs0nIuRpr0cGpUg44L0z+MIw9KkqcLL1E4VLV
f9iDxr6ujVJZnqBVA0We5CIUqGrh7Bd5VTQfw6WEykqZy8Z8DTWlDuWrNIiPsLnoFKL9oOSXCdod
6aWaVM29MVvF6SmiKZB/o7sJUTO8ucTj3Dc/Si011xOEShN5lIeC108d1PpNEKF2xqxAcU/KrEar
oTLqxhyqUALb5wM4tprxuliV5bgsy/AyKOiQpUO95N5TXBduRS9axt6xaUXuLxKu+p01cxD7guxT
pr8caiuOviZRJFyqobuAJDfUbvOK8gGtRll5AWi2Xh/PbKoaU1Kh1Y8VbG+4qFFl3MGHZifjmFDM
GKM5ZMOLLli2UPIC6XobQIPmjuKE4hSmC2J+1paIk8l66Txe+gOXQEX1IsoPfvVgQ0kOg9cSGedJ
IRX6RwJGhKAoWxg6l49u3dKfPqCdQVUdaIbIjuaI8xLZco+sIH2FaXB5CS+oJaHXBd3lEAWiWDlN
lbB2xoG2JuGuSW7x2SsFc6NuhhatyDM/PNKW1JxFTYYqCy2AtF45Btpehh6tEEBR1pE2UUtKtXQv
o+Y3hFPPu8qSVKxBaihfqsqjdsKtWMwrt6wvqR+XH71lWM9OdFgDVvhbiXQJKYlTj3QtXn+j+WdN
saWq0I326xACNuDYQm5S0+7XqMjNTu2mAXRZW5l5vAqt1aKZwbA6UenclIZFo7sIsJRhfAsBY3rm
aiSmEMqCJ2wYrIL0Bt7egqbYHCGwI5Rk5ew4MJaZ8REqDgvGzxKNxSFIlfB4rVY4vlRz9TN6z2BD
nWlQ7Y/CtIbLUS/k5UXdKPq8Si2LBgFf4f6EoMrVUTMlfhxalZEhUG2u829ossESEFtWSBDpeoOz
CkqP2Zmq6eQ9ChwqWYjmZrdC3wC5Rcs9t7WkdCdZvEz1MaKA1seZq5uXSBY2D2Em5fqIsVY/3MA3
H8oVbvPQZr2+Q2aYwYXrWeqcTlJf5ZFuhdJqHGi/kMZzbvw13E+E5Z66Hq5x/DPI5+zkimZwh4au
WMK4oLleWZgemL0nuaxX8i31TRSrljE8lCQ0ihl2JOFWxinIonMTRDNEhkgEIDBjpvkvabX0frye
8n+WRAJ2oZKaBPkPrOUZAUK4DHNPQanlIURWW3W/N7OP9eAHVTuyl2+JSeyXFwDrtJ4lKkY7+Wd0
kTKDFHP0UNU3jf01SUbQJbw+nf108/4j9lLcdZwt0WbKoweTytxQUj5JlAWl/MpP1990Ao2omNvu
G+iNPfg/7AJ78xK1jp15JT6XReTwUIz6sHB+hOHgCPLcZnAbxeQA0EKSo5N4eed710hDvVEqas+Y
6uCmvkYvD7lAoMT6XvIyN7BZ1QCFjmyYDeOpN4KWbOKMpbeSpKI+8nuS9Plz9nAWkAKuy8JBWBcO
93F05Jw6k9XJHK9y/FaLjSLW67VH7e2TFeCVQPN4FIBnJmWO8IiG8tgb3a/Gx+VQG5qTt7bmHhL+
6RuKWpSgJhGgzvY3tFbkv8OavTlYHsMCa8RDc559cz7bn4gkT9z4Ehr7t8Bdmx6U3yf6fOPsrSlo
MlgPQsSAwrl36Z36nwYn5hUVeAvf6Bz5Egf2y0X4BgLhzafu5Y2VKLFly+KpJC4uatih7+Mb/SL/
xfyES5IoI6+YJtY4n3Y7mXsFv0gbJI4u8dRAo7mtMe5hoT2VJKQlU3itjYlZI/2WrU9ef+qz1P7e
0RSnZ+do+iY0dbO8ZK7wKFoWB/ILtFIB5zSHjXmmv1Hga+/c/Q9KVr79uLgBg+nPmKRZqeMA+dZa
/iFZPpSn7huG7vWJAQtpP6mUyOKqa+x2Ja0/UrbjSdrIHCB2GkNolx+p9u3rK7lfzm8bOW6M9gPR
bdfw8zFyiQ/uhNWMvKvXn/D69fAMgWdEiSNBMhw9kMQeirZR6b6s3njGi9cdCDiQ6YDFQOS2ZwEA
xqCwrkQP0Uk21cfWVDr5azI3T3tg5xF7C1U1mZEPKjV6oG1jkoYPrvKm3RB24Znd2HnEnt2gc1eB
WYxZkGrCs41UrGTwZTVOJ82p/cm5QvHvZ07vzhP3TLJBk3qGvEb04A6Kqe5NVwUZ/in6udPAOY6k
rzRKvnGUXtxvO0/cu8nVtM5Sy+eJJp17yAw62VsgixcP684T9kw+hRp8cOoED7IkH+mSfmLCvz6b
nfrZWxZXHPvXvteexZ3RbO9ZRR090Lx0Agp7VFspUUQwLtILqPJHspIdLaNFqrxJofaimQAVCdeT
QO0be/ud4liTcOlFD9YN4KnT8It3GiOoMvSn+g05UH+8vEB24qY+r4dveQxtx+TpHOw8eu8cUAit
TU8dRA9re15Un8m7OGU6HmgPsnMpBe5U177/hP3YeeDeqaCZINLq1OI25cTZ+Re4NEbws7+xL58B
STaGcOcxe0ehAUBhhRD6YUKUo+urKwjvx5B8vfGYF7f/zlP2tj8tUa5WkJ1+CC3EW4giPe/o9eV6
a2vsbX+11iXaVliuBKbqfEJGFt1mdzWqcCTfamd80ezuzGbvAEi6j7SZwrPiwcg6Mr5b3yEqD99Y
MuXZUwaicRBcDcBjVOjMvS+DMLOjq02lPKhmVV4BtIQeeo2aQ2Mum3HtCjz7KncuAABoaJ0heEws
7N8t0eQYF5VOn8gyC6thaJv6OI2l9UgBkwoaOxm88aLqM/ttQ79m6AIFBCQF9oL2LaSpRSL72Wp2
B0obpBHpnMofWQ0a3CNKSJ43zlcaQZhI0w2TYgnTDH0/SBSttcz6pFS2BnW00URndj1r7ny6ccAy
lVqJ6Kup5skpyCoLZaSBTdGqkFwKMwL2M1yrzYCWew0u7plKV+lmO/0lvcsLD+RmFv/I93Ur21qX
r6livkOFS+gSgFkA7KH3CcoE8FuYuj9WvPyP68nN5PrLZPw/Dr4usnyRRgc3derN/3GwQBo5r08e
/v0fLw75KIepGYcAGoGOAJ2EmQeI3FYNk7+xgFHpMm9Dqy6MIr+pYWraIeBQOpRJYpDZAJ39mxim
ph5a4NUg0FTIlINM0v+KFqa66cn4/S578cV3PWpUTLU0AKA0ckIq6qlhHDsKbfwegsDIuns6jAxr
dxob6wvktT9RGvkyK1C0d5STjOrLKRUlf4jg/DRIjcti7Q8pKY0LO7v0V1nwfTCokGsEzkKpHjkN
sm3qdF2ZX3E9hXbOMj6tFU8ZDtJa/ygjxTxZes2PwHC+6ZIbHdXNoDyXglmJQEw9Qlz+ukQEcBhS
GP5UwOmMSnKsnyQKolh2TuWmLqNxadvubJjaHuoI6zhdXaPqZJIgU+BsL7xqWpcIsQeWAgVNRG2t
siZpVFxk4UA/stcRFVM3udI9rUYeGhq2xktvY12bu6l3GYXmteySvjLkdKStSDjyjy9JYF82sfcl
t71PS0k5J4a4cD11mpJWnYQoDp8b60E6WhtaOaZqhRS3uizGqWVPdRltySiTL2AU+yHPlrMReWfK
XJV6HhbNed3IsAroq3qEKGgxLGV5kbnBPJuZl+Cf0TgYSBJ/L/kj0tpIvuRlNlpmg5MgMYqJYtXO
eQS4e6KsadbM/DMtcfzRLLJv/FlwEtuDj4XqNNMwj6sFki4kppH+cqE+HAZ+TdEdWnMUsMpoAIFJ
dTJDKWtGhkxFYp7UOIknYi3rY+QFP1CmaYSAJXo3EVI2qgUszGziIxBV5PSXy8Aak7KjL4NyRXai
UmQcQiGjX0apj5qjvExxOjVriOh0OgHqc4xEu3VTKndWVEPZ7Wbeae25N66jInM5iKh4GsBwxhXf
mJrK8qvnNZ9D15pmnsMqw/U0oXkivqpdPT7PSWZeNQb0EGuplE6bKPuWZdCNIIU+HAg8QaStjvIQ
xQ5XnQEPXVunAzpMxykUNGeZUp9bkhxNpXX1OcuTGnhQTi5fTbhR1WIYLzHlanBsW+FHfwluRWkm
WIvxUi6Gy/RHVHhHoIhGSy2frui+GFLdQmPdncA8PnSd5CR2KBEJVjBarYvVOBbK9XX0CRGfaQp4
YB0mZysHuRX52xqADNw7EwPdNGnmjBBuIh29Gq+WBofDvqIRdWqlV7JbTcucu4LKz6VfENOZ9M5q
X3TPuIgqbzIbUE6VJOUjTS7qEDXUiWyhLb5eT9PPPd4cHe6Dp6trPM/nk43l/VQs0vp6kRVBnm31
gMXfXgkGiVskl4R5/qv/6PWBnmz+bZ0s/v0f93ER5eIN6CSIdq8DwKN7N8rmlTav8toIASLRefHA
0Lp5SFsXTWTwo21+DBgIbZzHvx6glYxbpEPO8PjDdeIG21mhP1qD16f3uJiv/5vXJvD7jSj6o1p3
6l9eAaH5bAmWDm7nnamrxiHcISbULFyX72vOIjPXbc7WoQGRMplfvufOnBX9EDcBG0z3wOaHD/G+
pi4aXTpN3ZAP0S6gO3wAk7L4tVdAPwSaK9hxYQDe/B4P2Dva8ILwr9MKaOahYXAVoPP7uALtfY8L
ibsIeFDwmbyvjy9IszpN3VQPKVQS48Fcs/mpre0v2Sa2AIrrgUFLpPjx9+9rCSjadFwDbXCIrYO1
BgqZzY8TtWMCCBZ02EMhZ3o6H49r/o4OgGCL6rYLtEOMOn2PxtMhb+8CDD90oUQ9gvhA/N6dEcRG
d1wCg2ufxhYd9PtLNkDVhQlggUTn/fs6AILQo9PXtw/Z2TJwEtGTvPm19r804A6EhJLGwKfz8Xjg
3tEBoEW84xro2qEBhyxNbSQFnrb4jg1Q1EM66/htL8F3twtohuu4BJp9SEcbWgaiYrszd8m2D+E5
oM5DZ8zm9+5c3g1JeKczoBuHGtaPPiCEeTa/1hooxqEJAQOdd+9w73e1/pp8CKmNrmLeH6fOYdr5
/pp+CGOgDvHu0+/deUG0nHXc+6aOCyBo5ATD+s7cJWVwKLY9rBik/Z72xfsy/wJD02nrS1zvEMvS
oyxSm09z3FkDhQ1A9zlU19qjbfxPbPvI9z5u8nbQvzWB6Fc8eQePxvY9XYGCrqXTPtAHpLcFEa/o
2tz9/vYhagfUV8zf3eP3dQTMxx1JacRZxL+lof5CzscQDi7cpMpOlLOzAsQHggXQfn/xn9E1/uNs
24LXTDOf4rv2xqcaAlcVHE6P3s979Pw7Bz8G/i/yEJQHnm44dtPOx1fkQ8ichYzO5ny9oyMvSlPd
TrzNicep59S/ZPVwejQYDlBLe4r73p3hxyvtuASSruD1CgIhItzNb8/4Weohri8rZD7es+/o+2/4
dTttAFx+qPcArQtBwJ09L1mHSB1AC0jI9/h7dy6/kCjoNHeD6w5SGEL6p93d/vA4RdBQAN+kUP34
e2/HX/BhdVoBKh3k8geQp7S/vsp9D3Peb/lgUQbgQe9o56On1XHu5HM47fD0QyC8/bw7B8DQuPKR
wIX05PH37oz/03X08z6PyHpClAiFcjvcVxU8AuANpPzf6dRJRXb8+pIqJk8LBce7Zfg49TQAKkgQ
vEMH/9EG//wX17nuOdUqnKu/fdmdPW8eYglQeNzWPd9hllf0GnQyeap6CHuwIOnfXmytz2/ZZIGE
kJH95Aq+u0InaZqOSyBMG4RoFDR+N207u0CiIAQRDhXBp4LQ+6v4oBfTdQ243MUZgBDw0elrRz2q
qPdtHvGO7jz43TrOmjIn5MA0lP9BjlPD6xPu0PvLcT5Z4583fYaCcQPKam1TnG2PhxgPaWh4obZF
7ncX6ZB57vj18faENyO4Gl7a8wAdBBUjv/fq78J82XEJDJUyp8G1L/DOOzaP5D5ePhf/tsD77hxe
0W3Q6eLD3cXe0dvYtnQS4a3Q4iHH+25vPNH61W3uZPfAL+DVPdV22l+fUABtD2j2wbo//jbPe0em
XxWcnp2WQGKOSO4hzrit4rT9XhKgUGnKCgIg723yGymlTpPnOrcFceUGy71z7CVE20n+kNrj/97b
tFHp6fjNyWua4pMjKPS4rdtlPQw+2W5wXdbvETDL/J62vTDTnb68zr1O5Yrs5ovJPYmiP5T34Nue
8p/vMOTpHOvq1iGaJRb4vRfhfYqo+uMVae8W3SSEmzvtAs45uTzxE7HMrgEgFnrcGPiFm9+7s35P
UNuf93yh3DsU2mJU9bbeTXsNLOUQ1m8SPkIN8H0ZALPrtYfDR/caxMVUuLbfd/f7i4AHj5io5/Gv
3+H5F33VnXa/cHpR3EUF8EWEJ+cf5w/X6GmF/soS/Im74rfugJHrBQ+bvgBvkb3UGfBH/2ALiX/+
909weNEFBgh0oPzWjbX5p6JR4PHpj9B48ef/3uob2Nx1O3/53zhlO39s/dvs2T9+mvzus3b/p9ZU
X5zD9n889hbpPL13681/Uj/N6nIe0owwmkfzh/lug4NA/P7+ks86IX7bKq+NOk0XiyiYRw/bocQS
isig68AXiwoOxe04YtSN99Z12Js5XSUHV6xTujjgtQ8uvFWx4CDvPglO9O0fX+wR+VMr8zny8sXD
wU0+zxfZdrjNBhPwuq7zGDFAOg8OPoSL1LtvfVYV7XQunz98Ai/zpyYwmqfe3d1i3loavBsg3kJE
/I3xX9rAv7mEzw9gu2flr//90+uI9YXRDWTt9kjsHqpXDuXfcyaH9ByyIbeLudnlOKp/uLR/9svV
SVq09pwAd3QddTpv5mzn1Eu2Y23eVzhCXYc+QW9kO8pmUNFF23nQLJ0vgu04j8P2sLi866o1qIiu
ur7raZw+7C2BkLHrOuxZUc69fDvOZgmEa9Z12PPF3Txqm0ylj8vkI2JY27fbvKwgC+j6sp/oJUy3
w2xGFV1JXUe9mRcP3sGHdH7X7iFXZbL9nQff70zfiLV1HfXpQhLvfDBB7+DZvSQq4V0fIprrD4bz
yN8OJVYcNPz2jz9/n35bhIvW7iDJ1n3Uy/iATfdv2cG+D4PqcPfRpzHDHtwUdw8IRXNPt44i3AB9
mOXbIro7gIkeZ6Zl8gXYCrWvHtbow11xcFFk8+16bA7R4+g9rNHPMzNsOoP/aEP9ff4HBCCAvweI
2ygq3SSmhkn4/8IbmS4QeGibswFhc1eTcF1kWXtU+DO6D3v76/+FFrZebEfaGBrRwPf6+/59+wJx
3M774BUP9m8KKz8EDhFIyzb0cI18iFCraA3agwM7jPOsJArebpFHZ2D7pz8yJI/5stdi4OEiavvw
QvD89V34JwYt4Ft58LYDiXfVehh25M4fdscU+Ieur3q9SIq7wLs/iH8c5O7iYATFQStyF/0EXR8y
XoTxPT4Lj3n7eT3swBFJkzRuO7mCYqjrPNAJi6Fj2g4kvqvxWjT9Z0M+3muTD/gh0gHRb2vUes6b
xvHtbTmaJ4uDL4v0oWV3Bea368KMl95dXOStHS+A0l3HnTh10vK7zB5edrIq5nmM3QsOpoUXLVo2
xexhm0xSL0/bwwpR2s6LkbtwPrXNtdXD6bzl2E/n4V4wNOgh1pzO79qHcNDD55u6e9fAoIdP9nwj
kCzr/slGv/6ffHHw8G8n69hLW6cODE734c8WUd3avTRndx/13Lvb9wrATPQw7iKLc7d1uaAw3sO4
3t3eKgixyK6n7YKEuzPP7vfyD31cIxfzOs7z9nYwejjIF3OUcr3t1Dcekujh7r4Swd6gPZziCy7S
+70aQR8R9cW8wPp67QwqjUt9LIMYeR61DfCmH6jzCseNsL8UM7avufl4ou7ZdehLDxd/O8xm1D6u
jM2oewshoLJd3/bRDEvoamXzYjvc5q0FMqfr6Ne//rOI9ojCAIP2MDCRSbs8h+x992FvFvW9uwiC
Rcvj3KDAui7FDd6ae/Bh43BuX1Ss86anovPgi2jhzFvZe1hFto/5+VjtRlT+5gfnizhqHRTE6noY
PA7nQXtLq31UMm6KveIAfXbd3/Y2bkdpyGx1H/Tm1/8VH9zG4a//3FRXr9Jf/3d07yXttdZ6WGvS
nt5+Wknr4cDczqNm30DT39B9ZT47zw64YBrqelCGBVmwaH5wNM9abhHo5O6Dgxzw9nx61Pi6jzsh
D5N7UcslQCCt+8Dfn8UgqtnDZvvuhXfzu7K9i/soTj3a0OfnW+DTO+8MLz24xZlrGVG69LqP/OGu
XrS+naXC4w6XJSot0HxjqN+Op/6+PCxiMkA1gfnoKn2pCiRFVue87O5sxOUEWmj3f5qIUsUWrPTK
X/WIgoBqhtxe17rDe8w3U3tu37F97GhI7vELtkdDuDE9+HQfClH1a40q2EU7H+xF4HhFuB1o43P1
kBsaxhkLu7m2jxdps3BipBpbLy+6uXp4+fkeOKWPhMOwCBzwSq3XfbsY9Ha+c7yIwnnaqmb3UXY+
SRf7Bec+IrVJlsd7h0OQG3T9ZqNmce+217aPSO3Ie4YcFAwsXd/2aJ7Gi5cq4sA6uw8OUum+5QcI
7oSurzz17kje7+FU7B6+3BRy7Shb1NtXFLbC7sHNny5SYBPtYftYB9Ck7dXtI7QepTHeZss0bFj+
un614yLC5rQWQRE9Fl3HPbl/Zhw2tHSdx83nQfttBddl11FPkRZobzAYz3sYliIWSc425GfDmdj1
hc/n+XpvN/QRiJ17uVvsuyab/vKuL3wTxOu5v//KPazxuYddzxcReijtAjZEXd2/4HlRLUJKeqmz
HUtYH1Svtn/8+SzORRw8sCbbgTbjGj2YtYs4mu8nlHs4IiTV8/bL9hGUXi4otqfPcV99xI6XcVrO
27aij6v5SuDhHlqfrQ+A2lWMwM1etnDDaNX15F2T0Nvzp2jy2r7/z+9fcaIBjbT2xKYtv+sL32ys
ZupF7VxQH1HHTbKHVN+0vnd+4fU8uJunrT2hqn0scbl4aF8emzbYzu9bennzeOq222ATf/Vx5X32
RTNAy7kEQ7h9zM/vts+PnShnyB0/xO2wsY+a7BcBymHfjdBp2b7sZk16qUfGERfUwknbG7qPqOZm
ke7nNvuAWADFXQgk1MUelh3W8x4SFRhmii4X8/vFw36kR29iH/7cGVpx69ZqQ/agw+21/bY/vxF/
/Z/C/L8UmsEdCQEjLDrQBoC8hkLizce9lF/716TWaIM3bGMgSK4Vy9JQO+meaNudjVjgvz+BKNrI
7P+MCUSRlNsv0wlKnK5XA0fzRxz4T9t7O56whPQNqzTN2abJSRL6P29jmHb3w+Qpe/yv2d2/dfh1
zR3vTuHtLf2Yims1/m1f4DXs7Ye0uGu5UT3clx9Yb6d4zIQO5+kd1dfdr9nDVgHeXHhBG+Cs9BBy
ibedP7TRpX3cCQLeR6/iPJxnrZXoYSlG8xof+6U7oY9AcbS3O/rAMo3jkNJlu+e2j3huO+7L4F2z
h+1Bs/Z+D3gf4de0mD/QQl20q/x9oG2O6V70dncc+lnbP/68G3LKPt77fmhWdB/3Yp6KovY+BKsP
eDeJiTwTyJV8+5qPOY8eNsUVKeI8Prje67ZX++h/e+y2P/PyPNvUlS4Xa69tQeQeskGPTzkv7vcD
6h5SN7fE0t7D/GHz+rfx3XwPM9NHSewWCMfj+ozYl3H2kjGEb2z75X9+4z8u1BePCgYkCMIVF+0a
j1aBwLP9ZfoAwA4FjjJzD754NJa9aOQhUO0+r883rz6hh1tqSGJwD32tCr7frj7jqEjn9/NWtKX2
Aa68mbe9ItXqwb7dCOqMCe4zAX/R3ix9lAMfdycuTO7++s9gEdbb5RWmzugH/McELuY8oZ0ZEiqs
vdmhx1vg4L8cbSqF/3V3EhpgkzdzALtu87/W80eVxxL/B7UpXEbQdkPgs/XB/zU0Gi/NfYfgp/Uy
27X5U3//dFA3aakNPUprqKfo5BWwy99ED7IIvGYvH7jdTz9/C4xiTrC471tRTS+wvuDgZh6siUDS
7WuKFe/DUOJj5gvQta13FmoCXS3wcRw9YIRb5ozW+e4DX7LA6Zw4cjvUxmN7lZnnT/b6XdG8FLaH
fbum/9LR+tckFChs/KfMI/1w6CKD16Gd59W2n/vnD+gHCgx3c2/ZHrgHV/9DCoVG20nu4dqD7cMJ
iAAzdzv1jZntYSEu6rlAX7WG7eOF3WL/o/XgHQ3p126jYrUe3pU25Lv4of3N+kAr3KTewTk0LS0z
0kc1CEehDRrsA0qAkXYOzsT/u/lwvbsdlD56ZE4AfxL9tBdZEeq8XS8XRt4ftYdjcTpP2qZhw+ff
9V3P6tSpm31zBqq7+zI8Fq3O4r2GZkXrYYkfEfQvjN3DkT6D8cx3ny9JD+f6fL6Xpe2D3IGy4Dx+
dkQE4XvXzUH+CUKOvb3ch8sINOb/cXdtO20kQfRX5nFXCsL4OrxECsYOEQG8a0OkfWvskd3xxD2a
8WRlnvIb+b18SU7NTCN3T4MNXVqjfQOEavpaXZdTp2byuxl6OOGIdUKw2Nh3msPLu44Ssy7tpMcQ
ZxrBVgTszxX6OeEg4RkBQFY7yBwI0xHIWGWS1MJHRP7qe+oQcJiLBGpDiyoMC45EyWQhpA1FalLv
Mt8hT8RXWV9plMdwiJaoEdVyShuLY8SIPpJZaJ+OJodGun24jxzLwZHauZPRGn6QsR4cqu4G6WH1
Pfi0BgFPEhwHA/B8qHXuSOtSi1eGDag+eJmvRLZAzdZxoH+Uro/22hzJpnGCXEK8cemb1gnxp3rf
hCs5mwEJMxCZkbMo2Vmflg5HfC922mrVxgu5VLDmsWqPP5ZkeHoGdFHQhwZADYZoQfGqCGxQKuNf
P35mS7ERCKBvQPSAEVyAqwSpJdeiIujUbXEwVUwk+IOOPkfA7G7PkPowofWu/tPrnc9xBKdgqY97
dnwuhdrAX5LBX+CjMkPV1OyTJVx9rpYzhQWciCXcSGkGN0CpjoI9hs27FLlMpVHLQx3quuBt91+3
kTiK5dEUZTJHWZZreXT4qm8whJSA7pw7JDPooM8iWS8ss6Zcmp0P1+ECSy2Qzna9I9TPRH0PRamX
zskMMd1oDpV8BhPeKn3gwCSepeLBrDLmYBLow7A0VByH9uyrWNksVRxGw2AKDIQZ9e4yXPghABvT
BVGMWXxVHBj/oYiXT+IxGdTtxxzhO2HpK/2rxwOFtxd2n3E00JXGXzC5YAjXb7SkQneHHf3r60c8
ilLzQdgN/9tdmHqb5vZgmxw35A5o6wd0RDA2Dn1edy3DAZ8BdNZu7PUMkFKFZq0l88wnQE3R82DH
/7yFhh515h1imLUs62rKexrVQD6ifQjB+bWc4hLAfNa/61vwQrlWIKZICXmNdJCnysSblYQHXkLL
OKWrpUbRE8ZLdsEFYMOOS4y1l9yKhaneBqS0jrxk39BNMIN+3VYYtsNmiBZ/AAqATaROpv+yozEC
Pf/cLmVwUXRYM8nBd7r5O5qDi2tflxFnRlgH0cXV7f+hM9T7gad2XGv90mvAuT4NT9EmqdOBUj19
lhh/33ldgRQxgRP8zdwqV5mC/9yuxHyRRvdaH5B+cOFG/D/02H4meKLQMWyjE00Lq0hNWBugxHq2
3qhczMO9Uq6L4wtCMd+tN/EmlXoIPQ/EN2U+Igx5pDOwDthgfAaxY3IKlBOeyJH96ivCdP5xGQHN
s5r/6YoOcWAti8cLbA8AuIEHBYxgjp4QHDXSfaV0jQvuVBkvJy3Q2Rkp2G3UDuVXuS2TI7MyRB0o
9TrRrbiK2jw5Tesp32e7Wu1pQVUeGwqdN7WUMgf2p5JfvPq02QTifbTaKKM/MzaFw30B9MqIstdf
/K23eM9luohQ81ud0GIOV9NzQGxj/TdjErDs9KHQ5ufLv3iJ0N89gKtaUmHYchAR9hcpcieojKmm
Y36AYeTX0b9BX8SOgk+OKthraTHGctTA3okV8Hqm08uBQL4GM68plePO0gL/EyFfbFEThC29l68/
diO5ngI57nxc0BuG4QMiQakaTcHBP84T2I5tHl2GQ41HKkPA2Z3wrrubL7/vJZr8IopR8vQu+JCh
5CGDr1AoGxR1ULYzQNKmn68Whp2Clj3+mzJRS0RQjJOKpqgccpEQ12JIgzU5IDSTHCQM1mAZTuYX
bK8s61qG+RrZTWPgHJV4NSOzyZEm6hOegWqi9KXdHncHrkavB78Dnc6ROmp3OGhRKoKG0l9ER9KV
SoObHOlZ2ItOM65HKbFGo41O3OEptR2vxWfsC3M4x8fl8/o6PtuzId18+Gp5uPX/S5CzMyCILu/6
Tjz1Mm7v0AARIWI//W/g5q6wwBs7b67F2SpjqRZqGsNIfv8bAAD//w==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3</xdr:row>
      <xdr:rowOff>12700</xdr:rowOff>
    </xdr:from>
    <xdr:to>
      <xdr:col>17</xdr:col>
      <xdr:colOff>698500</xdr:colOff>
      <xdr:row>31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566F32-9B20-165C-49DF-467CD75784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6650" y="622300"/>
              <a:ext cx="9137650" cy="567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n, Paryull (206766823)" refreshedDate="45698.751764120374" createdVersion="8" refreshedVersion="8" minRefreshableVersion="3" recordCount="12655" xr:uid="{0826D664-97CD-9040-9C56-7EC12E99619A}">
  <cacheSource type="worksheet">
    <worksheetSource ref="A1:H1048576" sheet="IEA Global EV Data 2024"/>
  </cacheSource>
  <cacheFields count="8">
    <cacheField name="region" numFmtId="0">
      <sharedItems containsBlank="1" count="55">
        <s v="Australia"/>
        <s v="Austria"/>
        <s v="Belgium"/>
        <s v="Brazil"/>
        <s v="Bulgaria"/>
        <s v="Canada"/>
        <s v="Chile"/>
        <s v="China"/>
        <s v="Colombia"/>
        <s v="Costa Rica"/>
        <s v="Croatia"/>
        <s v="Cyprus"/>
        <s v="Czech Republic"/>
        <s v="Denmark"/>
        <s v="Estonia"/>
        <s v="EU27"/>
        <s v="Europe"/>
        <s v="Finland"/>
        <s v="France"/>
        <s v="Germany"/>
        <s v="Greece"/>
        <s v="Hungary"/>
        <s v="Iceland"/>
        <s v="India"/>
        <s v="Indonesia"/>
        <s v="Ireland"/>
        <s v="Israel"/>
        <s v="Italy"/>
        <s v="Japan"/>
        <s v="Korea"/>
        <s v="Latvia"/>
        <s v="Lithuania"/>
        <s v="Luxembourg"/>
        <s v="Mexico"/>
        <s v="Netherlands"/>
        <s v="New Zealand"/>
        <s v="Norway"/>
        <s v="Poland"/>
        <s v="Portugal"/>
        <s v="Rest of the world"/>
        <s v="Romania"/>
        <s v="Seychelles"/>
        <s v="Slovakia"/>
        <s v="Slovenia"/>
        <s v="South Africa"/>
        <s v="Spain"/>
        <s v="Sweden"/>
        <s v="Switzerland"/>
        <s v="Thailand"/>
        <s v="Turkiye"/>
        <s v="United Arab Emirates"/>
        <s v="United Kingdom"/>
        <s v="USA"/>
        <s v="World"/>
        <m/>
      </sharedItems>
    </cacheField>
    <cacheField name="category" numFmtId="0">
      <sharedItems containsBlank="1" count="4">
        <s v="Historical"/>
        <s v="Projection-STEPS"/>
        <s v="Projection-APS"/>
        <m/>
      </sharedItems>
    </cacheField>
    <cacheField name="parameter" numFmtId="0">
      <sharedItems containsBlank="1" count="9">
        <s v="EV stock share"/>
        <s v="EV sales share"/>
        <s v="EV sales"/>
        <s v="EV stock"/>
        <s v="EV charging points"/>
        <s v="Electricity demand"/>
        <s v="Oil displacement Mbd"/>
        <s v="Oil displacement, million lge"/>
        <m/>
      </sharedItems>
    </cacheField>
    <cacheField name="mode" numFmtId="0">
      <sharedItems containsBlank="1" count="6">
        <s v="Cars"/>
        <s v="EV"/>
        <s v="Buses"/>
        <s v="Vans"/>
        <s v="Trucks"/>
        <m/>
      </sharedItems>
    </cacheField>
    <cacheField name="powertrain" numFmtId="0">
      <sharedItems containsBlank="1"/>
    </cacheField>
    <cacheField name="year" numFmtId="0">
      <sharedItems containsString="0" containsBlank="1" containsNumber="1" containsInteger="1" minValue="2010" maxValue="2035" count="18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10"/>
        <n v="2025"/>
        <n v="2030"/>
        <n v="2035"/>
        <m/>
      </sharedItems>
    </cacheField>
    <cacheField name="unit" numFmtId="0">
      <sharedItems containsBlank="1"/>
    </cacheField>
    <cacheField name="value" numFmtId="0">
      <sharedItems containsString="0" containsBlank="1" containsNumber="1" minValue="1.2000000424450299E-6" maxValue="44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55">
  <r>
    <x v="0"/>
    <x v="0"/>
    <x v="0"/>
    <x v="0"/>
    <s v="EV"/>
    <x v="0"/>
    <s v="percent"/>
    <n v="3.9000000106199998E-4"/>
  </r>
  <r>
    <x v="0"/>
    <x v="0"/>
    <x v="1"/>
    <x v="0"/>
    <s v="EV"/>
    <x v="0"/>
    <s v="percent"/>
    <n v="6.5000001341099997E-3"/>
  </r>
  <r>
    <x v="0"/>
    <x v="0"/>
    <x v="2"/>
    <x v="0"/>
    <s v="BEV"/>
    <x v="0"/>
    <s v="Vehicles"/>
    <n v="49"/>
  </r>
  <r>
    <x v="0"/>
    <x v="0"/>
    <x v="3"/>
    <x v="0"/>
    <s v="BEV"/>
    <x v="0"/>
    <s v="Vehicles"/>
    <n v="49"/>
  </r>
  <r>
    <x v="0"/>
    <x v="0"/>
    <x v="3"/>
    <x v="0"/>
    <s v="BEV"/>
    <x v="1"/>
    <s v="Vehicles"/>
    <n v="220"/>
  </r>
  <r>
    <x v="0"/>
    <x v="0"/>
    <x v="2"/>
    <x v="0"/>
    <s v="BEV"/>
    <x v="1"/>
    <s v="Vehicles"/>
    <n v="170"/>
  </r>
  <r>
    <x v="0"/>
    <x v="0"/>
    <x v="1"/>
    <x v="0"/>
    <s v="EV"/>
    <x v="1"/>
    <s v="percent"/>
    <n v="2.9999999329448E-2"/>
  </r>
  <r>
    <x v="0"/>
    <x v="0"/>
    <x v="0"/>
    <x v="0"/>
    <s v="EV"/>
    <x v="1"/>
    <s v="percent"/>
    <n v="2.4000001139939998E-3"/>
  </r>
  <r>
    <x v="0"/>
    <x v="0"/>
    <x v="3"/>
    <x v="0"/>
    <s v="PHEV"/>
    <x v="1"/>
    <s v="Vehicles"/>
    <n v="80"/>
  </r>
  <r>
    <x v="0"/>
    <x v="0"/>
    <x v="2"/>
    <x v="0"/>
    <s v="PHEV"/>
    <x v="1"/>
    <s v="Vehicles"/>
    <n v="80"/>
  </r>
  <r>
    <x v="0"/>
    <x v="0"/>
    <x v="2"/>
    <x v="0"/>
    <s v="PHEV"/>
    <x v="2"/>
    <s v="Vehicles"/>
    <n v="100"/>
  </r>
  <r>
    <x v="0"/>
    <x v="0"/>
    <x v="3"/>
    <x v="0"/>
    <s v="PHEV"/>
    <x v="2"/>
    <s v="Vehicles"/>
    <n v="180"/>
  </r>
  <r>
    <x v="0"/>
    <x v="0"/>
    <x v="0"/>
    <x v="0"/>
    <s v="EV"/>
    <x v="2"/>
    <s v="percent"/>
    <n v="4.6000001020730001E-3"/>
  </r>
  <r>
    <x v="0"/>
    <x v="0"/>
    <x v="1"/>
    <x v="0"/>
    <s v="EV"/>
    <x v="2"/>
    <s v="percent"/>
    <n v="3.4000001847744002E-2"/>
  </r>
  <r>
    <x v="0"/>
    <x v="0"/>
    <x v="2"/>
    <x v="0"/>
    <s v="BEV"/>
    <x v="2"/>
    <s v="Vehicles"/>
    <n v="190"/>
  </r>
  <r>
    <x v="0"/>
    <x v="0"/>
    <x v="3"/>
    <x v="0"/>
    <s v="BEV"/>
    <x v="2"/>
    <s v="Vehicles"/>
    <n v="410"/>
  </r>
  <r>
    <x v="0"/>
    <x v="0"/>
    <x v="3"/>
    <x v="0"/>
    <s v="BEV"/>
    <x v="3"/>
    <s v="Vehicles"/>
    <n v="780"/>
  </r>
  <r>
    <x v="0"/>
    <x v="0"/>
    <x v="2"/>
    <x v="0"/>
    <s v="BEV"/>
    <x v="3"/>
    <s v="Vehicles"/>
    <n v="370"/>
  </r>
  <r>
    <x v="0"/>
    <x v="0"/>
    <x v="1"/>
    <x v="0"/>
    <s v="EV"/>
    <x v="3"/>
    <s v="percent"/>
    <n v="0.15999999642372101"/>
  </r>
  <r>
    <x v="0"/>
    <x v="0"/>
    <x v="0"/>
    <x v="0"/>
    <s v="EV"/>
    <x v="3"/>
    <s v="percent"/>
    <n v="1.4000000432134001E-2"/>
  </r>
  <r>
    <x v="0"/>
    <x v="0"/>
    <x v="3"/>
    <x v="0"/>
    <s v="PHEV"/>
    <x v="3"/>
    <s v="Vehicles"/>
    <n v="1100"/>
  </r>
  <r>
    <x v="0"/>
    <x v="0"/>
    <x v="2"/>
    <x v="0"/>
    <s v="PHEV"/>
    <x v="3"/>
    <s v="Vehicles"/>
    <n v="950"/>
  </r>
  <r>
    <x v="0"/>
    <x v="0"/>
    <x v="2"/>
    <x v="0"/>
    <s v="PHEV"/>
    <x v="4"/>
    <s v="Vehicles"/>
    <n v="1000"/>
  </r>
  <r>
    <x v="0"/>
    <x v="0"/>
    <x v="3"/>
    <x v="0"/>
    <s v="PHEV"/>
    <x v="4"/>
    <s v="Vehicles"/>
    <n v="2100"/>
  </r>
  <r>
    <x v="0"/>
    <x v="0"/>
    <x v="0"/>
    <x v="0"/>
    <s v="EV"/>
    <x v="4"/>
    <s v="percent"/>
    <n v="2.7000000700354999E-2"/>
  </r>
  <r>
    <x v="0"/>
    <x v="0"/>
    <x v="1"/>
    <x v="0"/>
    <s v="EV"/>
    <x v="4"/>
    <s v="percent"/>
    <n v="0.20000000298023199"/>
  </r>
  <r>
    <x v="0"/>
    <x v="0"/>
    <x v="2"/>
    <x v="0"/>
    <s v="BEV"/>
    <x v="4"/>
    <s v="Vehicles"/>
    <n v="760"/>
  </r>
  <r>
    <x v="0"/>
    <x v="0"/>
    <x v="3"/>
    <x v="0"/>
    <s v="BEV"/>
    <x v="4"/>
    <s v="Vehicles"/>
    <n v="1500"/>
  </r>
  <r>
    <x v="0"/>
    <x v="0"/>
    <x v="3"/>
    <x v="0"/>
    <s v="BEV"/>
    <x v="5"/>
    <s v="Vehicles"/>
    <n v="2200"/>
  </r>
  <r>
    <x v="0"/>
    <x v="0"/>
    <x v="2"/>
    <x v="0"/>
    <s v="BEV"/>
    <x v="5"/>
    <s v="Vehicles"/>
    <n v="670"/>
  </r>
  <r>
    <x v="0"/>
    <x v="0"/>
    <x v="1"/>
    <x v="0"/>
    <s v="EV"/>
    <x v="5"/>
    <s v="percent"/>
    <n v="0.15000000596046401"/>
  </r>
  <r>
    <x v="0"/>
    <x v="0"/>
    <x v="0"/>
    <x v="0"/>
    <s v="EV"/>
    <x v="5"/>
    <s v="percent"/>
    <n v="3.7000000476836999E-2"/>
  </r>
  <r>
    <x v="0"/>
    <x v="0"/>
    <x v="3"/>
    <x v="0"/>
    <s v="PHEV"/>
    <x v="5"/>
    <s v="Vehicles"/>
    <n v="2800"/>
  </r>
  <r>
    <x v="0"/>
    <x v="0"/>
    <x v="2"/>
    <x v="0"/>
    <s v="PHEV"/>
    <x v="5"/>
    <s v="Vehicles"/>
    <n v="700"/>
  </r>
  <r>
    <x v="0"/>
    <x v="0"/>
    <x v="2"/>
    <x v="0"/>
    <s v="PHEV"/>
    <x v="6"/>
    <s v="Vehicles"/>
    <n v="1100"/>
  </r>
  <r>
    <x v="0"/>
    <x v="0"/>
    <x v="3"/>
    <x v="0"/>
    <s v="PHEV"/>
    <x v="6"/>
    <s v="Vehicles"/>
    <n v="3900"/>
  </r>
  <r>
    <x v="0"/>
    <x v="0"/>
    <x v="0"/>
    <x v="0"/>
    <s v="EV"/>
    <x v="6"/>
    <s v="percent"/>
    <n v="5.2000001072884001E-2"/>
  </r>
  <r>
    <x v="0"/>
    <x v="0"/>
    <x v="1"/>
    <x v="0"/>
    <s v="EV"/>
    <x v="6"/>
    <s v="percent"/>
    <n v="0.259999990463257"/>
  </r>
  <r>
    <x v="0"/>
    <x v="0"/>
    <x v="4"/>
    <x v="1"/>
    <s v="Publicly available fast"/>
    <x v="6"/>
    <s v="charging points"/>
    <n v="40"/>
  </r>
  <r>
    <x v="0"/>
    <x v="0"/>
    <x v="4"/>
    <x v="1"/>
    <s v="Publicly available slow"/>
    <x v="6"/>
    <s v="charging points"/>
    <n v="440"/>
  </r>
  <r>
    <x v="0"/>
    <x v="0"/>
    <x v="2"/>
    <x v="0"/>
    <s v="BEV"/>
    <x v="6"/>
    <s v="Vehicles"/>
    <n v="1200"/>
  </r>
  <r>
    <x v="0"/>
    <x v="0"/>
    <x v="3"/>
    <x v="0"/>
    <s v="BEV"/>
    <x v="6"/>
    <s v="Vehicles"/>
    <n v="3400"/>
  </r>
  <r>
    <x v="0"/>
    <x v="0"/>
    <x v="3"/>
    <x v="0"/>
    <s v="BEV"/>
    <x v="7"/>
    <s v="Vehicles"/>
    <n v="5200"/>
  </r>
  <r>
    <x v="0"/>
    <x v="0"/>
    <x v="2"/>
    <x v="0"/>
    <s v="BEV"/>
    <x v="7"/>
    <s v="Vehicles"/>
    <n v="1800"/>
  </r>
  <r>
    <x v="0"/>
    <x v="0"/>
    <x v="4"/>
    <x v="1"/>
    <s v="Publicly available fast"/>
    <x v="7"/>
    <s v="charging points"/>
    <n v="61"/>
  </r>
  <r>
    <x v="0"/>
    <x v="0"/>
    <x v="4"/>
    <x v="1"/>
    <s v="Publicly available slow"/>
    <x v="7"/>
    <s v="charging points"/>
    <n v="670"/>
  </r>
  <r>
    <x v="0"/>
    <x v="0"/>
    <x v="1"/>
    <x v="0"/>
    <s v="EV"/>
    <x v="7"/>
    <s v="percent"/>
    <n v="0.41999998688697798"/>
  </r>
  <r>
    <x v="0"/>
    <x v="0"/>
    <x v="0"/>
    <x v="0"/>
    <s v="EV"/>
    <x v="7"/>
    <s v="percent"/>
    <n v="7.6999999582768E-2"/>
  </r>
  <r>
    <x v="0"/>
    <x v="0"/>
    <x v="3"/>
    <x v="0"/>
    <s v="PHEV"/>
    <x v="7"/>
    <s v="Vehicles"/>
    <n v="5700"/>
  </r>
  <r>
    <x v="0"/>
    <x v="0"/>
    <x v="2"/>
    <x v="0"/>
    <s v="PHEV"/>
    <x v="7"/>
    <s v="Vehicles"/>
    <n v="1800"/>
  </r>
  <r>
    <x v="0"/>
    <x v="0"/>
    <x v="2"/>
    <x v="0"/>
    <s v="PHEV"/>
    <x v="8"/>
    <s v="Vehicles"/>
    <n v="2900"/>
  </r>
  <r>
    <x v="0"/>
    <x v="0"/>
    <x v="3"/>
    <x v="0"/>
    <s v="PHEV"/>
    <x v="8"/>
    <s v="Vehicles"/>
    <n v="8600"/>
  </r>
  <r>
    <x v="0"/>
    <x v="0"/>
    <x v="0"/>
    <x v="0"/>
    <s v="EV"/>
    <x v="8"/>
    <s v="percent"/>
    <n v="0.140000000596046"/>
  </r>
  <r>
    <x v="0"/>
    <x v="0"/>
    <x v="1"/>
    <x v="0"/>
    <s v="EV"/>
    <x v="8"/>
    <s v="percent"/>
    <n v="1.20000004768372"/>
  </r>
  <r>
    <x v="0"/>
    <x v="0"/>
    <x v="4"/>
    <x v="1"/>
    <s v="Publicly available slow"/>
    <x v="8"/>
    <s v="charging points"/>
    <n v="1700"/>
  </r>
  <r>
    <x v="0"/>
    <x v="0"/>
    <x v="2"/>
    <x v="0"/>
    <s v="BEV"/>
    <x v="8"/>
    <s v="Vehicles"/>
    <n v="6300"/>
  </r>
  <r>
    <x v="0"/>
    <x v="0"/>
    <x v="3"/>
    <x v="0"/>
    <s v="BEV"/>
    <x v="8"/>
    <s v="Vehicles"/>
    <n v="12000"/>
  </r>
  <r>
    <x v="0"/>
    <x v="0"/>
    <x v="3"/>
    <x v="0"/>
    <s v="BEV"/>
    <x v="9"/>
    <s v="Vehicles"/>
    <n v="17000"/>
  </r>
  <r>
    <x v="0"/>
    <x v="0"/>
    <x v="2"/>
    <x v="0"/>
    <s v="BEV"/>
    <x v="9"/>
    <s v="Vehicles"/>
    <n v="5200"/>
  </r>
  <r>
    <x v="0"/>
    <x v="0"/>
    <x v="4"/>
    <x v="1"/>
    <s v="Publicly available slow"/>
    <x v="9"/>
    <s v="charging points"/>
    <n v="2300"/>
  </r>
  <r>
    <x v="0"/>
    <x v="0"/>
    <x v="1"/>
    <x v="0"/>
    <s v="EV"/>
    <x v="9"/>
    <s v="percent"/>
    <n v="1.1000000238418599"/>
  </r>
  <r>
    <x v="0"/>
    <x v="0"/>
    <x v="0"/>
    <x v="0"/>
    <s v="EV"/>
    <x v="9"/>
    <s v="percent"/>
    <n v="0.18000000715255701"/>
  </r>
  <r>
    <x v="0"/>
    <x v="0"/>
    <x v="3"/>
    <x v="0"/>
    <s v="PHEV"/>
    <x v="9"/>
    <s v="Vehicles"/>
    <n v="10000"/>
  </r>
  <r>
    <x v="0"/>
    <x v="0"/>
    <x v="2"/>
    <x v="0"/>
    <s v="PHEV"/>
    <x v="9"/>
    <s v="Vehicles"/>
    <n v="1700"/>
  </r>
  <r>
    <x v="0"/>
    <x v="0"/>
    <x v="2"/>
    <x v="0"/>
    <s v="PHEV"/>
    <x v="10"/>
    <s v="Vehicles"/>
    <n v="3400"/>
  </r>
  <r>
    <x v="0"/>
    <x v="0"/>
    <x v="3"/>
    <x v="0"/>
    <s v="PHEV"/>
    <x v="10"/>
    <s v="Vehicles"/>
    <n v="14000"/>
  </r>
  <r>
    <x v="0"/>
    <x v="0"/>
    <x v="3"/>
    <x v="0"/>
    <s v="FCEV"/>
    <x v="10"/>
    <s v="Vehicles"/>
    <n v="44"/>
  </r>
  <r>
    <x v="0"/>
    <x v="0"/>
    <x v="0"/>
    <x v="0"/>
    <s v="EV"/>
    <x v="10"/>
    <s v="percent"/>
    <n v="0.31999999284744302"/>
  </r>
  <r>
    <x v="0"/>
    <x v="0"/>
    <x v="1"/>
    <x v="0"/>
    <s v="EV"/>
    <x v="10"/>
    <s v="percent"/>
    <n v="2.7999999523162802"/>
  </r>
  <r>
    <x v="0"/>
    <x v="0"/>
    <x v="4"/>
    <x v="1"/>
    <s v="Publicly available fast"/>
    <x v="10"/>
    <s v="charging points"/>
    <n v="320"/>
  </r>
  <r>
    <x v="0"/>
    <x v="0"/>
    <x v="4"/>
    <x v="1"/>
    <s v="Publicly available slow"/>
    <x v="10"/>
    <s v="charging points"/>
    <n v="2000"/>
  </r>
  <r>
    <x v="0"/>
    <x v="0"/>
    <x v="2"/>
    <x v="0"/>
    <s v="BEV"/>
    <x v="10"/>
    <s v="Vehicles"/>
    <n v="17000"/>
  </r>
  <r>
    <x v="0"/>
    <x v="0"/>
    <x v="3"/>
    <x v="0"/>
    <s v="BEV"/>
    <x v="10"/>
    <s v="Vehicles"/>
    <n v="34000"/>
  </r>
  <r>
    <x v="0"/>
    <x v="0"/>
    <x v="2"/>
    <x v="0"/>
    <s v="FCEV"/>
    <x v="10"/>
    <s v="Vehicles"/>
    <n v="44"/>
  </r>
  <r>
    <x v="0"/>
    <x v="0"/>
    <x v="2"/>
    <x v="0"/>
    <s v="FCEV"/>
    <x v="11"/>
    <s v="Vehicles"/>
    <n v="15"/>
  </r>
  <r>
    <x v="0"/>
    <x v="0"/>
    <x v="3"/>
    <x v="0"/>
    <s v="BEV"/>
    <x v="11"/>
    <s v="Vehicles"/>
    <n v="67000"/>
  </r>
  <r>
    <x v="0"/>
    <x v="0"/>
    <x v="2"/>
    <x v="0"/>
    <s v="BEV"/>
    <x v="11"/>
    <s v="Vehicles"/>
    <n v="33000"/>
  </r>
  <r>
    <x v="0"/>
    <x v="0"/>
    <x v="1"/>
    <x v="0"/>
    <s v="EV"/>
    <x v="11"/>
    <s v="percent"/>
    <n v="5.0999999046325701"/>
  </r>
  <r>
    <x v="0"/>
    <x v="0"/>
    <x v="3"/>
    <x v="0"/>
    <s v="FCEV"/>
    <x v="11"/>
    <s v="Vehicles"/>
    <n v="100"/>
  </r>
  <r>
    <x v="0"/>
    <x v="0"/>
    <x v="3"/>
    <x v="0"/>
    <s v="PHEV"/>
    <x v="11"/>
    <s v="Vehicles"/>
    <n v="21000"/>
  </r>
  <r>
    <x v="0"/>
    <x v="0"/>
    <x v="2"/>
    <x v="0"/>
    <s v="PHEV"/>
    <x v="11"/>
    <s v="Vehicles"/>
    <n v="5900"/>
  </r>
  <r>
    <x v="0"/>
    <x v="0"/>
    <x v="0"/>
    <x v="0"/>
    <s v="EV"/>
    <x v="11"/>
    <s v="percent"/>
    <n v="0.58999997377395597"/>
  </r>
  <r>
    <x v="0"/>
    <x v="0"/>
    <x v="4"/>
    <x v="1"/>
    <s v="Publicly available fast"/>
    <x v="11"/>
    <s v="charging points"/>
    <n v="470"/>
  </r>
  <r>
    <x v="0"/>
    <x v="0"/>
    <x v="4"/>
    <x v="1"/>
    <s v="Publicly available slow"/>
    <x v="11"/>
    <s v="charging points"/>
    <n v="2100"/>
  </r>
  <r>
    <x v="0"/>
    <x v="0"/>
    <x v="4"/>
    <x v="1"/>
    <s v="Publicly available fast"/>
    <x v="12"/>
    <s v="charging points"/>
    <n v="660"/>
  </r>
  <r>
    <x v="0"/>
    <x v="0"/>
    <x v="4"/>
    <x v="1"/>
    <s v="Publicly available slow"/>
    <x v="12"/>
    <s v="charging points"/>
    <n v="2100"/>
  </r>
  <r>
    <x v="0"/>
    <x v="0"/>
    <x v="0"/>
    <x v="0"/>
    <s v="EV"/>
    <x v="12"/>
    <s v="percent"/>
    <n v="1.20000004768372"/>
  </r>
  <r>
    <x v="0"/>
    <x v="0"/>
    <x v="2"/>
    <x v="0"/>
    <s v="PHEV"/>
    <x v="12"/>
    <s v="Vehicles"/>
    <n v="11000"/>
  </r>
  <r>
    <x v="0"/>
    <x v="0"/>
    <x v="3"/>
    <x v="0"/>
    <s v="PHEV"/>
    <x v="12"/>
    <s v="Vehicles"/>
    <n v="31000"/>
  </r>
  <r>
    <x v="0"/>
    <x v="0"/>
    <x v="3"/>
    <x v="0"/>
    <s v="FCEV"/>
    <x v="12"/>
    <s v="Vehicles"/>
    <n v="65"/>
  </r>
  <r>
    <x v="0"/>
    <x v="0"/>
    <x v="1"/>
    <x v="0"/>
    <s v="EV"/>
    <x v="12"/>
    <s v="percent"/>
    <n v="12"/>
  </r>
  <r>
    <x v="0"/>
    <x v="0"/>
    <x v="2"/>
    <x v="0"/>
    <s v="BEV"/>
    <x v="12"/>
    <s v="Vehicles"/>
    <n v="87000"/>
  </r>
  <r>
    <x v="0"/>
    <x v="0"/>
    <x v="3"/>
    <x v="0"/>
    <s v="BEV"/>
    <x v="12"/>
    <s v="Vehicles"/>
    <n v="150000"/>
  </r>
  <r>
    <x v="0"/>
    <x v="0"/>
    <x v="2"/>
    <x v="0"/>
    <s v="FCEV"/>
    <x v="12"/>
    <s v="Vehicles"/>
    <n v="6"/>
  </r>
  <r>
    <x v="1"/>
    <x v="0"/>
    <x v="3"/>
    <x v="0"/>
    <s v="BEV"/>
    <x v="13"/>
    <s v="Vehicles"/>
    <n v="350"/>
  </r>
  <r>
    <x v="1"/>
    <x v="0"/>
    <x v="0"/>
    <x v="0"/>
    <s v="EV"/>
    <x v="13"/>
    <s v="percent"/>
    <n v="7.8999996185299994E-3"/>
  </r>
  <r>
    <x v="1"/>
    <x v="0"/>
    <x v="0"/>
    <x v="0"/>
    <s v="EV"/>
    <x v="0"/>
    <s v="percent"/>
    <n v="2.1999999880790998E-2"/>
  </r>
  <r>
    <x v="1"/>
    <x v="0"/>
    <x v="4"/>
    <x v="1"/>
    <s v="Publicly available fast"/>
    <x v="0"/>
    <s v="charging points"/>
    <n v="0.10000000149011599"/>
  </r>
  <r>
    <x v="1"/>
    <x v="0"/>
    <x v="4"/>
    <x v="1"/>
    <s v="Publicly available slow"/>
    <x v="0"/>
    <s v="charging points"/>
    <n v="0.10000000149011599"/>
  </r>
  <r>
    <x v="1"/>
    <x v="0"/>
    <x v="3"/>
    <x v="0"/>
    <s v="BEV"/>
    <x v="0"/>
    <s v="Vehicles"/>
    <n v="990"/>
  </r>
  <r>
    <x v="1"/>
    <x v="0"/>
    <x v="3"/>
    <x v="0"/>
    <s v="BEV"/>
    <x v="1"/>
    <s v="Vehicles"/>
    <n v="1400"/>
  </r>
  <r>
    <x v="1"/>
    <x v="0"/>
    <x v="3"/>
    <x v="0"/>
    <s v="PHEV"/>
    <x v="1"/>
    <s v="Vehicles"/>
    <n v="140"/>
  </r>
  <r>
    <x v="1"/>
    <x v="0"/>
    <x v="4"/>
    <x v="1"/>
    <s v="Publicly available fast"/>
    <x v="1"/>
    <s v="charging points"/>
    <n v="0.10000000149011599"/>
  </r>
  <r>
    <x v="1"/>
    <x v="0"/>
    <x v="4"/>
    <x v="1"/>
    <s v="Publicly available slow"/>
    <x v="1"/>
    <s v="charging points"/>
    <n v="0.10000000149011599"/>
  </r>
  <r>
    <x v="1"/>
    <x v="0"/>
    <x v="0"/>
    <x v="0"/>
    <s v="EV"/>
    <x v="1"/>
    <s v="percent"/>
    <n v="3.2999999821186003E-2"/>
  </r>
  <r>
    <x v="1"/>
    <x v="0"/>
    <x v="0"/>
    <x v="0"/>
    <s v="EV"/>
    <x v="2"/>
    <s v="percent"/>
    <n v="5.2999999374151001E-2"/>
  </r>
  <r>
    <x v="1"/>
    <x v="0"/>
    <x v="1"/>
    <x v="0"/>
    <s v="EV"/>
    <x v="2"/>
    <s v="percent"/>
    <n v="0.20000000298023199"/>
  </r>
  <r>
    <x v="1"/>
    <x v="0"/>
    <x v="4"/>
    <x v="1"/>
    <s v="Publicly available fast"/>
    <x v="2"/>
    <s v="charging points"/>
    <n v="0.10000000149011599"/>
  </r>
  <r>
    <x v="1"/>
    <x v="0"/>
    <x v="4"/>
    <x v="1"/>
    <s v="Publicly available slow"/>
    <x v="2"/>
    <s v="charging points"/>
    <n v="0.10000000149011599"/>
  </r>
  <r>
    <x v="1"/>
    <x v="0"/>
    <x v="3"/>
    <x v="0"/>
    <s v="PHEV"/>
    <x v="2"/>
    <s v="Vehicles"/>
    <n v="410"/>
  </r>
  <r>
    <x v="1"/>
    <x v="0"/>
    <x v="3"/>
    <x v="0"/>
    <s v="BEV"/>
    <x v="2"/>
    <s v="Vehicles"/>
    <n v="2100"/>
  </r>
  <r>
    <x v="1"/>
    <x v="0"/>
    <x v="2"/>
    <x v="0"/>
    <s v="BEV"/>
    <x v="2"/>
    <s v="Vehicles"/>
    <n v="650"/>
  </r>
  <r>
    <x v="1"/>
    <x v="0"/>
    <x v="2"/>
    <x v="0"/>
    <s v="BEV"/>
    <x v="3"/>
    <s v="Vehicles"/>
    <n v="1700"/>
  </r>
  <r>
    <x v="1"/>
    <x v="0"/>
    <x v="3"/>
    <x v="0"/>
    <s v="BEV"/>
    <x v="3"/>
    <s v="Vehicles"/>
    <n v="3400"/>
  </r>
  <r>
    <x v="1"/>
    <x v="0"/>
    <x v="2"/>
    <x v="0"/>
    <s v="FCEV"/>
    <x v="3"/>
    <s v="Vehicles"/>
    <n v="6"/>
  </r>
  <r>
    <x v="1"/>
    <x v="0"/>
    <x v="3"/>
    <x v="0"/>
    <s v="FCEV"/>
    <x v="3"/>
    <s v="Vehicles"/>
    <n v="3"/>
  </r>
  <r>
    <x v="1"/>
    <x v="0"/>
    <x v="3"/>
    <x v="0"/>
    <s v="PHEV"/>
    <x v="3"/>
    <s v="Vehicles"/>
    <n v="780"/>
  </r>
  <r>
    <x v="1"/>
    <x v="0"/>
    <x v="4"/>
    <x v="1"/>
    <s v="Publicly available fast"/>
    <x v="3"/>
    <s v="charging points"/>
    <n v="0.10000000149011599"/>
  </r>
  <r>
    <x v="1"/>
    <x v="0"/>
    <x v="4"/>
    <x v="1"/>
    <s v="Publicly available slow"/>
    <x v="3"/>
    <s v="charging points"/>
    <n v="0.10000000149011599"/>
  </r>
  <r>
    <x v="1"/>
    <x v="0"/>
    <x v="1"/>
    <x v="0"/>
    <s v="EV"/>
    <x v="3"/>
    <s v="percent"/>
    <n v="0.56999999284744296"/>
  </r>
  <r>
    <x v="1"/>
    <x v="0"/>
    <x v="0"/>
    <x v="0"/>
    <s v="EV"/>
    <x v="3"/>
    <s v="percent"/>
    <n v="8.9000001549721E-2"/>
  </r>
  <r>
    <x v="1"/>
    <x v="0"/>
    <x v="0"/>
    <x v="0"/>
    <s v="EV"/>
    <x v="4"/>
    <s v="percent"/>
    <n v="0.140000000596046"/>
  </r>
  <r>
    <x v="1"/>
    <x v="0"/>
    <x v="1"/>
    <x v="0"/>
    <s v="EV"/>
    <x v="4"/>
    <s v="percent"/>
    <n v="0.89999997615814198"/>
  </r>
  <r>
    <x v="1"/>
    <x v="0"/>
    <x v="4"/>
    <x v="1"/>
    <s v="Publicly available fast"/>
    <x v="4"/>
    <s v="charging points"/>
    <n v="0.10000000149011599"/>
  </r>
  <r>
    <x v="1"/>
    <x v="0"/>
    <x v="4"/>
    <x v="1"/>
    <s v="Publicly available slow"/>
    <x v="4"/>
    <s v="charging points"/>
    <n v="0.10000000149011599"/>
  </r>
  <r>
    <x v="1"/>
    <x v="0"/>
    <x v="3"/>
    <x v="0"/>
    <s v="PHEV"/>
    <x v="4"/>
    <s v="Vehicles"/>
    <n v="1500"/>
  </r>
  <r>
    <x v="1"/>
    <x v="0"/>
    <x v="3"/>
    <x v="0"/>
    <s v="FCEV"/>
    <x v="4"/>
    <s v="Vehicles"/>
    <n v="6"/>
  </r>
  <r>
    <x v="1"/>
    <x v="0"/>
    <x v="2"/>
    <x v="0"/>
    <s v="FCEV"/>
    <x v="4"/>
    <s v="Vehicles"/>
    <n v="4"/>
  </r>
  <r>
    <x v="1"/>
    <x v="0"/>
    <x v="2"/>
    <x v="0"/>
    <s v="PHEV"/>
    <x v="4"/>
    <s v="Vehicles"/>
    <n v="1100"/>
  </r>
  <r>
    <x v="1"/>
    <x v="0"/>
    <x v="3"/>
    <x v="0"/>
    <s v="BEV"/>
    <x v="4"/>
    <s v="Vehicles"/>
    <n v="5000"/>
  </r>
  <r>
    <x v="1"/>
    <x v="0"/>
    <x v="2"/>
    <x v="0"/>
    <s v="BEV"/>
    <x v="4"/>
    <s v="Vehicles"/>
    <n v="1700"/>
  </r>
  <r>
    <x v="1"/>
    <x v="0"/>
    <x v="2"/>
    <x v="0"/>
    <s v="BEV"/>
    <x v="5"/>
    <s v="Vehicles"/>
    <n v="3800"/>
  </r>
  <r>
    <x v="1"/>
    <x v="0"/>
    <x v="3"/>
    <x v="0"/>
    <s v="BEV"/>
    <x v="5"/>
    <s v="Vehicles"/>
    <n v="9100"/>
  </r>
  <r>
    <x v="1"/>
    <x v="0"/>
    <x v="2"/>
    <x v="0"/>
    <s v="PHEV"/>
    <x v="5"/>
    <s v="Vehicles"/>
    <n v="1200"/>
  </r>
  <r>
    <x v="1"/>
    <x v="0"/>
    <x v="3"/>
    <x v="0"/>
    <s v="FCEV"/>
    <x v="5"/>
    <s v="Vehicles"/>
    <n v="13"/>
  </r>
  <r>
    <x v="1"/>
    <x v="0"/>
    <x v="3"/>
    <x v="0"/>
    <s v="PHEV"/>
    <x v="5"/>
    <s v="Vehicles"/>
    <n v="2300"/>
  </r>
  <r>
    <x v="1"/>
    <x v="0"/>
    <x v="4"/>
    <x v="1"/>
    <s v="Publicly available fast"/>
    <x v="5"/>
    <s v="charging points"/>
    <n v="0.10000000149011599"/>
  </r>
  <r>
    <x v="1"/>
    <x v="0"/>
    <x v="4"/>
    <x v="1"/>
    <s v="Publicly available slow"/>
    <x v="5"/>
    <s v="charging points"/>
    <n v="0.10000000149011599"/>
  </r>
  <r>
    <x v="1"/>
    <x v="0"/>
    <x v="1"/>
    <x v="0"/>
    <s v="EV"/>
    <x v="5"/>
    <s v="percent"/>
    <n v="1.5"/>
  </r>
  <r>
    <x v="1"/>
    <x v="0"/>
    <x v="0"/>
    <x v="0"/>
    <s v="EV"/>
    <x v="5"/>
    <s v="percent"/>
    <n v="0.239999994635582"/>
  </r>
  <r>
    <x v="1"/>
    <x v="0"/>
    <x v="0"/>
    <x v="0"/>
    <s v="EV"/>
    <x v="6"/>
    <s v="percent"/>
    <n v="0.37999999523162797"/>
  </r>
  <r>
    <x v="1"/>
    <x v="0"/>
    <x v="1"/>
    <x v="0"/>
    <s v="EV"/>
    <x v="6"/>
    <s v="percent"/>
    <n v="2"/>
  </r>
  <r>
    <x v="1"/>
    <x v="0"/>
    <x v="4"/>
    <x v="1"/>
    <s v="Publicly available fast"/>
    <x v="6"/>
    <s v="charging points"/>
    <n v="0.10000000149011599"/>
  </r>
  <r>
    <x v="1"/>
    <x v="0"/>
    <x v="4"/>
    <x v="1"/>
    <s v="Publicly available slow"/>
    <x v="6"/>
    <s v="charging points"/>
    <n v="0.10000000149011599"/>
  </r>
  <r>
    <x v="1"/>
    <x v="0"/>
    <x v="3"/>
    <x v="0"/>
    <s v="PHEV"/>
    <x v="6"/>
    <s v="Vehicles"/>
    <n v="3900"/>
  </r>
  <r>
    <x v="1"/>
    <x v="0"/>
    <x v="3"/>
    <x v="0"/>
    <s v="FCEV"/>
    <x v="6"/>
    <s v="Vehicles"/>
    <n v="19"/>
  </r>
  <r>
    <x v="1"/>
    <x v="0"/>
    <x v="2"/>
    <x v="0"/>
    <s v="FCEV"/>
    <x v="6"/>
    <s v="Vehicles"/>
    <n v="2"/>
  </r>
  <r>
    <x v="1"/>
    <x v="0"/>
    <x v="2"/>
    <x v="0"/>
    <s v="PHEV"/>
    <x v="6"/>
    <s v="Vehicles"/>
    <n v="1700"/>
  </r>
  <r>
    <x v="1"/>
    <x v="0"/>
    <x v="3"/>
    <x v="0"/>
    <s v="BEV"/>
    <x v="6"/>
    <s v="Vehicles"/>
    <n v="15000"/>
  </r>
  <r>
    <x v="1"/>
    <x v="0"/>
    <x v="2"/>
    <x v="0"/>
    <s v="BEV"/>
    <x v="6"/>
    <s v="Vehicles"/>
    <n v="5400"/>
  </r>
  <r>
    <x v="1"/>
    <x v="0"/>
    <x v="2"/>
    <x v="0"/>
    <s v="BEV"/>
    <x v="7"/>
    <s v="Vehicles"/>
    <n v="6800"/>
  </r>
  <r>
    <x v="1"/>
    <x v="0"/>
    <x v="3"/>
    <x v="0"/>
    <s v="BEV"/>
    <x v="7"/>
    <s v="Vehicles"/>
    <n v="21000"/>
  </r>
  <r>
    <x v="1"/>
    <x v="0"/>
    <x v="2"/>
    <x v="0"/>
    <s v="PHEV"/>
    <x v="7"/>
    <s v="Vehicles"/>
    <n v="2300"/>
  </r>
  <r>
    <x v="1"/>
    <x v="0"/>
    <x v="2"/>
    <x v="0"/>
    <s v="FCEV"/>
    <x v="7"/>
    <s v="Vehicles"/>
    <n v="7"/>
  </r>
  <r>
    <x v="1"/>
    <x v="0"/>
    <x v="3"/>
    <x v="0"/>
    <s v="FCEV"/>
    <x v="7"/>
    <s v="Vehicles"/>
    <n v="24"/>
  </r>
  <r>
    <x v="1"/>
    <x v="0"/>
    <x v="3"/>
    <x v="0"/>
    <s v="PHEV"/>
    <x v="7"/>
    <s v="Vehicles"/>
    <n v="5700"/>
  </r>
  <r>
    <x v="1"/>
    <x v="0"/>
    <x v="4"/>
    <x v="1"/>
    <s v="Publicly available fast"/>
    <x v="7"/>
    <s v="charging points"/>
    <n v="0.10000000149011599"/>
  </r>
  <r>
    <x v="1"/>
    <x v="0"/>
    <x v="4"/>
    <x v="1"/>
    <s v="Publicly available slow"/>
    <x v="7"/>
    <s v="charging points"/>
    <n v="0.10000000149011599"/>
  </r>
  <r>
    <x v="1"/>
    <x v="0"/>
    <x v="1"/>
    <x v="0"/>
    <s v="EV"/>
    <x v="7"/>
    <s v="percent"/>
    <n v="2.5999999046325701"/>
  </r>
  <r>
    <x v="1"/>
    <x v="0"/>
    <x v="0"/>
    <x v="0"/>
    <s v="EV"/>
    <x v="7"/>
    <s v="percent"/>
    <n v="0.52999997138977095"/>
  </r>
  <r>
    <x v="1"/>
    <x v="0"/>
    <x v="0"/>
    <x v="0"/>
    <s v="EV"/>
    <x v="8"/>
    <s v="percent"/>
    <n v="0.75"/>
  </r>
  <r>
    <x v="1"/>
    <x v="0"/>
    <x v="1"/>
    <x v="0"/>
    <s v="EV"/>
    <x v="8"/>
    <s v="percent"/>
    <n v="3.5"/>
  </r>
  <r>
    <x v="1"/>
    <x v="0"/>
    <x v="4"/>
    <x v="1"/>
    <s v="Publicly available fast"/>
    <x v="8"/>
    <s v="charging points"/>
    <n v="0.10000000149011599"/>
  </r>
  <r>
    <x v="1"/>
    <x v="0"/>
    <x v="4"/>
    <x v="1"/>
    <s v="Publicly available slow"/>
    <x v="8"/>
    <s v="charging points"/>
    <n v="0.10000000149011599"/>
  </r>
  <r>
    <x v="1"/>
    <x v="0"/>
    <x v="3"/>
    <x v="0"/>
    <s v="PHEV"/>
    <x v="8"/>
    <s v="Vehicles"/>
    <n v="8000"/>
  </r>
  <r>
    <x v="1"/>
    <x v="0"/>
    <x v="3"/>
    <x v="0"/>
    <s v="FCEV"/>
    <x v="8"/>
    <s v="Vehicles"/>
    <n v="41"/>
  </r>
  <r>
    <x v="1"/>
    <x v="0"/>
    <x v="2"/>
    <x v="0"/>
    <s v="FCEV"/>
    <x v="8"/>
    <s v="Vehicles"/>
    <n v="19"/>
  </r>
  <r>
    <x v="1"/>
    <x v="0"/>
    <x v="3"/>
    <x v="0"/>
    <s v="BEV"/>
    <x v="8"/>
    <s v="Vehicles"/>
    <n v="30000"/>
  </r>
  <r>
    <x v="1"/>
    <x v="0"/>
    <x v="2"/>
    <x v="0"/>
    <s v="BEV"/>
    <x v="8"/>
    <s v="Vehicles"/>
    <n v="9300"/>
  </r>
  <r>
    <x v="1"/>
    <x v="0"/>
    <x v="2"/>
    <x v="0"/>
    <s v="PHEV"/>
    <x v="8"/>
    <s v="Vehicles"/>
    <n v="2200"/>
  </r>
  <r>
    <x v="1"/>
    <x v="0"/>
    <x v="2"/>
    <x v="0"/>
    <s v="PHEV"/>
    <x v="9"/>
    <s v="Vehicles"/>
    <n v="7600"/>
  </r>
  <r>
    <x v="1"/>
    <x v="0"/>
    <x v="2"/>
    <x v="0"/>
    <s v="BEV"/>
    <x v="9"/>
    <s v="Vehicles"/>
    <n v="16000"/>
  </r>
  <r>
    <x v="1"/>
    <x v="0"/>
    <x v="3"/>
    <x v="0"/>
    <s v="BEV"/>
    <x v="9"/>
    <s v="Vehicles"/>
    <n v="45000"/>
  </r>
  <r>
    <x v="1"/>
    <x v="0"/>
    <x v="2"/>
    <x v="0"/>
    <s v="FCEV"/>
    <x v="9"/>
    <s v="Vehicles"/>
    <n v="14"/>
  </r>
  <r>
    <x v="1"/>
    <x v="0"/>
    <x v="3"/>
    <x v="0"/>
    <s v="FCEV"/>
    <x v="9"/>
    <s v="Vehicles"/>
    <n v="45"/>
  </r>
  <r>
    <x v="1"/>
    <x v="0"/>
    <x v="3"/>
    <x v="0"/>
    <s v="PHEV"/>
    <x v="9"/>
    <s v="Vehicles"/>
    <n v="15000"/>
  </r>
  <r>
    <x v="1"/>
    <x v="0"/>
    <x v="4"/>
    <x v="1"/>
    <s v="Publicly available fast"/>
    <x v="9"/>
    <s v="charging points"/>
    <n v="0.10000000149011599"/>
  </r>
  <r>
    <x v="1"/>
    <x v="0"/>
    <x v="4"/>
    <x v="1"/>
    <s v="Publicly available slow"/>
    <x v="9"/>
    <s v="charging points"/>
    <n v="0.10000000149011599"/>
  </r>
  <r>
    <x v="1"/>
    <x v="0"/>
    <x v="1"/>
    <x v="0"/>
    <s v="EV"/>
    <x v="9"/>
    <s v="percent"/>
    <n v="9.5"/>
  </r>
  <r>
    <x v="1"/>
    <x v="0"/>
    <x v="0"/>
    <x v="0"/>
    <s v="EV"/>
    <x v="9"/>
    <s v="percent"/>
    <n v="1.20000004768372"/>
  </r>
  <r>
    <x v="1"/>
    <x v="0"/>
    <x v="0"/>
    <x v="0"/>
    <s v="EV"/>
    <x v="10"/>
    <s v="percent"/>
    <n v="2.0999999046325701"/>
  </r>
  <r>
    <x v="1"/>
    <x v="0"/>
    <x v="1"/>
    <x v="0"/>
    <s v="EV"/>
    <x v="10"/>
    <s v="percent"/>
    <n v="20"/>
  </r>
  <r>
    <x v="1"/>
    <x v="0"/>
    <x v="4"/>
    <x v="1"/>
    <s v="Publicly available fast"/>
    <x v="10"/>
    <s v="charging points"/>
    <n v="1600"/>
  </r>
  <r>
    <x v="1"/>
    <x v="0"/>
    <x v="4"/>
    <x v="1"/>
    <s v="Publicly available slow"/>
    <x v="10"/>
    <s v="charging points"/>
    <n v="8900"/>
  </r>
  <r>
    <x v="1"/>
    <x v="0"/>
    <x v="3"/>
    <x v="0"/>
    <s v="PHEV"/>
    <x v="10"/>
    <s v="Vehicles"/>
    <n v="29000"/>
  </r>
  <r>
    <x v="1"/>
    <x v="0"/>
    <x v="3"/>
    <x v="0"/>
    <s v="FCEV"/>
    <x v="10"/>
    <s v="Vehicles"/>
    <n v="55"/>
  </r>
  <r>
    <x v="1"/>
    <x v="0"/>
    <x v="2"/>
    <x v="0"/>
    <s v="FCEV"/>
    <x v="10"/>
    <s v="Vehicles"/>
    <n v="14"/>
  </r>
  <r>
    <x v="1"/>
    <x v="0"/>
    <x v="3"/>
    <x v="0"/>
    <s v="BEV"/>
    <x v="10"/>
    <s v="Vehicles"/>
    <n v="77000"/>
  </r>
  <r>
    <x v="1"/>
    <x v="0"/>
    <x v="2"/>
    <x v="0"/>
    <s v="BEV"/>
    <x v="10"/>
    <s v="Vehicles"/>
    <n v="33000"/>
  </r>
  <r>
    <x v="1"/>
    <x v="0"/>
    <x v="2"/>
    <x v="0"/>
    <s v="PHEV"/>
    <x v="10"/>
    <s v="Vehicles"/>
    <n v="15000"/>
  </r>
  <r>
    <x v="1"/>
    <x v="0"/>
    <x v="2"/>
    <x v="0"/>
    <s v="PHEV"/>
    <x v="11"/>
    <s v="Vehicles"/>
    <n v="13000"/>
  </r>
  <r>
    <x v="1"/>
    <x v="0"/>
    <x v="2"/>
    <x v="0"/>
    <s v="BEV"/>
    <x v="11"/>
    <s v="Vehicles"/>
    <n v="34000"/>
  </r>
  <r>
    <x v="1"/>
    <x v="0"/>
    <x v="3"/>
    <x v="0"/>
    <s v="BEV"/>
    <x v="11"/>
    <s v="Vehicles"/>
    <n v="110000"/>
  </r>
  <r>
    <x v="1"/>
    <x v="0"/>
    <x v="2"/>
    <x v="0"/>
    <s v="FCEV"/>
    <x v="11"/>
    <s v="Vehicles"/>
    <n v="14"/>
  </r>
  <r>
    <x v="1"/>
    <x v="0"/>
    <x v="3"/>
    <x v="0"/>
    <s v="FCEV"/>
    <x v="11"/>
    <s v="Vehicles"/>
    <n v="62"/>
  </r>
  <r>
    <x v="1"/>
    <x v="0"/>
    <x v="3"/>
    <x v="0"/>
    <s v="PHEV"/>
    <x v="11"/>
    <s v="Vehicles"/>
    <n v="42000"/>
  </r>
  <r>
    <x v="1"/>
    <x v="0"/>
    <x v="4"/>
    <x v="1"/>
    <s v="Publicly available fast"/>
    <x v="11"/>
    <s v="charging points"/>
    <n v="2600"/>
  </r>
  <r>
    <x v="1"/>
    <x v="0"/>
    <x v="4"/>
    <x v="1"/>
    <s v="Publicly available slow"/>
    <x v="11"/>
    <s v="charging points"/>
    <n v="13000"/>
  </r>
  <r>
    <x v="1"/>
    <x v="0"/>
    <x v="1"/>
    <x v="0"/>
    <s v="EV"/>
    <x v="11"/>
    <s v="percent"/>
    <n v="22"/>
  </r>
  <r>
    <x v="1"/>
    <x v="0"/>
    <x v="0"/>
    <x v="0"/>
    <s v="EV"/>
    <x v="11"/>
    <s v="percent"/>
    <n v="3"/>
  </r>
  <r>
    <x v="1"/>
    <x v="0"/>
    <x v="0"/>
    <x v="0"/>
    <s v="EV"/>
    <x v="12"/>
    <s v="percent"/>
    <n v="4.4000000953674299"/>
  </r>
  <r>
    <x v="1"/>
    <x v="0"/>
    <x v="1"/>
    <x v="0"/>
    <s v="EV"/>
    <x v="12"/>
    <s v="percent"/>
    <n v="26"/>
  </r>
  <r>
    <x v="1"/>
    <x v="0"/>
    <x v="4"/>
    <x v="1"/>
    <s v="Publicly available fast"/>
    <x v="12"/>
    <s v="charging points"/>
    <n v="2500"/>
  </r>
  <r>
    <x v="1"/>
    <x v="0"/>
    <x v="4"/>
    <x v="1"/>
    <s v="Publicly available slow"/>
    <x v="12"/>
    <s v="charging points"/>
    <n v="15000"/>
  </r>
  <r>
    <x v="1"/>
    <x v="0"/>
    <x v="3"/>
    <x v="0"/>
    <s v="PHEV"/>
    <x v="12"/>
    <s v="Vehicles"/>
    <n v="61000"/>
  </r>
  <r>
    <x v="1"/>
    <x v="0"/>
    <x v="3"/>
    <x v="0"/>
    <s v="FCEV"/>
    <x v="12"/>
    <s v="Vehicles"/>
    <n v="89"/>
  </r>
  <r>
    <x v="1"/>
    <x v="0"/>
    <x v="2"/>
    <x v="0"/>
    <s v="FCEV"/>
    <x v="12"/>
    <s v="Vehicles"/>
    <n v="9"/>
  </r>
  <r>
    <x v="1"/>
    <x v="0"/>
    <x v="3"/>
    <x v="0"/>
    <s v="BEV"/>
    <x v="12"/>
    <s v="Vehicles"/>
    <n v="160000"/>
  </r>
  <r>
    <x v="1"/>
    <x v="0"/>
    <x v="2"/>
    <x v="0"/>
    <s v="BEV"/>
    <x v="12"/>
    <s v="Vehicles"/>
    <n v="48000"/>
  </r>
  <r>
    <x v="1"/>
    <x v="0"/>
    <x v="2"/>
    <x v="0"/>
    <s v="PHEV"/>
    <x v="12"/>
    <s v="Vehicles"/>
    <n v="17000"/>
  </r>
  <r>
    <x v="2"/>
    <x v="0"/>
    <x v="3"/>
    <x v="2"/>
    <s v="BEV"/>
    <x v="13"/>
    <s v="Vehicles"/>
    <n v="3"/>
  </r>
  <r>
    <x v="2"/>
    <x v="0"/>
    <x v="2"/>
    <x v="3"/>
    <s v="BEV"/>
    <x v="13"/>
    <s v="Vehicles"/>
    <n v="7"/>
  </r>
  <r>
    <x v="2"/>
    <x v="0"/>
    <x v="3"/>
    <x v="3"/>
    <s v="BEV"/>
    <x v="13"/>
    <s v="Vehicles"/>
    <n v="62"/>
  </r>
  <r>
    <x v="2"/>
    <x v="0"/>
    <x v="2"/>
    <x v="0"/>
    <s v="BEV"/>
    <x v="13"/>
    <s v="Vehicles"/>
    <n v="48"/>
  </r>
  <r>
    <x v="2"/>
    <x v="0"/>
    <x v="3"/>
    <x v="0"/>
    <s v="BEV"/>
    <x v="13"/>
    <s v="Vehicles"/>
    <n v="61"/>
  </r>
  <r>
    <x v="2"/>
    <x v="0"/>
    <x v="2"/>
    <x v="0"/>
    <s v="PHEV"/>
    <x v="13"/>
    <s v="Vehicles"/>
    <n v="8"/>
  </r>
  <r>
    <x v="2"/>
    <x v="0"/>
    <x v="1"/>
    <x v="0"/>
    <s v="EV"/>
    <x v="13"/>
    <s v="percent"/>
    <n v="9.9999997764830002E-3"/>
  </r>
  <r>
    <x v="2"/>
    <x v="0"/>
    <x v="3"/>
    <x v="0"/>
    <s v="FCEV"/>
    <x v="13"/>
    <s v="Vehicles"/>
    <n v="1"/>
  </r>
  <r>
    <x v="2"/>
    <x v="0"/>
    <x v="3"/>
    <x v="0"/>
    <s v="PHEV"/>
    <x v="13"/>
    <s v="Vehicles"/>
    <n v="9"/>
  </r>
  <r>
    <x v="2"/>
    <x v="0"/>
    <x v="3"/>
    <x v="4"/>
    <s v="BEV"/>
    <x v="13"/>
    <s v="Vehicles"/>
    <n v="2"/>
  </r>
  <r>
    <x v="2"/>
    <x v="0"/>
    <x v="0"/>
    <x v="2"/>
    <s v="EV"/>
    <x v="13"/>
    <s v="percent"/>
    <n v="1.8999999389051999E-2"/>
  </r>
  <r>
    <x v="2"/>
    <x v="0"/>
    <x v="1"/>
    <x v="3"/>
    <s v="EV"/>
    <x v="13"/>
    <s v="percent"/>
    <n v="1.3000000268221E-2"/>
  </r>
  <r>
    <x v="2"/>
    <x v="0"/>
    <x v="0"/>
    <x v="3"/>
    <s v="EV"/>
    <x v="13"/>
    <s v="percent"/>
    <n v="1.0999999940395E-2"/>
  </r>
  <r>
    <x v="2"/>
    <x v="0"/>
    <x v="0"/>
    <x v="0"/>
    <s v="EV"/>
    <x v="13"/>
    <s v="percent"/>
    <n v="1.300000003539E-3"/>
  </r>
  <r>
    <x v="2"/>
    <x v="0"/>
    <x v="0"/>
    <x v="4"/>
    <s v="EV"/>
    <x v="13"/>
    <s v="percent"/>
    <n v="1.300000003539E-3"/>
  </r>
  <r>
    <x v="2"/>
    <x v="0"/>
    <x v="0"/>
    <x v="4"/>
    <s v="EV"/>
    <x v="0"/>
    <s v="percent"/>
    <n v="4.0000001899900004E-3"/>
  </r>
  <r>
    <x v="2"/>
    <x v="0"/>
    <x v="0"/>
    <x v="0"/>
    <s v="EV"/>
    <x v="0"/>
    <s v="percent"/>
    <n v="6.5000001341099997E-3"/>
  </r>
  <r>
    <x v="2"/>
    <x v="0"/>
    <x v="1"/>
    <x v="4"/>
    <s v="EV"/>
    <x v="0"/>
    <s v="percent"/>
    <n v="9.8000001162290001E-3"/>
  </r>
  <r>
    <x v="2"/>
    <x v="0"/>
    <x v="0"/>
    <x v="3"/>
    <s v="EV"/>
    <x v="0"/>
    <s v="percent"/>
    <n v="1.3000000268221E-2"/>
  </r>
  <r>
    <x v="2"/>
    <x v="0"/>
    <x v="1"/>
    <x v="3"/>
    <s v="EV"/>
    <x v="0"/>
    <s v="percent"/>
    <n v="3.9000000804663003E-2"/>
  </r>
  <r>
    <x v="2"/>
    <x v="0"/>
    <x v="0"/>
    <x v="2"/>
    <s v="EV"/>
    <x v="0"/>
    <s v="percent"/>
    <n v="1.8999999389051999E-2"/>
  </r>
  <r>
    <x v="2"/>
    <x v="0"/>
    <x v="3"/>
    <x v="4"/>
    <s v="BEV"/>
    <x v="0"/>
    <s v="Vehicles"/>
    <n v="6"/>
  </r>
  <r>
    <x v="2"/>
    <x v="0"/>
    <x v="2"/>
    <x v="4"/>
    <s v="BEV"/>
    <x v="0"/>
    <s v="Vehicles"/>
    <n v="1"/>
  </r>
  <r>
    <x v="2"/>
    <x v="0"/>
    <x v="3"/>
    <x v="0"/>
    <s v="PHEV"/>
    <x v="0"/>
    <s v="Vehicles"/>
    <n v="26"/>
  </r>
  <r>
    <x v="2"/>
    <x v="0"/>
    <x v="3"/>
    <x v="0"/>
    <s v="FCEV"/>
    <x v="0"/>
    <s v="Vehicles"/>
    <n v="1"/>
  </r>
  <r>
    <x v="2"/>
    <x v="0"/>
    <x v="1"/>
    <x v="0"/>
    <s v="EV"/>
    <x v="0"/>
    <s v="percent"/>
    <n v="5.2000001072884001E-2"/>
  </r>
  <r>
    <x v="2"/>
    <x v="0"/>
    <x v="2"/>
    <x v="0"/>
    <s v="PHEV"/>
    <x v="0"/>
    <s v="Vehicles"/>
    <n v="16"/>
  </r>
  <r>
    <x v="2"/>
    <x v="0"/>
    <x v="3"/>
    <x v="0"/>
    <s v="BEV"/>
    <x v="0"/>
    <s v="Vehicles"/>
    <n v="320"/>
  </r>
  <r>
    <x v="2"/>
    <x v="0"/>
    <x v="2"/>
    <x v="0"/>
    <s v="BEV"/>
    <x v="0"/>
    <s v="Vehicles"/>
    <n v="280"/>
  </r>
  <r>
    <x v="2"/>
    <x v="0"/>
    <x v="3"/>
    <x v="3"/>
    <s v="BEV"/>
    <x v="0"/>
    <s v="Vehicles"/>
    <n v="79"/>
  </r>
  <r>
    <x v="2"/>
    <x v="0"/>
    <x v="2"/>
    <x v="3"/>
    <s v="BEV"/>
    <x v="0"/>
    <s v="Vehicles"/>
    <n v="25"/>
  </r>
  <r>
    <x v="2"/>
    <x v="0"/>
    <x v="3"/>
    <x v="2"/>
    <s v="BEV"/>
    <x v="0"/>
    <s v="Vehicles"/>
    <n v="3"/>
  </r>
  <r>
    <x v="2"/>
    <x v="0"/>
    <x v="3"/>
    <x v="2"/>
    <s v="BEV"/>
    <x v="1"/>
    <s v="Vehicles"/>
    <n v="3"/>
  </r>
  <r>
    <x v="2"/>
    <x v="0"/>
    <x v="2"/>
    <x v="3"/>
    <s v="BEV"/>
    <x v="1"/>
    <s v="Vehicles"/>
    <n v="260"/>
  </r>
  <r>
    <x v="2"/>
    <x v="0"/>
    <x v="3"/>
    <x v="3"/>
    <s v="BEV"/>
    <x v="1"/>
    <s v="Vehicles"/>
    <n v="330"/>
  </r>
  <r>
    <x v="2"/>
    <x v="0"/>
    <x v="2"/>
    <x v="0"/>
    <s v="BEV"/>
    <x v="1"/>
    <s v="Vehicles"/>
    <n v="570"/>
  </r>
  <r>
    <x v="2"/>
    <x v="0"/>
    <x v="3"/>
    <x v="0"/>
    <s v="BEV"/>
    <x v="1"/>
    <s v="Vehicles"/>
    <n v="830"/>
  </r>
  <r>
    <x v="2"/>
    <x v="0"/>
    <x v="2"/>
    <x v="0"/>
    <s v="PHEV"/>
    <x v="1"/>
    <s v="Vehicles"/>
    <n v="340"/>
  </r>
  <r>
    <x v="2"/>
    <x v="0"/>
    <x v="1"/>
    <x v="0"/>
    <s v="EV"/>
    <x v="1"/>
    <s v="percent"/>
    <n v="0.18999999761581399"/>
  </r>
  <r>
    <x v="2"/>
    <x v="0"/>
    <x v="3"/>
    <x v="0"/>
    <s v="FCEV"/>
    <x v="1"/>
    <s v="Vehicles"/>
    <n v="1"/>
  </r>
  <r>
    <x v="2"/>
    <x v="0"/>
    <x v="3"/>
    <x v="0"/>
    <s v="PHEV"/>
    <x v="1"/>
    <s v="Vehicles"/>
    <n v="350"/>
  </r>
  <r>
    <x v="2"/>
    <x v="0"/>
    <x v="3"/>
    <x v="4"/>
    <s v="BEV"/>
    <x v="1"/>
    <s v="Vehicles"/>
    <n v="7"/>
  </r>
  <r>
    <x v="2"/>
    <x v="0"/>
    <x v="0"/>
    <x v="2"/>
    <s v="EV"/>
    <x v="1"/>
    <s v="percent"/>
    <n v="1.8999999389051999E-2"/>
  </r>
  <r>
    <x v="2"/>
    <x v="0"/>
    <x v="1"/>
    <x v="3"/>
    <s v="EV"/>
    <x v="1"/>
    <s v="percent"/>
    <n v="0.46000000834464999"/>
  </r>
  <r>
    <x v="2"/>
    <x v="0"/>
    <x v="0"/>
    <x v="3"/>
    <s v="EV"/>
    <x v="1"/>
    <s v="percent"/>
    <n v="5.2999999374151001E-2"/>
  </r>
  <r>
    <x v="2"/>
    <x v="0"/>
    <x v="0"/>
    <x v="0"/>
    <s v="EV"/>
    <x v="1"/>
    <s v="percent"/>
    <n v="2.1999999880790998E-2"/>
  </r>
  <r>
    <x v="2"/>
    <x v="0"/>
    <x v="0"/>
    <x v="4"/>
    <s v="EV"/>
    <x v="1"/>
    <s v="percent"/>
    <n v="4.8000002279879996E-3"/>
  </r>
  <r>
    <x v="2"/>
    <x v="0"/>
    <x v="0"/>
    <x v="4"/>
    <s v="EV"/>
    <x v="2"/>
    <s v="percent"/>
    <n v="4.8000002279879996E-3"/>
  </r>
  <r>
    <x v="2"/>
    <x v="0"/>
    <x v="0"/>
    <x v="0"/>
    <s v="EV"/>
    <x v="2"/>
    <s v="percent"/>
    <n v="3.2999999821186003E-2"/>
  </r>
  <r>
    <x v="2"/>
    <x v="0"/>
    <x v="0"/>
    <x v="3"/>
    <s v="EV"/>
    <x v="2"/>
    <s v="percent"/>
    <n v="6.7000001668929998E-2"/>
  </r>
  <r>
    <x v="2"/>
    <x v="0"/>
    <x v="1"/>
    <x v="3"/>
    <s v="EV"/>
    <x v="2"/>
    <s v="percent"/>
    <n v="0.18999999761581399"/>
  </r>
  <r>
    <x v="2"/>
    <x v="0"/>
    <x v="0"/>
    <x v="2"/>
    <s v="EV"/>
    <x v="2"/>
    <s v="percent"/>
    <n v="1.8999999389051999E-2"/>
  </r>
  <r>
    <x v="2"/>
    <x v="0"/>
    <x v="4"/>
    <x v="1"/>
    <s v="Publicly available fast"/>
    <x v="2"/>
    <s v="charging points"/>
    <n v="47"/>
  </r>
  <r>
    <x v="2"/>
    <x v="0"/>
    <x v="4"/>
    <x v="1"/>
    <s v="Publicly available slow"/>
    <x v="2"/>
    <s v="charging points"/>
    <n v="330"/>
  </r>
  <r>
    <x v="2"/>
    <x v="0"/>
    <x v="3"/>
    <x v="4"/>
    <s v="BEV"/>
    <x v="2"/>
    <s v="Vehicles"/>
    <n v="7"/>
  </r>
  <r>
    <x v="2"/>
    <x v="0"/>
    <x v="3"/>
    <x v="0"/>
    <s v="PHEV"/>
    <x v="2"/>
    <s v="Vehicles"/>
    <n v="590"/>
  </r>
  <r>
    <x v="2"/>
    <x v="0"/>
    <x v="3"/>
    <x v="0"/>
    <s v="FCEV"/>
    <x v="2"/>
    <s v="Vehicles"/>
    <n v="1"/>
  </r>
  <r>
    <x v="2"/>
    <x v="0"/>
    <x v="1"/>
    <x v="0"/>
    <s v="EV"/>
    <x v="2"/>
    <s v="percent"/>
    <n v="0.119999997317791"/>
  </r>
  <r>
    <x v="2"/>
    <x v="0"/>
    <x v="2"/>
    <x v="0"/>
    <s v="PHEV"/>
    <x v="2"/>
    <s v="Vehicles"/>
    <n v="60"/>
  </r>
  <r>
    <x v="2"/>
    <x v="0"/>
    <x v="3"/>
    <x v="0"/>
    <s v="BEV"/>
    <x v="2"/>
    <s v="Vehicles"/>
    <n v="1200"/>
  </r>
  <r>
    <x v="2"/>
    <x v="0"/>
    <x v="2"/>
    <x v="0"/>
    <s v="BEV"/>
    <x v="2"/>
    <s v="Vehicles"/>
    <n v="500"/>
  </r>
  <r>
    <x v="2"/>
    <x v="0"/>
    <x v="3"/>
    <x v="3"/>
    <s v="BEV"/>
    <x v="2"/>
    <s v="Vehicles"/>
    <n v="430"/>
  </r>
  <r>
    <x v="2"/>
    <x v="0"/>
    <x v="2"/>
    <x v="3"/>
    <s v="BEV"/>
    <x v="2"/>
    <s v="Vehicles"/>
    <n v="110"/>
  </r>
  <r>
    <x v="2"/>
    <x v="0"/>
    <x v="3"/>
    <x v="2"/>
    <s v="BEV"/>
    <x v="2"/>
    <s v="Vehicles"/>
    <n v="3"/>
  </r>
  <r>
    <x v="2"/>
    <x v="0"/>
    <x v="3"/>
    <x v="2"/>
    <s v="BEV"/>
    <x v="3"/>
    <s v="Vehicles"/>
    <n v="7"/>
  </r>
  <r>
    <x v="2"/>
    <x v="0"/>
    <x v="2"/>
    <x v="3"/>
    <s v="BEV"/>
    <x v="3"/>
    <s v="Vehicles"/>
    <n v="99"/>
  </r>
  <r>
    <x v="2"/>
    <x v="0"/>
    <x v="3"/>
    <x v="2"/>
    <s v="PHEV"/>
    <x v="3"/>
    <s v="Vehicles"/>
    <n v="32"/>
  </r>
  <r>
    <x v="2"/>
    <x v="0"/>
    <x v="3"/>
    <x v="3"/>
    <s v="BEV"/>
    <x v="3"/>
    <s v="Vehicles"/>
    <n v="520"/>
  </r>
  <r>
    <x v="2"/>
    <x v="0"/>
    <x v="2"/>
    <x v="0"/>
    <s v="BEV"/>
    <x v="3"/>
    <s v="Vehicles"/>
    <n v="1300"/>
  </r>
  <r>
    <x v="2"/>
    <x v="0"/>
    <x v="3"/>
    <x v="0"/>
    <s v="BEV"/>
    <x v="3"/>
    <s v="Vehicles"/>
    <n v="2200"/>
  </r>
  <r>
    <x v="2"/>
    <x v="0"/>
    <x v="2"/>
    <x v="2"/>
    <s v="BEV"/>
    <x v="3"/>
    <s v="Vehicles"/>
    <n v="3"/>
  </r>
  <r>
    <x v="2"/>
    <x v="0"/>
    <x v="1"/>
    <x v="0"/>
    <s v="EV"/>
    <x v="3"/>
    <s v="percent"/>
    <n v="0.40999999642372098"/>
  </r>
  <r>
    <x v="2"/>
    <x v="0"/>
    <x v="3"/>
    <x v="0"/>
    <s v="FCEV"/>
    <x v="3"/>
    <s v="Vehicles"/>
    <n v="2"/>
  </r>
  <r>
    <x v="2"/>
    <x v="0"/>
    <x v="3"/>
    <x v="0"/>
    <s v="PHEV"/>
    <x v="3"/>
    <s v="Vehicles"/>
    <n v="1500"/>
  </r>
  <r>
    <x v="2"/>
    <x v="0"/>
    <x v="2"/>
    <x v="0"/>
    <s v="PHEV"/>
    <x v="3"/>
    <s v="Vehicles"/>
    <n v="650"/>
  </r>
  <r>
    <x v="2"/>
    <x v="0"/>
    <x v="3"/>
    <x v="4"/>
    <s v="BEV"/>
    <x v="3"/>
    <s v="Vehicles"/>
    <n v="11"/>
  </r>
  <r>
    <x v="2"/>
    <x v="0"/>
    <x v="2"/>
    <x v="4"/>
    <s v="BEV"/>
    <x v="3"/>
    <s v="Vehicles"/>
    <n v="1"/>
  </r>
  <r>
    <x v="2"/>
    <x v="0"/>
    <x v="4"/>
    <x v="1"/>
    <s v="Publicly available fast"/>
    <x v="3"/>
    <s v="charging points"/>
    <n v="55"/>
  </r>
  <r>
    <x v="2"/>
    <x v="0"/>
    <x v="4"/>
    <x v="1"/>
    <s v="Publicly available slow"/>
    <x v="3"/>
    <s v="charging points"/>
    <n v="560"/>
  </r>
  <r>
    <x v="2"/>
    <x v="0"/>
    <x v="0"/>
    <x v="2"/>
    <s v="EV"/>
    <x v="3"/>
    <s v="percent"/>
    <n v="0.239999994635582"/>
  </r>
  <r>
    <x v="2"/>
    <x v="0"/>
    <x v="1"/>
    <x v="3"/>
    <s v="EV"/>
    <x v="3"/>
    <s v="percent"/>
    <n v="0.18000000715255701"/>
  </r>
  <r>
    <x v="2"/>
    <x v="0"/>
    <x v="0"/>
    <x v="3"/>
    <s v="EV"/>
    <x v="3"/>
    <s v="percent"/>
    <n v="7.9000003635882998E-2"/>
  </r>
  <r>
    <x v="2"/>
    <x v="0"/>
    <x v="1"/>
    <x v="2"/>
    <s v="EV"/>
    <x v="3"/>
    <s v="percent"/>
    <n v="0.259999990463257"/>
  </r>
  <r>
    <x v="2"/>
    <x v="0"/>
    <x v="0"/>
    <x v="0"/>
    <s v="EV"/>
    <x v="3"/>
    <s v="percent"/>
    <n v="6.7000001668929998E-2"/>
  </r>
  <r>
    <x v="2"/>
    <x v="0"/>
    <x v="1"/>
    <x v="4"/>
    <s v="EV"/>
    <x v="3"/>
    <s v="percent"/>
    <n v="1.3000000268221E-2"/>
  </r>
  <r>
    <x v="2"/>
    <x v="0"/>
    <x v="0"/>
    <x v="4"/>
    <s v="EV"/>
    <x v="3"/>
    <s v="percent"/>
    <n v="7.6000001281500001E-3"/>
  </r>
  <r>
    <x v="2"/>
    <x v="0"/>
    <x v="0"/>
    <x v="4"/>
    <s v="EV"/>
    <x v="4"/>
    <s v="percent"/>
    <n v="8.399999700487E-3"/>
  </r>
  <r>
    <x v="2"/>
    <x v="0"/>
    <x v="0"/>
    <x v="0"/>
    <s v="EV"/>
    <x v="4"/>
    <s v="percent"/>
    <n v="0.129999995231628"/>
  </r>
  <r>
    <x v="2"/>
    <x v="0"/>
    <x v="0"/>
    <x v="3"/>
    <s v="EV"/>
    <x v="4"/>
    <s v="percent"/>
    <n v="8.5000000894070005E-2"/>
  </r>
  <r>
    <x v="2"/>
    <x v="0"/>
    <x v="1"/>
    <x v="3"/>
    <s v="EV"/>
    <x v="4"/>
    <s v="percent"/>
    <n v="0.109999999403954"/>
  </r>
  <r>
    <x v="2"/>
    <x v="0"/>
    <x v="0"/>
    <x v="2"/>
    <s v="EV"/>
    <x v="4"/>
    <s v="percent"/>
    <n v="0.52999997138977095"/>
  </r>
  <r>
    <x v="2"/>
    <x v="0"/>
    <x v="4"/>
    <x v="1"/>
    <s v="Publicly available fast"/>
    <x v="4"/>
    <s v="charging points"/>
    <n v="77"/>
  </r>
  <r>
    <x v="2"/>
    <x v="0"/>
    <x v="4"/>
    <x v="1"/>
    <s v="Publicly available slow"/>
    <x v="4"/>
    <s v="charging points"/>
    <n v="1300"/>
  </r>
  <r>
    <x v="2"/>
    <x v="0"/>
    <x v="3"/>
    <x v="4"/>
    <s v="BEV"/>
    <x v="4"/>
    <s v="Vehicles"/>
    <n v="12"/>
  </r>
  <r>
    <x v="2"/>
    <x v="0"/>
    <x v="2"/>
    <x v="0"/>
    <s v="PHEV"/>
    <x v="4"/>
    <s v="Vehicles"/>
    <n v="2500"/>
  </r>
  <r>
    <x v="2"/>
    <x v="0"/>
    <x v="3"/>
    <x v="0"/>
    <s v="PHEV"/>
    <x v="4"/>
    <s v="Vehicles"/>
    <n v="3800"/>
  </r>
  <r>
    <x v="2"/>
    <x v="0"/>
    <x v="3"/>
    <x v="0"/>
    <s v="FCEV"/>
    <x v="4"/>
    <s v="Vehicles"/>
    <n v="8"/>
  </r>
  <r>
    <x v="2"/>
    <x v="0"/>
    <x v="1"/>
    <x v="0"/>
    <s v="EV"/>
    <x v="4"/>
    <s v="percent"/>
    <n v="0.769999980926514"/>
  </r>
  <r>
    <x v="2"/>
    <x v="0"/>
    <x v="3"/>
    <x v="0"/>
    <s v="BEV"/>
    <x v="4"/>
    <s v="Vehicles"/>
    <n v="3300"/>
  </r>
  <r>
    <x v="2"/>
    <x v="0"/>
    <x v="2"/>
    <x v="0"/>
    <s v="FCEV"/>
    <x v="4"/>
    <s v="Vehicles"/>
    <n v="2"/>
  </r>
  <r>
    <x v="2"/>
    <x v="0"/>
    <x v="2"/>
    <x v="0"/>
    <s v="BEV"/>
    <x v="4"/>
    <s v="Vehicles"/>
    <n v="1400"/>
  </r>
  <r>
    <x v="2"/>
    <x v="0"/>
    <x v="3"/>
    <x v="3"/>
    <s v="BEV"/>
    <x v="4"/>
    <s v="Vehicles"/>
    <n v="570"/>
  </r>
  <r>
    <x v="2"/>
    <x v="0"/>
    <x v="3"/>
    <x v="2"/>
    <s v="PHEV"/>
    <x v="4"/>
    <s v="Vehicles"/>
    <n v="80"/>
  </r>
  <r>
    <x v="2"/>
    <x v="0"/>
    <x v="2"/>
    <x v="3"/>
    <s v="BEV"/>
    <x v="4"/>
    <s v="Vehicles"/>
    <n v="68"/>
  </r>
  <r>
    <x v="2"/>
    <x v="0"/>
    <x v="3"/>
    <x v="2"/>
    <s v="BEV"/>
    <x v="4"/>
    <s v="Vehicles"/>
    <n v="7"/>
  </r>
  <r>
    <x v="2"/>
    <x v="0"/>
    <x v="3"/>
    <x v="2"/>
    <s v="BEV"/>
    <x v="5"/>
    <s v="Vehicles"/>
    <n v="7"/>
  </r>
  <r>
    <x v="2"/>
    <x v="0"/>
    <x v="2"/>
    <x v="3"/>
    <s v="BEV"/>
    <x v="5"/>
    <s v="Vehicles"/>
    <n v="140"/>
  </r>
  <r>
    <x v="2"/>
    <x v="0"/>
    <x v="3"/>
    <x v="2"/>
    <s v="PHEV"/>
    <x v="5"/>
    <s v="Vehicles"/>
    <n v="110"/>
  </r>
  <r>
    <x v="2"/>
    <x v="0"/>
    <x v="3"/>
    <x v="3"/>
    <s v="BEV"/>
    <x v="5"/>
    <s v="Vehicles"/>
    <n v="690"/>
  </r>
  <r>
    <x v="2"/>
    <x v="0"/>
    <x v="2"/>
    <x v="0"/>
    <s v="BEV"/>
    <x v="5"/>
    <s v="Vehicles"/>
    <n v="2100"/>
  </r>
  <r>
    <x v="2"/>
    <x v="0"/>
    <x v="3"/>
    <x v="3"/>
    <s v="PHEV"/>
    <x v="5"/>
    <s v="Vehicles"/>
    <n v="1"/>
  </r>
  <r>
    <x v="2"/>
    <x v="0"/>
    <x v="2"/>
    <x v="0"/>
    <s v="FCEV"/>
    <x v="5"/>
    <s v="Vehicles"/>
    <n v="7"/>
  </r>
  <r>
    <x v="2"/>
    <x v="0"/>
    <x v="3"/>
    <x v="0"/>
    <s v="BEV"/>
    <x v="5"/>
    <s v="Vehicles"/>
    <n v="5200"/>
  </r>
  <r>
    <x v="2"/>
    <x v="0"/>
    <x v="1"/>
    <x v="0"/>
    <s v="EV"/>
    <x v="5"/>
    <s v="percent"/>
    <n v="1.70000004768372"/>
  </r>
  <r>
    <x v="2"/>
    <x v="0"/>
    <x v="3"/>
    <x v="0"/>
    <s v="FCEV"/>
    <x v="5"/>
    <s v="Vehicles"/>
    <n v="20"/>
  </r>
  <r>
    <x v="2"/>
    <x v="0"/>
    <x v="3"/>
    <x v="0"/>
    <s v="PHEV"/>
    <x v="5"/>
    <s v="Vehicles"/>
    <n v="11000"/>
  </r>
  <r>
    <x v="2"/>
    <x v="0"/>
    <x v="2"/>
    <x v="0"/>
    <s v="PHEV"/>
    <x v="5"/>
    <s v="Vehicles"/>
    <n v="7100"/>
  </r>
  <r>
    <x v="2"/>
    <x v="0"/>
    <x v="3"/>
    <x v="4"/>
    <s v="BEV"/>
    <x v="5"/>
    <s v="Vehicles"/>
    <n v="13"/>
  </r>
  <r>
    <x v="2"/>
    <x v="0"/>
    <x v="2"/>
    <x v="4"/>
    <s v="BEV"/>
    <x v="5"/>
    <s v="Vehicles"/>
    <n v="1"/>
  </r>
  <r>
    <x v="2"/>
    <x v="0"/>
    <x v="4"/>
    <x v="1"/>
    <s v="Publicly available fast"/>
    <x v="5"/>
    <s v="charging points"/>
    <n v="110"/>
  </r>
  <r>
    <x v="2"/>
    <x v="0"/>
    <x v="4"/>
    <x v="1"/>
    <s v="Publicly available slow"/>
    <x v="5"/>
    <s v="charging points"/>
    <n v="1500"/>
  </r>
  <r>
    <x v="2"/>
    <x v="0"/>
    <x v="0"/>
    <x v="2"/>
    <s v="EV"/>
    <x v="5"/>
    <s v="percent"/>
    <n v="0.75"/>
  </r>
  <r>
    <x v="2"/>
    <x v="0"/>
    <x v="1"/>
    <x v="3"/>
    <s v="EV"/>
    <x v="5"/>
    <s v="percent"/>
    <n v="0.20999999344348899"/>
  </r>
  <r>
    <x v="2"/>
    <x v="0"/>
    <x v="0"/>
    <x v="3"/>
    <s v="EV"/>
    <x v="5"/>
    <s v="percent"/>
    <n v="9.7000002861023005E-2"/>
  </r>
  <r>
    <x v="2"/>
    <x v="0"/>
    <x v="0"/>
    <x v="0"/>
    <s v="EV"/>
    <x v="5"/>
    <s v="percent"/>
    <n v="0.28000000119209301"/>
  </r>
  <r>
    <x v="2"/>
    <x v="0"/>
    <x v="1"/>
    <x v="4"/>
    <s v="EV"/>
    <x v="5"/>
    <s v="percent"/>
    <n v="9.9999997764830002E-3"/>
  </r>
  <r>
    <x v="2"/>
    <x v="0"/>
    <x v="0"/>
    <x v="4"/>
    <s v="EV"/>
    <x v="5"/>
    <s v="percent"/>
    <n v="9.1000003740190002E-3"/>
  </r>
  <r>
    <x v="2"/>
    <x v="0"/>
    <x v="0"/>
    <x v="4"/>
    <s v="EV"/>
    <x v="6"/>
    <s v="percent"/>
    <n v="9.700000286102E-3"/>
  </r>
  <r>
    <x v="2"/>
    <x v="0"/>
    <x v="0"/>
    <x v="0"/>
    <s v="EV"/>
    <x v="6"/>
    <s v="percent"/>
    <n v="0.52999997138977095"/>
  </r>
  <r>
    <x v="2"/>
    <x v="0"/>
    <x v="0"/>
    <x v="3"/>
    <s v="EV"/>
    <x v="6"/>
    <s v="percent"/>
    <n v="0.109999999403954"/>
  </r>
  <r>
    <x v="2"/>
    <x v="0"/>
    <x v="1"/>
    <x v="3"/>
    <s v="EV"/>
    <x v="6"/>
    <s v="percent"/>
    <n v="0.17000000178813901"/>
  </r>
  <r>
    <x v="2"/>
    <x v="0"/>
    <x v="0"/>
    <x v="2"/>
    <s v="EV"/>
    <x v="6"/>
    <s v="percent"/>
    <n v="0.91000002622604403"/>
  </r>
  <r>
    <x v="2"/>
    <x v="0"/>
    <x v="1"/>
    <x v="2"/>
    <s v="EV"/>
    <x v="6"/>
    <s v="percent"/>
    <n v="0.230000004172325"/>
  </r>
  <r>
    <x v="2"/>
    <x v="0"/>
    <x v="4"/>
    <x v="1"/>
    <s v="Publicly available fast"/>
    <x v="6"/>
    <s v="charging points"/>
    <n v="220"/>
  </r>
  <r>
    <x v="2"/>
    <x v="0"/>
    <x v="4"/>
    <x v="1"/>
    <s v="Publicly available slow"/>
    <x v="6"/>
    <s v="charging points"/>
    <n v="1500"/>
  </r>
  <r>
    <x v="2"/>
    <x v="0"/>
    <x v="3"/>
    <x v="4"/>
    <s v="BEV"/>
    <x v="6"/>
    <s v="Vehicles"/>
    <n v="14"/>
  </r>
  <r>
    <x v="2"/>
    <x v="0"/>
    <x v="2"/>
    <x v="0"/>
    <s v="PHEV"/>
    <x v="6"/>
    <s v="Vehicles"/>
    <n v="12000"/>
  </r>
  <r>
    <x v="2"/>
    <x v="0"/>
    <x v="3"/>
    <x v="0"/>
    <s v="PHEV"/>
    <x v="6"/>
    <s v="Vehicles"/>
    <n v="23000"/>
  </r>
  <r>
    <x v="2"/>
    <x v="0"/>
    <x v="3"/>
    <x v="0"/>
    <s v="FCEV"/>
    <x v="6"/>
    <s v="Vehicles"/>
    <n v="31"/>
  </r>
  <r>
    <x v="2"/>
    <x v="0"/>
    <x v="1"/>
    <x v="0"/>
    <s v="EV"/>
    <x v="6"/>
    <s v="percent"/>
    <n v="2.5999999046325701"/>
  </r>
  <r>
    <x v="2"/>
    <x v="0"/>
    <x v="3"/>
    <x v="0"/>
    <s v="BEV"/>
    <x v="6"/>
    <s v="Vehicles"/>
    <n v="7500"/>
  </r>
  <r>
    <x v="2"/>
    <x v="0"/>
    <x v="2"/>
    <x v="0"/>
    <s v="FCEV"/>
    <x v="6"/>
    <s v="Vehicles"/>
    <n v="11"/>
  </r>
  <r>
    <x v="2"/>
    <x v="0"/>
    <x v="3"/>
    <x v="3"/>
    <s v="PHEV"/>
    <x v="6"/>
    <s v="Vehicles"/>
    <n v="4"/>
  </r>
  <r>
    <x v="2"/>
    <x v="0"/>
    <x v="2"/>
    <x v="0"/>
    <s v="BEV"/>
    <x v="6"/>
    <s v="Vehicles"/>
    <n v="2700"/>
  </r>
  <r>
    <x v="2"/>
    <x v="0"/>
    <x v="3"/>
    <x v="3"/>
    <s v="BEV"/>
    <x v="6"/>
    <s v="Vehicles"/>
    <n v="780"/>
  </r>
  <r>
    <x v="2"/>
    <x v="0"/>
    <x v="2"/>
    <x v="3"/>
    <s v="PHEV"/>
    <x v="6"/>
    <s v="Vehicles"/>
    <n v="1"/>
  </r>
  <r>
    <x v="2"/>
    <x v="0"/>
    <x v="3"/>
    <x v="2"/>
    <s v="PHEV"/>
    <x v="6"/>
    <s v="Vehicles"/>
    <n v="130"/>
  </r>
  <r>
    <x v="2"/>
    <x v="0"/>
    <x v="2"/>
    <x v="3"/>
    <s v="BEV"/>
    <x v="6"/>
    <s v="Vehicles"/>
    <n v="130"/>
  </r>
  <r>
    <x v="2"/>
    <x v="0"/>
    <x v="3"/>
    <x v="2"/>
    <s v="BEV"/>
    <x v="6"/>
    <s v="Vehicles"/>
    <n v="10"/>
  </r>
  <r>
    <x v="2"/>
    <x v="0"/>
    <x v="2"/>
    <x v="2"/>
    <s v="PHEV"/>
    <x v="6"/>
    <s v="Vehicles"/>
    <n v="2"/>
  </r>
  <r>
    <x v="2"/>
    <x v="0"/>
    <x v="3"/>
    <x v="2"/>
    <s v="BEV"/>
    <x v="7"/>
    <s v="Vehicles"/>
    <n v="21"/>
  </r>
  <r>
    <x v="2"/>
    <x v="0"/>
    <x v="2"/>
    <x v="3"/>
    <s v="BEV"/>
    <x v="7"/>
    <s v="Vehicles"/>
    <n v="260"/>
  </r>
  <r>
    <x v="2"/>
    <x v="0"/>
    <x v="3"/>
    <x v="2"/>
    <s v="PHEV"/>
    <x v="7"/>
    <s v="Vehicles"/>
    <n v="140"/>
  </r>
  <r>
    <x v="2"/>
    <x v="0"/>
    <x v="2"/>
    <x v="3"/>
    <s v="PHEV"/>
    <x v="7"/>
    <s v="Vehicles"/>
    <n v="2"/>
  </r>
  <r>
    <x v="2"/>
    <x v="0"/>
    <x v="3"/>
    <x v="3"/>
    <s v="BEV"/>
    <x v="7"/>
    <s v="Vehicles"/>
    <n v="1000"/>
  </r>
  <r>
    <x v="2"/>
    <x v="0"/>
    <x v="2"/>
    <x v="0"/>
    <s v="BEV"/>
    <x v="7"/>
    <s v="Vehicles"/>
    <n v="3600"/>
  </r>
  <r>
    <x v="2"/>
    <x v="0"/>
    <x v="3"/>
    <x v="3"/>
    <s v="PHEV"/>
    <x v="7"/>
    <s v="Vehicles"/>
    <n v="7"/>
  </r>
  <r>
    <x v="2"/>
    <x v="0"/>
    <x v="2"/>
    <x v="0"/>
    <s v="FCEV"/>
    <x v="7"/>
    <s v="Vehicles"/>
    <n v="13"/>
  </r>
  <r>
    <x v="2"/>
    <x v="0"/>
    <x v="3"/>
    <x v="0"/>
    <s v="BEV"/>
    <x v="7"/>
    <s v="Vehicles"/>
    <n v="11000"/>
  </r>
  <r>
    <x v="2"/>
    <x v="0"/>
    <x v="2"/>
    <x v="2"/>
    <s v="BEV"/>
    <x v="7"/>
    <s v="Vehicles"/>
    <n v="14"/>
  </r>
  <r>
    <x v="2"/>
    <x v="0"/>
    <x v="1"/>
    <x v="0"/>
    <s v="EV"/>
    <x v="7"/>
    <s v="percent"/>
    <n v="2.4000000953674299"/>
  </r>
  <r>
    <x v="2"/>
    <x v="0"/>
    <x v="3"/>
    <x v="0"/>
    <s v="FCEV"/>
    <x v="7"/>
    <s v="Vehicles"/>
    <n v="44"/>
  </r>
  <r>
    <x v="2"/>
    <x v="0"/>
    <x v="3"/>
    <x v="0"/>
    <s v="PHEV"/>
    <x v="7"/>
    <s v="Vehicles"/>
    <n v="33000"/>
  </r>
  <r>
    <x v="2"/>
    <x v="0"/>
    <x v="2"/>
    <x v="0"/>
    <s v="PHEV"/>
    <x v="7"/>
    <s v="Vehicles"/>
    <n v="9600"/>
  </r>
  <r>
    <x v="2"/>
    <x v="0"/>
    <x v="3"/>
    <x v="4"/>
    <s v="BEV"/>
    <x v="7"/>
    <s v="Vehicles"/>
    <n v="17"/>
  </r>
  <r>
    <x v="2"/>
    <x v="0"/>
    <x v="2"/>
    <x v="4"/>
    <s v="BEV"/>
    <x v="7"/>
    <s v="Vehicles"/>
    <n v="1"/>
  </r>
  <r>
    <x v="2"/>
    <x v="0"/>
    <x v="4"/>
    <x v="1"/>
    <s v="Publicly available fast"/>
    <x v="7"/>
    <s v="charging points"/>
    <n v="240"/>
  </r>
  <r>
    <x v="2"/>
    <x v="0"/>
    <x v="4"/>
    <x v="1"/>
    <s v="Publicly available slow"/>
    <x v="7"/>
    <s v="charging points"/>
    <n v="2700"/>
  </r>
  <r>
    <x v="2"/>
    <x v="0"/>
    <x v="1"/>
    <x v="2"/>
    <s v="EV"/>
    <x v="7"/>
    <s v="percent"/>
    <n v="1.3999999761581401"/>
  </r>
  <r>
    <x v="2"/>
    <x v="0"/>
    <x v="0"/>
    <x v="2"/>
    <s v="EV"/>
    <x v="7"/>
    <s v="percent"/>
    <n v="1.1000000238418599"/>
  </r>
  <r>
    <x v="2"/>
    <x v="0"/>
    <x v="1"/>
    <x v="3"/>
    <s v="EV"/>
    <x v="7"/>
    <s v="percent"/>
    <n v="0.34000000357627902"/>
  </r>
  <r>
    <x v="2"/>
    <x v="0"/>
    <x v="0"/>
    <x v="3"/>
    <s v="EV"/>
    <x v="7"/>
    <s v="percent"/>
    <n v="0.129999995231628"/>
  </r>
  <r>
    <x v="2"/>
    <x v="0"/>
    <x v="0"/>
    <x v="0"/>
    <s v="EV"/>
    <x v="7"/>
    <s v="percent"/>
    <n v="0.74000000953674305"/>
  </r>
  <r>
    <x v="2"/>
    <x v="0"/>
    <x v="1"/>
    <x v="4"/>
    <s v="EV"/>
    <x v="7"/>
    <s v="percent"/>
    <n v="8.7999999523159997E-3"/>
  </r>
  <r>
    <x v="2"/>
    <x v="0"/>
    <x v="0"/>
    <x v="4"/>
    <s v="EV"/>
    <x v="7"/>
    <s v="percent"/>
    <n v="1.2000000104308E-2"/>
  </r>
  <r>
    <x v="2"/>
    <x v="0"/>
    <x v="0"/>
    <x v="4"/>
    <s v="EV"/>
    <x v="8"/>
    <s v="percent"/>
    <n v="1.2000000104308E-2"/>
  </r>
  <r>
    <x v="2"/>
    <x v="0"/>
    <x v="0"/>
    <x v="0"/>
    <s v="EV"/>
    <x v="8"/>
    <s v="percent"/>
    <n v="1"/>
  </r>
  <r>
    <x v="2"/>
    <x v="0"/>
    <x v="1"/>
    <x v="3"/>
    <s v="EV"/>
    <x v="8"/>
    <s v="percent"/>
    <n v="0.490000009536743"/>
  </r>
  <r>
    <x v="2"/>
    <x v="0"/>
    <x v="0"/>
    <x v="2"/>
    <s v="EV"/>
    <x v="8"/>
    <s v="percent"/>
    <n v="1.3999999761581401"/>
  </r>
  <r>
    <x v="2"/>
    <x v="0"/>
    <x v="1"/>
    <x v="2"/>
    <s v="EV"/>
    <x v="8"/>
    <s v="percent"/>
    <n v="3.7000000476837198"/>
  </r>
  <r>
    <x v="2"/>
    <x v="0"/>
    <x v="4"/>
    <x v="1"/>
    <s v="Publicly available fast"/>
    <x v="8"/>
    <s v="charging points"/>
    <n v="360"/>
  </r>
  <r>
    <x v="2"/>
    <x v="0"/>
    <x v="4"/>
    <x v="1"/>
    <s v="Publicly available slow"/>
    <x v="8"/>
    <s v="charging points"/>
    <n v="6100"/>
  </r>
  <r>
    <x v="2"/>
    <x v="0"/>
    <x v="3"/>
    <x v="4"/>
    <s v="BEV"/>
    <x v="8"/>
    <s v="Vehicles"/>
    <n v="17"/>
  </r>
  <r>
    <x v="2"/>
    <x v="0"/>
    <x v="2"/>
    <x v="0"/>
    <s v="PHEV"/>
    <x v="8"/>
    <s v="Vehicles"/>
    <n v="8900"/>
  </r>
  <r>
    <x v="2"/>
    <x v="0"/>
    <x v="3"/>
    <x v="0"/>
    <s v="PHEV"/>
    <x v="8"/>
    <s v="Vehicles"/>
    <n v="41000"/>
  </r>
  <r>
    <x v="2"/>
    <x v="0"/>
    <x v="3"/>
    <x v="0"/>
    <s v="FCEV"/>
    <x v="8"/>
    <s v="Vehicles"/>
    <n v="41"/>
  </r>
  <r>
    <x v="2"/>
    <x v="0"/>
    <x v="1"/>
    <x v="0"/>
    <s v="EV"/>
    <x v="8"/>
    <s v="percent"/>
    <n v="3.2000000476837198"/>
  </r>
  <r>
    <x v="2"/>
    <x v="0"/>
    <x v="0"/>
    <x v="3"/>
    <s v="EV"/>
    <x v="8"/>
    <s v="percent"/>
    <n v="0.17000000178813901"/>
  </r>
  <r>
    <x v="2"/>
    <x v="0"/>
    <x v="2"/>
    <x v="2"/>
    <s v="BEV"/>
    <x v="8"/>
    <s v="Vehicles"/>
    <n v="37"/>
  </r>
  <r>
    <x v="2"/>
    <x v="0"/>
    <x v="3"/>
    <x v="0"/>
    <s v="BEV"/>
    <x v="8"/>
    <s v="Vehicles"/>
    <n v="19000"/>
  </r>
  <r>
    <x v="2"/>
    <x v="0"/>
    <x v="2"/>
    <x v="0"/>
    <s v="FCEV"/>
    <x v="8"/>
    <s v="Vehicles"/>
    <n v="12"/>
  </r>
  <r>
    <x v="2"/>
    <x v="0"/>
    <x v="3"/>
    <x v="3"/>
    <s v="PHEV"/>
    <x v="8"/>
    <s v="Vehicles"/>
    <n v="13"/>
  </r>
  <r>
    <x v="2"/>
    <x v="0"/>
    <x v="2"/>
    <x v="0"/>
    <s v="BEV"/>
    <x v="8"/>
    <s v="Vehicles"/>
    <n v="8800"/>
  </r>
  <r>
    <x v="2"/>
    <x v="0"/>
    <x v="3"/>
    <x v="3"/>
    <s v="BEV"/>
    <x v="8"/>
    <s v="Vehicles"/>
    <n v="1400"/>
  </r>
  <r>
    <x v="2"/>
    <x v="0"/>
    <x v="3"/>
    <x v="2"/>
    <s v="PHEV"/>
    <x v="8"/>
    <s v="Vehicles"/>
    <n v="160"/>
  </r>
  <r>
    <x v="2"/>
    <x v="0"/>
    <x v="2"/>
    <x v="3"/>
    <s v="BEV"/>
    <x v="8"/>
    <s v="Vehicles"/>
    <n v="400"/>
  </r>
  <r>
    <x v="2"/>
    <x v="0"/>
    <x v="3"/>
    <x v="2"/>
    <s v="BEV"/>
    <x v="8"/>
    <s v="Vehicles"/>
    <n v="59"/>
  </r>
  <r>
    <x v="2"/>
    <x v="0"/>
    <x v="3"/>
    <x v="2"/>
    <s v="FCEV"/>
    <x v="8"/>
    <s v="Vehicles"/>
    <n v="1"/>
  </r>
  <r>
    <x v="2"/>
    <x v="0"/>
    <x v="2"/>
    <x v="2"/>
    <s v="PHEV"/>
    <x v="8"/>
    <s v="Vehicles"/>
    <n v="11"/>
  </r>
  <r>
    <x v="2"/>
    <x v="0"/>
    <x v="2"/>
    <x v="2"/>
    <s v="PHEV"/>
    <x v="9"/>
    <s v="Vehicles"/>
    <n v="43"/>
  </r>
  <r>
    <x v="2"/>
    <x v="0"/>
    <x v="3"/>
    <x v="2"/>
    <s v="FCEV"/>
    <x v="9"/>
    <s v="Vehicles"/>
    <n v="2"/>
  </r>
  <r>
    <x v="2"/>
    <x v="0"/>
    <x v="3"/>
    <x v="2"/>
    <s v="BEV"/>
    <x v="9"/>
    <s v="Vehicles"/>
    <n v="75"/>
  </r>
  <r>
    <x v="2"/>
    <x v="0"/>
    <x v="2"/>
    <x v="3"/>
    <s v="BEV"/>
    <x v="9"/>
    <s v="Vehicles"/>
    <n v="470"/>
  </r>
  <r>
    <x v="2"/>
    <x v="0"/>
    <x v="3"/>
    <x v="2"/>
    <s v="PHEV"/>
    <x v="9"/>
    <s v="Vehicles"/>
    <n v="200"/>
  </r>
  <r>
    <x v="2"/>
    <x v="0"/>
    <x v="3"/>
    <x v="3"/>
    <s v="BEV"/>
    <x v="9"/>
    <s v="Vehicles"/>
    <n v="1800"/>
  </r>
  <r>
    <x v="2"/>
    <x v="0"/>
    <x v="2"/>
    <x v="3"/>
    <s v="PHEV"/>
    <x v="9"/>
    <s v="Vehicles"/>
    <n v="26"/>
  </r>
  <r>
    <x v="2"/>
    <x v="0"/>
    <x v="2"/>
    <x v="0"/>
    <s v="BEV"/>
    <x v="9"/>
    <s v="Vehicles"/>
    <n v="15000"/>
  </r>
  <r>
    <x v="2"/>
    <x v="0"/>
    <x v="3"/>
    <x v="3"/>
    <s v="PHEV"/>
    <x v="9"/>
    <s v="Vehicles"/>
    <n v="50"/>
  </r>
  <r>
    <x v="2"/>
    <x v="0"/>
    <x v="2"/>
    <x v="0"/>
    <s v="FCEV"/>
    <x v="9"/>
    <s v="Vehicles"/>
    <n v="4"/>
  </r>
  <r>
    <x v="2"/>
    <x v="0"/>
    <x v="3"/>
    <x v="0"/>
    <s v="BEV"/>
    <x v="9"/>
    <s v="Vehicles"/>
    <n v="32000"/>
  </r>
  <r>
    <x v="2"/>
    <x v="0"/>
    <x v="2"/>
    <x v="2"/>
    <s v="BEV"/>
    <x v="9"/>
    <s v="Vehicles"/>
    <n v="12"/>
  </r>
  <r>
    <x v="2"/>
    <x v="0"/>
    <x v="0"/>
    <x v="3"/>
    <s v="EV"/>
    <x v="9"/>
    <s v="percent"/>
    <n v="0.21999999880790699"/>
  </r>
  <r>
    <x v="2"/>
    <x v="0"/>
    <x v="1"/>
    <x v="0"/>
    <s v="EV"/>
    <x v="9"/>
    <s v="percent"/>
    <n v="11"/>
  </r>
  <r>
    <x v="2"/>
    <x v="0"/>
    <x v="3"/>
    <x v="0"/>
    <s v="FCEV"/>
    <x v="9"/>
    <s v="Vehicles"/>
    <n v="64"/>
  </r>
  <r>
    <x v="2"/>
    <x v="0"/>
    <x v="3"/>
    <x v="0"/>
    <s v="PHEV"/>
    <x v="9"/>
    <s v="Vehicles"/>
    <n v="73000"/>
  </r>
  <r>
    <x v="2"/>
    <x v="0"/>
    <x v="2"/>
    <x v="0"/>
    <s v="PHEV"/>
    <x v="9"/>
    <s v="Vehicles"/>
    <n v="32000"/>
  </r>
  <r>
    <x v="2"/>
    <x v="0"/>
    <x v="3"/>
    <x v="4"/>
    <s v="BEV"/>
    <x v="9"/>
    <s v="Vehicles"/>
    <n v="19"/>
  </r>
  <r>
    <x v="2"/>
    <x v="0"/>
    <x v="2"/>
    <x v="4"/>
    <s v="BEV"/>
    <x v="9"/>
    <s v="Vehicles"/>
    <n v="6"/>
  </r>
  <r>
    <x v="2"/>
    <x v="0"/>
    <x v="4"/>
    <x v="1"/>
    <s v="Publicly available fast"/>
    <x v="9"/>
    <s v="charging points"/>
    <n v="480"/>
  </r>
  <r>
    <x v="2"/>
    <x v="0"/>
    <x v="4"/>
    <x v="1"/>
    <s v="Publicly available slow"/>
    <x v="9"/>
    <s v="charging points"/>
    <n v="8000"/>
  </r>
  <r>
    <x v="2"/>
    <x v="0"/>
    <x v="1"/>
    <x v="2"/>
    <s v="EV"/>
    <x v="9"/>
    <s v="percent"/>
    <n v="7"/>
  </r>
  <r>
    <x v="2"/>
    <x v="0"/>
    <x v="0"/>
    <x v="2"/>
    <s v="EV"/>
    <x v="9"/>
    <s v="percent"/>
    <n v="1.79999995231628"/>
  </r>
  <r>
    <x v="2"/>
    <x v="0"/>
    <x v="1"/>
    <x v="3"/>
    <s v="EV"/>
    <x v="9"/>
    <s v="percent"/>
    <n v="0.69999998807907104"/>
  </r>
  <r>
    <x v="2"/>
    <x v="0"/>
    <x v="0"/>
    <x v="0"/>
    <s v="EV"/>
    <x v="9"/>
    <s v="percent"/>
    <n v="1.79999995231628"/>
  </r>
  <r>
    <x v="2"/>
    <x v="0"/>
    <x v="1"/>
    <x v="4"/>
    <s v="EV"/>
    <x v="9"/>
    <s v="percent"/>
    <n v="7.9000003635882998E-2"/>
  </r>
  <r>
    <x v="2"/>
    <x v="0"/>
    <x v="0"/>
    <x v="4"/>
    <s v="EV"/>
    <x v="9"/>
    <s v="percent"/>
    <n v="1.3000000268221E-2"/>
  </r>
  <r>
    <x v="2"/>
    <x v="0"/>
    <x v="0"/>
    <x v="4"/>
    <s v="EV"/>
    <x v="10"/>
    <s v="percent"/>
    <n v="1.6000000759958999E-2"/>
  </r>
  <r>
    <x v="2"/>
    <x v="0"/>
    <x v="1"/>
    <x v="4"/>
    <s v="EV"/>
    <x v="10"/>
    <s v="percent"/>
    <n v="5.9999998658895999E-2"/>
  </r>
  <r>
    <x v="2"/>
    <x v="0"/>
    <x v="0"/>
    <x v="0"/>
    <s v="EV"/>
    <x v="10"/>
    <s v="percent"/>
    <n v="2.9000000953674299"/>
  </r>
  <r>
    <x v="2"/>
    <x v="0"/>
    <x v="1"/>
    <x v="3"/>
    <s v="EV"/>
    <x v="10"/>
    <s v="percent"/>
    <n v="0.87999999523162797"/>
  </r>
  <r>
    <x v="2"/>
    <x v="0"/>
    <x v="0"/>
    <x v="2"/>
    <s v="EV"/>
    <x v="10"/>
    <s v="percent"/>
    <n v="2.0999999046325701"/>
  </r>
  <r>
    <x v="2"/>
    <x v="0"/>
    <x v="1"/>
    <x v="2"/>
    <s v="EV"/>
    <x v="10"/>
    <s v="percent"/>
    <n v="26"/>
  </r>
  <r>
    <x v="2"/>
    <x v="0"/>
    <x v="4"/>
    <x v="1"/>
    <s v="Publicly available fast"/>
    <x v="10"/>
    <s v="charging points"/>
    <n v="790"/>
  </r>
  <r>
    <x v="2"/>
    <x v="0"/>
    <x v="4"/>
    <x v="1"/>
    <s v="Publicly available slow"/>
    <x v="10"/>
    <s v="charging points"/>
    <n v="12000"/>
  </r>
  <r>
    <x v="2"/>
    <x v="0"/>
    <x v="2"/>
    <x v="4"/>
    <s v="BEV"/>
    <x v="10"/>
    <s v="Vehicles"/>
    <n v="5"/>
  </r>
  <r>
    <x v="2"/>
    <x v="0"/>
    <x v="3"/>
    <x v="4"/>
    <s v="BEV"/>
    <x v="10"/>
    <s v="Vehicles"/>
    <n v="21"/>
  </r>
  <r>
    <x v="2"/>
    <x v="0"/>
    <x v="2"/>
    <x v="0"/>
    <s v="PHEV"/>
    <x v="10"/>
    <s v="Vehicles"/>
    <n v="48000"/>
  </r>
  <r>
    <x v="2"/>
    <x v="0"/>
    <x v="3"/>
    <x v="0"/>
    <s v="PHEV"/>
    <x v="10"/>
    <s v="Vehicles"/>
    <n v="120000"/>
  </r>
  <r>
    <x v="2"/>
    <x v="0"/>
    <x v="3"/>
    <x v="0"/>
    <s v="FCEV"/>
    <x v="10"/>
    <s v="Vehicles"/>
    <n v="85"/>
  </r>
  <r>
    <x v="2"/>
    <x v="0"/>
    <x v="1"/>
    <x v="0"/>
    <s v="EV"/>
    <x v="10"/>
    <s v="percent"/>
    <n v="18"/>
  </r>
  <r>
    <x v="2"/>
    <x v="0"/>
    <x v="0"/>
    <x v="3"/>
    <s v="EV"/>
    <x v="10"/>
    <s v="percent"/>
    <n v="0.30000001192092901"/>
  </r>
  <r>
    <x v="2"/>
    <x v="0"/>
    <x v="2"/>
    <x v="2"/>
    <s v="BEV"/>
    <x v="10"/>
    <s v="Vehicles"/>
    <n v="220"/>
  </r>
  <r>
    <x v="2"/>
    <x v="0"/>
    <x v="3"/>
    <x v="0"/>
    <s v="BEV"/>
    <x v="10"/>
    <s v="Vehicles"/>
    <n v="52000"/>
  </r>
  <r>
    <x v="2"/>
    <x v="0"/>
    <x v="2"/>
    <x v="0"/>
    <s v="FCEV"/>
    <x v="10"/>
    <s v="Vehicles"/>
    <n v="21"/>
  </r>
  <r>
    <x v="2"/>
    <x v="0"/>
    <x v="3"/>
    <x v="3"/>
    <s v="PHEV"/>
    <x v="10"/>
    <s v="Vehicles"/>
    <n v="110"/>
  </r>
  <r>
    <x v="2"/>
    <x v="0"/>
    <x v="2"/>
    <x v="0"/>
    <s v="BEV"/>
    <x v="10"/>
    <s v="Vehicles"/>
    <n v="23000"/>
  </r>
  <r>
    <x v="2"/>
    <x v="0"/>
    <x v="2"/>
    <x v="3"/>
    <s v="PHEV"/>
    <x v="10"/>
    <s v="Vehicles"/>
    <n v="39"/>
  </r>
  <r>
    <x v="2"/>
    <x v="0"/>
    <x v="3"/>
    <x v="3"/>
    <s v="FCEV"/>
    <x v="10"/>
    <s v="Vehicles"/>
    <n v="1"/>
  </r>
  <r>
    <x v="2"/>
    <x v="0"/>
    <x v="3"/>
    <x v="3"/>
    <s v="BEV"/>
    <x v="10"/>
    <s v="Vehicles"/>
    <n v="2400"/>
  </r>
  <r>
    <x v="2"/>
    <x v="0"/>
    <x v="3"/>
    <x v="2"/>
    <s v="PHEV"/>
    <x v="10"/>
    <s v="Vehicles"/>
    <n v="220"/>
  </r>
  <r>
    <x v="2"/>
    <x v="0"/>
    <x v="2"/>
    <x v="3"/>
    <s v="BEV"/>
    <x v="10"/>
    <s v="Vehicles"/>
    <n v="640"/>
  </r>
  <r>
    <x v="2"/>
    <x v="0"/>
    <x v="3"/>
    <x v="2"/>
    <s v="BEV"/>
    <x v="10"/>
    <s v="Vehicles"/>
    <n v="100"/>
  </r>
  <r>
    <x v="2"/>
    <x v="0"/>
    <x v="3"/>
    <x v="2"/>
    <s v="FCEV"/>
    <x v="10"/>
    <s v="Vehicles"/>
    <n v="3"/>
  </r>
  <r>
    <x v="2"/>
    <x v="0"/>
    <x v="2"/>
    <x v="2"/>
    <s v="PHEV"/>
    <x v="10"/>
    <s v="Vehicles"/>
    <n v="22"/>
  </r>
  <r>
    <x v="2"/>
    <x v="0"/>
    <x v="2"/>
    <x v="2"/>
    <s v="PHEV"/>
    <x v="11"/>
    <s v="Vehicles"/>
    <n v="25"/>
  </r>
  <r>
    <x v="2"/>
    <x v="0"/>
    <x v="3"/>
    <x v="2"/>
    <s v="FCEV"/>
    <x v="11"/>
    <s v="Vehicles"/>
    <n v="6"/>
  </r>
  <r>
    <x v="2"/>
    <x v="0"/>
    <x v="3"/>
    <x v="2"/>
    <s v="BEV"/>
    <x v="11"/>
    <s v="Vehicles"/>
    <n v="150"/>
  </r>
  <r>
    <x v="2"/>
    <x v="0"/>
    <x v="2"/>
    <x v="3"/>
    <s v="BEV"/>
    <x v="11"/>
    <s v="Vehicles"/>
    <n v="1800"/>
  </r>
  <r>
    <x v="2"/>
    <x v="0"/>
    <x v="3"/>
    <x v="2"/>
    <s v="PHEV"/>
    <x v="11"/>
    <s v="Vehicles"/>
    <n v="180"/>
  </r>
  <r>
    <x v="2"/>
    <x v="0"/>
    <x v="3"/>
    <x v="3"/>
    <s v="BEV"/>
    <x v="11"/>
    <s v="Vehicles"/>
    <n v="4100"/>
  </r>
  <r>
    <x v="2"/>
    <x v="0"/>
    <x v="3"/>
    <x v="3"/>
    <s v="FCEV"/>
    <x v="11"/>
    <s v="Vehicles"/>
    <n v="1"/>
  </r>
  <r>
    <x v="2"/>
    <x v="0"/>
    <x v="2"/>
    <x v="3"/>
    <s v="PHEV"/>
    <x v="11"/>
    <s v="Vehicles"/>
    <n v="98"/>
  </r>
  <r>
    <x v="2"/>
    <x v="0"/>
    <x v="2"/>
    <x v="0"/>
    <s v="BEV"/>
    <x v="11"/>
    <s v="Vehicles"/>
    <n v="38000"/>
  </r>
  <r>
    <x v="2"/>
    <x v="0"/>
    <x v="3"/>
    <x v="3"/>
    <s v="PHEV"/>
    <x v="11"/>
    <s v="Vehicles"/>
    <n v="240"/>
  </r>
  <r>
    <x v="2"/>
    <x v="0"/>
    <x v="2"/>
    <x v="0"/>
    <s v="FCEV"/>
    <x v="11"/>
    <s v="Vehicles"/>
    <n v="20"/>
  </r>
  <r>
    <x v="2"/>
    <x v="0"/>
    <x v="3"/>
    <x v="0"/>
    <s v="BEV"/>
    <x v="11"/>
    <s v="Vehicles"/>
    <n v="90000"/>
  </r>
  <r>
    <x v="2"/>
    <x v="0"/>
    <x v="2"/>
    <x v="2"/>
    <s v="BEV"/>
    <x v="11"/>
    <s v="Vehicles"/>
    <n v="42"/>
  </r>
  <r>
    <x v="2"/>
    <x v="0"/>
    <x v="0"/>
    <x v="3"/>
    <s v="EV"/>
    <x v="11"/>
    <s v="percent"/>
    <n v="0.50999999046325695"/>
  </r>
  <r>
    <x v="2"/>
    <x v="0"/>
    <x v="1"/>
    <x v="0"/>
    <s v="EV"/>
    <x v="11"/>
    <s v="percent"/>
    <n v="26"/>
  </r>
  <r>
    <x v="2"/>
    <x v="0"/>
    <x v="3"/>
    <x v="0"/>
    <s v="FCEV"/>
    <x v="11"/>
    <s v="Vehicles"/>
    <n v="80"/>
  </r>
  <r>
    <x v="2"/>
    <x v="0"/>
    <x v="3"/>
    <x v="0"/>
    <s v="PHEV"/>
    <x v="11"/>
    <s v="Vehicles"/>
    <n v="180000"/>
  </r>
  <r>
    <x v="2"/>
    <x v="0"/>
    <x v="2"/>
    <x v="0"/>
    <s v="PHEV"/>
    <x v="11"/>
    <s v="Vehicles"/>
    <n v="59000"/>
  </r>
  <r>
    <x v="2"/>
    <x v="0"/>
    <x v="3"/>
    <x v="4"/>
    <s v="BEV"/>
    <x v="11"/>
    <s v="Vehicles"/>
    <n v="37"/>
  </r>
  <r>
    <x v="2"/>
    <x v="0"/>
    <x v="2"/>
    <x v="4"/>
    <s v="BEV"/>
    <x v="11"/>
    <s v="Vehicles"/>
    <n v="31"/>
  </r>
  <r>
    <x v="2"/>
    <x v="0"/>
    <x v="4"/>
    <x v="1"/>
    <s v="Publicly available fast"/>
    <x v="11"/>
    <s v="charging points"/>
    <n v="1100"/>
  </r>
  <r>
    <x v="2"/>
    <x v="0"/>
    <x v="4"/>
    <x v="1"/>
    <s v="Publicly available slow"/>
    <x v="11"/>
    <s v="charging points"/>
    <n v="23000"/>
  </r>
  <r>
    <x v="2"/>
    <x v="0"/>
    <x v="1"/>
    <x v="2"/>
    <s v="EV"/>
    <x v="11"/>
    <s v="percent"/>
    <n v="11"/>
  </r>
  <r>
    <x v="2"/>
    <x v="0"/>
    <x v="0"/>
    <x v="2"/>
    <s v="EV"/>
    <x v="11"/>
    <s v="percent"/>
    <n v="2.2000000476837198"/>
  </r>
  <r>
    <x v="2"/>
    <x v="0"/>
    <x v="1"/>
    <x v="3"/>
    <s v="EV"/>
    <x v="11"/>
    <s v="percent"/>
    <n v="3.4000000953674299"/>
  </r>
  <r>
    <x v="2"/>
    <x v="0"/>
    <x v="0"/>
    <x v="0"/>
    <s v="EV"/>
    <x v="11"/>
    <s v="percent"/>
    <n v="4.5999999046325701"/>
  </r>
  <r>
    <x v="2"/>
    <x v="0"/>
    <x v="1"/>
    <x v="4"/>
    <s v="EV"/>
    <x v="11"/>
    <s v="percent"/>
    <n v="0.36000001430511502"/>
  </r>
  <r>
    <x v="2"/>
    <x v="0"/>
    <x v="0"/>
    <x v="4"/>
    <s v="EV"/>
    <x v="11"/>
    <s v="percent"/>
    <n v="2.8000000864266999E-2"/>
  </r>
  <r>
    <x v="2"/>
    <x v="0"/>
    <x v="0"/>
    <x v="4"/>
    <s v="EV"/>
    <x v="12"/>
    <s v="percent"/>
    <n v="0.17000000178813901"/>
  </r>
  <r>
    <x v="2"/>
    <x v="0"/>
    <x v="1"/>
    <x v="4"/>
    <s v="EV"/>
    <x v="12"/>
    <s v="percent"/>
    <n v="1.70000004768372"/>
  </r>
  <r>
    <x v="2"/>
    <x v="0"/>
    <x v="0"/>
    <x v="0"/>
    <s v="EV"/>
    <x v="12"/>
    <s v="percent"/>
    <n v="8.1999998092651403"/>
  </r>
  <r>
    <x v="2"/>
    <x v="0"/>
    <x v="1"/>
    <x v="3"/>
    <s v="EV"/>
    <x v="12"/>
    <s v="percent"/>
    <n v="4.5999999046325701"/>
  </r>
  <r>
    <x v="2"/>
    <x v="0"/>
    <x v="0"/>
    <x v="2"/>
    <s v="EV"/>
    <x v="12"/>
    <s v="percent"/>
    <n v="6"/>
  </r>
  <r>
    <x v="2"/>
    <x v="0"/>
    <x v="1"/>
    <x v="2"/>
    <s v="EV"/>
    <x v="12"/>
    <s v="percent"/>
    <n v="62"/>
  </r>
  <r>
    <x v="2"/>
    <x v="0"/>
    <x v="4"/>
    <x v="1"/>
    <s v="Publicly available fast"/>
    <x v="12"/>
    <s v="charging points"/>
    <n v="2000"/>
  </r>
  <r>
    <x v="2"/>
    <x v="0"/>
    <x v="4"/>
    <x v="1"/>
    <s v="Publicly available slow"/>
    <x v="12"/>
    <s v="charging points"/>
    <n v="42000"/>
  </r>
  <r>
    <x v="2"/>
    <x v="0"/>
    <x v="2"/>
    <x v="4"/>
    <s v="BEV"/>
    <x v="12"/>
    <s v="Vehicles"/>
    <n v="160"/>
  </r>
  <r>
    <x v="2"/>
    <x v="0"/>
    <x v="3"/>
    <x v="4"/>
    <s v="BEV"/>
    <x v="12"/>
    <s v="Vehicles"/>
    <n v="210"/>
  </r>
  <r>
    <x v="2"/>
    <x v="0"/>
    <x v="2"/>
    <x v="4"/>
    <s v="PHEV"/>
    <x v="12"/>
    <s v="Vehicles"/>
    <n v="8"/>
  </r>
  <r>
    <x v="2"/>
    <x v="0"/>
    <x v="3"/>
    <x v="4"/>
    <s v="PHEV"/>
    <x v="12"/>
    <s v="Vehicles"/>
    <n v="8"/>
  </r>
  <r>
    <x v="2"/>
    <x v="0"/>
    <x v="2"/>
    <x v="0"/>
    <s v="PHEV"/>
    <x v="12"/>
    <s v="Vehicles"/>
    <n v="100000"/>
  </r>
  <r>
    <x v="2"/>
    <x v="0"/>
    <x v="3"/>
    <x v="0"/>
    <s v="PHEV"/>
    <x v="12"/>
    <s v="Vehicles"/>
    <n v="280000"/>
  </r>
  <r>
    <x v="2"/>
    <x v="0"/>
    <x v="3"/>
    <x v="0"/>
    <s v="FCEV"/>
    <x v="12"/>
    <s v="Vehicles"/>
    <n v="99"/>
  </r>
  <r>
    <x v="2"/>
    <x v="0"/>
    <x v="1"/>
    <x v="0"/>
    <s v="EV"/>
    <x v="12"/>
    <s v="percent"/>
    <n v="41"/>
  </r>
  <r>
    <x v="2"/>
    <x v="0"/>
    <x v="0"/>
    <x v="3"/>
    <s v="EV"/>
    <x v="12"/>
    <s v="percent"/>
    <n v="0.88999998569488503"/>
  </r>
  <r>
    <x v="2"/>
    <x v="0"/>
    <x v="2"/>
    <x v="2"/>
    <s v="BEV"/>
    <x v="12"/>
    <s v="Vehicles"/>
    <n v="340"/>
  </r>
  <r>
    <x v="2"/>
    <x v="0"/>
    <x v="3"/>
    <x v="0"/>
    <s v="BEV"/>
    <x v="12"/>
    <s v="Vehicles"/>
    <n v="190000"/>
  </r>
  <r>
    <x v="2"/>
    <x v="0"/>
    <x v="2"/>
    <x v="0"/>
    <s v="FCEV"/>
    <x v="12"/>
    <s v="Vehicles"/>
    <n v="9"/>
  </r>
  <r>
    <x v="2"/>
    <x v="0"/>
    <x v="3"/>
    <x v="3"/>
    <s v="PHEV"/>
    <x v="12"/>
    <s v="Vehicles"/>
    <n v="190"/>
  </r>
  <r>
    <x v="2"/>
    <x v="0"/>
    <x v="2"/>
    <x v="0"/>
    <s v="BEV"/>
    <x v="12"/>
    <s v="Vehicles"/>
    <n v="93000"/>
  </r>
  <r>
    <x v="2"/>
    <x v="0"/>
    <x v="2"/>
    <x v="3"/>
    <s v="PHEV"/>
    <x v="12"/>
    <s v="Vehicles"/>
    <n v="24"/>
  </r>
  <r>
    <x v="2"/>
    <x v="0"/>
    <x v="3"/>
    <x v="3"/>
    <s v="BEV"/>
    <x v="12"/>
    <s v="Vehicles"/>
    <n v="7500"/>
  </r>
  <r>
    <x v="2"/>
    <x v="0"/>
    <x v="3"/>
    <x v="2"/>
    <s v="PHEV"/>
    <x v="12"/>
    <s v="Vehicles"/>
    <n v="220"/>
  </r>
  <r>
    <x v="2"/>
    <x v="0"/>
    <x v="2"/>
    <x v="3"/>
    <s v="BEV"/>
    <x v="12"/>
    <s v="Vehicles"/>
    <n v="3100"/>
  </r>
  <r>
    <x v="2"/>
    <x v="0"/>
    <x v="3"/>
    <x v="2"/>
    <s v="BEV"/>
    <x v="12"/>
    <s v="Vehicles"/>
    <n v="670"/>
  </r>
  <r>
    <x v="2"/>
    <x v="0"/>
    <x v="2"/>
    <x v="2"/>
    <s v="PHEV"/>
    <x v="12"/>
    <s v="Vehicles"/>
    <n v="110"/>
  </r>
  <r>
    <x v="3"/>
    <x v="0"/>
    <x v="2"/>
    <x v="0"/>
    <s v="BEV"/>
    <x v="13"/>
    <s v="Vehicles"/>
    <n v="10"/>
  </r>
  <r>
    <x v="3"/>
    <x v="0"/>
    <x v="1"/>
    <x v="0"/>
    <s v="EV"/>
    <x v="13"/>
    <s v="percent"/>
    <n v="3.4999998752E-4"/>
  </r>
  <r>
    <x v="3"/>
    <x v="0"/>
    <x v="1"/>
    <x v="0"/>
    <s v="EV"/>
    <x v="0"/>
    <s v="percent"/>
    <n v="2.8000000747899998E-4"/>
  </r>
  <r>
    <x v="3"/>
    <x v="0"/>
    <x v="2"/>
    <x v="0"/>
    <s v="BEV"/>
    <x v="0"/>
    <s v="Vehicles"/>
    <n v="8"/>
  </r>
  <r>
    <x v="3"/>
    <x v="0"/>
    <x v="2"/>
    <x v="0"/>
    <s v="BEV"/>
    <x v="1"/>
    <s v="Vehicles"/>
    <n v="22"/>
  </r>
  <r>
    <x v="3"/>
    <x v="0"/>
    <x v="2"/>
    <x v="0"/>
    <s v="PHEV"/>
    <x v="1"/>
    <s v="Vehicles"/>
    <n v="18"/>
  </r>
  <r>
    <x v="3"/>
    <x v="0"/>
    <x v="1"/>
    <x v="0"/>
    <s v="EV"/>
    <x v="1"/>
    <s v="percent"/>
    <n v="1.300000003539E-3"/>
  </r>
  <r>
    <x v="3"/>
    <x v="0"/>
    <x v="1"/>
    <x v="0"/>
    <s v="EV"/>
    <x v="2"/>
    <s v="percent"/>
    <n v="2.4000001139939998E-3"/>
  </r>
  <r>
    <x v="3"/>
    <x v="0"/>
    <x v="1"/>
    <x v="2"/>
    <s v="EV"/>
    <x v="2"/>
    <s v="percent"/>
    <n v="7.6000001281500001E-3"/>
  </r>
  <r>
    <x v="3"/>
    <x v="0"/>
    <x v="1"/>
    <x v="3"/>
    <s v="EV"/>
    <x v="2"/>
    <s v="percent"/>
    <n v="1.3999999500810001E-3"/>
  </r>
  <r>
    <x v="3"/>
    <x v="0"/>
    <x v="2"/>
    <x v="0"/>
    <s v="PHEV"/>
    <x v="2"/>
    <s v="Vehicles"/>
    <n v="33"/>
  </r>
  <r>
    <x v="3"/>
    <x v="0"/>
    <x v="2"/>
    <x v="0"/>
    <s v="BEV"/>
    <x v="2"/>
    <s v="Vehicles"/>
    <n v="39"/>
  </r>
  <r>
    <x v="3"/>
    <x v="0"/>
    <x v="2"/>
    <x v="2"/>
    <s v="BEV"/>
    <x v="2"/>
    <s v="Vehicles"/>
    <n v="5"/>
  </r>
  <r>
    <x v="3"/>
    <x v="0"/>
    <x v="2"/>
    <x v="3"/>
    <s v="BEV"/>
    <x v="2"/>
    <s v="Vehicles"/>
    <n v="7"/>
  </r>
  <r>
    <x v="3"/>
    <x v="0"/>
    <x v="2"/>
    <x v="3"/>
    <s v="BEV"/>
    <x v="3"/>
    <s v="Vehicles"/>
    <n v="13"/>
  </r>
  <r>
    <x v="3"/>
    <x v="0"/>
    <x v="2"/>
    <x v="0"/>
    <s v="BEV"/>
    <x v="3"/>
    <s v="Vehicles"/>
    <n v="61"/>
  </r>
  <r>
    <x v="3"/>
    <x v="0"/>
    <x v="3"/>
    <x v="0"/>
    <s v="BEV"/>
    <x v="3"/>
    <s v="Vehicles"/>
    <n v="61"/>
  </r>
  <r>
    <x v="3"/>
    <x v="0"/>
    <x v="1"/>
    <x v="3"/>
    <s v="EV"/>
    <x v="3"/>
    <s v="percent"/>
    <n v="2.600000007078E-3"/>
  </r>
  <r>
    <x v="3"/>
    <x v="0"/>
    <x v="1"/>
    <x v="0"/>
    <s v="EV"/>
    <x v="3"/>
    <s v="percent"/>
    <n v="2.1999999880789999E-3"/>
  </r>
  <r>
    <x v="3"/>
    <x v="0"/>
    <x v="0"/>
    <x v="0"/>
    <s v="EV"/>
    <x v="3"/>
    <s v="percent"/>
    <n v="1.5999999595799999E-4"/>
  </r>
  <r>
    <x v="3"/>
    <x v="0"/>
    <x v="0"/>
    <x v="0"/>
    <s v="EV"/>
    <x v="4"/>
    <s v="percent"/>
    <n v="3.8000001222799999E-4"/>
  </r>
  <r>
    <x v="3"/>
    <x v="0"/>
    <x v="1"/>
    <x v="0"/>
    <s v="EV"/>
    <x v="4"/>
    <s v="percent"/>
    <n v="4.1999998502430004E-3"/>
  </r>
  <r>
    <x v="3"/>
    <x v="0"/>
    <x v="1"/>
    <x v="3"/>
    <s v="EV"/>
    <x v="4"/>
    <s v="percent"/>
    <n v="8.9999998454000005E-4"/>
  </r>
  <r>
    <x v="3"/>
    <x v="0"/>
    <x v="0"/>
    <x v="2"/>
    <s v="EV"/>
    <x v="4"/>
    <s v="percent"/>
    <n v="7.9999997979000002E-4"/>
  </r>
  <r>
    <x v="3"/>
    <x v="0"/>
    <x v="3"/>
    <x v="0"/>
    <s v="BEV"/>
    <x v="4"/>
    <s v="Vehicles"/>
    <n v="120"/>
  </r>
  <r>
    <x v="3"/>
    <x v="0"/>
    <x v="2"/>
    <x v="0"/>
    <s v="BEV"/>
    <x v="4"/>
    <s v="Vehicles"/>
    <n v="61"/>
  </r>
  <r>
    <x v="3"/>
    <x v="0"/>
    <x v="2"/>
    <x v="0"/>
    <s v="PHEV"/>
    <x v="4"/>
    <s v="Vehicles"/>
    <n v="28"/>
  </r>
  <r>
    <x v="3"/>
    <x v="0"/>
    <x v="3"/>
    <x v="0"/>
    <s v="PHEV"/>
    <x v="4"/>
    <s v="Vehicles"/>
    <n v="28"/>
  </r>
  <r>
    <x v="3"/>
    <x v="0"/>
    <x v="2"/>
    <x v="3"/>
    <s v="BEV"/>
    <x v="4"/>
    <s v="Vehicles"/>
    <n v="3"/>
  </r>
  <r>
    <x v="3"/>
    <x v="0"/>
    <x v="3"/>
    <x v="2"/>
    <s v="BEV"/>
    <x v="4"/>
    <s v="Vehicles"/>
    <n v="5"/>
  </r>
  <r>
    <x v="3"/>
    <x v="0"/>
    <x v="3"/>
    <x v="2"/>
    <s v="BEV"/>
    <x v="5"/>
    <s v="Vehicles"/>
    <n v="5"/>
  </r>
  <r>
    <x v="3"/>
    <x v="0"/>
    <x v="2"/>
    <x v="3"/>
    <s v="BEV"/>
    <x v="5"/>
    <s v="Vehicles"/>
    <n v="6"/>
  </r>
  <r>
    <x v="3"/>
    <x v="0"/>
    <x v="3"/>
    <x v="0"/>
    <s v="PHEV"/>
    <x v="5"/>
    <s v="Vehicles"/>
    <n v="75"/>
  </r>
  <r>
    <x v="3"/>
    <x v="0"/>
    <x v="2"/>
    <x v="0"/>
    <s v="PHEV"/>
    <x v="5"/>
    <s v="Vehicles"/>
    <n v="47"/>
  </r>
  <r>
    <x v="3"/>
    <x v="0"/>
    <x v="2"/>
    <x v="0"/>
    <s v="BEV"/>
    <x v="5"/>
    <s v="Vehicles"/>
    <n v="130"/>
  </r>
  <r>
    <x v="3"/>
    <x v="0"/>
    <x v="3"/>
    <x v="0"/>
    <s v="BEV"/>
    <x v="5"/>
    <s v="Vehicles"/>
    <n v="250"/>
  </r>
  <r>
    <x v="3"/>
    <x v="0"/>
    <x v="0"/>
    <x v="2"/>
    <s v="EV"/>
    <x v="5"/>
    <s v="percent"/>
    <n v="8.2000001566499999E-4"/>
  </r>
  <r>
    <x v="3"/>
    <x v="0"/>
    <x v="1"/>
    <x v="3"/>
    <s v="EV"/>
    <x v="5"/>
    <s v="percent"/>
    <n v="2.0999999251219998E-3"/>
  </r>
  <r>
    <x v="3"/>
    <x v="0"/>
    <x v="1"/>
    <x v="0"/>
    <s v="EV"/>
    <x v="5"/>
    <s v="percent"/>
    <n v="1.0999999940395E-2"/>
  </r>
  <r>
    <x v="3"/>
    <x v="0"/>
    <x v="0"/>
    <x v="0"/>
    <s v="EV"/>
    <x v="5"/>
    <s v="percent"/>
    <n v="7.9999997979000002E-4"/>
  </r>
  <r>
    <x v="3"/>
    <x v="0"/>
    <x v="0"/>
    <x v="0"/>
    <s v="EV"/>
    <x v="6"/>
    <s v="percent"/>
    <n v="1.700000022538E-3"/>
  </r>
  <r>
    <x v="3"/>
    <x v="0"/>
    <x v="1"/>
    <x v="0"/>
    <s v="EV"/>
    <x v="6"/>
    <s v="percent"/>
    <n v="2.3000000044704001E-2"/>
  </r>
  <r>
    <x v="3"/>
    <x v="0"/>
    <x v="1"/>
    <x v="3"/>
    <s v="EV"/>
    <x v="6"/>
    <s v="percent"/>
    <n v="6.000000052154E-3"/>
  </r>
  <r>
    <x v="3"/>
    <x v="0"/>
    <x v="0"/>
    <x v="2"/>
    <s v="EV"/>
    <x v="6"/>
    <s v="percent"/>
    <n v="1.300000003539E-3"/>
  </r>
  <r>
    <x v="3"/>
    <x v="0"/>
    <x v="1"/>
    <x v="2"/>
    <s v="EV"/>
    <x v="6"/>
    <s v="percent"/>
    <n v="9.8000001162290001E-3"/>
  </r>
  <r>
    <x v="3"/>
    <x v="0"/>
    <x v="3"/>
    <x v="0"/>
    <s v="BEV"/>
    <x v="6"/>
    <s v="Vehicles"/>
    <n v="320"/>
  </r>
  <r>
    <x v="3"/>
    <x v="0"/>
    <x v="2"/>
    <x v="0"/>
    <s v="BEV"/>
    <x v="6"/>
    <s v="Vehicles"/>
    <n v="140"/>
  </r>
  <r>
    <x v="3"/>
    <x v="0"/>
    <x v="2"/>
    <x v="0"/>
    <s v="PHEV"/>
    <x v="6"/>
    <s v="Vehicles"/>
    <n v="290"/>
  </r>
  <r>
    <x v="3"/>
    <x v="0"/>
    <x v="3"/>
    <x v="0"/>
    <s v="PHEV"/>
    <x v="6"/>
    <s v="Vehicles"/>
    <n v="360"/>
  </r>
  <r>
    <x v="3"/>
    <x v="0"/>
    <x v="2"/>
    <x v="3"/>
    <s v="BEV"/>
    <x v="6"/>
    <s v="Vehicles"/>
    <n v="18"/>
  </r>
  <r>
    <x v="3"/>
    <x v="0"/>
    <x v="3"/>
    <x v="2"/>
    <s v="BEV"/>
    <x v="6"/>
    <s v="Vehicles"/>
    <n v="8"/>
  </r>
  <r>
    <x v="3"/>
    <x v="0"/>
    <x v="2"/>
    <x v="2"/>
    <s v="BEV"/>
    <x v="6"/>
    <s v="Vehicles"/>
    <n v="3"/>
  </r>
  <r>
    <x v="3"/>
    <x v="0"/>
    <x v="2"/>
    <x v="2"/>
    <s v="BEV"/>
    <x v="7"/>
    <s v="Vehicles"/>
    <n v="18"/>
  </r>
  <r>
    <x v="3"/>
    <x v="0"/>
    <x v="3"/>
    <x v="2"/>
    <s v="BEV"/>
    <x v="7"/>
    <s v="Vehicles"/>
    <n v="30"/>
  </r>
  <r>
    <x v="3"/>
    <x v="0"/>
    <x v="2"/>
    <x v="3"/>
    <s v="BEV"/>
    <x v="7"/>
    <s v="Vehicles"/>
    <n v="5"/>
  </r>
  <r>
    <x v="3"/>
    <x v="0"/>
    <x v="2"/>
    <x v="4"/>
    <s v="BEV"/>
    <x v="7"/>
    <s v="Vehicles"/>
    <n v="40"/>
  </r>
  <r>
    <x v="3"/>
    <x v="0"/>
    <x v="3"/>
    <x v="0"/>
    <s v="PHEV"/>
    <x v="7"/>
    <s v="Vehicles"/>
    <n v="700"/>
  </r>
  <r>
    <x v="3"/>
    <x v="0"/>
    <x v="3"/>
    <x v="4"/>
    <s v="BEV"/>
    <x v="7"/>
    <s v="Vehicles"/>
    <n v="40"/>
  </r>
  <r>
    <x v="3"/>
    <x v="0"/>
    <x v="2"/>
    <x v="0"/>
    <s v="PHEV"/>
    <x v="7"/>
    <s v="Vehicles"/>
    <n v="230"/>
  </r>
  <r>
    <x v="3"/>
    <x v="0"/>
    <x v="3"/>
    <x v="3"/>
    <s v="BEV"/>
    <x v="7"/>
    <s v="Vehicles"/>
    <n v="4"/>
  </r>
  <r>
    <x v="3"/>
    <x v="0"/>
    <x v="2"/>
    <x v="0"/>
    <s v="BEV"/>
    <x v="7"/>
    <s v="Vehicles"/>
    <n v="180"/>
  </r>
  <r>
    <x v="3"/>
    <x v="0"/>
    <x v="3"/>
    <x v="0"/>
    <s v="BEV"/>
    <x v="7"/>
    <s v="Vehicles"/>
    <n v="350"/>
  </r>
  <r>
    <x v="3"/>
    <x v="0"/>
    <x v="1"/>
    <x v="2"/>
    <s v="EV"/>
    <x v="7"/>
    <s v="percent"/>
    <n v="5.0000000745057997E-2"/>
  </r>
  <r>
    <x v="3"/>
    <x v="0"/>
    <x v="0"/>
    <x v="2"/>
    <s v="EV"/>
    <x v="7"/>
    <s v="percent"/>
    <n v="4.9999998882409996E-3"/>
  </r>
  <r>
    <x v="3"/>
    <x v="0"/>
    <x v="1"/>
    <x v="3"/>
    <s v="EV"/>
    <x v="7"/>
    <s v="percent"/>
    <n v="1.3999999500810001E-3"/>
  </r>
  <r>
    <x v="3"/>
    <x v="0"/>
    <x v="0"/>
    <x v="3"/>
    <s v="EV"/>
    <x v="7"/>
    <s v="percent"/>
    <n v="7.5999996624887003E-5"/>
  </r>
  <r>
    <x v="3"/>
    <x v="0"/>
    <x v="1"/>
    <x v="0"/>
    <s v="EV"/>
    <x v="7"/>
    <s v="percent"/>
    <n v="1.9999999552965001E-2"/>
  </r>
  <r>
    <x v="3"/>
    <x v="0"/>
    <x v="0"/>
    <x v="0"/>
    <s v="EV"/>
    <x v="7"/>
    <s v="percent"/>
    <n v="2.4999999441209998E-3"/>
  </r>
  <r>
    <x v="3"/>
    <x v="0"/>
    <x v="0"/>
    <x v="4"/>
    <s v="EV"/>
    <x v="7"/>
    <s v="percent"/>
    <n v="1.9000000320380001E-3"/>
  </r>
  <r>
    <x v="3"/>
    <x v="0"/>
    <x v="1"/>
    <x v="4"/>
    <s v="EV"/>
    <x v="7"/>
    <s v="percent"/>
    <n v="5.2999999374151001E-2"/>
  </r>
  <r>
    <x v="3"/>
    <x v="0"/>
    <x v="4"/>
    <x v="1"/>
    <s v="Publicly available fast"/>
    <x v="7"/>
    <s v="charging points"/>
    <n v="4.9000000953674299"/>
  </r>
  <r>
    <x v="3"/>
    <x v="0"/>
    <x v="4"/>
    <x v="1"/>
    <s v="Publicly available slow"/>
    <x v="7"/>
    <s v="charging points"/>
    <n v="26"/>
  </r>
  <r>
    <x v="3"/>
    <x v="0"/>
    <x v="4"/>
    <x v="1"/>
    <s v="Publicly available fast"/>
    <x v="8"/>
    <s v="charging points"/>
    <n v="4.9000000953674299"/>
  </r>
  <r>
    <x v="3"/>
    <x v="0"/>
    <x v="4"/>
    <x v="1"/>
    <s v="Publicly available slow"/>
    <x v="8"/>
    <s v="charging points"/>
    <n v="220"/>
  </r>
  <r>
    <x v="3"/>
    <x v="0"/>
    <x v="1"/>
    <x v="4"/>
    <s v="EV"/>
    <x v="8"/>
    <s v="percent"/>
    <n v="2.3000000044704001E-2"/>
  </r>
  <r>
    <x v="3"/>
    <x v="0"/>
    <x v="0"/>
    <x v="4"/>
    <s v="EV"/>
    <x v="8"/>
    <s v="percent"/>
    <n v="3.000000026077E-3"/>
  </r>
  <r>
    <x v="3"/>
    <x v="0"/>
    <x v="0"/>
    <x v="0"/>
    <s v="EV"/>
    <x v="8"/>
    <s v="percent"/>
    <n v="7.0000002160670004E-3"/>
  </r>
  <r>
    <x v="3"/>
    <x v="0"/>
    <x v="1"/>
    <x v="0"/>
    <s v="EV"/>
    <x v="8"/>
    <s v="percent"/>
    <n v="8.6000002920627996E-2"/>
  </r>
  <r>
    <x v="3"/>
    <x v="0"/>
    <x v="0"/>
    <x v="3"/>
    <s v="EV"/>
    <x v="8"/>
    <s v="percent"/>
    <n v="2.8000000747899998E-4"/>
  </r>
  <r>
    <x v="3"/>
    <x v="0"/>
    <x v="1"/>
    <x v="3"/>
    <s v="EV"/>
    <x v="8"/>
    <s v="percent"/>
    <n v="3.700000001118E-3"/>
  </r>
  <r>
    <x v="3"/>
    <x v="0"/>
    <x v="0"/>
    <x v="2"/>
    <s v="EV"/>
    <x v="8"/>
    <s v="percent"/>
    <n v="1.7000000923872001E-2"/>
  </r>
  <r>
    <x v="3"/>
    <x v="0"/>
    <x v="1"/>
    <x v="2"/>
    <s v="EV"/>
    <x v="8"/>
    <s v="percent"/>
    <n v="6.8999998271464996E-2"/>
  </r>
  <r>
    <x v="3"/>
    <x v="0"/>
    <x v="3"/>
    <x v="0"/>
    <s v="BEV"/>
    <x v="8"/>
    <s v="Vehicles"/>
    <n v="890"/>
  </r>
  <r>
    <x v="3"/>
    <x v="0"/>
    <x v="2"/>
    <x v="0"/>
    <s v="BEV"/>
    <x v="8"/>
    <s v="Vehicles"/>
    <n v="540"/>
  </r>
  <r>
    <x v="3"/>
    <x v="0"/>
    <x v="3"/>
    <x v="3"/>
    <s v="BEV"/>
    <x v="8"/>
    <s v="Vehicles"/>
    <n v="15"/>
  </r>
  <r>
    <x v="3"/>
    <x v="0"/>
    <x v="2"/>
    <x v="0"/>
    <s v="PHEV"/>
    <x v="8"/>
    <s v="Vehicles"/>
    <n v="1400"/>
  </r>
  <r>
    <x v="3"/>
    <x v="0"/>
    <x v="3"/>
    <x v="4"/>
    <s v="BEV"/>
    <x v="8"/>
    <s v="Vehicles"/>
    <n v="63"/>
  </r>
  <r>
    <x v="3"/>
    <x v="0"/>
    <x v="3"/>
    <x v="0"/>
    <s v="PHEV"/>
    <x v="8"/>
    <s v="Vehicles"/>
    <n v="2100"/>
  </r>
  <r>
    <x v="3"/>
    <x v="0"/>
    <x v="2"/>
    <x v="4"/>
    <s v="BEV"/>
    <x v="8"/>
    <s v="Vehicles"/>
    <n v="23"/>
  </r>
  <r>
    <x v="3"/>
    <x v="0"/>
    <x v="2"/>
    <x v="3"/>
    <s v="BEV"/>
    <x v="8"/>
    <s v="Vehicles"/>
    <n v="14"/>
  </r>
  <r>
    <x v="3"/>
    <x v="0"/>
    <x v="3"/>
    <x v="2"/>
    <s v="BEV"/>
    <x v="8"/>
    <s v="Vehicles"/>
    <n v="99"/>
  </r>
  <r>
    <x v="3"/>
    <x v="0"/>
    <x v="2"/>
    <x v="2"/>
    <s v="BEV"/>
    <x v="8"/>
    <s v="Vehicles"/>
    <n v="32"/>
  </r>
  <r>
    <x v="3"/>
    <x v="0"/>
    <x v="2"/>
    <x v="2"/>
    <s v="BEV"/>
    <x v="9"/>
    <s v="Vehicles"/>
    <n v="37"/>
  </r>
  <r>
    <x v="3"/>
    <x v="0"/>
    <x v="3"/>
    <x v="2"/>
    <s v="BEV"/>
    <x v="9"/>
    <s v="Vehicles"/>
    <n v="95"/>
  </r>
  <r>
    <x v="3"/>
    <x v="0"/>
    <x v="2"/>
    <x v="3"/>
    <s v="BEV"/>
    <x v="9"/>
    <s v="Vehicles"/>
    <n v="58"/>
  </r>
  <r>
    <x v="3"/>
    <x v="0"/>
    <x v="2"/>
    <x v="4"/>
    <s v="BEV"/>
    <x v="9"/>
    <s v="Vehicles"/>
    <n v="15"/>
  </r>
  <r>
    <x v="3"/>
    <x v="0"/>
    <x v="3"/>
    <x v="2"/>
    <s v="FCEV"/>
    <x v="9"/>
    <s v="Vehicles"/>
    <n v="1"/>
  </r>
  <r>
    <x v="3"/>
    <x v="0"/>
    <x v="2"/>
    <x v="2"/>
    <s v="FCEV"/>
    <x v="9"/>
    <s v="Vehicles"/>
    <n v="1"/>
  </r>
  <r>
    <x v="3"/>
    <x v="0"/>
    <x v="3"/>
    <x v="0"/>
    <s v="PHEV"/>
    <x v="9"/>
    <s v="Vehicles"/>
    <n v="3800"/>
  </r>
  <r>
    <x v="3"/>
    <x v="0"/>
    <x v="3"/>
    <x v="4"/>
    <s v="BEV"/>
    <x v="9"/>
    <s v="Vehicles"/>
    <n v="78"/>
  </r>
  <r>
    <x v="3"/>
    <x v="0"/>
    <x v="2"/>
    <x v="0"/>
    <s v="PHEV"/>
    <x v="9"/>
    <s v="Vehicles"/>
    <n v="1800"/>
  </r>
  <r>
    <x v="3"/>
    <x v="0"/>
    <x v="3"/>
    <x v="3"/>
    <s v="BEV"/>
    <x v="9"/>
    <s v="Vehicles"/>
    <n v="27"/>
  </r>
  <r>
    <x v="3"/>
    <x v="0"/>
    <x v="2"/>
    <x v="0"/>
    <s v="BEV"/>
    <x v="9"/>
    <s v="Vehicles"/>
    <n v="800"/>
  </r>
  <r>
    <x v="3"/>
    <x v="0"/>
    <x v="3"/>
    <x v="0"/>
    <s v="BEV"/>
    <x v="9"/>
    <s v="Vehicles"/>
    <n v="1600"/>
  </r>
  <r>
    <x v="3"/>
    <x v="0"/>
    <x v="1"/>
    <x v="2"/>
    <s v="EV"/>
    <x v="9"/>
    <s v="percent"/>
    <n v="0.109999999403954"/>
  </r>
  <r>
    <x v="3"/>
    <x v="0"/>
    <x v="0"/>
    <x v="2"/>
    <s v="EV"/>
    <x v="9"/>
    <s v="percent"/>
    <n v="1.6000000759958999E-2"/>
  </r>
  <r>
    <x v="3"/>
    <x v="0"/>
    <x v="1"/>
    <x v="3"/>
    <s v="EV"/>
    <x v="9"/>
    <s v="percent"/>
    <n v="1.799999922514E-2"/>
  </r>
  <r>
    <x v="3"/>
    <x v="0"/>
    <x v="0"/>
    <x v="3"/>
    <s v="EV"/>
    <x v="9"/>
    <s v="percent"/>
    <n v="4.7999998787399999E-4"/>
  </r>
  <r>
    <x v="3"/>
    <x v="0"/>
    <x v="1"/>
    <x v="0"/>
    <s v="EV"/>
    <x v="9"/>
    <s v="percent"/>
    <n v="0.15999999642372101"/>
  </r>
  <r>
    <x v="3"/>
    <x v="0"/>
    <x v="0"/>
    <x v="0"/>
    <s v="EV"/>
    <x v="9"/>
    <s v="percent"/>
    <n v="1.3000000268221E-2"/>
  </r>
  <r>
    <x v="3"/>
    <x v="0"/>
    <x v="0"/>
    <x v="4"/>
    <s v="EV"/>
    <x v="9"/>
    <s v="percent"/>
    <n v="3.5999999381600002E-3"/>
  </r>
  <r>
    <x v="3"/>
    <x v="0"/>
    <x v="1"/>
    <x v="4"/>
    <s v="EV"/>
    <x v="9"/>
    <s v="percent"/>
    <n v="1.7000000923872001E-2"/>
  </r>
  <r>
    <x v="3"/>
    <x v="0"/>
    <x v="4"/>
    <x v="1"/>
    <s v="Publicly available fast"/>
    <x v="9"/>
    <s v="charging points"/>
    <n v="4.9000000953674299"/>
  </r>
  <r>
    <x v="3"/>
    <x v="0"/>
    <x v="4"/>
    <x v="1"/>
    <s v="Publicly available slow"/>
    <x v="9"/>
    <s v="charging points"/>
    <n v="400"/>
  </r>
  <r>
    <x v="3"/>
    <x v="0"/>
    <x v="4"/>
    <x v="1"/>
    <s v="Publicly available fast"/>
    <x v="10"/>
    <s v="charging points"/>
    <n v="4.9000000953674299"/>
  </r>
  <r>
    <x v="3"/>
    <x v="0"/>
    <x v="4"/>
    <x v="1"/>
    <s v="Publicly available slow"/>
    <x v="10"/>
    <s v="charging points"/>
    <n v="800"/>
  </r>
  <r>
    <x v="3"/>
    <x v="0"/>
    <x v="1"/>
    <x v="4"/>
    <s v="EV"/>
    <x v="10"/>
    <s v="percent"/>
    <n v="0.230000004172325"/>
  </r>
  <r>
    <x v="3"/>
    <x v="0"/>
    <x v="0"/>
    <x v="4"/>
    <s v="EV"/>
    <x v="10"/>
    <s v="percent"/>
    <n v="1.7000000923872001E-2"/>
  </r>
  <r>
    <x v="3"/>
    <x v="0"/>
    <x v="0"/>
    <x v="0"/>
    <s v="EV"/>
    <x v="10"/>
    <s v="percent"/>
    <n v="4.6000000089407002E-2"/>
  </r>
  <r>
    <x v="3"/>
    <x v="0"/>
    <x v="1"/>
    <x v="0"/>
    <s v="EV"/>
    <x v="10"/>
    <s v="percent"/>
    <n v="0.89999997615814198"/>
  </r>
  <r>
    <x v="3"/>
    <x v="0"/>
    <x v="0"/>
    <x v="3"/>
    <s v="EV"/>
    <x v="10"/>
    <s v="percent"/>
    <n v="2.8999999631199999E-3"/>
  </r>
  <r>
    <x v="3"/>
    <x v="0"/>
    <x v="1"/>
    <x v="3"/>
    <s v="EV"/>
    <x v="10"/>
    <s v="percent"/>
    <n v="3.5999998450279E-2"/>
  </r>
  <r>
    <x v="3"/>
    <x v="0"/>
    <x v="0"/>
    <x v="2"/>
    <s v="EV"/>
    <x v="10"/>
    <s v="percent"/>
    <n v="6.3000001013279003E-2"/>
  </r>
  <r>
    <x v="3"/>
    <x v="0"/>
    <x v="1"/>
    <x v="2"/>
    <s v="EV"/>
    <x v="10"/>
    <s v="percent"/>
    <n v="0.730000019073486"/>
  </r>
  <r>
    <x v="3"/>
    <x v="0"/>
    <x v="3"/>
    <x v="0"/>
    <s v="BEV"/>
    <x v="10"/>
    <s v="Vehicles"/>
    <n v="4400"/>
  </r>
  <r>
    <x v="3"/>
    <x v="0"/>
    <x v="2"/>
    <x v="0"/>
    <s v="BEV"/>
    <x v="10"/>
    <s v="Vehicles"/>
    <n v="2900"/>
  </r>
  <r>
    <x v="3"/>
    <x v="0"/>
    <x v="3"/>
    <x v="3"/>
    <s v="BEV"/>
    <x v="10"/>
    <s v="Vehicles"/>
    <n v="170"/>
  </r>
  <r>
    <x v="3"/>
    <x v="0"/>
    <x v="2"/>
    <x v="0"/>
    <s v="FCEV"/>
    <x v="10"/>
    <s v="Vehicles"/>
    <n v="1"/>
  </r>
  <r>
    <x v="3"/>
    <x v="0"/>
    <x v="3"/>
    <x v="0"/>
    <s v="FCEV"/>
    <x v="10"/>
    <s v="Vehicles"/>
    <n v="1"/>
  </r>
  <r>
    <x v="3"/>
    <x v="0"/>
    <x v="2"/>
    <x v="0"/>
    <s v="PHEV"/>
    <x v="10"/>
    <s v="Vehicles"/>
    <n v="11000"/>
  </r>
  <r>
    <x v="3"/>
    <x v="0"/>
    <x v="3"/>
    <x v="4"/>
    <s v="BEV"/>
    <x v="10"/>
    <s v="Vehicles"/>
    <n v="370"/>
  </r>
  <r>
    <x v="3"/>
    <x v="0"/>
    <x v="3"/>
    <x v="0"/>
    <s v="PHEV"/>
    <x v="10"/>
    <s v="Vehicles"/>
    <n v="15000"/>
  </r>
  <r>
    <x v="3"/>
    <x v="0"/>
    <x v="2"/>
    <x v="3"/>
    <s v="BEV"/>
    <x v="10"/>
    <s v="Vehicles"/>
    <n v="150"/>
  </r>
  <r>
    <x v="3"/>
    <x v="0"/>
    <x v="3"/>
    <x v="2"/>
    <s v="FCEV"/>
    <x v="10"/>
    <s v="Vehicles"/>
    <n v="1"/>
  </r>
  <r>
    <x v="3"/>
    <x v="0"/>
    <x v="2"/>
    <x v="4"/>
    <s v="BEV"/>
    <x v="10"/>
    <s v="Vehicles"/>
    <n v="290"/>
  </r>
  <r>
    <x v="3"/>
    <x v="0"/>
    <x v="3"/>
    <x v="2"/>
    <s v="BEV"/>
    <x v="10"/>
    <s v="Vehicles"/>
    <n v="360"/>
  </r>
  <r>
    <x v="3"/>
    <x v="0"/>
    <x v="2"/>
    <x v="2"/>
    <s v="BEV"/>
    <x v="10"/>
    <s v="Vehicles"/>
    <n v="240"/>
  </r>
  <r>
    <x v="3"/>
    <x v="0"/>
    <x v="2"/>
    <x v="2"/>
    <s v="BEV"/>
    <x v="11"/>
    <s v="Vehicles"/>
    <n v="610"/>
  </r>
  <r>
    <x v="3"/>
    <x v="0"/>
    <x v="3"/>
    <x v="2"/>
    <s v="BEV"/>
    <x v="11"/>
    <s v="Vehicles"/>
    <n v="950"/>
  </r>
  <r>
    <x v="3"/>
    <x v="0"/>
    <x v="2"/>
    <x v="4"/>
    <s v="BEV"/>
    <x v="11"/>
    <s v="Vehicles"/>
    <n v="710"/>
  </r>
  <r>
    <x v="3"/>
    <x v="0"/>
    <x v="3"/>
    <x v="2"/>
    <s v="FCEV"/>
    <x v="11"/>
    <s v="Vehicles"/>
    <n v="2"/>
  </r>
  <r>
    <x v="3"/>
    <x v="0"/>
    <x v="2"/>
    <x v="2"/>
    <s v="FCEV"/>
    <x v="11"/>
    <s v="Vehicles"/>
    <n v="2"/>
  </r>
  <r>
    <x v="3"/>
    <x v="0"/>
    <x v="2"/>
    <x v="3"/>
    <s v="BEV"/>
    <x v="11"/>
    <s v="Vehicles"/>
    <n v="520"/>
  </r>
  <r>
    <x v="3"/>
    <x v="0"/>
    <x v="3"/>
    <x v="0"/>
    <s v="PHEV"/>
    <x v="11"/>
    <s v="Vehicles"/>
    <n v="26000"/>
  </r>
  <r>
    <x v="3"/>
    <x v="0"/>
    <x v="3"/>
    <x v="4"/>
    <s v="BEV"/>
    <x v="11"/>
    <s v="Vehicles"/>
    <n v="1100"/>
  </r>
  <r>
    <x v="3"/>
    <x v="0"/>
    <x v="2"/>
    <x v="0"/>
    <s v="PHEV"/>
    <x v="11"/>
    <s v="Vehicles"/>
    <n v="10000"/>
  </r>
  <r>
    <x v="3"/>
    <x v="0"/>
    <x v="3"/>
    <x v="0"/>
    <s v="FCEV"/>
    <x v="11"/>
    <s v="Vehicles"/>
    <n v="3"/>
  </r>
  <r>
    <x v="3"/>
    <x v="0"/>
    <x v="2"/>
    <x v="0"/>
    <s v="FCEV"/>
    <x v="11"/>
    <s v="Vehicles"/>
    <n v="2"/>
  </r>
  <r>
    <x v="3"/>
    <x v="0"/>
    <x v="3"/>
    <x v="3"/>
    <s v="BEV"/>
    <x v="11"/>
    <s v="Vehicles"/>
    <n v="1100"/>
  </r>
  <r>
    <x v="3"/>
    <x v="0"/>
    <x v="2"/>
    <x v="0"/>
    <s v="BEV"/>
    <x v="11"/>
    <s v="Vehicles"/>
    <n v="8500"/>
  </r>
  <r>
    <x v="3"/>
    <x v="0"/>
    <x v="3"/>
    <x v="0"/>
    <s v="BEV"/>
    <x v="11"/>
    <s v="Vehicles"/>
    <n v="13000"/>
  </r>
  <r>
    <x v="3"/>
    <x v="0"/>
    <x v="1"/>
    <x v="2"/>
    <s v="EV"/>
    <x v="11"/>
    <s v="percent"/>
    <n v="1.70000004768372"/>
  </r>
  <r>
    <x v="3"/>
    <x v="0"/>
    <x v="0"/>
    <x v="2"/>
    <s v="EV"/>
    <x v="11"/>
    <s v="percent"/>
    <n v="0.17000000178813901"/>
  </r>
  <r>
    <x v="3"/>
    <x v="0"/>
    <x v="1"/>
    <x v="3"/>
    <s v="EV"/>
    <x v="11"/>
    <s v="percent"/>
    <n v="0.129999995231628"/>
  </r>
  <r>
    <x v="3"/>
    <x v="0"/>
    <x v="0"/>
    <x v="3"/>
    <s v="EV"/>
    <x v="11"/>
    <s v="percent"/>
    <n v="1.799999922514E-2"/>
  </r>
  <r>
    <x v="3"/>
    <x v="0"/>
    <x v="1"/>
    <x v="0"/>
    <s v="EV"/>
    <x v="11"/>
    <s v="percent"/>
    <n v="1.20000004768372"/>
  </r>
  <r>
    <x v="3"/>
    <x v="0"/>
    <x v="0"/>
    <x v="0"/>
    <s v="EV"/>
    <x v="11"/>
    <s v="percent"/>
    <n v="8.9000001549721E-2"/>
  </r>
  <r>
    <x v="3"/>
    <x v="0"/>
    <x v="0"/>
    <x v="4"/>
    <s v="EV"/>
    <x v="11"/>
    <s v="percent"/>
    <n v="4.6999998390675E-2"/>
  </r>
  <r>
    <x v="3"/>
    <x v="0"/>
    <x v="1"/>
    <x v="4"/>
    <s v="EV"/>
    <x v="11"/>
    <s v="percent"/>
    <n v="0.55000001192092896"/>
  </r>
  <r>
    <x v="3"/>
    <x v="0"/>
    <x v="4"/>
    <x v="1"/>
    <s v="Publicly available fast"/>
    <x v="11"/>
    <s v="charging points"/>
    <n v="4.9000000953674299"/>
  </r>
  <r>
    <x v="3"/>
    <x v="0"/>
    <x v="4"/>
    <x v="1"/>
    <s v="Publicly available slow"/>
    <x v="11"/>
    <s v="charging points"/>
    <n v="3000"/>
  </r>
  <r>
    <x v="3"/>
    <x v="0"/>
    <x v="4"/>
    <x v="1"/>
    <s v="Publicly available fast"/>
    <x v="12"/>
    <s v="charging points"/>
    <n v="4.9000000953674299"/>
  </r>
  <r>
    <x v="3"/>
    <x v="0"/>
    <x v="4"/>
    <x v="1"/>
    <s v="Publicly available slow"/>
    <x v="12"/>
    <s v="charging points"/>
    <n v="3800"/>
  </r>
  <r>
    <x v="3"/>
    <x v="0"/>
    <x v="1"/>
    <x v="4"/>
    <s v="EV"/>
    <x v="12"/>
    <s v="percent"/>
    <n v="0.56000000238418601"/>
  </r>
  <r>
    <x v="3"/>
    <x v="0"/>
    <x v="0"/>
    <x v="4"/>
    <s v="EV"/>
    <x v="12"/>
    <s v="percent"/>
    <n v="7.9000003635882998E-2"/>
  </r>
  <r>
    <x v="3"/>
    <x v="0"/>
    <x v="0"/>
    <x v="0"/>
    <s v="EV"/>
    <x v="12"/>
    <s v="percent"/>
    <n v="0.20999999344348899"/>
  </r>
  <r>
    <x v="3"/>
    <x v="0"/>
    <x v="1"/>
    <x v="0"/>
    <s v="EV"/>
    <x v="12"/>
    <s v="percent"/>
    <n v="3"/>
  </r>
  <r>
    <x v="3"/>
    <x v="0"/>
    <x v="0"/>
    <x v="3"/>
    <s v="EV"/>
    <x v="12"/>
    <s v="percent"/>
    <n v="2.1999999880790998E-2"/>
  </r>
  <r>
    <x v="3"/>
    <x v="0"/>
    <x v="1"/>
    <x v="3"/>
    <s v="EV"/>
    <x v="12"/>
    <s v="percent"/>
    <n v="0.15999999642372101"/>
  </r>
  <r>
    <x v="3"/>
    <x v="0"/>
    <x v="0"/>
    <x v="2"/>
    <s v="EV"/>
    <x v="12"/>
    <s v="percent"/>
    <n v="0.20999999344348899"/>
  </r>
  <r>
    <x v="3"/>
    <x v="0"/>
    <x v="1"/>
    <x v="2"/>
    <s v="EV"/>
    <x v="12"/>
    <s v="percent"/>
    <n v="0.5"/>
  </r>
  <r>
    <x v="3"/>
    <x v="0"/>
    <x v="3"/>
    <x v="0"/>
    <s v="BEV"/>
    <x v="12"/>
    <s v="Vehicles"/>
    <n v="33000"/>
  </r>
  <r>
    <x v="3"/>
    <x v="0"/>
    <x v="2"/>
    <x v="0"/>
    <s v="BEV"/>
    <x v="12"/>
    <s v="Vehicles"/>
    <n v="19000"/>
  </r>
  <r>
    <x v="3"/>
    <x v="0"/>
    <x v="3"/>
    <x v="3"/>
    <s v="BEV"/>
    <x v="12"/>
    <s v="Vehicles"/>
    <n v="1500"/>
  </r>
  <r>
    <x v="3"/>
    <x v="0"/>
    <x v="3"/>
    <x v="0"/>
    <s v="FCEV"/>
    <x v="12"/>
    <s v="Vehicles"/>
    <n v="3"/>
  </r>
  <r>
    <x v="3"/>
    <x v="0"/>
    <x v="2"/>
    <x v="0"/>
    <s v="PHEV"/>
    <x v="12"/>
    <s v="Vehicles"/>
    <n v="33000"/>
  </r>
  <r>
    <x v="3"/>
    <x v="0"/>
    <x v="3"/>
    <x v="4"/>
    <s v="BEV"/>
    <x v="12"/>
    <s v="Vehicles"/>
    <n v="1900"/>
  </r>
  <r>
    <x v="3"/>
    <x v="0"/>
    <x v="3"/>
    <x v="0"/>
    <s v="PHEV"/>
    <x v="12"/>
    <s v="Vehicles"/>
    <n v="59000"/>
  </r>
  <r>
    <x v="3"/>
    <x v="0"/>
    <x v="2"/>
    <x v="3"/>
    <s v="BEV"/>
    <x v="12"/>
    <s v="Vehicles"/>
    <n v="690"/>
  </r>
  <r>
    <x v="3"/>
    <x v="0"/>
    <x v="3"/>
    <x v="2"/>
    <s v="FCEV"/>
    <x v="12"/>
    <s v="Vehicles"/>
    <n v="3"/>
  </r>
  <r>
    <x v="3"/>
    <x v="0"/>
    <x v="2"/>
    <x v="4"/>
    <s v="BEV"/>
    <x v="12"/>
    <s v="Vehicles"/>
    <n v="810"/>
  </r>
  <r>
    <x v="3"/>
    <x v="0"/>
    <x v="3"/>
    <x v="2"/>
    <s v="BEV"/>
    <x v="12"/>
    <s v="Vehicles"/>
    <n v="1200"/>
  </r>
  <r>
    <x v="3"/>
    <x v="0"/>
    <x v="2"/>
    <x v="2"/>
    <s v="BEV"/>
    <x v="12"/>
    <s v="Vehicles"/>
    <n v="200"/>
  </r>
  <r>
    <x v="4"/>
    <x v="0"/>
    <x v="1"/>
    <x v="0"/>
    <s v="EV"/>
    <x v="4"/>
    <s v="percent"/>
    <n v="9.0000003576279006E-2"/>
  </r>
  <r>
    <x v="4"/>
    <x v="0"/>
    <x v="2"/>
    <x v="0"/>
    <s v="BEV"/>
    <x v="4"/>
    <s v="Vehicles"/>
    <n v="21"/>
  </r>
  <r>
    <x v="4"/>
    <x v="0"/>
    <x v="2"/>
    <x v="0"/>
    <s v="BEV"/>
    <x v="5"/>
    <s v="Vehicles"/>
    <n v="5"/>
  </r>
  <r>
    <x v="4"/>
    <x v="0"/>
    <x v="2"/>
    <x v="0"/>
    <s v="PHEV"/>
    <x v="5"/>
    <s v="Vehicles"/>
    <n v="8"/>
  </r>
  <r>
    <x v="4"/>
    <x v="0"/>
    <x v="1"/>
    <x v="0"/>
    <s v="EV"/>
    <x v="5"/>
    <s v="percent"/>
    <n v="5.0000000745057997E-2"/>
  </r>
  <r>
    <x v="4"/>
    <x v="0"/>
    <x v="1"/>
    <x v="0"/>
    <s v="EV"/>
    <x v="6"/>
    <s v="percent"/>
    <n v="0.34000000357627902"/>
  </r>
  <r>
    <x v="4"/>
    <x v="0"/>
    <x v="2"/>
    <x v="0"/>
    <s v="PHEV"/>
    <x v="6"/>
    <s v="Vehicles"/>
    <n v="38"/>
  </r>
  <r>
    <x v="4"/>
    <x v="0"/>
    <x v="2"/>
    <x v="0"/>
    <s v="BEV"/>
    <x v="6"/>
    <s v="Vehicles"/>
    <n v="68"/>
  </r>
  <r>
    <x v="4"/>
    <x v="0"/>
    <x v="2"/>
    <x v="0"/>
    <s v="BEV"/>
    <x v="7"/>
    <s v="Vehicles"/>
    <n v="190"/>
  </r>
  <r>
    <x v="4"/>
    <x v="0"/>
    <x v="2"/>
    <x v="0"/>
    <s v="PHEV"/>
    <x v="7"/>
    <s v="Vehicles"/>
    <n v="26"/>
  </r>
  <r>
    <x v="4"/>
    <x v="0"/>
    <x v="1"/>
    <x v="0"/>
    <s v="EV"/>
    <x v="7"/>
    <s v="percent"/>
    <n v="0.63999998569488503"/>
  </r>
  <r>
    <x v="4"/>
    <x v="0"/>
    <x v="1"/>
    <x v="0"/>
    <s v="EV"/>
    <x v="8"/>
    <s v="percent"/>
    <n v="0.67000001668930098"/>
  </r>
  <r>
    <x v="4"/>
    <x v="0"/>
    <x v="2"/>
    <x v="0"/>
    <s v="PHEV"/>
    <x v="8"/>
    <s v="Vehicles"/>
    <n v="56"/>
  </r>
  <r>
    <x v="4"/>
    <x v="0"/>
    <x v="2"/>
    <x v="0"/>
    <s v="BEV"/>
    <x v="8"/>
    <s v="Vehicles"/>
    <n v="180"/>
  </r>
  <r>
    <x v="4"/>
    <x v="0"/>
    <x v="2"/>
    <x v="0"/>
    <s v="BEV"/>
    <x v="9"/>
    <s v="Vehicles"/>
    <n v="140"/>
  </r>
  <r>
    <x v="4"/>
    <x v="0"/>
    <x v="2"/>
    <x v="0"/>
    <s v="PHEV"/>
    <x v="9"/>
    <s v="Vehicles"/>
    <n v="41"/>
  </r>
  <r>
    <x v="4"/>
    <x v="0"/>
    <x v="2"/>
    <x v="0"/>
    <s v="PHEV"/>
    <x v="10"/>
    <s v="Vehicles"/>
    <n v="120"/>
  </r>
  <r>
    <x v="4"/>
    <x v="0"/>
    <x v="2"/>
    <x v="0"/>
    <s v="BEV"/>
    <x v="10"/>
    <s v="Vehicles"/>
    <n v="430"/>
  </r>
  <r>
    <x v="4"/>
    <x v="0"/>
    <x v="1"/>
    <x v="0"/>
    <s v="EV"/>
    <x v="10"/>
    <s v="percent"/>
    <n v="2.2000000476837198"/>
  </r>
  <r>
    <x v="4"/>
    <x v="0"/>
    <x v="1"/>
    <x v="0"/>
    <s v="EV"/>
    <x v="11"/>
    <s v="percent"/>
    <n v="4"/>
  </r>
  <r>
    <x v="4"/>
    <x v="0"/>
    <x v="2"/>
    <x v="0"/>
    <s v="BEV"/>
    <x v="11"/>
    <s v="Vehicles"/>
    <n v="1000"/>
  </r>
  <r>
    <x v="4"/>
    <x v="0"/>
    <x v="2"/>
    <x v="0"/>
    <s v="PHEV"/>
    <x v="11"/>
    <s v="Vehicles"/>
    <n v="140"/>
  </r>
  <r>
    <x v="4"/>
    <x v="0"/>
    <x v="2"/>
    <x v="0"/>
    <s v="PHEV"/>
    <x v="12"/>
    <s v="Vehicles"/>
    <n v="360"/>
  </r>
  <r>
    <x v="4"/>
    <x v="0"/>
    <x v="2"/>
    <x v="0"/>
    <s v="BEV"/>
    <x v="12"/>
    <s v="Vehicles"/>
    <n v="1800"/>
  </r>
  <r>
    <x v="4"/>
    <x v="0"/>
    <x v="1"/>
    <x v="0"/>
    <s v="EV"/>
    <x v="12"/>
    <s v="percent"/>
    <n v="5.8000001907348597"/>
  </r>
  <r>
    <x v="5"/>
    <x v="0"/>
    <x v="1"/>
    <x v="4"/>
    <s v="EV"/>
    <x v="13"/>
    <s v="percent"/>
    <n v="1.09999999404E-3"/>
  </r>
  <r>
    <x v="5"/>
    <x v="0"/>
    <x v="3"/>
    <x v="0"/>
    <s v="FCEV"/>
    <x v="13"/>
    <s v="Vehicles"/>
    <n v="5"/>
  </r>
  <r>
    <x v="5"/>
    <x v="0"/>
    <x v="2"/>
    <x v="4"/>
    <s v="BEV"/>
    <x v="13"/>
    <s v="Vehicles"/>
    <n v="1"/>
  </r>
  <r>
    <x v="5"/>
    <x v="0"/>
    <x v="2"/>
    <x v="4"/>
    <s v="BEV"/>
    <x v="0"/>
    <s v="Vehicles"/>
    <n v="2"/>
  </r>
  <r>
    <x v="5"/>
    <x v="0"/>
    <x v="3"/>
    <x v="0"/>
    <s v="PHEV"/>
    <x v="0"/>
    <s v="Vehicles"/>
    <n v="300"/>
  </r>
  <r>
    <x v="5"/>
    <x v="0"/>
    <x v="3"/>
    <x v="4"/>
    <s v="BEV"/>
    <x v="0"/>
    <s v="Vehicles"/>
    <n v="2"/>
  </r>
  <r>
    <x v="5"/>
    <x v="0"/>
    <x v="2"/>
    <x v="0"/>
    <s v="PHEV"/>
    <x v="0"/>
    <s v="Vehicles"/>
    <n v="300"/>
  </r>
  <r>
    <x v="5"/>
    <x v="0"/>
    <x v="1"/>
    <x v="0"/>
    <s v="EV"/>
    <x v="0"/>
    <s v="percent"/>
    <n v="4.1000001132488001E-2"/>
  </r>
  <r>
    <x v="5"/>
    <x v="0"/>
    <x v="0"/>
    <x v="0"/>
    <s v="EV"/>
    <x v="0"/>
    <s v="percent"/>
    <n v="2.8999999631199999E-3"/>
  </r>
  <r>
    <x v="5"/>
    <x v="0"/>
    <x v="0"/>
    <x v="4"/>
    <s v="EV"/>
    <x v="0"/>
    <s v="percent"/>
    <n v="2.09999998333E-4"/>
  </r>
  <r>
    <x v="5"/>
    <x v="0"/>
    <x v="3"/>
    <x v="0"/>
    <s v="FCEV"/>
    <x v="0"/>
    <s v="Vehicles"/>
    <n v="5"/>
  </r>
  <r>
    <x v="5"/>
    <x v="0"/>
    <x v="2"/>
    <x v="0"/>
    <s v="BEV"/>
    <x v="0"/>
    <s v="Vehicles"/>
    <n v="220"/>
  </r>
  <r>
    <x v="5"/>
    <x v="0"/>
    <x v="3"/>
    <x v="0"/>
    <s v="BEV"/>
    <x v="0"/>
    <s v="Vehicles"/>
    <n v="250"/>
  </r>
  <r>
    <x v="5"/>
    <x v="0"/>
    <x v="1"/>
    <x v="4"/>
    <s v="EV"/>
    <x v="0"/>
    <s v="percent"/>
    <n v="1.7999999690800001E-3"/>
  </r>
  <r>
    <x v="5"/>
    <x v="0"/>
    <x v="1"/>
    <x v="4"/>
    <s v="EV"/>
    <x v="1"/>
    <s v="percent"/>
    <n v="2.7000000700350001E-3"/>
  </r>
  <r>
    <x v="5"/>
    <x v="0"/>
    <x v="3"/>
    <x v="0"/>
    <s v="BEV"/>
    <x v="1"/>
    <s v="Vehicles"/>
    <n v="830"/>
  </r>
  <r>
    <x v="5"/>
    <x v="0"/>
    <x v="2"/>
    <x v="0"/>
    <s v="BEV"/>
    <x v="1"/>
    <s v="Vehicles"/>
    <n v="620"/>
  </r>
  <r>
    <x v="5"/>
    <x v="0"/>
    <x v="3"/>
    <x v="0"/>
    <s v="FCEV"/>
    <x v="1"/>
    <s v="Vehicles"/>
    <n v="5"/>
  </r>
  <r>
    <x v="5"/>
    <x v="0"/>
    <x v="0"/>
    <x v="4"/>
    <s v="EV"/>
    <x v="1"/>
    <s v="percent"/>
    <n v="4.7999998787399999E-4"/>
  </r>
  <r>
    <x v="5"/>
    <x v="0"/>
    <x v="0"/>
    <x v="0"/>
    <s v="EV"/>
    <x v="1"/>
    <s v="percent"/>
    <n v="1.3000000268221E-2"/>
  </r>
  <r>
    <x v="5"/>
    <x v="0"/>
    <x v="1"/>
    <x v="0"/>
    <s v="EV"/>
    <x v="1"/>
    <s v="percent"/>
    <n v="0.140000000596046"/>
  </r>
  <r>
    <x v="5"/>
    <x v="0"/>
    <x v="4"/>
    <x v="1"/>
    <s v="Publicly available fast"/>
    <x v="1"/>
    <s v="charging points"/>
    <n v="2"/>
  </r>
  <r>
    <x v="5"/>
    <x v="0"/>
    <x v="4"/>
    <x v="1"/>
    <s v="Publicly available slow"/>
    <x v="1"/>
    <s v="charging points"/>
    <n v="720"/>
  </r>
  <r>
    <x v="5"/>
    <x v="0"/>
    <x v="2"/>
    <x v="0"/>
    <s v="PHEV"/>
    <x v="1"/>
    <s v="Vehicles"/>
    <n v="1300"/>
  </r>
  <r>
    <x v="5"/>
    <x v="0"/>
    <x v="3"/>
    <x v="4"/>
    <s v="BEV"/>
    <x v="1"/>
    <s v="Vehicles"/>
    <n v="5"/>
  </r>
  <r>
    <x v="5"/>
    <x v="0"/>
    <x v="3"/>
    <x v="0"/>
    <s v="PHEV"/>
    <x v="1"/>
    <s v="Vehicles"/>
    <n v="1600"/>
  </r>
  <r>
    <x v="5"/>
    <x v="0"/>
    <x v="2"/>
    <x v="4"/>
    <s v="BEV"/>
    <x v="1"/>
    <s v="Vehicles"/>
    <n v="3"/>
  </r>
  <r>
    <x v="5"/>
    <x v="0"/>
    <x v="2"/>
    <x v="4"/>
    <s v="BEV"/>
    <x v="2"/>
    <s v="Vehicles"/>
    <n v="8"/>
  </r>
  <r>
    <x v="5"/>
    <x v="0"/>
    <x v="3"/>
    <x v="0"/>
    <s v="PHEV"/>
    <x v="2"/>
    <s v="Vehicles"/>
    <n v="3100"/>
  </r>
  <r>
    <x v="5"/>
    <x v="0"/>
    <x v="3"/>
    <x v="4"/>
    <s v="BEV"/>
    <x v="2"/>
    <s v="Vehicles"/>
    <n v="13"/>
  </r>
  <r>
    <x v="5"/>
    <x v="0"/>
    <x v="2"/>
    <x v="0"/>
    <s v="PHEV"/>
    <x v="2"/>
    <s v="Vehicles"/>
    <n v="1500"/>
  </r>
  <r>
    <x v="5"/>
    <x v="0"/>
    <x v="4"/>
    <x v="1"/>
    <s v="Publicly available fast"/>
    <x v="2"/>
    <s v="charging points"/>
    <n v="7"/>
  </r>
  <r>
    <x v="5"/>
    <x v="0"/>
    <x v="4"/>
    <x v="1"/>
    <s v="Publicly available slow"/>
    <x v="2"/>
    <s v="charging points"/>
    <n v="1200"/>
  </r>
  <r>
    <x v="5"/>
    <x v="0"/>
    <x v="1"/>
    <x v="0"/>
    <s v="EV"/>
    <x v="2"/>
    <s v="percent"/>
    <n v="0.21999999880790699"/>
  </r>
  <r>
    <x v="5"/>
    <x v="0"/>
    <x v="0"/>
    <x v="0"/>
    <s v="EV"/>
    <x v="2"/>
    <s v="percent"/>
    <n v="2.7000000700354999E-2"/>
  </r>
  <r>
    <x v="5"/>
    <x v="0"/>
    <x v="0"/>
    <x v="4"/>
    <s v="EV"/>
    <x v="2"/>
    <s v="percent"/>
    <n v="1.2000000569969999E-3"/>
  </r>
  <r>
    <x v="5"/>
    <x v="0"/>
    <x v="3"/>
    <x v="0"/>
    <s v="FCEV"/>
    <x v="2"/>
    <s v="Vehicles"/>
    <n v="5"/>
  </r>
  <r>
    <x v="5"/>
    <x v="0"/>
    <x v="2"/>
    <x v="0"/>
    <s v="BEV"/>
    <x v="2"/>
    <s v="Vehicles"/>
    <n v="1600"/>
  </r>
  <r>
    <x v="5"/>
    <x v="0"/>
    <x v="3"/>
    <x v="0"/>
    <s v="BEV"/>
    <x v="2"/>
    <s v="Vehicles"/>
    <n v="2400"/>
  </r>
  <r>
    <x v="5"/>
    <x v="0"/>
    <x v="1"/>
    <x v="4"/>
    <s v="EV"/>
    <x v="2"/>
    <s v="percent"/>
    <n v="7.4000000022349998E-3"/>
  </r>
  <r>
    <x v="5"/>
    <x v="0"/>
    <x v="1"/>
    <x v="4"/>
    <s v="EV"/>
    <x v="3"/>
    <s v="percent"/>
    <n v="4.9000000581149996E-3"/>
  </r>
  <r>
    <x v="5"/>
    <x v="0"/>
    <x v="3"/>
    <x v="0"/>
    <s v="BEV"/>
    <x v="3"/>
    <s v="Vehicles"/>
    <n v="5400"/>
  </r>
  <r>
    <x v="5"/>
    <x v="0"/>
    <x v="2"/>
    <x v="0"/>
    <s v="BEV"/>
    <x v="3"/>
    <s v="Vehicles"/>
    <n v="2800"/>
  </r>
  <r>
    <x v="5"/>
    <x v="0"/>
    <x v="3"/>
    <x v="0"/>
    <s v="FCEV"/>
    <x v="3"/>
    <s v="Vehicles"/>
    <n v="5"/>
  </r>
  <r>
    <x v="5"/>
    <x v="0"/>
    <x v="0"/>
    <x v="4"/>
    <s v="EV"/>
    <x v="3"/>
    <s v="percent"/>
    <n v="1.5999999595809999E-3"/>
  </r>
  <r>
    <x v="5"/>
    <x v="0"/>
    <x v="0"/>
    <x v="0"/>
    <s v="EV"/>
    <x v="3"/>
    <s v="percent"/>
    <n v="5.2999999374151001E-2"/>
  </r>
  <r>
    <x v="5"/>
    <x v="0"/>
    <x v="1"/>
    <x v="0"/>
    <s v="EV"/>
    <x v="3"/>
    <s v="percent"/>
    <n v="0.34999999403953602"/>
  </r>
  <r>
    <x v="5"/>
    <x v="0"/>
    <x v="4"/>
    <x v="1"/>
    <s v="Publicly available fast"/>
    <x v="3"/>
    <s v="charging points"/>
    <n v="55"/>
  </r>
  <r>
    <x v="5"/>
    <x v="0"/>
    <x v="4"/>
    <x v="1"/>
    <s v="Publicly available slow"/>
    <x v="3"/>
    <s v="charging points"/>
    <n v="2300"/>
  </r>
  <r>
    <x v="5"/>
    <x v="0"/>
    <x v="2"/>
    <x v="0"/>
    <s v="PHEV"/>
    <x v="3"/>
    <s v="Vehicles"/>
    <n v="2300"/>
  </r>
  <r>
    <x v="5"/>
    <x v="0"/>
    <x v="3"/>
    <x v="4"/>
    <s v="BEV"/>
    <x v="3"/>
    <s v="Vehicles"/>
    <n v="19"/>
  </r>
  <r>
    <x v="5"/>
    <x v="0"/>
    <x v="3"/>
    <x v="0"/>
    <s v="PHEV"/>
    <x v="3"/>
    <s v="Vehicles"/>
    <n v="5300"/>
  </r>
  <r>
    <x v="5"/>
    <x v="0"/>
    <x v="2"/>
    <x v="4"/>
    <s v="BEV"/>
    <x v="3"/>
    <s v="Vehicles"/>
    <n v="6"/>
  </r>
  <r>
    <x v="5"/>
    <x v="0"/>
    <x v="2"/>
    <x v="4"/>
    <s v="BEV"/>
    <x v="4"/>
    <s v="Vehicles"/>
    <n v="9"/>
  </r>
  <r>
    <x v="5"/>
    <x v="0"/>
    <x v="3"/>
    <x v="0"/>
    <s v="PHEV"/>
    <x v="4"/>
    <s v="Vehicles"/>
    <n v="7700"/>
  </r>
  <r>
    <x v="5"/>
    <x v="0"/>
    <x v="3"/>
    <x v="4"/>
    <s v="BEV"/>
    <x v="4"/>
    <s v="Vehicles"/>
    <n v="28"/>
  </r>
  <r>
    <x v="5"/>
    <x v="0"/>
    <x v="2"/>
    <x v="0"/>
    <s v="PHEV"/>
    <x v="4"/>
    <s v="Vehicles"/>
    <n v="2400"/>
  </r>
  <r>
    <x v="5"/>
    <x v="0"/>
    <x v="4"/>
    <x v="1"/>
    <s v="Publicly available fast"/>
    <x v="4"/>
    <s v="charging points"/>
    <n v="63"/>
  </r>
  <r>
    <x v="5"/>
    <x v="0"/>
    <x v="4"/>
    <x v="1"/>
    <s v="Publicly available slow"/>
    <x v="4"/>
    <s v="charging points"/>
    <n v="3400"/>
  </r>
  <r>
    <x v="5"/>
    <x v="0"/>
    <x v="1"/>
    <x v="0"/>
    <s v="EV"/>
    <x v="4"/>
    <s v="percent"/>
    <n v="0.44999998807907099"/>
  </r>
  <r>
    <x v="5"/>
    <x v="0"/>
    <x v="0"/>
    <x v="0"/>
    <s v="EV"/>
    <x v="4"/>
    <s v="percent"/>
    <n v="8.3999998867511999E-2"/>
  </r>
  <r>
    <x v="5"/>
    <x v="0"/>
    <x v="0"/>
    <x v="4"/>
    <s v="EV"/>
    <x v="4"/>
    <s v="percent"/>
    <n v="2.0999999251219998E-3"/>
  </r>
  <r>
    <x v="5"/>
    <x v="0"/>
    <x v="1"/>
    <x v="3"/>
    <s v="EV"/>
    <x v="4"/>
    <s v="percent"/>
    <n v="2.4000001139939998E-3"/>
  </r>
  <r>
    <x v="5"/>
    <x v="0"/>
    <x v="0"/>
    <x v="3"/>
    <s v="EV"/>
    <x v="4"/>
    <s v="percent"/>
    <n v="2.09999998333E-4"/>
  </r>
  <r>
    <x v="5"/>
    <x v="0"/>
    <x v="3"/>
    <x v="0"/>
    <s v="FCEV"/>
    <x v="4"/>
    <s v="Vehicles"/>
    <n v="5"/>
  </r>
  <r>
    <x v="5"/>
    <x v="0"/>
    <x v="2"/>
    <x v="0"/>
    <s v="BEV"/>
    <x v="4"/>
    <s v="Vehicles"/>
    <n v="4400"/>
  </r>
  <r>
    <x v="5"/>
    <x v="0"/>
    <x v="3"/>
    <x v="3"/>
    <s v="BEV"/>
    <x v="4"/>
    <s v="Vehicles"/>
    <n v="1"/>
  </r>
  <r>
    <x v="5"/>
    <x v="0"/>
    <x v="2"/>
    <x v="3"/>
    <s v="PHEV"/>
    <x v="4"/>
    <s v="Vehicles"/>
    <n v="5"/>
  </r>
  <r>
    <x v="5"/>
    <x v="0"/>
    <x v="2"/>
    <x v="3"/>
    <s v="BEV"/>
    <x v="4"/>
    <s v="Vehicles"/>
    <n v="1"/>
  </r>
  <r>
    <x v="5"/>
    <x v="0"/>
    <x v="2"/>
    <x v="3"/>
    <s v="FCEV"/>
    <x v="4"/>
    <s v="Vehicles"/>
    <n v="9"/>
  </r>
  <r>
    <x v="5"/>
    <x v="0"/>
    <x v="3"/>
    <x v="3"/>
    <s v="FCEV"/>
    <x v="4"/>
    <s v="Vehicles"/>
    <n v="9"/>
  </r>
  <r>
    <x v="5"/>
    <x v="0"/>
    <x v="3"/>
    <x v="0"/>
    <s v="BEV"/>
    <x v="4"/>
    <s v="Vehicles"/>
    <n v="9900"/>
  </r>
  <r>
    <x v="5"/>
    <x v="0"/>
    <x v="3"/>
    <x v="3"/>
    <s v="PHEV"/>
    <x v="4"/>
    <s v="Vehicles"/>
    <n v="5"/>
  </r>
  <r>
    <x v="5"/>
    <x v="0"/>
    <x v="1"/>
    <x v="4"/>
    <s v="EV"/>
    <x v="4"/>
    <s v="percent"/>
    <n v="7.4999998323619999E-3"/>
  </r>
  <r>
    <x v="5"/>
    <x v="0"/>
    <x v="3"/>
    <x v="3"/>
    <s v="PHEV"/>
    <x v="5"/>
    <s v="Vehicles"/>
    <n v="5"/>
  </r>
  <r>
    <x v="5"/>
    <x v="0"/>
    <x v="3"/>
    <x v="0"/>
    <s v="BEV"/>
    <x v="5"/>
    <s v="Vehicles"/>
    <n v="15000"/>
  </r>
  <r>
    <x v="5"/>
    <x v="0"/>
    <x v="3"/>
    <x v="3"/>
    <s v="FCEV"/>
    <x v="5"/>
    <s v="Vehicles"/>
    <n v="9"/>
  </r>
  <r>
    <x v="5"/>
    <x v="0"/>
    <x v="3"/>
    <x v="3"/>
    <s v="BEV"/>
    <x v="5"/>
    <s v="Vehicles"/>
    <n v="1"/>
  </r>
  <r>
    <x v="5"/>
    <x v="0"/>
    <x v="2"/>
    <x v="0"/>
    <s v="BEV"/>
    <x v="5"/>
    <s v="Vehicles"/>
    <n v="5200"/>
  </r>
  <r>
    <x v="5"/>
    <x v="0"/>
    <x v="3"/>
    <x v="0"/>
    <s v="FCEV"/>
    <x v="5"/>
    <s v="Vehicles"/>
    <n v="5"/>
  </r>
  <r>
    <x v="5"/>
    <x v="0"/>
    <x v="2"/>
    <x v="2"/>
    <s v="BEV"/>
    <x v="5"/>
    <s v="Vehicles"/>
    <n v="5"/>
  </r>
  <r>
    <x v="5"/>
    <x v="0"/>
    <x v="0"/>
    <x v="3"/>
    <s v="EV"/>
    <x v="5"/>
    <s v="percent"/>
    <n v="1.9999999494800001E-4"/>
  </r>
  <r>
    <x v="5"/>
    <x v="0"/>
    <x v="1"/>
    <x v="2"/>
    <s v="EV"/>
    <x v="5"/>
    <s v="percent"/>
    <n v="0.119999997317791"/>
  </r>
  <r>
    <x v="5"/>
    <x v="0"/>
    <x v="0"/>
    <x v="4"/>
    <s v="EV"/>
    <x v="5"/>
    <s v="percent"/>
    <n v="2.0000000949950002E-3"/>
  </r>
  <r>
    <x v="5"/>
    <x v="0"/>
    <x v="0"/>
    <x v="0"/>
    <s v="EV"/>
    <x v="5"/>
    <s v="percent"/>
    <n v="0.129999995231628"/>
  </r>
  <r>
    <x v="5"/>
    <x v="0"/>
    <x v="1"/>
    <x v="0"/>
    <s v="EV"/>
    <x v="5"/>
    <s v="percent"/>
    <n v="0.75999999046325695"/>
  </r>
  <r>
    <x v="5"/>
    <x v="0"/>
    <x v="4"/>
    <x v="1"/>
    <s v="Publicly available fast"/>
    <x v="5"/>
    <s v="charging points"/>
    <n v="140"/>
  </r>
  <r>
    <x v="5"/>
    <x v="0"/>
    <x v="4"/>
    <x v="1"/>
    <s v="Publicly available slow"/>
    <x v="5"/>
    <s v="charging points"/>
    <n v="3900"/>
  </r>
  <r>
    <x v="5"/>
    <x v="0"/>
    <x v="2"/>
    <x v="0"/>
    <s v="PHEV"/>
    <x v="5"/>
    <s v="Vehicles"/>
    <n v="6400"/>
  </r>
  <r>
    <x v="5"/>
    <x v="0"/>
    <x v="3"/>
    <x v="4"/>
    <s v="BEV"/>
    <x v="5"/>
    <s v="Vehicles"/>
    <n v="28"/>
  </r>
  <r>
    <x v="5"/>
    <x v="0"/>
    <x v="3"/>
    <x v="0"/>
    <s v="PHEV"/>
    <x v="5"/>
    <s v="Vehicles"/>
    <n v="14000"/>
  </r>
  <r>
    <x v="5"/>
    <x v="0"/>
    <x v="3"/>
    <x v="0"/>
    <s v="PHEV"/>
    <x v="6"/>
    <s v="Vehicles"/>
    <n v="22000"/>
  </r>
  <r>
    <x v="5"/>
    <x v="0"/>
    <x v="3"/>
    <x v="4"/>
    <s v="BEV"/>
    <x v="6"/>
    <s v="Vehicles"/>
    <n v="28"/>
  </r>
  <r>
    <x v="5"/>
    <x v="0"/>
    <x v="2"/>
    <x v="0"/>
    <s v="PHEV"/>
    <x v="6"/>
    <s v="Vehicles"/>
    <n v="8000"/>
  </r>
  <r>
    <x v="5"/>
    <x v="0"/>
    <x v="4"/>
    <x v="1"/>
    <s v="Publicly available fast"/>
    <x v="6"/>
    <s v="charging points"/>
    <n v="670"/>
  </r>
  <r>
    <x v="5"/>
    <x v="0"/>
    <x v="4"/>
    <x v="1"/>
    <s v="Publicly available slow"/>
    <x v="6"/>
    <s v="charging points"/>
    <n v="5200"/>
  </r>
  <r>
    <x v="5"/>
    <x v="0"/>
    <x v="1"/>
    <x v="0"/>
    <s v="EV"/>
    <x v="6"/>
    <s v="percent"/>
    <n v="1"/>
  </r>
  <r>
    <x v="5"/>
    <x v="0"/>
    <x v="0"/>
    <x v="0"/>
    <s v="EV"/>
    <x v="6"/>
    <s v="percent"/>
    <n v="0.20999999344348899"/>
  </r>
  <r>
    <x v="5"/>
    <x v="0"/>
    <x v="0"/>
    <x v="4"/>
    <s v="EV"/>
    <x v="6"/>
    <s v="percent"/>
    <n v="1.9000000320380001E-3"/>
  </r>
  <r>
    <x v="5"/>
    <x v="0"/>
    <x v="1"/>
    <x v="2"/>
    <s v="EV"/>
    <x v="6"/>
    <s v="percent"/>
    <n v="0.25"/>
  </r>
  <r>
    <x v="5"/>
    <x v="0"/>
    <x v="0"/>
    <x v="3"/>
    <s v="EV"/>
    <x v="6"/>
    <s v="percent"/>
    <n v="1.90000006114E-4"/>
  </r>
  <r>
    <x v="5"/>
    <x v="0"/>
    <x v="2"/>
    <x v="2"/>
    <s v="BEV"/>
    <x v="6"/>
    <s v="Vehicles"/>
    <n v="11"/>
  </r>
  <r>
    <x v="5"/>
    <x v="0"/>
    <x v="3"/>
    <x v="0"/>
    <s v="FCEV"/>
    <x v="6"/>
    <s v="Vehicles"/>
    <n v="5"/>
  </r>
  <r>
    <x v="5"/>
    <x v="0"/>
    <x v="2"/>
    <x v="0"/>
    <s v="BEV"/>
    <x v="6"/>
    <s v="Vehicles"/>
    <n v="8700"/>
  </r>
  <r>
    <x v="5"/>
    <x v="0"/>
    <x v="3"/>
    <x v="3"/>
    <s v="BEV"/>
    <x v="6"/>
    <s v="Vehicles"/>
    <n v="1"/>
  </r>
  <r>
    <x v="5"/>
    <x v="0"/>
    <x v="3"/>
    <x v="3"/>
    <s v="FCEV"/>
    <x v="6"/>
    <s v="Vehicles"/>
    <n v="9"/>
  </r>
  <r>
    <x v="5"/>
    <x v="0"/>
    <x v="3"/>
    <x v="0"/>
    <s v="BEV"/>
    <x v="6"/>
    <s v="Vehicles"/>
    <n v="25000"/>
  </r>
  <r>
    <x v="5"/>
    <x v="0"/>
    <x v="3"/>
    <x v="3"/>
    <s v="PHEV"/>
    <x v="6"/>
    <s v="Vehicles"/>
    <n v="5"/>
  </r>
  <r>
    <x v="5"/>
    <x v="0"/>
    <x v="3"/>
    <x v="3"/>
    <s v="PHEV"/>
    <x v="7"/>
    <s v="Vehicles"/>
    <n v="5"/>
  </r>
  <r>
    <x v="5"/>
    <x v="0"/>
    <x v="3"/>
    <x v="0"/>
    <s v="BEV"/>
    <x v="7"/>
    <s v="Vehicles"/>
    <n v="45000"/>
  </r>
  <r>
    <x v="5"/>
    <x v="0"/>
    <x v="3"/>
    <x v="3"/>
    <s v="FCEV"/>
    <x v="7"/>
    <s v="Vehicles"/>
    <n v="9"/>
  </r>
  <r>
    <x v="5"/>
    <x v="0"/>
    <x v="3"/>
    <x v="2"/>
    <s v="BEV"/>
    <x v="7"/>
    <s v="Vehicles"/>
    <n v="19"/>
  </r>
  <r>
    <x v="5"/>
    <x v="0"/>
    <x v="3"/>
    <x v="3"/>
    <s v="BEV"/>
    <x v="7"/>
    <s v="Vehicles"/>
    <n v="1"/>
  </r>
  <r>
    <x v="5"/>
    <x v="0"/>
    <x v="2"/>
    <x v="0"/>
    <s v="BEV"/>
    <x v="7"/>
    <s v="Vehicles"/>
    <n v="23000"/>
  </r>
  <r>
    <x v="5"/>
    <x v="0"/>
    <x v="2"/>
    <x v="2"/>
    <s v="BEV"/>
    <x v="7"/>
    <s v="Vehicles"/>
    <n v="19"/>
  </r>
  <r>
    <x v="5"/>
    <x v="0"/>
    <x v="0"/>
    <x v="3"/>
    <s v="EV"/>
    <x v="7"/>
    <s v="percent"/>
    <n v="1.8000000272900001E-4"/>
  </r>
  <r>
    <x v="5"/>
    <x v="0"/>
    <x v="1"/>
    <x v="2"/>
    <s v="EV"/>
    <x v="7"/>
    <s v="percent"/>
    <n v="0.43999999761581399"/>
  </r>
  <r>
    <x v="5"/>
    <x v="0"/>
    <x v="0"/>
    <x v="2"/>
    <s v="EV"/>
    <x v="7"/>
    <s v="percent"/>
    <n v="2.8999999165535001E-2"/>
  </r>
  <r>
    <x v="5"/>
    <x v="0"/>
    <x v="0"/>
    <x v="4"/>
    <s v="EV"/>
    <x v="7"/>
    <s v="percent"/>
    <n v="2.300000051036E-3"/>
  </r>
  <r>
    <x v="5"/>
    <x v="0"/>
    <x v="0"/>
    <x v="0"/>
    <s v="EV"/>
    <x v="7"/>
    <s v="percent"/>
    <n v="0.37999999523162797"/>
  </r>
  <r>
    <x v="5"/>
    <x v="0"/>
    <x v="1"/>
    <x v="0"/>
    <s v="EV"/>
    <x v="7"/>
    <s v="percent"/>
    <n v="2.7999999523162802"/>
  </r>
  <r>
    <x v="5"/>
    <x v="0"/>
    <x v="4"/>
    <x v="1"/>
    <s v="Publicly available fast"/>
    <x v="7"/>
    <s v="charging points"/>
    <n v="840"/>
  </r>
  <r>
    <x v="5"/>
    <x v="0"/>
    <x v="4"/>
    <x v="1"/>
    <s v="Publicly available slow"/>
    <x v="7"/>
    <s v="charging points"/>
    <n v="7100"/>
  </r>
  <r>
    <x v="5"/>
    <x v="0"/>
    <x v="2"/>
    <x v="0"/>
    <s v="PHEV"/>
    <x v="7"/>
    <s v="Vehicles"/>
    <n v="21000"/>
  </r>
  <r>
    <x v="5"/>
    <x v="0"/>
    <x v="3"/>
    <x v="4"/>
    <s v="BEV"/>
    <x v="7"/>
    <s v="Vehicles"/>
    <n v="35"/>
  </r>
  <r>
    <x v="5"/>
    <x v="0"/>
    <x v="3"/>
    <x v="0"/>
    <s v="FCEV"/>
    <x v="7"/>
    <s v="Vehicles"/>
    <n v="5"/>
  </r>
  <r>
    <x v="5"/>
    <x v="0"/>
    <x v="3"/>
    <x v="0"/>
    <s v="PHEV"/>
    <x v="7"/>
    <s v="Vehicles"/>
    <n v="42000"/>
  </r>
  <r>
    <x v="5"/>
    <x v="0"/>
    <x v="2"/>
    <x v="4"/>
    <s v="BEV"/>
    <x v="7"/>
    <s v="Vehicles"/>
    <n v="7"/>
  </r>
  <r>
    <x v="5"/>
    <x v="0"/>
    <x v="1"/>
    <x v="4"/>
    <s v="EV"/>
    <x v="7"/>
    <s v="percent"/>
    <n v="5.5999998003240003E-3"/>
  </r>
  <r>
    <x v="5"/>
    <x v="0"/>
    <x v="3"/>
    <x v="0"/>
    <s v="PHEV"/>
    <x v="8"/>
    <s v="Vehicles"/>
    <n v="60000"/>
  </r>
  <r>
    <x v="5"/>
    <x v="0"/>
    <x v="3"/>
    <x v="0"/>
    <s v="FCEV"/>
    <x v="8"/>
    <s v="Vehicles"/>
    <n v="96"/>
  </r>
  <r>
    <x v="5"/>
    <x v="0"/>
    <x v="3"/>
    <x v="4"/>
    <s v="BEV"/>
    <x v="8"/>
    <s v="Vehicles"/>
    <n v="35"/>
  </r>
  <r>
    <x v="5"/>
    <x v="0"/>
    <x v="2"/>
    <x v="0"/>
    <s v="PHEV"/>
    <x v="8"/>
    <s v="Vehicles"/>
    <n v="19000"/>
  </r>
  <r>
    <x v="5"/>
    <x v="0"/>
    <x v="4"/>
    <x v="1"/>
    <s v="Publicly available fast"/>
    <x v="8"/>
    <s v="charging points"/>
    <n v="980"/>
  </r>
  <r>
    <x v="5"/>
    <x v="0"/>
    <x v="4"/>
    <x v="1"/>
    <s v="Publicly available slow"/>
    <x v="8"/>
    <s v="charging points"/>
    <n v="8000"/>
  </r>
  <r>
    <x v="5"/>
    <x v="0"/>
    <x v="1"/>
    <x v="0"/>
    <s v="EV"/>
    <x v="8"/>
    <s v="percent"/>
    <n v="3.4000000953674299"/>
  </r>
  <r>
    <x v="5"/>
    <x v="0"/>
    <x v="0"/>
    <x v="0"/>
    <s v="EV"/>
    <x v="8"/>
    <s v="percent"/>
    <n v="0.58999997377395597"/>
  </r>
  <r>
    <x v="5"/>
    <x v="0"/>
    <x v="0"/>
    <x v="3"/>
    <s v="EV"/>
    <x v="8"/>
    <s v="percent"/>
    <n v="1.69999999343E-4"/>
  </r>
  <r>
    <x v="5"/>
    <x v="0"/>
    <x v="0"/>
    <x v="4"/>
    <s v="EV"/>
    <x v="8"/>
    <s v="percent"/>
    <n v="2.0999999251219998E-3"/>
  </r>
  <r>
    <x v="5"/>
    <x v="0"/>
    <x v="0"/>
    <x v="2"/>
    <s v="EV"/>
    <x v="8"/>
    <s v="percent"/>
    <n v="0.10000000149011599"/>
  </r>
  <r>
    <x v="5"/>
    <x v="0"/>
    <x v="1"/>
    <x v="2"/>
    <s v="EV"/>
    <x v="8"/>
    <s v="percent"/>
    <n v="1.20000004768372"/>
  </r>
  <r>
    <x v="5"/>
    <x v="0"/>
    <x v="2"/>
    <x v="2"/>
    <s v="BEV"/>
    <x v="8"/>
    <s v="Vehicles"/>
    <n v="49"/>
  </r>
  <r>
    <x v="5"/>
    <x v="0"/>
    <x v="2"/>
    <x v="0"/>
    <s v="BEV"/>
    <x v="8"/>
    <s v="Vehicles"/>
    <n v="32000"/>
  </r>
  <r>
    <x v="5"/>
    <x v="0"/>
    <x v="3"/>
    <x v="3"/>
    <s v="BEV"/>
    <x v="8"/>
    <s v="Vehicles"/>
    <n v="1"/>
  </r>
  <r>
    <x v="5"/>
    <x v="0"/>
    <x v="3"/>
    <x v="2"/>
    <s v="BEV"/>
    <x v="8"/>
    <s v="Vehicles"/>
    <n v="68"/>
  </r>
  <r>
    <x v="5"/>
    <x v="0"/>
    <x v="3"/>
    <x v="3"/>
    <s v="FCEV"/>
    <x v="8"/>
    <s v="Vehicles"/>
    <n v="9"/>
  </r>
  <r>
    <x v="5"/>
    <x v="0"/>
    <x v="3"/>
    <x v="0"/>
    <s v="BEV"/>
    <x v="8"/>
    <s v="Vehicles"/>
    <n v="76000"/>
  </r>
  <r>
    <x v="5"/>
    <x v="0"/>
    <x v="3"/>
    <x v="3"/>
    <s v="PHEV"/>
    <x v="8"/>
    <s v="Vehicles"/>
    <n v="5"/>
  </r>
  <r>
    <x v="5"/>
    <x v="0"/>
    <x v="2"/>
    <x v="0"/>
    <s v="FCEV"/>
    <x v="8"/>
    <s v="Vehicles"/>
    <n v="79"/>
  </r>
  <r>
    <x v="5"/>
    <x v="0"/>
    <x v="2"/>
    <x v="0"/>
    <s v="FCEV"/>
    <x v="9"/>
    <s v="Vehicles"/>
    <n v="16"/>
  </r>
  <r>
    <x v="5"/>
    <x v="0"/>
    <x v="3"/>
    <x v="0"/>
    <s v="BEV"/>
    <x v="9"/>
    <s v="Vehicles"/>
    <n v="130000"/>
  </r>
  <r>
    <x v="5"/>
    <x v="0"/>
    <x v="3"/>
    <x v="3"/>
    <s v="FCEV"/>
    <x v="9"/>
    <s v="Vehicles"/>
    <n v="16"/>
  </r>
  <r>
    <x v="5"/>
    <x v="0"/>
    <x v="3"/>
    <x v="2"/>
    <s v="BEV"/>
    <x v="9"/>
    <s v="Vehicles"/>
    <n v="270"/>
  </r>
  <r>
    <x v="5"/>
    <x v="0"/>
    <x v="2"/>
    <x v="3"/>
    <s v="BEV"/>
    <x v="9"/>
    <s v="Vehicles"/>
    <n v="1600"/>
  </r>
  <r>
    <x v="5"/>
    <x v="0"/>
    <x v="2"/>
    <x v="3"/>
    <s v="PHEV"/>
    <x v="9"/>
    <s v="Vehicles"/>
    <n v="1400"/>
  </r>
  <r>
    <x v="5"/>
    <x v="0"/>
    <x v="2"/>
    <x v="0"/>
    <s v="BEV"/>
    <x v="9"/>
    <s v="Vehicles"/>
    <n v="37000"/>
  </r>
  <r>
    <x v="5"/>
    <x v="0"/>
    <x v="2"/>
    <x v="2"/>
    <s v="BEV"/>
    <x v="9"/>
    <s v="Vehicles"/>
    <n v="63"/>
  </r>
  <r>
    <x v="5"/>
    <x v="0"/>
    <x v="1"/>
    <x v="2"/>
    <s v="EV"/>
    <x v="9"/>
    <s v="percent"/>
    <n v="2.2999999523162802"/>
  </r>
  <r>
    <x v="5"/>
    <x v="0"/>
    <x v="0"/>
    <x v="2"/>
    <s v="EV"/>
    <x v="9"/>
    <s v="percent"/>
    <n v="0.37000000476837203"/>
  </r>
  <r>
    <x v="5"/>
    <x v="0"/>
    <x v="0"/>
    <x v="4"/>
    <s v="EV"/>
    <x v="9"/>
    <s v="percent"/>
    <n v="1.9999999494800001E-4"/>
  </r>
  <r>
    <x v="5"/>
    <x v="0"/>
    <x v="0"/>
    <x v="0"/>
    <s v="EV"/>
    <x v="9"/>
    <s v="percent"/>
    <n v="0.82999998331069902"/>
  </r>
  <r>
    <x v="5"/>
    <x v="0"/>
    <x v="1"/>
    <x v="0"/>
    <s v="EV"/>
    <x v="9"/>
    <s v="percent"/>
    <n v="4.1999998092651403"/>
  </r>
  <r>
    <x v="5"/>
    <x v="0"/>
    <x v="1"/>
    <x v="3"/>
    <s v="EV"/>
    <x v="9"/>
    <s v="percent"/>
    <n v="1.3999999761581401"/>
  </r>
  <r>
    <x v="5"/>
    <x v="0"/>
    <x v="4"/>
    <x v="1"/>
    <s v="Publicly available fast"/>
    <x v="9"/>
    <s v="charging points"/>
    <n v="2300"/>
  </r>
  <r>
    <x v="5"/>
    <x v="0"/>
    <x v="4"/>
    <x v="1"/>
    <s v="Publicly available slow"/>
    <x v="9"/>
    <s v="charging points"/>
    <n v="11000"/>
  </r>
  <r>
    <x v="5"/>
    <x v="0"/>
    <x v="2"/>
    <x v="0"/>
    <s v="PHEV"/>
    <x v="9"/>
    <s v="Vehicles"/>
    <n v="14000"/>
  </r>
  <r>
    <x v="5"/>
    <x v="0"/>
    <x v="3"/>
    <x v="4"/>
    <s v="BEV"/>
    <x v="9"/>
    <s v="Vehicles"/>
    <n v="4.8000001907348597"/>
  </r>
  <r>
    <x v="5"/>
    <x v="0"/>
    <x v="3"/>
    <x v="0"/>
    <s v="FCEV"/>
    <x v="9"/>
    <s v="Vehicles"/>
    <n v="130"/>
  </r>
  <r>
    <x v="5"/>
    <x v="0"/>
    <x v="3"/>
    <x v="0"/>
    <s v="PHEV"/>
    <x v="9"/>
    <s v="Vehicles"/>
    <n v="82000"/>
  </r>
  <r>
    <x v="5"/>
    <x v="0"/>
    <x v="2"/>
    <x v="4"/>
    <s v="FCEV"/>
    <x v="9"/>
    <s v="Vehicles"/>
    <n v="7"/>
  </r>
  <r>
    <x v="5"/>
    <x v="0"/>
    <x v="2"/>
    <x v="4"/>
    <s v="FCEV"/>
    <x v="10"/>
    <s v="Vehicles"/>
    <n v="28"/>
  </r>
  <r>
    <x v="5"/>
    <x v="0"/>
    <x v="3"/>
    <x v="0"/>
    <s v="PHEV"/>
    <x v="10"/>
    <s v="Vehicles"/>
    <n v="110000"/>
  </r>
  <r>
    <x v="5"/>
    <x v="0"/>
    <x v="2"/>
    <x v="4"/>
    <s v="BEV"/>
    <x v="10"/>
    <s v="Vehicles"/>
    <n v="20"/>
  </r>
  <r>
    <x v="5"/>
    <x v="0"/>
    <x v="3"/>
    <x v="0"/>
    <s v="FCEV"/>
    <x v="10"/>
    <s v="Vehicles"/>
    <n v="250"/>
  </r>
  <r>
    <x v="5"/>
    <x v="0"/>
    <x v="3"/>
    <x v="4"/>
    <s v="BEV"/>
    <x v="10"/>
    <s v="Vehicles"/>
    <n v="22"/>
  </r>
  <r>
    <x v="5"/>
    <x v="0"/>
    <x v="2"/>
    <x v="0"/>
    <s v="PHEV"/>
    <x v="10"/>
    <s v="Vehicles"/>
    <n v="28000"/>
  </r>
  <r>
    <x v="5"/>
    <x v="0"/>
    <x v="4"/>
    <x v="1"/>
    <s v="Publicly available fast"/>
    <x v="10"/>
    <s v="charging points"/>
    <n v="3100"/>
  </r>
  <r>
    <x v="5"/>
    <x v="0"/>
    <x v="4"/>
    <x v="1"/>
    <s v="Publicly available slow"/>
    <x v="10"/>
    <s v="charging points"/>
    <n v="12000"/>
  </r>
  <r>
    <x v="5"/>
    <x v="0"/>
    <x v="1"/>
    <x v="3"/>
    <s v="EV"/>
    <x v="10"/>
    <s v="percent"/>
    <n v="1.79999995231628"/>
  </r>
  <r>
    <x v="5"/>
    <x v="0"/>
    <x v="1"/>
    <x v="0"/>
    <s v="EV"/>
    <x v="10"/>
    <s v="percent"/>
    <n v="6.4000000953674299"/>
  </r>
  <r>
    <x v="5"/>
    <x v="0"/>
    <x v="0"/>
    <x v="0"/>
    <s v="EV"/>
    <x v="10"/>
    <s v="percent"/>
    <n v="1.20000004768372"/>
  </r>
  <r>
    <x v="5"/>
    <x v="0"/>
    <x v="0"/>
    <x v="4"/>
    <s v="EV"/>
    <x v="10"/>
    <s v="percent"/>
    <n v="8.3999999333200001E-4"/>
  </r>
  <r>
    <x v="5"/>
    <x v="0"/>
    <x v="0"/>
    <x v="2"/>
    <s v="EV"/>
    <x v="10"/>
    <s v="percent"/>
    <n v="0.60000002384185802"/>
  </r>
  <r>
    <x v="5"/>
    <x v="0"/>
    <x v="1"/>
    <x v="2"/>
    <s v="EV"/>
    <x v="10"/>
    <s v="percent"/>
    <n v="6"/>
  </r>
  <r>
    <x v="5"/>
    <x v="0"/>
    <x v="2"/>
    <x v="2"/>
    <s v="BEV"/>
    <x v="10"/>
    <s v="Vehicles"/>
    <n v="250"/>
  </r>
  <r>
    <x v="5"/>
    <x v="0"/>
    <x v="2"/>
    <x v="0"/>
    <s v="BEV"/>
    <x v="10"/>
    <s v="Vehicles"/>
    <n v="59000"/>
  </r>
  <r>
    <x v="5"/>
    <x v="0"/>
    <x v="2"/>
    <x v="3"/>
    <s v="PHEV"/>
    <x v="10"/>
    <s v="Vehicles"/>
    <n v="2600"/>
  </r>
  <r>
    <x v="5"/>
    <x v="0"/>
    <x v="2"/>
    <x v="3"/>
    <s v="BEV"/>
    <x v="10"/>
    <s v="Vehicles"/>
    <n v="2600"/>
  </r>
  <r>
    <x v="5"/>
    <x v="0"/>
    <x v="3"/>
    <x v="2"/>
    <s v="BEV"/>
    <x v="10"/>
    <s v="Vehicles"/>
    <n v="430"/>
  </r>
  <r>
    <x v="5"/>
    <x v="0"/>
    <x v="3"/>
    <x v="3"/>
    <s v="FCEV"/>
    <x v="10"/>
    <s v="Vehicles"/>
    <n v="44"/>
  </r>
  <r>
    <x v="5"/>
    <x v="0"/>
    <x v="3"/>
    <x v="0"/>
    <s v="BEV"/>
    <x v="10"/>
    <s v="Vehicles"/>
    <n v="190000"/>
  </r>
  <r>
    <x v="5"/>
    <x v="0"/>
    <x v="2"/>
    <x v="0"/>
    <s v="FCEV"/>
    <x v="10"/>
    <s v="Vehicles"/>
    <n v="130"/>
  </r>
  <r>
    <x v="5"/>
    <x v="0"/>
    <x v="1"/>
    <x v="4"/>
    <s v="EV"/>
    <x v="10"/>
    <s v="percent"/>
    <n v="2.0999999716878E-2"/>
  </r>
  <r>
    <x v="5"/>
    <x v="0"/>
    <x v="1"/>
    <x v="4"/>
    <s v="EV"/>
    <x v="11"/>
    <s v="percent"/>
    <n v="0.60000002384185802"/>
  </r>
  <r>
    <x v="5"/>
    <x v="0"/>
    <x v="2"/>
    <x v="0"/>
    <s v="FCEV"/>
    <x v="11"/>
    <s v="Vehicles"/>
    <n v="19"/>
  </r>
  <r>
    <x v="5"/>
    <x v="0"/>
    <x v="3"/>
    <x v="0"/>
    <s v="BEV"/>
    <x v="11"/>
    <s v="Vehicles"/>
    <n v="280000"/>
  </r>
  <r>
    <x v="5"/>
    <x v="0"/>
    <x v="3"/>
    <x v="3"/>
    <s v="FCEV"/>
    <x v="11"/>
    <s v="Vehicles"/>
    <n v="44"/>
  </r>
  <r>
    <x v="5"/>
    <x v="0"/>
    <x v="3"/>
    <x v="2"/>
    <s v="BEV"/>
    <x v="11"/>
    <s v="Vehicles"/>
    <n v="690"/>
  </r>
  <r>
    <x v="5"/>
    <x v="0"/>
    <x v="2"/>
    <x v="3"/>
    <s v="BEV"/>
    <x v="11"/>
    <s v="Vehicles"/>
    <n v="7000"/>
  </r>
  <r>
    <x v="5"/>
    <x v="0"/>
    <x v="2"/>
    <x v="3"/>
    <s v="PHEV"/>
    <x v="11"/>
    <s v="Vehicles"/>
    <n v="3100"/>
  </r>
  <r>
    <x v="5"/>
    <x v="0"/>
    <x v="2"/>
    <x v="0"/>
    <s v="BEV"/>
    <x v="11"/>
    <s v="Vehicles"/>
    <n v="91000"/>
  </r>
  <r>
    <x v="5"/>
    <x v="0"/>
    <x v="2"/>
    <x v="2"/>
    <s v="BEV"/>
    <x v="11"/>
    <s v="Vehicles"/>
    <n v="190"/>
  </r>
  <r>
    <x v="5"/>
    <x v="0"/>
    <x v="1"/>
    <x v="2"/>
    <s v="EV"/>
    <x v="11"/>
    <s v="percent"/>
    <n v="6.0999999046325701"/>
  </r>
  <r>
    <x v="5"/>
    <x v="0"/>
    <x v="0"/>
    <x v="2"/>
    <s v="EV"/>
    <x v="11"/>
    <s v="percent"/>
    <n v="0.97000002861023005"/>
  </r>
  <r>
    <x v="5"/>
    <x v="0"/>
    <x v="0"/>
    <x v="4"/>
    <s v="EV"/>
    <x v="11"/>
    <s v="percent"/>
    <n v="3.2000001519918997E-2"/>
  </r>
  <r>
    <x v="5"/>
    <x v="0"/>
    <x v="0"/>
    <x v="0"/>
    <s v="EV"/>
    <x v="11"/>
    <s v="percent"/>
    <n v="1.70000004768372"/>
  </r>
  <r>
    <x v="5"/>
    <x v="0"/>
    <x v="1"/>
    <x v="0"/>
    <s v="EV"/>
    <x v="11"/>
    <s v="percent"/>
    <n v="9.5"/>
  </r>
  <r>
    <x v="5"/>
    <x v="0"/>
    <x v="1"/>
    <x v="3"/>
    <s v="EV"/>
    <x v="11"/>
    <s v="percent"/>
    <n v="5.0999999046325701"/>
  </r>
  <r>
    <x v="5"/>
    <x v="0"/>
    <x v="4"/>
    <x v="1"/>
    <s v="Publicly available fast"/>
    <x v="11"/>
    <s v="charging points"/>
    <n v="3900"/>
  </r>
  <r>
    <x v="5"/>
    <x v="0"/>
    <x v="4"/>
    <x v="1"/>
    <s v="Publicly available slow"/>
    <x v="11"/>
    <s v="charging points"/>
    <n v="17000"/>
  </r>
  <r>
    <x v="5"/>
    <x v="0"/>
    <x v="2"/>
    <x v="0"/>
    <s v="PHEV"/>
    <x v="11"/>
    <s v="Vehicles"/>
    <n v="24000"/>
  </r>
  <r>
    <x v="5"/>
    <x v="0"/>
    <x v="3"/>
    <x v="4"/>
    <s v="BEV"/>
    <x v="11"/>
    <s v="Vehicles"/>
    <n v="780"/>
  </r>
  <r>
    <x v="5"/>
    <x v="0"/>
    <x v="3"/>
    <x v="0"/>
    <s v="FCEV"/>
    <x v="11"/>
    <s v="Vehicles"/>
    <n v="300"/>
  </r>
  <r>
    <x v="5"/>
    <x v="0"/>
    <x v="2"/>
    <x v="4"/>
    <s v="BEV"/>
    <x v="11"/>
    <s v="Vehicles"/>
    <n v="830"/>
  </r>
  <r>
    <x v="5"/>
    <x v="0"/>
    <x v="3"/>
    <x v="0"/>
    <s v="PHEV"/>
    <x v="11"/>
    <s v="Vehicles"/>
    <n v="130000"/>
  </r>
  <r>
    <x v="5"/>
    <x v="0"/>
    <x v="2"/>
    <x v="4"/>
    <s v="FCEV"/>
    <x v="11"/>
    <s v="Vehicles"/>
    <n v="18"/>
  </r>
  <r>
    <x v="5"/>
    <x v="0"/>
    <x v="2"/>
    <x v="4"/>
    <s v="FCEV"/>
    <x v="12"/>
    <s v="Vehicles"/>
    <n v="18"/>
  </r>
  <r>
    <x v="5"/>
    <x v="0"/>
    <x v="3"/>
    <x v="4"/>
    <s v="FCEV"/>
    <x v="12"/>
    <s v="Vehicles"/>
    <n v="8"/>
  </r>
  <r>
    <x v="5"/>
    <x v="0"/>
    <x v="3"/>
    <x v="0"/>
    <s v="PHEV"/>
    <x v="12"/>
    <s v="Vehicles"/>
    <n v="170000"/>
  </r>
  <r>
    <x v="5"/>
    <x v="0"/>
    <x v="2"/>
    <x v="4"/>
    <s v="BEV"/>
    <x v="12"/>
    <s v="Vehicles"/>
    <n v="2000"/>
  </r>
  <r>
    <x v="5"/>
    <x v="0"/>
    <x v="3"/>
    <x v="0"/>
    <s v="FCEV"/>
    <x v="12"/>
    <s v="Vehicles"/>
    <n v="320"/>
  </r>
  <r>
    <x v="5"/>
    <x v="0"/>
    <x v="3"/>
    <x v="4"/>
    <s v="BEV"/>
    <x v="12"/>
    <s v="Vehicles"/>
    <n v="2400"/>
  </r>
  <r>
    <x v="5"/>
    <x v="0"/>
    <x v="2"/>
    <x v="0"/>
    <s v="PHEV"/>
    <x v="12"/>
    <s v="Vehicles"/>
    <n v="41000"/>
  </r>
  <r>
    <x v="5"/>
    <x v="0"/>
    <x v="4"/>
    <x v="1"/>
    <s v="Publicly available fast"/>
    <x v="12"/>
    <s v="charging points"/>
    <n v="4800"/>
  </r>
  <r>
    <x v="5"/>
    <x v="0"/>
    <x v="4"/>
    <x v="1"/>
    <s v="Publicly available slow"/>
    <x v="12"/>
    <s v="charging points"/>
    <n v="22000"/>
  </r>
  <r>
    <x v="5"/>
    <x v="0"/>
    <x v="1"/>
    <x v="3"/>
    <s v="EV"/>
    <x v="12"/>
    <s v="percent"/>
    <n v="5.5"/>
  </r>
  <r>
    <x v="5"/>
    <x v="0"/>
    <x v="1"/>
    <x v="0"/>
    <s v="EV"/>
    <x v="12"/>
    <s v="percent"/>
    <n v="13"/>
  </r>
  <r>
    <x v="5"/>
    <x v="0"/>
    <x v="0"/>
    <x v="0"/>
    <s v="EV"/>
    <x v="12"/>
    <s v="percent"/>
    <n v="2.2999999523162802"/>
  </r>
  <r>
    <x v="5"/>
    <x v="0"/>
    <x v="0"/>
    <x v="4"/>
    <s v="EV"/>
    <x v="12"/>
    <s v="percent"/>
    <n v="0.10000000149011599"/>
  </r>
  <r>
    <x v="5"/>
    <x v="0"/>
    <x v="0"/>
    <x v="2"/>
    <s v="EV"/>
    <x v="12"/>
    <s v="percent"/>
    <n v="2.4000000953674299"/>
  </r>
  <r>
    <x v="5"/>
    <x v="0"/>
    <x v="1"/>
    <x v="2"/>
    <s v="EV"/>
    <x v="12"/>
    <s v="percent"/>
    <n v="23"/>
  </r>
  <r>
    <x v="5"/>
    <x v="0"/>
    <x v="2"/>
    <x v="2"/>
    <s v="BEV"/>
    <x v="12"/>
    <s v="Vehicles"/>
    <n v="790"/>
  </r>
  <r>
    <x v="5"/>
    <x v="0"/>
    <x v="2"/>
    <x v="0"/>
    <s v="BEV"/>
    <x v="12"/>
    <s v="Vehicles"/>
    <n v="130000"/>
  </r>
  <r>
    <x v="5"/>
    <x v="0"/>
    <x v="2"/>
    <x v="3"/>
    <s v="PHEV"/>
    <x v="12"/>
    <s v="Vehicles"/>
    <n v="4100"/>
  </r>
  <r>
    <x v="5"/>
    <x v="0"/>
    <x v="2"/>
    <x v="3"/>
    <s v="BEV"/>
    <x v="12"/>
    <s v="Vehicles"/>
    <n v="9100"/>
  </r>
  <r>
    <x v="5"/>
    <x v="0"/>
    <x v="3"/>
    <x v="2"/>
    <s v="BEV"/>
    <x v="12"/>
    <s v="Vehicles"/>
    <n v="1600"/>
  </r>
  <r>
    <x v="5"/>
    <x v="0"/>
    <x v="3"/>
    <x v="3"/>
    <s v="FCEV"/>
    <x v="12"/>
    <s v="Vehicles"/>
    <n v="9"/>
  </r>
  <r>
    <x v="5"/>
    <x v="0"/>
    <x v="3"/>
    <x v="0"/>
    <s v="BEV"/>
    <x v="12"/>
    <s v="Vehicles"/>
    <n v="380000"/>
  </r>
  <r>
    <x v="5"/>
    <x v="0"/>
    <x v="2"/>
    <x v="0"/>
    <s v="FCEV"/>
    <x v="12"/>
    <s v="Vehicles"/>
    <n v="13"/>
  </r>
  <r>
    <x v="5"/>
    <x v="0"/>
    <x v="1"/>
    <x v="4"/>
    <s v="EV"/>
    <x v="12"/>
    <s v="percent"/>
    <n v="1.29999995231628"/>
  </r>
  <r>
    <x v="6"/>
    <x v="0"/>
    <x v="1"/>
    <x v="0"/>
    <s v="EV"/>
    <x v="0"/>
    <s v="percent"/>
    <n v="2.4000001139939998E-3"/>
  </r>
  <r>
    <x v="6"/>
    <x v="0"/>
    <x v="0"/>
    <x v="0"/>
    <s v="EV"/>
    <x v="0"/>
    <s v="percent"/>
    <n v="2.2000000171799999E-4"/>
  </r>
  <r>
    <x v="6"/>
    <x v="0"/>
    <x v="4"/>
    <x v="1"/>
    <s v="Publicly available fast"/>
    <x v="0"/>
    <s v="charging points"/>
    <n v="1"/>
  </r>
  <r>
    <x v="6"/>
    <x v="0"/>
    <x v="4"/>
    <x v="1"/>
    <s v="Publicly available slow"/>
    <x v="0"/>
    <s v="charging points"/>
    <n v="1"/>
  </r>
  <r>
    <x v="6"/>
    <x v="0"/>
    <x v="3"/>
    <x v="0"/>
    <s v="BEV"/>
    <x v="0"/>
    <s v="Vehicles"/>
    <n v="6"/>
  </r>
  <r>
    <x v="6"/>
    <x v="0"/>
    <x v="2"/>
    <x v="0"/>
    <s v="BEV"/>
    <x v="0"/>
    <s v="Vehicles"/>
    <n v="6"/>
  </r>
  <r>
    <x v="6"/>
    <x v="0"/>
    <x v="2"/>
    <x v="0"/>
    <s v="BEV"/>
    <x v="1"/>
    <s v="Vehicles"/>
    <n v="5"/>
  </r>
  <r>
    <x v="6"/>
    <x v="0"/>
    <x v="3"/>
    <x v="0"/>
    <s v="BEV"/>
    <x v="1"/>
    <s v="Vehicles"/>
    <n v="11"/>
  </r>
  <r>
    <x v="6"/>
    <x v="0"/>
    <x v="4"/>
    <x v="1"/>
    <s v="Publicly available fast"/>
    <x v="1"/>
    <s v="charging points"/>
    <n v="4"/>
  </r>
  <r>
    <x v="6"/>
    <x v="0"/>
    <x v="4"/>
    <x v="1"/>
    <s v="Publicly available slow"/>
    <x v="1"/>
    <s v="charging points"/>
    <n v="6"/>
  </r>
  <r>
    <x v="6"/>
    <x v="0"/>
    <x v="0"/>
    <x v="0"/>
    <s v="EV"/>
    <x v="1"/>
    <s v="percent"/>
    <n v="3.8000001222799999E-4"/>
  </r>
  <r>
    <x v="6"/>
    <x v="0"/>
    <x v="1"/>
    <x v="0"/>
    <s v="EV"/>
    <x v="1"/>
    <s v="percent"/>
    <n v="2.0000000949950002E-3"/>
  </r>
  <r>
    <x v="6"/>
    <x v="0"/>
    <x v="1"/>
    <x v="0"/>
    <s v="EV"/>
    <x v="2"/>
    <s v="percent"/>
    <n v="1.9000000320380001E-3"/>
  </r>
  <r>
    <x v="6"/>
    <x v="0"/>
    <x v="0"/>
    <x v="0"/>
    <s v="EV"/>
    <x v="2"/>
    <s v="percent"/>
    <n v="5.0999998347800001E-4"/>
  </r>
  <r>
    <x v="6"/>
    <x v="0"/>
    <x v="4"/>
    <x v="1"/>
    <s v="Publicly available fast"/>
    <x v="2"/>
    <s v="charging points"/>
    <n v="5"/>
  </r>
  <r>
    <x v="6"/>
    <x v="0"/>
    <x v="4"/>
    <x v="1"/>
    <s v="Publicly available slow"/>
    <x v="2"/>
    <s v="charging points"/>
    <n v="8"/>
  </r>
  <r>
    <x v="6"/>
    <x v="0"/>
    <x v="3"/>
    <x v="0"/>
    <s v="BEV"/>
    <x v="2"/>
    <s v="Vehicles"/>
    <n v="16"/>
  </r>
  <r>
    <x v="6"/>
    <x v="0"/>
    <x v="2"/>
    <x v="0"/>
    <s v="BEV"/>
    <x v="2"/>
    <s v="Vehicles"/>
    <n v="5"/>
  </r>
  <r>
    <x v="6"/>
    <x v="0"/>
    <x v="2"/>
    <x v="0"/>
    <s v="BEV"/>
    <x v="3"/>
    <s v="Vehicles"/>
    <n v="3"/>
  </r>
  <r>
    <x v="6"/>
    <x v="0"/>
    <x v="3"/>
    <x v="0"/>
    <s v="BEV"/>
    <x v="3"/>
    <s v="Vehicles"/>
    <n v="19"/>
  </r>
  <r>
    <x v="6"/>
    <x v="0"/>
    <x v="4"/>
    <x v="1"/>
    <s v="Publicly available fast"/>
    <x v="3"/>
    <s v="charging points"/>
    <n v="5"/>
  </r>
  <r>
    <x v="6"/>
    <x v="0"/>
    <x v="4"/>
    <x v="1"/>
    <s v="Publicly available slow"/>
    <x v="3"/>
    <s v="charging points"/>
    <n v="13"/>
  </r>
  <r>
    <x v="6"/>
    <x v="0"/>
    <x v="2"/>
    <x v="0"/>
    <s v="PHEV"/>
    <x v="3"/>
    <s v="Vehicles"/>
    <n v="14"/>
  </r>
  <r>
    <x v="6"/>
    <x v="0"/>
    <x v="3"/>
    <x v="0"/>
    <s v="PHEV"/>
    <x v="3"/>
    <s v="Vehicles"/>
    <n v="14"/>
  </r>
  <r>
    <x v="6"/>
    <x v="0"/>
    <x v="0"/>
    <x v="0"/>
    <s v="EV"/>
    <x v="3"/>
    <s v="percent"/>
    <n v="1.0000000474970001E-3"/>
  </r>
  <r>
    <x v="6"/>
    <x v="0"/>
    <x v="1"/>
    <x v="0"/>
    <s v="EV"/>
    <x v="3"/>
    <s v="percent"/>
    <n v="7.1000000461940004E-3"/>
  </r>
  <r>
    <x v="6"/>
    <x v="0"/>
    <x v="1"/>
    <x v="0"/>
    <s v="EV"/>
    <x v="4"/>
    <s v="percent"/>
    <n v="1.7000000923872001E-2"/>
  </r>
  <r>
    <x v="6"/>
    <x v="0"/>
    <x v="0"/>
    <x v="0"/>
    <s v="EV"/>
    <x v="4"/>
    <s v="percent"/>
    <n v="2.0999999251219998E-3"/>
  </r>
  <r>
    <x v="6"/>
    <x v="0"/>
    <x v="3"/>
    <x v="0"/>
    <s v="PHEV"/>
    <x v="4"/>
    <s v="Vehicles"/>
    <n v="37"/>
  </r>
  <r>
    <x v="6"/>
    <x v="0"/>
    <x v="2"/>
    <x v="0"/>
    <s v="PHEV"/>
    <x v="4"/>
    <s v="Vehicles"/>
    <n v="23"/>
  </r>
  <r>
    <x v="6"/>
    <x v="0"/>
    <x v="4"/>
    <x v="1"/>
    <s v="Publicly available fast"/>
    <x v="4"/>
    <s v="charging points"/>
    <n v="5"/>
  </r>
  <r>
    <x v="6"/>
    <x v="0"/>
    <x v="4"/>
    <x v="1"/>
    <s v="Publicly available slow"/>
    <x v="4"/>
    <s v="charging points"/>
    <n v="22"/>
  </r>
  <r>
    <x v="6"/>
    <x v="0"/>
    <x v="3"/>
    <x v="0"/>
    <s v="BEV"/>
    <x v="4"/>
    <s v="Vehicles"/>
    <n v="32"/>
  </r>
  <r>
    <x v="6"/>
    <x v="0"/>
    <x v="2"/>
    <x v="0"/>
    <s v="BEV"/>
    <x v="4"/>
    <s v="Vehicles"/>
    <n v="10"/>
  </r>
  <r>
    <x v="6"/>
    <x v="0"/>
    <x v="2"/>
    <x v="0"/>
    <s v="BEV"/>
    <x v="5"/>
    <s v="Vehicles"/>
    <n v="18"/>
  </r>
  <r>
    <x v="6"/>
    <x v="0"/>
    <x v="3"/>
    <x v="0"/>
    <s v="BEV"/>
    <x v="5"/>
    <s v="Vehicles"/>
    <n v="54"/>
  </r>
  <r>
    <x v="6"/>
    <x v="0"/>
    <x v="4"/>
    <x v="1"/>
    <s v="Publicly available fast"/>
    <x v="5"/>
    <s v="charging points"/>
    <n v="5"/>
  </r>
  <r>
    <x v="6"/>
    <x v="0"/>
    <x v="4"/>
    <x v="1"/>
    <s v="Publicly available slow"/>
    <x v="5"/>
    <s v="charging points"/>
    <n v="22"/>
  </r>
  <r>
    <x v="6"/>
    <x v="0"/>
    <x v="2"/>
    <x v="0"/>
    <s v="PHEV"/>
    <x v="5"/>
    <s v="Vehicles"/>
    <n v="9"/>
  </r>
  <r>
    <x v="6"/>
    <x v="0"/>
    <x v="3"/>
    <x v="0"/>
    <s v="PHEV"/>
    <x v="5"/>
    <s v="Vehicles"/>
    <n v="46"/>
  </r>
  <r>
    <x v="6"/>
    <x v="0"/>
    <x v="0"/>
    <x v="0"/>
    <s v="EV"/>
    <x v="5"/>
    <s v="percent"/>
    <n v="2.8999999631199999E-3"/>
  </r>
  <r>
    <x v="6"/>
    <x v="0"/>
    <x v="1"/>
    <x v="0"/>
    <s v="EV"/>
    <x v="5"/>
    <s v="percent"/>
    <n v="1.3000000268221E-2"/>
  </r>
  <r>
    <x v="6"/>
    <x v="0"/>
    <x v="1"/>
    <x v="0"/>
    <s v="EV"/>
    <x v="6"/>
    <s v="percent"/>
    <n v="6.1000000685453998E-2"/>
  </r>
  <r>
    <x v="6"/>
    <x v="0"/>
    <x v="0"/>
    <x v="0"/>
    <s v="EV"/>
    <x v="6"/>
    <s v="percent"/>
    <n v="6.5000001341099997E-3"/>
  </r>
  <r>
    <x v="6"/>
    <x v="0"/>
    <x v="3"/>
    <x v="0"/>
    <s v="PHEV"/>
    <x v="6"/>
    <s v="Vehicles"/>
    <n v="61"/>
  </r>
  <r>
    <x v="6"/>
    <x v="0"/>
    <x v="2"/>
    <x v="0"/>
    <s v="PHEV"/>
    <x v="6"/>
    <s v="Vehicles"/>
    <n v="15"/>
  </r>
  <r>
    <x v="6"/>
    <x v="0"/>
    <x v="4"/>
    <x v="1"/>
    <s v="Publicly available fast"/>
    <x v="6"/>
    <s v="charging points"/>
    <n v="6"/>
  </r>
  <r>
    <x v="6"/>
    <x v="0"/>
    <x v="4"/>
    <x v="1"/>
    <s v="Publicly available slow"/>
    <x v="6"/>
    <s v="charging points"/>
    <n v="35"/>
  </r>
  <r>
    <x v="6"/>
    <x v="0"/>
    <x v="3"/>
    <x v="0"/>
    <s v="BEV"/>
    <x v="6"/>
    <s v="Vehicles"/>
    <n v="170"/>
  </r>
  <r>
    <x v="6"/>
    <x v="0"/>
    <x v="2"/>
    <x v="0"/>
    <s v="BEV"/>
    <x v="6"/>
    <s v="Vehicles"/>
    <n v="120"/>
  </r>
  <r>
    <x v="6"/>
    <x v="0"/>
    <x v="2"/>
    <x v="0"/>
    <s v="BEV"/>
    <x v="7"/>
    <s v="Vehicles"/>
    <n v="100"/>
  </r>
  <r>
    <x v="6"/>
    <x v="0"/>
    <x v="4"/>
    <x v="1"/>
    <s v="Publicly available fast"/>
    <x v="7"/>
    <s v="charging points"/>
    <n v="8"/>
  </r>
  <r>
    <x v="6"/>
    <x v="0"/>
    <x v="4"/>
    <x v="1"/>
    <s v="Publicly available slow"/>
    <x v="7"/>
    <s v="charging points"/>
    <n v="61"/>
  </r>
  <r>
    <x v="6"/>
    <x v="0"/>
    <x v="2"/>
    <x v="0"/>
    <s v="PHEV"/>
    <x v="7"/>
    <s v="Vehicles"/>
    <n v="68"/>
  </r>
  <r>
    <x v="6"/>
    <x v="0"/>
    <x v="3"/>
    <x v="0"/>
    <s v="BEV"/>
    <x v="7"/>
    <s v="Vehicles"/>
    <n v="280"/>
  </r>
  <r>
    <x v="6"/>
    <x v="0"/>
    <x v="3"/>
    <x v="0"/>
    <s v="PHEV"/>
    <x v="7"/>
    <s v="Vehicles"/>
    <n v="130"/>
  </r>
  <r>
    <x v="6"/>
    <x v="0"/>
    <x v="0"/>
    <x v="0"/>
    <s v="EV"/>
    <x v="7"/>
    <s v="percent"/>
    <n v="1.0999999940395E-2"/>
  </r>
  <r>
    <x v="6"/>
    <x v="0"/>
    <x v="1"/>
    <x v="0"/>
    <s v="EV"/>
    <x v="7"/>
    <s v="percent"/>
    <n v="7.0000000298023002E-2"/>
  </r>
  <r>
    <x v="6"/>
    <x v="0"/>
    <x v="1"/>
    <x v="0"/>
    <s v="EV"/>
    <x v="8"/>
    <s v="percent"/>
    <n v="0.140000000596046"/>
  </r>
  <r>
    <x v="6"/>
    <x v="0"/>
    <x v="0"/>
    <x v="0"/>
    <s v="EV"/>
    <x v="8"/>
    <s v="percent"/>
    <n v="1.7000000923872001E-2"/>
  </r>
  <r>
    <x v="6"/>
    <x v="0"/>
    <x v="3"/>
    <x v="0"/>
    <s v="PHEV"/>
    <x v="8"/>
    <s v="Vehicles"/>
    <n v="210"/>
  </r>
  <r>
    <x v="6"/>
    <x v="0"/>
    <x v="3"/>
    <x v="0"/>
    <s v="BEV"/>
    <x v="8"/>
    <s v="Vehicles"/>
    <n v="440"/>
  </r>
  <r>
    <x v="6"/>
    <x v="0"/>
    <x v="2"/>
    <x v="0"/>
    <s v="PHEV"/>
    <x v="8"/>
    <s v="Vehicles"/>
    <n v="140"/>
  </r>
  <r>
    <x v="6"/>
    <x v="0"/>
    <x v="4"/>
    <x v="1"/>
    <s v="Publicly available fast"/>
    <x v="8"/>
    <s v="charging points"/>
    <n v="42"/>
  </r>
  <r>
    <x v="6"/>
    <x v="0"/>
    <x v="4"/>
    <x v="1"/>
    <s v="Publicly available slow"/>
    <x v="8"/>
    <s v="charging points"/>
    <n v="130"/>
  </r>
  <r>
    <x v="6"/>
    <x v="0"/>
    <x v="2"/>
    <x v="0"/>
    <s v="BEV"/>
    <x v="8"/>
    <s v="Vehicles"/>
    <n v="160"/>
  </r>
  <r>
    <x v="6"/>
    <x v="0"/>
    <x v="2"/>
    <x v="0"/>
    <s v="BEV"/>
    <x v="9"/>
    <s v="Vehicles"/>
    <n v="110"/>
  </r>
  <r>
    <x v="6"/>
    <x v="0"/>
    <x v="4"/>
    <x v="1"/>
    <s v="Publicly available fast"/>
    <x v="9"/>
    <s v="charging points"/>
    <n v="99"/>
  </r>
  <r>
    <x v="6"/>
    <x v="0"/>
    <x v="4"/>
    <x v="1"/>
    <s v="Publicly available slow"/>
    <x v="9"/>
    <s v="charging points"/>
    <n v="240"/>
  </r>
  <r>
    <x v="6"/>
    <x v="0"/>
    <x v="2"/>
    <x v="0"/>
    <s v="PHEV"/>
    <x v="9"/>
    <s v="Vehicles"/>
    <n v="79"/>
  </r>
  <r>
    <x v="6"/>
    <x v="0"/>
    <x v="3"/>
    <x v="0"/>
    <s v="BEV"/>
    <x v="9"/>
    <s v="Vehicles"/>
    <n v="550"/>
  </r>
  <r>
    <x v="6"/>
    <x v="0"/>
    <x v="3"/>
    <x v="0"/>
    <s v="PHEV"/>
    <x v="9"/>
    <s v="Vehicles"/>
    <n v="290"/>
  </r>
  <r>
    <x v="6"/>
    <x v="0"/>
    <x v="0"/>
    <x v="0"/>
    <s v="EV"/>
    <x v="9"/>
    <s v="percent"/>
    <n v="2.1999999880790998E-2"/>
  </r>
  <r>
    <x v="6"/>
    <x v="0"/>
    <x v="1"/>
    <x v="0"/>
    <s v="EV"/>
    <x v="9"/>
    <s v="percent"/>
    <n v="0.15999999642372101"/>
  </r>
  <r>
    <x v="6"/>
    <x v="0"/>
    <x v="1"/>
    <x v="0"/>
    <s v="EV"/>
    <x v="10"/>
    <s v="percent"/>
    <n v="0.18999999761581399"/>
  </r>
  <r>
    <x v="6"/>
    <x v="0"/>
    <x v="0"/>
    <x v="0"/>
    <s v="EV"/>
    <x v="10"/>
    <s v="percent"/>
    <n v="3.5000000149012001E-2"/>
  </r>
  <r>
    <x v="6"/>
    <x v="0"/>
    <x v="3"/>
    <x v="0"/>
    <s v="PHEV"/>
    <x v="10"/>
    <s v="Vehicles"/>
    <n v="590"/>
  </r>
  <r>
    <x v="6"/>
    <x v="0"/>
    <x v="3"/>
    <x v="0"/>
    <s v="BEV"/>
    <x v="10"/>
    <s v="Vehicles"/>
    <n v="820"/>
  </r>
  <r>
    <x v="6"/>
    <x v="0"/>
    <x v="2"/>
    <x v="0"/>
    <s v="PHEV"/>
    <x v="10"/>
    <s v="Vehicles"/>
    <n v="300"/>
  </r>
  <r>
    <x v="6"/>
    <x v="0"/>
    <x v="2"/>
    <x v="0"/>
    <s v="FCEV"/>
    <x v="10"/>
    <s v="Vehicles"/>
    <n v="1"/>
  </r>
  <r>
    <x v="6"/>
    <x v="0"/>
    <x v="4"/>
    <x v="1"/>
    <s v="Publicly available fast"/>
    <x v="10"/>
    <s v="charging points"/>
    <n v="120"/>
  </r>
  <r>
    <x v="6"/>
    <x v="0"/>
    <x v="4"/>
    <x v="1"/>
    <s v="Publicly available slow"/>
    <x v="10"/>
    <s v="charging points"/>
    <n v="360"/>
  </r>
  <r>
    <x v="6"/>
    <x v="0"/>
    <x v="3"/>
    <x v="0"/>
    <s v="FCEV"/>
    <x v="10"/>
    <s v="Vehicles"/>
    <n v="1"/>
  </r>
  <r>
    <x v="6"/>
    <x v="0"/>
    <x v="2"/>
    <x v="0"/>
    <s v="BEV"/>
    <x v="10"/>
    <s v="Vehicles"/>
    <n v="270"/>
  </r>
  <r>
    <x v="6"/>
    <x v="0"/>
    <x v="2"/>
    <x v="0"/>
    <s v="BEV"/>
    <x v="11"/>
    <s v="Vehicles"/>
    <n v="880"/>
  </r>
  <r>
    <x v="6"/>
    <x v="0"/>
    <x v="3"/>
    <x v="0"/>
    <s v="FCEV"/>
    <x v="11"/>
    <s v="Vehicles"/>
    <n v="2"/>
  </r>
  <r>
    <x v="6"/>
    <x v="0"/>
    <x v="4"/>
    <x v="1"/>
    <s v="Publicly available fast"/>
    <x v="11"/>
    <s v="charging points"/>
    <n v="220"/>
  </r>
  <r>
    <x v="6"/>
    <x v="0"/>
    <x v="4"/>
    <x v="1"/>
    <s v="Publicly available slow"/>
    <x v="11"/>
    <s v="charging points"/>
    <n v="440"/>
  </r>
  <r>
    <x v="6"/>
    <x v="0"/>
    <x v="2"/>
    <x v="0"/>
    <s v="FCEV"/>
    <x v="11"/>
    <s v="Vehicles"/>
    <n v="1"/>
  </r>
  <r>
    <x v="6"/>
    <x v="0"/>
    <x v="2"/>
    <x v="0"/>
    <s v="PHEV"/>
    <x v="11"/>
    <s v="Vehicles"/>
    <n v="620"/>
  </r>
  <r>
    <x v="6"/>
    <x v="0"/>
    <x v="3"/>
    <x v="0"/>
    <s v="BEV"/>
    <x v="11"/>
    <s v="Vehicles"/>
    <n v="1700"/>
  </r>
  <r>
    <x v="6"/>
    <x v="0"/>
    <x v="3"/>
    <x v="0"/>
    <s v="PHEV"/>
    <x v="11"/>
    <s v="Vehicles"/>
    <n v="1200"/>
  </r>
  <r>
    <x v="6"/>
    <x v="0"/>
    <x v="0"/>
    <x v="0"/>
    <s v="EV"/>
    <x v="11"/>
    <s v="percent"/>
    <n v="6.8000003695488004E-2"/>
  </r>
  <r>
    <x v="6"/>
    <x v="0"/>
    <x v="1"/>
    <x v="0"/>
    <s v="EV"/>
    <x v="11"/>
    <s v="percent"/>
    <n v="0.5"/>
  </r>
  <r>
    <x v="6"/>
    <x v="0"/>
    <x v="1"/>
    <x v="0"/>
    <s v="EV"/>
    <x v="12"/>
    <s v="percent"/>
    <n v="0.31000000238418601"/>
  </r>
  <r>
    <x v="6"/>
    <x v="0"/>
    <x v="0"/>
    <x v="0"/>
    <s v="EV"/>
    <x v="12"/>
    <s v="percent"/>
    <n v="8.6999997496605003E-2"/>
  </r>
  <r>
    <x v="6"/>
    <x v="0"/>
    <x v="4"/>
    <x v="1"/>
    <s v="Publicly available fast"/>
    <x v="12"/>
    <s v="charging points"/>
    <n v="330"/>
  </r>
  <r>
    <x v="6"/>
    <x v="0"/>
    <x v="4"/>
    <x v="1"/>
    <s v="Publicly available slow"/>
    <x v="12"/>
    <s v="charging points"/>
    <n v="740"/>
  </r>
  <r>
    <x v="6"/>
    <x v="0"/>
    <x v="3"/>
    <x v="0"/>
    <s v="PHEV"/>
    <x v="12"/>
    <s v="Vehicles"/>
    <n v="1800"/>
  </r>
  <r>
    <x v="6"/>
    <x v="0"/>
    <x v="3"/>
    <x v="0"/>
    <s v="BEV"/>
    <x v="12"/>
    <s v="Vehicles"/>
    <n v="2100"/>
  </r>
  <r>
    <x v="6"/>
    <x v="0"/>
    <x v="2"/>
    <x v="0"/>
    <s v="PHEV"/>
    <x v="12"/>
    <s v="Vehicles"/>
    <n v="510"/>
  </r>
  <r>
    <x v="6"/>
    <x v="0"/>
    <x v="3"/>
    <x v="0"/>
    <s v="FCEV"/>
    <x v="12"/>
    <s v="Vehicles"/>
    <n v="2"/>
  </r>
  <r>
    <x v="6"/>
    <x v="0"/>
    <x v="2"/>
    <x v="0"/>
    <s v="BEV"/>
    <x v="12"/>
    <s v="Vehicles"/>
    <n v="410"/>
  </r>
  <r>
    <x v="7"/>
    <x v="0"/>
    <x v="5"/>
    <x v="2"/>
    <s v="EV"/>
    <x v="13"/>
    <s v="GWh"/>
    <n v="150"/>
  </r>
  <r>
    <x v="7"/>
    <x v="0"/>
    <x v="5"/>
    <x v="3"/>
    <s v="EV"/>
    <x v="13"/>
    <s v="GWh"/>
    <n v="3"/>
  </r>
  <r>
    <x v="7"/>
    <x v="0"/>
    <x v="5"/>
    <x v="0"/>
    <s v="EV"/>
    <x v="13"/>
    <s v="GWh"/>
    <n v="46"/>
  </r>
  <r>
    <x v="7"/>
    <x v="0"/>
    <x v="2"/>
    <x v="0"/>
    <s v="BEV"/>
    <x v="13"/>
    <s v="Vehicles"/>
    <n v="1100"/>
  </r>
  <r>
    <x v="7"/>
    <x v="0"/>
    <x v="2"/>
    <x v="3"/>
    <s v="BEV"/>
    <x v="13"/>
    <s v="Vehicles"/>
    <n v="120"/>
  </r>
  <r>
    <x v="7"/>
    <x v="0"/>
    <x v="3"/>
    <x v="3"/>
    <s v="BEV"/>
    <x v="13"/>
    <s v="Vehicles"/>
    <n v="400"/>
  </r>
  <r>
    <x v="7"/>
    <x v="0"/>
    <x v="2"/>
    <x v="2"/>
    <s v="BEV"/>
    <x v="13"/>
    <s v="Vehicles"/>
    <n v="970"/>
  </r>
  <r>
    <x v="7"/>
    <x v="0"/>
    <x v="3"/>
    <x v="2"/>
    <s v="BEV"/>
    <x v="13"/>
    <s v="Vehicles"/>
    <n v="1900"/>
  </r>
  <r>
    <x v="7"/>
    <x v="0"/>
    <x v="1"/>
    <x v="2"/>
    <s v="EV"/>
    <x v="13"/>
    <s v="percent"/>
    <n v="0.18999999761581399"/>
  </r>
  <r>
    <x v="7"/>
    <x v="0"/>
    <x v="3"/>
    <x v="0"/>
    <s v="BEV"/>
    <x v="13"/>
    <s v="Vehicles"/>
    <n v="1600"/>
  </r>
  <r>
    <x v="7"/>
    <x v="0"/>
    <x v="2"/>
    <x v="0"/>
    <s v="PHEV"/>
    <x v="13"/>
    <s v="Vehicles"/>
    <n v="340"/>
  </r>
  <r>
    <x v="7"/>
    <x v="0"/>
    <x v="3"/>
    <x v="0"/>
    <s v="PHEV"/>
    <x v="13"/>
    <s v="Vehicles"/>
    <n v="340"/>
  </r>
  <r>
    <x v="7"/>
    <x v="0"/>
    <x v="3"/>
    <x v="4"/>
    <s v="BEV"/>
    <x v="13"/>
    <s v="Vehicles"/>
    <n v="16"/>
  </r>
  <r>
    <x v="7"/>
    <x v="0"/>
    <x v="0"/>
    <x v="2"/>
    <s v="EV"/>
    <x v="13"/>
    <s v="percent"/>
    <n v="5.4999999701976998E-2"/>
  </r>
  <r>
    <x v="7"/>
    <x v="0"/>
    <x v="1"/>
    <x v="3"/>
    <s v="EV"/>
    <x v="13"/>
    <s v="percent"/>
    <n v="9.9999997764830002E-3"/>
  </r>
  <r>
    <x v="7"/>
    <x v="0"/>
    <x v="0"/>
    <x v="3"/>
    <s v="EV"/>
    <x v="13"/>
    <s v="percent"/>
    <n v="5.4999999701980003E-3"/>
  </r>
  <r>
    <x v="7"/>
    <x v="0"/>
    <x v="1"/>
    <x v="0"/>
    <s v="EV"/>
    <x v="13"/>
    <s v="percent"/>
    <n v="9.9999997764830002E-3"/>
  </r>
  <r>
    <x v="7"/>
    <x v="0"/>
    <x v="0"/>
    <x v="0"/>
    <s v="EV"/>
    <x v="13"/>
    <s v="percent"/>
    <n v="3.1000000890340001E-3"/>
  </r>
  <r>
    <x v="7"/>
    <x v="0"/>
    <x v="0"/>
    <x v="4"/>
    <s v="EV"/>
    <x v="13"/>
    <s v="percent"/>
    <n v="1.10000000859E-4"/>
  </r>
  <r>
    <x v="7"/>
    <x v="0"/>
    <x v="6"/>
    <x v="2"/>
    <s v="EV"/>
    <x v="13"/>
    <s v="Milion barrels per day"/>
    <n v="2.3000000510399999E-4"/>
  </r>
  <r>
    <x v="7"/>
    <x v="0"/>
    <x v="6"/>
    <x v="3"/>
    <s v="EV"/>
    <x v="13"/>
    <s v="Milion barrels per day"/>
    <n v="9.9999997473787499E-6"/>
  </r>
  <r>
    <x v="7"/>
    <x v="0"/>
    <x v="6"/>
    <x v="0"/>
    <s v="EV"/>
    <x v="13"/>
    <s v="Milion barrels per day"/>
    <n v="2.9000000722589899E-5"/>
  </r>
  <r>
    <x v="7"/>
    <x v="0"/>
    <x v="7"/>
    <x v="2"/>
    <s v="EV"/>
    <x v="13"/>
    <s v="Oil displacement, million lge"/>
    <n v="14"/>
  </r>
  <r>
    <x v="7"/>
    <x v="0"/>
    <x v="7"/>
    <x v="3"/>
    <s v="EV"/>
    <x v="13"/>
    <s v="Oil displacement, million lge"/>
    <n v="0.62000000476837203"/>
  </r>
  <r>
    <x v="7"/>
    <x v="0"/>
    <x v="7"/>
    <x v="0"/>
    <s v="EV"/>
    <x v="13"/>
    <s v="Oil displacement, million lge"/>
    <n v="1.70000004768372"/>
  </r>
  <r>
    <x v="7"/>
    <x v="0"/>
    <x v="6"/>
    <x v="2"/>
    <s v="EV"/>
    <x v="0"/>
    <s v="Milion barrels per day"/>
    <n v="2.39999993937E-4"/>
  </r>
  <r>
    <x v="7"/>
    <x v="0"/>
    <x v="6"/>
    <x v="3"/>
    <s v="EV"/>
    <x v="0"/>
    <s v="Milion barrels per day"/>
    <n v="1.2999999853491301E-5"/>
  </r>
  <r>
    <x v="7"/>
    <x v="0"/>
    <x v="6"/>
    <x v="0"/>
    <s v="EV"/>
    <x v="0"/>
    <s v="Milion barrels per day"/>
    <n v="1.10000000859E-4"/>
  </r>
  <r>
    <x v="7"/>
    <x v="0"/>
    <x v="7"/>
    <x v="2"/>
    <s v="EV"/>
    <x v="0"/>
    <s v="Oil displacement, million lge"/>
    <n v="15"/>
  </r>
  <r>
    <x v="7"/>
    <x v="0"/>
    <x v="7"/>
    <x v="3"/>
    <s v="EV"/>
    <x v="0"/>
    <s v="Oil displacement, million lge"/>
    <n v="0.81000000238418601"/>
  </r>
  <r>
    <x v="7"/>
    <x v="0"/>
    <x v="7"/>
    <x v="0"/>
    <s v="EV"/>
    <x v="0"/>
    <s v="Oil displacement, million lge"/>
    <n v="6.6999998092651403"/>
  </r>
  <r>
    <x v="7"/>
    <x v="0"/>
    <x v="0"/>
    <x v="4"/>
    <s v="EV"/>
    <x v="0"/>
    <s v="percent"/>
    <n v="7.69999984186E-4"/>
  </r>
  <r>
    <x v="7"/>
    <x v="0"/>
    <x v="0"/>
    <x v="0"/>
    <s v="EV"/>
    <x v="0"/>
    <s v="percent"/>
    <n v="9.2000002041460003E-3"/>
  </r>
  <r>
    <x v="7"/>
    <x v="0"/>
    <x v="1"/>
    <x v="0"/>
    <s v="EV"/>
    <x v="0"/>
    <s v="percent"/>
    <n v="3.4000001847744002E-2"/>
  </r>
  <r>
    <x v="7"/>
    <x v="0"/>
    <x v="0"/>
    <x v="3"/>
    <s v="EV"/>
    <x v="0"/>
    <s v="percent"/>
    <n v="8.8999997824429997E-3"/>
  </r>
  <r>
    <x v="7"/>
    <x v="0"/>
    <x v="1"/>
    <x v="3"/>
    <s v="EV"/>
    <x v="0"/>
    <s v="percent"/>
    <n v="1.6000000759958999E-2"/>
  </r>
  <r>
    <x v="7"/>
    <x v="0"/>
    <x v="0"/>
    <x v="2"/>
    <s v="EV"/>
    <x v="0"/>
    <s v="percent"/>
    <n v="0.119999997317791"/>
  </r>
  <r>
    <x v="7"/>
    <x v="0"/>
    <x v="1"/>
    <x v="2"/>
    <s v="EV"/>
    <x v="0"/>
    <s v="percent"/>
    <n v="0.52999997138977095"/>
  </r>
  <r>
    <x v="7"/>
    <x v="0"/>
    <x v="3"/>
    <x v="4"/>
    <s v="BEV"/>
    <x v="0"/>
    <s v="Vehicles"/>
    <n v="120"/>
  </r>
  <r>
    <x v="7"/>
    <x v="0"/>
    <x v="3"/>
    <x v="0"/>
    <s v="PHEV"/>
    <x v="0"/>
    <s v="Vehicles"/>
    <n v="660"/>
  </r>
  <r>
    <x v="7"/>
    <x v="0"/>
    <x v="2"/>
    <x v="0"/>
    <s v="PHEV"/>
    <x v="0"/>
    <s v="Vehicles"/>
    <n v="320"/>
  </r>
  <r>
    <x v="7"/>
    <x v="0"/>
    <x v="3"/>
    <x v="0"/>
    <s v="BEV"/>
    <x v="0"/>
    <s v="Vehicles"/>
    <n v="6300"/>
  </r>
  <r>
    <x v="7"/>
    <x v="0"/>
    <x v="3"/>
    <x v="2"/>
    <s v="BEV"/>
    <x v="0"/>
    <s v="Vehicles"/>
    <n v="4100"/>
  </r>
  <r>
    <x v="7"/>
    <x v="0"/>
    <x v="2"/>
    <x v="2"/>
    <s v="PHEV"/>
    <x v="0"/>
    <s v="Vehicles"/>
    <n v="160"/>
  </r>
  <r>
    <x v="7"/>
    <x v="0"/>
    <x v="2"/>
    <x v="2"/>
    <s v="BEV"/>
    <x v="0"/>
    <s v="Vehicles"/>
    <n v="440"/>
  </r>
  <r>
    <x v="7"/>
    <x v="0"/>
    <x v="3"/>
    <x v="3"/>
    <s v="BEV"/>
    <x v="0"/>
    <s v="Vehicles"/>
    <n v="700"/>
  </r>
  <r>
    <x v="7"/>
    <x v="0"/>
    <x v="2"/>
    <x v="3"/>
    <s v="BEV"/>
    <x v="0"/>
    <s v="Vehicles"/>
    <n v="150"/>
  </r>
  <r>
    <x v="7"/>
    <x v="0"/>
    <x v="3"/>
    <x v="2"/>
    <s v="PHEV"/>
    <x v="0"/>
    <s v="Vehicles"/>
    <n v="160"/>
  </r>
  <r>
    <x v="7"/>
    <x v="0"/>
    <x v="2"/>
    <x v="0"/>
    <s v="BEV"/>
    <x v="0"/>
    <s v="Vehicles"/>
    <n v="4800"/>
  </r>
  <r>
    <x v="7"/>
    <x v="0"/>
    <x v="5"/>
    <x v="2"/>
    <s v="EV"/>
    <x v="0"/>
    <s v="GWh"/>
    <n v="110"/>
  </r>
  <r>
    <x v="7"/>
    <x v="0"/>
    <x v="5"/>
    <x v="3"/>
    <s v="EV"/>
    <x v="0"/>
    <s v="GWh"/>
    <n v="2.5"/>
  </r>
  <r>
    <x v="7"/>
    <x v="0"/>
    <x v="5"/>
    <x v="0"/>
    <s v="EV"/>
    <x v="0"/>
    <s v="GWh"/>
    <n v="120"/>
  </r>
  <r>
    <x v="7"/>
    <x v="0"/>
    <x v="5"/>
    <x v="2"/>
    <s v="EV"/>
    <x v="1"/>
    <s v="GWh"/>
    <n v="140"/>
  </r>
  <r>
    <x v="7"/>
    <x v="0"/>
    <x v="5"/>
    <x v="3"/>
    <s v="EV"/>
    <x v="1"/>
    <s v="GWh"/>
    <n v="4"/>
  </r>
  <r>
    <x v="7"/>
    <x v="0"/>
    <x v="5"/>
    <x v="0"/>
    <s v="EV"/>
    <x v="1"/>
    <s v="GWh"/>
    <n v="230"/>
  </r>
  <r>
    <x v="7"/>
    <x v="0"/>
    <x v="2"/>
    <x v="0"/>
    <s v="BEV"/>
    <x v="1"/>
    <s v="Vehicles"/>
    <n v="9600"/>
  </r>
  <r>
    <x v="7"/>
    <x v="0"/>
    <x v="3"/>
    <x v="2"/>
    <s v="PHEV"/>
    <x v="1"/>
    <s v="Vehicles"/>
    <n v="680"/>
  </r>
  <r>
    <x v="7"/>
    <x v="0"/>
    <x v="2"/>
    <x v="3"/>
    <s v="BEV"/>
    <x v="1"/>
    <s v="Vehicles"/>
    <n v="670"/>
  </r>
  <r>
    <x v="7"/>
    <x v="0"/>
    <x v="3"/>
    <x v="3"/>
    <s v="BEV"/>
    <x v="1"/>
    <s v="Vehicles"/>
    <n v="1200"/>
  </r>
  <r>
    <x v="7"/>
    <x v="0"/>
    <x v="2"/>
    <x v="2"/>
    <s v="BEV"/>
    <x v="1"/>
    <s v="Vehicles"/>
    <n v="1400"/>
  </r>
  <r>
    <x v="7"/>
    <x v="0"/>
    <x v="2"/>
    <x v="2"/>
    <s v="PHEV"/>
    <x v="1"/>
    <s v="Vehicles"/>
    <n v="510"/>
  </r>
  <r>
    <x v="7"/>
    <x v="0"/>
    <x v="3"/>
    <x v="2"/>
    <s v="BEV"/>
    <x v="1"/>
    <s v="Vehicles"/>
    <n v="5900"/>
  </r>
  <r>
    <x v="7"/>
    <x v="0"/>
    <x v="3"/>
    <x v="0"/>
    <s v="BEV"/>
    <x v="1"/>
    <s v="Vehicles"/>
    <n v="16000"/>
  </r>
  <r>
    <x v="7"/>
    <x v="0"/>
    <x v="2"/>
    <x v="0"/>
    <s v="PHEV"/>
    <x v="1"/>
    <s v="Vehicles"/>
    <n v="260"/>
  </r>
  <r>
    <x v="7"/>
    <x v="0"/>
    <x v="3"/>
    <x v="0"/>
    <s v="PHEV"/>
    <x v="1"/>
    <s v="Vehicles"/>
    <n v="920"/>
  </r>
  <r>
    <x v="7"/>
    <x v="0"/>
    <x v="3"/>
    <x v="4"/>
    <s v="BEV"/>
    <x v="1"/>
    <s v="Vehicles"/>
    <n v="540"/>
  </r>
  <r>
    <x v="7"/>
    <x v="0"/>
    <x v="1"/>
    <x v="2"/>
    <s v="EV"/>
    <x v="1"/>
    <s v="percent"/>
    <n v="1.29999995231628"/>
  </r>
  <r>
    <x v="7"/>
    <x v="0"/>
    <x v="0"/>
    <x v="2"/>
    <s v="EV"/>
    <x v="1"/>
    <s v="percent"/>
    <n v="0.18999999761581399"/>
  </r>
  <r>
    <x v="7"/>
    <x v="0"/>
    <x v="1"/>
    <x v="3"/>
    <s v="EV"/>
    <x v="1"/>
    <s v="percent"/>
    <n v="7.2999998927116005E-2"/>
  </r>
  <r>
    <x v="7"/>
    <x v="0"/>
    <x v="0"/>
    <x v="3"/>
    <s v="EV"/>
    <x v="1"/>
    <s v="percent"/>
    <n v="1.4000000432134001E-2"/>
  </r>
  <r>
    <x v="7"/>
    <x v="0"/>
    <x v="1"/>
    <x v="0"/>
    <s v="EV"/>
    <x v="1"/>
    <s v="percent"/>
    <n v="7.2999998927116005E-2"/>
  </r>
  <r>
    <x v="7"/>
    <x v="0"/>
    <x v="0"/>
    <x v="0"/>
    <s v="EV"/>
    <x v="1"/>
    <s v="percent"/>
    <n v="1.8999999389051999E-2"/>
  </r>
  <r>
    <x v="7"/>
    <x v="0"/>
    <x v="0"/>
    <x v="4"/>
    <s v="EV"/>
    <x v="1"/>
    <s v="percent"/>
    <n v="3.1999999191610002E-3"/>
  </r>
  <r>
    <x v="7"/>
    <x v="0"/>
    <x v="6"/>
    <x v="2"/>
    <s v="EV"/>
    <x v="1"/>
    <s v="Milion barrels per day"/>
    <n v="3.9999998989500001E-4"/>
  </r>
  <r>
    <x v="7"/>
    <x v="0"/>
    <x v="6"/>
    <x v="3"/>
    <s v="EV"/>
    <x v="1"/>
    <s v="Milion barrels per day"/>
    <n v="2.9999999242136201E-5"/>
  </r>
  <r>
    <x v="7"/>
    <x v="0"/>
    <x v="6"/>
    <x v="0"/>
    <s v="EV"/>
    <x v="1"/>
    <s v="Milion barrels per day"/>
    <n v="2.6999998954100002E-4"/>
  </r>
  <r>
    <x v="7"/>
    <x v="0"/>
    <x v="7"/>
    <x v="2"/>
    <s v="EV"/>
    <x v="1"/>
    <s v="Oil displacement, million lge"/>
    <n v="24"/>
  </r>
  <r>
    <x v="7"/>
    <x v="0"/>
    <x v="7"/>
    <x v="3"/>
    <s v="EV"/>
    <x v="1"/>
    <s v="Oil displacement, million lge"/>
    <n v="1.79999995231628"/>
  </r>
  <r>
    <x v="7"/>
    <x v="0"/>
    <x v="7"/>
    <x v="0"/>
    <s v="EV"/>
    <x v="1"/>
    <s v="Oil displacement, million lge"/>
    <n v="16"/>
  </r>
  <r>
    <x v="7"/>
    <x v="0"/>
    <x v="6"/>
    <x v="2"/>
    <s v="EV"/>
    <x v="2"/>
    <s v="Milion barrels per day"/>
    <n v="6.0999998822800004E-4"/>
  </r>
  <r>
    <x v="7"/>
    <x v="0"/>
    <x v="6"/>
    <x v="3"/>
    <s v="EV"/>
    <x v="2"/>
    <s v="Milion barrels per day"/>
    <n v="4.7000001359265298E-5"/>
  </r>
  <r>
    <x v="7"/>
    <x v="0"/>
    <x v="6"/>
    <x v="0"/>
    <s v="EV"/>
    <x v="2"/>
    <s v="Milion barrels per day"/>
    <n v="5.4999999702E-4"/>
  </r>
  <r>
    <x v="7"/>
    <x v="0"/>
    <x v="7"/>
    <x v="2"/>
    <s v="EV"/>
    <x v="2"/>
    <s v="Oil displacement, million lge"/>
    <n v="37"/>
  </r>
  <r>
    <x v="7"/>
    <x v="0"/>
    <x v="7"/>
    <x v="3"/>
    <s v="EV"/>
    <x v="2"/>
    <s v="Oil displacement, million lge"/>
    <n v="2.7999999523162802"/>
  </r>
  <r>
    <x v="7"/>
    <x v="0"/>
    <x v="7"/>
    <x v="0"/>
    <s v="EV"/>
    <x v="2"/>
    <s v="Oil displacement, million lge"/>
    <n v="33"/>
  </r>
  <r>
    <x v="7"/>
    <x v="0"/>
    <x v="0"/>
    <x v="4"/>
    <s v="EV"/>
    <x v="2"/>
    <s v="percent"/>
    <n v="7.6000001281500001E-3"/>
  </r>
  <r>
    <x v="7"/>
    <x v="0"/>
    <x v="0"/>
    <x v="0"/>
    <s v="EV"/>
    <x v="2"/>
    <s v="percent"/>
    <n v="3.0999999493361002E-2"/>
  </r>
  <r>
    <x v="7"/>
    <x v="0"/>
    <x v="1"/>
    <x v="0"/>
    <s v="EV"/>
    <x v="2"/>
    <s v="percent"/>
    <n v="9.4999998807906993E-2"/>
  </r>
  <r>
    <x v="7"/>
    <x v="0"/>
    <x v="0"/>
    <x v="3"/>
    <s v="EV"/>
    <x v="2"/>
    <s v="percent"/>
    <n v="1.9999999552965001E-2"/>
  </r>
  <r>
    <x v="7"/>
    <x v="0"/>
    <x v="1"/>
    <x v="3"/>
    <s v="EV"/>
    <x v="2"/>
    <s v="percent"/>
    <n v="7.5999997556209994E-2"/>
  </r>
  <r>
    <x v="7"/>
    <x v="0"/>
    <x v="0"/>
    <x v="2"/>
    <s v="EV"/>
    <x v="2"/>
    <s v="percent"/>
    <n v="0.28999999165535001"/>
  </r>
  <r>
    <x v="7"/>
    <x v="0"/>
    <x v="1"/>
    <x v="2"/>
    <s v="EV"/>
    <x v="2"/>
    <s v="percent"/>
    <n v="2.5999999046325701"/>
  </r>
  <r>
    <x v="7"/>
    <x v="0"/>
    <x v="3"/>
    <x v="4"/>
    <s v="BEV"/>
    <x v="2"/>
    <s v="Vehicles"/>
    <n v="1400"/>
  </r>
  <r>
    <x v="7"/>
    <x v="0"/>
    <x v="3"/>
    <x v="0"/>
    <s v="PHEV"/>
    <x v="2"/>
    <s v="Vehicles"/>
    <n v="1600"/>
  </r>
  <r>
    <x v="7"/>
    <x v="0"/>
    <x v="2"/>
    <x v="0"/>
    <s v="PHEV"/>
    <x v="2"/>
    <s v="Vehicles"/>
    <n v="730"/>
  </r>
  <r>
    <x v="7"/>
    <x v="0"/>
    <x v="3"/>
    <x v="0"/>
    <s v="BEV"/>
    <x v="2"/>
    <s v="Vehicles"/>
    <n v="31000"/>
  </r>
  <r>
    <x v="7"/>
    <x v="0"/>
    <x v="3"/>
    <x v="2"/>
    <s v="BEV"/>
    <x v="2"/>
    <s v="Vehicles"/>
    <n v="7600"/>
  </r>
  <r>
    <x v="7"/>
    <x v="0"/>
    <x v="2"/>
    <x v="2"/>
    <s v="PHEV"/>
    <x v="2"/>
    <s v="Vehicles"/>
    <n v="1800"/>
  </r>
  <r>
    <x v="7"/>
    <x v="0"/>
    <x v="2"/>
    <x v="2"/>
    <s v="BEV"/>
    <x v="2"/>
    <s v="Vehicles"/>
    <n v="2000"/>
  </r>
  <r>
    <x v="7"/>
    <x v="0"/>
    <x v="3"/>
    <x v="3"/>
    <s v="BEV"/>
    <x v="2"/>
    <s v="Vehicles"/>
    <n v="1800"/>
  </r>
  <r>
    <x v="7"/>
    <x v="0"/>
    <x v="2"/>
    <x v="3"/>
    <s v="BEV"/>
    <x v="2"/>
    <s v="Vehicles"/>
    <n v="750"/>
  </r>
  <r>
    <x v="7"/>
    <x v="0"/>
    <x v="3"/>
    <x v="2"/>
    <s v="PHEV"/>
    <x v="2"/>
    <s v="Vehicles"/>
    <n v="2400"/>
  </r>
  <r>
    <x v="7"/>
    <x v="0"/>
    <x v="2"/>
    <x v="0"/>
    <s v="BEV"/>
    <x v="2"/>
    <s v="Vehicles"/>
    <n v="15000"/>
  </r>
  <r>
    <x v="7"/>
    <x v="0"/>
    <x v="5"/>
    <x v="2"/>
    <s v="EV"/>
    <x v="2"/>
    <s v="GWh"/>
    <n v="220"/>
  </r>
  <r>
    <x v="7"/>
    <x v="0"/>
    <x v="5"/>
    <x v="3"/>
    <s v="EV"/>
    <x v="2"/>
    <s v="GWh"/>
    <n v="6"/>
  </r>
  <r>
    <x v="7"/>
    <x v="0"/>
    <x v="5"/>
    <x v="0"/>
    <s v="EV"/>
    <x v="2"/>
    <s v="GWh"/>
    <n v="470"/>
  </r>
  <r>
    <x v="7"/>
    <x v="0"/>
    <x v="5"/>
    <x v="2"/>
    <s v="EV"/>
    <x v="3"/>
    <s v="GWh"/>
    <n v="460"/>
  </r>
  <r>
    <x v="7"/>
    <x v="0"/>
    <x v="5"/>
    <x v="3"/>
    <s v="EV"/>
    <x v="3"/>
    <s v="GWh"/>
    <n v="8"/>
  </r>
  <r>
    <x v="7"/>
    <x v="0"/>
    <x v="5"/>
    <x v="0"/>
    <s v="EV"/>
    <x v="3"/>
    <s v="GWh"/>
    <n v="660"/>
  </r>
  <r>
    <x v="7"/>
    <x v="0"/>
    <x v="2"/>
    <x v="0"/>
    <s v="BEV"/>
    <x v="3"/>
    <s v="Vehicles"/>
    <n v="49000"/>
  </r>
  <r>
    <x v="7"/>
    <x v="0"/>
    <x v="3"/>
    <x v="2"/>
    <s v="PHEV"/>
    <x v="3"/>
    <s v="Vehicles"/>
    <n v="8400"/>
  </r>
  <r>
    <x v="7"/>
    <x v="0"/>
    <x v="2"/>
    <x v="2"/>
    <s v="PHEV"/>
    <x v="3"/>
    <s v="Vehicles"/>
    <n v="6000"/>
  </r>
  <r>
    <x v="7"/>
    <x v="0"/>
    <x v="2"/>
    <x v="3"/>
    <s v="BEV"/>
    <x v="3"/>
    <s v="Vehicles"/>
    <n v="480"/>
  </r>
  <r>
    <x v="7"/>
    <x v="0"/>
    <x v="3"/>
    <x v="3"/>
    <s v="BEV"/>
    <x v="3"/>
    <s v="Vehicles"/>
    <n v="2500"/>
  </r>
  <r>
    <x v="7"/>
    <x v="0"/>
    <x v="2"/>
    <x v="2"/>
    <s v="BEV"/>
    <x v="3"/>
    <s v="Vehicles"/>
    <n v="4000"/>
  </r>
  <r>
    <x v="7"/>
    <x v="0"/>
    <x v="3"/>
    <x v="2"/>
    <s v="BEV"/>
    <x v="3"/>
    <s v="Vehicles"/>
    <n v="22000"/>
  </r>
  <r>
    <x v="7"/>
    <x v="0"/>
    <x v="4"/>
    <x v="1"/>
    <s v="Publicly available fast"/>
    <x v="3"/>
    <s v="charging points"/>
    <n v="9000"/>
  </r>
  <r>
    <x v="7"/>
    <x v="0"/>
    <x v="4"/>
    <x v="1"/>
    <s v="Publicly available slow"/>
    <x v="3"/>
    <s v="charging points"/>
    <n v="21000"/>
  </r>
  <r>
    <x v="7"/>
    <x v="0"/>
    <x v="3"/>
    <x v="0"/>
    <s v="BEV"/>
    <x v="3"/>
    <s v="Vehicles"/>
    <n v="59000"/>
  </r>
  <r>
    <x v="7"/>
    <x v="0"/>
    <x v="2"/>
    <x v="0"/>
    <s v="PHEV"/>
    <x v="3"/>
    <s v="Vehicles"/>
    <n v="24000"/>
  </r>
  <r>
    <x v="7"/>
    <x v="0"/>
    <x v="3"/>
    <x v="0"/>
    <s v="PHEV"/>
    <x v="3"/>
    <s v="Vehicles"/>
    <n v="26000"/>
  </r>
  <r>
    <x v="7"/>
    <x v="0"/>
    <x v="3"/>
    <x v="4"/>
    <s v="BEV"/>
    <x v="3"/>
    <s v="Vehicles"/>
    <n v="1700"/>
  </r>
  <r>
    <x v="7"/>
    <x v="0"/>
    <x v="1"/>
    <x v="2"/>
    <s v="EV"/>
    <x v="3"/>
    <s v="percent"/>
    <n v="8"/>
  </r>
  <r>
    <x v="7"/>
    <x v="0"/>
    <x v="0"/>
    <x v="2"/>
    <s v="EV"/>
    <x v="3"/>
    <s v="percent"/>
    <n v="0.88999998569488503"/>
  </r>
  <r>
    <x v="7"/>
    <x v="0"/>
    <x v="1"/>
    <x v="3"/>
    <s v="EV"/>
    <x v="3"/>
    <s v="percent"/>
    <n v="4.5000001788139003E-2"/>
  </r>
  <r>
    <x v="7"/>
    <x v="0"/>
    <x v="0"/>
    <x v="3"/>
    <s v="EV"/>
    <x v="3"/>
    <s v="percent"/>
    <n v="2.5000000372528999E-2"/>
  </r>
  <r>
    <x v="7"/>
    <x v="0"/>
    <x v="1"/>
    <x v="0"/>
    <s v="EV"/>
    <x v="3"/>
    <s v="percent"/>
    <n v="0.40000000596046498"/>
  </r>
  <r>
    <x v="7"/>
    <x v="0"/>
    <x v="0"/>
    <x v="0"/>
    <s v="EV"/>
    <x v="3"/>
    <s v="percent"/>
    <n v="7.0000000298023002E-2"/>
  </r>
  <r>
    <x v="7"/>
    <x v="0"/>
    <x v="0"/>
    <x v="4"/>
    <s v="EV"/>
    <x v="3"/>
    <s v="percent"/>
    <n v="8.7000001221900006E-3"/>
  </r>
  <r>
    <x v="7"/>
    <x v="0"/>
    <x v="6"/>
    <x v="2"/>
    <s v="EV"/>
    <x v="3"/>
    <s v="Milion barrels per day"/>
    <n v="1.09999999404E-3"/>
  </r>
  <r>
    <x v="7"/>
    <x v="0"/>
    <x v="6"/>
    <x v="3"/>
    <s v="EV"/>
    <x v="3"/>
    <s v="Milion barrels per day"/>
    <n v="5.4000000091036802E-5"/>
  </r>
  <r>
    <x v="7"/>
    <x v="0"/>
    <x v="6"/>
    <x v="0"/>
    <s v="EV"/>
    <x v="3"/>
    <s v="Milion barrels per day"/>
    <n v="1.300000003539E-3"/>
  </r>
  <r>
    <x v="7"/>
    <x v="0"/>
    <x v="7"/>
    <x v="2"/>
    <s v="EV"/>
    <x v="3"/>
    <s v="Oil displacement, million lge"/>
    <n v="63"/>
  </r>
  <r>
    <x v="7"/>
    <x v="0"/>
    <x v="7"/>
    <x v="3"/>
    <s v="EV"/>
    <x v="3"/>
    <s v="Oil displacement, million lge"/>
    <n v="3.2000000476837198"/>
  </r>
  <r>
    <x v="7"/>
    <x v="0"/>
    <x v="7"/>
    <x v="0"/>
    <s v="EV"/>
    <x v="3"/>
    <s v="Oil displacement, million lge"/>
    <n v="81"/>
  </r>
  <r>
    <x v="7"/>
    <x v="0"/>
    <x v="6"/>
    <x v="2"/>
    <s v="EV"/>
    <x v="4"/>
    <s v="Milion barrels per day"/>
    <n v="5.4999999701980003E-3"/>
  </r>
  <r>
    <x v="7"/>
    <x v="0"/>
    <x v="6"/>
    <x v="4"/>
    <s v="EV"/>
    <x v="4"/>
    <s v="Milion barrels per day"/>
    <n v="2.0000000949950002E-3"/>
  </r>
  <r>
    <x v="7"/>
    <x v="0"/>
    <x v="6"/>
    <x v="3"/>
    <s v="EV"/>
    <x v="4"/>
    <s v="Milion barrels per day"/>
    <n v="4.4999999227000003E-4"/>
  </r>
  <r>
    <x v="7"/>
    <x v="0"/>
    <x v="6"/>
    <x v="0"/>
    <s v="EV"/>
    <x v="4"/>
    <s v="Milion barrels per day"/>
    <n v="4.1000000201170004E-3"/>
  </r>
  <r>
    <x v="7"/>
    <x v="0"/>
    <x v="7"/>
    <x v="2"/>
    <s v="EV"/>
    <x v="4"/>
    <s v="Oil displacement, million lge"/>
    <n v="330"/>
  </r>
  <r>
    <x v="7"/>
    <x v="0"/>
    <x v="7"/>
    <x v="4"/>
    <s v="EV"/>
    <x v="4"/>
    <s v="Oil displacement, million lge"/>
    <n v="120"/>
  </r>
  <r>
    <x v="7"/>
    <x v="0"/>
    <x v="7"/>
    <x v="3"/>
    <s v="EV"/>
    <x v="4"/>
    <s v="Oil displacement, million lge"/>
    <n v="27"/>
  </r>
  <r>
    <x v="7"/>
    <x v="0"/>
    <x v="7"/>
    <x v="0"/>
    <s v="EV"/>
    <x v="4"/>
    <s v="Oil displacement, million lge"/>
    <n v="240"/>
  </r>
  <r>
    <x v="7"/>
    <x v="0"/>
    <x v="0"/>
    <x v="4"/>
    <s v="EV"/>
    <x v="4"/>
    <s v="percent"/>
    <n v="8.5000000894070005E-2"/>
  </r>
  <r>
    <x v="7"/>
    <x v="0"/>
    <x v="0"/>
    <x v="0"/>
    <s v="EV"/>
    <x v="4"/>
    <s v="percent"/>
    <n v="0.20999999344348899"/>
  </r>
  <r>
    <x v="7"/>
    <x v="0"/>
    <x v="1"/>
    <x v="4"/>
    <s v="EV"/>
    <x v="4"/>
    <s v="percent"/>
    <n v="1.5"/>
  </r>
  <r>
    <x v="7"/>
    <x v="0"/>
    <x v="1"/>
    <x v="0"/>
    <s v="EV"/>
    <x v="4"/>
    <s v="percent"/>
    <n v="1"/>
  </r>
  <r>
    <x v="7"/>
    <x v="0"/>
    <x v="0"/>
    <x v="3"/>
    <s v="EV"/>
    <x v="4"/>
    <s v="percent"/>
    <n v="0.140000000596046"/>
  </r>
  <r>
    <x v="7"/>
    <x v="0"/>
    <x v="1"/>
    <x v="3"/>
    <s v="EV"/>
    <x v="4"/>
    <s v="percent"/>
    <n v="1.3999999761581401"/>
  </r>
  <r>
    <x v="7"/>
    <x v="0"/>
    <x v="0"/>
    <x v="2"/>
    <s v="EV"/>
    <x v="4"/>
    <s v="percent"/>
    <n v="3.5999999046325701"/>
  </r>
  <r>
    <x v="7"/>
    <x v="0"/>
    <x v="1"/>
    <x v="2"/>
    <s v="EV"/>
    <x v="4"/>
    <s v="percent"/>
    <n v="38"/>
  </r>
  <r>
    <x v="7"/>
    <x v="0"/>
    <x v="3"/>
    <x v="4"/>
    <s v="BEV"/>
    <x v="4"/>
    <s v="Vehicles"/>
    <n v="17000"/>
  </r>
  <r>
    <x v="7"/>
    <x v="0"/>
    <x v="3"/>
    <x v="0"/>
    <s v="PHEV"/>
    <x v="4"/>
    <s v="Vehicles"/>
    <n v="87000"/>
  </r>
  <r>
    <x v="7"/>
    <x v="0"/>
    <x v="2"/>
    <x v="4"/>
    <s v="BEV"/>
    <x v="4"/>
    <s v="Vehicles"/>
    <n v="17000"/>
  </r>
  <r>
    <x v="7"/>
    <x v="0"/>
    <x v="2"/>
    <x v="0"/>
    <s v="PHEV"/>
    <x v="4"/>
    <s v="Vehicles"/>
    <n v="61000"/>
  </r>
  <r>
    <x v="7"/>
    <x v="0"/>
    <x v="3"/>
    <x v="0"/>
    <s v="BEV"/>
    <x v="4"/>
    <s v="Vehicles"/>
    <n v="210000"/>
  </r>
  <r>
    <x v="7"/>
    <x v="0"/>
    <x v="4"/>
    <x v="1"/>
    <s v="Publicly available fast"/>
    <x v="4"/>
    <s v="charging points"/>
    <n v="12000"/>
  </r>
  <r>
    <x v="7"/>
    <x v="0"/>
    <x v="4"/>
    <x v="1"/>
    <s v="Publicly available slow"/>
    <x v="4"/>
    <s v="charging points"/>
    <n v="47000"/>
  </r>
  <r>
    <x v="7"/>
    <x v="0"/>
    <x v="3"/>
    <x v="2"/>
    <s v="BEV"/>
    <x v="4"/>
    <s v="Vehicles"/>
    <n v="98000"/>
  </r>
  <r>
    <x v="7"/>
    <x v="0"/>
    <x v="2"/>
    <x v="2"/>
    <s v="BEV"/>
    <x v="4"/>
    <s v="Vehicles"/>
    <n v="43000"/>
  </r>
  <r>
    <x v="7"/>
    <x v="0"/>
    <x v="3"/>
    <x v="3"/>
    <s v="BEV"/>
    <x v="4"/>
    <s v="Vehicles"/>
    <n v="15000"/>
  </r>
  <r>
    <x v="7"/>
    <x v="0"/>
    <x v="2"/>
    <x v="3"/>
    <s v="BEV"/>
    <x v="4"/>
    <s v="Vehicles"/>
    <n v="15000"/>
  </r>
  <r>
    <x v="7"/>
    <x v="0"/>
    <x v="2"/>
    <x v="2"/>
    <s v="PHEV"/>
    <x v="4"/>
    <s v="Vehicles"/>
    <n v="13000"/>
  </r>
  <r>
    <x v="7"/>
    <x v="0"/>
    <x v="3"/>
    <x v="2"/>
    <s v="PHEV"/>
    <x v="4"/>
    <s v="Vehicles"/>
    <n v="22000"/>
  </r>
  <r>
    <x v="7"/>
    <x v="0"/>
    <x v="2"/>
    <x v="0"/>
    <s v="BEV"/>
    <x v="4"/>
    <s v="Vehicles"/>
    <n v="150000"/>
  </r>
  <r>
    <x v="7"/>
    <x v="0"/>
    <x v="3"/>
    <x v="3"/>
    <s v="PHEV"/>
    <x v="4"/>
    <s v="Vehicles"/>
    <n v="17"/>
  </r>
  <r>
    <x v="7"/>
    <x v="0"/>
    <x v="5"/>
    <x v="2"/>
    <s v="EV"/>
    <x v="4"/>
    <s v="GWh"/>
    <n v="3400"/>
  </r>
  <r>
    <x v="7"/>
    <x v="0"/>
    <x v="5"/>
    <x v="4"/>
    <s v="EV"/>
    <x v="4"/>
    <s v="GWh"/>
    <n v="910"/>
  </r>
  <r>
    <x v="7"/>
    <x v="0"/>
    <x v="5"/>
    <x v="3"/>
    <s v="EV"/>
    <x v="4"/>
    <s v="GWh"/>
    <n v="93"/>
  </r>
  <r>
    <x v="7"/>
    <x v="0"/>
    <x v="5"/>
    <x v="0"/>
    <s v="EV"/>
    <x v="4"/>
    <s v="GWh"/>
    <n v="1600"/>
  </r>
  <r>
    <x v="7"/>
    <x v="0"/>
    <x v="5"/>
    <x v="2"/>
    <s v="EV"/>
    <x v="5"/>
    <s v="GWh"/>
    <n v="6300"/>
  </r>
  <r>
    <x v="7"/>
    <x v="0"/>
    <x v="5"/>
    <x v="4"/>
    <s v="EV"/>
    <x v="5"/>
    <s v="GWh"/>
    <n v="2800"/>
  </r>
  <r>
    <x v="7"/>
    <x v="0"/>
    <x v="5"/>
    <x v="3"/>
    <s v="EV"/>
    <x v="5"/>
    <s v="GWh"/>
    <n v="120"/>
  </r>
  <r>
    <x v="7"/>
    <x v="0"/>
    <x v="5"/>
    <x v="0"/>
    <s v="EV"/>
    <x v="5"/>
    <s v="GWh"/>
    <n v="2400"/>
  </r>
  <r>
    <x v="7"/>
    <x v="0"/>
    <x v="3"/>
    <x v="3"/>
    <s v="PHEV"/>
    <x v="5"/>
    <s v="Vehicles"/>
    <n v="17"/>
  </r>
  <r>
    <x v="7"/>
    <x v="0"/>
    <x v="2"/>
    <x v="0"/>
    <s v="BEV"/>
    <x v="5"/>
    <s v="Vehicles"/>
    <n v="260000"/>
  </r>
  <r>
    <x v="7"/>
    <x v="0"/>
    <x v="3"/>
    <x v="2"/>
    <s v="PHEV"/>
    <x v="5"/>
    <s v="Vehicles"/>
    <n v="29000"/>
  </r>
  <r>
    <x v="7"/>
    <x v="0"/>
    <x v="2"/>
    <x v="2"/>
    <s v="PHEV"/>
    <x v="5"/>
    <s v="Vehicles"/>
    <n v="7600"/>
  </r>
  <r>
    <x v="7"/>
    <x v="0"/>
    <x v="2"/>
    <x v="3"/>
    <s v="BEV"/>
    <x v="5"/>
    <s v="Vehicles"/>
    <n v="11000"/>
  </r>
  <r>
    <x v="7"/>
    <x v="0"/>
    <x v="3"/>
    <x v="3"/>
    <s v="BEV"/>
    <x v="5"/>
    <s v="Vehicles"/>
    <n v="53000"/>
  </r>
  <r>
    <x v="7"/>
    <x v="0"/>
    <x v="2"/>
    <x v="2"/>
    <s v="BEV"/>
    <x v="5"/>
    <s v="Vehicles"/>
    <n v="76000"/>
  </r>
  <r>
    <x v="7"/>
    <x v="0"/>
    <x v="3"/>
    <x v="2"/>
    <s v="BEV"/>
    <x v="5"/>
    <s v="Vehicles"/>
    <n v="190000"/>
  </r>
  <r>
    <x v="7"/>
    <x v="0"/>
    <x v="3"/>
    <x v="2"/>
    <s v="FCEV"/>
    <x v="5"/>
    <s v="Vehicles"/>
    <n v="1"/>
  </r>
  <r>
    <x v="7"/>
    <x v="0"/>
    <x v="4"/>
    <x v="1"/>
    <s v="Publicly available fast"/>
    <x v="5"/>
    <s v="charging points"/>
    <n v="55000"/>
  </r>
  <r>
    <x v="7"/>
    <x v="0"/>
    <x v="4"/>
    <x v="1"/>
    <s v="Publicly available slow"/>
    <x v="5"/>
    <s v="charging points"/>
    <n v="86000"/>
  </r>
  <r>
    <x v="7"/>
    <x v="0"/>
    <x v="3"/>
    <x v="0"/>
    <s v="BEV"/>
    <x v="5"/>
    <s v="Vehicles"/>
    <n v="460000"/>
  </r>
  <r>
    <x v="7"/>
    <x v="0"/>
    <x v="2"/>
    <x v="0"/>
    <s v="PHEV"/>
    <x v="5"/>
    <s v="Vehicles"/>
    <n v="79000"/>
  </r>
  <r>
    <x v="7"/>
    <x v="0"/>
    <x v="2"/>
    <x v="4"/>
    <s v="BEV"/>
    <x v="5"/>
    <s v="Vehicles"/>
    <n v="46000"/>
  </r>
  <r>
    <x v="7"/>
    <x v="0"/>
    <x v="3"/>
    <x v="0"/>
    <s v="PHEV"/>
    <x v="5"/>
    <s v="Vehicles"/>
    <n v="170000"/>
  </r>
  <r>
    <x v="7"/>
    <x v="0"/>
    <x v="3"/>
    <x v="4"/>
    <s v="BEV"/>
    <x v="5"/>
    <s v="Vehicles"/>
    <n v="64000"/>
  </r>
  <r>
    <x v="7"/>
    <x v="0"/>
    <x v="1"/>
    <x v="2"/>
    <s v="EV"/>
    <x v="5"/>
    <s v="percent"/>
    <n v="53"/>
  </r>
  <r>
    <x v="7"/>
    <x v="0"/>
    <x v="0"/>
    <x v="2"/>
    <s v="EV"/>
    <x v="5"/>
    <s v="percent"/>
    <n v="6.5999999046325701"/>
  </r>
  <r>
    <x v="7"/>
    <x v="0"/>
    <x v="1"/>
    <x v="3"/>
    <s v="EV"/>
    <x v="5"/>
    <s v="percent"/>
    <n v="0.87999999523162797"/>
  </r>
  <r>
    <x v="7"/>
    <x v="0"/>
    <x v="0"/>
    <x v="3"/>
    <s v="EV"/>
    <x v="5"/>
    <s v="percent"/>
    <n v="0.46999999880790699"/>
  </r>
  <r>
    <x v="7"/>
    <x v="0"/>
    <x v="1"/>
    <x v="0"/>
    <s v="EV"/>
    <x v="5"/>
    <s v="percent"/>
    <n v="1.5"/>
  </r>
  <r>
    <x v="7"/>
    <x v="0"/>
    <x v="1"/>
    <x v="4"/>
    <s v="EV"/>
    <x v="5"/>
    <s v="percent"/>
    <n v="3.2000000476837198"/>
  </r>
  <r>
    <x v="7"/>
    <x v="0"/>
    <x v="0"/>
    <x v="0"/>
    <s v="EV"/>
    <x v="5"/>
    <s v="percent"/>
    <n v="0.38999998569488498"/>
  </r>
  <r>
    <x v="7"/>
    <x v="0"/>
    <x v="0"/>
    <x v="4"/>
    <s v="EV"/>
    <x v="5"/>
    <s v="percent"/>
    <n v="0.30000001192092901"/>
  </r>
  <r>
    <x v="7"/>
    <x v="0"/>
    <x v="6"/>
    <x v="2"/>
    <s v="EV"/>
    <x v="5"/>
    <s v="Milion barrels per day"/>
    <n v="1.0999999940395E-2"/>
  </r>
  <r>
    <x v="7"/>
    <x v="0"/>
    <x v="6"/>
    <x v="4"/>
    <s v="EV"/>
    <x v="5"/>
    <s v="Milion barrels per day"/>
    <n v="6.8999999202790001E-3"/>
  </r>
  <r>
    <x v="7"/>
    <x v="0"/>
    <x v="6"/>
    <x v="3"/>
    <s v="EV"/>
    <x v="5"/>
    <s v="Milion barrels per day"/>
    <n v="6.3999998383199995E-4"/>
  </r>
  <r>
    <x v="7"/>
    <x v="0"/>
    <x v="6"/>
    <x v="0"/>
    <s v="EV"/>
    <x v="5"/>
    <s v="Milion barrels per day"/>
    <n v="8.2000000402329999E-3"/>
  </r>
  <r>
    <x v="7"/>
    <x v="0"/>
    <x v="7"/>
    <x v="2"/>
    <s v="EV"/>
    <x v="5"/>
    <s v="Oil displacement, million lge"/>
    <n v="670"/>
  </r>
  <r>
    <x v="7"/>
    <x v="0"/>
    <x v="7"/>
    <x v="4"/>
    <s v="EV"/>
    <x v="5"/>
    <s v="Oil displacement, million lge"/>
    <n v="410"/>
  </r>
  <r>
    <x v="7"/>
    <x v="0"/>
    <x v="7"/>
    <x v="3"/>
    <s v="EV"/>
    <x v="5"/>
    <s v="Oil displacement, million lge"/>
    <n v="38"/>
  </r>
  <r>
    <x v="7"/>
    <x v="0"/>
    <x v="7"/>
    <x v="0"/>
    <s v="EV"/>
    <x v="5"/>
    <s v="Oil displacement, million lge"/>
    <n v="490"/>
  </r>
  <r>
    <x v="7"/>
    <x v="0"/>
    <x v="6"/>
    <x v="2"/>
    <s v="EV"/>
    <x v="6"/>
    <s v="Milion barrels per day"/>
    <n v="2.3000000044704001E-2"/>
  </r>
  <r>
    <x v="7"/>
    <x v="0"/>
    <x v="6"/>
    <x v="4"/>
    <s v="EV"/>
    <x v="6"/>
    <s v="Milion barrels per day"/>
    <n v="1.2000000104308E-2"/>
  </r>
  <r>
    <x v="7"/>
    <x v="0"/>
    <x v="6"/>
    <x v="3"/>
    <s v="EV"/>
    <x v="6"/>
    <s v="Milion barrels per day"/>
    <n v="3.1999999191610002E-3"/>
  </r>
  <r>
    <x v="7"/>
    <x v="0"/>
    <x v="6"/>
    <x v="0"/>
    <s v="EV"/>
    <x v="6"/>
    <s v="Milion barrels per day"/>
    <n v="1.4999999664724E-2"/>
  </r>
  <r>
    <x v="7"/>
    <x v="0"/>
    <x v="7"/>
    <x v="2"/>
    <s v="EV"/>
    <x v="6"/>
    <s v="Oil displacement, million lge"/>
    <n v="1300"/>
  </r>
  <r>
    <x v="7"/>
    <x v="0"/>
    <x v="7"/>
    <x v="4"/>
    <s v="EV"/>
    <x v="6"/>
    <s v="Oil displacement, million lge"/>
    <n v="730"/>
  </r>
  <r>
    <x v="7"/>
    <x v="0"/>
    <x v="7"/>
    <x v="3"/>
    <s v="EV"/>
    <x v="6"/>
    <s v="Oil displacement, million lge"/>
    <n v="190"/>
  </r>
  <r>
    <x v="7"/>
    <x v="0"/>
    <x v="7"/>
    <x v="0"/>
    <s v="EV"/>
    <x v="6"/>
    <s v="Oil displacement, million lge"/>
    <n v="920"/>
  </r>
  <r>
    <x v="7"/>
    <x v="0"/>
    <x v="0"/>
    <x v="4"/>
    <s v="EV"/>
    <x v="6"/>
    <s v="percent"/>
    <n v="0.58999997377395597"/>
  </r>
  <r>
    <x v="7"/>
    <x v="0"/>
    <x v="0"/>
    <x v="0"/>
    <s v="EV"/>
    <x v="6"/>
    <s v="percent"/>
    <n v="0.66000002622604403"/>
  </r>
  <r>
    <x v="7"/>
    <x v="0"/>
    <x v="1"/>
    <x v="4"/>
    <s v="EV"/>
    <x v="6"/>
    <s v="percent"/>
    <n v="3.7000000476837198"/>
  </r>
  <r>
    <x v="7"/>
    <x v="0"/>
    <x v="1"/>
    <x v="0"/>
    <s v="EV"/>
    <x v="6"/>
    <s v="percent"/>
    <n v="2.4000000953674299"/>
  </r>
  <r>
    <x v="7"/>
    <x v="0"/>
    <x v="0"/>
    <x v="3"/>
    <s v="EV"/>
    <x v="6"/>
    <s v="percent"/>
    <n v="0.97000002861023005"/>
  </r>
  <r>
    <x v="7"/>
    <x v="0"/>
    <x v="1"/>
    <x v="3"/>
    <s v="EV"/>
    <x v="6"/>
    <s v="percent"/>
    <n v="4.9000000953674299"/>
  </r>
  <r>
    <x v="7"/>
    <x v="0"/>
    <x v="0"/>
    <x v="2"/>
    <s v="EV"/>
    <x v="6"/>
    <s v="percent"/>
    <n v="9.3999996185302699"/>
  </r>
  <r>
    <x v="7"/>
    <x v="0"/>
    <x v="1"/>
    <x v="2"/>
    <s v="EV"/>
    <x v="6"/>
    <s v="percent"/>
    <n v="60"/>
  </r>
  <r>
    <x v="7"/>
    <x v="0"/>
    <x v="3"/>
    <x v="4"/>
    <s v="BEV"/>
    <x v="6"/>
    <s v="Vehicles"/>
    <n v="130000"/>
  </r>
  <r>
    <x v="7"/>
    <x v="0"/>
    <x v="3"/>
    <x v="4"/>
    <s v="FCEV"/>
    <x v="6"/>
    <s v="Vehicles"/>
    <n v="1"/>
  </r>
  <r>
    <x v="7"/>
    <x v="0"/>
    <x v="3"/>
    <x v="0"/>
    <s v="PHEV"/>
    <x v="6"/>
    <s v="Vehicles"/>
    <n v="280000"/>
  </r>
  <r>
    <x v="7"/>
    <x v="0"/>
    <x v="2"/>
    <x v="4"/>
    <s v="BEV"/>
    <x v="6"/>
    <s v="Vehicles"/>
    <n v="71000"/>
  </r>
  <r>
    <x v="7"/>
    <x v="0"/>
    <x v="2"/>
    <x v="0"/>
    <s v="PHEV"/>
    <x v="6"/>
    <s v="Vehicles"/>
    <n v="110000"/>
  </r>
  <r>
    <x v="7"/>
    <x v="0"/>
    <x v="3"/>
    <x v="0"/>
    <s v="BEV"/>
    <x v="6"/>
    <s v="Vehicles"/>
    <n v="930000"/>
  </r>
  <r>
    <x v="7"/>
    <x v="0"/>
    <x v="2"/>
    <x v="0"/>
    <s v="BEV"/>
    <x v="6"/>
    <s v="Vehicles"/>
    <n v="470000"/>
  </r>
  <r>
    <x v="7"/>
    <x v="0"/>
    <x v="4"/>
    <x v="1"/>
    <s v="Publicly available fast"/>
    <x v="6"/>
    <s v="charging points"/>
    <n v="83000"/>
  </r>
  <r>
    <x v="7"/>
    <x v="0"/>
    <x v="4"/>
    <x v="1"/>
    <s v="Publicly available slow"/>
    <x v="6"/>
    <s v="charging points"/>
    <n v="130000"/>
  </r>
  <r>
    <x v="7"/>
    <x v="0"/>
    <x v="3"/>
    <x v="2"/>
    <s v="FCEV"/>
    <x v="6"/>
    <s v="Vehicles"/>
    <n v="340"/>
  </r>
  <r>
    <x v="7"/>
    <x v="0"/>
    <x v="3"/>
    <x v="2"/>
    <s v="BEV"/>
    <x v="6"/>
    <s v="Vehicles"/>
    <n v="280000"/>
  </r>
  <r>
    <x v="7"/>
    <x v="0"/>
    <x v="2"/>
    <x v="2"/>
    <s v="FCEV"/>
    <x v="6"/>
    <s v="Vehicles"/>
    <n v="380"/>
  </r>
  <r>
    <x v="7"/>
    <x v="0"/>
    <x v="2"/>
    <x v="2"/>
    <s v="BEV"/>
    <x v="6"/>
    <s v="Vehicles"/>
    <n v="88000"/>
  </r>
  <r>
    <x v="7"/>
    <x v="0"/>
    <x v="3"/>
    <x v="3"/>
    <s v="BEV"/>
    <x v="6"/>
    <s v="Vehicles"/>
    <n v="120000"/>
  </r>
  <r>
    <x v="7"/>
    <x v="0"/>
    <x v="2"/>
    <x v="3"/>
    <s v="BEV"/>
    <x v="6"/>
    <s v="Vehicles"/>
    <n v="68000"/>
  </r>
  <r>
    <x v="7"/>
    <x v="0"/>
    <x v="2"/>
    <x v="2"/>
    <s v="PHEV"/>
    <x v="6"/>
    <s v="Vehicles"/>
    <n v="240"/>
  </r>
  <r>
    <x v="7"/>
    <x v="0"/>
    <x v="3"/>
    <x v="2"/>
    <s v="PHEV"/>
    <x v="6"/>
    <s v="Vehicles"/>
    <n v="30000"/>
  </r>
  <r>
    <x v="7"/>
    <x v="0"/>
    <x v="3"/>
    <x v="3"/>
    <s v="PHEV"/>
    <x v="6"/>
    <s v="Vehicles"/>
    <n v="17"/>
  </r>
  <r>
    <x v="7"/>
    <x v="0"/>
    <x v="5"/>
    <x v="2"/>
    <s v="EV"/>
    <x v="6"/>
    <s v="GWh"/>
    <n v="11000"/>
  </r>
  <r>
    <x v="7"/>
    <x v="0"/>
    <x v="5"/>
    <x v="4"/>
    <s v="EV"/>
    <x v="6"/>
    <s v="GWh"/>
    <n v="4200"/>
  </r>
  <r>
    <x v="7"/>
    <x v="0"/>
    <x v="5"/>
    <x v="3"/>
    <s v="EV"/>
    <x v="6"/>
    <s v="GWh"/>
    <n v="540"/>
  </r>
  <r>
    <x v="7"/>
    <x v="0"/>
    <x v="5"/>
    <x v="0"/>
    <s v="EV"/>
    <x v="6"/>
    <s v="GWh"/>
    <n v="3400"/>
  </r>
  <r>
    <x v="7"/>
    <x v="0"/>
    <x v="5"/>
    <x v="2"/>
    <s v="EV"/>
    <x v="7"/>
    <s v="GWh"/>
    <n v="15000"/>
  </r>
  <r>
    <x v="7"/>
    <x v="0"/>
    <x v="5"/>
    <x v="4"/>
    <s v="EV"/>
    <x v="7"/>
    <s v="GWh"/>
    <n v="5400"/>
  </r>
  <r>
    <x v="7"/>
    <x v="0"/>
    <x v="5"/>
    <x v="3"/>
    <s v="EV"/>
    <x v="7"/>
    <s v="GWh"/>
    <n v="490"/>
  </r>
  <r>
    <x v="7"/>
    <x v="0"/>
    <x v="5"/>
    <x v="0"/>
    <s v="EV"/>
    <x v="7"/>
    <s v="GWh"/>
    <n v="6200"/>
  </r>
  <r>
    <x v="7"/>
    <x v="0"/>
    <x v="3"/>
    <x v="3"/>
    <s v="PHEV"/>
    <x v="7"/>
    <s v="Vehicles"/>
    <n v="17"/>
  </r>
  <r>
    <x v="7"/>
    <x v="0"/>
    <x v="3"/>
    <x v="2"/>
    <s v="PHEV"/>
    <x v="7"/>
    <s v="Vehicles"/>
    <n v="31000"/>
  </r>
  <r>
    <x v="7"/>
    <x v="0"/>
    <x v="2"/>
    <x v="2"/>
    <s v="PHEV"/>
    <x v="7"/>
    <s v="Vehicles"/>
    <n v="1200"/>
  </r>
  <r>
    <x v="7"/>
    <x v="0"/>
    <x v="2"/>
    <x v="3"/>
    <s v="BEV"/>
    <x v="7"/>
    <s v="Vehicles"/>
    <n v="54000"/>
  </r>
  <r>
    <x v="7"/>
    <x v="0"/>
    <x v="3"/>
    <x v="3"/>
    <s v="BEV"/>
    <x v="7"/>
    <s v="Vehicles"/>
    <n v="200000"/>
  </r>
  <r>
    <x v="7"/>
    <x v="0"/>
    <x v="2"/>
    <x v="2"/>
    <s v="BEV"/>
    <x v="7"/>
    <s v="Vehicles"/>
    <n v="83000"/>
  </r>
  <r>
    <x v="7"/>
    <x v="0"/>
    <x v="2"/>
    <x v="2"/>
    <s v="FCEV"/>
    <x v="7"/>
    <s v="Vehicles"/>
    <n v="890"/>
  </r>
  <r>
    <x v="7"/>
    <x v="0"/>
    <x v="3"/>
    <x v="2"/>
    <s v="BEV"/>
    <x v="7"/>
    <s v="Vehicles"/>
    <n v="360000"/>
  </r>
  <r>
    <x v="7"/>
    <x v="0"/>
    <x v="3"/>
    <x v="2"/>
    <s v="FCEV"/>
    <x v="7"/>
    <s v="Vehicles"/>
    <n v="1200"/>
  </r>
  <r>
    <x v="7"/>
    <x v="0"/>
    <x v="4"/>
    <x v="1"/>
    <s v="Publicly available fast"/>
    <x v="7"/>
    <s v="charging points"/>
    <n v="110000"/>
  </r>
  <r>
    <x v="7"/>
    <x v="0"/>
    <x v="4"/>
    <x v="1"/>
    <s v="Publicly available slow"/>
    <x v="7"/>
    <s v="charging points"/>
    <n v="160000"/>
  </r>
  <r>
    <x v="7"/>
    <x v="0"/>
    <x v="2"/>
    <x v="0"/>
    <s v="BEV"/>
    <x v="7"/>
    <s v="Vehicles"/>
    <n v="820000"/>
  </r>
  <r>
    <x v="7"/>
    <x v="0"/>
    <x v="3"/>
    <x v="0"/>
    <s v="BEV"/>
    <x v="7"/>
    <s v="Vehicles"/>
    <n v="1700000"/>
  </r>
  <r>
    <x v="7"/>
    <x v="0"/>
    <x v="2"/>
    <x v="0"/>
    <s v="PHEV"/>
    <x v="7"/>
    <s v="Vehicles"/>
    <n v="270000"/>
  </r>
  <r>
    <x v="7"/>
    <x v="0"/>
    <x v="2"/>
    <x v="4"/>
    <s v="BEV"/>
    <x v="7"/>
    <s v="Vehicles"/>
    <n v="36000"/>
  </r>
  <r>
    <x v="7"/>
    <x v="0"/>
    <x v="3"/>
    <x v="0"/>
    <s v="PHEV"/>
    <x v="7"/>
    <s v="Vehicles"/>
    <n v="540000"/>
  </r>
  <r>
    <x v="7"/>
    <x v="0"/>
    <x v="3"/>
    <x v="4"/>
    <s v="FCEV"/>
    <x v="7"/>
    <s v="Vehicles"/>
    <n v="400"/>
  </r>
  <r>
    <x v="7"/>
    <x v="0"/>
    <x v="3"/>
    <x v="4"/>
    <s v="BEV"/>
    <x v="7"/>
    <s v="Vehicles"/>
    <n v="170000"/>
  </r>
  <r>
    <x v="7"/>
    <x v="0"/>
    <x v="2"/>
    <x v="4"/>
    <s v="FCEV"/>
    <x v="7"/>
    <s v="Vehicles"/>
    <n v="400"/>
  </r>
  <r>
    <x v="7"/>
    <x v="0"/>
    <x v="1"/>
    <x v="2"/>
    <s v="EV"/>
    <x v="7"/>
    <s v="percent"/>
    <n v="64"/>
  </r>
  <r>
    <x v="7"/>
    <x v="0"/>
    <x v="0"/>
    <x v="2"/>
    <s v="EV"/>
    <x v="7"/>
    <s v="percent"/>
    <n v="12"/>
  </r>
  <r>
    <x v="7"/>
    <x v="0"/>
    <x v="1"/>
    <x v="3"/>
    <s v="EV"/>
    <x v="7"/>
    <s v="percent"/>
    <n v="3.5"/>
  </r>
  <r>
    <x v="7"/>
    <x v="0"/>
    <x v="0"/>
    <x v="3"/>
    <s v="EV"/>
    <x v="7"/>
    <s v="percent"/>
    <n v="1.5"/>
  </r>
  <r>
    <x v="7"/>
    <x v="0"/>
    <x v="1"/>
    <x v="0"/>
    <s v="EV"/>
    <x v="7"/>
    <s v="percent"/>
    <n v="4.6999998092651403"/>
  </r>
  <r>
    <x v="7"/>
    <x v="0"/>
    <x v="1"/>
    <x v="4"/>
    <s v="EV"/>
    <x v="7"/>
    <s v="percent"/>
    <n v="1.8999999761581401"/>
  </r>
  <r>
    <x v="7"/>
    <x v="0"/>
    <x v="0"/>
    <x v="0"/>
    <s v="EV"/>
    <x v="7"/>
    <s v="percent"/>
    <n v="1.1000000238418599"/>
  </r>
  <r>
    <x v="7"/>
    <x v="0"/>
    <x v="0"/>
    <x v="4"/>
    <s v="EV"/>
    <x v="7"/>
    <s v="percent"/>
    <n v="0.70999997854232799"/>
  </r>
  <r>
    <x v="7"/>
    <x v="0"/>
    <x v="6"/>
    <x v="2"/>
    <s v="EV"/>
    <x v="7"/>
    <s v="Milion barrels per day"/>
    <n v="3.0999999493361002E-2"/>
  </r>
  <r>
    <x v="7"/>
    <x v="0"/>
    <x v="6"/>
    <x v="4"/>
    <s v="EV"/>
    <x v="7"/>
    <s v="Milion barrels per day"/>
    <n v="1.6000000759958999E-2"/>
  </r>
  <r>
    <x v="7"/>
    <x v="0"/>
    <x v="6"/>
    <x v="3"/>
    <s v="EV"/>
    <x v="7"/>
    <s v="Milion barrels per day"/>
    <n v="2.8999999631199999E-3"/>
  </r>
  <r>
    <x v="7"/>
    <x v="0"/>
    <x v="6"/>
    <x v="0"/>
    <s v="EV"/>
    <x v="7"/>
    <s v="Milion barrels per day"/>
    <n v="2.9999999329448E-2"/>
  </r>
  <r>
    <x v="7"/>
    <x v="0"/>
    <x v="7"/>
    <x v="2"/>
    <s v="EV"/>
    <x v="7"/>
    <s v="Oil displacement, million lge"/>
    <n v="1900"/>
  </r>
  <r>
    <x v="7"/>
    <x v="0"/>
    <x v="7"/>
    <x v="4"/>
    <s v="EV"/>
    <x v="7"/>
    <s v="Oil displacement, million lge"/>
    <n v="950"/>
  </r>
  <r>
    <x v="7"/>
    <x v="0"/>
    <x v="7"/>
    <x v="3"/>
    <s v="EV"/>
    <x v="7"/>
    <s v="Oil displacement, million lge"/>
    <n v="170"/>
  </r>
  <r>
    <x v="7"/>
    <x v="0"/>
    <x v="7"/>
    <x v="0"/>
    <s v="EV"/>
    <x v="7"/>
    <s v="Oil displacement, million lge"/>
    <n v="1800"/>
  </r>
  <r>
    <x v="7"/>
    <x v="0"/>
    <x v="6"/>
    <x v="2"/>
    <s v="EV"/>
    <x v="8"/>
    <s v="Milion barrels per day"/>
    <n v="3.2000001519918997E-2"/>
  </r>
  <r>
    <x v="7"/>
    <x v="0"/>
    <x v="6"/>
    <x v="4"/>
    <s v="EV"/>
    <x v="8"/>
    <s v="Milion barrels per day"/>
    <n v="1.4999999664724E-2"/>
  </r>
  <r>
    <x v="7"/>
    <x v="0"/>
    <x v="6"/>
    <x v="3"/>
    <s v="EV"/>
    <x v="8"/>
    <s v="Milion barrels per day"/>
    <n v="3.1000000890340001E-3"/>
  </r>
  <r>
    <x v="7"/>
    <x v="0"/>
    <x v="6"/>
    <x v="0"/>
    <s v="EV"/>
    <x v="8"/>
    <s v="Milion barrels per day"/>
    <n v="4.3000001460313998E-2"/>
  </r>
  <r>
    <x v="7"/>
    <x v="0"/>
    <x v="7"/>
    <x v="2"/>
    <s v="EV"/>
    <x v="8"/>
    <s v="Oil displacement, million lge"/>
    <n v="1900"/>
  </r>
  <r>
    <x v="7"/>
    <x v="0"/>
    <x v="7"/>
    <x v="4"/>
    <s v="EV"/>
    <x v="8"/>
    <s v="Oil displacement, million lge"/>
    <n v="880"/>
  </r>
  <r>
    <x v="7"/>
    <x v="0"/>
    <x v="7"/>
    <x v="3"/>
    <s v="EV"/>
    <x v="8"/>
    <s v="Oil displacement, million lge"/>
    <n v="190"/>
  </r>
  <r>
    <x v="7"/>
    <x v="0"/>
    <x v="7"/>
    <x v="0"/>
    <s v="EV"/>
    <x v="8"/>
    <s v="Oil displacement, million lge"/>
    <n v="2600"/>
  </r>
  <r>
    <x v="7"/>
    <x v="0"/>
    <x v="0"/>
    <x v="4"/>
    <s v="EV"/>
    <x v="8"/>
    <s v="percent"/>
    <n v="0.75999999046325695"/>
  </r>
  <r>
    <x v="7"/>
    <x v="0"/>
    <x v="0"/>
    <x v="0"/>
    <s v="EV"/>
    <x v="8"/>
    <s v="percent"/>
    <n v="1.5"/>
  </r>
  <r>
    <x v="7"/>
    <x v="0"/>
    <x v="1"/>
    <x v="4"/>
    <s v="EV"/>
    <x v="8"/>
    <s v="percent"/>
    <n v="1.20000004768372"/>
  </r>
  <r>
    <x v="7"/>
    <x v="0"/>
    <x v="1"/>
    <x v="0"/>
    <s v="EV"/>
    <x v="8"/>
    <s v="percent"/>
    <n v="5"/>
  </r>
  <r>
    <x v="7"/>
    <x v="0"/>
    <x v="0"/>
    <x v="3"/>
    <s v="EV"/>
    <x v="8"/>
    <s v="percent"/>
    <n v="1.70000004768372"/>
  </r>
  <r>
    <x v="7"/>
    <x v="0"/>
    <x v="1"/>
    <x v="3"/>
    <s v="EV"/>
    <x v="8"/>
    <s v="percent"/>
    <n v="1.6000000238418599"/>
  </r>
  <r>
    <x v="7"/>
    <x v="0"/>
    <x v="0"/>
    <x v="2"/>
    <s v="EV"/>
    <x v="8"/>
    <s v="percent"/>
    <n v="15"/>
  </r>
  <r>
    <x v="7"/>
    <x v="0"/>
    <x v="1"/>
    <x v="2"/>
    <s v="EV"/>
    <x v="8"/>
    <s v="percent"/>
    <n v="61"/>
  </r>
  <r>
    <x v="7"/>
    <x v="0"/>
    <x v="2"/>
    <x v="4"/>
    <s v="FCEV"/>
    <x v="8"/>
    <s v="Vehicles"/>
    <n v="2000"/>
  </r>
  <r>
    <x v="7"/>
    <x v="0"/>
    <x v="3"/>
    <x v="4"/>
    <s v="BEV"/>
    <x v="8"/>
    <s v="Vehicles"/>
    <n v="190000"/>
  </r>
  <r>
    <x v="7"/>
    <x v="0"/>
    <x v="3"/>
    <x v="4"/>
    <s v="FCEV"/>
    <x v="8"/>
    <s v="Vehicles"/>
    <n v="1800"/>
  </r>
  <r>
    <x v="7"/>
    <x v="0"/>
    <x v="2"/>
    <x v="4"/>
    <s v="PHEV"/>
    <x v="8"/>
    <s v="Vehicles"/>
    <n v="31"/>
  </r>
  <r>
    <x v="7"/>
    <x v="0"/>
    <x v="3"/>
    <x v="4"/>
    <s v="PHEV"/>
    <x v="8"/>
    <s v="Vehicles"/>
    <n v="31"/>
  </r>
  <r>
    <x v="7"/>
    <x v="0"/>
    <x v="3"/>
    <x v="0"/>
    <s v="PHEV"/>
    <x v="8"/>
    <s v="Vehicles"/>
    <n v="770000"/>
  </r>
  <r>
    <x v="7"/>
    <x v="0"/>
    <x v="2"/>
    <x v="4"/>
    <s v="BEV"/>
    <x v="8"/>
    <s v="Vehicles"/>
    <n v="24000"/>
  </r>
  <r>
    <x v="7"/>
    <x v="0"/>
    <x v="2"/>
    <x v="0"/>
    <s v="PHEV"/>
    <x v="8"/>
    <s v="Vehicles"/>
    <n v="230000"/>
  </r>
  <r>
    <x v="7"/>
    <x v="0"/>
    <x v="3"/>
    <x v="0"/>
    <s v="BEV"/>
    <x v="8"/>
    <s v="Vehicles"/>
    <n v="2600000"/>
  </r>
  <r>
    <x v="7"/>
    <x v="0"/>
    <x v="2"/>
    <x v="0"/>
    <s v="BEV"/>
    <x v="8"/>
    <s v="Vehicles"/>
    <n v="830000"/>
  </r>
  <r>
    <x v="7"/>
    <x v="0"/>
    <x v="4"/>
    <x v="1"/>
    <s v="Publicly available fast"/>
    <x v="8"/>
    <s v="charging points"/>
    <n v="210000"/>
  </r>
  <r>
    <x v="7"/>
    <x v="0"/>
    <x v="4"/>
    <x v="1"/>
    <s v="Publicly available slow"/>
    <x v="8"/>
    <s v="charging points"/>
    <n v="300000"/>
  </r>
  <r>
    <x v="7"/>
    <x v="0"/>
    <x v="3"/>
    <x v="2"/>
    <s v="FCEV"/>
    <x v="8"/>
    <s v="Vehicles"/>
    <n v="2300"/>
  </r>
  <r>
    <x v="7"/>
    <x v="0"/>
    <x v="3"/>
    <x v="2"/>
    <s v="BEV"/>
    <x v="8"/>
    <s v="Vehicles"/>
    <n v="430000"/>
  </r>
  <r>
    <x v="7"/>
    <x v="0"/>
    <x v="2"/>
    <x v="2"/>
    <s v="FCEV"/>
    <x v="8"/>
    <s v="Vehicles"/>
    <n v="1100"/>
  </r>
  <r>
    <x v="7"/>
    <x v="0"/>
    <x v="2"/>
    <x v="2"/>
    <s v="BEV"/>
    <x v="8"/>
    <s v="Vehicles"/>
    <n v="68000"/>
  </r>
  <r>
    <x v="7"/>
    <x v="0"/>
    <x v="3"/>
    <x v="3"/>
    <s v="BEV"/>
    <x v="8"/>
    <s v="Vehicles"/>
    <n v="250000"/>
  </r>
  <r>
    <x v="7"/>
    <x v="0"/>
    <x v="2"/>
    <x v="3"/>
    <s v="BEV"/>
    <x v="8"/>
    <s v="Vehicles"/>
    <n v="27000"/>
  </r>
  <r>
    <x v="7"/>
    <x v="0"/>
    <x v="2"/>
    <x v="2"/>
    <s v="PHEV"/>
    <x v="8"/>
    <s v="Vehicles"/>
    <n v="1300"/>
  </r>
  <r>
    <x v="7"/>
    <x v="0"/>
    <x v="3"/>
    <x v="2"/>
    <s v="PHEV"/>
    <x v="8"/>
    <s v="Vehicles"/>
    <n v="32000"/>
  </r>
  <r>
    <x v="7"/>
    <x v="0"/>
    <x v="3"/>
    <x v="3"/>
    <s v="PHEV"/>
    <x v="8"/>
    <s v="Vehicles"/>
    <n v="44"/>
  </r>
  <r>
    <x v="7"/>
    <x v="0"/>
    <x v="2"/>
    <x v="3"/>
    <s v="PHEV"/>
    <x v="8"/>
    <s v="Vehicles"/>
    <n v="27"/>
  </r>
  <r>
    <x v="7"/>
    <x v="0"/>
    <x v="5"/>
    <x v="2"/>
    <s v="EV"/>
    <x v="8"/>
    <s v="GWh"/>
    <n v="15000"/>
  </r>
  <r>
    <x v="7"/>
    <x v="0"/>
    <x v="5"/>
    <x v="4"/>
    <s v="EV"/>
    <x v="8"/>
    <s v="GWh"/>
    <n v="4800"/>
  </r>
  <r>
    <x v="7"/>
    <x v="0"/>
    <x v="5"/>
    <x v="3"/>
    <s v="EV"/>
    <x v="8"/>
    <s v="GWh"/>
    <n v="500"/>
  </r>
  <r>
    <x v="7"/>
    <x v="0"/>
    <x v="5"/>
    <x v="0"/>
    <s v="EV"/>
    <x v="8"/>
    <s v="GWh"/>
    <n v="8400"/>
  </r>
  <r>
    <x v="7"/>
    <x v="0"/>
    <x v="5"/>
    <x v="2"/>
    <s v="EV"/>
    <x v="9"/>
    <s v="GWh"/>
    <n v="15000"/>
  </r>
  <r>
    <x v="7"/>
    <x v="0"/>
    <x v="5"/>
    <x v="4"/>
    <s v="EV"/>
    <x v="9"/>
    <s v="GWh"/>
    <n v="4400"/>
  </r>
  <r>
    <x v="7"/>
    <x v="0"/>
    <x v="5"/>
    <x v="3"/>
    <s v="EV"/>
    <x v="9"/>
    <s v="GWh"/>
    <n v="480"/>
  </r>
  <r>
    <x v="7"/>
    <x v="0"/>
    <x v="5"/>
    <x v="0"/>
    <s v="EV"/>
    <x v="9"/>
    <s v="GWh"/>
    <n v="9600"/>
  </r>
  <r>
    <x v="7"/>
    <x v="1"/>
    <x v="5"/>
    <x v="2"/>
    <s v="EV"/>
    <x v="9"/>
    <s v="GWh"/>
    <n v="15000"/>
  </r>
  <r>
    <x v="7"/>
    <x v="1"/>
    <x v="5"/>
    <x v="4"/>
    <s v="EV"/>
    <x v="9"/>
    <s v="GWh"/>
    <n v="4400"/>
  </r>
  <r>
    <x v="7"/>
    <x v="1"/>
    <x v="5"/>
    <x v="3"/>
    <s v="EV"/>
    <x v="9"/>
    <s v="GWh"/>
    <n v="480"/>
  </r>
  <r>
    <x v="7"/>
    <x v="1"/>
    <x v="5"/>
    <x v="0"/>
    <s v="EV"/>
    <x v="9"/>
    <s v="GWh"/>
    <n v="9600"/>
  </r>
  <r>
    <x v="7"/>
    <x v="2"/>
    <x v="1"/>
    <x v="2"/>
    <s v="EV"/>
    <x v="9"/>
    <s v="percent"/>
    <n v="66"/>
  </r>
  <r>
    <x v="7"/>
    <x v="2"/>
    <x v="0"/>
    <x v="2"/>
    <s v="EV"/>
    <x v="9"/>
    <s v="percent"/>
    <n v="17"/>
  </r>
  <r>
    <x v="7"/>
    <x v="2"/>
    <x v="3"/>
    <x v="0"/>
    <s v="PHEV"/>
    <x v="9"/>
    <s v="Vehicles"/>
    <n v="990000"/>
  </r>
  <r>
    <x v="7"/>
    <x v="2"/>
    <x v="2"/>
    <x v="4"/>
    <s v="BEV"/>
    <x v="9"/>
    <s v="Vehicles"/>
    <n v="17000"/>
  </r>
  <r>
    <x v="7"/>
    <x v="2"/>
    <x v="3"/>
    <x v="4"/>
    <s v="BEV"/>
    <x v="9"/>
    <s v="Vehicles"/>
    <n v="210000"/>
  </r>
  <r>
    <x v="7"/>
    <x v="2"/>
    <x v="2"/>
    <x v="4"/>
    <s v="FCEV"/>
    <x v="9"/>
    <s v="Vehicles"/>
    <n v="1300"/>
  </r>
  <r>
    <x v="7"/>
    <x v="2"/>
    <x v="3"/>
    <x v="4"/>
    <s v="FCEV"/>
    <x v="9"/>
    <s v="Vehicles"/>
    <n v="3200"/>
  </r>
  <r>
    <x v="7"/>
    <x v="2"/>
    <x v="3"/>
    <x v="4"/>
    <s v="PHEV"/>
    <x v="9"/>
    <s v="Vehicles"/>
    <n v="58"/>
  </r>
  <r>
    <x v="7"/>
    <x v="2"/>
    <x v="2"/>
    <x v="4"/>
    <s v="PHEV"/>
    <x v="9"/>
    <s v="Vehicles"/>
    <n v="27"/>
  </r>
  <r>
    <x v="7"/>
    <x v="0"/>
    <x v="2"/>
    <x v="3"/>
    <s v="PHEV"/>
    <x v="9"/>
    <s v="Vehicles"/>
    <n v="1"/>
  </r>
  <r>
    <x v="7"/>
    <x v="0"/>
    <x v="3"/>
    <x v="3"/>
    <s v="PHEV"/>
    <x v="9"/>
    <s v="Vehicles"/>
    <n v="77"/>
  </r>
  <r>
    <x v="7"/>
    <x v="0"/>
    <x v="3"/>
    <x v="2"/>
    <s v="PHEV"/>
    <x v="9"/>
    <s v="Vehicles"/>
    <n v="34000"/>
  </r>
  <r>
    <x v="7"/>
    <x v="0"/>
    <x v="2"/>
    <x v="2"/>
    <s v="PHEV"/>
    <x v="9"/>
    <s v="Vehicles"/>
    <n v="1800"/>
  </r>
  <r>
    <x v="7"/>
    <x v="0"/>
    <x v="2"/>
    <x v="3"/>
    <s v="BEV"/>
    <x v="9"/>
    <s v="Vehicles"/>
    <n v="26000"/>
  </r>
  <r>
    <x v="7"/>
    <x v="0"/>
    <x v="3"/>
    <x v="3"/>
    <s v="BEV"/>
    <x v="9"/>
    <s v="Vehicles"/>
    <n v="270000"/>
  </r>
  <r>
    <x v="7"/>
    <x v="0"/>
    <x v="2"/>
    <x v="2"/>
    <s v="BEV"/>
    <x v="9"/>
    <s v="Vehicles"/>
    <n v="55000"/>
  </r>
  <r>
    <x v="7"/>
    <x v="0"/>
    <x v="2"/>
    <x v="2"/>
    <s v="FCEV"/>
    <x v="9"/>
    <s v="Vehicles"/>
    <n v="1200"/>
  </r>
  <r>
    <x v="7"/>
    <x v="0"/>
    <x v="3"/>
    <x v="2"/>
    <s v="BEV"/>
    <x v="9"/>
    <s v="Vehicles"/>
    <n v="480000"/>
  </r>
  <r>
    <x v="7"/>
    <x v="0"/>
    <x v="3"/>
    <x v="2"/>
    <s v="FCEV"/>
    <x v="9"/>
    <s v="Vehicles"/>
    <n v="3300"/>
  </r>
  <r>
    <x v="7"/>
    <x v="0"/>
    <x v="4"/>
    <x v="1"/>
    <s v="Publicly available fast"/>
    <x v="9"/>
    <s v="charging points"/>
    <n v="310000"/>
  </r>
  <r>
    <x v="7"/>
    <x v="0"/>
    <x v="4"/>
    <x v="1"/>
    <s v="Publicly available slow"/>
    <x v="9"/>
    <s v="charging points"/>
    <n v="500000"/>
  </r>
  <r>
    <x v="7"/>
    <x v="2"/>
    <x v="6"/>
    <x v="2"/>
    <s v="EV"/>
    <x v="9"/>
    <s v="Milion barrels per day"/>
    <n v="3.0999999493361002E-2"/>
  </r>
  <r>
    <x v="7"/>
    <x v="2"/>
    <x v="6"/>
    <x v="4"/>
    <s v="EV"/>
    <x v="9"/>
    <s v="Milion barrels per day"/>
    <n v="1.4000000432134001E-2"/>
  </r>
  <r>
    <x v="7"/>
    <x v="2"/>
    <x v="6"/>
    <x v="3"/>
    <s v="EV"/>
    <x v="9"/>
    <s v="Milion barrels per day"/>
    <n v="3.000000026077E-3"/>
  </r>
  <r>
    <x v="7"/>
    <x v="2"/>
    <x v="6"/>
    <x v="0"/>
    <s v="EV"/>
    <x v="9"/>
    <s v="Milion barrels per day"/>
    <n v="5.0999999046326003E-2"/>
  </r>
  <r>
    <x v="7"/>
    <x v="2"/>
    <x v="7"/>
    <x v="2"/>
    <s v="EV"/>
    <x v="9"/>
    <s v="Oil displacement, million lge"/>
    <n v="1900"/>
  </r>
  <r>
    <x v="7"/>
    <x v="2"/>
    <x v="7"/>
    <x v="4"/>
    <s v="EV"/>
    <x v="9"/>
    <s v="Oil displacement, million lge"/>
    <n v="810"/>
  </r>
  <r>
    <x v="7"/>
    <x v="2"/>
    <x v="7"/>
    <x v="3"/>
    <s v="EV"/>
    <x v="9"/>
    <s v="Oil displacement, million lge"/>
    <n v="180"/>
  </r>
  <r>
    <x v="7"/>
    <x v="2"/>
    <x v="7"/>
    <x v="0"/>
    <s v="EV"/>
    <x v="9"/>
    <s v="Oil displacement, million lge"/>
    <n v="3000"/>
  </r>
  <r>
    <x v="7"/>
    <x v="2"/>
    <x v="5"/>
    <x v="2"/>
    <s v="EV"/>
    <x v="9"/>
    <s v="GWh"/>
    <n v="15000"/>
  </r>
  <r>
    <x v="7"/>
    <x v="2"/>
    <x v="5"/>
    <x v="4"/>
    <s v="EV"/>
    <x v="9"/>
    <s v="GWh"/>
    <n v="4400"/>
  </r>
  <r>
    <x v="7"/>
    <x v="2"/>
    <x v="5"/>
    <x v="3"/>
    <s v="EV"/>
    <x v="9"/>
    <s v="GWh"/>
    <n v="480"/>
  </r>
  <r>
    <x v="7"/>
    <x v="2"/>
    <x v="5"/>
    <x v="0"/>
    <s v="EV"/>
    <x v="9"/>
    <s v="GWh"/>
    <n v="9600"/>
  </r>
  <r>
    <x v="7"/>
    <x v="1"/>
    <x v="4"/>
    <x v="1"/>
    <s v="Publicly available fast"/>
    <x v="9"/>
    <s v="charging points"/>
    <n v="310000"/>
  </r>
  <r>
    <x v="7"/>
    <x v="1"/>
    <x v="4"/>
    <x v="1"/>
    <s v="Publicly available slow"/>
    <x v="9"/>
    <s v="charging points"/>
    <n v="500000"/>
  </r>
  <r>
    <x v="7"/>
    <x v="0"/>
    <x v="2"/>
    <x v="0"/>
    <s v="BEV"/>
    <x v="9"/>
    <s v="Vehicles"/>
    <n v="920000"/>
  </r>
  <r>
    <x v="7"/>
    <x v="0"/>
    <x v="3"/>
    <x v="0"/>
    <s v="BEV"/>
    <x v="9"/>
    <s v="Vehicles"/>
    <n v="3500000"/>
  </r>
  <r>
    <x v="7"/>
    <x v="0"/>
    <x v="2"/>
    <x v="0"/>
    <s v="PHEV"/>
    <x v="9"/>
    <s v="Vehicles"/>
    <n v="220000"/>
  </r>
  <r>
    <x v="7"/>
    <x v="0"/>
    <x v="2"/>
    <x v="4"/>
    <s v="BEV"/>
    <x v="9"/>
    <s v="Vehicles"/>
    <n v="17000"/>
  </r>
  <r>
    <x v="7"/>
    <x v="0"/>
    <x v="3"/>
    <x v="0"/>
    <s v="PHEV"/>
    <x v="9"/>
    <s v="Vehicles"/>
    <n v="990000"/>
  </r>
  <r>
    <x v="7"/>
    <x v="0"/>
    <x v="3"/>
    <x v="4"/>
    <s v="PHEV"/>
    <x v="9"/>
    <s v="Vehicles"/>
    <n v="58"/>
  </r>
  <r>
    <x v="7"/>
    <x v="0"/>
    <x v="2"/>
    <x v="4"/>
    <s v="PHEV"/>
    <x v="9"/>
    <s v="Vehicles"/>
    <n v="27"/>
  </r>
  <r>
    <x v="7"/>
    <x v="0"/>
    <x v="3"/>
    <x v="4"/>
    <s v="FCEV"/>
    <x v="9"/>
    <s v="Vehicles"/>
    <n v="3200"/>
  </r>
  <r>
    <x v="7"/>
    <x v="0"/>
    <x v="3"/>
    <x v="4"/>
    <s v="BEV"/>
    <x v="9"/>
    <s v="Vehicles"/>
    <n v="210000"/>
  </r>
  <r>
    <x v="7"/>
    <x v="0"/>
    <x v="2"/>
    <x v="4"/>
    <s v="FCEV"/>
    <x v="9"/>
    <s v="Vehicles"/>
    <n v="1300"/>
  </r>
  <r>
    <x v="7"/>
    <x v="0"/>
    <x v="1"/>
    <x v="2"/>
    <s v="EV"/>
    <x v="9"/>
    <s v="percent"/>
    <n v="66"/>
  </r>
  <r>
    <x v="7"/>
    <x v="0"/>
    <x v="0"/>
    <x v="2"/>
    <s v="EV"/>
    <x v="9"/>
    <s v="percent"/>
    <n v="17"/>
  </r>
  <r>
    <x v="7"/>
    <x v="0"/>
    <x v="1"/>
    <x v="3"/>
    <s v="EV"/>
    <x v="9"/>
    <s v="percent"/>
    <n v="1.3999999761581401"/>
  </r>
  <r>
    <x v="7"/>
    <x v="0"/>
    <x v="0"/>
    <x v="3"/>
    <s v="EV"/>
    <x v="9"/>
    <s v="percent"/>
    <n v="1.70000004768372"/>
  </r>
  <r>
    <x v="7"/>
    <x v="0"/>
    <x v="1"/>
    <x v="0"/>
    <s v="EV"/>
    <x v="9"/>
    <s v="percent"/>
    <n v="5.6999998092651403"/>
  </r>
  <r>
    <x v="7"/>
    <x v="0"/>
    <x v="1"/>
    <x v="4"/>
    <s v="EV"/>
    <x v="9"/>
    <s v="percent"/>
    <n v="0.61000001430511497"/>
  </r>
  <r>
    <x v="7"/>
    <x v="0"/>
    <x v="0"/>
    <x v="0"/>
    <s v="EV"/>
    <x v="9"/>
    <s v="percent"/>
    <n v="1.8999999761581401"/>
  </r>
  <r>
    <x v="7"/>
    <x v="0"/>
    <x v="0"/>
    <x v="4"/>
    <s v="EV"/>
    <x v="9"/>
    <s v="percent"/>
    <n v="0.75999999046325695"/>
  </r>
  <r>
    <x v="7"/>
    <x v="2"/>
    <x v="2"/>
    <x v="2"/>
    <s v="BEV"/>
    <x v="9"/>
    <s v="Vehicles"/>
    <n v="55000"/>
  </r>
  <r>
    <x v="7"/>
    <x v="2"/>
    <x v="3"/>
    <x v="2"/>
    <s v="BEV"/>
    <x v="9"/>
    <s v="Vehicles"/>
    <n v="480000"/>
  </r>
  <r>
    <x v="7"/>
    <x v="2"/>
    <x v="2"/>
    <x v="2"/>
    <s v="FCEV"/>
    <x v="9"/>
    <s v="Vehicles"/>
    <n v="1200"/>
  </r>
  <r>
    <x v="7"/>
    <x v="2"/>
    <x v="3"/>
    <x v="2"/>
    <s v="FCEV"/>
    <x v="9"/>
    <s v="Vehicles"/>
    <n v="3300"/>
  </r>
  <r>
    <x v="7"/>
    <x v="2"/>
    <x v="2"/>
    <x v="2"/>
    <s v="PHEV"/>
    <x v="9"/>
    <s v="Vehicles"/>
    <n v="1800"/>
  </r>
  <r>
    <x v="7"/>
    <x v="2"/>
    <x v="3"/>
    <x v="2"/>
    <s v="PHEV"/>
    <x v="9"/>
    <s v="Vehicles"/>
    <n v="34000"/>
  </r>
  <r>
    <x v="7"/>
    <x v="2"/>
    <x v="2"/>
    <x v="3"/>
    <s v="BEV"/>
    <x v="9"/>
    <s v="Vehicles"/>
    <n v="26000"/>
  </r>
  <r>
    <x v="7"/>
    <x v="2"/>
    <x v="3"/>
    <x v="3"/>
    <s v="BEV"/>
    <x v="9"/>
    <s v="Vehicles"/>
    <n v="270000"/>
  </r>
  <r>
    <x v="7"/>
    <x v="2"/>
    <x v="3"/>
    <x v="3"/>
    <s v="PHEV"/>
    <x v="9"/>
    <s v="Vehicles"/>
    <n v="77"/>
  </r>
  <r>
    <x v="7"/>
    <x v="2"/>
    <x v="2"/>
    <x v="0"/>
    <s v="BEV"/>
    <x v="9"/>
    <s v="Vehicles"/>
    <n v="920000"/>
  </r>
  <r>
    <x v="7"/>
    <x v="2"/>
    <x v="3"/>
    <x v="0"/>
    <s v="BEV"/>
    <x v="9"/>
    <s v="Vehicles"/>
    <n v="3500000"/>
  </r>
  <r>
    <x v="7"/>
    <x v="2"/>
    <x v="2"/>
    <x v="3"/>
    <s v="PHEV"/>
    <x v="9"/>
    <s v="Vehicles"/>
    <n v="1"/>
  </r>
  <r>
    <x v="7"/>
    <x v="2"/>
    <x v="2"/>
    <x v="0"/>
    <s v="PHEV"/>
    <x v="9"/>
    <s v="Vehicles"/>
    <n v="220000"/>
  </r>
  <r>
    <x v="7"/>
    <x v="2"/>
    <x v="1"/>
    <x v="3"/>
    <s v="EV"/>
    <x v="9"/>
    <s v="percent"/>
    <n v="1.3999999761581401"/>
  </r>
  <r>
    <x v="7"/>
    <x v="2"/>
    <x v="0"/>
    <x v="3"/>
    <s v="EV"/>
    <x v="9"/>
    <s v="percent"/>
    <n v="1.70000004768372"/>
  </r>
  <r>
    <x v="7"/>
    <x v="2"/>
    <x v="1"/>
    <x v="0"/>
    <s v="EV"/>
    <x v="9"/>
    <s v="percent"/>
    <n v="5.6999998092651403"/>
  </r>
  <r>
    <x v="7"/>
    <x v="2"/>
    <x v="0"/>
    <x v="0"/>
    <s v="EV"/>
    <x v="9"/>
    <s v="percent"/>
    <n v="1.8999999761581401"/>
  </r>
  <r>
    <x v="7"/>
    <x v="2"/>
    <x v="1"/>
    <x v="4"/>
    <s v="EV"/>
    <x v="9"/>
    <s v="percent"/>
    <n v="0.61000001430511497"/>
  </r>
  <r>
    <x v="7"/>
    <x v="2"/>
    <x v="0"/>
    <x v="4"/>
    <s v="EV"/>
    <x v="9"/>
    <s v="percent"/>
    <n v="0.75999999046325695"/>
  </r>
  <r>
    <x v="7"/>
    <x v="0"/>
    <x v="6"/>
    <x v="2"/>
    <s v="EV"/>
    <x v="9"/>
    <s v="Milion barrels per day"/>
    <n v="3.0999999493361002E-2"/>
  </r>
  <r>
    <x v="7"/>
    <x v="0"/>
    <x v="6"/>
    <x v="4"/>
    <s v="EV"/>
    <x v="9"/>
    <s v="Milion barrels per day"/>
    <n v="1.4000000432134001E-2"/>
  </r>
  <r>
    <x v="7"/>
    <x v="0"/>
    <x v="6"/>
    <x v="3"/>
    <s v="EV"/>
    <x v="9"/>
    <s v="Milion barrels per day"/>
    <n v="3.000000026077E-3"/>
  </r>
  <r>
    <x v="7"/>
    <x v="0"/>
    <x v="6"/>
    <x v="0"/>
    <s v="EV"/>
    <x v="9"/>
    <s v="Milion barrels per day"/>
    <n v="5.0999999046326003E-2"/>
  </r>
  <r>
    <x v="7"/>
    <x v="0"/>
    <x v="7"/>
    <x v="2"/>
    <s v="EV"/>
    <x v="9"/>
    <s v="Oil displacement, million lge"/>
    <n v="1900"/>
  </r>
  <r>
    <x v="7"/>
    <x v="0"/>
    <x v="7"/>
    <x v="4"/>
    <s v="EV"/>
    <x v="9"/>
    <s v="Oil displacement, million lge"/>
    <n v="810"/>
  </r>
  <r>
    <x v="7"/>
    <x v="0"/>
    <x v="7"/>
    <x v="3"/>
    <s v="EV"/>
    <x v="9"/>
    <s v="Oil displacement, million lge"/>
    <n v="180"/>
  </r>
  <r>
    <x v="7"/>
    <x v="0"/>
    <x v="7"/>
    <x v="0"/>
    <s v="EV"/>
    <x v="9"/>
    <s v="Oil displacement, million lge"/>
    <n v="3000"/>
  </r>
  <r>
    <x v="7"/>
    <x v="1"/>
    <x v="6"/>
    <x v="2"/>
    <s v="EV"/>
    <x v="9"/>
    <s v="Milion barrels per day"/>
    <n v="3.0999999493361002E-2"/>
  </r>
  <r>
    <x v="7"/>
    <x v="1"/>
    <x v="6"/>
    <x v="4"/>
    <s v="EV"/>
    <x v="9"/>
    <s v="Milion barrels per day"/>
    <n v="1.4000000432134001E-2"/>
  </r>
  <r>
    <x v="7"/>
    <x v="1"/>
    <x v="6"/>
    <x v="3"/>
    <s v="EV"/>
    <x v="9"/>
    <s v="Milion barrels per day"/>
    <n v="3.000000026077E-3"/>
  </r>
  <r>
    <x v="7"/>
    <x v="1"/>
    <x v="6"/>
    <x v="0"/>
    <s v="EV"/>
    <x v="9"/>
    <s v="Milion barrels per day"/>
    <n v="5.0999999046326003E-2"/>
  </r>
  <r>
    <x v="7"/>
    <x v="1"/>
    <x v="7"/>
    <x v="2"/>
    <s v="EV"/>
    <x v="9"/>
    <s v="Oil displacement, million lge"/>
    <n v="1900"/>
  </r>
  <r>
    <x v="7"/>
    <x v="1"/>
    <x v="7"/>
    <x v="4"/>
    <s v="EV"/>
    <x v="9"/>
    <s v="Oil displacement, million lge"/>
    <n v="810"/>
  </r>
  <r>
    <x v="7"/>
    <x v="1"/>
    <x v="7"/>
    <x v="3"/>
    <s v="EV"/>
    <x v="9"/>
    <s v="Oil displacement, million lge"/>
    <n v="180"/>
  </r>
  <r>
    <x v="7"/>
    <x v="1"/>
    <x v="7"/>
    <x v="0"/>
    <s v="EV"/>
    <x v="9"/>
    <s v="Oil displacement, million lge"/>
    <n v="3000"/>
  </r>
  <r>
    <x v="7"/>
    <x v="2"/>
    <x v="4"/>
    <x v="1"/>
    <s v="Publicly available fast"/>
    <x v="9"/>
    <s v="charging points"/>
    <n v="310000"/>
  </r>
  <r>
    <x v="7"/>
    <x v="2"/>
    <x v="4"/>
    <x v="1"/>
    <s v="Publicly available slow"/>
    <x v="9"/>
    <s v="charging points"/>
    <n v="500000"/>
  </r>
  <r>
    <x v="7"/>
    <x v="1"/>
    <x v="1"/>
    <x v="2"/>
    <s v="EV"/>
    <x v="9"/>
    <s v="percent"/>
    <n v="66"/>
  </r>
  <r>
    <x v="7"/>
    <x v="1"/>
    <x v="0"/>
    <x v="2"/>
    <s v="EV"/>
    <x v="9"/>
    <s v="percent"/>
    <n v="17"/>
  </r>
  <r>
    <x v="7"/>
    <x v="1"/>
    <x v="1"/>
    <x v="3"/>
    <s v="EV"/>
    <x v="9"/>
    <s v="percent"/>
    <n v="1.3999999761581401"/>
  </r>
  <r>
    <x v="7"/>
    <x v="1"/>
    <x v="0"/>
    <x v="3"/>
    <s v="EV"/>
    <x v="9"/>
    <s v="percent"/>
    <n v="1.70000004768372"/>
  </r>
  <r>
    <x v="7"/>
    <x v="1"/>
    <x v="1"/>
    <x v="0"/>
    <s v="EV"/>
    <x v="9"/>
    <s v="percent"/>
    <n v="5.6999998092651403"/>
  </r>
  <r>
    <x v="7"/>
    <x v="1"/>
    <x v="0"/>
    <x v="0"/>
    <s v="EV"/>
    <x v="9"/>
    <s v="percent"/>
    <n v="1.8999999761581401"/>
  </r>
  <r>
    <x v="7"/>
    <x v="1"/>
    <x v="1"/>
    <x v="4"/>
    <s v="EV"/>
    <x v="9"/>
    <s v="percent"/>
    <n v="0.61000001430511497"/>
  </r>
  <r>
    <x v="7"/>
    <x v="1"/>
    <x v="0"/>
    <x v="4"/>
    <s v="EV"/>
    <x v="9"/>
    <s v="percent"/>
    <n v="0.75999999046325695"/>
  </r>
  <r>
    <x v="7"/>
    <x v="1"/>
    <x v="2"/>
    <x v="2"/>
    <s v="BEV"/>
    <x v="9"/>
    <s v="Vehicles"/>
    <n v="55000"/>
  </r>
  <r>
    <x v="7"/>
    <x v="1"/>
    <x v="3"/>
    <x v="2"/>
    <s v="BEV"/>
    <x v="9"/>
    <s v="Vehicles"/>
    <n v="480000"/>
  </r>
  <r>
    <x v="7"/>
    <x v="1"/>
    <x v="2"/>
    <x v="2"/>
    <s v="FCEV"/>
    <x v="9"/>
    <s v="Vehicles"/>
    <n v="1200"/>
  </r>
  <r>
    <x v="7"/>
    <x v="1"/>
    <x v="3"/>
    <x v="2"/>
    <s v="FCEV"/>
    <x v="9"/>
    <s v="Vehicles"/>
    <n v="3300"/>
  </r>
  <r>
    <x v="7"/>
    <x v="1"/>
    <x v="2"/>
    <x v="2"/>
    <s v="PHEV"/>
    <x v="9"/>
    <s v="Vehicles"/>
    <n v="1800"/>
  </r>
  <r>
    <x v="7"/>
    <x v="1"/>
    <x v="3"/>
    <x v="2"/>
    <s v="PHEV"/>
    <x v="9"/>
    <s v="Vehicles"/>
    <n v="34000"/>
  </r>
  <r>
    <x v="7"/>
    <x v="1"/>
    <x v="2"/>
    <x v="3"/>
    <s v="BEV"/>
    <x v="9"/>
    <s v="Vehicles"/>
    <n v="26000"/>
  </r>
  <r>
    <x v="7"/>
    <x v="1"/>
    <x v="3"/>
    <x v="3"/>
    <s v="BEV"/>
    <x v="9"/>
    <s v="Vehicles"/>
    <n v="270000"/>
  </r>
  <r>
    <x v="7"/>
    <x v="1"/>
    <x v="3"/>
    <x v="3"/>
    <s v="PHEV"/>
    <x v="9"/>
    <s v="Vehicles"/>
    <n v="77"/>
  </r>
  <r>
    <x v="7"/>
    <x v="1"/>
    <x v="2"/>
    <x v="0"/>
    <s v="BEV"/>
    <x v="9"/>
    <s v="Vehicles"/>
    <n v="920000"/>
  </r>
  <r>
    <x v="7"/>
    <x v="1"/>
    <x v="3"/>
    <x v="0"/>
    <s v="BEV"/>
    <x v="9"/>
    <s v="Vehicles"/>
    <n v="3500000"/>
  </r>
  <r>
    <x v="7"/>
    <x v="1"/>
    <x v="2"/>
    <x v="3"/>
    <s v="PHEV"/>
    <x v="9"/>
    <s v="Vehicles"/>
    <n v="1"/>
  </r>
  <r>
    <x v="7"/>
    <x v="1"/>
    <x v="2"/>
    <x v="0"/>
    <s v="PHEV"/>
    <x v="9"/>
    <s v="Vehicles"/>
    <n v="220000"/>
  </r>
  <r>
    <x v="7"/>
    <x v="1"/>
    <x v="3"/>
    <x v="0"/>
    <s v="PHEV"/>
    <x v="9"/>
    <s v="Vehicles"/>
    <n v="990000"/>
  </r>
  <r>
    <x v="7"/>
    <x v="1"/>
    <x v="2"/>
    <x v="4"/>
    <s v="BEV"/>
    <x v="9"/>
    <s v="Vehicles"/>
    <n v="17000"/>
  </r>
  <r>
    <x v="7"/>
    <x v="1"/>
    <x v="3"/>
    <x v="4"/>
    <s v="BEV"/>
    <x v="9"/>
    <s v="Vehicles"/>
    <n v="210000"/>
  </r>
  <r>
    <x v="7"/>
    <x v="1"/>
    <x v="2"/>
    <x v="4"/>
    <s v="FCEV"/>
    <x v="9"/>
    <s v="Vehicles"/>
    <n v="1300"/>
  </r>
  <r>
    <x v="7"/>
    <x v="1"/>
    <x v="3"/>
    <x v="4"/>
    <s v="FCEV"/>
    <x v="9"/>
    <s v="Vehicles"/>
    <n v="3200"/>
  </r>
  <r>
    <x v="7"/>
    <x v="1"/>
    <x v="3"/>
    <x v="4"/>
    <s v="PHEV"/>
    <x v="9"/>
    <s v="Vehicles"/>
    <n v="58"/>
  </r>
  <r>
    <x v="7"/>
    <x v="1"/>
    <x v="2"/>
    <x v="4"/>
    <s v="PHEV"/>
    <x v="9"/>
    <s v="Vehicles"/>
    <n v="27"/>
  </r>
  <r>
    <x v="7"/>
    <x v="1"/>
    <x v="2"/>
    <x v="4"/>
    <s v="PHEV"/>
    <x v="10"/>
    <s v="Vehicles"/>
    <n v="520"/>
  </r>
  <r>
    <x v="7"/>
    <x v="1"/>
    <x v="3"/>
    <x v="4"/>
    <s v="PHEV"/>
    <x v="10"/>
    <s v="Vehicles"/>
    <n v="580"/>
  </r>
  <r>
    <x v="7"/>
    <x v="1"/>
    <x v="3"/>
    <x v="0"/>
    <s v="FCEV"/>
    <x v="10"/>
    <s v="Vehicles"/>
    <n v="19"/>
  </r>
  <r>
    <x v="7"/>
    <x v="1"/>
    <x v="3"/>
    <x v="4"/>
    <s v="FCEV"/>
    <x v="10"/>
    <s v="Vehicles"/>
    <n v="4300"/>
  </r>
  <r>
    <x v="7"/>
    <x v="1"/>
    <x v="2"/>
    <x v="4"/>
    <s v="FCEV"/>
    <x v="10"/>
    <s v="Vehicles"/>
    <n v="1200"/>
  </r>
  <r>
    <x v="7"/>
    <x v="1"/>
    <x v="3"/>
    <x v="4"/>
    <s v="BEV"/>
    <x v="10"/>
    <s v="Vehicles"/>
    <n v="230000"/>
  </r>
  <r>
    <x v="7"/>
    <x v="1"/>
    <x v="2"/>
    <x v="4"/>
    <s v="BEV"/>
    <x v="10"/>
    <s v="Vehicles"/>
    <n v="18000"/>
  </r>
  <r>
    <x v="7"/>
    <x v="1"/>
    <x v="3"/>
    <x v="0"/>
    <s v="PHEV"/>
    <x v="10"/>
    <s v="Vehicles"/>
    <n v="1600000"/>
  </r>
  <r>
    <x v="7"/>
    <x v="1"/>
    <x v="2"/>
    <x v="0"/>
    <s v="PHEV"/>
    <x v="10"/>
    <s v="Vehicles"/>
    <n v="550000"/>
  </r>
  <r>
    <x v="7"/>
    <x v="1"/>
    <x v="2"/>
    <x v="3"/>
    <s v="PHEV"/>
    <x v="10"/>
    <s v="Vehicles"/>
    <n v="160"/>
  </r>
  <r>
    <x v="7"/>
    <x v="1"/>
    <x v="2"/>
    <x v="0"/>
    <s v="FCEV"/>
    <x v="10"/>
    <s v="Vehicles"/>
    <n v="19"/>
  </r>
  <r>
    <x v="7"/>
    <x v="1"/>
    <x v="3"/>
    <x v="0"/>
    <s v="BEV"/>
    <x v="10"/>
    <s v="Vehicles"/>
    <n v="6200000"/>
  </r>
  <r>
    <x v="7"/>
    <x v="1"/>
    <x v="2"/>
    <x v="0"/>
    <s v="BEV"/>
    <x v="10"/>
    <s v="Vehicles"/>
    <n v="2700000"/>
  </r>
  <r>
    <x v="7"/>
    <x v="1"/>
    <x v="3"/>
    <x v="3"/>
    <s v="PHEV"/>
    <x v="10"/>
    <s v="Vehicles"/>
    <n v="230"/>
  </r>
  <r>
    <x v="7"/>
    <x v="1"/>
    <x v="3"/>
    <x v="3"/>
    <s v="BEV"/>
    <x v="10"/>
    <s v="Vehicles"/>
    <n v="330000"/>
  </r>
  <r>
    <x v="7"/>
    <x v="1"/>
    <x v="2"/>
    <x v="3"/>
    <s v="FCEV"/>
    <x v="10"/>
    <s v="Vehicles"/>
    <n v="3"/>
  </r>
  <r>
    <x v="7"/>
    <x v="1"/>
    <x v="3"/>
    <x v="3"/>
    <s v="FCEV"/>
    <x v="10"/>
    <s v="Vehicles"/>
    <n v="3"/>
  </r>
  <r>
    <x v="7"/>
    <x v="1"/>
    <x v="2"/>
    <x v="3"/>
    <s v="BEV"/>
    <x v="10"/>
    <s v="Vehicles"/>
    <n v="71000"/>
  </r>
  <r>
    <x v="7"/>
    <x v="1"/>
    <x v="3"/>
    <x v="2"/>
    <s v="PHEV"/>
    <x v="10"/>
    <s v="Vehicles"/>
    <n v="35000"/>
  </r>
  <r>
    <x v="7"/>
    <x v="1"/>
    <x v="2"/>
    <x v="2"/>
    <s v="PHEV"/>
    <x v="10"/>
    <s v="Vehicles"/>
    <n v="860"/>
  </r>
  <r>
    <x v="7"/>
    <x v="1"/>
    <x v="3"/>
    <x v="2"/>
    <s v="FCEV"/>
    <x v="10"/>
    <s v="Vehicles"/>
    <n v="4200"/>
  </r>
  <r>
    <x v="7"/>
    <x v="1"/>
    <x v="2"/>
    <x v="2"/>
    <s v="FCEV"/>
    <x v="10"/>
    <s v="Vehicles"/>
    <n v="900"/>
  </r>
  <r>
    <x v="7"/>
    <x v="1"/>
    <x v="3"/>
    <x v="2"/>
    <s v="BEV"/>
    <x v="10"/>
    <s v="Vehicles"/>
    <n v="530000"/>
  </r>
  <r>
    <x v="7"/>
    <x v="1"/>
    <x v="2"/>
    <x v="2"/>
    <s v="BEV"/>
    <x v="10"/>
    <s v="Vehicles"/>
    <n v="42000"/>
  </r>
  <r>
    <x v="7"/>
    <x v="1"/>
    <x v="0"/>
    <x v="4"/>
    <s v="EV"/>
    <x v="10"/>
    <s v="percent"/>
    <n v="0.77999997138977095"/>
  </r>
  <r>
    <x v="7"/>
    <x v="1"/>
    <x v="1"/>
    <x v="4"/>
    <s v="EV"/>
    <x v="10"/>
    <s v="percent"/>
    <n v="0.75"/>
  </r>
  <r>
    <x v="7"/>
    <x v="1"/>
    <x v="0"/>
    <x v="0"/>
    <s v="EV"/>
    <x v="10"/>
    <s v="percent"/>
    <n v="3.0999999046325701"/>
  </r>
  <r>
    <x v="7"/>
    <x v="1"/>
    <x v="1"/>
    <x v="0"/>
    <s v="EV"/>
    <x v="10"/>
    <s v="percent"/>
    <n v="16"/>
  </r>
  <r>
    <x v="7"/>
    <x v="1"/>
    <x v="0"/>
    <x v="3"/>
    <s v="EV"/>
    <x v="10"/>
    <s v="percent"/>
    <n v="2"/>
  </r>
  <r>
    <x v="7"/>
    <x v="1"/>
    <x v="1"/>
    <x v="3"/>
    <s v="EV"/>
    <x v="10"/>
    <s v="percent"/>
    <n v="4.0999999046325701"/>
  </r>
  <r>
    <x v="7"/>
    <x v="1"/>
    <x v="0"/>
    <x v="2"/>
    <s v="EV"/>
    <x v="10"/>
    <s v="percent"/>
    <n v="20"/>
  </r>
  <r>
    <x v="7"/>
    <x v="1"/>
    <x v="1"/>
    <x v="2"/>
    <s v="EV"/>
    <x v="10"/>
    <s v="percent"/>
    <n v="56"/>
  </r>
  <r>
    <x v="7"/>
    <x v="2"/>
    <x v="4"/>
    <x v="1"/>
    <s v="Publicly available fast"/>
    <x v="10"/>
    <s v="charging points"/>
    <n v="470000"/>
  </r>
  <r>
    <x v="7"/>
    <x v="2"/>
    <x v="4"/>
    <x v="1"/>
    <s v="Publicly available slow"/>
    <x v="10"/>
    <s v="charging points"/>
    <n v="680000"/>
  </r>
  <r>
    <x v="7"/>
    <x v="0"/>
    <x v="6"/>
    <x v="2"/>
    <s v="EV"/>
    <x v="10"/>
    <s v="Milion barrels per day"/>
    <n v="3.2000001519918997E-2"/>
  </r>
  <r>
    <x v="7"/>
    <x v="0"/>
    <x v="6"/>
    <x v="4"/>
    <s v="EV"/>
    <x v="10"/>
    <s v="Milion barrels per day"/>
    <n v="1.4000000432134001E-2"/>
  </r>
  <r>
    <x v="7"/>
    <x v="0"/>
    <x v="6"/>
    <x v="3"/>
    <s v="EV"/>
    <x v="10"/>
    <s v="Milion barrels per day"/>
    <n v="4.1999998502430004E-3"/>
  </r>
  <r>
    <x v="7"/>
    <x v="0"/>
    <x v="6"/>
    <x v="0"/>
    <s v="EV"/>
    <x v="10"/>
    <s v="Milion barrels per day"/>
    <n v="9.7999997436999997E-2"/>
  </r>
  <r>
    <x v="7"/>
    <x v="0"/>
    <x v="7"/>
    <x v="2"/>
    <s v="EV"/>
    <x v="10"/>
    <s v="Oil displacement, million lge"/>
    <n v="1900"/>
  </r>
  <r>
    <x v="7"/>
    <x v="2"/>
    <x v="0"/>
    <x v="4"/>
    <s v="EV"/>
    <x v="10"/>
    <s v="percent"/>
    <n v="0.77999997138977095"/>
  </r>
  <r>
    <x v="7"/>
    <x v="2"/>
    <x v="1"/>
    <x v="4"/>
    <s v="EV"/>
    <x v="10"/>
    <s v="percent"/>
    <n v="0.75"/>
  </r>
  <r>
    <x v="7"/>
    <x v="2"/>
    <x v="0"/>
    <x v="0"/>
    <s v="EV"/>
    <x v="10"/>
    <s v="percent"/>
    <n v="3.0999999046325701"/>
  </r>
  <r>
    <x v="7"/>
    <x v="2"/>
    <x v="1"/>
    <x v="0"/>
    <s v="EV"/>
    <x v="10"/>
    <s v="percent"/>
    <n v="16"/>
  </r>
  <r>
    <x v="7"/>
    <x v="2"/>
    <x v="0"/>
    <x v="3"/>
    <s v="EV"/>
    <x v="10"/>
    <s v="percent"/>
    <n v="2"/>
  </r>
  <r>
    <x v="7"/>
    <x v="2"/>
    <x v="1"/>
    <x v="3"/>
    <s v="EV"/>
    <x v="10"/>
    <s v="percent"/>
    <n v="4.0999999046325701"/>
  </r>
  <r>
    <x v="7"/>
    <x v="2"/>
    <x v="3"/>
    <x v="0"/>
    <s v="FCEV"/>
    <x v="10"/>
    <s v="Vehicles"/>
    <n v="19"/>
  </r>
  <r>
    <x v="7"/>
    <x v="2"/>
    <x v="2"/>
    <x v="3"/>
    <s v="PHEV"/>
    <x v="10"/>
    <s v="Vehicles"/>
    <n v="160"/>
  </r>
  <r>
    <x v="7"/>
    <x v="2"/>
    <x v="2"/>
    <x v="0"/>
    <s v="FCEV"/>
    <x v="10"/>
    <s v="Vehicles"/>
    <n v="19"/>
  </r>
  <r>
    <x v="7"/>
    <x v="2"/>
    <x v="3"/>
    <x v="0"/>
    <s v="BEV"/>
    <x v="10"/>
    <s v="Vehicles"/>
    <n v="6200000"/>
  </r>
  <r>
    <x v="7"/>
    <x v="2"/>
    <x v="2"/>
    <x v="0"/>
    <s v="BEV"/>
    <x v="10"/>
    <s v="Vehicles"/>
    <n v="2700000"/>
  </r>
  <r>
    <x v="7"/>
    <x v="2"/>
    <x v="3"/>
    <x v="3"/>
    <s v="PHEV"/>
    <x v="10"/>
    <s v="Vehicles"/>
    <n v="230"/>
  </r>
  <r>
    <x v="7"/>
    <x v="2"/>
    <x v="2"/>
    <x v="3"/>
    <s v="FCEV"/>
    <x v="10"/>
    <s v="Vehicles"/>
    <n v="3"/>
  </r>
  <r>
    <x v="7"/>
    <x v="2"/>
    <x v="3"/>
    <x v="3"/>
    <s v="FCEV"/>
    <x v="10"/>
    <s v="Vehicles"/>
    <n v="3"/>
  </r>
  <r>
    <x v="7"/>
    <x v="2"/>
    <x v="3"/>
    <x v="3"/>
    <s v="BEV"/>
    <x v="10"/>
    <s v="Vehicles"/>
    <n v="330000"/>
  </r>
  <r>
    <x v="7"/>
    <x v="2"/>
    <x v="2"/>
    <x v="3"/>
    <s v="BEV"/>
    <x v="10"/>
    <s v="Vehicles"/>
    <n v="71000"/>
  </r>
  <r>
    <x v="7"/>
    <x v="2"/>
    <x v="3"/>
    <x v="2"/>
    <s v="PHEV"/>
    <x v="10"/>
    <s v="Vehicles"/>
    <n v="35000"/>
  </r>
  <r>
    <x v="7"/>
    <x v="2"/>
    <x v="2"/>
    <x v="2"/>
    <s v="PHEV"/>
    <x v="10"/>
    <s v="Vehicles"/>
    <n v="860"/>
  </r>
  <r>
    <x v="7"/>
    <x v="2"/>
    <x v="3"/>
    <x v="2"/>
    <s v="FCEV"/>
    <x v="10"/>
    <s v="Vehicles"/>
    <n v="4200"/>
  </r>
  <r>
    <x v="7"/>
    <x v="2"/>
    <x v="2"/>
    <x v="2"/>
    <s v="FCEV"/>
    <x v="10"/>
    <s v="Vehicles"/>
    <n v="900"/>
  </r>
  <r>
    <x v="7"/>
    <x v="2"/>
    <x v="3"/>
    <x v="2"/>
    <s v="BEV"/>
    <x v="10"/>
    <s v="Vehicles"/>
    <n v="530000"/>
  </r>
  <r>
    <x v="7"/>
    <x v="2"/>
    <x v="2"/>
    <x v="2"/>
    <s v="BEV"/>
    <x v="10"/>
    <s v="Vehicles"/>
    <n v="42000"/>
  </r>
  <r>
    <x v="7"/>
    <x v="0"/>
    <x v="0"/>
    <x v="4"/>
    <s v="EV"/>
    <x v="10"/>
    <s v="percent"/>
    <n v="0.77999997138977095"/>
  </r>
  <r>
    <x v="7"/>
    <x v="0"/>
    <x v="0"/>
    <x v="0"/>
    <s v="EV"/>
    <x v="10"/>
    <s v="percent"/>
    <n v="3.0999999046325701"/>
  </r>
  <r>
    <x v="7"/>
    <x v="0"/>
    <x v="1"/>
    <x v="4"/>
    <s v="EV"/>
    <x v="10"/>
    <s v="percent"/>
    <n v="0.75"/>
  </r>
  <r>
    <x v="7"/>
    <x v="0"/>
    <x v="1"/>
    <x v="0"/>
    <s v="EV"/>
    <x v="10"/>
    <s v="percent"/>
    <n v="16"/>
  </r>
  <r>
    <x v="7"/>
    <x v="0"/>
    <x v="0"/>
    <x v="3"/>
    <s v="EV"/>
    <x v="10"/>
    <s v="percent"/>
    <n v="2"/>
  </r>
  <r>
    <x v="7"/>
    <x v="0"/>
    <x v="1"/>
    <x v="3"/>
    <s v="EV"/>
    <x v="10"/>
    <s v="percent"/>
    <n v="4.0999999046325701"/>
  </r>
  <r>
    <x v="7"/>
    <x v="0"/>
    <x v="0"/>
    <x v="2"/>
    <s v="EV"/>
    <x v="10"/>
    <s v="percent"/>
    <n v="20"/>
  </r>
  <r>
    <x v="7"/>
    <x v="0"/>
    <x v="1"/>
    <x v="2"/>
    <s v="EV"/>
    <x v="10"/>
    <s v="percent"/>
    <n v="56"/>
  </r>
  <r>
    <x v="7"/>
    <x v="0"/>
    <x v="3"/>
    <x v="4"/>
    <s v="BEV"/>
    <x v="10"/>
    <s v="Vehicles"/>
    <n v="230000"/>
  </r>
  <r>
    <x v="7"/>
    <x v="0"/>
    <x v="2"/>
    <x v="0"/>
    <s v="FCEV"/>
    <x v="10"/>
    <s v="Vehicles"/>
    <n v="19"/>
  </r>
  <r>
    <x v="7"/>
    <x v="0"/>
    <x v="3"/>
    <x v="0"/>
    <s v="FCEV"/>
    <x v="10"/>
    <s v="Vehicles"/>
    <n v="19"/>
  </r>
  <r>
    <x v="7"/>
    <x v="0"/>
    <x v="3"/>
    <x v="4"/>
    <s v="FCEV"/>
    <x v="10"/>
    <s v="Vehicles"/>
    <n v="4300"/>
  </r>
  <r>
    <x v="7"/>
    <x v="0"/>
    <x v="2"/>
    <x v="4"/>
    <s v="PHEV"/>
    <x v="10"/>
    <s v="Vehicles"/>
    <n v="520"/>
  </r>
  <r>
    <x v="7"/>
    <x v="0"/>
    <x v="3"/>
    <x v="4"/>
    <s v="PHEV"/>
    <x v="10"/>
    <s v="Vehicles"/>
    <n v="580"/>
  </r>
  <r>
    <x v="7"/>
    <x v="0"/>
    <x v="2"/>
    <x v="4"/>
    <s v="FCEV"/>
    <x v="10"/>
    <s v="Vehicles"/>
    <n v="1200"/>
  </r>
  <r>
    <x v="7"/>
    <x v="0"/>
    <x v="3"/>
    <x v="0"/>
    <s v="PHEV"/>
    <x v="10"/>
    <s v="Vehicles"/>
    <n v="1600000"/>
  </r>
  <r>
    <x v="7"/>
    <x v="0"/>
    <x v="2"/>
    <x v="4"/>
    <s v="BEV"/>
    <x v="10"/>
    <s v="Vehicles"/>
    <n v="18000"/>
  </r>
  <r>
    <x v="7"/>
    <x v="0"/>
    <x v="2"/>
    <x v="0"/>
    <s v="PHEV"/>
    <x v="10"/>
    <s v="Vehicles"/>
    <n v="550000"/>
  </r>
  <r>
    <x v="7"/>
    <x v="0"/>
    <x v="3"/>
    <x v="0"/>
    <s v="BEV"/>
    <x v="10"/>
    <s v="Vehicles"/>
    <n v="6200000"/>
  </r>
  <r>
    <x v="7"/>
    <x v="0"/>
    <x v="2"/>
    <x v="0"/>
    <s v="BEV"/>
    <x v="10"/>
    <s v="Vehicles"/>
    <n v="2700000"/>
  </r>
  <r>
    <x v="7"/>
    <x v="1"/>
    <x v="4"/>
    <x v="1"/>
    <s v="Publicly available fast"/>
    <x v="10"/>
    <s v="charging points"/>
    <n v="470000"/>
  </r>
  <r>
    <x v="7"/>
    <x v="1"/>
    <x v="4"/>
    <x v="1"/>
    <s v="Publicly available slow"/>
    <x v="10"/>
    <s v="charging points"/>
    <n v="680000"/>
  </r>
  <r>
    <x v="7"/>
    <x v="2"/>
    <x v="5"/>
    <x v="2"/>
    <s v="EV"/>
    <x v="10"/>
    <s v="GWh"/>
    <n v="16000"/>
  </r>
  <r>
    <x v="7"/>
    <x v="2"/>
    <x v="5"/>
    <x v="4"/>
    <s v="EV"/>
    <x v="10"/>
    <s v="GWh"/>
    <n v="4700"/>
  </r>
  <r>
    <x v="7"/>
    <x v="2"/>
    <x v="5"/>
    <x v="3"/>
    <s v="EV"/>
    <x v="10"/>
    <s v="GWh"/>
    <n v="730"/>
  </r>
  <r>
    <x v="7"/>
    <x v="2"/>
    <x v="5"/>
    <x v="0"/>
    <s v="EV"/>
    <x v="10"/>
    <s v="GWh"/>
    <n v="18000"/>
  </r>
  <r>
    <x v="7"/>
    <x v="2"/>
    <x v="6"/>
    <x v="2"/>
    <s v="EV"/>
    <x v="10"/>
    <s v="Milion barrels per day"/>
    <n v="3.2000001519918997E-2"/>
  </r>
  <r>
    <x v="7"/>
    <x v="2"/>
    <x v="6"/>
    <x v="4"/>
    <s v="EV"/>
    <x v="10"/>
    <s v="Milion barrels per day"/>
    <n v="1.4000000432134001E-2"/>
  </r>
  <r>
    <x v="7"/>
    <x v="2"/>
    <x v="6"/>
    <x v="3"/>
    <s v="EV"/>
    <x v="10"/>
    <s v="Milion barrels per day"/>
    <n v="4.1999998502430004E-3"/>
  </r>
  <r>
    <x v="7"/>
    <x v="2"/>
    <x v="6"/>
    <x v="0"/>
    <s v="EV"/>
    <x v="10"/>
    <s v="Milion barrels per day"/>
    <n v="9.7999997436999997E-2"/>
  </r>
  <r>
    <x v="7"/>
    <x v="2"/>
    <x v="7"/>
    <x v="2"/>
    <s v="EV"/>
    <x v="10"/>
    <s v="Oil displacement, million lge"/>
    <n v="1900"/>
  </r>
  <r>
    <x v="7"/>
    <x v="2"/>
    <x v="7"/>
    <x v="4"/>
    <s v="EV"/>
    <x v="10"/>
    <s v="Oil displacement, million lge"/>
    <n v="840"/>
  </r>
  <r>
    <x v="7"/>
    <x v="2"/>
    <x v="7"/>
    <x v="3"/>
    <s v="EV"/>
    <x v="10"/>
    <s v="Oil displacement, million lge"/>
    <n v="250"/>
  </r>
  <r>
    <x v="7"/>
    <x v="2"/>
    <x v="7"/>
    <x v="0"/>
    <s v="EV"/>
    <x v="10"/>
    <s v="Oil displacement, million lge"/>
    <n v="5800"/>
  </r>
  <r>
    <x v="7"/>
    <x v="0"/>
    <x v="7"/>
    <x v="4"/>
    <s v="EV"/>
    <x v="10"/>
    <s v="Oil displacement, million lge"/>
    <n v="840"/>
  </r>
  <r>
    <x v="7"/>
    <x v="0"/>
    <x v="7"/>
    <x v="3"/>
    <s v="EV"/>
    <x v="10"/>
    <s v="Oil displacement, million lge"/>
    <n v="250"/>
  </r>
  <r>
    <x v="7"/>
    <x v="0"/>
    <x v="7"/>
    <x v="0"/>
    <s v="EV"/>
    <x v="10"/>
    <s v="Oil displacement, million lge"/>
    <n v="5800"/>
  </r>
  <r>
    <x v="7"/>
    <x v="1"/>
    <x v="6"/>
    <x v="2"/>
    <s v="EV"/>
    <x v="10"/>
    <s v="Milion barrels per day"/>
    <n v="3.2000001519918997E-2"/>
  </r>
  <r>
    <x v="7"/>
    <x v="1"/>
    <x v="6"/>
    <x v="4"/>
    <s v="EV"/>
    <x v="10"/>
    <s v="Milion barrels per day"/>
    <n v="1.4000000432134001E-2"/>
  </r>
  <r>
    <x v="7"/>
    <x v="1"/>
    <x v="6"/>
    <x v="3"/>
    <s v="EV"/>
    <x v="10"/>
    <s v="Milion barrels per day"/>
    <n v="4.1999998502430004E-3"/>
  </r>
  <r>
    <x v="7"/>
    <x v="1"/>
    <x v="6"/>
    <x v="0"/>
    <s v="EV"/>
    <x v="10"/>
    <s v="Milion barrels per day"/>
    <n v="9.7999997436999997E-2"/>
  </r>
  <r>
    <x v="7"/>
    <x v="1"/>
    <x v="7"/>
    <x v="2"/>
    <s v="EV"/>
    <x v="10"/>
    <s v="Oil displacement, million lge"/>
    <n v="1900"/>
  </r>
  <r>
    <x v="7"/>
    <x v="1"/>
    <x v="7"/>
    <x v="4"/>
    <s v="EV"/>
    <x v="10"/>
    <s v="Oil displacement, million lge"/>
    <n v="840"/>
  </r>
  <r>
    <x v="7"/>
    <x v="1"/>
    <x v="7"/>
    <x v="3"/>
    <s v="EV"/>
    <x v="10"/>
    <s v="Oil displacement, million lge"/>
    <n v="250"/>
  </r>
  <r>
    <x v="7"/>
    <x v="1"/>
    <x v="7"/>
    <x v="0"/>
    <s v="EV"/>
    <x v="10"/>
    <s v="Oil displacement, million lge"/>
    <n v="5800"/>
  </r>
  <r>
    <x v="7"/>
    <x v="0"/>
    <x v="4"/>
    <x v="1"/>
    <s v="Publicly available fast"/>
    <x v="10"/>
    <s v="charging points"/>
    <n v="470000"/>
  </r>
  <r>
    <x v="7"/>
    <x v="0"/>
    <x v="4"/>
    <x v="1"/>
    <s v="Publicly available slow"/>
    <x v="10"/>
    <s v="charging points"/>
    <n v="680000"/>
  </r>
  <r>
    <x v="7"/>
    <x v="0"/>
    <x v="3"/>
    <x v="2"/>
    <s v="FCEV"/>
    <x v="10"/>
    <s v="Vehicles"/>
    <n v="4200"/>
  </r>
  <r>
    <x v="7"/>
    <x v="0"/>
    <x v="3"/>
    <x v="2"/>
    <s v="BEV"/>
    <x v="10"/>
    <s v="Vehicles"/>
    <n v="530000"/>
  </r>
  <r>
    <x v="7"/>
    <x v="0"/>
    <x v="2"/>
    <x v="2"/>
    <s v="FCEV"/>
    <x v="10"/>
    <s v="Vehicles"/>
    <n v="900"/>
  </r>
  <r>
    <x v="7"/>
    <x v="0"/>
    <x v="2"/>
    <x v="2"/>
    <s v="BEV"/>
    <x v="10"/>
    <s v="Vehicles"/>
    <n v="42000"/>
  </r>
  <r>
    <x v="7"/>
    <x v="0"/>
    <x v="3"/>
    <x v="3"/>
    <s v="BEV"/>
    <x v="10"/>
    <s v="Vehicles"/>
    <n v="330000"/>
  </r>
  <r>
    <x v="7"/>
    <x v="0"/>
    <x v="2"/>
    <x v="3"/>
    <s v="BEV"/>
    <x v="10"/>
    <s v="Vehicles"/>
    <n v="71000"/>
  </r>
  <r>
    <x v="7"/>
    <x v="0"/>
    <x v="2"/>
    <x v="2"/>
    <s v="PHEV"/>
    <x v="10"/>
    <s v="Vehicles"/>
    <n v="860"/>
  </r>
  <r>
    <x v="7"/>
    <x v="0"/>
    <x v="3"/>
    <x v="2"/>
    <s v="PHEV"/>
    <x v="10"/>
    <s v="Vehicles"/>
    <n v="35000"/>
  </r>
  <r>
    <x v="7"/>
    <x v="0"/>
    <x v="3"/>
    <x v="3"/>
    <s v="PHEV"/>
    <x v="10"/>
    <s v="Vehicles"/>
    <n v="230"/>
  </r>
  <r>
    <x v="7"/>
    <x v="0"/>
    <x v="2"/>
    <x v="3"/>
    <s v="PHEV"/>
    <x v="10"/>
    <s v="Vehicles"/>
    <n v="160"/>
  </r>
  <r>
    <x v="7"/>
    <x v="0"/>
    <x v="2"/>
    <x v="3"/>
    <s v="FCEV"/>
    <x v="10"/>
    <s v="Vehicles"/>
    <n v="3"/>
  </r>
  <r>
    <x v="7"/>
    <x v="0"/>
    <x v="3"/>
    <x v="3"/>
    <s v="FCEV"/>
    <x v="10"/>
    <s v="Vehicles"/>
    <n v="3"/>
  </r>
  <r>
    <x v="7"/>
    <x v="2"/>
    <x v="2"/>
    <x v="4"/>
    <s v="PHEV"/>
    <x v="10"/>
    <s v="Vehicles"/>
    <n v="520"/>
  </r>
  <r>
    <x v="7"/>
    <x v="2"/>
    <x v="3"/>
    <x v="4"/>
    <s v="PHEV"/>
    <x v="10"/>
    <s v="Vehicles"/>
    <n v="580"/>
  </r>
  <r>
    <x v="7"/>
    <x v="2"/>
    <x v="3"/>
    <x v="4"/>
    <s v="FCEV"/>
    <x v="10"/>
    <s v="Vehicles"/>
    <n v="4300"/>
  </r>
  <r>
    <x v="7"/>
    <x v="2"/>
    <x v="2"/>
    <x v="4"/>
    <s v="FCEV"/>
    <x v="10"/>
    <s v="Vehicles"/>
    <n v="1200"/>
  </r>
  <r>
    <x v="7"/>
    <x v="2"/>
    <x v="3"/>
    <x v="4"/>
    <s v="BEV"/>
    <x v="10"/>
    <s v="Vehicles"/>
    <n v="230000"/>
  </r>
  <r>
    <x v="7"/>
    <x v="2"/>
    <x v="2"/>
    <x v="4"/>
    <s v="BEV"/>
    <x v="10"/>
    <s v="Vehicles"/>
    <n v="18000"/>
  </r>
  <r>
    <x v="7"/>
    <x v="2"/>
    <x v="3"/>
    <x v="0"/>
    <s v="PHEV"/>
    <x v="10"/>
    <s v="Vehicles"/>
    <n v="1600000"/>
  </r>
  <r>
    <x v="7"/>
    <x v="2"/>
    <x v="2"/>
    <x v="0"/>
    <s v="PHEV"/>
    <x v="10"/>
    <s v="Vehicles"/>
    <n v="550000"/>
  </r>
  <r>
    <x v="7"/>
    <x v="2"/>
    <x v="0"/>
    <x v="2"/>
    <s v="EV"/>
    <x v="10"/>
    <s v="percent"/>
    <n v="20"/>
  </r>
  <r>
    <x v="7"/>
    <x v="2"/>
    <x v="1"/>
    <x v="2"/>
    <s v="EV"/>
    <x v="10"/>
    <s v="percent"/>
    <n v="56"/>
  </r>
  <r>
    <x v="7"/>
    <x v="0"/>
    <x v="5"/>
    <x v="2"/>
    <s v="EV"/>
    <x v="10"/>
    <s v="GWh"/>
    <n v="16000"/>
  </r>
  <r>
    <x v="7"/>
    <x v="0"/>
    <x v="5"/>
    <x v="4"/>
    <s v="EV"/>
    <x v="10"/>
    <s v="GWh"/>
    <n v="4700"/>
  </r>
  <r>
    <x v="7"/>
    <x v="0"/>
    <x v="5"/>
    <x v="3"/>
    <s v="EV"/>
    <x v="10"/>
    <s v="GWh"/>
    <n v="730"/>
  </r>
  <r>
    <x v="7"/>
    <x v="0"/>
    <x v="5"/>
    <x v="0"/>
    <s v="EV"/>
    <x v="10"/>
    <s v="GWh"/>
    <n v="18000"/>
  </r>
  <r>
    <x v="7"/>
    <x v="1"/>
    <x v="5"/>
    <x v="2"/>
    <s v="EV"/>
    <x v="10"/>
    <s v="GWh"/>
    <n v="16000"/>
  </r>
  <r>
    <x v="7"/>
    <x v="1"/>
    <x v="5"/>
    <x v="4"/>
    <s v="EV"/>
    <x v="10"/>
    <s v="GWh"/>
    <n v="4700"/>
  </r>
  <r>
    <x v="7"/>
    <x v="1"/>
    <x v="5"/>
    <x v="3"/>
    <s v="EV"/>
    <x v="10"/>
    <s v="GWh"/>
    <n v="730"/>
  </r>
  <r>
    <x v="7"/>
    <x v="1"/>
    <x v="5"/>
    <x v="0"/>
    <s v="EV"/>
    <x v="10"/>
    <s v="GWh"/>
    <n v="18000"/>
  </r>
  <r>
    <x v="7"/>
    <x v="0"/>
    <x v="5"/>
    <x v="2"/>
    <s v="EV"/>
    <x v="11"/>
    <s v="GWh"/>
    <n v="11000"/>
  </r>
  <r>
    <x v="7"/>
    <x v="0"/>
    <x v="5"/>
    <x v="4"/>
    <s v="EV"/>
    <x v="11"/>
    <s v="GWh"/>
    <n v="4900"/>
  </r>
  <r>
    <x v="7"/>
    <x v="0"/>
    <x v="5"/>
    <x v="3"/>
    <s v="EV"/>
    <x v="11"/>
    <s v="GWh"/>
    <n v="940"/>
  </r>
  <r>
    <x v="7"/>
    <x v="0"/>
    <x v="5"/>
    <x v="0"/>
    <s v="EV"/>
    <x v="11"/>
    <s v="GWh"/>
    <n v="23000"/>
  </r>
  <r>
    <x v="7"/>
    <x v="1"/>
    <x v="5"/>
    <x v="2"/>
    <s v="EV"/>
    <x v="11"/>
    <s v="GWh"/>
    <n v="11000"/>
  </r>
  <r>
    <x v="7"/>
    <x v="1"/>
    <x v="5"/>
    <x v="4"/>
    <s v="EV"/>
    <x v="11"/>
    <s v="GWh"/>
    <n v="4900"/>
  </r>
  <r>
    <x v="7"/>
    <x v="1"/>
    <x v="5"/>
    <x v="3"/>
    <s v="EV"/>
    <x v="11"/>
    <s v="GWh"/>
    <n v="940"/>
  </r>
  <r>
    <x v="7"/>
    <x v="1"/>
    <x v="5"/>
    <x v="0"/>
    <s v="EV"/>
    <x v="11"/>
    <s v="GWh"/>
    <n v="23000"/>
  </r>
  <r>
    <x v="7"/>
    <x v="2"/>
    <x v="1"/>
    <x v="2"/>
    <s v="EV"/>
    <x v="11"/>
    <s v="percent"/>
    <n v="66"/>
  </r>
  <r>
    <x v="7"/>
    <x v="2"/>
    <x v="0"/>
    <x v="2"/>
    <s v="EV"/>
    <x v="11"/>
    <s v="percent"/>
    <n v="22"/>
  </r>
  <r>
    <x v="7"/>
    <x v="2"/>
    <x v="2"/>
    <x v="0"/>
    <s v="PHEV"/>
    <x v="11"/>
    <s v="Vehicles"/>
    <n v="1500000"/>
  </r>
  <r>
    <x v="7"/>
    <x v="2"/>
    <x v="3"/>
    <x v="0"/>
    <s v="PHEV"/>
    <x v="11"/>
    <s v="Vehicles"/>
    <n v="3100000"/>
  </r>
  <r>
    <x v="7"/>
    <x v="2"/>
    <x v="2"/>
    <x v="4"/>
    <s v="BEV"/>
    <x v="11"/>
    <s v="Vehicles"/>
    <n v="34000"/>
  </r>
  <r>
    <x v="7"/>
    <x v="2"/>
    <x v="3"/>
    <x v="4"/>
    <s v="BEV"/>
    <x v="11"/>
    <s v="Vehicles"/>
    <n v="260000"/>
  </r>
  <r>
    <x v="7"/>
    <x v="2"/>
    <x v="2"/>
    <x v="4"/>
    <s v="FCEV"/>
    <x v="11"/>
    <s v="Vehicles"/>
    <n v="2700"/>
  </r>
  <r>
    <x v="7"/>
    <x v="2"/>
    <x v="3"/>
    <x v="4"/>
    <s v="FCEV"/>
    <x v="11"/>
    <s v="Vehicles"/>
    <n v="7000"/>
  </r>
  <r>
    <x v="7"/>
    <x v="2"/>
    <x v="3"/>
    <x v="4"/>
    <s v="PHEV"/>
    <x v="11"/>
    <s v="Vehicles"/>
    <n v="840"/>
  </r>
  <r>
    <x v="7"/>
    <x v="2"/>
    <x v="2"/>
    <x v="4"/>
    <s v="PHEV"/>
    <x v="11"/>
    <s v="Vehicles"/>
    <n v="260"/>
  </r>
  <r>
    <x v="7"/>
    <x v="0"/>
    <x v="3"/>
    <x v="3"/>
    <s v="FCEV"/>
    <x v="11"/>
    <s v="Vehicles"/>
    <n v="810"/>
  </r>
  <r>
    <x v="7"/>
    <x v="0"/>
    <x v="2"/>
    <x v="3"/>
    <s v="FCEV"/>
    <x v="11"/>
    <s v="Vehicles"/>
    <n v="810"/>
  </r>
  <r>
    <x v="7"/>
    <x v="0"/>
    <x v="2"/>
    <x v="3"/>
    <s v="PHEV"/>
    <x v="11"/>
    <s v="Vehicles"/>
    <n v="1500"/>
  </r>
  <r>
    <x v="7"/>
    <x v="0"/>
    <x v="3"/>
    <x v="3"/>
    <s v="PHEV"/>
    <x v="11"/>
    <s v="Vehicles"/>
    <n v="1700"/>
  </r>
  <r>
    <x v="7"/>
    <x v="0"/>
    <x v="3"/>
    <x v="2"/>
    <s v="PHEV"/>
    <x v="11"/>
    <s v="Vehicles"/>
    <n v="36000"/>
  </r>
  <r>
    <x v="7"/>
    <x v="0"/>
    <x v="2"/>
    <x v="2"/>
    <s v="PHEV"/>
    <x v="11"/>
    <s v="Vehicles"/>
    <n v="1100"/>
  </r>
  <r>
    <x v="7"/>
    <x v="0"/>
    <x v="2"/>
    <x v="3"/>
    <s v="BEV"/>
    <x v="11"/>
    <s v="Vehicles"/>
    <n v="170000"/>
  </r>
  <r>
    <x v="7"/>
    <x v="0"/>
    <x v="3"/>
    <x v="3"/>
    <s v="BEV"/>
    <x v="11"/>
    <s v="Vehicles"/>
    <n v="460000"/>
  </r>
  <r>
    <x v="7"/>
    <x v="0"/>
    <x v="2"/>
    <x v="2"/>
    <s v="BEV"/>
    <x v="11"/>
    <s v="Vehicles"/>
    <n v="44000"/>
  </r>
  <r>
    <x v="7"/>
    <x v="0"/>
    <x v="2"/>
    <x v="2"/>
    <s v="FCEV"/>
    <x v="11"/>
    <s v="Vehicles"/>
    <n v="1300"/>
  </r>
  <r>
    <x v="7"/>
    <x v="0"/>
    <x v="3"/>
    <x v="2"/>
    <s v="BEV"/>
    <x v="11"/>
    <s v="Vehicles"/>
    <n v="570000"/>
  </r>
  <r>
    <x v="7"/>
    <x v="0"/>
    <x v="3"/>
    <x v="2"/>
    <s v="FCEV"/>
    <x v="11"/>
    <s v="Vehicles"/>
    <n v="5400"/>
  </r>
  <r>
    <x v="7"/>
    <x v="0"/>
    <x v="4"/>
    <x v="1"/>
    <s v="Publicly available fast"/>
    <x v="11"/>
    <s v="charging points"/>
    <n v="760000"/>
  </r>
  <r>
    <x v="7"/>
    <x v="0"/>
    <x v="4"/>
    <x v="1"/>
    <s v="Publicly available slow"/>
    <x v="11"/>
    <s v="charging points"/>
    <n v="1000000"/>
  </r>
  <r>
    <x v="7"/>
    <x v="0"/>
    <x v="6"/>
    <x v="2"/>
    <s v="EV"/>
    <x v="11"/>
    <s v="Milion barrels per day"/>
    <n v="2.8000000864266999E-2"/>
  </r>
  <r>
    <x v="7"/>
    <x v="0"/>
    <x v="6"/>
    <x v="4"/>
    <s v="EV"/>
    <x v="11"/>
    <s v="Milion barrels per day"/>
    <n v="1.7000000923872001E-2"/>
  </r>
  <r>
    <x v="7"/>
    <x v="0"/>
    <x v="6"/>
    <x v="3"/>
    <s v="EV"/>
    <x v="11"/>
    <s v="Milion barrels per day"/>
    <n v="6.5000001341099997E-3"/>
  </r>
  <r>
    <x v="7"/>
    <x v="0"/>
    <x v="6"/>
    <x v="0"/>
    <s v="EV"/>
    <x v="11"/>
    <s v="Milion barrels per day"/>
    <n v="0.15999999642372101"/>
  </r>
  <r>
    <x v="7"/>
    <x v="0"/>
    <x v="7"/>
    <x v="2"/>
    <s v="EV"/>
    <x v="11"/>
    <s v="Oil displacement, million lge"/>
    <n v="1600"/>
  </r>
  <r>
    <x v="7"/>
    <x v="0"/>
    <x v="7"/>
    <x v="4"/>
    <s v="EV"/>
    <x v="11"/>
    <s v="Oil displacement, million lge"/>
    <n v="1000"/>
  </r>
  <r>
    <x v="7"/>
    <x v="0"/>
    <x v="7"/>
    <x v="3"/>
    <s v="EV"/>
    <x v="11"/>
    <s v="Oil displacement, million lge"/>
    <n v="390"/>
  </r>
  <r>
    <x v="7"/>
    <x v="0"/>
    <x v="7"/>
    <x v="0"/>
    <s v="EV"/>
    <x v="11"/>
    <s v="Oil displacement, million lge"/>
    <n v="9600"/>
  </r>
  <r>
    <x v="7"/>
    <x v="1"/>
    <x v="6"/>
    <x v="2"/>
    <s v="EV"/>
    <x v="11"/>
    <s v="Milion barrels per day"/>
    <n v="2.8000000864266999E-2"/>
  </r>
  <r>
    <x v="7"/>
    <x v="1"/>
    <x v="6"/>
    <x v="4"/>
    <s v="EV"/>
    <x v="11"/>
    <s v="Milion barrels per day"/>
    <n v="1.7000000923872001E-2"/>
  </r>
  <r>
    <x v="7"/>
    <x v="1"/>
    <x v="6"/>
    <x v="3"/>
    <s v="EV"/>
    <x v="11"/>
    <s v="Milion barrels per day"/>
    <n v="6.5000001341099997E-3"/>
  </r>
  <r>
    <x v="7"/>
    <x v="1"/>
    <x v="6"/>
    <x v="0"/>
    <s v="EV"/>
    <x v="11"/>
    <s v="Milion barrels per day"/>
    <n v="0.15999999642372101"/>
  </r>
  <r>
    <x v="7"/>
    <x v="1"/>
    <x v="7"/>
    <x v="2"/>
    <s v="EV"/>
    <x v="11"/>
    <s v="Oil displacement, million lge"/>
    <n v="1600"/>
  </r>
  <r>
    <x v="7"/>
    <x v="1"/>
    <x v="7"/>
    <x v="4"/>
    <s v="EV"/>
    <x v="11"/>
    <s v="Oil displacement, million lge"/>
    <n v="1000"/>
  </r>
  <r>
    <x v="7"/>
    <x v="1"/>
    <x v="7"/>
    <x v="3"/>
    <s v="EV"/>
    <x v="11"/>
    <s v="Oil displacement, million lge"/>
    <n v="390"/>
  </r>
  <r>
    <x v="7"/>
    <x v="1"/>
    <x v="7"/>
    <x v="0"/>
    <s v="EV"/>
    <x v="11"/>
    <s v="Oil displacement, million lge"/>
    <n v="9600"/>
  </r>
  <r>
    <x v="7"/>
    <x v="2"/>
    <x v="6"/>
    <x v="2"/>
    <s v="EV"/>
    <x v="11"/>
    <s v="Milion barrels per day"/>
    <n v="2.8000000864266999E-2"/>
  </r>
  <r>
    <x v="7"/>
    <x v="2"/>
    <x v="6"/>
    <x v="4"/>
    <s v="EV"/>
    <x v="11"/>
    <s v="Milion barrels per day"/>
    <n v="1.7000000923872001E-2"/>
  </r>
  <r>
    <x v="7"/>
    <x v="2"/>
    <x v="6"/>
    <x v="3"/>
    <s v="EV"/>
    <x v="11"/>
    <s v="Milion barrels per day"/>
    <n v="6.5000001341099997E-3"/>
  </r>
  <r>
    <x v="7"/>
    <x v="2"/>
    <x v="6"/>
    <x v="0"/>
    <s v="EV"/>
    <x v="11"/>
    <s v="Milion barrels per day"/>
    <n v="0.15999999642372101"/>
  </r>
  <r>
    <x v="7"/>
    <x v="2"/>
    <x v="7"/>
    <x v="2"/>
    <s v="EV"/>
    <x v="11"/>
    <s v="Oil displacement, million lge"/>
    <n v="1600"/>
  </r>
  <r>
    <x v="7"/>
    <x v="2"/>
    <x v="7"/>
    <x v="4"/>
    <s v="EV"/>
    <x v="11"/>
    <s v="Oil displacement, million lge"/>
    <n v="1000"/>
  </r>
  <r>
    <x v="7"/>
    <x v="2"/>
    <x v="7"/>
    <x v="3"/>
    <s v="EV"/>
    <x v="11"/>
    <s v="Oil displacement, million lge"/>
    <n v="390"/>
  </r>
  <r>
    <x v="7"/>
    <x v="2"/>
    <x v="7"/>
    <x v="0"/>
    <s v="EV"/>
    <x v="11"/>
    <s v="Oil displacement, million lge"/>
    <n v="9600"/>
  </r>
  <r>
    <x v="7"/>
    <x v="2"/>
    <x v="5"/>
    <x v="2"/>
    <s v="EV"/>
    <x v="11"/>
    <s v="GWh"/>
    <n v="11000"/>
  </r>
  <r>
    <x v="7"/>
    <x v="2"/>
    <x v="5"/>
    <x v="4"/>
    <s v="EV"/>
    <x v="11"/>
    <s v="GWh"/>
    <n v="4900"/>
  </r>
  <r>
    <x v="7"/>
    <x v="2"/>
    <x v="5"/>
    <x v="3"/>
    <s v="EV"/>
    <x v="11"/>
    <s v="GWh"/>
    <n v="940"/>
  </r>
  <r>
    <x v="7"/>
    <x v="2"/>
    <x v="5"/>
    <x v="0"/>
    <s v="EV"/>
    <x v="11"/>
    <s v="GWh"/>
    <n v="23000"/>
  </r>
  <r>
    <x v="7"/>
    <x v="1"/>
    <x v="4"/>
    <x v="1"/>
    <s v="Publicly available fast"/>
    <x v="11"/>
    <s v="charging points"/>
    <n v="760000"/>
  </r>
  <r>
    <x v="7"/>
    <x v="1"/>
    <x v="4"/>
    <x v="1"/>
    <s v="Publicly available slow"/>
    <x v="11"/>
    <s v="charging points"/>
    <n v="1000000"/>
  </r>
  <r>
    <x v="7"/>
    <x v="0"/>
    <x v="2"/>
    <x v="0"/>
    <s v="BEV"/>
    <x v="11"/>
    <s v="Vehicles"/>
    <n v="4400000"/>
  </r>
  <r>
    <x v="7"/>
    <x v="0"/>
    <x v="3"/>
    <x v="0"/>
    <s v="BEV"/>
    <x v="11"/>
    <s v="Vehicles"/>
    <n v="11000000"/>
  </r>
  <r>
    <x v="7"/>
    <x v="0"/>
    <x v="2"/>
    <x v="0"/>
    <s v="PHEV"/>
    <x v="11"/>
    <s v="Vehicles"/>
    <n v="1500000"/>
  </r>
  <r>
    <x v="7"/>
    <x v="0"/>
    <x v="2"/>
    <x v="4"/>
    <s v="BEV"/>
    <x v="11"/>
    <s v="Vehicles"/>
    <n v="34000"/>
  </r>
  <r>
    <x v="7"/>
    <x v="0"/>
    <x v="3"/>
    <x v="0"/>
    <s v="PHEV"/>
    <x v="11"/>
    <s v="Vehicles"/>
    <n v="3100000"/>
  </r>
  <r>
    <x v="7"/>
    <x v="0"/>
    <x v="2"/>
    <x v="4"/>
    <s v="FCEV"/>
    <x v="11"/>
    <s v="Vehicles"/>
    <n v="2700"/>
  </r>
  <r>
    <x v="7"/>
    <x v="0"/>
    <x v="3"/>
    <x v="4"/>
    <s v="PHEV"/>
    <x v="11"/>
    <s v="Vehicles"/>
    <n v="840"/>
  </r>
  <r>
    <x v="7"/>
    <x v="0"/>
    <x v="2"/>
    <x v="4"/>
    <s v="PHEV"/>
    <x v="11"/>
    <s v="Vehicles"/>
    <n v="260"/>
  </r>
  <r>
    <x v="7"/>
    <x v="0"/>
    <x v="3"/>
    <x v="4"/>
    <s v="FCEV"/>
    <x v="11"/>
    <s v="Vehicles"/>
    <n v="7000"/>
  </r>
  <r>
    <x v="7"/>
    <x v="0"/>
    <x v="3"/>
    <x v="0"/>
    <s v="FCEV"/>
    <x v="11"/>
    <s v="Vehicles"/>
    <n v="240"/>
  </r>
  <r>
    <x v="7"/>
    <x v="0"/>
    <x v="2"/>
    <x v="0"/>
    <s v="FCEV"/>
    <x v="11"/>
    <s v="Vehicles"/>
    <n v="240"/>
  </r>
  <r>
    <x v="7"/>
    <x v="0"/>
    <x v="3"/>
    <x v="4"/>
    <s v="BEV"/>
    <x v="11"/>
    <s v="Vehicles"/>
    <n v="260000"/>
  </r>
  <r>
    <x v="7"/>
    <x v="0"/>
    <x v="1"/>
    <x v="2"/>
    <s v="EV"/>
    <x v="11"/>
    <s v="percent"/>
    <n v="66"/>
  </r>
  <r>
    <x v="7"/>
    <x v="0"/>
    <x v="0"/>
    <x v="2"/>
    <s v="EV"/>
    <x v="11"/>
    <s v="percent"/>
    <n v="22"/>
  </r>
  <r>
    <x v="7"/>
    <x v="0"/>
    <x v="1"/>
    <x v="3"/>
    <s v="EV"/>
    <x v="11"/>
    <s v="percent"/>
    <n v="11"/>
  </r>
  <r>
    <x v="7"/>
    <x v="0"/>
    <x v="0"/>
    <x v="3"/>
    <s v="EV"/>
    <x v="11"/>
    <s v="percent"/>
    <n v="2.5999999046325701"/>
  </r>
  <r>
    <x v="7"/>
    <x v="0"/>
    <x v="1"/>
    <x v="0"/>
    <s v="EV"/>
    <x v="11"/>
    <s v="percent"/>
    <n v="29"/>
  </r>
  <r>
    <x v="7"/>
    <x v="0"/>
    <x v="1"/>
    <x v="4"/>
    <s v="EV"/>
    <x v="11"/>
    <s v="percent"/>
    <n v="3.0999999046325701"/>
  </r>
  <r>
    <x v="7"/>
    <x v="0"/>
    <x v="0"/>
    <x v="0"/>
    <s v="EV"/>
    <x v="11"/>
    <s v="percent"/>
    <n v="5.0999999046325701"/>
  </r>
  <r>
    <x v="7"/>
    <x v="0"/>
    <x v="0"/>
    <x v="4"/>
    <s v="EV"/>
    <x v="11"/>
    <s v="percent"/>
    <n v="0.88999998569488503"/>
  </r>
  <r>
    <x v="7"/>
    <x v="2"/>
    <x v="2"/>
    <x v="2"/>
    <s v="BEV"/>
    <x v="11"/>
    <s v="Vehicles"/>
    <n v="44000"/>
  </r>
  <r>
    <x v="7"/>
    <x v="2"/>
    <x v="3"/>
    <x v="2"/>
    <s v="BEV"/>
    <x v="11"/>
    <s v="Vehicles"/>
    <n v="570000"/>
  </r>
  <r>
    <x v="7"/>
    <x v="2"/>
    <x v="2"/>
    <x v="2"/>
    <s v="FCEV"/>
    <x v="11"/>
    <s v="Vehicles"/>
    <n v="1300"/>
  </r>
  <r>
    <x v="7"/>
    <x v="2"/>
    <x v="3"/>
    <x v="2"/>
    <s v="FCEV"/>
    <x v="11"/>
    <s v="Vehicles"/>
    <n v="5400"/>
  </r>
  <r>
    <x v="7"/>
    <x v="2"/>
    <x v="2"/>
    <x v="2"/>
    <s v="PHEV"/>
    <x v="11"/>
    <s v="Vehicles"/>
    <n v="1100"/>
  </r>
  <r>
    <x v="7"/>
    <x v="2"/>
    <x v="3"/>
    <x v="2"/>
    <s v="PHEV"/>
    <x v="11"/>
    <s v="Vehicles"/>
    <n v="36000"/>
  </r>
  <r>
    <x v="7"/>
    <x v="2"/>
    <x v="2"/>
    <x v="3"/>
    <s v="BEV"/>
    <x v="11"/>
    <s v="Vehicles"/>
    <n v="170000"/>
  </r>
  <r>
    <x v="7"/>
    <x v="2"/>
    <x v="3"/>
    <x v="3"/>
    <s v="BEV"/>
    <x v="11"/>
    <s v="Vehicles"/>
    <n v="460000"/>
  </r>
  <r>
    <x v="7"/>
    <x v="2"/>
    <x v="3"/>
    <x v="3"/>
    <s v="FCEV"/>
    <x v="11"/>
    <s v="Vehicles"/>
    <n v="810"/>
  </r>
  <r>
    <x v="7"/>
    <x v="2"/>
    <x v="2"/>
    <x v="3"/>
    <s v="FCEV"/>
    <x v="11"/>
    <s v="Vehicles"/>
    <n v="810"/>
  </r>
  <r>
    <x v="7"/>
    <x v="2"/>
    <x v="3"/>
    <x v="3"/>
    <s v="PHEV"/>
    <x v="11"/>
    <s v="Vehicles"/>
    <n v="1700"/>
  </r>
  <r>
    <x v="7"/>
    <x v="2"/>
    <x v="2"/>
    <x v="0"/>
    <s v="BEV"/>
    <x v="11"/>
    <s v="Vehicles"/>
    <n v="4400000"/>
  </r>
  <r>
    <x v="7"/>
    <x v="2"/>
    <x v="3"/>
    <x v="0"/>
    <s v="BEV"/>
    <x v="11"/>
    <s v="Vehicles"/>
    <n v="11000000"/>
  </r>
  <r>
    <x v="7"/>
    <x v="2"/>
    <x v="2"/>
    <x v="0"/>
    <s v="FCEV"/>
    <x v="11"/>
    <s v="Vehicles"/>
    <n v="240"/>
  </r>
  <r>
    <x v="7"/>
    <x v="2"/>
    <x v="2"/>
    <x v="3"/>
    <s v="PHEV"/>
    <x v="11"/>
    <s v="Vehicles"/>
    <n v="1500"/>
  </r>
  <r>
    <x v="7"/>
    <x v="2"/>
    <x v="3"/>
    <x v="0"/>
    <s v="FCEV"/>
    <x v="11"/>
    <s v="Vehicles"/>
    <n v="240"/>
  </r>
  <r>
    <x v="7"/>
    <x v="2"/>
    <x v="1"/>
    <x v="3"/>
    <s v="EV"/>
    <x v="11"/>
    <s v="percent"/>
    <n v="11"/>
  </r>
  <r>
    <x v="7"/>
    <x v="2"/>
    <x v="0"/>
    <x v="3"/>
    <s v="EV"/>
    <x v="11"/>
    <s v="percent"/>
    <n v="2.5999999046325701"/>
  </r>
  <r>
    <x v="7"/>
    <x v="2"/>
    <x v="1"/>
    <x v="0"/>
    <s v="EV"/>
    <x v="11"/>
    <s v="percent"/>
    <n v="29"/>
  </r>
  <r>
    <x v="7"/>
    <x v="2"/>
    <x v="0"/>
    <x v="0"/>
    <s v="EV"/>
    <x v="11"/>
    <s v="percent"/>
    <n v="5.0999999046325701"/>
  </r>
  <r>
    <x v="7"/>
    <x v="2"/>
    <x v="1"/>
    <x v="4"/>
    <s v="EV"/>
    <x v="11"/>
    <s v="percent"/>
    <n v="3.0999999046325701"/>
  </r>
  <r>
    <x v="7"/>
    <x v="2"/>
    <x v="0"/>
    <x v="4"/>
    <s v="EV"/>
    <x v="11"/>
    <s v="percent"/>
    <n v="0.88999998569488503"/>
  </r>
  <r>
    <x v="7"/>
    <x v="2"/>
    <x v="4"/>
    <x v="1"/>
    <s v="Publicly available fast"/>
    <x v="11"/>
    <s v="charging points"/>
    <n v="760000"/>
  </r>
  <r>
    <x v="7"/>
    <x v="2"/>
    <x v="4"/>
    <x v="1"/>
    <s v="Publicly available slow"/>
    <x v="11"/>
    <s v="charging points"/>
    <n v="1000000"/>
  </r>
  <r>
    <x v="7"/>
    <x v="1"/>
    <x v="1"/>
    <x v="2"/>
    <s v="EV"/>
    <x v="11"/>
    <s v="percent"/>
    <n v="66"/>
  </r>
  <r>
    <x v="7"/>
    <x v="1"/>
    <x v="0"/>
    <x v="2"/>
    <s v="EV"/>
    <x v="11"/>
    <s v="percent"/>
    <n v="22"/>
  </r>
  <r>
    <x v="7"/>
    <x v="1"/>
    <x v="1"/>
    <x v="3"/>
    <s v="EV"/>
    <x v="11"/>
    <s v="percent"/>
    <n v="11"/>
  </r>
  <r>
    <x v="7"/>
    <x v="1"/>
    <x v="0"/>
    <x v="3"/>
    <s v="EV"/>
    <x v="11"/>
    <s v="percent"/>
    <n v="2.5999999046325701"/>
  </r>
  <r>
    <x v="7"/>
    <x v="1"/>
    <x v="1"/>
    <x v="0"/>
    <s v="EV"/>
    <x v="11"/>
    <s v="percent"/>
    <n v="29"/>
  </r>
  <r>
    <x v="7"/>
    <x v="1"/>
    <x v="0"/>
    <x v="0"/>
    <s v="EV"/>
    <x v="11"/>
    <s v="percent"/>
    <n v="5.0999999046325701"/>
  </r>
  <r>
    <x v="7"/>
    <x v="1"/>
    <x v="1"/>
    <x v="4"/>
    <s v="EV"/>
    <x v="11"/>
    <s v="percent"/>
    <n v="3.0999999046325701"/>
  </r>
  <r>
    <x v="7"/>
    <x v="1"/>
    <x v="0"/>
    <x v="4"/>
    <s v="EV"/>
    <x v="11"/>
    <s v="percent"/>
    <n v="0.88999998569488503"/>
  </r>
  <r>
    <x v="7"/>
    <x v="1"/>
    <x v="2"/>
    <x v="2"/>
    <s v="BEV"/>
    <x v="11"/>
    <s v="Vehicles"/>
    <n v="44000"/>
  </r>
  <r>
    <x v="7"/>
    <x v="1"/>
    <x v="3"/>
    <x v="2"/>
    <s v="BEV"/>
    <x v="11"/>
    <s v="Vehicles"/>
    <n v="570000"/>
  </r>
  <r>
    <x v="7"/>
    <x v="1"/>
    <x v="2"/>
    <x v="2"/>
    <s v="FCEV"/>
    <x v="11"/>
    <s v="Vehicles"/>
    <n v="1300"/>
  </r>
  <r>
    <x v="7"/>
    <x v="1"/>
    <x v="3"/>
    <x v="2"/>
    <s v="FCEV"/>
    <x v="11"/>
    <s v="Vehicles"/>
    <n v="5400"/>
  </r>
  <r>
    <x v="7"/>
    <x v="1"/>
    <x v="2"/>
    <x v="2"/>
    <s v="PHEV"/>
    <x v="11"/>
    <s v="Vehicles"/>
    <n v="1100"/>
  </r>
  <r>
    <x v="7"/>
    <x v="1"/>
    <x v="3"/>
    <x v="2"/>
    <s v="PHEV"/>
    <x v="11"/>
    <s v="Vehicles"/>
    <n v="36000"/>
  </r>
  <r>
    <x v="7"/>
    <x v="1"/>
    <x v="2"/>
    <x v="3"/>
    <s v="BEV"/>
    <x v="11"/>
    <s v="Vehicles"/>
    <n v="170000"/>
  </r>
  <r>
    <x v="7"/>
    <x v="1"/>
    <x v="3"/>
    <x v="3"/>
    <s v="FCEV"/>
    <x v="11"/>
    <s v="Vehicles"/>
    <n v="810"/>
  </r>
  <r>
    <x v="7"/>
    <x v="1"/>
    <x v="2"/>
    <x v="3"/>
    <s v="FCEV"/>
    <x v="11"/>
    <s v="Vehicles"/>
    <n v="810"/>
  </r>
  <r>
    <x v="7"/>
    <x v="1"/>
    <x v="3"/>
    <x v="3"/>
    <s v="BEV"/>
    <x v="11"/>
    <s v="Vehicles"/>
    <n v="460000"/>
  </r>
  <r>
    <x v="7"/>
    <x v="1"/>
    <x v="3"/>
    <x v="3"/>
    <s v="PHEV"/>
    <x v="11"/>
    <s v="Vehicles"/>
    <n v="1700"/>
  </r>
  <r>
    <x v="7"/>
    <x v="1"/>
    <x v="2"/>
    <x v="0"/>
    <s v="BEV"/>
    <x v="11"/>
    <s v="Vehicles"/>
    <n v="4400000"/>
  </r>
  <r>
    <x v="7"/>
    <x v="1"/>
    <x v="3"/>
    <x v="0"/>
    <s v="BEV"/>
    <x v="11"/>
    <s v="Vehicles"/>
    <n v="11000000"/>
  </r>
  <r>
    <x v="7"/>
    <x v="1"/>
    <x v="2"/>
    <x v="0"/>
    <s v="FCEV"/>
    <x v="11"/>
    <s v="Vehicles"/>
    <n v="240"/>
  </r>
  <r>
    <x v="7"/>
    <x v="1"/>
    <x v="2"/>
    <x v="3"/>
    <s v="PHEV"/>
    <x v="11"/>
    <s v="Vehicles"/>
    <n v="1500"/>
  </r>
  <r>
    <x v="7"/>
    <x v="1"/>
    <x v="2"/>
    <x v="0"/>
    <s v="PHEV"/>
    <x v="11"/>
    <s v="Vehicles"/>
    <n v="1500000"/>
  </r>
  <r>
    <x v="7"/>
    <x v="1"/>
    <x v="3"/>
    <x v="0"/>
    <s v="PHEV"/>
    <x v="11"/>
    <s v="Vehicles"/>
    <n v="3100000"/>
  </r>
  <r>
    <x v="7"/>
    <x v="1"/>
    <x v="2"/>
    <x v="4"/>
    <s v="BEV"/>
    <x v="11"/>
    <s v="Vehicles"/>
    <n v="34000"/>
  </r>
  <r>
    <x v="7"/>
    <x v="1"/>
    <x v="3"/>
    <x v="4"/>
    <s v="BEV"/>
    <x v="11"/>
    <s v="Vehicles"/>
    <n v="260000"/>
  </r>
  <r>
    <x v="7"/>
    <x v="1"/>
    <x v="2"/>
    <x v="4"/>
    <s v="FCEV"/>
    <x v="11"/>
    <s v="Vehicles"/>
    <n v="2700"/>
  </r>
  <r>
    <x v="7"/>
    <x v="1"/>
    <x v="3"/>
    <x v="4"/>
    <s v="FCEV"/>
    <x v="11"/>
    <s v="Vehicles"/>
    <n v="7000"/>
  </r>
  <r>
    <x v="7"/>
    <x v="1"/>
    <x v="3"/>
    <x v="0"/>
    <s v="FCEV"/>
    <x v="11"/>
    <s v="Vehicles"/>
    <n v="240"/>
  </r>
  <r>
    <x v="7"/>
    <x v="1"/>
    <x v="3"/>
    <x v="4"/>
    <s v="PHEV"/>
    <x v="11"/>
    <s v="Vehicles"/>
    <n v="840"/>
  </r>
  <r>
    <x v="7"/>
    <x v="1"/>
    <x v="2"/>
    <x v="4"/>
    <s v="PHEV"/>
    <x v="11"/>
    <s v="Vehicles"/>
    <n v="260"/>
  </r>
  <r>
    <x v="7"/>
    <x v="1"/>
    <x v="2"/>
    <x v="4"/>
    <s v="PHEV"/>
    <x v="12"/>
    <s v="Vehicles"/>
    <n v="320"/>
  </r>
  <r>
    <x v="7"/>
    <x v="1"/>
    <x v="3"/>
    <x v="4"/>
    <s v="PHEV"/>
    <x v="12"/>
    <s v="Vehicles"/>
    <n v="1200"/>
  </r>
  <r>
    <x v="7"/>
    <x v="1"/>
    <x v="3"/>
    <x v="0"/>
    <s v="FCEV"/>
    <x v="12"/>
    <s v="Vehicles"/>
    <n v="760"/>
  </r>
  <r>
    <x v="7"/>
    <x v="1"/>
    <x v="3"/>
    <x v="4"/>
    <s v="FCEV"/>
    <x v="12"/>
    <s v="Vehicles"/>
    <n v="10000"/>
  </r>
  <r>
    <x v="7"/>
    <x v="1"/>
    <x v="2"/>
    <x v="4"/>
    <s v="FCEV"/>
    <x v="12"/>
    <s v="Vehicles"/>
    <n v="3400"/>
  </r>
  <r>
    <x v="7"/>
    <x v="1"/>
    <x v="3"/>
    <x v="4"/>
    <s v="BEV"/>
    <x v="12"/>
    <s v="Vehicles"/>
    <n v="300000"/>
  </r>
  <r>
    <x v="7"/>
    <x v="1"/>
    <x v="2"/>
    <x v="4"/>
    <s v="BEV"/>
    <x v="12"/>
    <s v="Vehicles"/>
    <n v="38000"/>
  </r>
  <r>
    <x v="7"/>
    <x v="1"/>
    <x v="3"/>
    <x v="0"/>
    <s v="PHEV"/>
    <x v="12"/>
    <s v="Vehicles"/>
    <n v="5800000"/>
  </r>
  <r>
    <x v="7"/>
    <x v="1"/>
    <x v="2"/>
    <x v="0"/>
    <s v="PHEV"/>
    <x v="12"/>
    <s v="Vehicles"/>
    <n v="2700000"/>
  </r>
  <r>
    <x v="7"/>
    <x v="1"/>
    <x v="2"/>
    <x v="0"/>
    <s v="FCEV"/>
    <x v="12"/>
    <s v="Vehicles"/>
    <n v="520"/>
  </r>
  <r>
    <x v="7"/>
    <x v="1"/>
    <x v="3"/>
    <x v="0"/>
    <s v="BEV"/>
    <x v="12"/>
    <s v="Vehicles"/>
    <n v="16000000"/>
  </r>
  <r>
    <x v="7"/>
    <x v="1"/>
    <x v="2"/>
    <x v="0"/>
    <s v="BEV"/>
    <x v="12"/>
    <s v="Vehicles"/>
    <n v="5400000"/>
  </r>
  <r>
    <x v="7"/>
    <x v="1"/>
    <x v="3"/>
    <x v="3"/>
    <s v="PHEV"/>
    <x v="12"/>
    <s v="Vehicles"/>
    <n v="1700"/>
  </r>
  <r>
    <x v="7"/>
    <x v="1"/>
    <x v="3"/>
    <x v="3"/>
    <s v="BEV"/>
    <x v="12"/>
    <s v="Vehicles"/>
    <n v="680000"/>
  </r>
  <r>
    <x v="7"/>
    <x v="1"/>
    <x v="2"/>
    <x v="3"/>
    <s v="FCEV"/>
    <x v="12"/>
    <s v="Vehicles"/>
    <n v="1900"/>
  </r>
  <r>
    <x v="7"/>
    <x v="1"/>
    <x v="3"/>
    <x v="3"/>
    <s v="FCEV"/>
    <x v="12"/>
    <s v="Vehicles"/>
    <n v="2700"/>
  </r>
  <r>
    <x v="7"/>
    <x v="1"/>
    <x v="2"/>
    <x v="3"/>
    <s v="BEV"/>
    <x v="12"/>
    <s v="Vehicles"/>
    <n v="240000"/>
  </r>
  <r>
    <x v="7"/>
    <x v="1"/>
    <x v="3"/>
    <x v="2"/>
    <s v="PHEV"/>
    <x v="12"/>
    <s v="Vehicles"/>
    <n v="37000"/>
  </r>
  <r>
    <x v="7"/>
    <x v="1"/>
    <x v="2"/>
    <x v="2"/>
    <s v="PHEV"/>
    <x v="12"/>
    <s v="Vehicles"/>
    <n v="1300"/>
  </r>
  <r>
    <x v="7"/>
    <x v="1"/>
    <x v="3"/>
    <x v="2"/>
    <s v="FCEV"/>
    <x v="12"/>
    <s v="Vehicles"/>
    <n v="6600"/>
  </r>
  <r>
    <x v="7"/>
    <x v="1"/>
    <x v="2"/>
    <x v="2"/>
    <s v="FCEV"/>
    <x v="12"/>
    <s v="Vehicles"/>
    <n v="1200"/>
  </r>
  <r>
    <x v="7"/>
    <x v="1"/>
    <x v="3"/>
    <x v="2"/>
    <s v="BEV"/>
    <x v="12"/>
    <s v="Vehicles"/>
    <n v="600000"/>
  </r>
  <r>
    <x v="7"/>
    <x v="1"/>
    <x v="2"/>
    <x v="2"/>
    <s v="BEV"/>
    <x v="12"/>
    <s v="Vehicles"/>
    <n v="29000"/>
  </r>
  <r>
    <x v="7"/>
    <x v="1"/>
    <x v="0"/>
    <x v="4"/>
    <s v="EV"/>
    <x v="12"/>
    <s v="percent"/>
    <n v="1"/>
  </r>
  <r>
    <x v="7"/>
    <x v="1"/>
    <x v="1"/>
    <x v="4"/>
    <s v="EV"/>
    <x v="12"/>
    <s v="percent"/>
    <n v="2.7999999523162802"/>
  </r>
  <r>
    <x v="7"/>
    <x v="1"/>
    <x v="0"/>
    <x v="0"/>
    <s v="EV"/>
    <x v="12"/>
    <s v="percent"/>
    <n v="7.5999999046325701"/>
  </r>
  <r>
    <x v="7"/>
    <x v="1"/>
    <x v="1"/>
    <x v="0"/>
    <s v="EV"/>
    <x v="12"/>
    <s v="percent"/>
    <n v="38"/>
  </r>
  <r>
    <x v="7"/>
    <x v="1"/>
    <x v="0"/>
    <x v="3"/>
    <s v="EV"/>
    <x v="12"/>
    <s v="percent"/>
    <n v="3.5999999046325701"/>
  </r>
  <r>
    <x v="7"/>
    <x v="1"/>
    <x v="1"/>
    <x v="3"/>
    <s v="EV"/>
    <x v="12"/>
    <s v="percent"/>
    <n v="12"/>
  </r>
  <r>
    <x v="7"/>
    <x v="1"/>
    <x v="0"/>
    <x v="2"/>
    <s v="EV"/>
    <x v="12"/>
    <s v="percent"/>
    <n v="25"/>
  </r>
  <r>
    <x v="7"/>
    <x v="1"/>
    <x v="1"/>
    <x v="2"/>
    <s v="EV"/>
    <x v="12"/>
    <s v="percent"/>
    <n v="50"/>
  </r>
  <r>
    <x v="7"/>
    <x v="2"/>
    <x v="4"/>
    <x v="1"/>
    <s v="Publicly available fast"/>
    <x v="12"/>
    <s v="charging points"/>
    <n v="1200000"/>
  </r>
  <r>
    <x v="7"/>
    <x v="2"/>
    <x v="4"/>
    <x v="1"/>
    <s v="Publicly available slow"/>
    <x v="12"/>
    <s v="charging points"/>
    <n v="1500000"/>
  </r>
  <r>
    <x v="7"/>
    <x v="2"/>
    <x v="0"/>
    <x v="4"/>
    <s v="EV"/>
    <x v="12"/>
    <s v="percent"/>
    <n v="1"/>
  </r>
  <r>
    <x v="7"/>
    <x v="2"/>
    <x v="1"/>
    <x v="4"/>
    <s v="EV"/>
    <x v="12"/>
    <s v="percent"/>
    <n v="2.7999999523162802"/>
  </r>
  <r>
    <x v="7"/>
    <x v="2"/>
    <x v="0"/>
    <x v="0"/>
    <s v="EV"/>
    <x v="12"/>
    <s v="percent"/>
    <n v="7.5999999046325701"/>
  </r>
  <r>
    <x v="7"/>
    <x v="2"/>
    <x v="1"/>
    <x v="0"/>
    <s v="EV"/>
    <x v="12"/>
    <s v="percent"/>
    <n v="38"/>
  </r>
  <r>
    <x v="7"/>
    <x v="2"/>
    <x v="0"/>
    <x v="3"/>
    <s v="EV"/>
    <x v="12"/>
    <s v="percent"/>
    <n v="3.5999999046325701"/>
  </r>
  <r>
    <x v="7"/>
    <x v="2"/>
    <x v="1"/>
    <x v="3"/>
    <s v="EV"/>
    <x v="12"/>
    <s v="percent"/>
    <n v="12"/>
  </r>
  <r>
    <x v="7"/>
    <x v="2"/>
    <x v="3"/>
    <x v="0"/>
    <s v="FCEV"/>
    <x v="12"/>
    <s v="Vehicles"/>
    <n v="760"/>
  </r>
  <r>
    <x v="7"/>
    <x v="2"/>
    <x v="2"/>
    <x v="0"/>
    <s v="FCEV"/>
    <x v="12"/>
    <s v="Vehicles"/>
    <n v="520"/>
  </r>
  <r>
    <x v="7"/>
    <x v="2"/>
    <x v="3"/>
    <x v="0"/>
    <s v="BEV"/>
    <x v="12"/>
    <s v="Vehicles"/>
    <n v="16000000"/>
  </r>
  <r>
    <x v="7"/>
    <x v="2"/>
    <x v="2"/>
    <x v="0"/>
    <s v="BEV"/>
    <x v="12"/>
    <s v="Vehicles"/>
    <n v="5400000"/>
  </r>
  <r>
    <x v="7"/>
    <x v="2"/>
    <x v="3"/>
    <x v="3"/>
    <s v="PHEV"/>
    <x v="12"/>
    <s v="Vehicles"/>
    <n v="1700"/>
  </r>
  <r>
    <x v="7"/>
    <x v="2"/>
    <x v="2"/>
    <x v="3"/>
    <s v="FCEV"/>
    <x v="12"/>
    <s v="Vehicles"/>
    <n v="1900"/>
  </r>
  <r>
    <x v="7"/>
    <x v="2"/>
    <x v="3"/>
    <x v="3"/>
    <s v="FCEV"/>
    <x v="12"/>
    <s v="Vehicles"/>
    <n v="2700"/>
  </r>
  <r>
    <x v="7"/>
    <x v="2"/>
    <x v="3"/>
    <x v="3"/>
    <s v="BEV"/>
    <x v="12"/>
    <s v="Vehicles"/>
    <n v="680000"/>
  </r>
  <r>
    <x v="7"/>
    <x v="2"/>
    <x v="2"/>
    <x v="3"/>
    <s v="BEV"/>
    <x v="12"/>
    <s v="Vehicles"/>
    <n v="240000"/>
  </r>
  <r>
    <x v="7"/>
    <x v="2"/>
    <x v="3"/>
    <x v="2"/>
    <s v="PHEV"/>
    <x v="12"/>
    <s v="Vehicles"/>
    <n v="37000"/>
  </r>
  <r>
    <x v="7"/>
    <x v="2"/>
    <x v="2"/>
    <x v="2"/>
    <s v="PHEV"/>
    <x v="12"/>
    <s v="Vehicles"/>
    <n v="1300"/>
  </r>
  <r>
    <x v="7"/>
    <x v="2"/>
    <x v="3"/>
    <x v="2"/>
    <s v="FCEV"/>
    <x v="12"/>
    <s v="Vehicles"/>
    <n v="6600"/>
  </r>
  <r>
    <x v="7"/>
    <x v="2"/>
    <x v="2"/>
    <x v="2"/>
    <s v="FCEV"/>
    <x v="12"/>
    <s v="Vehicles"/>
    <n v="1200"/>
  </r>
  <r>
    <x v="7"/>
    <x v="2"/>
    <x v="3"/>
    <x v="2"/>
    <s v="BEV"/>
    <x v="12"/>
    <s v="Vehicles"/>
    <n v="600000"/>
  </r>
  <r>
    <x v="7"/>
    <x v="2"/>
    <x v="2"/>
    <x v="2"/>
    <s v="BEV"/>
    <x v="12"/>
    <s v="Vehicles"/>
    <n v="29000"/>
  </r>
  <r>
    <x v="7"/>
    <x v="0"/>
    <x v="0"/>
    <x v="4"/>
    <s v="EV"/>
    <x v="12"/>
    <s v="percent"/>
    <n v="1"/>
  </r>
  <r>
    <x v="7"/>
    <x v="0"/>
    <x v="0"/>
    <x v="0"/>
    <s v="EV"/>
    <x v="12"/>
    <s v="percent"/>
    <n v="7.5999999046325701"/>
  </r>
  <r>
    <x v="7"/>
    <x v="0"/>
    <x v="1"/>
    <x v="4"/>
    <s v="EV"/>
    <x v="12"/>
    <s v="percent"/>
    <n v="2.7999999523162802"/>
  </r>
  <r>
    <x v="7"/>
    <x v="0"/>
    <x v="1"/>
    <x v="0"/>
    <s v="EV"/>
    <x v="12"/>
    <s v="percent"/>
    <n v="38"/>
  </r>
  <r>
    <x v="7"/>
    <x v="0"/>
    <x v="0"/>
    <x v="3"/>
    <s v="EV"/>
    <x v="12"/>
    <s v="percent"/>
    <n v="3.5999999046325701"/>
  </r>
  <r>
    <x v="7"/>
    <x v="0"/>
    <x v="1"/>
    <x v="3"/>
    <s v="EV"/>
    <x v="12"/>
    <s v="percent"/>
    <n v="12"/>
  </r>
  <r>
    <x v="7"/>
    <x v="0"/>
    <x v="0"/>
    <x v="2"/>
    <s v="EV"/>
    <x v="12"/>
    <s v="percent"/>
    <n v="25"/>
  </r>
  <r>
    <x v="7"/>
    <x v="0"/>
    <x v="1"/>
    <x v="2"/>
    <s v="EV"/>
    <x v="12"/>
    <s v="percent"/>
    <n v="50"/>
  </r>
  <r>
    <x v="7"/>
    <x v="0"/>
    <x v="3"/>
    <x v="4"/>
    <s v="BEV"/>
    <x v="12"/>
    <s v="Vehicles"/>
    <n v="300000"/>
  </r>
  <r>
    <x v="7"/>
    <x v="0"/>
    <x v="2"/>
    <x v="0"/>
    <s v="FCEV"/>
    <x v="12"/>
    <s v="Vehicles"/>
    <n v="520"/>
  </r>
  <r>
    <x v="7"/>
    <x v="0"/>
    <x v="3"/>
    <x v="0"/>
    <s v="FCEV"/>
    <x v="12"/>
    <s v="Vehicles"/>
    <n v="760"/>
  </r>
  <r>
    <x v="7"/>
    <x v="0"/>
    <x v="3"/>
    <x v="4"/>
    <s v="FCEV"/>
    <x v="12"/>
    <s v="Vehicles"/>
    <n v="10000"/>
  </r>
  <r>
    <x v="7"/>
    <x v="0"/>
    <x v="2"/>
    <x v="4"/>
    <s v="PHEV"/>
    <x v="12"/>
    <s v="Vehicles"/>
    <n v="320"/>
  </r>
  <r>
    <x v="7"/>
    <x v="0"/>
    <x v="3"/>
    <x v="4"/>
    <s v="PHEV"/>
    <x v="12"/>
    <s v="Vehicles"/>
    <n v="1200"/>
  </r>
  <r>
    <x v="7"/>
    <x v="0"/>
    <x v="2"/>
    <x v="4"/>
    <s v="FCEV"/>
    <x v="12"/>
    <s v="Vehicles"/>
    <n v="3400"/>
  </r>
  <r>
    <x v="7"/>
    <x v="0"/>
    <x v="3"/>
    <x v="0"/>
    <s v="PHEV"/>
    <x v="12"/>
    <s v="Vehicles"/>
    <n v="5800000"/>
  </r>
  <r>
    <x v="7"/>
    <x v="0"/>
    <x v="2"/>
    <x v="4"/>
    <s v="BEV"/>
    <x v="12"/>
    <s v="Vehicles"/>
    <n v="38000"/>
  </r>
  <r>
    <x v="7"/>
    <x v="0"/>
    <x v="2"/>
    <x v="0"/>
    <s v="PHEV"/>
    <x v="12"/>
    <s v="Vehicles"/>
    <n v="2700000"/>
  </r>
  <r>
    <x v="7"/>
    <x v="0"/>
    <x v="3"/>
    <x v="0"/>
    <s v="BEV"/>
    <x v="12"/>
    <s v="Vehicles"/>
    <n v="16000000"/>
  </r>
  <r>
    <x v="7"/>
    <x v="0"/>
    <x v="2"/>
    <x v="0"/>
    <s v="BEV"/>
    <x v="12"/>
    <s v="Vehicles"/>
    <n v="5400000"/>
  </r>
  <r>
    <x v="7"/>
    <x v="1"/>
    <x v="4"/>
    <x v="1"/>
    <s v="Publicly available fast"/>
    <x v="12"/>
    <s v="charging points"/>
    <n v="1200000"/>
  </r>
  <r>
    <x v="7"/>
    <x v="1"/>
    <x v="4"/>
    <x v="1"/>
    <s v="Publicly available slow"/>
    <x v="12"/>
    <s v="charging points"/>
    <n v="1500000"/>
  </r>
  <r>
    <x v="7"/>
    <x v="2"/>
    <x v="5"/>
    <x v="2"/>
    <s v="EV"/>
    <x v="12"/>
    <s v="GWh"/>
    <n v="9700"/>
  </r>
  <r>
    <x v="7"/>
    <x v="2"/>
    <x v="5"/>
    <x v="4"/>
    <s v="EV"/>
    <x v="12"/>
    <s v="GWh"/>
    <n v="5200"/>
  </r>
  <r>
    <x v="7"/>
    <x v="2"/>
    <x v="5"/>
    <x v="3"/>
    <s v="EV"/>
    <x v="12"/>
    <s v="GWh"/>
    <n v="1200"/>
  </r>
  <r>
    <x v="7"/>
    <x v="2"/>
    <x v="5"/>
    <x v="0"/>
    <s v="EV"/>
    <x v="12"/>
    <s v="GWh"/>
    <n v="38000"/>
  </r>
  <r>
    <x v="7"/>
    <x v="2"/>
    <x v="6"/>
    <x v="2"/>
    <s v="EV"/>
    <x v="12"/>
    <s v="Milion barrels per day"/>
    <n v="2.8000000864266999E-2"/>
  </r>
  <r>
    <x v="7"/>
    <x v="2"/>
    <x v="6"/>
    <x v="4"/>
    <s v="EV"/>
    <x v="12"/>
    <s v="Milion barrels per day"/>
    <n v="2.1999999880790998E-2"/>
  </r>
  <r>
    <x v="7"/>
    <x v="2"/>
    <x v="6"/>
    <x v="3"/>
    <s v="EV"/>
    <x v="12"/>
    <s v="Milion barrels per day"/>
    <n v="9.8000001162290001E-3"/>
  </r>
  <r>
    <x v="7"/>
    <x v="2"/>
    <x v="6"/>
    <x v="0"/>
    <s v="EV"/>
    <x v="12"/>
    <s v="Milion barrels per day"/>
    <n v="0.31000000238418601"/>
  </r>
  <r>
    <x v="7"/>
    <x v="2"/>
    <x v="7"/>
    <x v="2"/>
    <s v="EV"/>
    <x v="12"/>
    <s v="Oil displacement, million lge"/>
    <n v="1700"/>
  </r>
  <r>
    <x v="7"/>
    <x v="2"/>
    <x v="7"/>
    <x v="4"/>
    <s v="EV"/>
    <x v="12"/>
    <s v="Oil displacement, million lge"/>
    <n v="1300"/>
  </r>
  <r>
    <x v="7"/>
    <x v="2"/>
    <x v="7"/>
    <x v="3"/>
    <s v="EV"/>
    <x v="12"/>
    <s v="Oil displacement, million lge"/>
    <n v="590"/>
  </r>
  <r>
    <x v="7"/>
    <x v="2"/>
    <x v="7"/>
    <x v="0"/>
    <s v="EV"/>
    <x v="12"/>
    <s v="Oil displacement, million lge"/>
    <n v="19000"/>
  </r>
  <r>
    <x v="7"/>
    <x v="0"/>
    <x v="6"/>
    <x v="2"/>
    <s v="EV"/>
    <x v="12"/>
    <s v="Milion barrels per day"/>
    <n v="2.8000000864266999E-2"/>
  </r>
  <r>
    <x v="7"/>
    <x v="0"/>
    <x v="6"/>
    <x v="4"/>
    <s v="EV"/>
    <x v="12"/>
    <s v="Milion barrels per day"/>
    <n v="2.1999999880790998E-2"/>
  </r>
  <r>
    <x v="7"/>
    <x v="0"/>
    <x v="6"/>
    <x v="3"/>
    <s v="EV"/>
    <x v="12"/>
    <s v="Milion barrels per day"/>
    <n v="9.8000001162290001E-3"/>
  </r>
  <r>
    <x v="7"/>
    <x v="0"/>
    <x v="6"/>
    <x v="0"/>
    <s v="EV"/>
    <x v="12"/>
    <s v="Milion barrels per day"/>
    <n v="0.31000000238418601"/>
  </r>
  <r>
    <x v="7"/>
    <x v="0"/>
    <x v="7"/>
    <x v="2"/>
    <s v="EV"/>
    <x v="12"/>
    <s v="Oil displacement, million lge"/>
    <n v="1700"/>
  </r>
  <r>
    <x v="7"/>
    <x v="0"/>
    <x v="7"/>
    <x v="4"/>
    <s v="EV"/>
    <x v="12"/>
    <s v="Oil displacement, million lge"/>
    <n v="1300"/>
  </r>
  <r>
    <x v="7"/>
    <x v="0"/>
    <x v="7"/>
    <x v="3"/>
    <s v="EV"/>
    <x v="12"/>
    <s v="Oil displacement, million lge"/>
    <n v="590"/>
  </r>
  <r>
    <x v="7"/>
    <x v="0"/>
    <x v="7"/>
    <x v="0"/>
    <s v="EV"/>
    <x v="12"/>
    <s v="Oil displacement, million lge"/>
    <n v="19000"/>
  </r>
  <r>
    <x v="7"/>
    <x v="1"/>
    <x v="6"/>
    <x v="2"/>
    <s v="EV"/>
    <x v="12"/>
    <s v="Milion barrels per day"/>
    <n v="2.8000000864266999E-2"/>
  </r>
  <r>
    <x v="7"/>
    <x v="1"/>
    <x v="6"/>
    <x v="4"/>
    <s v="EV"/>
    <x v="12"/>
    <s v="Milion barrels per day"/>
    <n v="2.1999999880790998E-2"/>
  </r>
  <r>
    <x v="7"/>
    <x v="1"/>
    <x v="6"/>
    <x v="3"/>
    <s v="EV"/>
    <x v="12"/>
    <s v="Milion barrels per day"/>
    <n v="9.8000001162290001E-3"/>
  </r>
  <r>
    <x v="7"/>
    <x v="1"/>
    <x v="6"/>
    <x v="0"/>
    <s v="EV"/>
    <x v="12"/>
    <s v="Milion barrels per day"/>
    <n v="0.31000000238418601"/>
  </r>
  <r>
    <x v="7"/>
    <x v="1"/>
    <x v="7"/>
    <x v="2"/>
    <s v="EV"/>
    <x v="12"/>
    <s v="Oil displacement, million lge"/>
    <n v="1700"/>
  </r>
  <r>
    <x v="7"/>
    <x v="1"/>
    <x v="7"/>
    <x v="4"/>
    <s v="EV"/>
    <x v="12"/>
    <s v="Oil displacement, million lge"/>
    <n v="1300"/>
  </r>
  <r>
    <x v="7"/>
    <x v="1"/>
    <x v="7"/>
    <x v="3"/>
    <s v="EV"/>
    <x v="12"/>
    <s v="Oil displacement, million lge"/>
    <n v="590"/>
  </r>
  <r>
    <x v="7"/>
    <x v="1"/>
    <x v="7"/>
    <x v="0"/>
    <s v="EV"/>
    <x v="12"/>
    <s v="Oil displacement, million lge"/>
    <n v="19000"/>
  </r>
  <r>
    <x v="7"/>
    <x v="0"/>
    <x v="4"/>
    <x v="1"/>
    <s v="Publicly available fast"/>
    <x v="12"/>
    <s v="charging points"/>
    <n v="1200000"/>
  </r>
  <r>
    <x v="7"/>
    <x v="0"/>
    <x v="4"/>
    <x v="1"/>
    <s v="Publicly available slow"/>
    <x v="12"/>
    <s v="charging points"/>
    <n v="1500000"/>
  </r>
  <r>
    <x v="7"/>
    <x v="0"/>
    <x v="3"/>
    <x v="2"/>
    <s v="FCEV"/>
    <x v="12"/>
    <s v="Vehicles"/>
    <n v="6600"/>
  </r>
  <r>
    <x v="7"/>
    <x v="0"/>
    <x v="3"/>
    <x v="2"/>
    <s v="BEV"/>
    <x v="12"/>
    <s v="Vehicles"/>
    <n v="600000"/>
  </r>
  <r>
    <x v="7"/>
    <x v="0"/>
    <x v="2"/>
    <x v="2"/>
    <s v="FCEV"/>
    <x v="12"/>
    <s v="Vehicles"/>
    <n v="1200"/>
  </r>
  <r>
    <x v="7"/>
    <x v="0"/>
    <x v="2"/>
    <x v="2"/>
    <s v="BEV"/>
    <x v="12"/>
    <s v="Vehicles"/>
    <n v="29000"/>
  </r>
  <r>
    <x v="7"/>
    <x v="0"/>
    <x v="3"/>
    <x v="3"/>
    <s v="BEV"/>
    <x v="12"/>
    <s v="Vehicles"/>
    <n v="680000"/>
  </r>
  <r>
    <x v="7"/>
    <x v="0"/>
    <x v="2"/>
    <x v="3"/>
    <s v="BEV"/>
    <x v="12"/>
    <s v="Vehicles"/>
    <n v="240000"/>
  </r>
  <r>
    <x v="7"/>
    <x v="0"/>
    <x v="2"/>
    <x v="2"/>
    <s v="PHEV"/>
    <x v="12"/>
    <s v="Vehicles"/>
    <n v="1300"/>
  </r>
  <r>
    <x v="7"/>
    <x v="0"/>
    <x v="3"/>
    <x v="2"/>
    <s v="PHEV"/>
    <x v="12"/>
    <s v="Vehicles"/>
    <n v="37000"/>
  </r>
  <r>
    <x v="7"/>
    <x v="0"/>
    <x v="3"/>
    <x v="3"/>
    <s v="PHEV"/>
    <x v="12"/>
    <s v="Vehicles"/>
    <n v="1700"/>
  </r>
  <r>
    <x v="7"/>
    <x v="0"/>
    <x v="2"/>
    <x v="3"/>
    <s v="FCEV"/>
    <x v="12"/>
    <s v="Vehicles"/>
    <n v="1900"/>
  </r>
  <r>
    <x v="7"/>
    <x v="0"/>
    <x v="3"/>
    <x v="3"/>
    <s v="FCEV"/>
    <x v="12"/>
    <s v="Vehicles"/>
    <n v="2700"/>
  </r>
  <r>
    <x v="7"/>
    <x v="2"/>
    <x v="2"/>
    <x v="4"/>
    <s v="PHEV"/>
    <x v="12"/>
    <s v="Vehicles"/>
    <n v="320"/>
  </r>
  <r>
    <x v="7"/>
    <x v="2"/>
    <x v="3"/>
    <x v="4"/>
    <s v="PHEV"/>
    <x v="12"/>
    <s v="Vehicles"/>
    <n v="1200"/>
  </r>
  <r>
    <x v="7"/>
    <x v="2"/>
    <x v="3"/>
    <x v="4"/>
    <s v="FCEV"/>
    <x v="12"/>
    <s v="Vehicles"/>
    <n v="10000"/>
  </r>
  <r>
    <x v="7"/>
    <x v="2"/>
    <x v="2"/>
    <x v="4"/>
    <s v="FCEV"/>
    <x v="12"/>
    <s v="Vehicles"/>
    <n v="3400"/>
  </r>
  <r>
    <x v="7"/>
    <x v="2"/>
    <x v="3"/>
    <x v="4"/>
    <s v="BEV"/>
    <x v="12"/>
    <s v="Vehicles"/>
    <n v="300000"/>
  </r>
  <r>
    <x v="7"/>
    <x v="2"/>
    <x v="2"/>
    <x v="4"/>
    <s v="BEV"/>
    <x v="12"/>
    <s v="Vehicles"/>
    <n v="38000"/>
  </r>
  <r>
    <x v="7"/>
    <x v="2"/>
    <x v="3"/>
    <x v="0"/>
    <s v="PHEV"/>
    <x v="12"/>
    <s v="Vehicles"/>
    <n v="5800000"/>
  </r>
  <r>
    <x v="7"/>
    <x v="2"/>
    <x v="2"/>
    <x v="0"/>
    <s v="PHEV"/>
    <x v="12"/>
    <s v="Vehicles"/>
    <n v="2700000"/>
  </r>
  <r>
    <x v="7"/>
    <x v="2"/>
    <x v="0"/>
    <x v="2"/>
    <s v="EV"/>
    <x v="12"/>
    <s v="percent"/>
    <n v="25"/>
  </r>
  <r>
    <x v="7"/>
    <x v="2"/>
    <x v="1"/>
    <x v="2"/>
    <s v="EV"/>
    <x v="12"/>
    <s v="percent"/>
    <n v="50"/>
  </r>
  <r>
    <x v="7"/>
    <x v="0"/>
    <x v="5"/>
    <x v="2"/>
    <s v="EV"/>
    <x v="12"/>
    <s v="GWh"/>
    <n v="9700"/>
  </r>
  <r>
    <x v="7"/>
    <x v="0"/>
    <x v="5"/>
    <x v="4"/>
    <s v="EV"/>
    <x v="12"/>
    <s v="GWh"/>
    <n v="5200"/>
  </r>
  <r>
    <x v="7"/>
    <x v="0"/>
    <x v="5"/>
    <x v="3"/>
    <s v="EV"/>
    <x v="12"/>
    <s v="GWh"/>
    <n v="1200"/>
  </r>
  <r>
    <x v="7"/>
    <x v="0"/>
    <x v="5"/>
    <x v="0"/>
    <s v="EV"/>
    <x v="12"/>
    <s v="GWh"/>
    <n v="38000"/>
  </r>
  <r>
    <x v="7"/>
    <x v="1"/>
    <x v="5"/>
    <x v="2"/>
    <s v="EV"/>
    <x v="12"/>
    <s v="GWh"/>
    <n v="9700"/>
  </r>
  <r>
    <x v="7"/>
    <x v="1"/>
    <x v="5"/>
    <x v="4"/>
    <s v="EV"/>
    <x v="12"/>
    <s v="GWh"/>
    <n v="5200"/>
  </r>
  <r>
    <x v="7"/>
    <x v="1"/>
    <x v="5"/>
    <x v="3"/>
    <s v="EV"/>
    <x v="12"/>
    <s v="GWh"/>
    <n v="1200"/>
  </r>
  <r>
    <x v="7"/>
    <x v="1"/>
    <x v="5"/>
    <x v="0"/>
    <s v="EV"/>
    <x v="12"/>
    <s v="GWh"/>
    <n v="38000"/>
  </r>
  <r>
    <x v="7"/>
    <x v="1"/>
    <x v="5"/>
    <x v="2"/>
    <s v="EV"/>
    <x v="14"/>
    <s v="GWh"/>
    <n v="17000"/>
  </r>
  <r>
    <x v="7"/>
    <x v="1"/>
    <x v="5"/>
    <x v="4"/>
    <s v="EV"/>
    <x v="14"/>
    <s v="GWh"/>
    <n v="10000"/>
  </r>
  <r>
    <x v="7"/>
    <x v="1"/>
    <x v="5"/>
    <x v="3"/>
    <s v="EV"/>
    <x v="14"/>
    <s v="GWh"/>
    <n v="2400"/>
  </r>
  <r>
    <x v="7"/>
    <x v="1"/>
    <x v="5"/>
    <x v="0"/>
    <s v="EV"/>
    <x v="14"/>
    <s v="GWh"/>
    <n v="88000"/>
  </r>
  <r>
    <x v="7"/>
    <x v="2"/>
    <x v="1"/>
    <x v="2"/>
    <s v="EV"/>
    <x v="14"/>
    <s v="percent"/>
    <n v="50"/>
  </r>
  <r>
    <x v="7"/>
    <x v="2"/>
    <x v="0"/>
    <x v="2"/>
    <s v="EV"/>
    <x v="14"/>
    <s v="percent"/>
    <n v="32"/>
  </r>
  <r>
    <x v="7"/>
    <x v="2"/>
    <x v="0"/>
    <x v="4"/>
    <s v="EV"/>
    <x v="14"/>
    <s v="percent"/>
    <n v="2"/>
  </r>
  <r>
    <x v="7"/>
    <x v="2"/>
    <x v="1"/>
    <x v="4"/>
    <s v="EV"/>
    <x v="14"/>
    <s v="percent"/>
    <n v="8"/>
  </r>
  <r>
    <x v="7"/>
    <x v="1"/>
    <x v="6"/>
    <x v="2"/>
    <s v="EV"/>
    <x v="14"/>
    <s v="Milion barrels per day"/>
    <n v="5.0000000745057997E-2"/>
  </r>
  <r>
    <x v="7"/>
    <x v="1"/>
    <x v="6"/>
    <x v="4"/>
    <s v="EV"/>
    <x v="14"/>
    <s v="Milion barrels per day"/>
    <n v="4.1000001132488001E-2"/>
  </r>
  <r>
    <x v="7"/>
    <x v="1"/>
    <x v="6"/>
    <x v="3"/>
    <s v="EV"/>
    <x v="14"/>
    <s v="Milion barrels per day"/>
    <n v="1.8999999389051999E-2"/>
  </r>
  <r>
    <x v="7"/>
    <x v="1"/>
    <x v="6"/>
    <x v="0"/>
    <s v="EV"/>
    <x v="14"/>
    <s v="Milion barrels per day"/>
    <n v="0.61000001430511497"/>
  </r>
  <r>
    <x v="7"/>
    <x v="1"/>
    <x v="7"/>
    <x v="2"/>
    <s v="EV"/>
    <x v="14"/>
    <s v="Oil displacement, million lge"/>
    <n v="3000"/>
  </r>
  <r>
    <x v="7"/>
    <x v="1"/>
    <x v="7"/>
    <x v="4"/>
    <s v="EV"/>
    <x v="14"/>
    <s v="Oil displacement, million lge"/>
    <n v="2500"/>
  </r>
  <r>
    <x v="7"/>
    <x v="1"/>
    <x v="7"/>
    <x v="3"/>
    <s v="EV"/>
    <x v="14"/>
    <s v="Oil displacement, million lge"/>
    <n v="1200"/>
  </r>
  <r>
    <x v="7"/>
    <x v="1"/>
    <x v="7"/>
    <x v="0"/>
    <s v="EV"/>
    <x v="14"/>
    <s v="Oil displacement, million lge"/>
    <n v="36000"/>
  </r>
  <r>
    <x v="7"/>
    <x v="2"/>
    <x v="6"/>
    <x v="2"/>
    <s v="EV"/>
    <x v="14"/>
    <s v="Milion barrels per day"/>
    <n v="5.0000000745057997E-2"/>
  </r>
  <r>
    <x v="7"/>
    <x v="2"/>
    <x v="6"/>
    <x v="4"/>
    <s v="EV"/>
    <x v="14"/>
    <s v="Milion barrels per day"/>
    <n v="3.9999999105930002E-2"/>
  </r>
  <r>
    <x v="7"/>
    <x v="2"/>
    <x v="6"/>
    <x v="3"/>
    <s v="EV"/>
    <x v="14"/>
    <s v="Milion barrels per day"/>
    <n v="1.8999999389051999E-2"/>
  </r>
  <r>
    <x v="7"/>
    <x v="2"/>
    <x v="6"/>
    <x v="0"/>
    <s v="EV"/>
    <x v="14"/>
    <s v="Milion barrels per day"/>
    <n v="0.60000002384185802"/>
  </r>
  <r>
    <x v="7"/>
    <x v="2"/>
    <x v="7"/>
    <x v="2"/>
    <s v="EV"/>
    <x v="14"/>
    <s v="Oil displacement, million lge"/>
    <n v="3000"/>
  </r>
  <r>
    <x v="7"/>
    <x v="2"/>
    <x v="7"/>
    <x v="4"/>
    <s v="EV"/>
    <x v="14"/>
    <s v="Oil displacement, million lge"/>
    <n v="2400"/>
  </r>
  <r>
    <x v="7"/>
    <x v="2"/>
    <x v="7"/>
    <x v="3"/>
    <s v="EV"/>
    <x v="14"/>
    <s v="Oil displacement, million lge"/>
    <n v="1100"/>
  </r>
  <r>
    <x v="7"/>
    <x v="2"/>
    <x v="7"/>
    <x v="0"/>
    <s v="EV"/>
    <x v="14"/>
    <s v="Oil displacement, million lge"/>
    <n v="36000"/>
  </r>
  <r>
    <x v="7"/>
    <x v="2"/>
    <x v="5"/>
    <x v="2"/>
    <s v="EV"/>
    <x v="14"/>
    <s v="GWh"/>
    <n v="17000"/>
  </r>
  <r>
    <x v="7"/>
    <x v="2"/>
    <x v="5"/>
    <x v="4"/>
    <s v="EV"/>
    <x v="14"/>
    <s v="GWh"/>
    <n v="9700"/>
  </r>
  <r>
    <x v="7"/>
    <x v="2"/>
    <x v="5"/>
    <x v="3"/>
    <s v="EV"/>
    <x v="14"/>
    <s v="GWh"/>
    <n v="2400"/>
  </r>
  <r>
    <x v="7"/>
    <x v="2"/>
    <x v="5"/>
    <x v="0"/>
    <s v="EV"/>
    <x v="14"/>
    <s v="GWh"/>
    <n v="86000"/>
  </r>
  <r>
    <x v="7"/>
    <x v="1"/>
    <x v="2"/>
    <x v="2"/>
    <s v="BEV"/>
    <x v="14"/>
    <s v="Vehicles"/>
    <n v="190000"/>
  </r>
  <r>
    <x v="7"/>
    <x v="1"/>
    <x v="2"/>
    <x v="2"/>
    <s v="FCEV"/>
    <x v="14"/>
    <s v="Vehicles"/>
    <n v="7000"/>
  </r>
  <r>
    <x v="7"/>
    <x v="1"/>
    <x v="2"/>
    <x v="2"/>
    <s v="PHEV"/>
    <x v="14"/>
    <s v="Vehicles"/>
    <n v="280"/>
  </r>
  <r>
    <x v="7"/>
    <x v="1"/>
    <x v="2"/>
    <x v="4"/>
    <s v="BEV"/>
    <x v="14"/>
    <s v="Vehicles"/>
    <n v="170000"/>
  </r>
  <r>
    <x v="7"/>
    <x v="1"/>
    <x v="2"/>
    <x v="4"/>
    <s v="FCEV"/>
    <x v="14"/>
    <s v="Vehicles"/>
    <n v="9000"/>
  </r>
  <r>
    <x v="7"/>
    <x v="1"/>
    <x v="2"/>
    <x v="4"/>
    <s v="PHEV"/>
    <x v="14"/>
    <s v="Vehicles"/>
    <n v="2800"/>
  </r>
  <r>
    <x v="7"/>
    <x v="1"/>
    <x v="2"/>
    <x v="3"/>
    <s v="BEV"/>
    <x v="14"/>
    <s v="Vehicles"/>
    <n v="390000"/>
  </r>
  <r>
    <x v="7"/>
    <x v="1"/>
    <x v="2"/>
    <x v="3"/>
    <s v="FCEV"/>
    <x v="14"/>
    <s v="Vehicles"/>
    <n v="9400"/>
  </r>
  <r>
    <x v="7"/>
    <x v="1"/>
    <x v="2"/>
    <x v="3"/>
    <s v="PHEV"/>
    <x v="14"/>
    <s v="Vehicles"/>
    <n v="20000"/>
  </r>
  <r>
    <x v="7"/>
    <x v="1"/>
    <x v="2"/>
    <x v="0"/>
    <s v="BEV"/>
    <x v="14"/>
    <s v="Vehicles"/>
    <n v="7600000"/>
  </r>
  <r>
    <x v="7"/>
    <x v="1"/>
    <x v="2"/>
    <x v="0"/>
    <s v="FCEV"/>
    <x v="14"/>
    <s v="Vehicles"/>
    <n v="8000"/>
  </r>
  <r>
    <x v="7"/>
    <x v="1"/>
    <x v="2"/>
    <x v="0"/>
    <s v="PHEV"/>
    <x v="14"/>
    <s v="Vehicles"/>
    <n v="3400000"/>
  </r>
  <r>
    <x v="7"/>
    <x v="1"/>
    <x v="3"/>
    <x v="2"/>
    <s v="BEV"/>
    <x v="14"/>
    <s v="Vehicles"/>
    <n v="860000"/>
  </r>
  <r>
    <x v="7"/>
    <x v="1"/>
    <x v="3"/>
    <x v="2"/>
    <s v="FCEV"/>
    <x v="14"/>
    <s v="Vehicles"/>
    <n v="19000"/>
  </r>
  <r>
    <x v="7"/>
    <x v="1"/>
    <x v="3"/>
    <x v="2"/>
    <s v="PHEV"/>
    <x v="14"/>
    <s v="Vehicles"/>
    <n v="35000"/>
  </r>
  <r>
    <x v="7"/>
    <x v="1"/>
    <x v="3"/>
    <x v="4"/>
    <s v="BEV"/>
    <x v="14"/>
    <s v="Vehicles"/>
    <n v="520000"/>
  </r>
  <r>
    <x v="7"/>
    <x v="1"/>
    <x v="3"/>
    <x v="4"/>
    <s v="FCEV"/>
    <x v="14"/>
    <s v="Vehicles"/>
    <n v="25000"/>
  </r>
  <r>
    <x v="7"/>
    <x v="1"/>
    <x v="3"/>
    <x v="4"/>
    <s v="PHEV"/>
    <x v="14"/>
    <s v="Vehicles"/>
    <n v="9600"/>
  </r>
  <r>
    <x v="7"/>
    <x v="1"/>
    <x v="3"/>
    <x v="3"/>
    <s v="BEV"/>
    <x v="14"/>
    <s v="Vehicles"/>
    <n v="1200000"/>
  </r>
  <r>
    <x v="7"/>
    <x v="1"/>
    <x v="3"/>
    <x v="3"/>
    <s v="FCEV"/>
    <x v="14"/>
    <s v="Vehicles"/>
    <n v="16000"/>
  </r>
  <r>
    <x v="7"/>
    <x v="1"/>
    <x v="3"/>
    <x v="3"/>
    <s v="PHEV"/>
    <x v="14"/>
    <s v="Vehicles"/>
    <n v="30000"/>
  </r>
  <r>
    <x v="7"/>
    <x v="1"/>
    <x v="3"/>
    <x v="0"/>
    <s v="BEV"/>
    <x v="14"/>
    <s v="Vehicles"/>
    <n v="30000000"/>
  </r>
  <r>
    <x v="7"/>
    <x v="1"/>
    <x v="3"/>
    <x v="0"/>
    <s v="FCEV"/>
    <x v="14"/>
    <s v="Vehicles"/>
    <n v="8000"/>
  </r>
  <r>
    <x v="7"/>
    <x v="1"/>
    <x v="3"/>
    <x v="0"/>
    <s v="PHEV"/>
    <x v="14"/>
    <s v="Vehicles"/>
    <n v="12000000"/>
  </r>
  <r>
    <x v="7"/>
    <x v="2"/>
    <x v="2"/>
    <x v="2"/>
    <s v="BEV"/>
    <x v="14"/>
    <s v="Vehicles"/>
    <n v="190000"/>
  </r>
  <r>
    <x v="7"/>
    <x v="2"/>
    <x v="2"/>
    <x v="2"/>
    <s v="FCEV"/>
    <x v="14"/>
    <s v="Vehicles"/>
    <n v="7000"/>
  </r>
  <r>
    <x v="7"/>
    <x v="2"/>
    <x v="2"/>
    <x v="2"/>
    <s v="PHEV"/>
    <x v="14"/>
    <s v="Vehicles"/>
    <n v="280"/>
  </r>
  <r>
    <x v="7"/>
    <x v="2"/>
    <x v="2"/>
    <x v="4"/>
    <s v="BEV"/>
    <x v="14"/>
    <s v="Vehicles"/>
    <n v="150000"/>
  </r>
  <r>
    <x v="7"/>
    <x v="2"/>
    <x v="2"/>
    <x v="4"/>
    <s v="FCEV"/>
    <x v="14"/>
    <s v="Vehicles"/>
    <n v="9900"/>
  </r>
  <r>
    <x v="7"/>
    <x v="2"/>
    <x v="2"/>
    <x v="4"/>
    <s v="PHEV"/>
    <x v="14"/>
    <s v="Vehicles"/>
    <n v="2700"/>
  </r>
  <r>
    <x v="7"/>
    <x v="1"/>
    <x v="4"/>
    <x v="1"/>
    <s v="Publicly available fast"/>
    <x v="14"/>
    <s v="charging points"/>
    <n v="2100000"/>
  </r>
  <r>
    <x v="7"/>
    <x v="1"/>
    <x v="4"/>
    <x v="1"/>
    <s v="Publicly available slow"/>
    <x v="14"/>
    <s v="charging points"/>
    <n v="2600000"/>
  </r>
  <r>
    <x v="7"/>
    <x v="2"/>
    <x v="2"/>
    <x v="3"/>
    <s v="BEV"/>
    <x v="14"/>
    <s v="Vehicles"/>
    <n v="370000"/>
  </r>
  <r>
    <x v="7"/>
    <x v="2"/>
    <x v="2"/>
    <x v="3"/>
    <s v="FCEV"/>
    <x v="14"/>
    <s v="Vehicles"/>
    <n v="8800"/>
  </r>
  <r>
    <x v="7"/>
    <x v="2"/>
    <x v="2"/>
    <x v="3"/>
    <s v="PHEV"/>
    <x v="14"/>
    <s v="Vehicles"/>
    <n v="18000"/>
  </r>
  <r>
    <x v="7"/>
    <x v="2"/>
    <x v="2"/>
    <x v="0"/>
    <s v="BEV"/>
    <x v="14"/>
    <s v="Vehicles"/>
    <n v="8300000"/>
  </r>
  <r>
    <x v="7"/>
    <x v="2"/>
    <x v="2"/>
    <x v="0"/>
    <s v="FCEV"/>
    <x v="14"/>
    <s v="Vehicles"/>
    <n v="27000"/>
  </r>
  <r>
    <x v="7"/>
    <x v="2"/>
    <x v="2"/>
    <x v="0"/>
    <s v="PHEV"/>
    <x v="14"/>
    <s v="Vehicles"/>
    <n v="2600000"/>
  </r>
  <r>
    <x v="7"/>
    <x v="2"/>
    <x v="3"/>
    <x v="2"/>
    <s v="BEV"/>
    <x v="14"/>
    <s v="Vehicles"/>
    <n v="860000"/>
  </r>
  <r>
    <x v="7"/>
    <x v="2"/>
    <x v="3"/>
    <x v="2"/>
    <s v="FCEV"/>
    <x v="14"/>
    <s v="Vehicles"/>
    <n v="19000"/>
  </r>
  <r>
    <x v="7"/>
    <x v="2"/>
    <x v="3"/>
    <x v="2"/>
    <s v="PHEV"/>
    <x v="14"/>
    <s v="Vehicles"/>
    <n v="35000"/>
  </r>
  <r>
    <x v="7"/>
    <x v="2"/>
    <x v="3"/>
    <x v="4"/>
    <s v="BEV"/>
    <x v="14"/>
    <s v="Vehicles"/>
    <n v="510000"/>
  </r>
  <r>
    <x v="7"/>
    <x v="2"/>
    <x v="3"/>
    <x v="4"/>
    <s v="FCEV"/>
    <x v="14"/>
    <s v="Vehicles"/>
    <n v="26000"/>
  </r>
  <r>
    <x v="7"/>
    <x v="2"/>
    <x v="3"/>
    <x v="4"/>
    <s v="PHEV"/>
    <x v="14"/>
    <s v="Vehicles"/>
    <n v="9500"/>
  </r>
  <r>
    <x v="7"/>
    <x v="2"/>
    <x v="3"/>
    <x v="3"/>
    <s v="BEV"/>
    <x v="14"/>
    <s v="Vehicles"/>
    <n v="1200000"/>
  </r>
  <r>
    <x v="7"/>
    <x v="2"/>
    <x v="3"/>
    <x v="3"/>
    <s v="FCEV"/>
    <x v="14"/>
    <s v="Vehicles"/>
    <n v="16000"/>
  </r>
  <r>
    <x v="7"/>
    <x v="2"/>
    <x v="3"/>
    <x v="3"/>
    <s v="PHEV"/>
    <x v="14"/>
    <s v="Vehicles"/>
    <n v="28000"/>
  </r>
  <r>
    <x v="7"/>
    <x v="2"/>
    <x v="3"/>
    <x v="0"/>
    <s v="BEV"/>
    <x v="14"/>
    <s v="Vehicles"/>
    <n v="31000000"/>
  </r>
  <r>
    <x v="7"/>
    <x v="2"/>
    <x v="3"/>
    <x v="0"/>
    <s v="FCEV"/>
    <x v="14"/>
    <s v="Vehicles"/>
    <n v="29000"/>
  </r>
  <r>
    <x v="7"/>
    <x v="2"/>
    <x v="3"/>
    <x v="0"/>
    <s v="PHEV"/>
    <x v="14"/>
    <s v="Vehicles"/>
    <n v="12000000"/>
  </r>
  <r>
    <x v="7"/>
    <x v="2"/>
    <x v="1"/>
    <x v="3"/>
    <s v="EV"/>
    <x v="14"/>
    <s v="percent"/>
    <n v="25"/>
  </r>
  <r>
    <x v="7"/>
    <x v="2"/>
    <x v="0"/>
    <x v="3"/>
    <s v="EV"/>
    <x v="14"/>
    <s v="percent"/>
    <n v="6"/>
  </r>
  <r>
    <x v="7"/>
    <x v="2"/>
    <x v="1"/>
    <x v="0"/>
    <s v="EV"/>
    <x v="14"/>
    <s v="percent"/>
    <n v="49"/>
  </r>
  <r>
    <x v="7"/>
    <x v="2"/>
    <x v="0"/>
    <x v="0"/>
    <s v="EV"/>
    <x v="14"/>
    <s v="percent"/>
    <n v="14"/>
  </r>
  <r>
    <x v="7"/>
    <x v="2"/>
    <x v="4"/>
    <x v="1"/>
    <s v="Publicly available fast"/>
    <x v="14"/>
    <s v="charging points"/>
    <n v="2100000"/>
  </r>
  <r>
    <x v="7"/>
    <x v="2"/>
    <x v="4"/>
    <x v="1"/>
    <s v="Publicly available slow"/>
    <x v="14"/>
    <s v="charging points"/>
    <n v="2600000"/>
  </r>
  <r>
    <x v="7"/>
    <x v="1"/>
    <x v="1"/>
    <x v="2"/>
    <s v="EV"/>
    <x v="14"/>
    <s v="percent"/>
    <n v="50"/>
  </r>
  <r>
    <x v="7"/>
    <x v="1"/>
    <x v="0"/>
    <x v="2"/>
    <s v="EV"/>
    <x v="14"/>
    <s v="percent"/>
    <n v="32"/>
  </r>
  <r>
    <x v="7"/>
    <x v="1"/>
    <x v="1"/>
    <x v="3"/>
    <s v="EV"/>
    <x v="14"/>
    <s v="percent"/>
    <n v="25"/>
  </r>
  <r>
    <x v="7"/>
    <x v="1"/>
    <x v="1"/>
    <x v="4"/>
    <s v="EV"/>
    <x v="14"/>
    <s v="percent"/>
    <n v="8"/>
  </r>
  <r>
    <x v="7"/>
    <x v="1"/>
    <x v="0"/>
    <x v="3"/>
    <s v="EV"/>
    <x v="14"/>
    <s v="percent"/>
    <n v="6"/>
  </r>
  <r>
    <x v="7"/>
    <x v="1"/>
    <x v="1"/>
    <x v="0"/>
    <s v="EV"/>
    <x v="14"/>
    <s v="percent"/>
    <n v="49"/>
  </r>
  <r>
    <x v="7"/>
    <x v="1"/>
    <x v="0"/>
    <x v="0"/>
    <s v="EV"/>
    <x v="14"/>
    <s v="percent"/>
    <n v="14"/>
  </r>
  <r>
    <x v="7"/>
    <x v="1"/>
    <x v="0"/>
    <x v="4"/>
    <s v="EV"/>
    <x v="14"/>
    <s v="percent"/>
    <n v="2"/>
  </r>
  <r>
    <x v="7"/>
    <x v="1"/>
    <x v="0"/>
    <x v="4"/>
    <s v="EV"/>
    <x v="15"/>
    <s v="percent"/>
    <n v="6"/>
  </r>
  <r>
    <x v="7"/>
    <x v="1"/>
    <x v="0"/>
    <x v="0"/>
    <s v="EV"/>
    <x v="15"/>
    <s v="percent"/>
    <n v="31"/>
  </r>
  <r>
    <x v="7"/>
    <x v="1"/>
    <x v="1"/>
    <x v="0"/>
    <s v="EV"/>
    <x v="15"/>
    <s v="percent"/>
    <n v="68"/>
  </r>
  <r>
    <x v="7"/>
    <x v="1"/>
    <x v="0"/>
    <x v="3"/>
    <s v="EV"/>
    <x v="15"/>
    <s v="percent"/>
    <n v="19"/>
  </r>
  <r>
    <x v="7"/>
    <x v="1"/>
    <x v="1"/>
    <x v="4"/>
    <s v="EV"/>
    <x v="15"/>
    <s v="percent"/>
    <n v="28"/>
  </r>
  <r>
    <x v="7"/>
    <x v="1"/>
    <x v="1"/>
    <x v="3"/>
    <s v="EV"/>
    <x v="15"/>
    <s v="percent"/>
    <n v="47"/>
  </r>
  <r>
    <x v="7"/>
    <x v="1"/>
    <x v="0"/>
    <x v="2"/>
    <s v="EV"/>
    <x v="15"/>
    <s v="percent"/>
    <n v="50"/>
  </r>
  <r>
    <x v="7"/>
    <x v="1"/>
    <x v="1"/>
    <x v="2"/>
    <s v="EV"/>
    <x v="15"/>
    <s v="percent"/>
    <n v="64"/>
  </r>
  <r>
    <x v="7"/>
    <x v="2"/>
    <x v="4"/>
    <x v="1"/>
    <s v="Publicly available fast"/>
    <x v="15"/>
    <s v="charging points"/>
    <n v="5100000"/>
  </r>
  <r>
    <x v="7"/>
    <x v="2"/>
    <x v="4"/>
    <x v="1"/>
    <s v="Publicly available slow"/>
    <x v="15"/>
    <s v="charging points"/>
    <n v="5700000"/>
  </r>
  <r>
    <x v="7"/>
    <x v="2"/>
    <x v="0"/>
    <x v="0"/>
    <s v="EV"/>
    <x v="15"/>
    <s v="percent"/>
    <n v="31"/>
  </r>
  <r>
    <x v="7"/>
    <x v="2"/>
    <x v="1"/>
    <x v="0"/>
    <s v="EV"/>
    <x v="15"/>
    <s v="percent"/>
    <n v="68"/>
  </r>
  <r>
    <x v="7"/>
    <x v="2"/>
    <x v="0"/>
    <x v="3"/>
    <s v="EV"/>
    <x v="15"/>
    <s v="percent"/>
    <n v="19"/>
  </r>
  <r>
    <x v="7"/>
    <x v="2"/>
    <x v="1"/>
    <x v="3"/>
    <s v="EV"/>
    <x v="15"/>
    <s v="percent"/>
    <n v="47"/>
  </r>
  <r>
    <x v="7"/>
    <x v="2"/>
    <x v="2"/>
    <x v="2"/>
    <s v="BEV"/>
    <x v="15"/>
    <s v="Vehicles"/>
    <n v="110000"/>
  </r>
  <r>
    <x v="7"/>
    <x v="2"/>
    <x v="2"/>
    <x v="2"/>
    <s v="FCEV"/>
    <x v="15"/>
    <s v="Vehicles"/>
    <n v="5800"/>
  </r>
  <r>
    <x v="7"/>
    <x v="2"/>
    <x v="2"/>
    <x v="2"/>
    <s v="PHEV"/>
    <x v="15"/>
    <s v="Vehicles"/>
    <n v="590"/>
  </r>
  <r>
    <x v="7"/>
    <x v="2"/>
    <x v="2"/>
    <x v="4"/>
    <s v="BEV"/>
    <x v="15"/>
    <s v="Vehicles"/>
    <n v="560000"/>
  </r>
  <r>
    <x v="7"/>
    <x v="2"/>
    <x v="2"/>
    <x v="4"/>
    <s v="FCEV"/>
    <x v="15"/>
    <s v="Vehicles"/>
    <n v="63000"/>
  </r>
  <r>
    <x v="7"/>
    <x v="2"/>
    <x v="2"/>
    <x v="4"/>
    <s v="PHEV"/>
    <x v="15"/>
    <s v="Vehicles"/>
    <n v="8300"/>
  </r>
  <r>
    <x v="7"/>
    <x v="2"/>
    <x v="2"/>
    <x v="3"/>
    <s v="BEV"/>
    <x v="15"/>
    <s v="Vehicles"/>
    <n v="720000"/>
  </r>
  <r>
    <x v="7"/>
    <x v="2"/>
    <x v="2"/>
    <x v="3"/>
    <s v="FCEV"/>
    <x v="15"/>
    <s v="Vehicles"/>
    <n v="25000"/>
  </r>
  <r>
    <x v="7"/>
    <x v="2"/>
    <x v="2"/>
    <x v="3"/>
    <s v="PHEV"/>
    <x v="15"/>
    <s v="Vehicles"/>
    <n v="36000"/>
  </r>
  <r>
    <x v="7"/>
    <x v="2"/>
    <x v="2"/>
    <x v="0"/>
    <s v="BEV"/>
    <x v="15"/>
    <s v="Vehicles"/>
    <n v="15000000"/>
  </r>
  <r>
    <x v="7"/>
    <x v="2"/>
    <x v="2"/>
    <x v="0"/>
    <s v="FCEV"/>
    <x v="15"/>
    <s v="Vehicles"/>
    <n v="110000"/>
  </r>
  <r>
    <x v="7"/>
    <x v="2"/>
    <x v="2"/>
    <x v="0"/>
    <s v="PHEV"/>
    <x v="15"/>
    <s v="Vehicles"/>
    <n v="2500000"/>
  </r>
  <r>
    <x v="7"/>
    <x v="2"/>
    <x v="3"/>
    <x v="2"/>
    <s v="BEV"/>
    <x v="15"/>
    <s v="Vehicles"/>
    <n v="1400000"/>
  </r>
  <r>
    <x v="7"/>
    <x v="2"/>
    <x v="3"/>
    <x v="2"/>
    <s v="FCEV"/>
    <x v="15"/>
    <s v="Vehicles"/>
    <n v="47000"/>
  </r>
  <r>
    <x v="7"/>
    <x v="2"/>
    <x v="3"/>
    <x v="2"/>
    <s v="PHEV"/>
    <x v="15"/>
    <s v="Vehicles"/>
    <n v="26000"/>
  </r>
  <r>
    <x v="7"/>
    <x v="2"/>
    <x v="3"/>
    <x v="4"/>
    <s v="BEV"/>
    <x v="15"/>
    <s v="Vehicles"/>
    <n v="2300000"/>
  </r>
  <r>
    <x v="7"/>
    <x v="2"/>
    <x v="3"/>
    <x v="4"/>
    <s v="FCEV"/>
    <x v="15"/>
    <s v="Vehicles"/>
    <n v="190000"/>
  </r>
  <r>
    <x v="7"/>
    <x v="2"/>
    <x v="3"/>
    <x v="4"/>
    <s v="PHEV"/>
    <x v="15"/>
    <s v="Vehicles"/>
    <n v="40000"/>
  </r>
  <r>
    <x v="7"/>
    <x v="2"/>
    <x v="3"/>
    <x v="3"/>
    <s v="BEV"/>
    <x v="15"/>
    <s v="Vehicles"/>
    <n v="3900000"/>
  </r>
  <r>
    <x v="7"/>
    <x v="2"/>
    <x v="3"/>
    <x v="3"/>
    <s v="FCEV"/>
    <x v="15"/>
    <s v="Vehicles"/>
    <n v="110000"/>
  </r>
  <r>
    <x v="7"/>
    <x v="2"/>
    <x v="3"/>
    <x v="3"/>
    <s v="PHEV"/>
    <x v="15"/>
    <s v="Vehicles"/>
    <n v="170000"/>
  </r>
  <r>
    <x v="7"/>
    <x v="2"/>
    <x v="3"/>
    <x v="0"/>
    <s v="BEV"/>
    <x v="15"/>
    <s v="Vehicles"/>
    <n v="89000000"/>
  </r>
  <r>
    <x v="7"/>
    <x v="2"/>
    <x v="3"/>
    <x v="0"/>
    <s v="FCEV"/>
    <x v="15"/>
    <s v="Vehicles"/>
    <n v="370000"/>
  </r>
  <r>
    <x v="7"/>
    <x v="2"/>
    <x v="3"/>
    <x v="0"/>
    <s v="PHEV"/>
    <x v="15"/>
    <s v="Vehicles"/>
    <n v="24000000"/>
  </r>
  <r>
    <x v="7"/>
    <x v="1"/>
    <x v="4"/>
    <x v="1"/>
    <s v="Publicly available fast"/>
    <x v="15"/>
    <s v="charging points"/>
    <n v="5200000"/>
  </r>
  <r>
    <x v="7"/>
    <x v="1"/>
    <x v="4"/>
    <x v="1"/>
    <s v="Publicly available slow"/>
    <x v="15"/>
    <s v="charging points"/>
    <n v="5800000"/>
  </r>
  <r>
    <x v="7"/>
    <x v="1"/>
    <x v="2"/>
    <x v="2"/>
    <s v="BEV"/>
    <x v="15"/>
    <s v="Vehicles"/>
    <n v="110000"/>
  </r>
  <r>
    <x v="7"/>
    <x v="1"/>
    <x v="2"/>
    <x v="2"/>
    <s v="FCEV"/>
    <x v="15"/>
    <s v="Vehicles"/>
    <n v="5800"/>
  </r>
  <r>
    <x v="7"/>
    <x v="1"/>
    <x v="2"/>
    <x v="2"/>
    <s v="PHEV"/>
    <x v="15"/>
    <s v="Vehicles"/>
    <n v="590"/>
  </r>
  <r>
    <x v="7"/>
    <x v="1"/>
    <x v="2"/>
    <x v="4"/>
    <s v="BEV"/>
    <x v="15"/>
    <s v="Vehicles"/>
    <n v="540000"/>
  </r>
  <r>
    <x v="7"/>
    <x v="1"/>
    <x v="2"/>
    <x v="4"/>
    <s v="FCEV"/>
    <x v="15"/>
    <s v="Vehicles"/>
    <n v="58000"/>
  </r>
  <r>
    <x v="7"/>
    <x v="1"/>
    <x v="2"/>
    <x v="4"/>
    <s v="PHEV"/>
    <x v="15"/>
    <s v="Vehicles"/>
    <n v="8600"/>
  </r>
  <r>
    <x v="7"/>
    <x v="1"/>
    <x v="2"/>
    <x v="3"/>
    <s v="BEV"/>
    <x v="15"/>
    <s v="Vehicles"/>
    <n v="730000"/>
  </r>
  <r>
    <x v="7"/>
    <x v="1"/>
    <x v="2"/>
    <x v="3"/>
    <s v="FCEV"/>
    <x v="15"/>
    <s v="Vehicles"/>
    <n v="26000"/>
  </r>
  <r>
    <x v="7"/>
    <x v="1"/>
    <x v="2"/>
    <x v="3"/>
    <s v="PHEV"/>
    <x v="15"/>
    <s v="Vehicles"/>
    <n v="38000"/>
  </r>
  <r>
    <x v="7"/>
    <x v="1"/>
    <x v="2"/>
    <x v="0"/>
    <s v="BEV"/>
    <x v="15"/>
    <s v="Vehicles"/>
    <n v="15000000"/>
  </r>
  <r>
    <x v="7"/>
    <x v="1"/>
    <x v="2"/>
    <x v="0"/>
    <s v="FCEV"/>
    <x v="15"/>
    <s v="Vehicles"/>
    <n v="33000"/>
  </r>
  <r>
    <x v="7"/>
    <x v="1"/>
    <x v="2"/>
    <x v="0"/>
    <s v="PHEV"/>
    <x v="15"/>
    <s v="Vehicles"/>
    <n v="2900000"/>
  </r>
  <r>
    <x v="7"/>
    <x v="1"/>
    <x v="3"/>
    <x v="2"/>
    <s v="BEV"/>
    <x v="15"/>
    <s v="Vehicles"/>
    <n v="1400000"/>
  </r>
  <r>
    <x v="7"/>
    <x v="1"/>
    <x v="3"/>
    <x v="2"/>
    <s v="FCEV"/>
    <x v="15"/>
    <s v="Vehicles"/>
    <n v="47000"/>
  </r>
  <r>
    <x v="7"/>
    <x v="1"/>
    <x v="3"/>
    <x v="2"/>
    <s v="PHEV"/>
    <x v="15"/>
    <s v="Vehicles"/>
    <n v="26000"/>
  </r>
  <r>
    <x v="7"/>
    <x v="1"/>
    <x v="3"/>
    <x v="4"/>
    <s v="BEV"/>
    <x v="15"/>
    <s v="Vehicles"/>
    <n v="2200000"/>
  </r>
  <r>
    <x v="7"/>
    <x v="1"/>
    <x v="3"/>
    <x v="4"/>
    <s v="FCEV"/>
    <x v="15"/>
    <s v="Vehicles"/>
    <n v="170000"/>
  </r>
  <r>
    <x v="7"/>
    <x v="1"/>
    <x v="3"/>
    <x v="4"/>
    <s v="PHEV"/>
    <x v="15"/>
    <s v="Vehicles"/>
    <n v="41000"/>
  </r>
  <r>
    <x v="7"/>
    <x v="1"/>
    <x v="3"/>
    <x v="3"/>
    <s v="BEV"/>
    <x v="15"/>
    <s v="Vehicles"/>
    <n v="3900000"/>
  </r>
  <r>
    <x v="7"/>
    <x v="1"/>
    <x v="3"/>
    <x v="3"/>
    <s v="FCEV"/>
    <x v="15"/>
    <s v="Vehicles"/>
    <n v="110000"/>
  </r>
  <r>
    <x v="7"/>
    <x v="1"/>
    <x v="3"/>
    <x v="3"/>
    <s v="PHEV"/>
    <x v="15"/>
    <s v="Vehicles"/>
    <n v="180000"/>
  </r>
  <r>
    <x v="7"/>
    <x v="1"/>
    <x v="3"/>
    <x v="0"/>
    <s v="BEV"/>
    <x v="15"/>
    <s v="Vehicles"/>
    <n v="87000000"/>
  </r>
  <r>
    <x v="7"/>
    <x v="1"/>
    <x v="3"/>
    <x v="0"/>
    <s v="FCEV"/>
    <x v="15"/>
    <s v="Vehicles"/>
    <n v="110000"/>
  </r>
  <r>
    <x v="7"/>
    <x v="1"/>
    <x v="3"/>
    <x v="0"/>
    <s v="PHEV"/>
    <x v="15"/>
    <s v="Vehicles"/>
    <n v="28000000"/>
  </r>
  <r>
    <x v="7"/>
    <x v="2"/>
    <x v="5"/>
    <x v="2"/>
    <s v="EV"/>
    <x v="15"/>
    <s v="GWh"/>
    <n v="24000"/>
  </r>
  <r>
    <x v="7"/>
    <x v="2"/>
    <x v="5"/>
    <x v="4"/>
    <s v="EV"/>
    <x v="15"/>
    <s v="GWh"/>
    <n v="48000"/>
  </r>
  <r>
    <x v="7"/>
    <x v="2"/>
    <x v="5"/>
    <x v="3"/>
    <s v="EV"/>
    <x v="15"/>
    <s v="GWh"/>
    <n v="7700"/>
  </r>
  <r>
    <x v="7"/>
    <x v="2"/>
    <x v="5"/>
    <x v="0"/>
    <s v="EV"/>
    <x v="15"/>
    <s v="GWh"/>
    <n v="250000"/>
  </r>
  <r>
    <x v="7"/>
    <x v="2"/>
    <x v="6"/>
    <x v="2"/>
    <s v="EV"/>
    <x v="15"/>
    <s v="Milion barrels per day"/>
    <n v="7.2999998927116005E-2"/>
  </r>
  <r>
    <x v="7"/>
    <x v="2"/>
    <x v="6"/>
    <x v="4"/>
    <s v="EV"/>
    <x v="15"/>
    <s v="Milion barrels per day"/>
    <n v="0.18999999761581399"/>
  </r>
  <r>
    <x v="7"/>
    <x v="1"/>
    <x v="6"/>
    <x v="0"/>
    <s v="EV"/>
    <x v="15"/>
    <s v="Milion barrels per day"/>
    <n v="1.5"/>
  </r>
  <r>
    <x v="7"/>
    <x v="1"/>
    <x v="7"/>
    <x v="2"/>
    <s v="EV"/>
    <x v="15"/>
    <s v="Oil displacement, million lge"/>
    <n v="4500"/>
  </r>
  <r>
    <x v="7"/>
    <x v="1"/>
    <x v="7"/>
    <x v="4"/>
    <s v="EV"/>
    <x v="15"/>
    <s v="Oil displacement, million lge"/>
    <n v="11000"/>
  </r>
  <r>
    <x v="7"/>
    <x v="1"/>
    <x v="7"/>
    <x v="3"/>
    <s v="EV"/>
    <x v="15"/>
    <s v="Oil displacement, million lge"/>
    <n v="3500"/>
  </r>
  <r>
    <x v="7"/>
    <x v="1"/>
    <x v="7"/>
    <x v="0"/>
    <s v="EV"/>
    <x v="15"/>
    <s v="Oil displacement, million lge"/>
    <n v="92000"/>
  </r>
  <r>
    <x v="7"/>
    <x v="2"/>
    <x v="6"/>
    <x v="3"/>
    <s v="EV"/>
    <x v="15"/>
    <s v="Milion barrels per day"/>
    <n v="5.0999999046326003E-2"/>
  </r>
  <r>
    <x v="7"/>
    <x v="2"/>
    <x v="6"/>
    <x v="0"/>
    <s v="EV"/>
    <x v="15"/>
    <s v="Milion barrels per day"/>
    <n v="1.3999999761581401"/>
  </r>
  <r>
    <x v="7"/>
    <x v="2"/>
    <x v="7"/>
    <x v="2"/>
    <s v="EV"/>
    <x v="15"/>
    <s v="Oil displacement, million lge"/>
    <n v="4400"/>
  </r>
  <r>
    <x v="7"/>
    <x v="2"/>
    <x v="7"/>
    <x v="4"/>
    <s v="EV"/>
    <x v="15"/>
    <s v="Oil displacement, million lge"/>
    <n v="12000"/>
  </r>
  <r>
    <x v="7"/>
    <x v="2"/>
    <x v="7"/>
    <x v="3"/>
    <s v="EV"/>
    <x v="15"/>
    <s v="Oil displacement, million lge"/>
    <n v="3000"/>
  </r>
  <r>
    <x v="7"/>
    <x v="2"/>
    <x v="7"/>
    <x v="0"/>
    <s v="EV"/>
    <x v="15"/>
    <s v="Oil displacement, million lge"/>
    <n v="86000"/>
  </r>
  <r>
    <x v="7"/>
    <x v="1"/>
    <x v="6"/>
    <x v="2"/>
    <s v="EV"/>
    <x v="15"/>
    <s v="Milion barrels per day"/>
    <n v="7.5000002980232003E-2"/>
  </r>
  <r>
    <x v="7"/>
    <x v="1"/>
    <x v="6"/>
    <x v="4"/>
    <s v="EV"/>
    <x v="15"/>
    <s v="Milion barrels per day"/>
    <n v="0.18000000715255701"/>
  </r>
  <r>
    <x v="7"/>
    <x v="1"/>
    <x v="6"/>
    <x v="3"/>
    <s v="EV"/>
    <x v="15"/>
    <s v="Milion barrels per day"/>
    <n v="5.7999998331070002E-2"/>
  </r>
  <r>
    <x v="7"/>
    <x v="2"/>
    <x v="1"/>
    <x v="4"/>
    <s v="EV"/>
    <x v="15"/>
    <s v="percent"/>
    <n v="27"/>
  </r>
  <r>
    <x v="7"/>
    <x v="1"/>
    <x v="5"/>
    <x v="4"/>
    <s v="EV"/>
    <x v="15"/>
    <s v="GWh"/>
    <n v="47000"/>
  </r>
  <r>
    <x v="7"/>
    <x v="1"/>
    <x v="5"/>
    <x v="3"/>
    <s v="EV"/>
    <x v="15"/>
    <s v="GWh"/>
    <n v="7700"/>
  </r>
  <r>
    <x v="7"/>
    <x v="1"/>
    <x v="5"/>
    <x v="0"/>
    <s v="EV"/>
    <x v="15"/>
    <s v="GWh"/>
    <n v="230000"/>
  </r>
  <r>
    <x v="7"/>
    <x v="2"/>
    <x v="0"/>
    <x v="4"/>
    <s v="EV"/>
    <x v="15"/>
    <s v="percent"/>
    <n v="7"/>
  </r>
  <r>
    <x v="7"/>
    <x v="2"/>
    <x v="0"/>
    <x v="2"/>
    <s v="EV"/>
    <x v="15"/>
    <s v="percent"/>
    <n v="50"/>
  </r>
  <r>
    <x v="7"/>
    <x v="2"/>
    <x v="1"/>
    <x v="2"/>
    <s v="EV"/>
    <x v="15"/>
    <s v="percent"/>
    <n v="64"/>
  </r>
  <r>
    <x v="7"/>
    <x v="1"/>
    <x v="5"/>
    <x v="2"/>
    <s v="EV"/>
    <x v="15"/>
    <s v="GWh"/>
    <n v="24000"/>
  </r>
  <r>
    <x v="7"/>
    <x v="2"/>
    <x v="1"/>
    <x v="2"/>
    <s v="EV"/>
    <x v="16"/>
    <s v="percent"/>
    <n v="72"/>
  </r>
  <r>
    <x v="7"/>
    <x v="2"/>
    <x v="0"/>
    <x v="2"/>
    <s v="EV"/>
    <x v="16"/>
    <s v="percent"/>
    <n v="58"/>
  </r>
  <r>
    <x v="7"/>
    <x v="2"/>
    <x v="0"/>
    <x v="4"/>
    <s v="EV"/>
    <x v="16"/>
    <s v="percent"/>
    <n v="17"/>
  </r>
  <r>
    <x v="7"/>
    <x v="1"/>
    <x v="5"/>
    <x v="2"/>
    <s v="EV"/>
    <x v="16"/>
    <s v="GWh"/>
    <n v="24000"/>
  </r>
  <r>
    <x v="7"/>
    <x v="1"/>
    <x v="5"/>
    <x v="4"/>
    <s v="EV"/>
    <x v="16"/>
    <s v="GWh"/>
    <n v="130000"/>
  </r>
  <r>
    <x v="7"/>
    <x v="1"/>
    <x v="5"/>
    <x v="3"/>
    <s v="EV"/>
    <x v="16"/>
    <s v="GWh"/>
    <n v="16000"/>
  </r>
  <r>
    <x v="7"/>
    <x v="1"/>
    <x v="5"/>
    <x v="0"/>
    <s v="EV"/>
    <x v="16"/>
    <s v="GWh"/>
    <n v="400000"/>
  </r>
  <r>
    <x v="7"/>
    <x v="2"/>
    <x v="1"/>
    <x v="4"/>
    <s v="EV"/>
    <x v="16"/>
    <s v="percent"/>
    <n v="46"/>
  </r>
  <r>
    <x v="7"/>
    <x v="2"/>
    <x v="6"/>
    <x v="2"/>
    <s v="EV"/>
    <x v="16"/>
    <s v="Milion barrels per day"/>
    <n v="8.3999998867511999E-2"/>
  </r>
  <r>
    <x v="7"/>
    <x v="2"/>
    <x v="6"/>
    <x v="4"/>
    <s v="EV"/>
    <x v="16"/>
    <s v="Milion barrels per day"/>
    <n v="0.519999980926514"/>
  </r>
  <r>
    <x v="7"/>
    <x v="2"/>
    <x v="6"/>
    <x v="3"/>
    <s v="EV"/>
    <x v="16"/>
    <s v="Milion barrels per day"/>
    <n v="8.1000000238418995E-2"/>
  </r>
  <r>
    <x v="7"/>
    <x v="2"/>
    <x v="6"/>
    <x v="0"/>
    <s v="EV"/>
    <x v="16"/>
    <s v="Milion barrels per day"/>
    <n v="2.2999999523162802"/>
  </r>
  <r>
    <x v="7"/>
    <x v="2"/>
    <x v="7"/>
    <x v="2"/>
    <s v="EV"/>
    <x v="16"/>
    <s v="Oil displacement, million lge"/>
    <n v="5000"/>
  </r>
  <r>
    <x v="7"/>
    <x v="2"/>
    <x v="7"/>
    <x v="4"/>
    <s v="EV"/>
    <x v="16"/>
    <s v="Oil displacement, million lge"/>
    <n v="31000"/>
  </r>
  <r>
    <x v="7"/>
    <x v="2"/>
    <x v="7"/>
    <x v="3"/>
    <s v="EV"/>
    <x v="16"/>
    <s v="Oil displacement, million lge"/>
    <n v="4900"/>
  </r>
  <r>
    <x v="7"/>
    <x v="2"/>
    <x v="7"/>
    <x v="0"/>
    <s v="EV"/>
    <x v="16"/>
    <s v="Oil displacement, million lge"/>
    <n v="140000"/>
  </r>
  <r>
    <x v="7"/>
    <x v="1"/>
    <x v="6"/>
    <x v="2"/>
    <s v="EV"/>
    <x v="16"/>
    <s v="Milion barrels per day"/>
    <n v="8.6000002920627996E-2"/>
  </r>
  <r>
    <x v="7"/>
    <x v="1"/>
    <x v="6"/>
    <x v="4"/>
    <s v="EV"/>
    <x v="16"/>
    <s v="Milion barrels per day"/>
    <n v="0.479999989271164"/>
  </r>
  <r>
    <x v="7"/>
    <x v="1"/>
    <x v="6"/>
    <x v="3"/>
    <s v="EV"/>
    <x v="16"/>
    <s v="Milion barrels per day"/>
    <n v="0.109999999403954"/>
  </r>
  <r>
    <x v="7"/>
    <x v="1"/>
    <x v="6"/>
    <x v="0"/>
    <s v="EV"/>
    <x v="16"/>
    <s v="Milion barrels per day"/>
    <n v="2.5999999046325701"/>
  </r>
  <r>
    <x v="7"/>
    <x v="1"/>
    <x v="7"/>
    <x v="2"/>
    <s v="EV"/>
    <x v="16"/>
    <s v="Oil displacement, million lge"/>
    <n v="5200"/>
  </r>
  <r>
    <x v="7"/>
    <x v="1"/>
    <x v="7"/>
    <x v="4"/>
    <s v="EV"/>
    <x v="16"/>
    <s v="Oil displacement, million lge"/>
    <n v="28000"/>
  </r>
  <r>
    <x v="7"/>
    <x v="1"/>
    <x v="7"/>
    <x v="3"/>
    <s v="EV"/>
    <x v="16"/>
    <s v="Oil displacement, million lge"/>
    <n v="6800"/>
  </r>
  <r>
    <x v="7"/>
    <x v="1"/>
    <x v="7"/>
    <x v="0"/>
    <s v="EV"/>
    <x v="16"/>
    <s v="Oil displacement, million lge"/>
    <n v="150000"/>
  </r>
  <r>
    <x v="7"/>
    <x v="2"/>
    <x v="5"/>
    <x v="2"/>
    <s v="EV"/>
    <x v="16"/>
    <s v="GWh"/>
    <n v="25000"/>
  </r>
  <r>
    <x v="7"/>
    <x v="2"/>
    <x v="5"/>
    <x v="4"/>
    <s v="EV"/>
    <x v="16"/>
    <s v="GWh"/>
    <n v="130000"/>
  </r>
  <r>
    <x v="7"/>
    <x v="2"/>
    <x v="5"/>
    <x v="3"/>
    <s v="EV"/>
    <x v="16"/>
    <s v="GWh"/>
    <n v="16000"/>
  </r>
  <r>
    <x v="7"/>
    <x v="2"/>
    <x v="5"/>
    <x v="0"/>
    <s v="EV"/>
    <x v="16"/>
    <s v="GWh"/>
    <n v="400000"/>
  </r>
  <r>
    <x v="7"/>
    <x v="1"/>
    <x v="2"/>
    <x v="2"/>
    <s v="BEV"/>
    <x v="16"/>
    <s v="Vehicles"/>
    <n v="84000"/>
  </r>
  <r>
    <x v="7"/>
    <x v="1"/>
    <x v="2"/>
    <x v="2"/>
    <s v="FCEV"/>
    <x v="16"/>
    <s v="Vehicles"/>
    <n v="5600"/>
  </r>
  <r>
    <x v="7"/>
    <x v="1"/>
    <x v="2"/>
    <x v="2"/>
    <s v="PHEV"/>
    <x v="16"/>
    <s v="Vehicles"/>
    <n v="1600"/>
  </r>
  <r>
    <x v="7"/>
    <x v="1"/>
    <x v="2"/>
    <x v="4"/>
    <s v="BEV"/>
    <x v="16"/>
    <s v="Vehicles"/>
    <n v="1000000"/>
  </r>
  <r>
    <x v="7"/>
    <x v="1"/>
    <x v="2"/>
    <x v="4"/>
    <s v="FCEV"/>
    <x v="16"/>
    <s v="Vehicles"/>
    <n v="130000"/>
  </r>
  <r>
    <x v="7"/>
    <x v="1"/>
    <x v="2"/>
    <x v="4"/>
    <s v="PHEV"/>
    <x v="16"/>
    <s v="Vehicles"/>
    <n v="16000"/>
  </r>
  <r>
    <x v="7"/>
    <x v="1"/>
    <x v="2"/>
    <x v="3"/>
    <s v="BEV"/>
    <x v="16"/>
    <s v="Vehicles"/>
    <n v="1200000"/>
  </r>
  <r>
    <x v="7"/>
    <x v="1"/>
    <x v="2"/>
    <x v="3"/>
    <s v="FCEV"/>
    <x v="16"/>
    <s v="Vehicles"/>
    <n v="48000"/>
  </r>
  <r>
    <x v="7"/>
    <x v="1"/>
    <x v="2"/>
    <x v="3"/>
    <s v="PHEV"/>
    <x v="16"/>
    <s v="Vehicles"/>
    <n v="64000"/>
  </r>
  <r>
    <x v="7"/>
    <x v="1"/>
    <x v="2"/>
    <x v="0"/>
    <s v="BEV"/>
    <x v="16"/>
    <s v="Vehicles"/>
    <n v="20000000"/>
  </r>
  <r>
    <x v="7"/>
    <x v="1"/>
    <x v="2"/>
    <x v="0"/>
    <s v="FCEV"/>
    <x v="16"/>
    <s v="Vehicles"/>
    <n v="70000"/>
  </r>
  <r>
    <x v="7"/>
    <x v="1"/>
    <x v="2"/>
    <x v="0"/>
    <s v="PHEV"/>
    <x v="16"/>
    <s v="Vehicles"/>
    <n v="2100000"/>
  </r>
  <r>
    <x v="7"/>
    <x v="1"/>
    <x v="3"/>
    <x v="2"/>
    <s v="BEV"/>
    <x v="16"/>
    <s v="Vehicles"/>
    <n v="1500000"/>
  </r>
  <r>
    <x v="7"/>
    <x v="1"/>
    <x v="3"/>
    <x v="2"/>
    <s v="FCEV"/>
    <x v="16"/>
    <s v="Vehicles"/>
    <n v="70000"/>
  </r>
  <r>
    <x v="7"/>
    <x v="1"/>
    <x v="3"/>
    <x v="2"/>
    <s v="PHEV"/>
    <x v="16"/>
    <s v="Vehicles"/>
    <n v="16000"/>
  </r>
  <r>
    <x v="7"/>
    <x v="1"/>
    <x v="3"/>
    <x v="4"/>
    <s v="BEV"/>
    <x v="16"/>
    <s v="Vehicles"/>
    <n v="6100000"/>
  </r>
  <r>
    <x v="7"/>
    <x v="1"/>
    <x v="3"/>
    <x v="4"/>
    <s v="FCEV"/>
    <x v="16"/>
    <s v="Vehicles"/>
    <n v="660000"/>
  </r>
  <r>
    <x v="7"/>
    <x v="1"/>
    <x v="3"/>
    <x v="4"/>
    <s v="PHEV"/>
    <x v="16"/>
    <s v="Vehicles"/>
    <n v="110000"/>
  </r>
  <r>
    <x v="7"/>
    <x v="1"/>
    <x v="3"/>
    <x v="3"/>
    <s v="BEV"/>
    <x v="16"/>
    <s v="Vehicles"/>
    <n v="8700000"/>
  </r>
  <r>
    <x v="7"/>
    <x v="1"/>
    <x v="3"/>
    <x v="3"/>
    <s v="FCEV"/>
    <x v="16"/>
    <s v="Vehicles"/>
    <n v="300000"/>
  </r>
  <r>
    <x v="7"/>
    <x v="1"/>
    <x v="3"/>
    <x v="3"/>
    <s v="PHEV"/>
    <x v="16"/>
    <s v="Vehicles"/>
    <n v="440000"/>
  </r>
  <r>
    <x v="7"/>
    <x v="1"/>
    <x v="3"/>
    <x v="0"/>
    <s v="BEV"/>
    <x v="16"/>
    <s v="Vehicles"/>
    <n v="180000000"/>
  </r>
  <r>
    <x v="7"/>
    <x v="1"/>
    <x v="3"/>
    <x v="0"/>
    <s v="FCEV"/>
    <x v="16"/>
    <s v="Vehicles"/>
    <n v="370000"/>
  </r>
  <r>
    <x v="7"/>
    <x v="1"/>
    <x v="3"/>
    <x v="0"/>
    <s v="PHEV"/>
    <x v="16"/>
    <s v="Vehicles"/>
    <n v="38000000"/>
  </r>
  <r>
    <x v="7"/>
    <x v="1"/>
    <x v="4"/>
    <x v="1"/>
    <s v="Publicly available fast"/>
    <x v="16"/>
    <s v="charging points"/>
    <n v="7500000"/>
  </r>
  <r>
    <x v="7"/>
    <x v="1"/>
    <x v="4"/>
    <x v="1"/>
    <s v="Publicly available slow"/>
    <x v="16"/>
    <s v="charging points"/>
    <n v="8400000"/>
  </r>
  <r>
    <x v="7"/>
    <x v="2"/>
    <x v="2"/>
    <x v="2"/>
    <s v="BEV"/>
    <x v="16"/>
    <s v="Vehicles"/>
    <n v="84000"/>
  </r>
  <r>
    <x v="7"/>
    <x v="2"/>
    <x v="2"/>
    <x v="2"/>
    <s v="FCEV"/>
    <x v="16"/>
    <s v="Vehicles"/>
    <n v="5600"/>
  </r>
  <r>
    <x v="7"/>
    <x v="2"/>
    <x v="2"/>
    <x v="2"/>
    <s v="PHEV"/>
    <x v="16"/>
    <s v="Vehicles"/>
    <n v="1600"/>
  </r>
  <r>
    <x v="7"/>
    <x v="2"/>
    <x v="2"/>
    <x v="4"/>
    <s v="BEV"/>
    <x v="16"/>
    <s v="Vehicles"/>
    <n v="1100000"/>
  </r>
  <r>
    <x v="7"/>
    <x v="2"/>
    <x v="2"/>
    <x v="4"/>
    <s v="FCEV"/>
    <x v="16"/>
    <s v="Vehicles"/>
    <n v="150000"/>
  </r>
  <r>
    <x v="7"/>
    <x v="2"/>
    <x v="2"/>
    <x v="4"/>
    <s v="PHEV"/>
    <x v="16"/>
    <s v="Vehicles"/>
    <n v="16000"/>
  </r>
  <r>
    <x v="7"/>
    <x v="2"/>
    <x v="2"/>
    <x v="3"/>
    <s v="BEV"/>
    <x v="16"/>
    <s v="Vehicles"/>
    <n v="1200000"/>
  </r>
  <r>
    <x v="7"/>
    <x v="2"/>
    <x v="2"/>
    <x v="3"/>
    <s v="FCEV"/>
    <x v="16"/>
    <s v="Vehicles"/>
    <n v="46000"/>
  </r>
  <r>
    <x v="7"/>
    <x v="2"/>
    <x v="2"/>
    <x v="3"/>
    <s v="PHEV"/>
    <x v="16"/>
    <s v="Vehicles"/>
    <n v="59000"/>
  </r>
  <r>
    <x v="7"/>
    <x v="2"/>
    <x v="2"/>
    <x v="0"/>
    <s v="BEV"/>
    <x v="16"/>
    <s v="Vehicles"/>
    <n v="20000000"/>
  </r>
  <r>
    <x v="7"/>
    <x v="2"/>
    <x v="2"/>
    <x v="0"/>
    <s v="FCEV"/>
    <x v="16"/>
    <s v="Vehicles"/>
    <n v="360000"/>
  </r>
  <r>
    <x v="7"/>
    <x v="2"/>
    <x v="2"/>
    <x v="0"/>
    <s v="PHEV"/>
    <x v="16"/>
    <s v="Vehicles"/>
    <n v="1800000"/>
  </r>
  <r>
    <x v="7"/>
    <x v="2"/>
    <x v="3"/>
    <x v="2"/>
    <s v="BEV"/>
    <x v="16"/>
    <s v="Vehicles"/>
    <n v="1500000"/>
  </r>
  <r>
    <x v="7"/>
    <x v="2"/>
    <x v="3"/>
    <x v="2"/>
    <s v="FCEV"/>
    <x v="16"/>
    <s v="Vehicles"/>
    <n v="70000"/>
  </r>
  <r>
    <x v="7"/>
    <x v="2"/>
    <x v="3"/>
    <x v="2"/>
    <s v="PHEV"/>
    <x v="16"/>
    <s v="Vehicles"/>
    <n v="16000"/>
  </r>
  <r>
    <x v="7"/>
    <x v="2"/>
    <x v="3"/>
    <x v="4"/>
    <s v="BEV"/>
    <x v="16"/>
    <s v="Vehicles"/>
    <n v="6400000"/>
  </r>
  <r>
    <x v="7"/>
    <x v="2"/>
    <x v="3"/>
    <x v="4"/>
    <s v="FCEV"/>
    <x v="16"/>
    <s v="Vehicles"/>
    <n v="740000"/>
  </r>
  <r>
    <x v="7"/>
    <x v="2"/>
    <x v="3"/>
    <x v="4"/>
    <s v="PHEV"/>
    <x v="16"/>
    <s v="Vehicles"/>
    <n v="100000"/>
  </r>
  <r>
    <x v="7"/>
    <x v="2"/>
    <x v="3"/>
    <x v="3"/>
    <s v="BEV"/>
    <x v="16"/>
    <s v="Vehicles"/>
    <n v="8500000"/>
  </r>
  <r>
    <x v="7"/>
    <x v="2"/>
    <x v="3"/>
    <x v="3"/>
    <s v="FCEV"/>
    <x v="16"/>
    <s v="Vehicles"/>
    <n v="290000"/>
  </r>
  <r>
    <x v="7"/>
    <x v="2"/>
    <x v="3"/>
    <x v="3"/>
    <s v="PHEV"/>
    <x v="16"/>
    <s v="Vehicles"/>
    <n v="410000"/>
  </r>
  <r>
    <x v="7"/>
    <x v="2"/>
    <x v="3"/>
    <x v="0"/>
    <s v="BEV"/>
    <x v="16"/>
    <s v="Vehicles"/>
    <n v="180000000"/>
  </r>
  <r>
    <x v="7"/>
    <x v="2"/>
    <x v="3"/>
    <x v="0"/>
    <s v="FCEV"/>
    <x v="16"/>
    <s v="Vehicles"/>
    <n v="1600000"/>
  </r>
  <r>
    <x v="7"/>
    <x v="2"/>
    <x v="3"/>
    <x v="0"/>
    <s v="PHEV"/>
    <x v="16"/>
    <s v="Vehicles"/>
    <n v="33000000"/>
  </r>
  <r>
    <x v="7"/>
    <x v="2"/>
    <x v="1"/>
    <x v="3"/>
    <s v="EV"/>
    <x v="16"/>
    <s v="percent"/>
    <n v="68"/>
  </r>
  <r>
    <x v="7"/>
    <x v="2"/>
    <x v="0"/>
    <x v="3"/>
    <s v="EV"/>
    <x v="16"/>
    <s v="percent"/>
    <n v="39"/>
  </r>
  <r>
    <x v="7"/>
    <x v="2"/>
    <x v="1"/>
    <x v="0"/>
    <s v="EV"/>
    <x v="16"/>
    <s v="percent"/>
    <n v="85"/>
  </r>
  <r>
    <x v="7"/>
    <x v="2"/>
    <x v="0"/>
    <x v="0"/>
    <s v="EV"/>
    <x v="16"/>
    <s v="percent"/>
    <n v="52"/>
  </r>
  <r>
    <x v="7"/>
    <x v="2"/>
    <x v="4"/>
    <x v="1"/>
    <s v="Publicly available fast"/>
    <x v="16"/>
    <s v="charging points"/>
    <n v="7300000"/>
  </r>
  <r>
    <x v="7"/>
    <x v="2"/>
    <x v="4"/>
    <x v="1"/>
    <s v="Publicly available slow"/>
    <x v="16"/>
    <s v="charging points"/>
    <n v="8200000"/>
  </r>
  <r>
    <x v="7"/>
    <x v="1"/>
    <x v="1"/>
    <x v="2"/>
    <s v="EV"/>
    <x v="16"/>
    <s v="percent"/>
    <n v="72"/>
  </r>
  <r>
    <x v="7"/>
    <x v="1"/>
    <x v="0"/>
    <x v="2"/>
    <s v="EV"/>
    <x v="16"/>
    <s v="percent"/>
    <n v="58"/>
  </r>
  <r>
    <x v="7"/>
    <x v="1"/>
    <x v="1"/>
    <x v="3"/>
    <s v="EV"/>
    <x v="16"/>
    <s v="percent"/>
    <n v="68"/>
  </r>
  <r>
    <x v="7"/>
    <x v="1"/>
    <x v="1"/>
    <x v="4"/>
    <s v="EV"/>
    <x v="16"/>
    <s v="percent"/>
    <n v="46"/>
  </r>
  <r>
    <x v="7"/>
    <x v="1"/>
    <x v="0"/>
    <x v="3"/>
    <s v="EV"/>
    <x v="16"/>
    <s v="percent"/>
    <n v="39"/>
  </r>
  <r>
    <x v="7"/>
    <x v="1"/>
    <x v="1"/>
    <x v="0"/>
    <s v="EV"/>
    <x v="16"/>
    <s v="percent"/>
    <n v="85"/>
  </r>
  <r>
    <x v="7"/>
    <x v="1"/>
    <x v="0"/>
    <x v="0"/>
    <s v="EV"/>
    <x v="16"/>
    <s v="percent"/>
    <n v="52"/>
  </r>
  <r>
    <x v="7"/>
    <x v="1"/>
    <x v="0"/>
    <x v="4"/>
    <s v="EV"/>
    <x v="16"/>
    <s v="percent"/>
    <n v="17"/>
  </r>
  <r>
    <x v="8"/>
    <x v="0"/>
    <x v="2"/>
    <x v="0"/>
    <s v="BEV"/>
    <x v="4"/>
    <s v="Vehicles"/>
    <n v="39"/>
  </r>
  <r>
    <x v="8"/>
    <x v="0"/>
    <x v="2"/>
    <x v="0"/>
    <s v="PHEV"/>
    <x v="4"/>
    <s v="Vehicles"/>
    <n v="3"/>
  </r>
  <r>
    <x v="8"/>
    <x v="0"/>
    <x v="1"/>
    <x v="0"/>
    <s v="EV"/>
    <x v="4"/>
    <s v="percent"/>
    <n v="1.7000000923872001E-2"/>
  </r>
  <r>
    <x v="8"/>
    <x v="0"/>
    <x v="1"/>
    <x v="0"/>
    <s v="EV"/>
    <x v="5"/>
    <s v="percent"/>
    <n v="2.3000000044704001E-2"/>
  </r>
  <r>
    <x v="8"/>
    <x v="0"/>
    <x v="2"/>
    <x v="0"/>
    <s v="PHEV"/>
    <x v="5"/>
    <s v="Vehicles"/>
    <n v="25"/>
  </r>
  <r>
    <x v="8"/>
    <x v="0"/>
    <x v="2"/>
    <x v="0"/>
    <s v="BEV"/>
    <x v="5"/>
    <s v="Vehicles"/>
    <n v="28"/>
  </r>
  <r>
    <x v="8"/>
    <x v="0"/>
    <x v="2"/>
    <x v="0"/>
    <s v="BEV"/>
    <x v="6"/>
    <s v="Vehicles"/>
    <n v="92"/>
  </r>
  <r>
    <x v="8"/>
    <x v="0"/>
    <x v="2"/>
    <x v="0"/>
    <s v="PHEV"/>
    <x v="6"/>
    <s v="Vehicles"/>
    <n v="56"/>
  </r>
  <r>
    <x v="8"/>
    <x v="0"/>
    <x v="1"/>
    <x v="0"/>
    <s v="EV"/>
    <x v="6"/>
    <s v="percent"/>
    <n v="6.7000001668929998E-2"/>
  </r>
  <r>
    <x v="8"/>
    <x v="0"/>
    <x v="1"/>
    <x v="0"/>
    <s v="EV"/>
    <x v="7"/>
    <s v="percent"/>
    <n v="0.239999994635582"/>
  </r>
  <r>
    <x v="8"/>
    <x v="0"/>
    <x v="2"/>
    <x v="0"/>
    <s v="PHEV"/>
    <x v="7"/>
    <s v="Vehicles"/>
    <n v="320"/>
  </r>
  <r>
    <x v="8"/>
    <x v="0"/>
    <x v="2"/>
    <x v="0"/>
    <s v="BEV"/>
    <x v="7"/>
    <s v="Vehicles"/>
    <n v="250"/>
  </r>
  <r>
    <x v="8"/>
    <x v="0"/>
    <x v="2"/>
    <x v="0"/>
    <s v="BEV"/>
    <x v="8"/>
    <s v="Vehicles"/>
    <n v="870"/>
  </r>
  <r>
    <x v="8"/>
    <x v="0"/>
    <x v="2"/>
    <x v="0"/>
    <s v="PHEV"/>
    <x v="8"/>
    <s v="Vehicles"/>
    <n v="450"/>
  </r>
  <r>
    <x v="8"/>
    <x v="0"/>
    <x v="1"/>
    <x v="0"/>
    <s v="EV"/>
    <x v="8"/>
    <s v="percent"/>
    <n v="0.55000001192092896"/>
  </r>
  <r>
    <x v="8"/>
    <x v="0"/>
    <x v="1"/>
    <x v="0"/>
    <s v="EV"/>
    <x v="9"/>
    <s v="percent"/>
    <n v="0.56999999284744296"/>
  </r>
  <r>
    <x v="8"/>
    <x v="0"/>
    <x v="2"/>
    <x v="0"/>
    <s v="PHEV"/>
    <x v="9"/>
    <s v="Vehicles"/>
    <n v="470"/>
  </r>
  <r>
    <x v="8"/>
    <x v="0"/>
    <x v="2"/>
    <x v="0"/>
    <s v="BEV"/>
    <x v="9"/>
    <s v="Vehicles"/>
    <n v="480"/>
  </r>
  <r>
    <x v="8"/>
    <x v="0"/>
    <x v="2"/>
    <x v="0"/>
    <s v="BEV"/>
    <x v="10"/>
    <s v="Vehicles"/>
    <n v="840"/>
  </r>
  <r>
    <x v="8"/>
    <x v="0"/>
    <x v="2"/>
    <x v="0"/>
    <s v="PHEV"/>
    <x v="10"/>
    <s v="Vehicles"/>
    <n v="1700"/>
  </r>
  <r>
    <x v="8"/>
    <x v="0"/>
    <x v="1"/>
    <x v="0"/>
    <s v="EV"/>
    <x v="10"/>
    <s v="percent"/>
    <n v="1.20000004768372"/>
  </r>
  <r>
    <x v="8"/>
    <x v="0"/>
    <x v="1"/>
    <x v="0"/>
    <s v="EV"/>
    <x v="11"/>
    <s v="percent"/>
    <n v="2"/>
  </r>
  <r>
    <x v="8"/>
    <x v="0"/>
    <x v="2"/>
    <x v="0"/>
    <s v="PHEV"/>
    <x v="11"/>
    <s v="Vehicles"/>
    <n v="2400"/>
  </r>
  <r>
    <x v="8"/>
    <x v="0"/>
    <x v="2"/>
    <x v="0"/>
    <s v="BEV"/>
    <x v="11"/>
    <s v="Vehicles"/>
    <n v="1900"/>
  </r>
  <r>
    <x v="8"/>
    <x v="0"/>
    <x v="2"/>
    <x v="0"/>
    <s v="BEV"/>
    <x v="12"/>
    <s v="Vehicles"/>
    <n v="3600"/>
  </r>
  <r>
    <x v="8"/>
    <x v="0"/>
    <x v="2"/>
    <x v="0"/>
    <s v="PHEV"/>
    <x v="12"/>
    <s v="Vehicles"/>
    <n v="2500"/>
  </r>
  <r>
    <x v="8"/>
    <x v="0"/>
    <x v="1"/>
    <x v="0"/>
    <s v="EV"/>
    <x v="12"/>
    <s v="percent"/>
    <n v="3.9000000953674299"/>
  </r>
  <r>
    <x v="9"/>
    <x v="0"/>
    <x v="2"/>
    <x v="0"/>
    <s v="BEV"/>
    <x v="4"/>
    <s v="Vehicles"/>
    <n v="4"/>
  </r>
  <r>
    <x v="9"/>
    <x v="0"/>
    <x v="1"/>
    <x v="0"/>
    <s v="EV"/>
    <x v="4"/>
    <s v="percent"/>
    <n v="9.6000004559759992E-3"/>
  </r>
  <r>
    <x v="9"/>
    <x v="0"/>
    <x v="3"/>
    <x v="0"/>
    <s v="BEV"/>
    <x v="4"/>
    <s v="Vehicles"/>
    <n v="140"/>
  </r>
  <r>
    <x v="9"/>
    <x v="0"/>
    <x v="3"/>
    <x v="0"/>
    <s v="BEV"/>
    <x v="5"/>
    <s v="Vehicles"/>
    <n v="160"/>
  </r>
  <r>
    <x v="9"/>
    <x v="0"/>
    <x v="1"/>
    <x v="0"/>
    <s v="EV"/>
    <x v="5"/>
    <s v="percent"/>
    <n v="2.5000000372528999E-2"/>
  </r>
  <r>
    <x v="9"/>
    <x v="0"/>
    <x v="2"/>
    <x v="0"/>
    <s v="BEV"/>
    <x v="5"/>
    <s v="Vehicles"/>
    <n v="12"/>
  </r>
  <r>
    <x v="9"/>
    <x v="0"/>
    <x v="2"/>
    <x v="0"/>
    <s v="BEV"/>
    <x v="6"/>
    <s v="Vehicles"/>
    <n v="25"/>
  </r>
  <r>
    <x v="9"/>
    <x v="0"/>
    <x v="1"/>
    <x v="0"/>
    <s v="EV"/>
    <x v="6"/>
    <s v="percent"/>
    <n v="5.9999998658895999E-2"/>
  </r>
  <r>
    <x v="9"/>
    <x v="0"/>
    <x v="3"/>
    <x v="0"/>
    <s v="BEV"/>
    <x v="6"/>
    <s v="Vehicles"/>
    <n v="180"/>
  </r>
  <r>
    <x v="9"/>
    <x v="0"/>
    <x v="3"/>
    <x v="0"/>
    <s v="BEV"/>
    <x v="7"/>
    <s v="Vehicles"/>
    <n v="380"/>
  </r>
  <r>
    <x v="9"/>
    <x v="0"/>
    <x v="1"/>
    <x v="0"/>
    <s v="EV"/>
    <x v="7"/>
    <s v="percent"/>
    <n v="0.58999997377395597"/>
  </r>
  <r>
    <x v="9"/>
    <x v="0"/>
    <x v="2"/>
    <x v="0"/>
    <s v="BEV"/>
    <x v="7"/>
    <s v="Vehicles"/>
    <n v="200"/>
  </r>
  <r>
    <x v="9"/>
    <x v="0"/>
    <x v="2"/>
    <x v="0"/>
    <s v="BEV"/>
    <x v="8"/>
    <s v="Vehicles"/>
    <n v="460"/>
  </r>
  <r>
    <x v="9"/>
    <x v="0"/>
    <x v="1"/>
    <x v="0"/>
    <s v="EV"/>
    <x v="8"/>
    <s v="percent"/>
    <n v="1.5"/>
  </r>
  <r>
    <x v="9"/>
    <x v="0"/>
    <x v="3"/>
    <x v="0"/>
    <s v="BEV"/>
    <x v="8"/>
    <s v="Vehicles"/>
    <n v="840"/>
  </r>
  <r>
    <x v="9"/>
    <x v="0"/>
    <x v="3"/>
    <x v="0"/>
    <s v="BEV"/>
    <x v="9"/>
    <s v="Vehicles"/>
    <n v="1500"/>
  </r>
  <r>
    <x v="9"/>
    <x v="0"/>
    <x v="1"/>
    <x v="0"/>
    <s v="EV"/>
    <x v="9"/>
    <s v="percent"/>
    <n v="2.7000000476837198"/>
  </r>
  <r>
    <x v="9"/>
    <x v="0"/>
    <x v="2"/>
    <x v="0"/>
    <s v="BEV"/>
    <x v="9"/>
    <s v="Vehicles"/>
    <n v="630"/>
  </r>
  <r>
    <x v="9"/>
    <x v="0"/>
    <x v="2"/>
    <x v="0"/>
    <s v="BEV"/>
    <x v="10"/>
    <s v="Vehicles"/>
    <n v="1000"/>
  </r>
  <r>
    <x v="9"/>
    <x v="0"/>
    <x v="1"/>
    <x v="0"/>
    <s v="EV"/>
    <x v="10"/>
    <s v="percent"/>
    <n v="3.9000000953674299"/>
  </r>
  <r>
    <x v="9"/>
    <x v="0"/>
    <x v="3"/>
    <x v="0"/>
    <s v="BEV"/>
    <x v="10"/>
    <s v="Vehicles"/>
    <n v="2500"/>
  </r>
  <r>
    <x v="9"/>
    <x v="0"/>
    <x v="3"/>
    <x v="0"/>
    <s v="BEV"/>
    <x v="11"/>
    <s v="Vehicles"/>
    <n v="4100"/>
  </r>
  <r>
    <x v="9"/>
    <x v="0"/>
    <x v="1"/>
    <x v="0"/>
    <s v="EV"/>
    <x v="11"/>
    <s v="percent"/>
    <n v="5.5"/>
  </r>
  <r>
    <x v="9"/>
    <x v="0"/>
    <x v="2"/>
    <x v="0"/>
    <s v="BEV"/>
    <x v="11"/>
    <s v="Vehicles"/>
    <n v="1600"/>
  </r>
  <r>
    <x v="9"/>
    <x v="0"/>
    <x v="2"/>
    <x v="0"/>
    <s v="BEV"/>
    <x v="12"/>
    <s v="Vehicles"/>
    <n v="4900"/>
  </r>
  <r>
    <x v="9"/>
    <x v="0"/>
    <x v="1"/>
    <x v="0"/>
    <s v="EV"/>
    <x v="12"/>
    <s v="percent"/>
    <n v="12"/>
  </r>
  <r>
    <x v="9"/>
    <x v="0"/>
    <x v="3"/>
    <x v="0"/>
    <s v="BEV"/>
    <x v="12"/>
    <s v="Vehicles"/>
    <n v="9000"/>
  </r>
  <r>
    <x v="10"/>
    <x v="0"/>
    <x v="1"/>
    <x v="0"/>
    <s v="EV"/>
    <x v="8"/>
    <s v="percent"/>
    <n v="0.40999999642372098"/>
  </r>
  <r>
    <x v="10"/>
    <x v="0"/>
    <x v="2"/>
    <x v="0"/>
    <s v="BEV"/>
    <x v="8"/>
    <s v="Vehicles"/>
    <n v="190"/>
  </r>
  <r>
    <x v="10"/>
    <x v="0"/>
    <x v="2"/>
    <x v="0"/>
    <s v="PHEV"/>
    <x v="8"/>
    <s v="Vehicles"/>
    <n v="67"/>
  </r>
  <r>
    <x v="10"/>
    <x v="0"/>
    <x v="2"/>
    <x v="0"/>
    <s v="PHEV"/>
    <x v="9"/>
    <s v="Vehicles"/>
    <n v="140"/>
  </r>
  <r>
    <x v="10"/>
    <x v="0"/>
    <x v="2"/>
    <x v="0"/>
    <s v="BEV"/>
    <x v="9"/>
    <s v="Vehicles"/>
    <n v="530"/>
  </r>
  <r>
    <x v="10"/>
    <x v="0"/>
    <x v="1"/>
    <x v="0"/>
    <s v="EV"/>
    <x v="9"/>
    <s v="percent"/>
    <n v="1.8999999761581401"/>
  </r>
  <r>
    <x v="10"/>
    <x v="0"/>
    <x v="1"/>
    <x v="0"/>
    <s v="EV"/>
    <x v="10"/>
    <s v="percent"/>
    <n v="3.7999999523162802"/>
  </r>
  <r>
    <x v="10"/>
    <x v="0"/>
    <x v="2"/>
    <x v="0"/>
    <s v="BEV"/>
    <x v="10"/>
    <s v="Vehicles"/>
    <n v="1400"/>
  </r>
  <r>
    <x v="10"/>
    <x v="0"/>
    <x v="2"/>
    <x v="0"/>
    <s v="PHEV"/>
    <x v="10"/>
    <s v="Vehicles"/>
    <n v="400"/>
  </r>
  <r>
    <x v="10"/>
    <x v="0"/>
    <x v="2"/>
    <x v="0"/>
    <s v="PHEV"/>
    <x v="11"/>
    <s v="Vehicles"/>
    <n v="840"/>
  </r>
  <r>
    <x v="10"/>
    <x v="0"/>
    <x v="2"/>
    <x v="0"/>
    <s v="BEV"/>
    <x v="11"/>
    <s v="Vehicles"/>
    <n v="1400"/>
  </r>
  <r>
    <x v="10"/>
    <x v="0"/>
    <x v="1"/>
    <x v="0"/>
    <s v="EV"/>
    <x v="11"/>
    <s v="percent"/>
    <n v="5"/>
  </r>
  <r>
    <x v="10"/>
    <x v="0"/>
    <x v="1"/>
    <x v="0"/>
    <s v="EV"/>
    <x v="12"/>
    <s v="percent"/>
    <n v="4.5999999046325701"/>
  </r>
  <r>
    <x v="10"/>
    <x v="0"/>
    <x v="2"/>
    <x v="0"/>
    <s v="BEV"/>
    <x v="12"/>
    <s v="Vehicles"/>
    <n v="1600"/>
  </r>
  <r>
    <x v="10"/>
    <x v="0"/>
    <x v="2"/>
    <x v="0"/>
    <s v="PHEV"/>
    <x v="12"/>
    <s v="Vehicles"/>
    <n v="990"/>
  </r>
  <r>
    <x v="11"/>
    <x v="0"/>
    <x v="2"/>
    <x v="0"/>
    <s v="BEV"/>
    <x v="8"/>
    <s v="Vehicles"/>
    <n v="23"/>
  </r>
  <r>
    <x v="11"/>
    <x v="0"/>
    <x v="1"/>
    <x v="0"/>
    <s v="EV"/>
    <x v="8"/>
    <s v="percent"/>
    <n v="0.18999999761581399"/>
  </r>
  <r>
    <x v="11"/>
    <x v="0"/>
    <x v="1"/>
    <x v="0"/>
    <s v="EV"/>
    <x v="9"/>
    <s v="percent"/>
    <n v="1.3999999761581401"/>
  </r>
  <r>
    <x v="11"/>
    <x v="0"/>
    <x v="2"/>
    <x v="0"/>
    <s v="BEV"/>
    <x v="9"/>
    <s v="Vehicles"/>
    <n v="42"/>
  </r>
  <r>
    <x v="11"/>
    <x v="0"/>
    <x v="2"/>
    <x v="0"/>
    <s v="PHEV"/>
    <x v="9"/>
    <s v="Vehicles"/>
    <n v="83"/>
  </r>
  <r>
    <x v="11"/>
    <x v="0"/>
    <x v="2"/>
    <x v="0"/>
    <s v="PHEV"/>
    <x v="10"/>
    <s v="Vehicles"/>
    <n v="98"/>
  </r>
  <r>
    <x v="11"/>
    <x v="0"/>
    <x v="2"/>
    <x v="0"/>
    <s v="BEV"/>
    <x v="10"/>
    <s v="Vehicles"/>
    <n v="84"/>
  </r>
  <r>
    <x v="11"/>
    <x v="0"/>
    <x v="1"/>
    <x v="0"/>
    <s v="EV"/>
    <x v="10"/>
    <s v="percent"/>
    <n v="1.70000004768372"/>
  </r>
  <r>
    <x v="11"/>
    <x v="0"/>
    <x v="1"/>
    <x v="0"/>
    <s v="EV"/>
    <x v="11"/>
    <s v="percent"/>
    <n v="5.4000000953674299"/>
  </r>
  <r>
    <x v="11"/>
    <x v="0"/>
    <x v="2"/>
    <x v="0"/>
    <s v="BEV"/>
    <x v="11"/>
    <s v="Vehicles"/>
    <n v="400"/>
  </r>
  <r>
    <x v="11"/>
    <x v="0"/>
    <x v="2"/>
    <x v="0"/>
    <s v="PHEV"/>
    <x v="11"/>
    <s v="Vehicles"/>
    <n v="230"/>
  </r>
  <r>
    <x v="11"/>
    <x v="0"/>
    <x v="2"/>
    <x v="0"/>
    <s v="PHEV"/>
    <x v="12"/>
    <s v="Vehicles"/>
    <n v="510"/>
  </r>
  <r>
    <x v="11"/>
    <x v="0"/>
    <x v="2"/>
    <x v="0"/>
    <s v="BEV"/>
    <x v="12"/>
    <s v="Vehicles"/>
    <n v="790"/>
  </r>
  <r>
    <x v="11"/>
    <x v="0"/>
    <x v="1"/>
    <x v="0"/>
    <s v="EV"/>
    <x v="12"/>
    <s v="percent"/>
    <n v="8.8000001907348597"/>
  </r>
  <r>
    <x v="12"/>
    <x v="0"/>
    <x v="1"/>
    <x v="0"/>
    <s v="EV"/>
    <x v="4"/>
    <s v="percent"/>
    <n v="0.129999995231628"/>
  </r>
  <r>
    <x v="12"/>
    <x v="0"/>
    <x v="2"/>
    <x v="0"/>
    <s v="BEV"/>
    <x v="4"/>
    <s v="Vehicles"/>
    <n v="300"/>
  </r>
  <r>
    <x v="12"/>
    <x v="0"/>
    <x v="2"/>
    <x v="0"/>
    <s v="BEV"/>
    <x v="5"/>
    <s v="Vehicles"/>
    <n v="200"/>
  </r>
  <r>
    <x v="12"/>
    <x v="0"/>
    <x v="1"/>
    <x v="0"/>
    <s v="EV"/>
    <x v="5"/>
    <s v="percent"/>
    <n v="7.9999998211861004E-2"/>
  </r>
  <r>
    <x v="12"/>
    <x v="0"/>
    <x v="1"/>
    <x v="0"/>
    <s v="EV"/>
    <x v="6"/>
    <s v="percent"/>
    <n v="0.140000000596046"/>
  </r>
  <r>
    <x v="12"/>
    <x v="0"/>
    <x v="2"/>
    <x v="0"/>
    <s v="BEV"/>
    <x v="6"/>
    <s v="Vehicles"/>
    <n v="390"/>
  </r>
  <r>
    <x v="12"/>
    <x v="0"/>
    <x v="2"/>
    <x v="0"/>
    <s v="BEV"/>
    <x v="7"/>
    <s v="Vehicles"/>
    <n v="700"/>
  </r>
  <r>
    <x v="12"/>
    <x v="0"/>
    <x v="2"/>
    <x v="0"/>
    <s v="PHEV"/>
    <x v="7"/>
    <s v="Vehicles"/>
    <n v="280"/>
  </r>
  <r>
    <x v="12"/>
    <x v="0"/>
    <x v="1"/>
    <x v="0"/>
    <s v="EV"/>
    <x v="7"/>
    <s v="percent"/>
    <n v="0.37999999523162797"/>
  </r>
  <r>
    <x v="12"/>
    <x v="0"/>
    <x v="1"/>
    <x v="0"/>
    <s v="EV"/>
    <x v="8"/>
    <s v="percent"/>
    <n v="0.490000009536743"/>
  </r>
  <r>
    <x v="12"/>
    <x v="0"/>
    <x v="2"/>
    <x v="0"/>
    <s v="PHEV"/>
    <x v="8"/>
    <s v="Vehicles"/>
    <n v="470"/>
  </r>
  <r>
    <x v="12"/>
    <x v="0"/>
    <x v="2"/>
    <x v="0"/>
    <s v="BEV"/>
    <x v="8"/>
    <s v="Vehicles"/>
    <n v="760"/>
  </r>
  <r>
    <x v="12"/>
    <x v="0"/>
    <x v="2"/>
    <x v="0"/>
    <s v="BEV"/>
    <x v="9"/>
    <s v="Vehicles"/>
    <n v="3300"/>
  </r>
  <r>
    <x v="12"/>
    <x v="0"/>
    <x v="2"/>
    <x v="0"/>
    <s v="PHEV"/>
    <x v="9"/>
    <s v="Vehicles"/>
    <n v="2000"/>
  </r>
  <r>
    <x v="12"/>
    <x v="0"/>
    <x v="1"/>
    <x v="0"/>
    <s v="EV"/>
    <x v="9"/>
    <s v="percent"/>
    <n v="2.5"/>
  </r>
  <r>
    <x v="12"/>
    <x v="0"/>
    <x v="1"/>
    <x v="0"/>
    <s v="EV"/>
    <x v="10"/>
    <s v="percent"/>
    <n v="3.0999999046325701"/>
  </r>
  <r>
    <x v="12"/>
    <x v="0"/>
    <x v="2"/>
    <x v="0"/>
    <s v="PHEV"/>
    <x v="10"/>
    <s v="Vehicles"/>
    <n v="3700"/>
  </r>
  <r>
    <x v="12"/>
    <x v="0"/>
    <x v="2"/>
    <x v="0"/>
    <s v="BEV"/>
    <x v="10"/>
    <s v="Vehicles"/>
    <n v="2700"/>
  </r>
  <r>
    <x v="12"/>
    <x v="0"/>
    <x v="2"/>
    <x v="0"/>
    <s v="BEV"/>
    <x v="11"/>
    <s v="Vehicles"/>
    <n v="3900"/>
  </r>
  <r>
    <x v="12"/>
    <x v="0"/>
    <x v="2"/>
    <x v="0"/>
    <s v="PHEV"/>
    <x v="11"/>
    <s v="Vehicles"/>
    <n v="3600"/>
  </r>
  <r>
    <x v="12"/>
    <x v="0"/>
    <x v="1"/>
    <x v="0"/>
    <s v="EV"/>
    <x v="11"/>
    <s v="percent"/>
    <n v="3.9000000953674299"/>
  </r>
  <r>
    <x v="12"/>
    <x v="0"/>
    <x v="1"/>
    <x v="0"/>
    <s v="EV"/>
    <x v="12"/>
    <s v="percent"/>
    <n v="5.4000000953674299"/>
  </r>
  <r>
    <x v="12"/>
    <x v="0"/>
    <x v="2"/>
    <x v="0"/>
    <s v="PHEV"/>
    <x v="12"/>
    <s v="Vehicles"/>
    <n v="5300"/>
  </r>
  <r>
    <x v="12"/>
    <x v="0"/>
    <x v="2"/>
    <x v="0"/>
    <s v="BEV"/>
    <x v="12"/>
    <s v="Vehicles"/>
    <n v="6700"/>
  </r>
  <r>
    <x v="13"/>
    <x v="0"/>
    <x v="0"/>
    <x v="0"/>
    <s v="EV"/>
    <x v="13"/>
    <s v="percent"/>
    <n v="3.700000001118E-3"/>
  </r>
  <r>
    <x v="13"/>
    <x v="0"/>
    <x v="0"/>
    <x v="4"/>
    <s v="EV"/>
    <x v="13"/>
    <s v="percent"/>
    <n v="1.9999999552965001E-2"/>
  </r>
  <r>
    <x v="13"/>
    <x v="0"/>
    <x v="1"/>
    <x v="4"/>
    <s v="EV"/>
    <x v="13"/>
    <s v="percent"/>
    <n v="0.140000000596046"/>
  </r>
  <r>
    <x v="13"/>
    <x v="0"/>
    <x v="1"/>
    <x v="3"/>
    <s v="EV"/>
    <x v="13"/>
    <s v="percent"/>
    <n v="3.7000000476836999E-2"/>
  </r>
  <r>
    <x v="13"/>
    <x v="0"/>
    <x v="0"/>
    <x v="3"/>
    <s v="EV"/>
    <x v="13"/>
    <s v="percent"/>
    <n v="1.3999999500810001E-3"/>
  </r>
  <r>
    <x v="13"/>
    <x v="0"/>
    <x v="2"/>
    <x v="4"/>
    <s v="BEV"/>
    <x v="13"/>
    <s v="Vehicles"/>
    <n v="4"/>
  </r>
  <r>
    <x v="13"/>
    <x v="0"/>
    <x v="3"/>
    <x v="4"/>
    <s v="BEV"/>
    <x v="13"/>
    <s v="Vehicles"/>
    <n v="9"/>
  </r>
  <r>
    <x v="13"/>
    <x v="0"/>
    <x v="3"/>
    <x v="0"/>
    <s v="BEV"/>
    <x v="13"/>
    <s v="Vehicles"/>
    <n v="59"/>
  </r>
  <r>
    <x v="13"/>
    <x v="0"/>
    <x v="3"/>
    <x v="0"/>
    <s v="PHEV"/>
    <x v="13"/>
    <s v="Vehicles"/>
    <n v="20"/>
  </r>
  <r>
    <x v="13"/>
    <x v="0"/>
    <x v="2"/>
    <x v="3"/>
    <s v="BEV"/>
    <x v="13"/>
    <s v="Vehicles"/>
    <n v="6"/>
  </r>
  <r>
    <x v="13"/>
    <x v="0"/>
    <x v="3"/>
    <x v="3"/>
    <s v="BEV"/>
    <x v="13"/>
    <s v="Vehicles"/>
    <n v="6"/>
  </r>
  <r>
    <x v="13"/>
    <x v="0"/>
    <x v="3"/>
    <x v="3"/>
    <s v="BEV"/>
    <x v="0"/>
    <s v="Vehicles"/>
    <n v="29"/>
  </r>
  <r>
    <x v="13"/>
    <x v="0"/>
    <x v="2"/>
    <x v="3"/>
    <s v="BEV"/>
    <x v="0"/>
    <s v="Vehicles"/>
    <n v="23"/>
  </r>
  <r>
    <x v="13"/>
    <x v="0"/>
    <x v="3"/>
    <x v="0"/>
    <s v="PHEV"/>
    <x v="0"/>
    <s v="Vehicles"/>
    <n v="20"/>
  </r>
  <r>
    <x v="13"/>
    <x v="0"/>
    <x v="3"/>
    <x v="0"/>
    <s v="BEV"/>
    <x v="0"/>
    <s v="Vehicles"/>
    <n v="480"/>
  </r>
  <r>
    <x v="13"/>
    <x v="0"/>
    <x v="2"/>
    <x v="0"/>
    <s v="BEV"/>
    <x v="0"/>
    <s v="Vehicles"/>
    <n v="420"/>
  </r>
  <r>
    <x v="13"/>
    <x v="0"/>
    <x v="2"/>
    <x v="2"/>
    <s v="BEV"/>
    <x v="0"/>
    <s v="Vehicles"/>
    <n v="1"/>
  </r>
  <r>
    <x v="13"/>
    <x v="0"/>
    <x v="3"/>
    <x v="2"/>
    <s v="BEV"/>
    <x v="0"/>
    <s v="Vehicles"/>
    <n v="1"/>
  </r>
  <r>
    <x v="13"/>
    <x v="0"/>
    <x v="2"/>
    <x v="0"/>
    <s v="PHEV"/>
    <x v="0"/>
    <s v="Vehicles"/>
    <n v="2"/>
  </r>
  <r>
    <x v="13"/>
    <x v="0"/>
    <x v="3"/>
    <x v="4"/>
    <s v="BEV"/>
    <x v="0"/>
    <s v="Vehicles"/>
    <n v="10"/>
  </r>
  <r>
    <x v="13"/>
    <x v="0"/>
    <x v="0"/>
    <x v="3"/>
    <s v="EV"/>
    <x v="0"/>
    <s v="percent"/>
    <n v="6.8000000901520001E-3"/>
  </r>
  <r>
    <x v="13"/>
    <x v="0"/>
    <x v="1"/>
    <x v="3"/>
    <s v="EV"/>
    <x v="0"/>
    <s v="percent"/>
    <n v="9.7000002861023005E-2"/>
  </r>
  <r>
    <x v="13"/>
    <x v="0"/>
    <x v="0"/>
    <x v="2"/>
    <s v="EV"/>
    <x v="0"/>
    <s v="percent"/>
    <n v="1.0999999940395E-2"/>
  </r>
  <r>
    <x v="13"/>
    <x v="0"/>
    <x v="1"/>
    <x v="2"/>
    <s v="EV"/>
    <x v="0"/>
    <s v="percent"/>
    <n v="0.119999997317791"/>
  </r>
  <r>
    <x v="13"/>
    <x v="0"/>
    <x v="0"/>
    <x v="4"/>
    <s v="EV"/>
    <x v="0"/>
    <s v="percent"/>
    <n v="2.3000000044704001E-2"/>
  </r>
  <r>
    <x v="13"/>
    <x v="0"/>
    <x v="0"/>
    <x v="0"/>
    <s v="EV"/>
    <x v="0"/>
    <s v="percent"/>
    <n v="2.3000000044704001E-2"/>
  </r>
  <r>
    <x v="13"/>
    <x v="0"/>
    <x v="1"/>
    <x v="0"/>
    <s v="EV"/>
    <x v="0"/>
    <s v="percent"/>
    <n v="0.25"/>
  </r>
  <r>
    <x v="13"/>
    <x v="0"/>
    <x v="1"/>
    <x v="0"/>
    <s v="EV"/>
    <x v="1"/>
    <s v="percent"/>
    <n v="0.28999999165535001"/>
  </r>
  <r>
    <x v="13"/>
    <x v="0"/>
    <x v="0"/>
    <x v="0"/>
    <s v="EV"/>
    <x v="1"/>
    <s v="percent"/>
    <n v="5.6000001728534997E-2"/>
  </r>
  <r>
    <x v="13"/>
    <x v="0"/>
    <x v="0"/>
    <x v="4"/>
    <s v="EV"/>
    <x v="1"/>
    <s v="percent"/>
    <n v="2.4000000208616E-2"/>
  </r>
  <r>
    <x v="13"/>
    <x v="0"/>
    <x v="1"/>
    <x v="4"/>
    <s v="EV"/>
    <x v="1"/>
    <s v="percent"/>
    <n v="2.7000000700354999E-2"/>
  </r>
  <r>
    <x v="13"/>
    <x v="0"/>
    <x v="1"/>
    <x v="2"/>
    <s v="EV"/>
    <x v="1"/>
    <s v="percent"/>
    <n v="0.129999995231628"/>
  </r>
  <r>
    <x v="13"/>
    <x v="0"/>
    <x v="0"/>
    <x v="2"/>
    <s v="EV"/>
    <x v="1"/>
    <s v="percent"/>
    <n v="2.3000000044704001E-2"/>
  </r>
  <r>
    <x v="13"/>
    <x v="0"/>
    <x v="1"/>
    <x v="3"/>
    <s v="EV"/>
    <x v="1"/>
    <s v="percent"/>
    <n v="0.56000000238418601"/>
  </r>
  <r>
    <x v="13"/>
    <x v="0"/>
    <x v="0"/>
    <x v="3"/>
    <s v="EV"/>
    <x v="1"/>
    <s v="percent"/>
    <n v="5.4999999701976998E-2"/>
  </r>
  <r>
    <x v="13"/>
    <x v="0"/>
    <x v="3"/>
    <x v="4"/>
    <s v="BEV"/>
    <x v="1"/>
    <s v="Vehicles"/>
    <n v="10"/>
  </r>
  <r>
    <x v="13"/>
    <x v="0"/>
    <x v="2"/>
    <x v="4"/>
    <s v="BEV"/>
    <x v="1"/>
    <s v="Vehicles"/>
    <n v="1"/>
  </r>
  <r>
    <x v="13"/>
    <x v="0"/>
    <x v="2"/>
    <x v="0"/>
    <s v="PHEV"/>
    <x v="1"/>
    <s v="Vehicles"/>
    <n v="12"/>
  </r>
  <r>
    <x v="13"/>
    <x v="0"/>
    <x v="3"/>
    <x v="2"/>
    <s v="BEV"/>
    <x v="1"/>
    <s v="Vehicles"/>
    <n v="2"/>
  </r>
  <r>
    <x v="13"/>
    <x v="0"/>
    <x v="2"/>
    <x v="2"/>
    <s v="BEV"/>
    <x v="1"/>
    <s v="Vehicles"/>
    <n v="1"/>
  </r>
  <r>
    <x v="13"/>
    <x v="0"/>
    <x v="2"/>
    <x v="0"/>
    <s v="BEV"/>
    <x v="1"/>
    <s v="Vehicles"/>
    <n v="490"/>
  </r>
  <r>
    <x v="13"/>
    <x v="0"/>
    <x v="3"/>
    <x v="0"/>
    <s v="BEV"/>
    <x v="1"/>
    <s v="Vehicles"/>
    <n v="1200"/>
  </r>
  <r>
    <x v="13"/>
    <x v="0"/>
    <x v="3"/>
    <x v="0"/>
    <s v="PHEV"/>
    <x v="1"/>
    <s v="Vehicles"/>
    <n v="14"/>
  </r>
  <r>
    <x v="13"/>
    <x v="0"/>
    <x v="2"/>
    <x v="3"/>
    <s v="BEV"/>
    <x v="1"/>
    <s v="Vehicles"/>
    <n v="130"/>
  </r>
  <r>
    <x v="13"/>
    <x v="0"/>
    <x v="3"/>
    <x v="3"/>
    <s v="BEV"/>
    <x v="1"/>
    <s v="Vehicles"/>
    <n v="220"/>
  </r>
  <r>
    <x v="13"/>
    <x v="0"/>
    <x v="2"/>
    <x v="3"/>
    <s v="PHEV"/>
    <x v="1"/>
    <s v="Vehicles"/>
    <n v="8"/>
  </r>
  <r>
    <x v="13"/>
    <x v="0"/>
    <x v="3"/>
    <x v="3"/>
    <s v="PHEV"/>
    <x v="1"/>
    <s v="Vehicles"/>
    <n v="9"/>
  </r>
  <r>
    <x v="13"/>
    <x v="0"/>
    <x v="4"/>
    <x v="1"/>
    <s v="Publicly available fast"/>
    <x v="1"/>
    <s v="charging points"/>
    <n v="3"/>
  </r>
  <r>
    <x v="13"/>
    <x v="0"/>
    <x v="4"/>
    <x v="1"/>
    <s v="Publicly available slow"/>
    <x v="1"/>
    <s v="charging points"/>
    <n v="900"/>
  </r>
  <r>
    <x v="13"/>
    <x v="0"/>
    <x v="4"/>
    <x v="1"/>
    <s v="Publicly available fast"/>
    <x v="2"/>
    <s v="charging points"/>
    <n v="56"/>
  </r>
  <r>
    <x v="13"/>
    <x v="0"/>
    <x v="4"/>
    <x v="1"/>
    <s v="Publicly available slow"/>
    <x v="2"/>
    <s v="charging points"/>
    <n v="990"/>
  </r>
  <r>
    <x v="13"/>
    <x v="0"/>
    <x v="3"/>
    <x v="3"/>
    <s v="PHEV"/>
    <x v="2"/>
    <s v="Vehicles"/>
    <n v="12"/>
  </r>
  <r>
    <x v="13"/>
    <x v="0"/>
    <x v="2"/>
    <x v="3"/>
    <s v="PHEV"/>
    <x v="2"/>
    <s v="Vehicles"/>
    <n v="2"/>
  </r>
  <r>
    <x v="13"/>
    <x v="0"/>
    <x v="3"/>
    <x v="3"/>
    <s v="BEV"/>
    <x v="2"/>
    <s v="Vehicles"/>
    <n v="310"/>
  </r>
  <r>
    <x v="13"/>
    <x v="0"/>
    <x v="2"/>
    <x v="3"/>
    <s v="BEV"/>
    <x v="2"/>
    <s v="Vehicles"/>
    <n v="100"/>
  </r>
  <r>
    <x v="13"/>
    <x v="0"/>
    <x v="3"/>
    <x v="0"/>
    <s v="PHEV"/>
    <x v="2"/>
    <s v="Vehicles"/>
    <n v="14"/>
  </r>
  <r>
    <x v="13"/>
    <x v="0"/>
    <x v="3"/>
    <x v="0"/>
    <s v="BEV"/>
    <x v="2"/>
    <s v="Vehicles"/>
    <n v="1500"/>
  </r>
  <r>
    <x v="13"/>
    <x v="0"/>
    <x v="2"/>
    <x v="0"/>
    <s v="BEV"/>
    <x v="2"/>
    <s v="Vehicles"/>
    <n v="500"/>
  </r>
  <r>
    <x v="13"/>
    <x v="0"/>
    <x v="2"/>
    <x v="0"/>
    <s v="FCEV"/>
    <x v="2"/>
    <s v="Vehicles"/>
    <n v="15"/>
  </r>
  <r>
    <x v="13"/>
    <x v="0"/>
    <x v="2"/>
    <x v="2"/>
    <s v="BEV"/>
    <x v="2"/>
    <s v="Vehicles"/>
    <n v="2"/>
  </r>
  <r>
    <x v="13"/>
    <x v="0"/>
    <x v="3"/>
    <x v="2"/>
    <s v="BEV"/>
    <x v="2"/>
    <s v="Vehicles"/>
    <n v="4"/>
  </r>
  <r>
    <x v="13"/>
    <x v="0"/>
    <x v="2"/>
    <x v="0"/>
    <s v="PHEV"/>
    <x v="2"/>
    <s v="Vehicles"/>
    <n v="10"/>
  </r>
  <r>
    <x v="13"/>
    <x v="0"/>
    <x v="2"/>
    <x v="4"/>
    <s v="BEV"/>
    <x v="2"/>
    <s v="Vehicles"/>
    <n v="1"/>
  </r>
  <r>
    <x v="13"/>
    <x v="0"/>
    <x v="3"/>
    <x v="4"/>
    <s v="BEV"/>
    <x v="2"/>
    <s v="Vehicles"/>
    <n v="11"/>
  </r>
  <r>
    <x v="13"/>
    <x v="0"/>
    <x v="0"/>
    <x v="3"/>
    <s v="EV"/>
    <x v="2"/>
    <s v="percent"/>
    <n v="7.9999998211861004E-2"/>
  </r>
  <r>
    <x v="13"/>
    <x v="0"/>
    <x v="1"/>
    <x v="3"/>
    <s v="EV"/>
    <x v="2"/>
    <s v="percent"/>
    <n v="0.43999999761581399"/>
  </r>
  <r>
    <x v="13"/>
    <x v="0"/>
    <x v="0"/>
    <x v="2"/>
    <s v="EV"/>
    <x v="2"/>
    <s v="percent"/>
    <n v="4.8000000417232999E-2"/>
  </r>
  <r>
    <x v="13"/>
    <x v="0"/>
    <x v="1"/>
    <x v="2"/>
    <s v="EV"/>
    <x v="2"/>
    <s v="percent"/>
    <n v="0.270000010728836"/>
  </r>
  <r>
    <x v="13"/>
    <x v="0"/>
    <x v="1"/>
    <x v="4"/>
    <s v="EV"/>
    <x v="2"/>
    <s v="percent"/>
    <n v="1.6000000759958999E-2"/>
  </r>
  <r>
    <x v="13"/>
    <x v="0"/>
    <x v="0"/>
    <x v="4"/>
    <s v="EV"/>
    <x v="2"/>
    <s v="percent"/>
    <n v="2.7000000700354999E-2"/>
  </r>
  <r>
    <x v="13"/>
    <x v="0"/>
    <x v="0"/>
    <x v="0"/>
    <s v="EV"/>
    <x v="2"/>
    <s v="percent"/>
    <n v="6.8000003695488004E-2"/>
  </r>
  <r>
    <x v="13"/>
    <x v="0"/>
    <x v="1"/>
    <x v="0"/>
    <s v="EV"/>
    <x v="2"/>
    <s v="percent"/>
    <n v="0.28000000119209301"/>
  </r>
  <r>
    <x v="13"/>
    <x v="0"/>
    <x v="1"/>
    <x v="0"/>
    <s v="EV"/>
    <x v="3"/>
    <s v="percent"/>
    <n v="0.89999997615814198"/>
  </r>
  <r>
    <x v="13"/>
    <x v="0"/>
    <x v="0"/>
    <x v="0"/>
    <s v="EV"/>
    <x v="3"/>
    <s v="percent"/>
    <n v="0.129999995231628"/>
  </r>
  <r>
    <x v="13"/>
    <x v="0"/>
    <x v="0"/>
    <x v="3"/>
    <s v="EV"/>
    <x v="3"/>
    <s v="percent"/>
    <n v="9.2000000178814004E-2"/>
  </r>
  <r>
    <x v="13"/>
    <x v="0"/>
    <x v="0"/>
    <x v="4"/>
    <s v="EV"/>
    <x v="3"/>
    <s v="percent"/>
    <n v="2.7000000700354999E-2"/>
  </r>
  <r>
    <x v="13"/>
    <x v="0"/>
    <x v="0"/>
    <x v="2"/>
    <s v="EV"/>
    <x v="3"/>
    <s v="percent"/>
    <n v="4.6999998390675E-2"/>
  </r>
  <r>
    <x v="13"/>
    <x v="0"/>
    <x v="1"/>
    <x v="3"/>
    <s v="EV"/>
    <x v="3"/>
    <s v="percent"/>
    <n v="0.17000000178813901"/>
  </r>
  <r>
    <x v="13"/>
    <x v="0"/>
    <x v="3"/>
    <x v="4"/>
    <s v="BEV"/>
    <x v="3"/>
    <s v="Vehicles"/>
    <n v="11"/>
  </r>
  <r>
    <x v="13"/>
    <x v="0"/>
    <x v="2"/>
    <x v="0"/>
    <s v="PHEV"/>
    <x v="3"/>
    <s v="Vehicles"/>
    <n v="90"/>
  </r>
  <r>
    <x v="13"/>
    <x v="0"/>
    <x v="3"/>
    <x v="2"/>
    <s v="BEV"/>
    <x v="3"/>
    <s v="Vehicles"/>
    <n v="4"/>
  </r>
  <r>
    <x v="13"/>
    <x v="0"/>
    <x v="2"/>
    <x v="0"/>
    <s v="FCEV"/>
    <x v="3"/>
    <s v="Vehicles"/>
    <n v="1"/>
  </r>
  <r>
    <x v="13"/>
    <x v="0"/>
    <x v="2"/>
    <x v="0"/>
    <s v="BEV"/>
    <x v="3"/>
    <s v="Vehicles"/>
    <n v="1600"/>
  </r>
  <r>
    <x v="13"/>
    <x v="0"/>
    <x v="3"/>
    <x v="0"/>
    <s v="BEV"/>
    <x v="3"/>
    <s v="Vehicles"/>
    <n v="2900"/>
  </r>
  <r>
    <x v="13"/>
    <x v="0"/>
    <x v="3"/>
    <x v="0"/>
    <s v="PHEV"/>
    <x v="3"/>
    <s v="Vehicles"/>
    <n v="100"/>
  </r>
  <r>
    <x v="13"/>
    <x v="0"/>
    <x v="2"/>
    <x v="3"/>
    <s v="BEV"/>
    <x v="3"/>
    <s v="Vehicles"/>
    <n v="47"/>
  </r>
  <r>
    <x v="13"/>
    <x v="0"/>
    <x v="3"/>
    <x v="3"/>
    <s v="BEV"/>
    <x v="3"/>
    <s v="Vehicles"/>
    <n v="350"/>
  </r>
  <r>
    <x v="13"/>
    <x v="0"/>
    <x v="2"/>
    <x v="3"/>
    <s v="PHEV"/>
    <x v="3"/>
    <s v="Vehicles"/>
    <n v="2"/>
  </r>
  <r>
    <x v="13"/>
    <x v="0"/>
    <x v="3"/>
    <x v="3"/>
    <s v="PHEV"/>
    <x v="3"/>
    <s v="Vehicles"/>
    <n v="14"/>
  </r>
  <r>
    <x v="13"/>
    <x v="0"/>
    <x v="4"/>
    <x v="1"/>
    <s v="Publicly available fast"/>
    <x v="3"/>
    <s v="charging points"/>
    <n v="120"/>
  </r>
  <r>
    <x v="13"/>
    <x v="0"/>
    <x v="4"/>
    <x v="1"/>
    <s v="Publicly available slow"/>
    <x v="3"/>
    <s v="charging points"/>
    <n v="1600"/>
  </r>
  <r>
    <x v="13"/>
    <x v="0"/>
    <x v="4"/>
    <x v="1"/>
    <s v="Publicly available fast"/>
    <x v="4"/>
    <s v="charging points"/>
    <n v="270"/>
  </r>
  <r>
    <x v="13"/>
    <x v="0"/>
    <x v="4"/>
    <x v="1"/>
    <s v="Publicly available slow"/>
    <x v="4"/>
    <s v="charging points"/>
    <n v="2100"/>
  </r>
  <r>
    <x v="13"/>
    <x v="0"/>
    <x v="3"/>
    <x v="3"/>
    <s v="PHEV"/>
    <x v="4"/>
    <s v="Vehicles"/>
    <n v="100"/>
  </r>
  <r>
    <x v="13"/>
    <x v="0"/>
    <x v="2"/>
    <x v="3"/>
    <s v="PHEV"/>
    <x v="4"/>
    <s v="Vehicles"/>
    <n v="85"/>
  </r>
  <r>
    <x v="13"/>
    <x v="0"/>
    <x v="3"/>
    <x v="3"/>
    <s v="BEV"/>
    <x v="4"/>
    <s v="Vehicles"/>
    <n v="590"/>
  </r>
  <r>
    <x v="13"/>
    <x v="0"/>
    <x v="2"/>
    <x v="3"/>
    <s v="BEV"/>
    <x v="4"/>
    <s v="Vehicles"/>
    <n v="260"/>
  </r>
  <r>
    <x v="13"/>
    <x v="0"/>
    <x v="3"/>
    <x v="0"/>
    <s v="PHEV"/>
    <x v="4"/>
    <s v="Vehicles"/>
    <n v="570"/>
  </r>
  <r>
    <x v="13"/>
    <x v="0"/>
    <x v="3"/>
    <x v="0"/>
    <s v="BEV"/>
    <x v="4"/>
    <s v="Vehicles"/>
    <n v="7900"/>
  </r>
  <r>
    <x v="13"/>
    <x v="0"/>
    <x v="2"/>
    <x v="0"/>
    <s v="BEV"/>
    <x v="4"/>
    <s v="Vehicles"/>
    <n v="4300"/>
  </r>
  <r>
    <x v="13"/>
    <x v="0"/>
    <x v="2"/>
    <x v="0"/>
    <s v="FCEV"/>
    <x v="4"/>
    <s v="Vehicles"/>
    <n v="38"/>
  </r>
  <r>
    <x v="13"/>
    <x v="0"/>
    <x v="3"/>
    <x v="0"/>
    <s v="FCEV"/>
    <x v="4"/>
    <s v="Vehicles"/>
    <n v="37"/>
  </r>
  <r>
    <x v="13"/>
    <x v="0"/>
    <x v="3"/>
    <x v="2"/>
    <s v="BEV"/>
    <x v="4"/>
    <s v="Vehicles"/>
    <n v="4"/>
  </r>
  <r>
    <x v="13"/>
    <x v="0"/>
    <x v="2"/>
    <x v="0"/>
    <s v="PHEV"/>
    <x v="4"/>
    <s v="Vehicles"/>
    <n v="420"/>
  </r>
  <r>
    <x v="13"/>
    <x v="0"/>
    <x v="3"/>
    <x v="4"/>
    <s v="BEV"/>
    <x v="4"/>
    <s v="Vehicles"/>
    <n v="11"/>
  </r>
  <r>
    <x v="13"/>
    <x v="0"/>
    <x v="1"/>
    <x v="3"/>
    <s v="EV"/>
    <x v="4"/>
    <s v="percent"/>
    <n v="1.1000000238418599"/>
  </r>
  <r>
    <x v="13"/>
    <x v="0"/>
    <x v="0"/>
    <x v="2"/>
    <s v="EV"/>
    <x v="4"/>
    <s v="percent"/>
    <n v="4.6999998390675E-2"/>
  </r>
  <r>
    <x v="13"/>
    <x v="0"/>
    <x v="0"/>
    <x v="4"/>
    <s v="EV"/>
    <x v="4"/>
    <s v="percent"/>
    <n v="2.7000000700354999E-2"/>
  </r>
  <r>
    <x v="13"/>
    <x v="0"/>
    <x v="0"/>
    <x v="3"/>
    <s v="EV"/>
    <x v="4"/>
    <s v="percent"/>
    <n v="0.17000000178813901"/>
  </r>
  <r>
    <x v="13"/>
    <x v="0"/>
    <x v="0"/>
    <x v="0"/>
    <s v="EV"/>
    <x v="4"/>
    <s v="percent"/>
    <n v="0.34999999403953602"/>
  </r>
  <r>
    <x v="13"/>
    <x v="0"/>
    <x v="1"/>
    <x v="0"/>
    <s v="EV"/>
    <x v="4"/>
    <s v="percent"/>
    <n v="2.2999999523162802"/>
  </r>
  <r>
    <x v="13"/>
    <x v="0"/>
    <x v="1"/>
    <x v="0"/>
    <s v="EV"/>
    <x v="5"/>
    <s v="percent"/>
    <n v="0.85000002384185802"/>
  </r>
  <r>
    <x v="13"/>
    <x v="0"/>
    <x v="0"/>
    <x v="0"/>
    <s v="EV"/>
    <x v="5"/>
    <s v="percent"/>
    <n v="0.40000000596046498"/>
  </r>
  <r>
    <x v="13"/>
    <x v="0"/>
    <x v="0"/>
    <x v="3"/>
    <s v="EV"/>
    <x v="5"/>
    <s v="percent"/>
    <n v="0.20000000298023199"/>
  </r>
  <r>
    <x v="13"/>
    <x v="0"/>
    <x v="0"/>
    <x v="4"/>
    <s v="EV"/>
    <x v="5"/>
    <s v="percent"/>
    <n v="1.8999999389051999E-2"/>
  </r>
  <r>
    <x v="13"/>
    <x v="0"/>
    <x v="0"/>
    <x v="2"/>
    <s v="EV"/>
    <x v="5"/>
    <s v="percent"/>
    <n v="7.0000000298023002E-2"/>
  </r>
  <r>
    <x v="13"/>
    <x v="0"/>
    <x v="1"/>
    <x v="3"/>
    <s v="EV"/>
    <x v="5"/>
    <s v="percent"/>
    <n v="0.37999999523162797"/>
  </r>
  <r>
    <x v="13"/>
    <x v="0"/>
    <x v="1"/>
    <x v="2"/>
    <s v="EV"/>
    <x v="5"/>
    <s v="percent"/>
    <n v="0.30000001192092901"/>
  </r>
  <r>
    <x v="13"/>
    <x v="0"/>
    <x v="3"/>
    <x v="4"/>
    <s v="BEV"/>
    <x v="5"/>
    <s v="Vehicles"/>
    <n v="8"/>
  </r>
  <r>
    <x v="13"/>
    <x v="0"/>
    <x v="2"/>
    <x v="0"/>
    <s v="PHEV"/>
    <x v="5"/>
    <s v="Vehicles"/>
    <n v="570"/>
  </r>
  <r>
    <x v="13"/>
    <x v="0"/>
    <x v="3"/>
    <x v="2"/>
    <s v="BEV"/>
    <x v="5"/>
    <s v="Vehicles"/>
    <n v="6"/>
  </r>
  <r>
    <x v="13"/>
    <x v="0"/>
    <x v="2"/>
    <x v="2"/>
    <s v="BEV"/>
    <x v="5"/>
    <s v="Vehicles"/>
    <n v="3"/>
  </r>
  <r>
    <x v="13"/>
    <x v="0"/>
    <x v="3"/>
    <x v="0"/>
    <s v="FCEV"/>
    <x v="5"/>
    <s v="Vehicles"/>
    <n v="68"/>
  </r>
  <r>
    <x v="13"/>
    <x v="0"/>
    <x v="2"/>
    <x v="0"/>
    <s v="FCEV"/>
    <x v="5"/>
    <s v="Vehicles"/>
    <n v="14"/>
  </r>
  <r>
    <x v="13"/>
    <x v="0"/>
    <x v="2"/>
    <x v="0"/>
    <s v="BEV"/>
    <x v="5"/>
    <s v="Vehicles"/>
    <n v="1300"/>
  </r>
  <r>
    <x v="13"/>
    <x v="0"/>
    <x v="3"/>
    <x v="0"/>
    <s v="BEV"/>
    <x v="5"/>
    <s v="Vehicles"/>
    <n v="8700"/>
  </r>
  <r>
    <x v="13"/>
    <x v="0"/>
    <x v="3"/>
    <x v="0"/>
    <s v="PHEV"/>
    <x v="5"/>
    <s v="Vehicles"/>
    <n v="1100"/>
  </r>
  <r>
    <x v="13"/>
    <x v="0"/>
    <x v="2"/>
    <x v="3"/>
    <s v="BEV"/>
    <x v="5"/>
    <s v="Vehicles"/>
    <n v="57"/>
  </r>
  <r>
    <x v="13"/>
    <x v="0"/>
    <x v="3"/>
    <x v="3"/>
    <s v="BEV"/>
    <x v="5"/>
    <s v="Vehicles"/>
    <n v="620"/>
  </r>
  <r>
    <x v="13"/>
    <x v="0"/>
    <x v="2"/>
    <x v="3"/>
    <s v="PHEV"/>
    <x v="5"/>
    <s v="Vehicles"/>
    <n v="81"/>
  </r>
  <r>
    <x v="13"/>
    <x v="0"/>
    <x v="3"/>
    <x v="3"/>
    <s v="PHEV"/>
    <x v="5"/>
    <s v="Vehicles"/>
    <n v="180"/>
  </r>
  <r>
    <x v="13"/>
    <x v="0"/>
    <x v="4"/>
    <x v="1"/>
    <s v="Publicly available fast"/>
    <x v="5"/>
    <s v="charging points"/>
    <n v="310"/>
  </r>
  <r>
    <x v="13"/>
    <x v="0"/>
    <x v="4"/>
    <x v="1"/>
    <s v="Publicly available slow"/>
    <x v="5"/>
    <s v="charging points"/>
    <n v="4200"/>
  </r>
  <r>
    <x v="13"/>
    <x v="0"/>
    <x v="4"/>
    <x v="1"/>
    <s v="Publicly available fast"/>
    <x v="6"/>
    <s v="charging points"/>
    <n v="370"/>
  </r>
  <r>
    <x v="13"/>
    <x v="0"/>
    <x v="4"/>
    <x v="1"/>
    <s v="Publicly available slow"/>
    <x v="6"/>
    <s v="charging points"/>
    <n v="4200"/>
  </r>
  <r>
    <x v="13"/>
    <x v="0"/>
    <x v="3"/>
    <x v="3"/>
    <s v="PHEV"/>
    <x v="6"/>
    <s v="Vehicles"/>
    <n v="200"/>
  </r>
  <r>
    <x v="13"/>
    <x v="0"/>
    <x v="2"/>
    <x v="3"/>
    <s v="PHEV"/>
    <x v="6"/>
    <s v="Vehicles"/>
    <n v="24"/>
  </r>
  <r>
    <x v="13"/>
    <x v="0"/>
    <x v="3"/>
    <x v="3"/>
    <s v="BEV"/>
    <x v="6"/>
    <s v="Vehicles"/>
    <n v="510"/>
  </r>
  <r>
    <x v="13"/>
    <x v="0"/>
    <x v="2"/>
    <x v="3"/>
    <s v="BEV"/>
    <x v="6"/>
    <s v="Vehicles"/>
    <n v="70"/>
  </r>
  <r>
    <x v="13"/>
    <x v="0"/>
    <x v="3"/>
    <x v="0"/>
    <s v="PHEV"/>
    <x v="6"/>
    <s v="Vehicles"/>
    <n v="1800"/>
  </r>
  <r>
    <x v="13"/>
    <x v="0"/>
    <x v="3"/>
    <x v="0"/>
    <s v="BEV"/>
    <x v="6"/>
    <s v="Vehicles"/>
    <n v="8800"/>
  </r>
  <r>
    <x v="13"/>
    <x v="0"/>
    <x v="2"/>
    <x v="0"/>
    <s v="BEV"/>
    <x v="6"/>
    <s v="Vehicles"/>
    <n v="710"/>
  </r>
  <r>
    <x v="13"/>
    <x v="0"/>
    <x v="2"/>
    <x v="0"/>
    <s v="FCEV"/>
    <x v="6"/>
    <s v="Vehicles"/>
    <n v="15"/>
  </r>
  <r>
    <x v="13"/>
    <x v="0"/>
    <x v="3"/>
    <x v="0"/>
    <s v="FCEV"/>
    <x v="6"/>
    <s v="Vehicles"/>
    <n v="83"/>
  </r>
  <r>
    <x v="13"/>
    <x v="0"/>
    <x v="3"/>
    <x v="2"/>
    <s v="BEV"/>
    <x v="6"/>
    <s v="Vehicles"/>
    <n v="6"/>
  </r>
  <r>
    <x v="13"/>
    <x v="0"/>
    <x v="2"/>
    <x v="0"/>
    <s v="PHEV"/>
    <x v="6"/>
    <s v="Vehicles"/>
    <n v="620"/>
  </r>
  <r>
    <x v="13"/>
    <x v="0"/>
    <x v="3"/>
    <x v="4"/>
    <s v="BEV"/>
    <x v="6"/>
    <s v="Vehicles"/>
    <n v="8"/>
  </r>
  <r>
    <x v="13"/>
    <x v="0"/>
    <x v="2"/>
    <x v="4"/>
    <s v="BEV"/>
    <x v="6"/>
    <s v="Vehicles"/>
    <n v="1"/>
  </r>
  <r>
    <x v="13"/>
    <x v="0"/>
    <x v="1"/>
    <x v="3"/>
    <s v="EV"/>
    <x v="6"/>
    <s v="percent"/>
    <n v="0.259999990463257"/>
  </r>
  <r>
    <x v="13"/>
    <x v="0"/>
    <x v="0"/>
    <x v="2"/>
    <s v="EV"/>
    <x v="6"/>
    <s v="percent"/>
    <n v="7.1000002324580994E-2"/>
  </r>
  <r>
    <x v="13"/>
    <x v="0"/>
    <x v="0"/>
    <x v="4"/>
    <s v="EV"/>
    <x v="6"/>
    <s v="percent"/>
    <n v="1.7000000923872001E-2"/>
  </r>
  <r>
    <x v="13"/>
    <x v="0"/>
    <x v="1"/>
    <x v="4"/>
    <s v="EV"/>
    <x v="6"/>
    <s v="percent"/>
    <n v="1.4000000432134001E-2"/>
  </r>
  <r>
    <x v="13"/>
    <x v="0"/>
    <x v="0"/>
    <x v="3"/>
    <s v="EV"/>
    <x v="6"/>
    <s v="percent"/>
    <n v="0.18000000715255701"/>
  </r>
  <r>
    <x v="13"/>
    <x v="0"/>
    <x v="0"/>
    <x v="0"/>
    <s v="EV"/>
    <x v="6"/>
    <s v="percent"/>
    <n v="0.41999998688697798"/>
  </r>
  <r>
    <x v="13"/>
    <x v="0"/>
    <x v="1"/>
    <x v="0"/>
    <s v="EV"/>
    <x v="6"/>
    <s v="percent"/>
    <n v="0.60000002384185802"/>
  </r>
  <r>
    <x v="13"/>
    <x v="0"/>
    <x v="1"/>
    <x v="0"/>
    <s v="EV"/>
    <x v="7"/>
    <s v="percent"/>
    <n v="2.0999999046325701"/>
  </r>
  <r>
    <x v="13"/>
    <x v="0"/>
    <x v="0"/>
    <x v="0"/>
    <s v="EV"/>
    <x v="7"/>
    <s v="percent"/>
    <n v="0.58999997377395597"/>
  </r>
  <r>
    <x v="13"/>
    <x v="0"/>
    <x v="0"/>
    <x v="3"/>
    <s v="EV"/>
    <x v="7"/>
    <s v="percent"/>
    <n v="0.230000004172325"/>
  </r>
  <r>
    <x v="13"/>
    <x v="0"/>
    <x v="1"/>
    <x v="4"/>
    <s v="EV"/>
    <x v="7"/>
    <s v="percent"/>
    <n v="4.3000001460313998E-2"/>
  </r>
  <r>
    <x v="13"/>
    <x v="0"/>
    <x v="0"/>
    <x v="4"/>
    <s v="EV"/>
    <x v="7"/>
    <s v="percent"/>
    <n v="1.7000000923872001E-2"/>
  </r>
  <r>
    <x v="13"/>
    <x v="0"/>
    <x v="0"/>
    <x v="2"/>
    <s v="EV"/>
    <x v="7"/>
    <s v="percent"/>
    <n v="6.5999999642372006E-2"/>
  </r>
  <r>
    <x v="13"/>
    <x v="0"/>
    <x v="1"/>
    <x v="3"/>
    <s v="EV"/>
    <x v="7"/>
    <s v="percent"/>
    <n v="0.75"/>
  </r>
  <r>
    <x v="13"/>
    <x v="0"/>
    <x v="1"/>
    <x v="2"/>
    <s v="EV"/>
    <x v="7"/>
    <s v="percent"/>
    <n v="0.15000000596046401"/>
  </r>
  <r>
    <x v="13"/>
    <x v="0"/>
    <x v="2"/>
    <x v="4"/>
    <s v="BEV"/>
    <x v="7"/>
    <s v="Vehicles"/>
    <n v="3"/>
  </r>
  <r>
    <x v="13"/>
    <x v="0"/>
    <x v="3"/>
    <x v="4"/>
    <s v="BEV"/>
    <x v="7"/>
    <s v="Vehicles"/>
    <n v="8"/>
  </r>
  <r>
    <x v="13"/>
    <x v="0"/>
    <x v="2"/>
    <x v="0"/>
    <s v="PHEV"/>
    <x v="7"/>
    <s v="Vehicles"/>
    <n v="3100"/>
  </r>
  <r>
    <x v="13"/>
    <x v="0"/>
    <x v="3"/>
    <x v="2"/>
    <s v="BEV"/>
    <x v="7"/>
    <s v="Vehicles"/>
    <n v="8"/>
  </r>
  <r>
    <x v="13"/>
    <x v="0"/>
    <x v="2"/>
    <x v="2"/>
    <s v="BEV"/>
    <x v="7"/>
    <s v="Vehicles"/>
    <n v="2"/>
  </r>
  <r>
    <x v="13"/>
    <x v="0"/>
    <x v="3"/>
    <x v="0"/>
    <s v="FCEV"/>
    <x v="7"/>
    <s v="Vehicles"/>
    <n v="88"/>
  </r>
  <r>
    <x v="13"/>
    <x v="0"/>
    <x v="2"/>
    <x v="0"/>
    <s v="FCEV"/>
    <x v="7"/>
    <s v="Vehicles"/>
    <n v="5"/>
  </r>
  <r>
    <x v="13"/>
    <x v="0"/>
    <x v="2"/>
    <x v="0"/>
    <s v="BEV"/>
    <x v="7"/>
    <s v="Vehicles"/>
    <n v="1500"/>
  </r>
  <r>
    <x v="13"/>
    <x v="0"/>
    <x v="3"/>
    <x v="0"/>
    <s v="BEV"/>
    <x v="7"/>
    <s v="Vehicles"/>
    <n v="10000"/>
  </r>
  <r>
    <x v="13"/>
    <x v="0"/>
    <x v="3"/>
    <x v="0"/>
    <s v="PHEV"/>
    <x v="7"/>
    <s v="Vehicles"/>
    <n v="5200"/>
  </r>
  <r>
    <x v="13"/>
    <x v="0"/>
    <x v="2"/>
    <x v="3"/>
    <s v="BEV"/>
    <x v="7"/>
    <s v="Vehicles"/>
    <n v="220"/>
  </r>
  <r>
    <x v="13"/>
    <x v="0"/>
    <x v="3"/>
    <x v="3"/>
    <s v="BEV"/>
    <x v="7"/>
    <s v="Vehicles"/>
    <n v="670"/>
  </r>
  <r>
    <x v="13"/>
    <x v="0"/>
    <x v="2"/>
    <x v="3"/>
    <s v="PHEV"/>
    <x v="7"/>
    <s v="Vehicles"/>
    <n v="31"/>
  </r>
  <r>
    <x v="13"/>
    <x v="0"/>
    <x v="3"/>
    <x v="3"/>
    <s v="PHEV"/>
    <x v="7"/>
    <s v="Vehicles"/>
    <n v="230"/>
  </r>
  <r>
    <x v="13"/>
    <x v="0"/>
    <x v="4"/>
    <x v="1"/>
    <s v="Publicly available fast"/>
    <x v="7"/>
    <s v="charging points"/>
    <n v="390"/>
  </r>
  <r>
    <x v="13"/>
    <x v="0"/>
    <x v="4"/>
    <x v="1"/>
    <s v="Publicly available slow"/>
    <x v="7"/>
    <s v="charging points"/>
    <n v="4300"/>
  </r>
  <r>
    <x v="13"/>
    <x v="0"/>
    <x v="4"/>
    <x v="1"/>
    <s v="Publicly available fast"/>
    <x v="8"/>
    <s v="charging points"/>
    <n v="450"/>
  </r>
  <r>
    <x v="13"/>
    <x v="0"/>
    <x v="4"/>
    <x v="1"/>
    <s v="Publicly available slow"/>
    <x v="8"/>
    <s v="charging points"/>
    <n v="4500"/>
  </r>
  <r>
    <x v="13"/>
    <x v="0"/>
    <x v="2"/>
    <x v="3"/>
    <s v="PHEV"/>
    <x v="8"/>
    <s v="Vehicles"/>
    <n v="34"/>
  </r>
  <r>
    <x v="13"/>
    <x v="0"/>
    <x v="3"/>
    <x v="3"/>
    <s v="BEV"/>
    <x v="8"/>
    <s v="Vehicles"/>
    <n v="900"/>
  </r>
  <r>
    <x v="13"/>
    <x v="0"/>
    <x v="2"/>
    <x v="3"/>
    <s v="BEV"/>
    <x v="8"/>
    <s v="Vehicles"/>
    <n v="270"/>
  </r>
  <r>
    <x v="13"/>
    <x v="0"/>
    <x v="3"/>
    <x v="0"/>
    <s v="PHEV"/>
    <x v="8"/>
    <s v="Vehicles"/>
    <n v="9900"/>
  </r>
  <r>
    <x v="13"/>
    <x v="0"/>
    <x v="3"/>
    <x v="3"/>
    <s v="PHEV"/>
    <x v="8"/>
    <s v="Vehicles"/>
    <n v="260"/>
  </r>
  <r>
    <x v="13"/>
    <x v="0"/>
    <x v="3"/>
    <x v="0"/>
    <s v="BEV"/>
    <x v="8"/>
    <s v="Vehicles"/>
    <n v="16000"/>
  </r>
  <r>
    <x v="13"/>
    <x v="0"/>
    <x v="2"/>
    <x v="0"/>
    <s v="BEV"/>
    <x v="8"/>
    <s v="Vehicles"/>
    <n v="5500"/>
  </r>
  <r>
    <x v="13"/>
    <x v="0"/>
    <x v="2"/>
    <x v="0"/>
    <s v="FCEV"/>
    <x v="8"/>
    <s v="Vehicles"/>
    <n v="8"/>
  </r>
  <r>
    <x v="13"/>
    <x v="0"/>
    <x v="3"/>
    <x v="0"/>
    <s v="FCEV"/>
    <x v="8"/>
    <s v="Vehicles"/>
    <n v="100"/>
  </r>
  <r>
    <x v="13"/>
    <x v="0"/>
    <x v="2"/>
    <x v="2"/>
    <s v="BEV"/>
    <x v="8"/>
    <s v="Vehicles"/>
    <n v="100"/>
  </r>
  <r>
    <x v="13"/>
    <x v="0"/>
    <x v="3"/>
    <x v="2"/>
    <s v="BEV"/>
    <x v="8"/>
    <s v="Vehicles"/>
    <n v="83"/>
  </r>
  <r>
    <x v="13"/>
    <x v="0"/>
    <x v="2"/>
    <x v="0"/>
    <s v="PHEV"/>
    <x v="8"/>
    <s v="Vehicles"/>
    <n v="3900"/>
  </r>
  <r>
    <x v="13"/>
    <x v="0"/>
    <x v="3"/>
    <x v="4"/>
    <s v="BEV"/>
    <x v="8"/>
    <s v="Vehicles"/>
    <n v="13"/>
  </r>
  <r>
    <x v="13"/>
    <x v="0"/>
    <x v="2"/>
    <x v="4"/>
    <s v="FCEV"/>
    <x v="8"/>
    <s v="Vehicles"/>
    <n v="1"/>
  </r>
  <r>
    <x v="13"/>
    <x v="0"/>
    <x v="2"/>
    <x v="4"/>
    <s v="BEV"/>
    <x v="8"/>
    <s v="Vehicles"/>
    <n v="3"/>
  </r>
  <r>
    <x v="13"/>
    <x v="0"/>
    <x v="2"/>
    <x v="2"/>
    <s v="PHEV"/>
    <x v="8"/>
    <s v="Vehicles"/>
    <n v="17"/>
  </r>
  <r>
    <x v="13"/>
    <x v="0"/>
    <x v="3"/>
    <x v="2"/>
    <s v="PHEV"/>
    <x v="8"/>
    <s v="Vehicles"/>
    <n v="24"/>
  </r>
  <r>
    <x v="13"/>
    <x v="0"/>
    <x v="1"/>
    <x v="2"/>
    <s v="EV"/>
    <x v="8"/>
    <s v="percent"/>
    <n v="7.6999998092651403"/>
  </r>
  <r>
    <x v="13"/>
    <x v="0"/>
    <x v="1"/>
    <x v="3"/>
    <s v="EV"/>
    <x v="8"/>
    <s v="percent"/>
    <n v="0.91000002622604403"/>
  </r>
  <r>
    <x v="13"/>
    <x v="0"/>
    <x v="0"/>
    <x v="2"/>
    <s v="EV"/>
    <x v="8"/>
    <s v="percent"/>
    <n v="0.88999998569488503"/>
  </r>
  <r>
    <x v="13"/>
    <x v="0"/>
    <x v="0"/>
    <x v="4"/>
    <s v="EV"/>
    <x v="8"/>
    <s v="percent"/>
    <n v="2.7000000700354999E-2"/>
  </r>
  <r>
    <x v="13"/>
    <x v="0"/>
    <x v="1"/>
    <x v="4"/>
    <s v="EV"/>
    <x v="8"/>
    <s v="percent"/>
    <n v="4.3999999761581997E-2"/>
  </r>
  <r>
    <x v="13"/>
    <x v="0"/>
    <x v="0"/>
    <x v="3"/>
    <s v="EV"/>
    <x v="8"/>
    <s v="percent"/>
    <n v="0.31000000238418601"/>
  </r>
  <r>
    <x v="13"/>
    <x v="0"/>
    <x v="0"/>
    <x v="0"/>
    <s v="EV"/>
    <x v="8"/>
    <s v="percent"/>
    <n v="0.95999997854232799"/>
  </r>
  <r>
    <x v="13"/>
    <x v="0"/>
    <x v="1"/>
    <x v="0"/>
    <s v="EV"/>
    <x v="8"/>
    <s v="percent"/>
    <n v="4.1999998092651403"/>
  </r>
  <r>
    <x v="13"/>
    <x v="0"/>
    <x v="1"/>
    <x v="0"/>
    <s v="EV"/>
    <x v="9"/>
    <s v="percent"/>
    <n v="16"/>
  </r>
  <r>
    <x v="13"/>
    <x v="0"/>
    <x v="0"/>
    <x v="0"/>
    <s v="EV"/>
    <x v="9"/>
    <s v="percent"/>
    <n v="2.2999999523162802"/>
  </r>
  <r>
    <x v="13"/>
    <x v="0"/>
    <x v="0"/>
    <x v="3"/>
    <s v="EV"/>
    <x v="9"/>
    <s v="percent"/>
    <n v="0.46999999880790699"/>
  </r>
  <r>
    <x v="13"/>
    <x v="0"/>
    <x v="1"/>
    <x v="4"/>
    <s v="EV"/>
    <x v="9"/>
    <s v="percent"/>
    <n v="0.56000000238418601"/>
  </r>
  <r>
    <x v="13"/>
    <x v="0"/>
    <x v="0"/>
    <x v="4"/>
    <s v="EV"/>
    <x v="9"/>
    <s v="percent"/>
    <n v="5.7999998331070002E-2"/>
  </r>
  <r>
    <x v="13"/>
    <x v="0"/>
    <x v="0"/>
    <x v="2"/>
    <s v="EV"/>
    <x v="9"/>
    <s v="percent"/>
    <n v="0.93999999761581399"/>
  </r>
  <r>
    <x v="13"/>
    <x v="0"/>
    <x v="1"/>
    <x v="3"/>
    <s v="EV"/>
    <x v="9"/>
    <s v="percent"/>
    <n v="2.5"/>
  </r>
  <r>
    <x v="13"/>
    <x v="0"/>
    <x v="1"/>
    <x v="2"/>
    <s v="EV"/>
    <x v="9"/>
    <s v="percent"/>
    <n v="2.9000000953674299"/>
  </r>
  <r>
    <x v="13"/>
    <x v="0"/>
    <x v="2"/>
    <x v="4"/>
    <s v="BEV"/>
    <x v="9"/>
    <s v="Vehicles"/>
    <n v="28"/>
  </r>
  <r>
    <x v="13"/>
    <x v="0"/>
    <x v="2"/>
    <x v="2"/>
    <s v="FCEV"/>
    <x v="9"/>
    <s v="Vehicles"/>
    <n v="3"/>
  </r>
  <r>
    <x v="13"/>
    <x v="0"/>
    <x v="3"/>
    <x v="2"/>
    <s v="FCEV"/>
    <x v="9"/>
    <s v="Vehicles"/>
    <n v="3"/>
  </r>
  <r>
    <x v="13"/>
    <x v="0"/>
    <x v="2"/>
    <x v="4"/>
    <s v="FCEV"/>
    <x v="9"/>
    <s v="Vehicles"/>
    <n v="1"/>
  </r>
  <r>
    <x v="13"/>
    <x v="0"/>
    <x v="3"/>
    <x v="4"/>
    <s v="BEV"/>
    <x v="9"/>
    <s v="Vehicles"/>
    <n v="28"/>
  </r>
  <r>
    <x v="13"/>
    <x v="0"/>
    <x v="2"/>
    <x v="0"/>
    <s v="PHEV"/>
    <x v="9"/>
    <s v="Vehicles"/>
    <n v="18000"/>
  </r>
  <r>
    <x v="13"/>
    <x v="0"/>
    <x v="3"/>
    <x v="2"/>
    <s v="BEV"/>
    <x v="9"/>
    <s v="Vehicles"/>
    <n v="88"/>
  </r>
  <r>
    <x v="13"/>
    <x v="0"/>
    <x v="2"/>
    <x v="2"/>
    <s v="BEV"/>
    <x v="9"/>
    <s v="Vehicles"/>
    <n v="6"/>
  </r>
  <r>
    <x v="13"/>
    <x v="0"/>
    <x v="3"/>
    <x v="0"/>
    <s v="FCEV"/>
    <x v="9"/>
    <s v="Vehicles"/>
    <n v="150"/>
  </r>
  <r>
    <x v="13"/>
    <x v="0"/>
    <x v="2"/>
    <x v="0"/>
    <s v="FCEV"/>
    <x v="9"/>
    <s v="Vehicles"/>
    <n v="45"/>
  </r>
  <r>
    <x v="13"/>
    <x v="0"/>
    <x v="2"/>
    <x v="0"/>
    <s v="BEV"/>
    <x v="9"/>
    <s v="Vehicles"/>
    <n v="14000"/>
  </r>
  <r>
    <x v="13"/>
    <x v="0"/>
    <x v="3"/>
    <x v="0"/>
    <s v="BEV"/>
    <x v="9"/>
    <s v="Vehicles"/>
    <n v="32000"/>
  </r>
  <r>
    <x v="13"/>
    <x v="0"/>
    <x v="3"/>
    <x v="3"/>
    <s v="PHEV"/>
    <x v="9"/>
    <s v="Vehicles"/>
    <n v="430"/>
  </r>
  <r>
    <x v="13"/>
    <x v="0"/>
    <x v="3"/>
    <x v="0"/>
    <s v="PHEV"/>
    <x v="9"/>
    <s v="Vehicles"/>
    <n v="30000"/>
  </r>
  <r>
    <x v="13"/>
    <x v="0"/>
    <x v="2"/>
    <x v="3"/>
    <s v="BEV"/>
    <x v="9"/>
    <s v="Vehicles"/>
    <n v="620"/>
  </r>
  <r>
    <x v="13"/>
    <x v="0"/>
    <x v="3"/>
    <x v="3"/>
    <s v="BEV"/>
    <x v="9"/>
    <s v="Vehicles"/>
    <n v="1300"/>
  </r>
  <r>
    <x v="13"/>
    <x v="0"/>
    <x v="2"/>
    <x v="3"/>
    <s v="PHEV"/>
    <x v="9"/>
    <s v="Vehicles"/>
    <n v="160"/>
  </r>
  <r>
    <x v="13"/>
    <x v="0"/>
    <x v="3"/>
    <x v="2"/>
    <s v="PHEV"/>
    <x v="9"/>
    <s v="Vehicles"/>
    <n v="23"/>
  </r>
  <r>
    <x v="13"/>
    <x v="0"/>
    <x v="3"/>
    <x v="3"/>
    <s v="FCEV"/>
    <x v="9"/>
    <s v="Vehicles"/>
    <n v="1"/>
  </r>
  <r>
    <x v="13"/>
    <x v="0"/>
    <x v="4"/>
    <x v="1"/>
    <s v="Publicly available fast"/>
    <x v="9"/>
    <s v="charging points"/>
    <n v="560"/>
  </r>
  <r>
    <x v="13"/>
    <x v="0"/>
    <x v="4"/>
    <x v="1"/>
    <s v="Publicly available slow"/>
    <x v="9"/>
    <s v="charging points"/>
    <n v="5400"/>
  </r>
  <r>
    <x v="13"/>
    <x v="0"/>
    <x v="4"/>
    <x v="1"/>
    <s v="Publicly available fast"/>
    <x v="10"/>
    <s v="charging points"/>
    <n v="240"/>
  </r>
  <r>
    <x v="13"/>
    <x v="0"/>
    <x v="4"/>
    <x v="1"/>
    <s v="Publicly available slow"/>
    <x v="10"/>
    <s v="charging points"/>
    <n v="7000"/>
  </r>
  <r>
    <x v="13"/>
    <x v="0"/>
    <x v="3"/>
    <x v="3"/>
    <s v="FCEV"/>
    <x v="10"/>
    <s v="Vehicles"/>
    <n v="3"/>
  </r>
  <r>
    <x v="13"/>
    <x v="0"/>
    <x v="3"/>
    <x v="2"/>
    <s v="PHEV"/>
    <x v="10"/>
    <s v="Vehicles"/>
    <n v="24"/>
  </r>
  <r>
    <x v="13"/>
    <x v="0"/>
    <x v="2"/>
    <x v="3"/>
    <s v="FCEV"/>
    <x v="10"/>
    <s v="Vehicles"/>
    <n v="2"/>
  </r>
  <r>
    <x v="13"/>
    <x v="0"/>
    <x v="2"/>
    <x v="3"/>
    <s v="PHEV"/>
    <x v="10"/>
    <s v="Vehicles"/>
    <n v="320"/>
  </r>
  <r>
    <x v="13"/>
    <x v="0"/>
    <x v="3"/>
    <x v="3"/>
    <s v="BEV"/>
    <x v="10"/>
    <s v="Vehicles"/>
    <n v="2600"/>
  </r>
  <r>
    <x v="13"/>
    <x v="0"/>
    <x v="2"/>
    <x v="3"/>
    <s v="BEV"/>
    <x v="10"/>
    <s v="Vehicles"/>
    <n v="1500"/>
  </r>
  <r>
    <x v="13"/>
    <x v="0"/>
    <x v="3"/>
    <x v="0"/>
    <s v="PHEV"/>
    <x v="10"/>
    <s v="Vehicles"/>
    <n v="78000"/>
  </r>
  <r>
    <x v="13"/>
    <x v="0"/>
    <x v="3"/>
    <x v="3"/>
    <s v="PHEV"/>
    <x v="10"/>
    <s v="Vehicles"/>
    <n v="780"/>
  </r>
  <r>
    <x v="13"/>
    <x v="0"/>
    <x v="3"/>
    <x v="0"/>
    <s v="BEV"/>
    <x v="10"/>
    <s v="Vehicles"/>
    <n v="67000"/>
  </r>
  <r>
    <x v="13"/>
    <x v="0"/>
    <x v="2"/>
    <x v="0"/>
    <s v="BEV"/>
    <x v="10"/>
    <s v="Vehicles"/>
    <n v="25000"/>
  </r>
  <r>
    <x v="13"/>
    <x v="0"/>
    <x v="2"/>
    <x v="0"/>
    <s v="FCEV"/>
    <x v="10"/>
    <s v="Vehicles"/>
    <n v="78"/>
  </r>
  <r>
    <x v="13"/>
    <x v="0"/>
    <x v="3"/>
    <x v="0"/>
    <s v="FCEV"/>
    <x v="10"/>
    <s v="Vehicles"/>
    <n v="230"/>
  </r>
  <r>
    <x v="13"/>
    <x v="0"/>
    <x v="2"/>
    <x v="2"/>
    <s v="BEV"/>
    <x v="10"/>
    <s v="Vehicles"/>
    <n v="220"/>
  </r>
  <r>
    <x v="13"/>
    <x v="0"/>
    <x v="3"/>
    <x v="2"/>
    <s v="BEV"/>
    <x v="10"/>
    <s v="Vehicles"/>
    <n v="310"/>
  </r>
  <r>
    <x v="13"/>
    <x v="0"/>
    <x v="2"/>
    <x v="0"/>
    <s v="PHEV"/>
    <x v="10"/>
    <s v="Vehicles"/>
    <n v="40000"/>
  </r>
  <r>
    <x v="13"/>
    <x v="0"/>
    <x v="3"/>
    <x v="4"/>
    <s v="BEV"/>
    <x v="10"/>
    <s v="Vehicles"/>
    <n v="56"/>
  </r>
  <r>
    <x v="13"/>
    <x v="0"/>
    <x v="2"/>
    <x v="4"/>
    <s v="FCEV"/>
    <x v="10"/>
    <s v="Vehicles"/>
    <n v="1"/>
  </r>
  <r>
    <x v="13"/>
    <x v="0"/>
    <x v="3"/>
    <x v="2"/>
    <s v="FCEV"/>
    <x v="10"/>
    <s v="Vehicles"/>
    <n v="4"/>
  </r>
  <r>
    <x v="13"/>
    <x v="0"/>
    <x v="2"/>
    <x v="4"/>
    <s v="BEV"/>
    <x v="10"/>
    <s v="Vehicles"/>
    <n v="50"/>
  </r>
  <r>
    <x v="13"/>
    <x v="0"/>
    <x v="1"/>
    <x v="2"/>
    <s v="EV"/>
    <x v="10"/>
    <s v="percent"/>
    <n v="18"/>
  </r>
  <r>
    <x v="13"/>
    <x v="0"/>
    <x v="1"/>
    <x v="3"/>
    <s v="EV"/>
    <x v="10"/>
    <s v="percent"/>
    <n v="5.6999998092651403"/>
  </r>
  <r>
    <x v="13"/>
    <x v="0"/>
    <x v="0"/>
    <x v="2"/>
    <s v="EV"/>
    <x v="10"/>
    <s v="percent"/>
    <n v="3"/>
  </r>
  <r>
    <x v="13"/>
    <x v="0"/>
    <x v="0"/>
    <x v="4"/>
    <s v="EV"/>
    <x v="10"/>
    <s v="percent"/>
    <n v="0.109999999403954"/>
  </r>
  <r>
    <x v="13"/>
    <x v="0"/>
    <x v="1"/>
    <x v="4"/>
    <s v="EV"/>
    <x v="10"/>
    <s v="percent"/>
    <n v="0.81999999284744296"/>
  </r>
  <r>
    <x v="13"/>
    <x v="0"/>
    <x v="0"/>
    <x v="3"/>
    <s v="EV"/>
    <x v="10"/>
    <s v="percent"/>
    <n v="0.92000001668930098"/>
  </r>
  <r>
    <x v="13"/>
    <x v="0"/>
    <x v="0"/>
    <x v="0"/>
    <s v="EV"/>
    <x v="10"/>
    <s v="percent"/>
    <n v="5.1999998092651403"/>
  </r>
  <r>
    <x v="13"/>
    <x v="0"/>
    <x v="1"/>
    <x v="0"/>
    <s v="EV"/>
    <x v="10"/>
    <s v="percent"/>
    <n v="35"/>
  </r>
  <r>
    <x v="13"/>
    <x v="0"/>
    <x v="1"/>
    <x v="0"/>
    <s v="EV"/>
    <x v="11"/>
    <s v="percent"/>
    <n v="39"/>
  </r>
  <r>
    <x v="13"/>
    <x v="0"/>
    <x v="0"/>
    <x v="0"/>
    <s v="EV"/>
    <x v="11"/>
    <s v="percent"/>
    <n v="7.8000001907348597"/>
  </r>
  <r>
    <x v="13"/>
    <x v="0"/>
    <x v="0"/>
    <x v="3"/>
    <s v="EV"/>
    <x v="11"/>
    <s v="percent"/>
    <n v="1.5"/>
  </r>
  <r>
    <x v="13"/>
    <x v="0"/>
    <x v="1"/>
    <x v="4"/>
    <s v="EV"/>
    <x v="11"/>
    <s v="percent"/>
    <n v="2.0999999046325701"/>
  </r>
  <r>
    <x v="13"/>
    <x v="0"/>
    <x v="0"/>
    <x v="4"/>
    <s v="EV"/>
    <x v="11"/>
    <s v="percent"/>
    <n v="0.20000000298023199"/>
  </r>
  <r>
    <x v="13"/>
    <x v="0"/>
    <x v="0"/>
    <x v="2"/>
    <s v="EV"/>
    <x v="11"/>
    <s v="percent"/>
    <n v="6.5"/>
  </r>
  <r>
    <x v="13"/>
    <x v="0"/>
    <x v="1"/>
    <x v="3"/>
    <s v="EV"/>
    <x v="11"/>
    <s v="percent"/>
    <n v="8.6999998092651403"/>
  </r>
  <r>
    <x v="13"/>
    <x v="0"/>
    <x v="1"/>
    <x v="2"/>
    <s v="EV"/>
    <x v="11"/>
    <s v="percent"/>
    <n v="34"/>
  </r>
  <r>
    <x v="13"/>
    <x v="0"/>
    <x v="2"/>
    <x v="4"/>
    <s v="BEV"/>
    <x v="11"/>
    <s v="Vehicles"/>
    <n v="100"/>
  </r>
  <r>
    <x v="13"/>
    <x v="0"/>
    <x v="3"/>
    <x v="2"/>
    <s v="FCEV"/>
    <x v="11"/>
    <s v="Vehicles"/>
    <n v="4"/>
  </r>
  <r>
    <x v="13"/>
    <x v="0"/>
    <x v="3"/>
    <x v="0"/>
    <s v="PHEV"/>
    <x v="11"/>
    <s v="Vehicles"/>
    <n v="100000"/>
  </r>
  <r>
    <x v="13"/>
    <x v="0"/>
    <x v="3"/>
    <x v="4"/>
    <s v="BEV"/>
    <x v="11"/>
    <s v="Vehicles"/>
    <n v="99"/>
  </r>
  <r>
    <x v="13"/>
    <x v="0"/>
    <x v="2"/>
    <x v="0"/>
    <s v="PHEV"/>
    <x v="11"/>
    <s v="Vehicles"/>
    <n v="26000"/>
  </r>
  <r>
    <x v="13"/>
    <x v="0"/>
    <x v="3"/>
    <x v="2"/>
    <s v="BEV"/>
    <x v="11"/>
    <s v="Vehicles"/>
    <n v="700"/>
  </r>
  <r>
    <x v="13"/>
    <x v="0"/>
    <x v="2"/>
    <x v="2"/>
    <s v="BEV"/>
    <x v="11"/>
    <s v="Vehicles"/>
    <n v="400"/>
  </r>
  <r>
    <x v="13"/>
    <x v="0"/>
    <x v="3"/>
    <x v="0"/>
    <s v="FCEV"/>
    <x v="11"/>
    <s v="Vehicles"/>
    <n v="230"/>
  </r>
  <r>
    <x v="13"/>
    <x v="0"/>
    <x v="2"/>
    <x v="0"/>
    <s v="FCEV"/>
    <x v="11"/>
    <s v="Vehicles"/>
    <n v="6"/>
  </r>
  <r>
    <x v="13"/>
    <x v="0"/>
    <x v="2"/>
    <x v="0"/>
    <s v="BEV"/>
    <x v="11"/>
    <s v="Vehicles"/>
    <n v="31000"/>
  </r>
  <r>
    <x v="13"/>
    <x v="0"/>
    <x v="3"/>
    <x v="0"/>
    <s v="BEV"/>
    <x v="11"/>
    <s v="Vehicles"/>
    <n v="110000"/>
  </r>
  <r>
    <x v="13"/>
    <x v="0"/>
    <x v="3"/>
    <x v="3"/>
    <s v="PHEV"/>
    <x v="11"/>
    <s v="Vehicles"/>
    <n v="1200"/>
  </r>
  <r>
    <x v="13"/>
    <x v="0"/>
    <x v="2"/>
    <x v="3"/>
    <s v="BEV"/>
    <x v="11"/>
    <s v="Vehicles"/>
    <n v="1900"/>
  </r>
  <r>
    <x v="13"/>
    <x v="0"/>
    <x v="3"/>
    <x v="3"/>
    <s v="BEV"/>
    <x v="11"/>
    <s v="Vehicles"/>
    <n v="4400"/>
  </r>
  <r>
    <x v="13"/>
    <x v="0"/>
    <x v="2"/>
    <x v="3"/>
    <s v="PHEV"/>
    <x v="11"/>
    <s v="Vehicles"/>
    <n v="370"/>
  </r>
  <r>
    <x v="13"/>
    <x v="0"/>
    <x v="3"/>
    <x v="2"/>
    <s v="PHEV"/>
    <x v="11"/>
    <s v="Vehicles"/>
    <n v="26"/>
  </r>
  <r>
    <x v="13"/>
    <x v="0"/>
    <x v="3"/>
    <x v="3"/>
    <s v="FCEV"/>
    <x v="11"/>
    <s v="Vehicles"/>
    <n v="2"/>
  </r>
  <r>
    <x v="13"/>
    <x v="0"/>
    <x v="4"/>
    <x v="1"/>
    <s v="Publicly available fast"/>
    <x v="11"/>
    <s v="charging points"/>
    <n v="1200"/>
  </r>
  <r>
    <x v="13"/>
    <x v="0"/>
    <x v="4"/>
    <x v="1"/>
    <s v="Publicly available slow"/>
    <x v="11"/>
    <s v="charging points"/>
    <n v="8300"/>
  </r>
  <r>
    <x v="13"/>
    <x v="0"/>
    <x v="4"/>
    <x v="1"/>
    <s v="Publicly available fast"/>
    <x v="12"/>
    <s v="charging points"/>
    <n v="3000"/>
  </r>
  <r>
    <x v="13"/>
    <x v="0"/>
    <x v="4"/>
    <x v="1"/>
    <s v="Publicly available slow"/>
    <x v="12"/>
    <s v="charging points"/>
    <n v="14000"/>
  </r>
  <r>
    <x v="13"/>
    <x v="0"/>
    <x v="3"/>
    <x v="3"/>
    <s v="FCEV"/>
    <x v="12"/>
    <s v="Vehicles"/>
    <n v="2"/>
  </r>
  <r>
    <x v="13"/>
    <x v="0"/>
    <x v="3"/>
    <x v="2"/>
    <s v="PHEV"/>
    <x v="12"/>
    <s v="Vehicles"/>
    <n v="17"/>
  </r>
  <r>
    <x v="13"/>
    <x v="0"/>
    <x v="2"/>
    <x v="3"/>
    <s v="PHEV"/>
    <x v="12"/>
    <s v="Vehicles"/>
    <n v="370"/>
  </r>
  <r>
    <x v="13"/>
    <x v="0"/>
    <x v="3"/>
    <x v="3"/>
    <s v="BEV"/>
    <x v="12"/>
    <s v="Vehicles"/>
    <n v="7300"/>
  </r>
  <r>
    <x v="13"/>
    <x v="0"/>
    <x v="2"/>
    <x v="3"/>
    <s v="BEV"/>
    <x v="12"/>
    <s v="Vehicles"/>
    <n v="2900"/>
  </r>
  <r>
    <x v="13"/>
    <x v="0"/>
    <x v="3"/>
    <x v="3"/>
    <s v="PHEV"/>
    <x v="12"/>
    <s v="Vehicles"/>
    <n v="1500"/>
  </r>
  <r>
    <x v="13"/>
    <x v="0"/>
    <x v="3"/>
    <x v="0"/>
    <s v="BEV"/>
    <x v="12"/>
    <s v="Vehicles"/>
    <n v="200000"/>
  </r>
  <r>
    <x v="13"/>
    <x v="0"/>
    <x v="2"/>
    <x v="0"/>
    <s v="BEV"/>
    <x v="12"/>
    <s v="Vehicles"/>
    <n v="63000"/>
  </r>
  <r>
    <x v="13"/>
    <x v="0"/>
    <x v="2"/>
    <x v="0"/>
    <s v="FCEV"/>
    <x v="12"/>
    <s v="Vehicles"/>
    <n v="1"/>
  </r>
  <r>
    <x v="13"/>
    <x v="0"/>
    <x v="3"/>
    <x v="0"/>
    <s v="FCEV"/>
    <x v="12"/>
    <s v="Vehicles"/>
    <n v="230"/>
  </r>
  <r>
    <x v="13"/>
    <x v="0"/>
    <x v="2"/>
    <x v="2"/>
    <s v="BEV"/>
    <x v="12"/>
    <s v="Vehicles"/>
    <n v="200"/>
  </r>
  <r>
    <x v="13"/>
    <x v="0"/>
    <x v="3"/>
    <x v="2"/>
    <s v="BEV"/>
    <x v="12"/>
    <s v="Vehicles"/>
    <n v="920"/>
  </r>
  <r>
    <x v="13"/>
    <x v="0"/>
    <x v="2"/>
    <x v="0"/>
    <s v="PHEV"/>
    <x v="12"/>
    <s v="Vehicles"/>
    <n v="17000"/>
  </r>
  <r>
    <x v="13"/>
    <x v="0"/>
    <x v="3"/>
    <x v="4"/>
    <s v="BEV"/>
    <x v="12"/>
    <s v="Vehicles"/>
    <n v="460"/>
  </r>
  <r>
    <x v="13"/>
    <x v="0"/>
    <x v="3"/>
    <x v="4"/>
    <s v="FCEV"/>
    <x v="12"/>
    <s v="Vehicles"/>
    <n v="3"/>
  </r>
  <r>
    <x v="13"/>
    <x v="0"/>
    <x v="3"/>
    <x v="0"/>
    <s v="PHEV"/>
    <x v="12"/>
    <s v="Vehicles"/>
    <n v="110000"/>
  </r>
  <r>
    <x v="13"/>
    <x v="0"/>
    <x v="3"/>
    <x v="2"/>
    <s v="FCEV"/>
    <x v="12"/>
    <s v="Vehicles"/>
    <n v="3"/>
  </r>
  <r>
    <x v="13"/>
    <x v="0"/>
    <x v="2"/>
    <x v="4"/>
    <s v="BEV"/>
    <x v="12"/>
    <s v="Vehicles"/>
    <n v="320"/>
  </r>
  <r>
    <x v="13"/>
    <x v="0"/>
    <x v="1"/>
    <x v="2"/>
    <s v="EV"/>
    <x v="12"/>
    <s v="percent"/>
    <n v="19"/>
  </r>
  <r>
    <x v="13"/>
    <x v="0"/>
    <x v="1"/>
    <x v="3"/>
    <s v="EV"/>
    <x v="12"/>
    <s v="percent"/>
    <n v="13"/>
  </r>
  <r>
    <x v="13"/>
    <x v="0"/>
    <x v="0"/>
    <x v="2"/>
    <s v="EV"/>
    <x v="12"/>
    <s v="percent"/>
    <n v="8.5"/>
  </r>
  <r>
    <x v="13"/>
    <x v="0"/>
    <x v="0"/>
    <x v="4"/>
    <s v="EV"/>
    <x v="12"/>
    <s v="percent"/>
    <n v="0.980000019073486"/>
  </r>
  <r>
    <x v="13"/>
    <x v="0"/>
    <x v="1"/>
    <x v="4"/>
    <s v="EV"/>
    <x v="12"/>
    <s v="percent"/>
    <n v="5.5"/>
  </r>
  <r>
    <x v="13"/>
    <x v="0"/>
    <x v="0"/>
    <x v="3"/>
    <s v="EV"/>
    <x v="12"/>
    <s v="percent"/>
    <n v="2.4000000953674299"/>
  </r>
  <r>
    <x v="13"/>
    <x v="0"/>
    <x v="0"/>
    <x v="0"/>
    <s v="EV"/>
    <x v="12"/>
    <s v="percent"/>
    <n v="11"/>
  </r>
  <r>
    <x v="13"/>
    <x v="0"/>
    <x v="1"/>
    <x v="0"/>
    <s v="EV"/>
    <x v="12"/>
    <s v="percent"/>
    <n v="46"/>
  </r>
  <r>
    <x v="14"/>
    <x v="0"/>
    <x v="1"/>
    <x v="0"/>
    <s v="EV"/>
    <x v="4"/>
    <s v="percent"/>
    <n v="0.15999999642372101"/>
  </r>
  <r>
    <x v="14"/>
    <x v="0"/>
    <x v="2"/>
    <x v="0"/>
    <s v="BEV"/>
    <x v="4"/>
    <s v="Vehicles"/>
    <n v="34"/>
  </r>
  <r>
    <x v="14"/>
    <x v="0"/>
    <x v="2"/>
    <x v="0"/>
    <s v="BEV"/>
    <x v="5"/>
    <s v="Vehicles"/>
    <n v="35"/>
  </r>
  <r>
    <x v="14"/>
    <x v="0"/>
    <x v="1"/>
    <x v="0"/>
    <s v="EV"/>
    <x v="5"/>
    <s v="percent"/>
    <n v="0.15000000596046401"/>
  </r>
  <r>
    <x v="14"/>
    <x v="0"/>
    <x v="1"/>
    <x v="0"/>
    <s v="EV"/>
    <x v="6"/>
    <s v="percent"/>
    <n v="0.18000000715255701"/>
  </r>
  <r>
    <x v="14"/>
    <x v="0"/>
    <x v="2"/>
    <x v="0"/>
    <s v="BEV"/>
    <x v="6"/>
    <s v="Vehicles"/>
    <n v="26"/>
  </r>
  <r>
    <x v="14"/>
    <x v="0"/>
    <x v="2"/>
    <x v="0"/>
    <s v="PHEV"/>
    <x v="6"/>
    <s v="Vehicles"/>
    <n v="20"/>
  </r>
  <r>
    <x v="14"/>
    <x v="0"/>
    <x v="2"/>
    <x v="0"/>
    <s v="PHEV"/>
    <x v="7"/>
    <s v="Vehicles"/>
    <n v="33"/>
  </r>
  <r>
    <x v="14"/>
    <x v="0"/>
    <x v="2"/>
    <x v="0"/>
    <s v="BEV"/>
    <x v="7"/>
    <s v="Vehicles"/>
    <n v="85"/>
  </r>
  <r>
    <x v="14"/>
    <x v="0"/>
    <x v="1"/>
    <x v="0"/>
    <s v="EV"/>
    <x v="7"/>
    <s v="percent"/>
    <n v="0.46000000834464999"/>
  </r>
  <r>
    <x v="14"/>
    <x v="0"/>
    <x v="1"/>
    <x v="0"/>
    <s v="EV"/>
    <x v="8"/>
    <s v="percent"/>
    <n v="0.36000001430511502"/>
  </r>
  <r>
    <x v="14"/>
    <x v="0"/>
    <x v="2"/>
    <x v="0"/>
    <s v="BEV"/>
    <x v="8"/>
    <s v="Vehicles"/>
    <n v="80"/>
  </r>
  <r>
    <x v="14"/>
    <x v="0"/>
    <x v="2"/>
    <x v="0"/>
    <s v="PHEV"/>
    <x v="8"/>
    <s v="Vehicles"/>
    <n v="17"/>
  </r>
  <r>
    <x v="14"/>
    <x v="0"/>
    <x v="2"/>
    <x v="0"/>
    <s v="PHEV"/>
    <x v="9"/>
    <s v="Vehicles"/>
    <n v="75"/>
  </r>
  <r>
    <x v="14"/>
    <x v="0"/>
    <x v="2"/>
    <x v="0"/>
    <s v="BEV"/>
    <x v="9"/>
    <s v="Vehicles"/>
    <n v="340"/>
  </r>
  <r>
    <x v="14"/>
    <x v="0"/>
    <x v="1"/>
    <x v="0"/>
    <s v="EV"/>
    <x v="9"/>
    <s v="percent"/>
    <n v="1.79999995231628"/>
  </r>
  <r>
    <x v="14"/>
    <x v="0"/>
    <x v="1"/>
    <x v="0"/>
    <s v="EV"/>
    <x v="10"/>
    <s v="percent"/>
    <n v="3.2000000476837198"/>
  </r>
  <r>
    <x v="14"/>
    <x v="0"/>
    <x v="2"/>
    <x v="0"/>
    <s v="BEV"/>
    <x v="10"/>
    <s v="Vehicles"/>
    <n v="480"/>
  </r>
  <r>
    <x v="14"/>
    <x v="0"/>
    <x v="2"/>
    <x v="0"/>
    <s v="PHEV"/>
    <x v="10"/>
    <s v="Vehicles"/>
    <n v="240"/>
  </r>
  <r>
    <x v="14"/>
    <x v="0"/>
    <x v="2"/>
    <x v="0"/>
    <s v="PHEV"/>
    <x v="11"/>
    <s v="Vehicles"/>
    <n v="430"/>
  </r>
  <r>
    <x v="14"/>
    <x v="0"/>
    <x v="2"/>
    <x v="0"/>
    <s v="BEV"/>
    <x v="11"/>
    <s v="Vehicles"/>
    <n v="730"/>
  </r>
  <r>
    <x v="14"/>
    <x v="0"/>
    <x v="1"/>
    <x v="0"/>
    <s v="EV"/>
    <x v="11"/>
    <s v="percent"/>
    <n v="5.4000000953674299"/>
  </r>
  <r>
    <x v="14"/>
    <x v="0"/>
    <x v="1"/>
    <x v="0"/>
    <s v="EV"/>
    <x v="12"/>
    <s v="percent"/>
    <n v="8.8000001907348597"/>
  </r>
  <r>
    <x v="14"/>
    <x v="0"/>
    <x v="2"/>
    <x v="0"/>
    <s v="BEV"/>
    <x v="12"/>
    <s v="Vehicles"/>
    <n v="1400"/>
  </r>
  <r>
    <x v="14"/>
    <x v="0"/>
    <x v="2"/>
    <x v="0"/>
    <s v="PHEV"/>
    <x v="12"/>
    <s v="Vehicles"/>
    <n v="560"/>
  </r>
  <r>
    <x v="15"/>
    <x v="0"/>
    <x v="1"/>
    <x v="2"/>
    <s v="EV"/>
    <x v="13"/>
    <s v="percent"/>
    <n v="0.40000000596046498"/>
  </r>
  <r>
    <x v="15"/>
    <x v="0"/>
    <x v="2"/>
    <x v="0"/>
    <s v="BEV"/>
    <x v="13"/>
    <s v="Vehicles"/>
    <n v="1100"/>
  </r>
  <r>
    <x v="15"/>
    <x v="0"/>
    <x v="3"/>
    <x v="0"/>
    <s v="BEV"/>
    <x v="13"/>
    <s v="Vehicles"/>
    <n v="4900"/>
  </r>
  <r>
    <x v="15"/>
    <x v="0"/>
    <x v="2"/>
    <x v="0"/>
    <s v="FCEV"/>
    <x v="13"/>
    <s v="Vehicles"/>
    <n v="16"/>
  </r>
  <r>
    <x v="15"/>
    <x v="0"/>
    <x v="3"/>
    <x v="0"/>
    <s v="FCEV"/>
    <x v="13"/>
    <s v="Vehicles"/>
    <n v="20"/>
  </r>
  <r>
    <x v="15"/>
    <x v="0"/>
    <x v="2"/>
    <x v="0"/>
    <s v="PHEV"/>
    <x v="13"/>
    <s v="Vehicles"/>
    <n v="91"/>
  </r>
  <r>
    <x v="15"/>
    <x v="0"/>
    <x v="0"/>
    <x v="4"/>
    <s v="EV"/>
    <x v="13"/>
    <s v="percent"/>
    <n v="2.1999999880789999E-3"/>
  </r>
  <r>
    <x v="15"/>
    <x v="0"/>
    <x v="2"/>
    <x v="2"/>
    <s v="BEV"/>
    <x v="13"/>
    <s v="Vehicles"/>
    <n v="130"/>
  </r>
  <r>
    <x v="15"/>
    <x v="0"/>
    <x v="3"/>
    <x v="2"/>
    <s v="BEV"/>
    <x v="13"/>
    <s v="Vehicles"/>
    <n v="1900"/>
  </r>
  <r>
    <x v="15"/>
    <x v="0"/>
    <x v="2"/>
    <x v="3"/>
    <s v="BEV"/>
    <x v="13"/>
    <s v="Vehicles"/>
    <n v="1300"/>
  </r>
  <r>
    <x v="15"/>
    <x v="0"/>
    <x v="3"/>
    <x v="3"/>
    <s v="BEV"/>
    <x v="13"/>
    <s v="Vehicles"/>
    <n v="2900"/>
  </r>
  <r>
    <x v="15"/>
    <x v="0"/>
    <x v="2"/>
    <x v="3"/>
    <s v="FCEV"/>
    <x v="13"/>
    <s v="Vehicles"/>
    <n v="2"/>
  </r>
  <r>
    <x v="15"/>
    <x v="0"/>
    <x v="3"/>
    <x v="3"/>
    <s v="FCEV"/>
    <x v="13"/>
    <s v="Vehicles"/>
    <n v="2"/>
  </r>
  <r>
    <x v="15"/>
    <x v="0"/>
    <x v="3"/>
    <x v="3"/>
    <s v="PHEV"/>
    <x v="13"/>
    <s v="Vehicles"/>
    <n v="210"/>
  </r>
  <r>
    <x v="15"/>
    <x v="0"/>
    <x v="4"/>
    <x v="1"/>
    <s v="Publicly available slow"/>
    <x v="13"/>
    <s v="charging points"/>
    <n v="7300"/>
  </r>
  <r>
    <x v="15"/>
    <x v="0"/>
    <x v="0"/>
    <x v="2"/>
    <s v="EV"/>
    <x v="13"/>
    <s v="percent"/>
    <n v="0.30000001192092901"/>
  </r>
  <r>
    <x v="15"/>
    <x v="0"/>
    <x v="1"/>
    <x v="3"/>
    <s v="EV"/>
    <x v="13"/>
    <s v="percent"/>
    <n v="0.10000000149011599"/>
  </r>
  <r>
    <x v="15"/>
    <x v="0"/>
    <x v="0"/>
    <x v="3"/>
    <s v="EV"/>
    <x v="13"/>
    <s v="percent"/>
    <n v="1.3000000268221E-2"/>
  </r>
  <r>
    <x v="15"/>
    <x v="0"/>
    <x v="1"/>
    <x v="0"/>
    <s v="EV"/>
    <x v="13"/>
    <s v="percent"/>
    <n v="9.9999997764830002E-3"/>
  </r>
  <r>
    <x v="15"/>
    <x v="0"/>
    <x v="0"/>
    <x v="0"/>
    <s v="EV"/>
    <x v="13"/>
    <s v="percent"/>
    <n v="2.4000001139939998E-3"/>
  </r>
  <r>
    <x v="15"/>
    <x v="0"/>
    <x v="1"/>
    <x v="4"/>
    <s v="EV"/>
    <x v="13"/>
    <s v="percent"/>
    <n v="1.2000000104308E-2"/>
  </r>
  <r>
    <x v="15"/>
    <x v="0"/>
    <x v="3"/>
    <x v="0"/>
    <s v="PHEV"/>
    <x v="13"/>
    <s v="Vehicles"/>
    <n v="40"/>
  </r>
  <r>
    <x v="15"/>
    <x v="0"/>
    <x v="2"/>
    <x v="4"/>
    <s v="BEV"/>
    <x v="13"/>
    <s v="Vehicles"/>
    <n v="26"/>
  </r>
  <r>
    <x v="15"/>
    <x v="0"/>
    <x v="3"/>
    <x v="4"/>
    <s v="BEV"/>
    <x v="13"/>
    <s v="Vehicles"/>
    <n v="97"/>
  </r>
  <r>
    <x v="15"/>
    <x v="0"/>
    <x v="3"/>
    <x v="4"/>
    <s v="BEV"/>
    <x v="0"/>
    <s v="Vehicles"/>
    <n v="110"/>
  </r>
  <r>
    <x v="15"/>
    <x v="0"/>
    <x v="2"/>
    <x v="4"/>
    <s v="BEV"/>
    <x v="0"/>
    <s v="Vehicles"/>
    <n v="11"/>
  </r>
  <r>
    <x v="15"/>
    <x v="0"/>
    <x v="3"/>
    <x v="0"/>
    <s v="PHEV"/>
    <x v="0"/>
    <s v="Vehicles"/>
    <n v="430"/>
  </r>
  <r>
    <x v="15"/>
    <x v="0"/>
    <x v="0"/>
    <x v="0"/>
    <s v="EV"/>
    <x v="0"/>
    <s v="percent"/>
    <n v="6.099999882281E-3"/>
  </r>
  <r>
    <x v="15"/>
    <x v="0"/>
    <x v="1"/>
    <x v="0"/>
    <s v="EV"/>
    <x v="0"/>
    <s v="percent"/>
    <n v="6.4999997615814001E-2"/>
  </r>
  <r>
    <x v="15"/>
    <x v="0"/>
    <x v="0"/>
    <x v="3"/>
    <s v="EV"/>
    <x v="0"/>
    <s v="percent"/>
    <n v="2.0999999716878E-2"/>
  </r>
  <r>
    <x v="15"/>
    <x v="0"/>
    <x v="1"/>
    <x v="3"/>
    <s v="EV"/>
    <x v="0"/>
    <s v="percent"/>
    <n v="0.17000000178813901"/>
  </r>
  <r>
    <x v="15"/>
    <x v="0"/>
    <x v="0"/>
    <x v="2"/>
    <s v="EV"/>
    <x v="0"/>
    <s v="percent"/>
    <n v="0.30000001192092901"/>
  </r>
  <r>
    <x v="15"/>
    <x v="0"/>
    <x v="4"/>
    <x v="1"/>
    <s v="Publicly available slow"/>
    <x v="0"/>
    <s v="charging points"/>
    <n v="1500"/>
  </r>
  <r>
    <x v="15"/>
    <x v="0"/>
    <x v="3"/>
    <x v="3"/>
    <s v="FCEV"/>
    <x v="0"/>
    <s v="Vehicles"/>
    <n v="2"/>
  </r>
  <r>
    <x v="15"/>
    <x v="0"/>
    <x v="3"/>
    <x v="3"/>
    <s v="BEV"/>
    <x v="0"/>
    <s v="Vehicles"/>
    <n v="5100"/>
  </r>
  <r>
    <x v="15"/>
    <x v="0"/>
    <x v="2"/>
    <x v="3"/>
    <s v="BEV"/>
    <x v="0"/>
    <s v="Vehicles"/>
    <n v="2200"/>
  </r>
  <r>
    <x v="15"/>
    <x v="0"/>
    <x v="3"/>
    <x v="2"/>
    <s v="BEV"/>
    <x v="0"/>
    <s v="Vehicles"/>
    <n v="1900"/>
  </r>
  <r>
    <x v="15"/>
    <x v="0"/>
    <x v="2"/>
    <x v="2"/>
    <s v="BEV"/>
    <x v="0"/>
    <s v="Vehicles"/>
    <n v="36"/>
  </r>
  <r>
    <x v="15"/>
    <x v="0"/>
    <x v="4"/>
    <x v="1"/>
    <s v="Publicly available fast"/>
    <x v="0"/>
    <s v="charging points"/>
    <n v="6.0999999046325701"/>
  </r>
  <r>
    <x v="15"/>
    <x v="0"/>
    <x v="0"/>
    <x v="4"/>
    <s v="EV"/>
    <x v="0"/>
    <s v="percent"/>
    <n v="2.4000001139939998E-3"/>
  </r>
  <r>
    <x v="15"/>
    <x v="0"/>
    <x v="1"/>
    <x v="4"/>
    <s v="EV"/>
    <x v="0"/>
    <s v="percent"/>
    <n v="4.0000001899900004E-3"/>
  </r>
  <r>
    <x v="15"/>
    <x v="0"/>
    <x v="2"/>
    <x v="0"/>
    <s v="PHEV"/>
    <x v="0"/>
    <s v="Vehicles"/>
    <n v="360"/>
  </r>
  <r>
    <x v="15"/>
    <x v="0"/>
    <x v="3"/>
    <x v="0"/>
    <s v="FCEV"/>
    <x v="0"/>
    <s v="Vehicles"/>
    <n v="58"/>
  </r>
  <r>
    <x v="15"/>
    <x v="0"/>
    <x v="2"/>
    <x v="0"/>
    <s v="FCEV"/>
    <x v="0"/>
    <s v="Vehicles"/>
    <n v="38"/>
  </r>
  <r>
    <x v="15"/>
    <x v="0"/>
    <x v="3"/>
    <x v="0"/>
    <s v="BEV"/>
    <x v="0"/>
    <s v="Vehicles"/>
    <n v="12000"/>
  </r>
  <r>
    <x v="15"/>
    <x v="0"/>
    <x v="2"/>
    <x v="0"/>
    <s v="BEV"/>
    <x v="0"/>
    <s v="Vehicles"/>
    <n v="7100"/>
  </r>
  <r>
    <x v="15"/>
    <x v="0"/>
    <x v="1"/>
    <x v="2"/>
    <s v="EV"/>
    <x v="0"/>
    <s v="percent"/>
    <n v="0.109999999403954"/>
  </r>
  <r>
    <x v="15"/>
    <x v="0"/>
    <x v="3"/>
    <x v="3"/>
    <s v="PHEV"/>
    <x v="0"/>
    <s v="Vehicles"/>
    <n v="260"/>
  </r>
  <r>
    <x v="15"/>
    <x v="0"/>
    <x v="3"/>
    <x v="3"/>
    <s v="PHEV"/>
    <x v="1"/>
    <s v="Vehicles"/>
    <n v="310"/>
  </r>
  <r>
    <x v="15"/>
    <x v="0"/>
    <x v="1"/>
    <x v="2"/>
    <s v="EV"/>
    <x v="1"/>
    <s v="percent"/>
    <n v="0.15000000596046401"/>
  </r>
  <r>
    <x v="15"/>
    <x v="0"/>
    <x v="2"/>
    <x v="0"/>
    <s v="BEV"/>
    <x v="1"/>
    <s v="Vehicles"/>
    <n v="12000"/>
  </r>
  <r>
    <x v="15"/>
    <x v="0"/>
    <x v="3"/>
    <x v="0"/>
    <s v="BEV"/>
    <x v="1"/>
    <s v="Vehicles"/>
    <n v="23000"/>
  </r>
  <r>
    <x v="15"/>
    <x v="0"/>
    <x v="2"/>
    <x v="0"/>
    <s v="FCEV"/>
    <x v="1"/>
    <s v="Vehicles"/>
    <n v="29"/>
  </r>
  <r>
    <x v="15"/>
    <x v="0"/>
    <x v="3"/>
    <x v="0"/>
    <s v="FCEV"/>
    <x v="1"/>
    <s v="Vehicles"/>
    <n v="87"/>
  </r>
  <r>
    <x v="15"/>
    <x v="0"/>
    <x v="2"/>
    <x v="0"/>
    <s v="PHEV"/>
    <x v="1"/>
    <s v="Vehicles"/>
    <n v="7500"/>
  </r>
  <r>
    <x v="15"/>
    <x v="0"/>
    <x v="1"/>
    <x v="4"/>
    <s v="EV"/>
    <x v="1"/>
    <s v="percent"/>
    <n v="3.8999998942020001E-3"/>
  </r>
  <r>
    <x v="15"/>
    <x v="0"/>
    <x v="0"/>
    <x v="4"/>
    <s v="EV"/>
    <x v="1"/>
    <s v="percent"/>
    <n v="3.000000026077E-3"/>
  </r>
  <r>
    <x v="15"/>
    <x v="0"/>
    <x v="4"/>
    <x v="1"/>
    <s v="Publicly available fast"/>
    <x v="1"/>
    <s v="charging points"/>
    <n v="59"/>
  </r>
  <r>
    <x v="15"/>
    <x v="0"/>
    <x v="2"/>
    <x v="2"/>
    <s v="BEV"/>
    <x v="1"/>
    <s v="Vehicles"/>
    <n v="47"/>
  </r>
  <r>
    <x v="15"/>
    <x v="0"/>
    <x v="3"/>
    <x v="2"/>
    <s v="BEV"/>
    <x v="1"/>
    <s v="Vehicles"/>
    <n v="1500"/>
  </r>
  <r>
    <x v="15"/>
    <x v="0"/>
    <x v="2"/>
    <x v="3"/>
    <s v="BEV"/>
    <x v="1"/>
    <s v="Vehicles"/>
    <n v="6500"/>
  </r>
  <r>
    <x v="15"/>
    <x v="0"/>
    <x v="3"/>
    <x v="3"/>
    <s v="BEV"/>
    <x v="1"/>
    <s v="Vehicles"/>
    <n v="12000"/>
  </r>
  <r>
    <x v="15"/>
    <x v="0"/>
    <x v="3"/>
    <x v="3"/>
    <s v="FCEV"/>
    <x v="1"/>
    <s v="Vehicles"/>
    <n v="3"/>
  </r>
  <r>
    <x v="15"/>
    <x v="0"/>
    <x v="2"/>
    <x v="3"/>
    <s v="PHEV"/>
    <x v="1"/>
    <s v="Vehicles"/>
    <n v="11"/>
  </r>
  <r>
    <x v="15"/>
    <x v="0"/>
    <x v="4"/>
    <x v="1"/>
    <s v="Publicly available slow"/>
    <x v="1"/>
    <s v="charging points"/>
    <n v="8900"/>
  </r>
  <r>
    <x v="15"/>
    <x v="0"/>
    <x v="0"/>
    <x v="2"/>
    <s v="EV"/>
    <x v="1"/>
    <s v="percent"/>
    <n v="0.239999994635582"/>
  </r>
  <r>
    <x v="15"/>
    <x v="0"/>
    <x v="1"/>
    <x v="3"/>
    <s v="EV"/>
    <x v="1"/>
    <s v="percent"/>
    <n v="0.57999998331069902"/>
  </r>
  <r>
    <x v="15"/>
    <x v="0"/>
    <x v="0"/>
    <x v="3"/>
    <s v="EV"/>
    <x v="1"/>
    <s v="percent"/>
    <n v="4.6999998390675E-2"/>
  </r>
  <r>
    <x v="15"/>
    <x v="0"/>
    <x v="1"/>
    <x v="0"/>
    <s v="EV"/>
    <x v="1"/>
    <s v="percent"/>
    <n v="0.18999999761581399"/>
  </r>
  <r>
    <x v="15"/>
    <x v="0"/>
    <x v="0"/>
    <x v="0"/>
    <s v="EV"/>
    <x v="1"/>
    <s v="percent"/>
    <n v="1.4999999664724E-2"/>
  </r>
  <r>
    <x v="15"/>
    <x v="0"/>
    <x v="3"/>
    <x v="0"/>
    <s v="PHEV"/>
    <x v="1"/>
    <s v="Vehicles"/>
    <n v="7900"/>
  </r>
  <r>
    <x v="15"/>
    <x v="0"/>
    <x v="2"/>
    <x v="4"/>
    <s v="BEV"/>
    <x v="1"/>
    <s v="Vehicles"/>
    <n v="10"/>
  </r>
  <r>
    <x v="15"/>
    <x v="0"/>
    <x v="3"/>
    <x v="4"/>
    <s v="BEV"/>
    <x v="1"/>
    <s v="Vehicles"/>
    <n v="140"/>
  </r>
  <r>
    <x v="15"/>
    <x v="0"/>
    <x v="2"/>
    <x v="4"/>
    <s v="BEV"/>
    <x v="2"/>
    <s v="Vehicles"/>
    <n v="16"/>
  </r>
  <r>
    <x v="15"/>
    <x v="0"/>
    <x v="3"/>
    <x v="0"/>
    <s v="PHEV"/>
    <x v="2"/>
    <s v="Vehicles"/>
    <n v="33000"/>
  </r>
  <r>
    <x v="15"/>
    <x v="0"/>
    <x v="0"/>
    <x v="0"/>
    <s v="EV"/>
    <x v="2"/>
    <s v="percent"/>
    <n v="3.7000000476836999E-2"/>
  </r>
  <r>
    <x v="15"/>
    <x v="0"/>
    <x v="1"/>
    <x v="0"/>
    <s v="EV"/>
    <x v="2"/>
    <s v="percent"/>
    <n v="0.46999999880790699"/>
  </r>
  <r>
    <x v="15"/>
    <x v="0"/>
    <x v="0"/>
    <x v="3"/>
    <s v="EV"/>
    <x v="2"/>
    <s v="percent"/>
    <n v="7.4000000953673997E-2"/>
  </r>
  <r>
    <x v="15"/>
    <x v="0"/>
    <x v="1"/>
    <x v="3"/>
    <s v="EV"/>
    <x v="2"/>
    <s v="percent"/>
    <n v="0.62000000476837203"/>
  </r>
  <r>
    <x v="15"/>
    <x v="0"/>
    <x v="0"/>
    <x v="2"/>
    <s v="EV"/>
    <x v="2"/>
    <s v="percent"/>
    <n v="0.17000000178813901"/>
  </r>
  <r>
    <x v="15"/>
    <x v="0"/>
    <x v="4"/>
    <x v="1"/>
    <s v="Publicly available slow"/>
    <x v="2"/>
    <s v="charging points"/>
    <n v="15000"/>
  </r>
  <r>
    <x v="15"/>
    <x v="0"/>
    <x v="2"/>
    <x v="3"/>
    <s v="PHEV"/>
    <x v="2"/>
    <s v="Vehicles"/>
    <n v="5"/>
  </r>
  <r>
    <x v="15"/>
    <x v="0"/>
    <x v="3"/>
    <x v="3"/>
    <s v="FCEV"/>
    <x v="2"/>
    <s v="Vehicles"/>
    <n v="3"/>
  </r>
  <r>
    <x v="15"/>
    <x v="0"/>
    <x v="2"/>
    <x v="3"/>
    <s v="FCEV"/>
    <x v="2"/>
    <s v="Vehicles"/>
    <n v="1"/>
  </r>
  <r>
    <x v="15"/>
    <x v="0"/>
    <x v="3"/>
    <x v="3"/>
    <s v="BEV"/>
    <x v="2"/>
    <s v="Vehicles"/>
    <n v="18000"/>
  </r>
  <r>
    <x v="15"/>
    <x v="0"/>
    <x v="2"/>
    <x v="3"/>
    <s v="BEV"/>
    <x v="2"/>
    <s v="Vehicles"/>
    <n v="6600"/>
  </r>
  <r>
    <x v="15"/>
    <x v="0"/>
    <x v="3"/>
    <x v="2"/>
    <s v="BEV"/>
    <x v="2"/>
    <s v="Vehicles"/>
    <n v="1000"/>
  </r>
  <r>
    <x v="15"/>
    <x v="0"/>
    <x v="2"/>
    <x v="2"/>
    <s v="BEV"/>
    <x v="2"/>
    <s v="Vehicles"/>
    <n v="68"/>
  </r>
  <r>
    <x v="15"/>
    <x v="0"/>
    <x v="4"/>
    <x v="1"/>
    <s v="Publicly available fast"/>
    <x v="2"/>
    <s v="charging points"/>
    <n v="400"/>
  </r>
  <r>
    <x v="15"/>
    <x v="0"/>
    <x v="0"/>
    <x v="4"/>
    <s v="EV"/>
    <x v="2"/>
    <s v="percent"/>
    <n v="3.5000001080330002E-3"/>
  </r>
  <r>
    <x v="15"/>
    <x v="0"/>
    <x v="1"/>
    <x v="4"/>
    <s v="EV"/>
    <x v="2"/>
    <s v="percent"/>
    <n v="6.2000001780690003E-3"/>
  </r>
  <r>
    <x v="15"/>
    <x v="0"/>
    <x v="2"/>
    <x v="0"/>
    <s v="PHEV"/>
    <x v="2"/>
    <s v="Vehicles"/>
    <n v="24000"/>
  </r>
  <r>
    <x v="15"/>
    <x v="0"/>
    <x v="3"/>
    <x v="0"/>
    <s v="FCEV"/>
    <x v="2"/>
    <s v="Vehicles"/>
    <n v="110"/>
  </r>
  <r>
    <x v="15"/>
    <x v="0"/>
    <x v="2"/>
    <x v="0"/>
    <s v="FCEV"/>
    <x v="2"/>
    <s v="Vehicles"/>
    <n v="42"/>
  </r>
  <r>
    <x v="15"/>
    <x v="0"/>
    <x v="3"/>
    <x v="0"/>
    <s v="BEV"/>
    <x v="2"/>
    <s v="Vehicles"/>
    <n v="44000"/>
  </r>
  <r>
    <x v="15"/>
    <x v="0"/>
    <x v="2"/>
    <x v="0"/>
    <s v="BEV"/>
    <x v="2"/>
    <s v="Vehicles"/>
    <n v="21000"/>
  </r>
  <r>
    <x v="15"/>
    <x v="0"/>
    <x v="1"/>
    <x v="2"/>
    <s v="EV"/>
    <x v="2"/>
    <s v="percent"/>
    <n v="0.21999999880790699"/>
  </r>
  <r>
    <x v="15"/>
    <x v="0"/>
    <x v="3"/>
    <x v="3"/>
    <s v="PHEV"/>
    <x v="2"/>
    <s v="Vehicles"/>
    <n v="370"/>
  </r>
  <r>
    <x v="15"/>
    <x v="0"/>
    <x v="3"/>
    <x v="4"/>
    <s v="BEV"/>
    <x v="2"/>
    <s v="Vehicles"/>
    <n v="160"/>
  </r>
  <r>
    <x v="15"/>
    <x v="0"/>
    <x v="3"/>
    <x v="4"/>
    <s v="BEV"/>
    <x v="3"/>
    <s v="Vehicles"/>
    <n v="180"/>
  </r>
  <r>
    <x v="15"/>
    <x v="0"/>
    <x v="3"/>
    <x v="3"/>
    <s v="PHEV"/>
    <x v="3"/>
    <s v="Vehicles"/>
    <n v="450"/>
  </r>
  <r>
    <x v="15"/>
    <x v="0"/>
    <x v="1"/>
    <x v="2"/>
    <s v="EV"/>
    <x v="3"/>
    <s v="percent"/>
    <n v="0.69999998807907104"/>
  </r>
  <r>
    <x v="15"/>
    <x v="0"/>
    <x v="2"/>
    <x v="0"/>
    <s v="BEV"/>
    <x v="3"/>
    <s v="Vehicles"/>
    <n v="33000"/>
  </r>
  <r>
    <x v="15"/>
    <x v="0"/>
    <x v="3"/>
    <x v="0"/>
    <s v="BEV"/>
    <x v="3"/>
    <s v="Vehicles"/>
    <n v="75000"/>
  </r>
  <r>
    <x v="15"/>
    <x v="0"/>
    <x v="2"/>
    <x v="0"/>
    <s v="FCEV"/>
    <x v="3"/>
    <s v="Vehicles"/>
    <n v="28"/>
  </r>
  <r>
    <x v="15"/>
    <x v="0"/>
    <x v="3"/>
    <x v="0"/>
    <s v="FCEV"/>
    <x v="3"/>
    <s v="Vehicles"/>
    <n v="140"/>
  </r>
  <r>
    <x v="15"/>
    <x v="0"/>
    <x v="2"/>
    <x v="0"/>
    <s v="PHEV"/>
    <x v="3"/>
    <s v="Vehicles"/>
    <n v="24000"/>
  </r>
  <r>
    <x v="15"/>
    <x v="0"/>
    <x v="1"/>
    <x v="4"/>
    <s v="EV"/>
    <x v="3"/>
    <s v="percent"/>
    <n v="1.3000000268221E-2"/>
  </r>
  <r>
    <x v="15"/>
    <x v="0"/>
    <x v="0"/>
    <x v="4"/>
    <s v="EV"/>
    <x v="3"/>
    <s v="percent"/>
    <n v="3.8999998942020001E-3"/>
  </r>
  <r>
    <x v="15"/>
    <x v="0"/>
    <x v="4"/>
    <x v="1"/>
    <s v="Publicly available fast"/>
    <x v="3"/>
    <s v="charging points"/>
    <n v="690"/>
  </r>
  <r>
    <x v="15"/>
    <x v="0"/>
    <x v="2"/>
    <x v="2"/>
    <s v="BEV"/>
    <x v="3"/>
    <s v="Vehicles"/>
    <n v="220"/>
  </r>
  <r>
    <x v="15"/>
    <x v="0"/>
    <x v="3"/>
    <x v="2"/>
    <s v="BEV"/>
    <x v="3"/>
    <s v="Vehicles"/>
    <n v="810"/>
  </r>
  <r>
    <x v="15"/>
    <x v="0"/>
    <x v="2"/>
    <x v="3"/>
    <s v="BEV"/>
    <x v="3"/>
    <s v="Vehicles"/>
    <n v="6900"/>
  </r>
  <r>
    <x v="15"/>
    <x v="0"/>
    <x v="3"/>
    <x v="3"/>
    <s v="BEV"/>
    <x v="3"/>
    <s v="Vehicles"/>
    <n v="25000"/>
  </r>
  <r>
    <x v="15"/>
    <x v="0"/>
    <x v="2"/>
    <x v="3"/>
    <s v="FCEV"/>
    <x v="3"/>
    <s v="Vehicles"/>
    <n v="4"/>
  </r>
  <r>
    <x v="15"/>
    <x v="0"/>
    <x v="3"/>
    <x v="3"/>
    <s v="FCEV"/>
    <x v="3"/>
    <s v="Vehicles"/>
    <n v="4"/>
  </r>
  <r>
    <x v="15"/>
    <x v="0"/>
    <x v="3"/>
    <x v="2"/>
    <s v="PHEV"/>
    <x v="3"/>
    <s v="Vehicles"/>
    <n v="32"/>
  </r>
  <r>
    <x v="15"/>
    <x v="0"/>
    <x v="2"/>
    <x v="3"/>
    <s v="PHEV"/>
    <x v="3"/>
    <s v="Vehicles"/>
    <n v="2"/>
  </r>
  <r>
    <x v="15"/>
    <x v="0"/>
    <x v="4"/>
    <x v="1"/>
    <s v="Publicly available slow"/>
    <x v="3"/>
    <s v="charging points"/>
    <n v="23000"/>
  </r>
  <r>
    <x v="15"/>
    <x v="0"/>
    <x v="2"/>
    <x v="2"/>
    <s v="FCEV"/>
    <x v="3"/>
    <s v="Vehicles"/>
    <n v="1"/>
  </r>
  <r>
    <x v="15"/>
    <x v="0"/>
    <x v="3"/>
    <x v="2"/>
    <s v="FCEV"/>
    <x v="3"/>
    <s v="Vehicles"/>
    <n v="1"/>
  </r>
  <r>
    <x v="15"/>
    <x v="0"/>
    <x v="2"/>
    <x v="2"/>
    <s v="PHEV"/>
    <x v="3"/>
    <s v="Vehicles"/>
    <n v="2"/>
  </r>
  <r>
    <x v="15"/>
    <x v="0"/>
    <x v="0"/>
    <x v="2"/>
    <s v="EV"/>
    <x v="3"/>
    <s v="percent"/>
    <n v="0.140000000596046"/>
  </r>
  <r>
    <x v="15"/>
    <x v="0"/>
    <x v="1"/>
    <x v="3"/>
    <s v="EV"/>
    <x v="3"/>
    <s v="percent"/>
    <n v="0.58999997377395597"/>
  </r>
  <r>
    <x v="15"/>
    <x v="0"/>
    <x v="0"/>
    <x v="3"/>
    <s v="EV"/>
    <x v="3"/>
    <s v="percent"/>
    <n v="9.8999999463558003E-2"/>
  </r>
  <r>
    <x v="15"/>
    <x v="0"/>
    <x v="1"/>
    <x v="0"/>
    <s v="EV"/>
    <x v="3"/>
    <s v="percent"/>
    <n v="0.56000000238418601"/>
  </r>
  <r>
    <x v="15"/>
    <x v="0"/>
    <x v="0"/>
    <x v="0"/>
    <s v="EV"/>
    <x v="3"/>
    <s v="percent"/>
    <n v="6.3000001013279003E-2"/>
  </r>
  <r>
    <x v="15"/>
    <x v="0"/>
    <x v="3"/>
    <x v="0"/>
    <s v="PHEV"/>
    <x v="3"/>
    <s v="Vehicles"/>
    <n v="57000"/>
  </r>
  <r>
    <x v="15"/>
    <x v="0"/>
    <x v="2"/>
    <x v="4"/>
    <s v="BEV"/>
    <x v="3"/>
    <s v="Vehicles"/>
    <n v="32"/>
  </r>
  <r>
    <x v="15"/>
    <x v="0"/>
    <x v="2"/>
    <x v="4"/>
    <s v="BEV"/>
    <x v="4"/>
    <s v="Vehicles"/>
    <n v="18"/>
  </r>
  <r>
    <x v="15"/>
    <x v="0"/>
    <x v="3"/>
    <x v="0"/>
    <s v="PHEV"/>
    <x v="4"/>
    <s v="Vehicles"/>
    <n v="130000"/>
  </r>
  <r>
    <x v="15"/>
    <x v="0"/>
    <x v="0"/>
    <x v="0"/>
    <s v="EV"/>
    <x v="4"/>
    <s v="percent"/>
    <n v="0.119999997317791"/>
  </r>
  <r>
    <x v="15"/>
    <x v="0"/>
    <x v="1"/>
    <x v="0"/>
    <s v="EV"/>
    <x v="4"/>
    <s v="percent"/>
    <n v="1.1000000238418599"/>
  </r>
  <r>
    <x v="15"/>
    <x v="0"/>
    <x v="0"/>
    <x v="3"/>
    <s v="EV"/>
    <x v="4"/>
    <s v="percent"/>
    <n v="0.129999995231628"/>
  </r>
  <r>
    <x v="15"/>
    <x v="0"/>
    <x v="1"/>
    <x v="3"/>
    <s v="EV"/>
    <x v="4"/>
    <s v="percent"/>
    <n v="0.64999997615814198"/>
  </r>
  <r>
    <x v="15"/>
    <x v="0"/>
    <x v="0"/>
    <x v="2"/>
    <s v="EV"/>
    <x v="4"/>
    <s v="percent"/>
    <n v="0.20999999344348899"/>
  </r>
  <r>
    <x v="15"/>
    <x v="0"/>
    <x v="2"/>
    <x v="2"/>
    <s v="PHEV"/>
    <x v="4"/>
    <s v="Vehicles"/>
    <n v="5"/>
  </r>
  <r>
    <x v="15"/>
    <x v="0"/>
    <x v="3"/>
    <x v="2"/>
    <s v="FCEV"/>
    <x v="4"/>
    <s v="Vehicles"/>
    <n v="14"/>
  </r>
  <r>
    <x v="15"/>
    <x v="0"/>
    <x v="4"/>
    <x v="1"/>
    <s v="Publicly available slow"/>
    <x v="4"/>
    <s v="charging points"/>
    <n v="42000"/>
  </r>
  <r>
    <x v="15"/>
    <x v="0"/>
    <x v="2"/>
    <x v="3"/>
    <s v="PHEV"/>
    <x v="4"/>
    <s v="Vehicles"/>
    <n v="110"/>
  </r>
  <r>
    <x v="15"/>
    <x v="0"/>
    <x v="3"/>
    <x v="2"/>
    <s v="PHEV"/>
    <x v="4"/>
    <s v="Vehicles"/>
    <n v="110"/>
  </r>
  <r>
    <x v="15"/>
    <x v="0"/>
    <x v="3"/>
    <x v="3"/>
    <s v="FCEV"/>
    <x v="4"/>
    <s v="Vehicles"/>
    <n v="61"/>
  </r>
  <r>
    <x v="15"/>
    <x v="0"/>
    <x v="2"/>
    <x v="3"/>
    <s v="FCEV"/>
    <x v="4"/>
    <s v="Vehicles"/>
    <n v="53"/>
  </r>
  <r>
    <x v="15"/>
    <x v="0"/>
    <x v="3"/>
    <x v="3"/>
    <s v="BEV"/>
    <x v="4"/>
    <s v="Vehicles"/>
    <n v="34000"/>
  </r>
  <r>
    <x v="15"/>
    <x v="0"/>
    <x v="2"/>
    <x v="3"/>
    <s v="BEV"/>
    <x v="4"/>
    <s v="Vehicles"/>
    <n v="8000"/>
  </r>
  <r>
    <x v="15"/>
    <x v="0"/>
    <x v="3"/>
    <x v="2"/>
    <s v="BEV"/>
    <x v="4"/>
    <s v="Vehicles"/>
    <n v="1200"/>
  </r>
  <r>
    <x v="15"/>
    <x v="0"/>
    <x v="2"/>
    <x v="2"/>
    <s v="BEV"/>
    <x v="4"/>
    <s v="Vehicles"/>
    <n v="140"/>
  </r>
  <r>
    <x v="15"/>
    <x v="0"/>
    <x v="4"/>
    <x v="1"/>
    <s v="Publicly available fast"/>
    <x v="4"/>
    <s v="charging points"/>
    <n v="2100"/>
  </r>
  <r>
    <x v="15"/>
    <x v="0"/>
    <x v="0"/>
    <x v="4"/>
    <s v="EV"/>
    <x v="4"/>
    <s v="percent"/>
    <n v="4.4999998062849999E-3"/>
  </r>
  <r>
    <x v="15"/>
    <x v="0"/>
    <x v="1"/>
    <x v="4"/>
    <s v="EV"/>
    <x v="4"/>
    <s v="percent"/>
    <n v="6.2000001780690003E-3"/>
  </r>
  <r>
    <x v="15"/>
    <x v="0"/>
    <x v="2"/>
    <x v="0"/>
    <s v="PHEV"/>
    <x v="4"/>
    <s v="Vehicles"/>
    <n v="70000"/>
  </r>
  <r>
    <x v="15"/>
    <x v="0"/>
    <x v="3"/>
    <x v="0"/>
    <s v="FCEV"/>
    <x v="4"/>
    <s v="Vehicles"/>
    <n v="310"/>
  </r>
  <r>
    <x v="15"/>
    <x v="0"/>
    <x v="2"/>
    <x v="0"/>
    <s v="FCEV"/>
    <x v="4"/>
    <s v="Vehicles"/>
    <n v="160"/>
  </r>
  <r>
    <x v="15"/>
    <x v="0"/>
    <x v="3"/>
    <x v="0"/>
    <s v="BEV"/>
    <x v="4"/>
    <s v="Vehicles"/>
    <n v="120000"/>
  </r>
  <r>
    <x v="15"/>
    <x v="0"/>
    <x v="2"/>
    <x v="0"/>
    <s v="BEV"/>
    <x v="4"/>
    <s v="Vehicles"/>
    <n v="49000"/>
  </r>
  <r>
    <x v="15"/>
    <x v="0"/>
    <x v="1"/>
    <x v="2"/>
    <s v="EV"/>
    <x v="4"/>
    <s v="percent"/>
    <n v="0.38999998569488498"/>
  </r>
  <r>
    <x v="15"/>
    <x v="0"/>
    <x v="3"/>
    <x v="3"/>
    <s v="PHEV"/>
    <x v="4"/>
    <s v="Vehicles"/>
    <n v="740"/>
  </r>
  <r>
    <x v="15"/>
    <x v="0"/>
    <x v="3"/>
    <x v="4"/>
    <s v="BEV"/>
    <x v="4"/>
    <s v="Vehicles"/>
    <n v="170"/>
  </r>
  <r>
    <x v="15"/>
    <x v="0"/>
    <x v="3"/>
    <x v="4"/>
    <s v="FCEV"/>
    <x v="4"/>
    <s v="Vehicles"/>
    <n v="5"/>
  </r>
  <r>
    <x v="15"/>
    <x v="0"/>
    <x v="3"/>
    <x v="4"/>
    <s v="PHEV"/>
    <x v="4"/>
    <s v="Vehicles"/>
    <n v="36"/>
  </r>
  <r>
    <x v="15"/>
    <x v="0"/>
    <x v="3"/>
    <x v="4"/>
    <s v="PHEV"/>
    <x v="5"/>
    <s v="Vehicles"/>
    <n v="39"/>
  </r>
  <r>
    <x v="15"/>
    <x v="0"/>
    <x v="3"/>
    <x v="4"/>
    <s v="FCEV"/>
    <x v="5"/>
    <s v="Vehicles"/>
    <n v="2"/>
  </r>
  <r>
    <x v="15"/>
    <x v="0"/>
    <x v="3"/>
    <x v="4"/>
    <s v="BEV"/>
    <x v="5"/>
    <s v="Vehicles"/>
    <n v="220"/>
  </r>
  <r>
    <x v="15"/>
    <x v="0"/>
    <x v="3"/>
    <x v="3"/>
    <s v="PHEV"/>
    <x v="5"/>
    <s v="Vehicles"/>
    <n v="1200"/>
  </r>
  <r>
    <x v="15"/>
    <x v="0"/>
    <x v="1"/>
    <x v="2"/>
    <s v="EV"/>
    <x v="5"/>
    <s v="percent"/>
    <n v="1.70000004768372"/>
  </r>
  <r>
    <x v="15"/>
    <x v="0"/>
    <x v="2"/>
    <x v="0"/>
    <s v="BEV"/>
    <x v="5"/>
    <s v="Vehicles"/>
    <n v="54000"/>
  </r>
  <r>
    <x v="15"/>
    <x v="0"/>
    <x v="3"/>
    <x v="0"/>
    <s v="BEV"/>
    <x v="5"/>
    <s v="Vehicles"/>
    <n v="170000"/>
  </r>
  <r>
    <x v="15"/>
    <x v="0"/>
    <x v="2"/>
    <x v="0"/>
    <s v="FCEV"/>
    <x v="5"/>
    <s v="Vehicles"/>
    <n v="130"/>
  </r>
  <r>
    <x v="15"/>
    <x v="0"/>
    <x v="3"/>
    <x v="0"/>
    <s v="FCEV"/>
    <x v="5"/>
    <s v="Vehicles"/>
    <n v="460"/>
  </r>
  <r>
    <x v="15"/>
    <x v="0"/>
    <x v="2"/>
    <x v="0"/>
    <s v="PHEV"/>
    <x v="5"/>
    <s v="Vehicles"/>
    <n v="65000"/>
  </r>
  <r>
    <x v="15"/>
    <x v="0"/>
    <x v="1"/>
    <x v="4"/>
    <s v="EV"/>
    <x v="5"/>
    <s v="percent"/>
    <n v="1.7000000923872001E-2"/>
  </r>
  <r>
    <x v="15"/>
    <x v="0"/>
    <x v="0"/>
    <x v="4"/>
    <s v="EV"/>
    <x v="5"/>
    <s v="percent"/>
    <n v="5.5999998003240003E-3"/>
  </r>
  <r>
    <x v="15"/>
    <x v="0"/>
    <x v="4"/>
    <x v="1"/>
    <s v="Publicly available fast"/>
    <x v="5"/>
    <s v="charging points"/>
    <n v="3100"/>
  </r>
  <r>
    <x v="15"/>
    <x v="0"/>
    <x v="2"/>
    <x v="2"/>
    <s v="BEV"/>
    <x v="5"/>
    <s v="Vehicles"/>
    <n v="470"/>
  </r>
  <r>
    <x v="15"/>
    <x v="0"/>
    <x v="3"/>
    <x v="2"/>
    <s v="BEV"/>
    <x v="5"/>
    <s v="Vehicles"/>
    <n v="1500"/>
  </r>
  <r>
    <x v="15"/>
    <x v="0"/>
    <x v="2"/>
    <x v="3"/>
    <s v="BEV"/>
    <x v="5"/>
    <s v="Vehicles"/>
    <n v="10000"/>
  </r>
  <r>
    <x v="15"/>
    <x v="0"/>
    <x v="3"/>
    <x v="3"/>
    <s v="BEV"/>
    <x v="5"/>
    <s v="Vehicles"/>
    <n v="45000"/>
  </r>
  <r>
    <x v="15"/>
    <x v="0"/>
    <x v="2"/>
    <x v="3"/>
    <s v="FCEV"/>
    <x v="5"/>
    <s v="Vehicles"/>
    <n v="99"/>
  </r>
  <r>
    <x v="15"/>
    <x v="0"/>
    <x v="3"/>
    <x v="3"/>
    <s v="FCEV"/>
    <x v="5"/>
    <s v="Vehicles"/>
    <n v="160"/>
  </r>
  <r>
    <x v="15"/>
    <x v="0"/>
    <x v="3"/>
    <x v="2"/>
    <s v="PHEV"/>
    <x v="5"/>
    <s v="Vehicles"/>
    <n v="310"/>
  </r>
  <r>
    <x v="15"/>
    <x v="0"/>
    <x v="2"/>
    <x v="3"/>
    <s v="PHEV"/>
    <x v="5"/>
    <s v="Vehicles"/>
    <n v="81"/>
  </r>
  <r>
    <x v="15"/>
    <x v="0"/>
    <x v="4"/>
    <x v="1"/>
    <s v="Publicly available slow"/>
    <x v="5"/>
    <s v="charging points"/>
    <n v="72000"/>
  </r>
  <r>
    <x v="15"/>
    <x v="0"/>
    <x v="3"/>
    <x v="2"/>
    <s v="FCEV"/>
    <x v="5"/>
    <s v="Vehicles"/>
    <n v="27"/>
  </r>
  <r>
    <x v="15"/>
    <x v="0"/>
    <x v="2"/>
    <x v="2"/>
    <s v="FCEV"/>
    <x v="5"/>
    <s v="Vehicles"/>
    <n v="27"/>
  </r>
  <r>
    <x v="15"/>
    <x v="0"/>
    <x v="2"/>
    <x v="2"/>
    <s v="PHEV"/>
    <x v="5"/>
    <s v="Vehicles"/>
    <n v="150"/>
  </r>
  <r>
    <x v="15"/>
    <x v="0"/>
    <x v="0"/>
    <x v="2"/>
    <s v="EV"/>
    <x v="5"/>
    <s v="percent"/>
    <n v="0.28999999165535001"/>
  </r>
  <r>
    <x v="15"/>
    <x v="0"/>
    <x v="1"/>
    <x v="3"/>
    <s v="EV"/>
    <x v="5"/>
    <s v="percent"/>
    <n v="0.75"/>
  </r>
  <r>
    <x v="15"/>
    <x v="0"/>
    <x v="0"/>
    <x v="3"/>
    <s v="EV"/>
    <x v="5"/>
    <s v="percent"/>
    <n v="0.18000000715255701"/>
  </r>
  <r>
    <x v="15"/>
    <x v="0"/>
    <x v="1"/>
    <x v="0"/>
    <s v="EV"/>
    <x v="5"/>
    <s v="percent"/>
    <n v="0.980000019073486"/>
  </r>
  <r>
    <x v="15"/>
    <x v="0"/>
    <x v="0"/>
    <x v="0"/>
    <s v="EV"/>
    <x v="5"/>
    <s v="percent"/>
    <n v="0.17000000178813901"/>
  </r>
  <r>
    <x v="15"/>
    <x v="0"/>
    <x v="3"/>
    <x v="0"/>
    <s v="PHEV"/>
    <x v="5"/>
    <s v="Vehicles"/>
    <n v="190000"/>
  </r>
  <r>
    <x v="15"/>
    <x v="0"/>
    <x v="2"/>
    <x v="4"/>
    <s v="BEV"/>
    <x v="5"/>
    <s v="Vehicles"/>
    <n v="54"/>
  </r>
  <r>
    <x v="15"/>
    <x v="0"/>
    <x v="2"/>
    <x v="4"/>
    <s v="BEV"/>
    <x v="6"/>
    <s v="Vehicles"/>
    <n v="43"/>
  </r>
  <r>
    <x v="15"/>
    <x v="0"/>
    <x v="3"/>
    <x v="0"/>
    <s v="PHEV"/>
    <x v="6"/>
    <s v="Vehicles"/>
    <n v="290000"/>
  </r>
  <r>
    <x v="15"/>
    <x v="0"/>
    <x v="0"/>
    <x v="0"/>
    <s v="EV"/>
    <x v="6"/>
    <s v="percent"/>
    <n v="0.25"/>
  </r>
  <r>
    <x v="15"/>
    <x v="0"/>
    <x v="1"/>
    <x v="0"/>
    <s v="EV"/>
    <x v="6"/>
    <s v="percent"/>
    <n v="1.29999995231628"/>
  </r>
  <r>
    <x v="15"/>
    <x v="0"/>
    <x v="0"/>
    <x v="3"/>
    <s v="EV"/>
    <x v="6"/>
    <s v="percent"/>
    <n v="0.230000004172325"/>
  </r>
  <r>
    <x v="15"/>
    <x v="0"/>
    <x v="1"/>
    <x v="3"/>
    <s v="EV"/>
    <x v="6"/>
    <s v="percent"/>
    <n v="0.93999999761581399"/>
  </r>
  <r>
    <x v="15"/>
    <x v="0"/>
    <x v="0"/>
    <x v="2"/>
    <s v="EV"/>
    <x v="6"/>
    <s v="percent"/>
    <n v="0.36000001430511502"/>
  </r>
  <r>
    <x v="15"/>
    <x v="0"/>
    <x v="2"/>
    <x v="2"/>
    <s v="PHEV"/>
    <x v="6"/>
    <s v="Vehicles"/>
    <n v="34"/>
  </r>
  <r>
    <x v="15"/>
    <x v="0"/>
    <x v="2"/>
    <x v="2"/>
    <s v="FCEV"/>
    <x v="6"/>
    <s v="Vehicles"/>
    <n v="11"/>
  </r>
  <r>
    <x v="15"/>
    <x v="0"/>
    <x v="3"/>
    <x v="2"/>
    <s v="FCEV"/>
    <x v="6"/>
    <s v="Vehicles"/>
    <n v="20"/>
  </r>
  <r>
    <x v="15"/>
    <x v="0"/>
    <x v="4"/>
    <x v="1"/>
    <s v="Publicly available slow"/>
    <x v="6"/>
    <s v="charging points"/>
    <n v="81000"/>
  </r>
  <r>
    <x v="15"/>
    <x v="0"/>
    <x v="2"/>
    <x v="3"/>
    <s v="PHEV"/>
    <x v="6"/>
    <s v="Vehicles"/>
    <n v="27"/>
  </r>
  <r>
    <x v="15"/>
    <x v="0"/>
    <x v="3"/>
    <x v="2"/>
    <s v="PHEV"/>
    <x v="6"/>
    <s v="Vehicles"/>
    <n v="400"/>
  </r>
  <r>
    <x v="15"/>
    <x v="0"/>
    <x v="3"/>
    <x v="3"/>
    <s v="FCEV"/>
    <x v="6"/>
    <s v="Vehicles"/>
    <n v="180"/>
  </r>
  <r>
    <x v="15"/>
    <x v="0"/>
    <x v="2"/>
    <x v="3"/>
    <s v="FCEV"/>
    <x v="6"/>
    <s v="Vehicles"/>
    <n v="26"/>
  </r>
  <r>
    <x v="15"/>
    <x v="0"/>
    <x v="3"/>
    <x v="3"/>
    <s v="BEV"/>
    <x v="6"/>
    <s v="Vehicles"/>
    <n v="59000"/>
  </r>
  <r>
    <x v="15"/>
    <x v="0"/>
    <x v="2"/>
    <x v="3"/>
    <s v="BEV"/>
    <x v="6"/>
    <s v="Vehicles"/>
    <n v="14000"/>
  </r>
  <r>
    <x v="15"/>
    <x v="0"/>
    <x v="3"/>
    <x v="2"/>
    <s v="BEV"/>
    <x v="6"/>
    <s v="Vehicles"/>
    <n v="1900"/>
  </r>
  <r>
    <x v="15"/>
    <x v="0"/>
    <x v="2"/>
    <x v="2"/>
    <s v="BEV"/>
    <x v="6"/>
    <s v="Vehicles"/>
    <n v="340"/>
  </r>
  <r>
    <x v="15"/>
    <x v="0"/>
    <x v="4"/>
    <x v="1"/>
    <s v="Publicly available fast"/>
    <x v="6"/>
    <s v="charging points"/>
    <n v="5600"/>
  </r>
  <r>
    <x v="15"/>
    <x v="0"/>
    <x v="0"/>
    <x v="4"/>
    <s v="EV"/>
    <x v="6"/>
    <s v="percent"/>
    <n v="6.2000001780690003E-3"/>
  </r>
  <r>
    <x v="15"/>
    <x v="0"/>
    <x v="1"/>
    <x v="4"/>
    <s v="EV"/>
    <x v="6"/>
    <s v="percent"/>
    <n v="1.4000000432134001E-2"/>
  </r>
  <r>
    <x v="15"/>
    <x v="0"/>
    <x v="2"/>
    <x v="0"/>
    <s v="PHEV"/>
    <x v="6"/>
    <s v="Vehicles"/>
    <n v="89000"/>
  </r>
  <r>
    <x v="15"/>
    <x v="0"/>
    <x v="3"/>
    <x v="0"/>
    <s v="FCEV"/>
    <x v="6"/>
    <s v="Vehicles"/>
    <n v="750"/>
  </r>
  <r>
    <x v="15"/>
    <x v="0"/>
    <x v="2"/>
    <x v="0"/>
    <s v="FCEV"/>
    <x v="6"/>
    <s v="Vehicles"/>
    <n v="270"/>
  </r>
  <r>
    <x v="15"/>
    <x v="0"/>
    <x v="3"/>
    <x v="0"/>
    <s v="BEV"/>
    <x v="6"/>
    <s v="Vehicles"/>
    <n v="250000"/>
  </r>
  <r>
    <x v="15"/>
    <x v="0"/>
    <x v="2"/>
    <x v="0"/>
    <s v="BEV"/>
    <x v="6"/>
    <s v="Vehicles"/>
    <n v="85000"/>
  </r>
  <r>
    <x v="15"/>
    <x v="0"/>
    <x v="1"/>
    <x v="2"/>
    <s v="EV"/>
    <x v="6"/>
    <s v="percent"/>
    <n v="0.93999999761581399"/>
  </r>
  <r>
    <x v="15"/>
    <x v="0"/>
    <x v="3"/>
    <x v="3"/>
    <s v="PHEV"/>
    <x v="6"/>
    <s v="Vehicles"/>
    <n v="1800"/>
  </r>
  <r>
    <x v="15"/>
    <x v="0"/>
    <x v="3"/>
    <x v="4"/>
    <s v="BEV"/>
    <x v="6"/>
    <s v="Vehicles"/>
    <n v="260"/>
  </r>
  <r>
    <x v="15"/>
    <x v="0"/>
    <x v="3"/>
    <x v="4"/>
    <s v="FCEV"/>
    <x v="6"/>
    <s v="Vehicles"/>
    <n v="2"/>
  </r>
  <r>
    <x v="15"/>
    <x v="0"/>
    <x v="2"/>
    <x v="4"/>
    <s v="PHEV"/>
    <x v="6"/>
    <s v="Vehicles"/>
    <n v="2"/>
  </r>
  <r>
    <x v="15"/>
    <x v="0"/>
    <x v="3"/>
    <x v="4"/>
    <s v="PHEV"/>
    <x v="6"/>
    <s v="Vehicles"/>
    <n v="52"/>
  </r>
  <r>
    <x v="15"/>
    <x v="0"/>
    <x v="3"/>
    <x v="4"/>
    <s v="PHEV"/>
    <x v="7"/>
    <s v="Vehicles"/>
    <n v="66"/>
  </r>
  <r>
    <x v="15"/>
    <x v="0"/>
    <x v="2"/>
    <x v="4"/>
    <s v="PHEV"/>
    <x v="7"/>
    <s v="Vehicles"/>
    <n v="1"/>
  </r>
  <r>
    <x v="15"/>
    <x v="0"/>
    <x v="3"/>
    <x v="4"/>
    <s v="FCEV"/>
    <x v="7"/>
    <s v="Vehicles"/>
    <n v="2"/>
  </r>
  <r>
    <x v="15"/>
    <x v="0"/>
    <x v="3"/>
    <x v="4"/>
    <s v="BEV"/>
    <x v="7"/>
    <s v="Vehicles"/>
    <n v="550"/>
  </r>
  <r>
    <x v="15"/>
    <x v="0"/>
    <x v="3"/>
    <x v="3"/>
    <s v="PHEV"/>
    <x v="7"/>
    <s v="Vehicles"/>
    <n v="2700"/>
  </r>
  <r>
    <x v="15"/>
    <x v="0"/>
    <x v="1"/>
    <x v="2"/>
    <s v="EV"/>
    <x v="7"/>
    <s v="percent"/>
    <n v="1.70000004768372"/>
  </r>
  <r>
    <x v="15"/>
    <x v="0"/>
    <x v="2"/>
    <x v="0"/>
    <s v="BEV"/>
    <x v="7"/>
    <s v="Vehicles"/>
    <n v="140000"/>
  </r>
  <r>
    <x v="15"/>
    <x v="0"/>
    <x v="3"/>
    <x v="0"/>
    <s v="BEV"/>
    <x v="7"/>
    <s v="Vehicles"/>
    <n v="370000"/>
  </r>
  <r>
    <x v="15"/>
    <x v="0"/>
    <x v="2"/>
    <x v="0"/>
    <s v="FCEV"/>
    <x v="7"/>
    <s v="Vehicles"/>
    <n v="160"/>
  </r>
  <r>
    <x v="15"/>
    <x v="0"/>
    <x v="3"/>
    <x v="0"/>
    <s v="FCEV"/>
    <x v="7"/>
    <s v="Vehicles"/>
    <n v="750"/>
  </r>
  <r>
    <x v="15"/>
    <x v="0"/>
    <x v="2"/>
    <x v="0"/>
    <s v="PHEV"/>
    <x v="7"/>
    <s v="Vehicles"/>
    <n v="110000"/>
  </r>
  <r>
    <x v="15"/>
    <x v="0"/>
    <x v="1"/>
    <x v="4"/>
    <s v="EV"/>
    <x v="7"/>
    <s v="percent"/>
    <n v="0.109999999403954"/>
  </r>
  <r>
    <x v="15"/>
    <x v="0"/>
    <x v="0"/>
    <x v="4"/>
    <s v="EV"/>
    <x v="7"/>
    <s v="percent"/>
    <n v="1.2000000104308E-2"/>
  </r>
  <r>
    <x v="15"/>
    <x v="0"/>
    <x v="4"/>
    <x v="1"/>
    <s v="Publicly available fast"/>
    <x v="7"/>
    <s v="charging points"/>
    <n v="8600"/>
  </r>
  <r>
    <x v="15"/>
    <x v="0"/>
    <x v="2"/>
    <x v="2"/>
    <s v="BEV"/>
    <x v="7"/>
    <s v="Vehicles"/>
    <n v="620"/>
  </r>
  <r>
    <x v="15"/>
    <x v="0"/>
    <x v="3"/>
    <x v="2"/>
    <s v="BEV"/>
    <x v="7"/>
    <s v="Vehicles"/>
    <n v="1800"/>
  </r>
  <r>
    <x v="15"/>
    <x v="0"/>
    <x v="2"/>
    <x v="3"/>
    <s v="BEV"/>
    <x v="7"/>
    <s v="Vehicles"/>
    <n v="20000"/>
  </r>
  <r>
    <x v="15"/>
    <x v="0"/>
    <x v="3"/>
    <x v="3"/>
    <s v="BEV"/>
    <x v="7"/>
    <s v="Vehicles"/>
    <n v="78000"/>
  </r>
  <r>
    <x v="15"/>
    <x v="0"/>
    <x v="2"/>
    <x v="3"/>
    <s v="FCEV"/>
    <x v="7"/>
    <s v="Vehicles"/>
    <n v="94"/>
  </r>
  <r>
    <x v="15"/>
    <x v="0"/>
    <x v="3"/>
    <x v="3"/>
    <s v="FCEV"/>
    <x v="7"/>
    <s v="Vehicles"/>
    <n v="280"/>
  </r>
  <r>
    <x v="15"/>
    <x v="0"/>
    <x v="3"/>
    <x v="2"/>
    <s v="PHEV"/>
    <x v="7"/>
    <s v="Vehicles"/>
    <n v="500"/>
  </r>
  <r>
    <x v="15"/>
    <x v="0"/>
    <x v="2"/>
    <x v="3"/>
    <s v="PHEV"/>
    <x v="7"/>
    <s v="Vehicles"/>
    <n v="42"/>
  </r>
  <r>
    <x v="15"/>
    <x v="0"/>
    <x v="4"/>
    <x v="1"/>
    <s v="Publicly available slow"/>
    <x v="7"/>
    <s v="charging points"/>
    <n v="98000"/>
  </r>
  <r>
    <x v="15"/>
    <x v="0"/>
    <x v="3"/>
    <x v="2"/>
    <s v="FCEV"/>
    <x v="7"/>
    <s v="Vehicles"/>
    <n v="20"/>
  </r>
  <r>
    <x v="15"/>
    <x v="0"/>
    <x v="2"/>
    <x v="2"/>
    <s v="PHEV"/>
    <x v="7"/>
    <s v="Vehicles"/>
    <n v="54"/>
  </r>
  <r>
    <x v="15"/>
    <x v="0"/>
    <x v="0"/>
    <x v="2"/>
    <s v="EV"/>
    <x v="7"/>
    <s v="percent"/>
    <n v="0.36000001430511502"/>
  </r>
  <r>
    <x v="15"/>
    <x v="0"/>
    <x v="1"/>
    <x v="3"/>
    <s v="EV"/>
    <x v="7"/>
    <s v="percent"/>
    <n v="1.29999995231628"/>
  </r>
  <r>
    <x v="15"/>
    <x v="0"/>
    <x v="0"/>
    <x v="3"/>
    <s v="EV"/>
    <x v="7"/>
    <s v="percent"/>
    <n v="0.31000000238418601"/>
  </r>
  <r>
    <x v="15"/>
    <x v="0"/>
    <x v="1"/>
    <x v="0"/>
    <s v="EV"/>
    <x v="7"/>
    <s v="percent"/>
    <n v="1.8999999761581401"/>
  </r>
  <r>
    <x v="15"/>
    <x v="0"/>
    <x v="0"/>
    <x v="0"/>
    <s v="EV"/>
    <x v="7"/>
    <s v="percent"/>
    <n v="0.34999999403953602"/>
  </r>
  <r>
    <x v="15"/>
    <x v="0"/>
    <x v="3"/>
    <x v="0"/>
    <s v="PHEV"/>
    <x v="7"/>
    <s v="Vehicles"/>
    <n v="390000"/>
  </r>
  <r>
    <x v="15"/>
    <x v="0"/>
    <x v="2"/>
    <x v="4"/>
    <s v="BEV"/>
    <x v="7"/>
    <s v="Vehicles"/>
    <n v="380"/>
  </r>
  <r>
    <x v="15"/>
    <x v="0"/>
    <x v="2"/>
    <x v="4"/>
    <s v="BEV"/>
    <x v="8"/>
    <s v="Vehicles"/>
    <n v="800"/>
  </r>
  <r>
    <x v="15"/>
    <x v="0"/>
    <x v="3"/>
    <x v="0"/>
    <s v="PHEV"/>
    <x v="8"/>
    <s v="Vehicles"/>
    <n v="500000"/>
  </r>
  <r>
    <x v="15"/>
    <x v="0"/>
    <x v="0"/>
    <x v="0"/>
    <s v="EV"/>
    <x v="8"/>
    <s v="percent"/>
    <n v="0.490000009536743"/>
  </r>
  <r>
    <x v="15"/>
    <x v="0"/>
    <x v="1"/>
    <x v="0"/>
    <s v="EV"/>
    <x v="8"/>
    <s v="percent"/>
    <n v="2.9000000953674299"/>
  </r>
  <r>
    <x v="15"/>
    <x v="0"/>
    <x v="0"/>
    <x v="3"/>
    <s v="EV"/>
    <x v="8"/>
    <s v="percent"/>
    <n v="0.38999998569488498"/>
  </r>
  <r>
    <x v="15"/>
    <x v="0"/>
    <x v="1"/>
    <x v="3"/>
    <s v="EV"/>
    <x v="8"/>
    <s v="percent"/>
    <n v="1.5"/>
  </r>
  <r>
    <x v="15"/>
    <x v="0"/>
    <x v="0"/>
    <x v="2"/>
    <s v="EV"/>
    <x v="8"/>
    <s v="percent"/>
    <n v="0.70999997854232799"/>
  </r>
  <r>
    <x v="15"/>
    <x v="0"/>
    <x v="3"/>
    <x v="2"/>
    <s v="FCEV"/>
    <x v="8"/>
    <s v="Vehicles"/>
    <n v="46"/>
  </r>
  <r>
    <x v="15"/>
    <x v="0"/>
    <x v="2"/>
    <x v="2"/>
    <s v="FCEV"/>
    <x v="8"/>
    <s v="Vehicles"/>
    <n v="1"/>
  </r>
  <r>
    <x v="15"/>
    <x v="0"/>
    <x v="4"/>
    <x v="1"/>
    <s v="Publicly available slow"/>
    <x v="8"/>
    <s v="charging points"/>
    <n v="140000"/>
  </r>
  <r>
    <x v="15"/>
    <x v="0"/>
    <x v="2"/>
    <x v="3"/>
    <s v="PHEV"/>
    <x v="8"/>
    <s v="Vehicles"/>
    <n v="41"/>
  </r>
  <r>
    <x v="15"/>
    <x v="0"/>
    <x v="3"/>
    <x v="2"/>
    <s v="PHEV"/>
    <x v="8"/>
    <s v="Vehicles"/>
    <n v="690"/>
  </r>
  <r>
    <x v="15"/>
    <x v="0"/>
    <x v="3"/>
    <x v="3"/>
    <s v="FCEV"/>
    <x v="8"/>
    <s v="Vehicles"/>
    <n v="280"/>
  </r>
  <r>
    <x v="15"/>
    <x v="0"/>
    <x v="3"/>
    <x v="3"/>
    <s v="BEV"/>
    <x v="8"/>
    <s v="Vehicles"/>
    <n v="99000"/>
  </r>
  <r>
    <x v="15"/>
    <x v="0"/>
    <x v="2"/>
    <x v="3"/>
    <s v="BEV"/>
    <x v="8"/>
    <s v="Vehicles"/>
    <n v="23000"/>
  </r>
  <r>
    <x v="15"/>
    <x v="0"/>
    <x v="2"/>
    <x v="2"/>
    <s v="PHEV"/>
    <x v="8"/>
    <s v="Vehicles"/>
    <n v="51"/>
  </r>
  <r>
    <x v="15"/>
    <x v="0"/>
    <x v="3"/>
    <x v="2"/>
    <s v="BEV"/>
    <x v="8"/>
    <s v="Vehicles"/>
    <n v="3800"/>
  </r>
  <r>
    <x v="15"/>
    <x v="0"/>
    <x v="2"/>
    <x v="2"/>
    <s v="BEV"/>
    <x v="8"/>
    <s v="Vehicles"/>
    <n v="1600"/>
  </r>
  <r>
    <x v="15"/>
    <x v="0"/>
    <x v="4"/>
    <x v="1"/>
    <s v="Publicly available fast"/>
    <x v="8"/>
    <s v="charging points"/>
    <n v="12000"/>
  </r>
  <r>
    <x v="15"/>
    <x v="0"/>
    <x v="0"/>
    <x v="4"/>
    <s v="EV"/>
    <x v="8"/>
    <s v="percent"/>
    <n v="8.8999997824429997E-3"/>
  </r>
  <r>
    <x v="15"/>
    <x v="0"/>
    <x v="1"/>
    <x v="4"/>
    <s v="EV"/>
    <x v="8"/>
    <s v="percent"/>
    <n v="0.230000004172325"/>
  </r>
  <r>
    <x v="15"/>
    <x v="0"/>
    <x v="2"/>
    <x v="0"/>
    <s v="PHEV"/>
    <x v="8"/>
    <s v="Vehicles"/>
    <n v="140000"/>
  </r>
  <r>
    <x v="15"/>
    <x v="0"/>
    <x v="3"/>
    <x v="0"/>
    <s v="FCEV"/>
    <x v="8"/>
    <s v="Vehicles"/>
    <n v="1200"/>
  </r>
  <r>
    <x v="15"/>
    <x v="0"/>
    <x v="2"/>
    <x v="0"/>
    <s v="FCEV"/>
    <x v="8"/>
    <s v="Vehicles"/>
    <n v="480"/>
  </r>
  <r>
    <x v="15"/>
    <x v="0"/>
    <x v="3"/>
    <x v="0"/>
    <s v="BEV"/>
    <x v="8"/>
    <s v="Vehicles"/>
    <n v="610000"/>
  </r>
  <r>
    <x v="15"/>
    <x v="0"/>
    <x v="2"/>
    <x v="0"/>
    <s v="BEV"/>
    <x v="8"/>
    <s v="Vehicles"/>
    <n v="250000"/>
  </r>
  <r>
    <x v="15"/>
    <x v="0"/>
    <x v="1"/>
    <x v="2"/>
    <s v="EV"/>
    <x v="8"/>
    <s v="percent"/>
    <n v="4"/>
  </r>
  <r>
    <x v="15"/>
    <x v="0"/>
    <x v="3"/>
    <x v="3"/>
    <s v="PHEV"/>
    <x v="8"/>
    <s v="Vehicles"/>
    <n v="4600"/>
  </r>
  <r>
    <x v="15"/>
    <x v="0"/>
    <x v="3"/>
    <x v="4"/>
    <s v="BEV"/>
    <x v="8"/>
    <s v="Vehicles"/>
    <n v="400"/>
  </r>
  <r>
    <x v="15"/>
    <x v="0"/>
    <x v="3"/>
    <x v="4"/>
    <s v="FCEV"/>
    <x v="8"/>
    <s v="Vehicles"/>
    <n v="4"/>
  </r>
  <r>
    <x v="15"/>
    <x v="0"/>
    <x v="2"/>
    <x v="4"/>
    <s v="PHEV"/>
    <x v="8"/>
    <s v="Vehicles"/>
    <n v="1"/>
  </r>
  <r>
    <x v="15"/>
    <x v="0"/>
    <x v="2"/>
    <x v="4"/>
    <s v="FCEV"/>
    <x v="8"/>
    <s v="Vehicles"/>
    <n v="1"/>
  </r>
  <r>
    <x v="15"/>
    <x v="0"/>
    <x v="3"/>
    <x v="4"/>
    <s v="PHEV"/>
    <x v="8"/>
    <s v="Vehicles"/>
    <n v="57"/>
  </r>
  <r>
    <x v="15"/>
    <x v="0"/>
    <x v="3"/>
    <x v="4"/>
    <s v="PHEV"/>
    <x v="9"/>
    <s v="Vehicles"/>
    <n v="51"/>
  </r>
  <r>
    <x v="15"/>
    <x v="0"/>
    <x v="2"/>
    <x v="4"/>
    <s v="FCEV"/>
    <x v="9"/>
    <s v="Vehicles"/>
    <n v="3"/>
  </r>
  <r>
    <x v="15"/>
    <x v="0"/>
    <x v="2"/>
    <x v="4"/>
    <s v="PHEV"/>
    <x v="9"/>
    <s v="Vehicles"/>
    <n v="3"/>
  </r>
  <r>
    <x v="15"/>
    <x v="0"/>
    <x v="3"/>
    <x v="4"/>
    <s v="FCEV"/>
    <x v="9"/>
    <s v="Vehicles"/>
    <n v="8"/>
  </r>
  <r>
    <x v="15"/>
    <x v="0"/>
    <x v="3"/>
    <x v="4"/>
    <s v="BEV"/>
    <x v="9"/>
    <s v="Vehicles"/>
    <n v="510"/>
  </r>
  <r>
    <x v="15"/>
    <x v="0"/>
    <x v="3"/>
    <x v="3"/>
    <s v="PHEV"/>
    <x v="9"/>
    <s v="Vehicles"/>
    <n v="6100"/>
  </r>
  <r>
    <x v="15"/>
    <x v="0"/>
    <x v="1"/>
    <x v="2"/>
    <s v="EV"/>
    <x v="9"/>
    <s v="percent"/>
    <n v="6.3000001907348597"/>
  </r>
  <r>
    <x v="15"/>
    <x v="0"/>
    <x v="2"/>
    <x v="0"/>
    <s v="BEV"/>
    <x v="9"/>
    <s v="Vehicles"/>
    <n v="540000"/>
  </r>
  <r>
    <x v="15"/>
    <x v="0"/>
    <x v="3"/>
    <x v="0"/>
    <s v="BEV"/>
    <x v="9"/>
    <s v="Vehicles"/>
    <n v="1100000"/>
  </r>
  <r>
    <x v="15"/>
    <x v="0"/>
    <x v="2"/>
    <x v="0"/>
    <s v="FCEV"/>
    <x v="9"/>
    <s v="Vehicles"/>
    <n v="660"/>
  </r>
  <r>
    <x v="15"/>
    <x v="0"/>
    <x v="3"/>
    <x v="0"/>
    <s v="FCEV"/>
    <x v="9"/>
    <s v="Vehicles"/>
    <n v="1900"/>
  </r>
  <r>
    <x v="15"/>
    <x v="0"/>
    <x v="1"/>
    <x v="4"/>
    <s v="EV"/>
    <x v="9"/>
    <s v="percent"/>
    <n v="0.38999998569488498"/>
  </r>
  <r>
    <x v="15"/>
    <x v="0"/>
    <x v="0"/>
    <x v="4"/>
    <s v="EV"/>
    <x v="9"/>
    <s v="percent"/>
    <n v="1.0999999940395E-2"/>
  </r>
  <r>
    <x v="15"/>
    <x v="0"/>
    <x v="4"/>
    <x v="1"/>
    <s v="Publicly available fast"/>
    <x v="9"/>
    <s v="charging points"/>
    <n v="19000"/>
  </r>
  <r>
    <x v="15"/>
    <x v="0"/>
    <x v="2"/>
    <x v="2"/>
    <s v="BEV"/>
    <x v="9"/>
    <s v="Vehicles"/>
    <n v="1800"/>
  </r>
  <r>
    <x v="15"/>
    <x v="0"/>
    <x v="3"/>
    <x v="2"/>
    <s v="BEV"/>
    <x v="9"/>
    <s v="Vehicles"/>
    <n v="5700"/>
  </r>
  <r>
    <x v="15"/>
    <x v="0"/>
    <x v="2"/>
    <x v="2"/>
    <s v="PHEV"/>
    <x v="9"/>
    <s v="Vehicles"/>
    <n v="67"/>
  </r>
  <r>
    <x v="15"/>
    <x v="0"/>
    <x v="2"/>
    <x v="3"/>
    <s v="BEV"/>
    <x v="9"/>
    <s v="Vehicles"/>
    <n v="29000"/>
  </r>
  <r>
    <x v="15"/>
    <x v="0"/>
    <x v="3"/>
    <x v="3"/>
    <s v="BEV"/>
    <x v="9"/>
    <s v="Vehicles"/>
    <n v="120000"/>
  </r>
  <r>
    <x v="15"/>
    <x v="0"/>
    <x v="3"/>
    <x v="3"/>
    <s v="FCEV"/>
    <x v="9"/>
    <s v="Vehicles"/>
    <n v="300"/>
  </r>
  <r>
    <x v="15"/>
    <x v="0"/>
    <x v="3"/>
    <x v="2"/>
    <s v="PHEV"/>
    <x v="9"/>
    <s v="Vehicles"/>
    <n v="700"/>
  </r>
  <r>
    <x v="15"/>
    <x v="0"/>
    <x v="2"/>
    <x v="3"/>
    <s v="PHEV"/>
    <x v="9"/>
    <s v="Vehicles"/>
    <n v="530"/>
  </r>
  <r>
    <x v="15"/>
    <x v="0"/>
    <x v="4"/>
    <x v="1"/>
    <s v="Publicly available slow"/>
    <x v="9"/>
    <s v="charging points"/>
    <n v="180000"/>
  </r>
  <r>
    <x v="15"/>
    <x v="0"/>
    <x v="2"/>
    <x v="2"/>
    <s v="FCEV"/>
    <x v="9"/>
    <s v="Vehicles"/>
    <n v="51"/>
  </r>
  <r>
    <x v="15"/>
    <x v="0"/>
    <x v="3"/>
    <x v="2"/>
    <s v="FCEV"/>
    <x v="9"/>
    <s v="Vehicles"/>
    <n v="91"/>
  </r>
  <r>
    <x v="15"/>
    <x v="0"/>
    <x v="0"/>
    <x v="2"/>
    <s v="EV"/>
    <x v="9"/>
    <s v="percent"/>
    <n v="1"/>
  </r>
  <r>
    <x v="15"/>
    <x v="0"/>
    <x v="1"/>
    <x v="3"/>
    <s v="EV"/>
    <x v="9"/>
    <s v="percent"/>
    <n v="2.2000000476837198"/>
  </r>
  <r>
    <x v="15"/>
    <x v="0"/>
    <x v="0"/>
    <x v="3"/>
    <s v="EV"/>
    <x v="9"/>
    <s v="percent"/>
    <n v="0.479999989271164"/>
  </r>
  <r>
    <x v="15"/>
    <x v="0"/>
    <x v="1"/>
    <x v="0"/>
    <s v="EV"/>
    <x v="9"/>
    <s v="percent"/>
    <n v="10"/>
  </r>
  <r>
    <x v="15"/>
    <x v="0"/>
    <x v="0"/>
    <x v="0"/>
    <s v="EV"/>
    <x v="9"/>
    <s v="percent"/>
    <n v="0.93000000715255704"/>
  </r>
  <r>
    <x v="15"/>
    <x v="0"/>
    <x v="3"/>
    <x v="0"/>
    <s v="PHEV"/>
    <x v="9"/>
    <s v="Vehicles"/>
    <n v="990000"/>
  </r>
  <r>
    <x v="15"/>
    <x v="0"/>
    <x v="2"/>
    <x v="4"/>
    <s v="BEV"/>
    <x v="9"/>
    <s v="Vehicles"/>
    <n v="1000"/>
  </r>
  <r>
    <x v="15"/>
    <x v="0"/>
    <x v="2"/>
    <x v="0"/>
    <s v="PHEV"/>
    <x v="9"/>
    <s v="Vehicles"/>
    <n v="510000"/>
  </r>
  <r>
    <x v="15"/>
    <x v="0"/>
    <x v="2"/>
    <x v="0"/>
    <s v="PHEV"/>
    <x v="10"/>
    <s v="Vehicles"/>
    <n v="880000"/>
  </r>
  <r>
    <x v="15"/>
    <x v="0"/>
    <x v="2"/>
    <x v="4"/>
    <s v="BEV"/>
    <x v="10"/>
    <s v="Vehicles"/>
    <n v="1400"/>
  </r>
  <r>
    <x v="15"/>
    <x v="0"/>
    <x v="3"/>
    <x v="0"/>
    <s v="PHEV"/>
    <x v="10"/>
    <s v="Vehicles"/>
    <n v="1900000"/>
  </r>
  <r>
    <x v="15"/>
    <x v="0"/>
    <x v="0"/>
    <x v="0"/>
    <s v="EV"/>
    <x v="10"/>
    <s v="percent"/>
    <n v="1.70000004768372"/>
  </r>
  <r>
    <x v="15"/>
    <x v="0"/>
    <x v="1"/>
    <x v="0"/>
    <s v="EV"/>
    <x v="10"/>
    <s v="percent"/>
    <n v="17"/>
  </r>
  <r>
    <x v="15"/>
    <x v="0"/>
    <x v="0"/>
    <x v="3"/>
    <s v="EV"/>
    <x v="10"/>
    <s v="percent"/>
    <n v="0.62999999523162797"/>
  </r>
  <r>
    <x v="15"/>
    <x v="0"/>
    <x v="1"/>
    <x v="3"/>
    <s v="EV"/>
    <x v="10"/>
    <s v="percent"/>
    <n v="3"/>
  </r>
  <r>
    <x v="15"/>
    <x v="0"/>
    <x v="0"/>
    <x v="2"/>
    <s v="EV"/>
    <x v="10"/>
    <s v="percent"/>
    <n v="1.5"/>
  </r>
  <r>
    <x v="15"/>
    <x v="0"/>
    <x v="1"/>
    <x v="2"/>
    <s v="EV"/>
    <x v="10"/>
    <s v="percent"/>
    <n v="10"/>
  </r>
  <r>
    <x v="15"/>
    <x v="0"/>
    <x v="3"/>
    <x v="2"/>
    <s v="FCEV"/>
    <x v="10"/>
    <s v="Vehicles"/>
    <n v="170"/>
  </r>
  <r>
    <x v="15"/>
    <x v="0"/>
    <x v="2"/>
    <x v="2"/>
    <s v="FCEV"/>
    <x v="10"/>
    <s v="Vehicles"/>
    <n v="75"/>
  </r>
  <r>
    <x v="15"/>
    <x v="0"/>
    <x v="4"/>
    <x v="1"/>
    <s v="Publicly available slow"/>
    <x v="10"/>
    <s v="charging points"/>
    <n v="260000"/>
  </r>
  <r>
    <x v="15"/>
    <x v="0"/>
    <x v="2"/>
    <x v="3"/>
    <s v="PHEV"/>
    <x v="10"/>
    <s v="Vehicles"/>
    <n v="2100"/>
  </r>
  <r>
    <x v="15"/>
    <x v="0"/>
    <x v="3"/>
    <x v="2"/>
    <s v="PHEV"/>
    <x v="10"/>
    <s v="Vehicles"/>
    <n v="940"/>
  </r>
  <r>
    <x v="15"/>
    <x v="0"/>
    <x v="3"/>
    <x v="3"/>
    <s v="FCEV"/>
    <x v="10"/>
    <s v="Vehicles"/>
    <n v="320"/>
  </r>
  <r>
    <x v="15"/>
    <x v="0"/>
    <x v="2"/>
    <x v="3"/>
    <s v="FCEV"/>
    <x v="10"/>
    <s v="Vehicles"/>
    <n v="27"/>
  </r>
  <r>
    <x v="15"/>
    <x v="0"/>
    <x v="3"/>
    <x v="3"/>
    <s v="BEV"/>
    <x v="10"/>
    <s v="Vehicles"/>
    <n v="170000"/>
  </r>
  <r>
    <x v="15"/>
    <x v="0"/>
    <x v="2"/>
    <x v="3"/>
    <s v="BEV"/>
    <x v="10"/>
    <s v="Vehicles"/>
    <n v="45000"/>
  </r>
  <r>
    <x v="15"/>
    <x v="0"/>
    <x v="2"/>
    <x v="2"/>
    <s v="PHEV"/>
    <x v="10"/>
    <s v="Vehicles"/>
    <n v="140"/>
  </r>
  <r>
    <x v="15"/>
    <x v="0"/>
    <x v="3"/>
    <x v="2"/>
    <s v="BEV"/>
    <x v="10"/>
    <s v="Vehicles"/>
    <n v="8200"/>
  </r>
  <r>
    <x v="15"/>
    <x v="0"/>
    <x v="2"/>
    <x v="2"/>
    <s v="BEV"/>
    <x v="10"/>
    <s v="Vehicles"/>
    <n v="3100"/>
  </r>
  <r>
    <x v="15"/>
    <x v="0"/>
    <x v="4"/>
    <x v="1"/>
    <s v="Publicly available fast"/>
    <x v="10"/>
    <s v="charging points"/>
    <n v="29000"/>
  </r>
  <r>
    <x v="15"/>
    <x v="0"/>
    <x v="0"/>
    <x v="4"/>
    <s v="EV"/>
    <x v="10"/>
    <s v="percent"/>
    <n v="3.0999999493361002E-2"/>
  </r>
  <r>
    <x v="15"/>
    <x v="0"/>
    <x v="1"/>
    <x v="4"/>
    <s v="EV"/>
    <x v="10"/>
    <s v="percent"/>
    <n v="0.479999989271164"/>
  </r>
  <r>
    <x v="15"/>
    <x v="0"/>
    <x v="3"/>
    <x v="0"/>
    <s v="FCEV"/>
    <x v="10"/>
    <s v="Vehicles"/>
    <n v="2700"/>
  </r>
  <r>
    <x v="15"/>
    <x v="0"/>
    <x v="2"/>
    <x v="0"/>
    <s v="FCEV"/>
    <x v="10"/>
    <s v="Vehicles"/>
    <n v="860"/>
  </r>
  <r>
    <x v="15"/>
    <x v="0"/>
    <x v="3"/>
    <x v="0"/>
    <s v="BEV"/>
    <x v="10"/>
    <s v="Vehicles"/>
    <n v="2000000"/>
  </r>
  <r>
    <x v="15"/>
    <x v="0"/>
    <x v="2"/>
    <x v="0"/>
    <s v="BEV"/>
    <x v="10"/>
    <s v="Vehicles"/>
    <n v="890000"/>
  </r>
  <r>
    <x v="15"/>
    <x v="0"/>
    <x v="3"/>
    <x v="3"/>
    <s v="PHEV"/>
    <x v="10"/>
    <s v="Vehicles"/>
    <n v="4100"/>
  </r>
  <r>
    <x v="15"/>
    <x v="0"/>
    <x v="3"/>
    <x v="4"/>
    <s v="BEV"/>
    <x v="10"/>
    <s v="Vehicles"/>
    <n v="1600"/>
  </r>
  <r>
    <x v="15"/>
    <x v="0"/>
    <x v="3"/>
    <x v="4"/>
    <s v="FCEV"/>
    <x v="10"/>
    <s v="Vehicles"/>
    <n v="14"/>
  </r>
  <r>
    <x v="15"/>
    <x v="0"/>
    <x v="2"/>
    <x v="4"/>
    <s v="PHEV"/>
    <x v="10"/>
    <s v="Vehicles"/>
    <n v="26"/>
  </r>
  <r>
    <x v="15"/>
    <x v="0"/>
    <x v="2"/>
    <x v="4"/>
    <s v="FCEV"/>
    <x v="10"/>
    <s v="Vehicles"/>
    <n v="9"/>
  </r>
  <r>
    <x v="15"/>
    <x v="0"/>
    <x v="3"/>
    <x v="4"/>
    <s v="PHEV"/>
    <x v="10"/>
    <s v="Vehicles"/>
    <n v="48"/>
  </r>
  <r>
    <x v="15"/>
    <x v="0"/>
    <x v="3"/>
    <x v="4"/>
    <s v="PHEV"/>
    <x v="11"/>
    <s v="Vehicles"/>
    <n v="64"/>
  </r>
  <r>
    <x v="15"/>
    <x v="0"/>
    <x v="2"/>
    <x v="4"/>
    <s v="FCEV"/>
    <x v="11"/>
    <s v="Vehicles"/>
    <n v="14"/>
  </r>
  <r>
    <x v="15"/>
    <x v="0"/>
    <x v="2"/>
    <x v="4"/>
    <s v="PHEV"/>
    <x v="11"/>
    <s v="Vehicles"/>
    <n v="24"/>
  </r>
  <r>
    <x v="15"/>
    <x v="0"/>
    <x v="3"/>
    <x v="4"/>
    <s v="FCEV"/>
    <x v="11"/>
    <s v="Vehicles"/>
    <n v="26"/>
  </r>
  <r>
    <x v="15"/>
    <x v="0"/>
    <x v="3"/>
    <x v="4"/>
    <s v="BEV"/>
    <x v="11"/>
    <s v="Vehicles"/>
    <n v="2700"/>
  </r>
  <r>
    <x v="15"/>
    <x v="0"/>
    <x v="3"/>
    <x v="3"/>
    <s v="PHEV"/>
    <x v="11"/>
    <s v="Vehicles"/>
    <n v="5600"/>
  </r>
  <r>
    <x v="15"/>
    <x v="0"/>
    <x v="2"/>
    <x v="0"/>
    <s v="BEV"/>
    <x v="11"/>
    <s v="Vehicles"/>
    <n v="1200000"/>
  </r>
  <r>
    <x v="15"/>
    <x v="0"/>
    <x v="3"/>
    <x v="0"/>
    <s v="BEV"/>
    <x v="11"/>
    <s v="Vehicles"/>
    <n v="3000000"/>
  </r>
  <r>
    <x v="15"/>
    <x v="0"/>
    <x v="2"/>
    <x v="0"/>
    <s v="FCEV"/>
    <x v="11"/>
    <s v="Vehicles"/>
    <n v="1200"/>
  </r>
  <r>
    <x v="15"/>
    <x v="0"/>
    <x v="3"/>
    <x v="0"/>
    <s v="FCEV"/>
    <x v="11"/>
    <s v="Vehicles"/>
    <n v="4000"/>
  </r>
  <r>
    <x v="15"/>
    <x v="0"/>
    <x v="1"/>
    <x v="4"/>
    <s v="EV"/>
    <x v="11"/>
    <s v="percent"/>
    <n v="0.81000000238418601"/>
  </r>
  <r>
    <x v="15"/>
    <x v="0"/>
    <x v="0"/>
    <x v="4"/>
    <s v="EV"/>
    <x v="11"/>
    <s v="percent"/>
    <n v="5.4000001400709E-2"/>
  </r>
  <r>
    <x v="15"/>
    <x v="0"/>
    <x v="4"/>
    <x v="1"/>
    <s v="Publicly available fast"/>
    <x v="11"/>
    <s v="charging points"/>
    <n v="49000"/>
  </r>
  <r>
    <x v="15"/>
    <x v="0"/>
    <x v="2"/>
    <x v="2"/>
    <s v="BEV"/>
    <x v="11"/>
    <s v="Vehicles"/>
    <n v="3600"/>
  </r>
  <r>
    <x v="15"/>
    <x v="0"/>
    <x v="3"/>
    <x v="2"/>
    <s v="BEV"/>
    <x v="11"/>
    <s v="Vehicles"/>
    <n v="11000"/>
  </r>
  <r>
    <x v="15"/>
    <x v="0"/>
    <x v="2"/>
    <x v="2"/>
    <s v="PHEV"/>
    <x v="11"/>
    <s v="Vehicles"/>
    <n v="72"/>
  </r>
  <r>
    <x v="15"/>
    <x v="0"/>
    <x v="2"/>
    <x v="3"/>
    <s v="BEV"/>
    <x v="11"/>
    <s v="Vehicles"/>
    <n v="64000"/>
  </r>
  <r>
    <x v="15"/>
    <x v="0"/>
    <x v="3"/>
    <x v="3"/>
    <s v="BEV"/>
    <x v="11"/>
    <s v="Vehicles"/>
    <n v="210000"/>
  </r>
  <r>
    <x v="15"/>
    <x v="0"/>
    <x v="3"/>
    <x v="3"/>
    <s v="FCEV"/>
    <x v="11"/>
    <s v="Vehicles"/>
    <n v="300"/>
  </r>
  <r>
    <x v="15"/>
    <x v="0"/>
    <x v="3"/>
    <x v="2"/>
    <s v="PHEV"/>
    <x v="11"/>
    <s v="Vehicles"/>
    <n v="910"/>
  </r>
  <r>
    <x v="15"/>
    <x v="0"/>
    <x v="2"/>
    <x v="3"/>
    <s v="PHEV"/>
    <x v="11"/>
    <s v="Vehicles"/>
    <n v="2600"/>
  </r>
  <r>
    <x v="15"/>
    <x v="0"/>
    <x v="4"/>
    <x v="1"/>
    <s v="Publicly available slow"/>
    <x v="11"/>
    <s v="charging points"/>
    <n v="380000"/>
  </r>
  <r>
    <x v="15"/>
    <x v="0"/>
    <x v="2"/>
    <x v="2"/>
    <s v="FCEV"/>
    <x v="11"/>
    <s v="Vehicles"/>
    <n v="54"/>
  </r>
  <r>
    <x v="15"/>
    <x v="0"/>
    <x v="3"/>
    <x v="2"/>
    <s v="FCEV"/>
    <x v="11"/>
    <s v="Vehicles"/>
    <n v="180"/>
  </r>
  <r>
    <x v="15"/>
    <x v="0"/>
    <x v="1"/>
    <x v="2"/>
    <s v="EV"/>
    <x v="11"/>
    <s v="percent"/>
    <n v="12"/>
  </r>
  <r>
    <x v="15"/>
    <x v="0"/>
    <x v="0"/>
    <x v="2"/>
    <s v="EV"/>
    <x v="11"/>
    <s v="percent"/>
    <n v="2"/>
  </r>
  <r>
    <x v="15"/>
    <x v="0"/>
    <x v="1"/>
    <x v="3"/>
    <s v="EV"/>
    <x v="11"/>
    <s v="percent"/>
    <n v="5.0999999046325701"/>
  </r>
  <r>
    <x v="15"/>
    <x v="0"/>
    <x v="0"/>
    <x v="3"/>
    <s v="EV"/>
    <x v="11"/>
    <s v="percent"/>
    <n v="0.80000001192092896"/>
  </r>
  <r>
    <x v="15"/>
    <x v="0"/>
    <x v="1"/>
    <x v="0"/>
    <s v="EV"/>
    <x v="11"/>
    <s v="percent"/>
    <n v="21"/>
  </r>
  <r>
    <x v="15"/>
    <x v="0"/>
    <x v="0"/>
    <x v="0"/>
    <s v="EV"/>
    <x v="11"/>
    <s v="percent"/>
    <n v="2.5"/>
  </r>
  <r>
    <x v="15"/>
    <x v="0"/>
    <x v="3"/>
    <x v="0"/>
    <s v="PHEV"/>
    <x v="11"/>
    <s v="Vehicles"/>
    <n v="2600000"/>
  </r>
  <r>
    <x v="15"/>
    <x v="0"/>
    <x v="2"/>
    <x v="4"/>
    <s v="BEV"/>
    <x v="11"/>
    <s v="Vehicles"/>
    <n v="2500"/>
  </r>
  <r>
    <x v="15"/>
    <x v="0"/>
    <x v="2"/>
    <x v="0"/>
    <s v="PHEV"/>
    <x v="11"/>
    <s v="Vehicles"/>
    <n v="900000"/>
  </r>
  <r>
    <x v="15"/>
    <x v="0"/>
    <x v="2"/>
    <x v="0"/>
    <s v="PHEV"/>
    <x v="12"/>
    <s v="Vehicles"/>
    <n v="850000"/>
  </r>
  <r>
    <x v="15"/>
    <x v="0"/>
    <x v="2"/>
    <x v="4"/>
    <s v="BEV"/>
    <x v="12"/>
    <s v="Vehicles"/>
    <n v="8200"/>
  </r>
  <r>
    <x v="15"/>
    <x v="0"/>
    <x v="3"/>
    <x v="0"/>
    <s v="PHEV"/>
    <x v="12"/>
    <s v="Vehicles"/>
    <n v="3500000"/>
  </r>
  <r>
    <x v="15"/>
    <x v="0"/>
    <x v="0"/>
    <x v="0"/>
    <s v="EV"/>
    <x v="12"/>
    <s v="percent"/>
    <n v="3.5999999046325701"/>
  </r>
  <r>
    <x v="15"/>
    <x v="0"/>
    <x v="1"/>
    <x v="0"/>
    <s v="EV"/>
    <x v="12"/>
    <s v="percent"/>
    <n v="22"/>
  </r>
  <r>
    <x v="15"/>
    <x v="0"/>
    <x v="0"/>
    <x v="3"/>
    <s v="EV"/>
    <x v="12"/>
    <s v="percent"/>
    <n v="1.20000004768372"/>
  </r>
  <r>
    <x v="15"/>
    <x v="0"/>
    <x v="1"/>
    <x v="3"/>
    <s v="EV"/>
    <x v="12"/>
    <s v="percent"/>
    <n v="7.5999999046325701"/>
  </r>
  <r>
    <x v="15"/>
    <x v="0"/>
    <x v="0"/>
    <x v="2"/>
    <s v="EV"/>
    <x v="12"/>
    <s v="percent"/>
    <n v="2.7000000476837198"/>
  </r>
  <r>
    <x v="15"/>
    <x v="0"/>
    <x v="1"/>
    <x v="2"/>
    <s v="EV"/>
    <x v="12"/>
    <s v="percent"/>
    <n v="15"/>
  </r>
  <r>
    <x v="15"/>
    <x v="0"/>
    <x v="3"/>
    <x v="2"/>
    <s v="FCEV"/>
    <x v="12"/>
    <s v="Vehicles"/>
    <n v="360"/>
  </r>
  <r>
    <x v="15"/>
    <x v="0"/>
    <x v="2"/>
    <x v="2"/>
    <s v="FCEV"/>
    <x v="12"/>
    <s v="Vehicles"/>
    <n v="150"/>
  </r>
  <r>
    <x v="15"/>
    <x v="0"/>
    <x v="4"/>
    <x v="1"/>
    <s v="Publicly available slow"/>
    <x v="12"/>
    <s v="charging points"/>
    <n v="510000"/>
  </r>
  <r>
    <x v="15"/>
    <x v="0"/>
    <x v="2"/>
    <x v="3"/>
    <s v="PHEV"/>
    <x v="12"/>
    <s v="Vehicles"/>
    <n v="2200"/>
  </r>
  <r>
    <x v="15"/>
    <x v="0"/>
    <x v="3"/>
    <x v="2"/>
    <s v="PHEV"/>
    <x v="12"/>
    <s v="Vehicles"/>
    <n v="810"/>
  </r>
  <r>
    <x v="15"/>
    <x v="0"/>
    <x v="3"/>
    <x v="3"/>
    <s v="FCEV"/>
    <x v="12"/>
    <s v="Vehicles"/>
    <n v="370"/>
  </r>
  <r>
    <x v="15"/>
    <x v="0"/>
    <x v="2"/>
    <x v="3"/>
    <s v="FCEV"/>
    <x v="12"/>
    <s v="Vehicles"/>
    <n v="58"/>
  </r>
  <r>
    <x v="15"/>
    <x v="0"/>
    <x v="3"/>
    <x v="3"/>
    <s v="BEV"/>
    <x v="12"/>
    <s v="Vehicles"/>
    <n v="310000"/>
  </r>
  <r>
    <x v="15"/>
    <x v="0"/>
    <x v="2"/>
    <x v="3"/>
    <s v="BEV"/>
    <x v="12"/>
    <s v="Vehicles"/>
    <n v="110000"/>
  </r>
  <r>
    <x v="15"/>
    <x v="0"/>
    <x v="2"/>
    <x v="2"/>
    <s v="PHEV"/>
    <x v="12"/>
    <s v="Vehicles"/>
    <n v="160"/>
  </r>
  <r>
    <x v="15"/>
    <x v="0"/>
    <x v="3"/>
    <x v="2"/>
    <s v="BEV"/>
    <x v="12"/>
    <s v="Vehicles"/>
    <n v="16000"/>
  </r>
  <r>
    <x v="15"/>
    <x v="0"/>
    <x v="2"/>
    <x v="2"/>
    <s v="BEV"/>
    <x v="12"/>
    <s v="Vehicles"/>
    <n v="5200"/>
  </r>
  <r>
    <x v="15"/>
    <x v="0"/>
    <x v="0"/>
    <x v="4"/>
    <s v="EV"/>
    <x v="12"/>
    <s v="percent"/>
    <n v="0.28000000119209301"/>
  </r>
  <r>
    <x v="15"/>
    <x v="0"/>
    <x v="1"/>
    <x v="4"/>
    <s v="EV"/>
    <x v="12"/>
    <s v="percent"/>
    <n v="2.2999999523162802"/>
  </r>
  <r>
    <x v="15"/>
    <x v="0"/>
    <x v="3"/>
    <x v="0"/>
    <s v="FCEV"/>
    <x v="12"/>
    <s v="Vehicles"/>
    <n v="4700"/>
  </r>
  <r>
    <x v="15"/>
    <x v="0"/>
    <x v="2"/>
    <x v="0"/>
    <s v="FCEV"/>
    <x v="12"/>
    <s v="Vehicles"/>
    <n v="770"/>
  </r>
  <r>
    <x v="15"/>
    <x v="0"/>
    <x v="3"/>
    <x v="0"/>
    <s v="BEV"/>
    <x v="12"/>
    <s v="Vehicles"/>
    <n v="4600000"/>
  </r>
  <r>
    <x v="15"/>
    <x v="0"/>
    <x v="2"/>
    <x v="0"/>
    <s v="BEV"/>
    <x v="12"/>
    <s v="Vehicles"/>
    <n v="1600000"/>
  </r>
  <r>
    <x v="15"/>
    <x v="0"/>
    <x v="3"/>
    <x v="3"/>
    <s v="PHEV"/>
    <x v="12"/>
    <s v="Vehicles"/>
    <n v="8400"/>
  </r>
  <r>
    <x v="15"/>
    <x v="0"/>
    <x v="4"/>
    <x v="1"/>
    <s v="Publicly available fast"/>
    <x v="12"/>
    <s v="charging points"/>
    <n v="82000"/>
  </r>
  <r>
    <x v="15"/>
    <x v="0"/>
    <x v="3"/>
    <x v="4"/>
    <s v="BEV"/>
    <x v="12"/>
    <s v="Vehicles"/>
    <n v="14000"/>
  </r>
  <r>
    <x v="15"/>
    <x v="0"/>
    <x v="3"/>
    <x v="4"/>
    <s v="FCEV"/>
    <x v="12"/>
    <s v="Vehicles"/>
    <n v="71"/>
  </r>
  <r>
    <x v="15"/>
    <x v="0"/>
    <x v="2"/>
    <x v="4"/>
    <s v="PHEV"/>
    <x v="12"/>
    <s v="Vehicles"/>
    <n v="38"/>
  </r>
  <r>
    <x v="15"/>
    <x v="0"/>
    <x v="2"/>
    <x v="4"/>
    <s v="FCEV"/>
    <x v="12"/>
    <s v="Vehicles"/>
    <n v="19"/>
  </r>
  <r>
    <x v="15"/>
    <x v="0"/>
    <x v="3"/>
    <x v="4"/>
    <s v="PHEV"/>
    <x v="12"/>
    <s v="Vehicles"/>
    <n v="100"/>
  </r>
  <r>
    <x v="16"/>
    <x v="0"/>
    <x v="2"/>
    <x v="2"/>
    <s v="BEV"/>
    <x v="13"/>
    <s v="Vehicles"/>
    <n v="130"/>
  </r>
  <r>
    <x v="16"/>
    <x v="0"/>
    <x v="3"/>
    <x v="2"/>
    <s v="BEV"/>
    <x v="13"/>
    <s v="Vehicles"/>
    <n v="6300"/>
  </r>
  <r>
    <x v="16"/>
    <x v="0"/>
    <x v="3"/>
    <x v="2"/>
    <s v="FCEV"/>
    <x v="13"/>
    <s v="Vehicles"/>
    <n v="6"/>
  </r>
  <r>
    <x v="16"/>
    <x v="0"/>
    <x v="2"/>
    <x v="3"/>
    <s v="BEV"/>
    <x v="13"/>
    <s v="Vehicles"/>
    <n v="1500"/>
  </r>
  <r>
    <x v="16"/>
    <x v="0"/>
    <x v="3"/>
    <x v="3"/>
    <s v="BEV"/>
    <x v="13"/>
    <s v="Vehicles"/>
    <n v="6700"/>
  </r>
  <r>
    <x v="16"/>
    <x v="0"/>
    <x v="2"/>
    <x v="3"/>
    <s v="FCEV"/>
    <x v="13"/>
    <s v="Vehicles"/>
    <n v="2"/>
  </r>
  <r>
    <x v="16"/>
    <x v="0"/>
    <x v="3"/>
    <x v="3"/>
    <s v="FCEV"/>
    <x v="13"/>
    <s v="Vehicles"/>
    <n v="6"/>
  </r>
  <r>
    <x v="16"/>
    <x v="0"/>
    <x v="3"/>
    <x v="3"/>
    <s v="PHEV"/>
    <x v="13"/>
    <s v="Vehicles"/>
    <n v="210"/>
  </r>
  <r>
    <x v="16"/>
    <x v="0"/>
    <x v="2"/>
    <x v="0"/>
    <s v="BEV"/>
    <x v="13"/>
    <s v="Vehicles"/>
    <n v="1700"/>
  </r>
  <r>
    <x v="16"/>
    <x v="0"/>
    <x v="3"/>
    <x v="0"/>
    <s v="BEV"/>
    <x v="13"/>
    <s v="Vehicles"/>
    <n v="9800"/>
  </r>
  <r>
    <x v="16"/>
    <x v="0"/>
    <x v="2"/>
    <x v="0"/>
    <s v="FCEV"/>
    <x v="13"/>
    <s v="Vehicles"/>
    <n v="27"/>
  </r>
  <r>
    <x v="16"/>
    <x v="0"/>
    <x v="3"/>
    <x v="0"/>
    <s v="FCEV"/>
    <x v="13"/>
    <s v="Vehicles"/>
    <n v="40"/>
  </r>
  <r>
    <x v="16"/>
    <x v="0"/>
    <x v="2"/>
    <x v="0"/>
    <s v="PHEV"/>
    <x v="13"/>
    <s v="Vehicles"/>
    <n v="110"/>
  </r>
  <r>
    <x v="16"/>
    <x v="0"/>
    <x v="3"/>
    <x v="0"/>
    <s v="PHEV"/>
    <x v="13"/>
    <s v="Vehicles"/>
    <n v="63"/>
  </r>
  <r>
    <x v="16"/>
    <x v="0"/>
    <x v="2"/>
    <x v="4"/>
    <s v="BEV"/>
    <x v="13"/>
    <s v="Vehicles"/>
    <n v="36"/>
  </r>
  <r>
    <x v="16"/>
    <x v="0"/>
    <x v="3"/>
    <x v="4"/>
    <s v="BEV"/>
    <x v="13"/>
    <s v="Vehicles"/>
    <n v="1000"/>
  </r>
  <r>
    <x v="16"/>
    <x v="0"/>
    <x v="1"/>
    <x v="3"/>
    <s v="EV"/>
    <x v="13"/>
    <s v="percent"/>
    <n v="8.5000000894070005E-2"/>
  </r>
  <r>
    <x v="16"/>
    <x v="0"/>
    <x v="0"/>
    <x v="3"/>
    <s v="EV"/>
    <x v="13"/>
    <s v="percent"/>
    <n v="2.3000000044704001E-2"/>
  </r>
  <r>
    <x v="16"/>
    <x v="0"/>
    <x v="0"/>
    <x v="2"/>
    <s v="EV"/>
    <x v="13"/>
    <s v="percent"/>
    <n v="0.43999999761581399"/>
  </r>
  <r>
    <x v="16"/>
    <x v="0"/>
    <x v="1"/>
    <x v="2"/>
    <s v="EV"/>
    <x v="13"/>
    <s v="percent"/>
    <n v="0.18999999761581399"/>
  </r>
  <r>
    <x v="16"/>
    <x v="0"/>
    <x v="1"/>
    <x v="0"/>
    <s v="EV"/>
    <x v="13"/>
    <s v="percent"/>
    <n v="1.2000000104308E-2"/>
  </r>
  <r>
    <x v="16"/>
    <x v="0"/>
    <x v="0"/>
    <x v="0"/>
    <s v="EV"/>
    <x v="13"/>
    <s v="percent"/>
    <n v="3.8999998942020001E-3"/>
  </r>
  <r>
    <x v="16"/>
    <x v="0"/>
    <x v="4"/>
    <x v="1"/>
    <s v="Publicly available slow"/>
    <x v="13"/>
    <s v="charging points"/>
    <n v="3200"/>
  </r>
  <r>
    <x v="16"/>
    <x v="0"/>
    <x v="0"/>
    <x v="4"/>
    <s v="EV"/>
    <x v="13"/>
    <s v="percent"/>
    <n v="1.6000000759958999E-2"/>
  </r>
  <r>
    <x v="16"/>
    <x v="0"/>
    <x v="1"/>
    <x v="4"/>
    <s v="EV"/>
    <x v="13"/>
    <s v="percent"/>
    <n v="8.6000002920630005E-3"/>
  </r>
  <r>
    <x v="16"/>
    <x v="0"/>
    <x v="5"/>
    <x v="2"/>
    <s v="EV"/>
    <x v="13"/>
    <s v="GWh"/>
    <n v="240"/>
  </r>
  <r>
    <x v="16"/>
    <x v="0"/>
    <x v="5"/>
    <x v="4"/>
    <s v="EV"/>
    <x v="13"/>
    <s v="GWh"/>
    <n v="9.1000003814697301"/>
  </r>
  <r>
    <x v="16"/>
    <x v="0"/>
    <x v="5"/>
    <x v="3"/>
    <s v="EV"/>
    <x v="13"/>
    <s v="GWh"/>
    <n v="81"/>
  </r>
  <r>
    <x v="16"/>
    <x v="0"/>
    <x v="5"/>
    <x v="0"/>
    <s v="EV"/>
    <x v="13"/>
    <s v="GWh"/>
    <n v="300"/>
  </r>
  <r>
    <x v="16"/>
    <x v="0"/>
    <x v="6"/>
    <x v="2"/>
    <s v="EV"/>
    <x v="13"/>
    <s v="Milion barrels per day"/>
    <n v="9.9999997473787503E-5"/>
  </r>
  <r>
    <x v="16"/>
    <x v="0"/>
    <x v="6"/>
    <x v="4"/>
    <s v="EV"/>
    <x v="13"/>
    <s v="Milion barrels per day"/>
    <n v="1.8000000636675398E-5"/>
  </r>
  <r>
    <x v="16"/>
    <x v="0"/>
    <x v="6"/>
    <x v="3"/>
    <s v="EV"/>
    <x v="13"/>
    <s v="Milion barrels per day"/>
    <n v="1.5999999595799999E-4"/>
  </r>
  <r>
    <x v="16"/>
    <x v="0"/>
    <x v="6"/>
    <x v="0"/>
    <s v="EV"/>
    <x v="13"/>
    <s v="Milion barrels per day"/>
    <n v="9.9999997473787503E-5"/>
  </r>
  <r>
    <x v="16"/>
    <x v="0"/>
    <x v="7"/>
    <x v="2"/>
    <s v="EV"/>
    <x v="13"/>
    <s v="Oil displacement, million lge"/>
    <n v="5.9000000953674299"/>
  </r>
  <r>
    <x v="16"/>
    <x v="0"/>
    <x v="7"/>
    <x v="4"/>
    <s v="EV"/>
    <x v="13"/>
    <s v="Oil displacement, million lge"/>
    <n v="1"/>
  </r>
  <r>
    <x v="16"/>
    <x v="0"/>
    <x v="7"/>
    <x v="3"/>
    <s v="EV"/>
    <x v="13"/>
    <s v="Oil displacement, million lge"/>
    <n v="9.3999996185302699"/>
  </r>
  <r>
    <x v="16"/>
    <x v="0"/>
    <x v="7"/>
    <x v="0"/>
    <s v="EV"/>
    <x v="13"/>
    <s v="Oil displacement, million lge"/>
    <n v="5.9000000953674299"/>
  </r>
  <r>
    <x v="16"/>
    <x v="0"/>
    <x v="6"/>
    <x v="2"/>
    <s v="EV"/>
    <x v="0"/>
    <s v="Milion barrels per day"/>
    <n v="9.7999996796716005E-5"/>
  </r>
  <r>
    <x v="16"/>
    <x v="0"/>
    <x v="6"/>
    <x v="4"/>
    <s v="EV"/>
    <x v="0"/>
    <s v="Milion barrels per day"/>
    <n v="1.8000000636675398E-5"/>
  </r>
  <r>
    <x v="16"/>
    <x v="0"/>
    <x v="6"/>
    <x v="3"/>
    <s v="EV"/>
    <x v="0"/>
    <s v="Milion barrels per day"/>
    <n v="2.6000000070799999E-4"/>
  </r>
  <r>
    <x v="16"/>
    <x v="0"/>
    <x v="6"/>
    <x v="0"/>
    <s v="EV"/>
    <x v="0"/>
    <s v="Milion barrels per day"/>
    <n v="3.1999999191599998E-4"/>
  </r>
  <r>
    <x v="16"/>
    <x v="0"/>
    <x v="7"/>
    <x v="2"/>
    <s v="EV"/>
    <x v="0"/>
    <s v="Oil displacement, million lge"/>
    <n v="5.6999998092651403"/>
  </r>
  <r>
    <x v="16"/>
    <x v="0"/>
    <x v="7"/>
    <x v="4"/>
    <s v="EV"/>
    <x v="0"/>
    <s v="Oil displacement, million lge"/>
    <n v="1"/>
  </r>
  <r>
    <x v="16"/>
    <x v="0"/>
    <x v="7"/>
    <x v="3"/>
    <s v="EV"/>
    <x v="0"/>
    <s v="Oil displacement, million lge"/>
    <n v="15"/>
  </r>
  <r>
    <x v="16"/>
    <x v="0"/>
    <x v="7"/>
    <x v="0"/>
    <s v="EV"/>
    <x v="0"/>
    <s v="Oil displacement, million lge"/>
    <n v="18"/>
  </r>
  <r>
    <x v="16"/>
    <x v="0"/>
    <x v="5"/>
    <x v="2"/>
    <s v="EV"/>
    <x v="0"/>
    <s v="GWh"/>
    <n v="180"/>
  </r>
  <r>
    <x v="16"/>
    <x v="0"/>
    <x v="5"/>
    <x v="4"/>
    <s v="EV"/>
    <x v="0"/>
    <s v="GWh"/>
    <n v="6.5"/>
  </r>
  <r>
    <x v="16"/>
    <x v="0"/>
    <x v="5"/>
    <x v="3"/>
    <s v="EV"/>
    <x v="0"/>
    <s v="GWh"/>
    <n v="79"/>
  </r>
  <r>
    <x v="16"/>
    <x v="0"/>
    <x v="5"/>
    <x v="0"/>
    <s v="EV"/>
    <x v="0"/>
    <s v="GWh"/>
    <n v="460"/>
  </r>
  <r>
    <x v="16"/>
    <x v="0"/>
    <x v="1"/>
    <x v="4"/>
    <s v="EV"/>
    <x v="0"/>
    <s v="percent"/>
    <n v="3.5000001080330002E-3"/>
  </r>
  <r>
    <x v="16"/>
    <x v="0"/>
    <x v="0"/>
    <x v="4"/>
    <s v="EV"/>
    <x v="0"/>
    <s v="percent"/>
    <n v="1.4000000432134001E-2"/>
  </r>
  <r>
    <x v="16"/>
    <x v="0"/>
    <x v="4"/>
    <x v="1"/>
    <s v="Publicly available slow"/>
    <x v="0"/>
    <s v="charging points"/>
    <n v="6100"/>
  </r>
  <r>
    <x v="16"/>
    <x v="0"/>
    <x v="4"/>
    <x v="1"/>
    <s v="Publicly available fast"/>
    <x v="0"/>
    <s v="charging points"/>
    <n v="24"/>
  </r>
  <r>
    <x v="16"/>
    <x v="0"/>
    <x v="0"/>
    <x v="0"/>
    <s v="EV"/>
    <x v="0"/>
    <s v="percent"/>
    <n v="7.8999996185299994E-3"/>
  </r>
  <r>
    <x v="16"/>
    <x v="0"/>
    <x v="1"/>
    <x v="0"/>
    <s v="EV"/>
    <x v="0"/>
    <s v="percent"/>
    <n v="7.4000000953673997E-2"/>
  </r>
  <r>
    <x v="16"/>
    <x v="0"/>
    <x v="1"/>
    <x v="2"/>
    <s v="EV"/>
    <x v="0"/>
    <s v="percent"/>
    <n v="5.0000000745057997E-2"/>
  </r>
  <r>
    <x v="16"/>
    <x v="0"/>
    <x v="0"/>
    <x v="2"/>
    <s v="EV"/>
    <x v="0"/>
    <s v="percent"/>
    <n v="0.44999998807907099"/>
  </r>
  <r>
    <x v="16"/>
    <x v="0"/>
    <x v="0"/>
    <x v="3"/>
    <s v="EV"/>
    <x v="0"/>
    <s v="percent"/>
    <n v="2.8000000864266999E-2"/>
  </r>
  <r>
    <x v="16"/>
    <x v="0"/>
    <x v="1"/>
    <x v="3"/>
    <s v="EV"/>
    <x v="0"/>
    <s v="percent"/>
    <n v="0.129999995231628"/>
  </r>
  <r>
    <x v="16"/>
    <x v="0"/>
    <x v="3"/>
    <x v="4"/>
    <s v="BEV"/>
    <x v="0"/>
    <s v="Vehicles"/>
    <n v="970"/>
  </r>
  <r>
    <x v="16"/>
    <x v="0"/>
    <x v="2"/>
    <x v="4"/>
    <s v="BEV"/>
    <x v="0"/>
    <s v="Vehicles"/>
    <n v="18"/>
  </r>
  <r>
    <x v="16"/>
    <x v="0"/>
    <x v="3"/>
    <x v="0"/>
    <s v="PHEV"/>
    <x v="0"/>
    <s v="Vehicles"/>
    <n v="510"/>
  </r>
  <r>
    <x v="16"/>
    <x v="0"/>
    <x v="2"/>
    <x v="0"/>
    <s v="PHEV"/>
    <x v="0"/>
    <s v="Vehicles"/>
    <n v="410"/>
  </r>
  <r>
    <x v="16"/>
    <x v="0"/>
    <x v="3"/>
    <x v="0"/>
    <s v="FCEV"/>
    <x v="0"/>
    <s v="Vehicles"/>
    <n v="78"/>
  </r>
  <r>
    <x v="16"/>
    <x v="0"/>
    <x v="2"/>
    <x v="0"/>
    <s v="FCEV"/>
    <x v="0"/>
    <s v="Vehicles"/>
    <n v="38"/>
  </r>
  <r>
    <x v="16"/>
    <x v="0"/>
    <x v="3"/>
    <x v="0"/>
    <s v="BEV"/>
    <x v="0"/>
    <s v="Vehicles"/>
    <n v="20000"/>
  </r>
  <r>
    <x v="16"/>
    <x v="0"/>
    <x v="2"/>
    <x v="0"/>
    <s v="BEV"/>
    <x v="0"/>
    <s v="Vehicles"/>
    <n v="11000"/>
  </r>
  <r>
    <x v="16"/>
    <x v="0"/>
    <x v="3"/>
    <x v="3"/>
    <s v="PHEV"/>
    <x v="0"/>
    <s v="Vehicles"/>
    <n v="260"/>
  </r>
  <r>
    <x v="16"/>
    <x v="0"/>
    <x v="3"/>
    <x v="3"/>
    <s v="FCEV"/>
    <x v="0"/>
    <s v="Vehicles"/>
    <n v="6"/>
  </r>
  <r>
    <x v="16"/>
    <x v="0"/>
    <x v="3"/>
    <x v="3"/>
    <s v="BEV"/>
    <x v="0"/>
    <s v="Vehicles"/>
    <n v="8700"/>
  </r>
  <r>
    <x v="16"/>
    <x v="0"/>
    <x v="2"/>
    <x v="3"/>
    <s v="BEV"/>
    <x v="0"/>
    <s v="Vehicles"/>
    <n v="2500"/>
  </r>
  <r>
    <x v="16"/>
    <x v="0"/>
    <x v="3"/>
    <x v="2"/>
    <s v="BEV"/>
    <x v="0"/>
    <s v="Vehicles"/>
    <n v="6400"/>
  </r>
  <r>
    <x v="16"/>
    <x v="0"/>
    <x v="2"/>
    <x v="2"/>
    <s v="BEV"/>
    <x v="0"/>
    <s v="Vehicles"/>
    <n v="38"/>
  </r>
  <r>
    <x v="16"/>
    <x v="0"/>
    <x v="2"/>
    <x v="2"/>
    <s v="BEV"/>
    <x v="1"/>
    <s v="Vehicles"/>
    <n v="68"/>
  </r>
  <r>
    <x v="16"/>
    <x v="0"/>
    <x v="3"/>
    <x v="2"/>
    <s v="BEV"/>
    <x v="1"/>
    <s v="Vehicles"/>
    <n v="5700"/>
  </r>
  <r>
    <x v="16"/>
    <x v="0"/>
    <x v="2"/>
    <x v="3"/>
    <s v="BEV"/>
    <x v="1"/>
    <s v="Vehicles"/>
    <n v="7100"/>
  </r>
  <r>
    <x v="16"/>
    <x v="0"/>
    <x v="3"/>
    <x v="3"/>
    <s v="BEV"/>
    <x v="1"/>
    <s v="Vehicles"/>
    <n v="15000"/>
  </r>
  <r>
    <x v="16"/>
    <x v="0"/>
    <x v="3"/>
    <x v="3"/>
    <s v="FCEV"/>
    <x v="1"/>
    <s v="Vehicles"/>
    <n v="7"/>
  </r>
  <r>
    <x v="16"/>
    <x v="0"/>
    <x v="2"/>
    <x v="3"/>
    <s v="PHEV"/>
    <x v="1"/>
    <s v="Vehicles"/>
    <n v="11"/>
  </r>
  <r>
    <x v="16"/>
    <x v="0"/>
    <x v="3"/>
    <x v="3"/>
    <s v="PHEV"/>
    <x v="1"/>
    <s v="Vehicles"/>
    <n v="310"/>
  </r>
  <r>
    <x v="16"/>
    <x v="0"/>
    <x v="2"/>
    <x v="0"/>
    <s v="BEV"/>
    <x v="1"/>
    <s v="Vehicles"/>
    <n v="19000"/>
  </r>
  <r>
    <x v="16"/>
    <x v="0"/>
    <x v="3"/>
    <x v="0"/>
    <s v="BEV"/>
    <x v="1"/>
    <s v="Vehicles"/>
    <n v="37000"/>
  </r>
  <r>
    <x v="16"/>
    <x v="0"/>
    <x v="2"/>
    <x v="0"/>
    <s v="FCEV"/>
    <x v="1"/>
    <s v="Vehicles"/>
    <n v="29"/>
  </r>
  <r>
    <x v="16"/>
    <x v="0"/>
    <x v="3"/>
    <x v="0"/>
    <s v="FCEV"/>
    <x v="1"/>
    <s v="Vehicles"/>
    <n v="110"/>
  </r>
  <r>
    <x v="16"/>
    <x v="0"/>
    <x v="2"/>
    <x v="0"/>
    <s v="PHEV"/>
    <x v="1"/>
    <s v="Vehicles"/>
    <n v="9200"/>
  </r>
  <r>
    <x v="16"/>
    <x v="0"/>
    <x v="3"/>
    <x v="0"/>
    <s v="PHEV"/>
    <x v="1"/>
    <s v="Vehicles"/>
    <n v="9700"/>
  </r>
  <r>
    <x v="16"/>
    <x v="0"/>
    <x v="2"/>
    <x v="4"/>
    <s v="BEV"/>
    <x v="1"/>
    <s v="Vehicles"/>
    <n v="19"/>
  </r>
  <r>
    <x v="16"/>
    <x v="0"/>
    <x v="3"/>
    <x v="4"/>
    <s v="BEV"/>
    <x v="1"/>
    <s v="Vehicles"/>
    <n v="860"/>
  </r>
  <r>
    <x v="16"/>
    <x v="0"/>
    <x v="1"/>
    <x v="3"/>
    <s v="EV"/>
    <x v="1"/>
    <s v="percent"/>
    <n v="0.43000000715255698"/>
  </r>
  <r>
    <x v="16"/>
    <x v="0"/>
    <x v="0"/>
    <x v="3"/>
    <s v="EV"/>
    <x v="1"/>
    <s v="percent"/>
    <n v="4.8999998718499999E-2"/>
  </r>
  <r>
    <x v="16"/>
    <x v="0"/>
    <x v="0"/>
    <x v="2"/>
    <s v="EV"/>
    <x v="1"/>
    <s v="percent"/>
    <n v="0.40000000596046498"/>
  </r>
  <r>
    <x v="16"/>
    <x v="0"/>
    <x v="1"/>
    <x v="2"/>
    <s v="EV"/>
    <x v="1"/>
    <s v="percent"/>
    <n v="8.6999997496605003E-2"/>
  </r>
  <r>
    <x v="16"/>
    <x v="0"/>
    <x v="1"/>
    <x v="0"/>
    <s v="EV"/>
    <x v="1"/>
    <s v="percent"/>
    <n v="0.20000000298023199"/>
  </r>
  <r>
    <x v="16"/>
    <x v="0"/>
    <x v="0"/>
    <x v="0"/>
    <s v="EV"/>
    <x v="1"/>
    <s v="percent"/>
    <n v="1.799999922514E-2"/>
  </r>
  <r>
    <x v="16"/>
    <x v="0"/>
    <x v="4"/>
    <x v="1"/>
    <s v="Publicly available fast"/>
    <x v="1"/>
    <s v="charging points"/>
    <n v="160"/>
  </r>
  <r>
    <x v="16"/>
    <x v="0"/>
    <x v="4"/>
    <x v="1"/>
    <s v="Publicly available slow"/>
    <x v="1"/>
    <s v="charging points"/>
    <n v="16000"/>
  </r>
  <r>
    <x v="16"/>
    <x v="0"/>
    <x v="0"/>
    <x v="4"/>
    <s v="EV"/>
    <x v="1"/>
    <s v="percent"/>
    <n v="1.2000000104308E-2"/>
  </r>
  <r>
    <x v="16"/>
    <x v="0"/>
    <x v="1"/>
    <x v="4"/>
    <s v="EV"/>
    <x v="1"/>
    <s v="percent"/>
    <n v="3.8000000640750001E-3"/>
  </r>
  <r>
    <x v="16"/>
    <x v="0"/>
    <x v="5"/>
    <x v="2"/>
    <s v="EV"/>
    <x v="1"/>
    <s v="GWh"/>
    <n v="280"/>
  </r>
  <r>
    <x v="16"/>
    <x v="0"/>
    <x v="5"/>
    <x v="4"/>
    <s v="EV"/>
    <x v="1"/>
    <s v="GWh"/>
    <n v="4.6999998092651403"/>
  </r>
  <r>
    <x v="16"/>
    <x v="0"/>
    <x v="5"/>
    <x v="3"/>
    <s v="EV"/>
    <x v="1"/>
    <s v="GWh"/>
    <n v="150"/>
  </r>
  <r>
    <x v="16"/>
    <x v="0"/>
    <x v="5"/>
    <x v="0"/>
    <s v="EV"/>
    <x v="1"/>
    <s v="GWh"/>
    <n v="290"/>
  </r>
  <r>
    <x v="16"/>
    <x v="0"/>
    <x v="6"/>
    <x v="2"/>
    <s v="EV"/>
    <x v="1"/>
    <s v="Milion barrels per day"/>
    <n v="9.9999997473787503E-5"/>
  </r>
  <r>
    <x v="16"/>
    <x v="0"/>
    <x v="6"/>
    <x v="4"/>
    <s v="EV"/>
    <x v="1"/>
    <s v="Milion barrels per day"/>
    <n v="1.8000000636675398E-5"/>
  </r>
  <r>
    <x v="16"/>
    <x v="0"/>
    <x v="6"/>
    <x v="3"/>
    <s v="EV"/>
    <x v="1"/>
    <s v="Milion barrels per day"/>
    <n v="5.9000001056100002E-4"/>
  </r>
  <r>
    <x v="16"/>
    <x v="0"/>
    <x v="6"/>
    <x v="0"/>
    <s v="EV"/>
    <x v="1"/>
    <s v="Milion barrels per day"/>
    <n v="6.9000001531100005E-4"/>
  </r>
  <r>
    <x v="16"/>
    <x v="0"/>
    <x v="7"/>
    <x v="2"/>
    <s v="EV"/>
    <x v="1"/>
    <s v="Oil displacement, million lge"/>
    <n v="5.8000001907348597"/>
  </r>
  <r>
    <x v="16"/>
    <x v="0"/>
    <x v="7"/>
    <x v="4"/>
    <s v="EV"/>
    <x v="1"/>
    <s v="Oil displacement, million lge"/>
    <n v="1.1000000238418599"/>
  </r>
  <r>
    <x v="16"/>
    <x v="0"/>
    <x v="7"/>
    <x v="3"/>
    <s v="EV"/>
    <x v="1"/>
    <s v="Oil displacement, million lge"/>
    <n v="34"/>
  </r>
  <r>
    <x v="16"/>
    <x v="0"/>
    <x v="7"/>
    <x v="0"/>
    <s v="EV"/>
    <x v="1"/>
    <s v="Oil displacement, million lge"/>
    <n v="40"/>
  </r>
  <r>
    <x v="16"/>
    <x v="0"/>
    <x v="6"/>
    <x v="2"/>
    <s v="EV"/>
    <x v="2"/>
    <s v="Milion barrels per day"/>
    <n v="1.1999999696900001E-4"/>
  </r>
  <r>
    <x v="16"/>
    <x v="0"/>
    <x v="6"/>
    <x v="4"/>
    <s v="EV"/>
    <x v="2"/>
    <s v="Milion barrels per day"/>
    <n v="2.09999998332933E-5"/>
  </r>
  <r>
    <x v="16"/>
    <x v="0"/>
    <x v="6"/>
    <x v="3"/>
    <s v="EV"/>
    <x v="2"/>
    <s v="Milion barrels per day"/>
    <n v="8.9999998454000005E-4"/>
  </r>
  <r>
    <x v="16"/>
    <x v="0"/>
    <x v="6"/>
    <x v="0"/>
    <s v="EV"/>
    <x v="2"/>
    <s v="Milion barrels per day"/>
    <n v="1.3999999500810001E-3"/>
  </r>
  <r>
    <x v="16"/>
    <x v="0"/>
    <x v="7"/>
    <x v="2"/>
    <s v="EV"/>
    <x v="2"/>
    <s v="Oil displacement, million lge"/>
    <n v="7"/>
  </r>
  <r>
    <x v="16"/>
    <x v="0"/>
    <x v="7"/>
    <x v="4"/>
    <s v="EV"/>
    <x v="2"/>
    <s v="Oil displacement, million lge"/>
    <n v="1.20000004768372"/>
  </r>
  <r>
    <x v="16"/>
    <x v="0"/>
    <x v="7"/>
    <x v="3"/>
    <s v="EV"/>
    <x v="2"/>
    <s v="Oil displacement, million lge"/>
    <n v="52"/>
  </r>
  <r>
    <x v="16"/>
    <x v="0"/>
    <x v="7"/>
    <x v="0"/>
    <s v="EV"/>
    <x v="2"/>
    <s v="Oil displacement, million lge"/>
    <n v="80"/>
  </r>
  <r>
    <x v="16"/>
    <x v="0"/>
    <x v="5"/>
    <x v="2"/>
    <s v="EV"/>
    <x v="2"/>
    <s v="GWh"/>
    <n v="280"/>
  </r>
  <r>
    <x v="16"/>
    <x v="0"/>
    <x v="5"/>
    <x v="4"/>
    <s v="EV"/>
    <x v="2"/>
    <s v="GWh"/>
    <n v="4.1999998092651403"/>
  </r>
  <r>
    <x v="16"/>
    <x v="0"/>
    <x v="5"/>
    <x v="3"/>
    <s v="EV"/>
    <x v="2"/>
    <s v="GWh"/>
    <n v="170"/>
  </r>
  <r>
    <x v="16"/>
    <x v="0"/>
    <x v="1"/>
    <x v="4"/>
    <s v="EV"/>
    <x v="2"/>
    <s v="percent"/>
    <n v="5.299999844283E-3"/>
  </r>
  <r>
    <x v="16"/>
    <x v="0"/>
    <x v="0"/>
    <x v="4"/>
    <s v="EV"/>
    <x v="2"/>
    <s v="percent"/>
    <n v="1.0999999940395E-2"/>
  </r>
  <r>
    <x v="16"/>
    <x v="0"/>
    <x v="0"/>
    <x v="0"/>
    <s v="EV"/>
    <x v="2"/>
    <s v="percent"/>
    <n v="3.9999999105930002E-2"/>
  </r>
  <r>
    <x v="16"/>
    <x v="0"/>
    <x v="4"/>
    <x v="1"/>
    <s v="Publicly available slow"/>
    <x v="2"/>
    <s v="charging points"/>
    <n v="25000"/>
  </r>
  <r>
    <x v="16"/>
    <x v="0"/>
    <x v="4"/>
    <x v="1"/>
    <s v="Publicly available fast"/>
    <x v="2"/>
    <s v="charging points"/>
    <n v="780"/>
  </r>
  <r>
    <x v="16"/>
    <x v="0"/>
    <x v="1"/>
    <x v="0"/>
    <s v="EV"/>
    <x v="2"/>
    <s v="percent"/>
    <n v="0.41999998688697798"/>
  </r>
  <r>
    <x v="16"/>
    <x v="0"/>
    <x v="1"/>
    <x v="2"/>
    <s v="EV"/>
    <x v="2"/>
    <s v="percent"/>
    <n v="0.140000000596046"/>
  </r>
  <r>
    <x v="16"/>
    <x v="0"/>
    <x v="0"/>
    <x v="2"/>
    <s v="EV"/>
    <x v="2"/>
    <s v="percent"/>
    <n v="0.36000001430511502"/>
  </r>
  <r>
    <x v="16"/>
    <x v="0"/>
    <x v="0"/>
    <x v="3"/>
    <s v="EV"/>
    <x v="2"/>
    <s v="percent"/>
    <n v="6.8999998271464996E-2"/>
  </r>
  <r>
    <x v="16"/>
    <x v="0"/>
    <x v="1"/>
    <x v="3"/>
    <s v="EV"/>
    <x v="2"/>
    <s v="percent"/>
    <n v="0.44999998807907099"/>
  </r>
  <r>
    <x v="16"/>
    <x v="0"/>
    <x v="3"/>
    <x v="4"/>
    <s v="BEV"/>
    <x v="2"/>
    <s v="Vehicles"/>
    <n v="760"/>
  </r>
  <r>
    <x v="16"/>
    <x v="0"/>
    <x v="5"/>
    <x v="0"/>
    <s v="EV"/>
    <x v="2"/>
    <s v="GWh"/>
    <n v="410"/>
  </r>
  <r>
    <x v="16"/>
    <x v="0"/>
    <x v="2"/>
    <x v="4"/>
    <s v="BEV"/>
    <x v="2"/>
    <s v="Vehicles"/>
    <n v="24"/>
  </r>
  <r>
    <x v="16"/>
    <x v="0"/>
    <x v="3"/>
    <x v="0"/>
    <s v="PHEV"/>
    <x v="2"/>
    <s v="Vehicles"/>
    <n v="36000"/>
  </r>
  <r>
    <x v="16"/>
    <x v="0"/>
    <x v="2"/>
    <x v="0"/>
    <s v="PHEV"/>
    <x v="2"/>
    <s v="Vehicles"/>
    <n v="26000"/>
  </r>
  <r>
    <x v="16"/>
    <x v="0"/>
    <x v="3"/>
    <x v="0"/>
    <s v="FCEV"/>
    <x v="2"/>
    <s v="Vehicles"/>
    <n v="130"/>
  </r>
  <r>
    <x v="16"/>
    <x v="0"/>
    <x v="2"/>
    <x v="0"/>
    <s v="FCEV"/>
    <x v="2"/>
    <s v="Vehicles"/>
    <n v="42"/>
  </r>
  <r>
    <x v="16"/>
    <x v="0"/>
    <x v="3"/>
    <x v="0"/>
    <s v="BEV"/>
    <x v="2"/>
    <s v="Vehicles"/>
    <n v="68000"/>
  </r>
  <r>
    <x v="16"/>
    <x v="0"/>
    <x v="2"/>
    <x v="0"/>
    <s v="BEV"/>
    <x v="2"/>
    <s v="Vehicles"/>
    <n v="33000"/>
  </r>
  <r>
    <x v="16"/>
    <x v="0"/>
    <x v="3"/>
    <x v="3"/>
    <s v="PHEV"/>
    <x v="2"/>
    <s v="Vehicles"/>
    <n v="370"/>
  </r>
  <r>
    <x v="16"/>
    <x v="0"/>
    <x v="2"/>
    <x v="3"/>
    <s v="PHEV"/>
    <x v="2"/>
    <s v="Vehicles"/>
    <n v="5"/>
  </r>
  <r>
    <x v="16"/>
    <x v="0"/>
    <x v="3"/>
    <x v="3"/>
    <s v="FCEV"/>
    <x v="2"/>
    <s v="Vehicles"/>
    <n v="7"/>
  </r>
  <r>
    <x v="16"/>
    <x v="0"/>
    <x v="3"/>
    <x v="3"/>
    <s v="BEV"/>
    <x v="2"/>
    <s v="Vehicles"/>
    <n v="22000"/>
  </r>
  <r>
    <x v="16"/>
    <x v="0"/>
    <x v="2"/>
    <x v="3"/>
    <s v="FCEV"/>
    <x v="2"/>
    <s v="Vehicles"/>
    <n v="1"/>
  </r>
  <r>
    <x v="16"/>
    <x v="0"/>
    <x v="2"/>
    <x v="3"/>
    <s v="BEV"/>
    <x v="2"/>
    <s v="Vehicles"/>
    <n v="7300"/>
  </r>
  <r>
    <x v="16"/>
    <x v="0"/>
    <x v="3"/>
    <x v="2"/>
    <s v="BEV"/>
    <x v="2"/>
    <s v="Vehicles"/>
    <n v="5200"/>
  </r>
  <r>
    <x v="16"/>
    <x v="0"/>
    <x v="2"/>
    <x v="2"/>
    <s v="BEV"/>
    <x v="2"/>
    <s v="Vehicles"/>
    <n v="120"/>
  </r>
  <r>
    <x v="16"/>
    <x v="0"/>
    <x v="2"/>
    <x v="2"/>
    <s v="BEV"/>
    <x v="3"/>
    <s v="Vehicles"/>
    <n v="310"/>
  </r>
  <r>
    <x v="16"/>
    <x v="0"/>
    <x v="3"/>
    <x v="2"/>
    <s v="BEV"/>
    <x v="3"/>
    <s v="Vehicles"/>
    <n v="4500"/>
  </r>
  <r>
    <x v="16"/>
    <x v="0"/>
    <x v="2"/>
    <x v="2"/>
    <s v="FCEV"/>
    <x v="3"/>
    <s v="Vehicles"/>
    <n v="1"/>
  </r>
  <r>
    <x v="16"/>
    <x v="0"/>
    <x v="2"/>
    <x v="3"/>
    <s v="BEV"/>
    <x v="3"/>
    <s v="Vehicles"/>
    <n v="8400"/>
  </r>
  <r>
    <x v="16"/>
    <x v="0"/>
    <x v="3"/>
    <x v="2"/>
    <s v="PHEV"/>
    <x v="3"/>
    <s v="Vehicles"/>
    <n v="32"/>
  </r>
  <r>
    <x v="16"/>
    <x v="0"/>
    <x v="3"/>
    <x v="2"/>
    <s v="FCEV"/>
    <x v="3"/>
    <s v="Vehicles"/>
    <n v="1"/>
  </r>
  <r>
    <x v="16"/>
    <x v="0"/>
    <x v="2"/>
    <x v="2"/>
    <s v="PHEV"/>
    <x v="3"/>
    <s v="Vehicles"/>
    <n v="2"/>
  </r>
  <r>
    <x v="16"/>
    <x v="0"/>
    <x v="2"/>
    <x v="3"/>
    <s v="FCEV"/>
    <x v="3"/>
    <s v="Vehicles"/>
    <n v="4"/>
  </r>
  <r>
    <x v="16"/>
    <x v="0"/>
    <x v="3"/>
    <x v="3"/>
    <s v="BEV"/>
    <x v="3"/>
    <s v="Vehicles"/>
    <n v="30000"/>
  </r>
  <r>
    <x v="16"/>
    <x v="0"/>
    <x v="3"/>
    <x v="3"/>
    <s v="FCEV"/>
    <x v="3"/>
    <s v="Vehicles"/>
    <n v="8"/>
  </r>
  <r>
    <x v="16"/>
    <x v="0"/>
    <x v="2"/>
    <x v="3"/>
    <s v="PHEV"/>
    <x v="3"/>
    <s v="Vehicles"/>
    <n v="6"/>
  </r>
  <r>
    <x v="16"/>
    <x v="0"/>
    <x v="3"/>
    <x v="3"/>
    <s v="PHEV"/>
    <x v="3"/>
    <s v="Vehicles"/>
    <n v="450"/>
  </r>
  <r>
    <x v="16"/>
    <x v="0"/>
    <x v="2"/>
    <x v="0"/>
    <s v="BEV"/>
    <x v="3"/>
    <s v="Vehicles"/>
    <n v="62000"/>
  </r>
  <r>
    <x v="16"/>
    <x v="0"/>
    <x v="3"/>
    <x v="0"/>
    <s v="BEV"/>
    <x v="3"/>
    <s v="Vehicles"/>
    <n v="130000"/>
  </r>
  <r>
    <x v="16"/>
    <x v="0"/>
    <x v="2"/>
    <x v="0"/>
    <s v="FCEV"/>
    <x v="3"/>
    <s v="Vehicles"/>
    <n v="32"/>
  </r>
  <r>
    <x v="16"/>
    <x v="0"/>
    <x v="3"/>
    <x v="0"/>
    <s v="FCEV"/>
    <x v="3"/>
    <s v="Vehicles"/>
    <n v="150"/>
  </r>
  <r>
    <x v="16"/>
    <x v="0"/>
    <x v="2"/>
    <x v="0"/>
    <s v="PHEV"/>
    <x v="3"/>
    <s v="Vehicles"/>
    <n v="34000"/>
  </r>
  <r>
    <x v="16"/>
    <x v="0"/>
    <x v="3"/>
    <x v="0"/>
    <s v="PHEV"/>
    <x v="3"/>
    <s v="Vehicles"/>
    <n v="70000"/>
  </r>
  <r>
    <x v="16"/>
    <x v="0"/>
    <x v="2"/>
    <x v="4"/>
    <s v="BEV"/>
    <x v="3"/>
    <s v="Vehicles"/>
    <n v="46"/>
  </r>
  <r>
    <x v="16"/>
    <x v="0"/>
    <x v="5"/>
    <x v="2"/>
    <s v="EV"/>
    <x v="3"/>
    <s v="GWh"/>
    <n v="290"/>
  </r>
  <r>
    <x v="16"/>
    <x v="0"/>
    <x v="5"/>
    <x v="4"/>
    <s v="EV"/>
    <x v="3"/>
    <s v="GWh"/>
    <n v="6.6999998092651403"/>
  </r>
  <r>
    <x v="16"/>
    <x v="0"/>
    <x v="5"/>
    <x v="3"/>
    <s v="EV"/>
    <x v="3"/>
    <s v="GWh"/>
    <n v="190"/>
  </r>
  <r>
    <x v="16"/>
    <x v="0"/>
    <x v="5"/>
    <x v="0"/>
    <s v="EV"/>
    <x v="3"/>
    <s v="GWh"/>
    <n v="530"/>
  </r>
  <r>
    <x v="16"/>
    <x v="0"/>
    <x v="3"/>
    <x v="4"/>
    <s v="BEV"/>
    <x v="3"/>
    <s v="Vehicles"/>
    <n v="700"/>
  </r>
  <r>
    <x v="16"/>
    <x v="0"/>
    <x v="1"/>
    <x v="3"/>
    <s v="EV"/>
    <x v="3"/>
    <s v="percent"/>
    <n v="0.479999989271164"/>
  </r>
  <r>
    <x v="16"/>
    <x v="0"/>
    <x v="0"/>
    <x v="3"/>
    <s v="EV"/>
    <x v="3"/>
    <s v="percent"/>
    <n v="9.0999998152255998E-2"/>
  </r>
  <r>
    <x v="16"/>
    <x v="0"/>
    <x v="0"/>
    <x v="2"/>
    <s v="EV"/>
    <x v="3"/>
    <s v="percent"/>
    <n v="0.31000000238418601"/>
  </r>
  <r>
    <x v="16"/>
    <x v="0"/>
    <x v="1"/>
    <x v="2"/>
    <s v="EV"/>
    <x v="3"/>
    <s v="percent"/>
    <n v="0.36000001430511502"/>
  </r>
  <r>
    <x v="16"/>
    <x v="0"/>
    <x v="1"/>
    <x v="0"/>
    <s v="EV"/>
    <x v="3"/>
    <s v="percent"/>
    <n v="0.66000002622604403"/>
  </r>
  <r>
    <x v="16"/>
    <x v="0"/>
    <x v="4"/>
    <x v="1"/>
    <s v="Publicly available fast"/>
    <x v="3"/>
    <s v="charging points"/>
    <n v="1400"/>
  </r>
  <r>
    <x v="16"/>
    <x v="0"/>
    <x v="4"/>
    <x v="1"/>
    <s v="Publicly available slow"/>
    <x v="3"/>
    <s v="charging points"/>
    <n v="37000"/>
  </r>
  <r>
    <x v="16"/>
    <x v="0"/>
    <x v="0"/>
    <x v="0"/>
    <s v="EV"/>
    <x v="3"/>
    <s v="percent"/>
    <n v="7.4000000953673997E-2"/>
  </r>
  <r>
    <x v="16"/>
    <x v="0"/>
    <x v="0"/>
    <x v="4"/>
    <s v="EV"/>
    <x v="3"/>
    <s v="percent"/>
    <n v="9.9999997764830002E-3"/>
  </r>
  <r>
    <x v="16"/>
    <x v="0"/>
    <x v="1"/>
    <x v="4"/>
    <s v="EV"/>
    <x v="3"/>
    <s v="percent"/>
    <n v="9.9999997764830002E-3"/>
  </r>
  <r>
    <x v="16"/>
    <x v="0"/>
    <x v="6"/>
    <x v="2"/>
    <s v="EV"/>
    <x v="3"/>
    <s v="Milion barrels per day"/>
    <n v="1.90000006114E-4"/>
  </r>
  <r>
    <x v="16"/>
    <x v="0"/>
    <x v="6"/>
    <x v="4"/>
    <s v="EV"/>
    <x v="3"/>
    <s v="Milion barrels per day"/>
    <n v="2.7000000045518401E-5"/>
  </r>
  <r>
    <x v="16"/>
    <x v="0"/>
    <x v="6"/>
    <x v="3"/>
    <s v="EV"/>
    <x v="3"/>
    <s v="Milion barrels per day"/>
    <n v="1.300000003539E-3"/>
  </r>
  <r>
    <x v="16"/>
    <x v="0"/>
    <x v="6"/>
    <x v="0"/>
    <s v="EV"/>
    <x v="3"/>
    <s v="Milion barrels per day"/>
    <n v="2.7000000700350001E-3"/>
  </r>
  <r>
    <x v="16"/>
    <x v="0"/>
    <x v="7"/>
    <x v="2"/>
    <s v="EV"/>
    <x v="3"/>
    <s v="Oil displacement, million lge"/>
    <n v="11"/>
  </r>
  <r>
    <x v="16"/>
    <x v="0"/>
    <x v="7"/>
    <x v="4"/>
    <s v="EV"/>
    <x v="3"/>
    <s v="Oil displacement, million lge"/>
    <n v="1.6000000238418599"/>
  </r>
  <r>
    <x v="16"/>
    <x v="0"/>
    <x v="7"/>
    <x v="3"/>
    <s v="EV"/>
    <x v="3"/>
    <s v="Oil displacement, million lge"/>
    <n v="74"/>
  </r>
  <r>
    <x v="16"/>
    <x v="0"/>
    <x v="7"/>
    <x v="0"/>
    <s v="EV"/>
    <x v="3"/>
    <s v="Oil displacement, million lge"/>
    <n v="160"/>
  </r>
  <r>
    <x v="16"/>
    <x v="0"/>
    <x v="6"/>
    <x v="2"/>
    <s v="EV"/>
    <x v="4"/>
    <s v="Milion barrels per day"/>
    <n v="2.2000000171799999E-4"/>
  </r>
  <r>
    <x v="16"/>
    <x v="0"/>
    <x v="6"/>
    <x v="4"/>
    <s v="EV"/>
    <x v="4"/>
    <s v="Milion barrels per day"/>
    <n v="2.8000000384054099E-5"/>
  </r>
  <r>
    <x v="16"/>
    <x v="0"/>
    <x v="6"/>
    <x v="3"/>
    <s v="EV"/>
    <x v="4"/>
    <s v="Milion barrels per day"/>
    <n v="1.700000022538E-3"/>
  </r>
  <r>
    <x v="16"/>
    <x v="0"/>
    <x v="6"/>
    <x v="0"/>
    <s v="EV"/>
    <x v="4"/>
    <s v="Milion barrels per day"/>
    <n v="4.9000000581149996E-3"/>
  </r>
  <r>
    <x v="16"/>
    <x v="0"/>
    <x v="7"/>
    <x v="2"/>
    <s v="EV"/>
    <x v="4"/>
    <s v="Oil displacement, million lge"/>
    <n v="13"/>
  </r>
  <r>
    <x v="16"/>
    <x v="0"/>
    <x v="7"/>
    <x v="4"/>
    <s v="EV"/>
    <x v="4"/>
    <s v="Oil displacement, million lge"/>
    <n v="1.6000000238418599"/>
  </r>
  <r>
    <x v="16"/>
    <x v="0"/>
    <x v="7"/>
    <x v="3"/>
    <s v="EV"/>
    <x v="4"/>
    <s v="Oil displacement, million lge"/>
    <n v="98"/>
  </r>
  <r>
    <x v="16"/>
    <x v="0"/>
    <x v="7"/>
    <x v="0"/>
    <s v="EV"/>
    <x v="4"/>
    <s v="Oil displacement, million lge"/>
    <n v="280"/>
  </r>
  <r>
    <x v="16"/>
    <x v="0"/>
    <x v="0"/>
    <x v="4"/>
    <s v="EV"/>
    <x v="4"/>
    <s v="percent"/>
    <n v="9.2000002041460003E-3"/>
  </r>
  <r>
    <x v="16"/>
    <x v="0"/>
    <x v="1"/>
    <x v="4"/>
    <s v="EV"/>
    <x v="4"/>
    <s v="percent"/>
    <n v="6.099999882281E-3"/>
  </r>
  <r>
    <x v="16"/>
    <x v="0"/>
    <x v="0"/>
    <x v="0"/>
    <s v="EV"/>
    <x v="4"/>
    <s v="percent"/>
    <n v="0.140000000596046"/>
  </r>
  <r>
    <x v="16"/>
    <x v="0"/>
    <x v="4"/>
    <x v="1"/>
    <s v="Publicly available slow"/>
    <x v="4"/>
    <s v="charging points"/>
    <n v="59000"/>
  </r>
  <r>
    <x v="16"/>
    <x v="0"/>
    <x v="4"/>
    <x v="1"/>
    <s v="Publicly available fast"/>
    <x v="4"/>
    <s v="charging points"/>
    <n v="3800"/>
  </r>
  <r>
    <x v="16"/>
    <x v="0"/>
    <x v="1"/>
    <x v="0"/>
    <s v="EV"/>
    <x v="4"/>
    <s v="percent"/>
    <n v="1.20000004768372"/>
  </r>
  <r>
    <x v="16"/>
    <x v="0"/>
    <x v="1"/>
    <x v="2"/>
    <s v="EV"/>
    <x v="4"/>
    <s v="percent"/>
    <n v="0.17000000178813901"/>
  </r>
  <r>
    <x v="16"/>
    <x v="0"/>
    <x v="0"/>
    <x v="3"/>
    <s v="EV"/>
    <x v="4"/>
    <s v="percent"/>
    <n v="0.119999997317791"/>
  </r>
  <r>
    <x v="16"/>
    <x v="0"/>
    <x v="1"/>
    <x v="3"/>
    <s v="EV"/>
    <x v="4"/>
    <s v="percent"/>
    <n v="0.519999980926514"/>
  </r>
  <r>
    <x v="16"/>
    <x v="0"/>
    <x v="0"/>
    <x v="2"/>
    <s v="EV"/>
    <x v="4"/>
    <s v="percent"/>
    <n v="0.31000000238418601"/>
  </r>
  <r>
    <x v="16"/>
    <x v="0"/>
    <x v="3"/>
    <x v="4"/>
    <s v="BEV"/>
    <x v="4"/>
    <s v="Vehicles"/>
    <n v="600"/>
  </r>
  <r>
    <x v="16"/>
    <x v="0"/>
    <x v="3"/>
    <x v="4"/>
    <s v="FCEV"/>
    <x v="4"/>
    <s v="Vehicles"/>
    <n v="5"/>
  </r>
  <r>
    <x v="16"/>
    <x v="0"/>
    <x v="3"/>
    <x v="4"/>
    <s v="PHEV"/>
    <x v="4"/>
    <s v="Vehicles"/>
    <n v="36"/>
  </r>
  <r>
    <x v="16"/>
    <x v="0"/>
    <x v="5"/>
    <x v="2"/>
    <s v="EV"/>
    <x v="4"/>
    <s v="GWh"/>
    <n v="240"/>
  </r>
  <r>
    <x v="16"/>
    <x v="0"/>
    <x v="5"/>
    <x v="4"/>
    <s v="EV"/>
    <x v="4"/>
    <s v="GWh"/>
    <n v="6.5"/>
  </r>
  <r>
    <x v="16"/>
    <x v="0"/>
    <x v="5"/>
    <x v="3"/>
    <s v="EV"/>
    <x v="4"/>
    <s v="GWh"/>
    <n v="220"/>
  </r>
  <r>
    <x v="16"/>
    <x v="0"/>
    <x v="5"/>
    <x v="0"/>
    <s v="EV"/>
    <x v="4"/>
    <s v="GWh"/>
    <n v="790"/>
  </r>
  <r>
    <x v="16"/>
    <x v="0"/>
    <x v="2"/>
    <x v="4"/>
    <s v="BEV"/>
    <x v="4"/>
    <s v="Vehicles"/>
    <n v="30"/>
  </r>
  <r>
    <x v="16"/>
    <x v="0"/>
    <x v="3"/>
    <x v="0"/>
    <s v="PHEV"/>
    <x v="4"/>
    <s v="Vehicles"/>
    <n v="170000"/>
  </r>
  <r>
    <x v="16"/>
    <x v="0"/>
    <x v="2"/>
    <x v="0"/>
    <s v="PHEV"/>
    <x v="4"/>
    <s v="Vehicles"/>
    <n v="100000"/>
  </r>
  <r>
    <x v="16"/>
    <x v="0"/>
    <x v="3"/>
    <x v="0"/>
    <s v="FCEV"/>
    <x v="4"/>
    <s v="Vehicles"/>
    <n v="340"/>
  </r>
  <r>
    <x v="16"/>
    <x v="0"/>
    <x v="2"/>
    <x v="0"/>
    <s v="FCEV"/>
    <x v="4"/>
    <s v="Vehicles"/>
    <n v="190"/>
  </r>
  <r>
    <x v="16"/>
    <x v="0"/>
    <x v="3"/>
    <x v="0"/>
    <s v="BEV"/>
    <x v="4"/>
    <s v="Vehicles"/>
    <n v="210000"/>
  </r>
  <r>
    <x v="16"/>
    <x v="0"/>
    <x v="2"/>
    <x v="0"/>
    <s v="BEV"/>
    <x v="4"/>
    <s v="Vehicles"/>
    <n v="89000"/>
  </r>
  <r>
    <x v="16"/>
    <x v="0"/>
    <x v="3"/>
    <x v="3"/>
    <s v="PHEV"/>
    <x v="4"/>
    <s v="Vehicles"/>
    <n v="840"/>
  </r>
  <r>
    <x v="16"/>
    <x v="0"/>
    <x v="2"/>
    <x v="3"/>
    <s v="PHEV"/>
    <x v="4"/>
    <s v="Vehicles"/>
    <n v="200"/>
  </r>
  <r>
    <x v="16"/>
    <x v="0"/>
    <x v="3"/>
    <x v="3"/>
    <s v="FCEV"/>
    <x v="4"/>
    <s v="Vehicles"/>
    <n v="65"/>
  </r>
  <r>
    <x v="16"/>
    <x v="0"/>
    <x v="3"/>
    <x v="3"/>
    <s v="BEV"/>
    <x v="4"/>
    <s v="Vehicles"/>
    <n v="40000"/>
  </r>
  <r>
    <x v="16"/>
    <x v="0"/>
    <x v="2"/>
    <x v="3"/>
    <s v="FCEV"/>
    <x v="4"/>
    <s v="Vehicles"/>
    <n v="53"/>
  </r>
  <r>
    <x v="16"/>
    <x v="0"/>
    <x v="2"/>
    <x v="2"/>
    <s v="PHEV"/>
    <x v="4"/>
    <s v="Vehicles"/>
    <n v="5"/>
  </r>
  <r>
    <x v="16"/>
    <x v="0"/>
    <x v="3"/>
    <x v="2"/>
    <s v="FCEV"/>
    <x v="4"/>
    <s v="Vehicles"/>
    <n v="14"/>
  </r>
  <r>
    <x v="16"/>
    <x v="0"/>
    <x v="3"/>
    <x v="2"/>
    <s v="PHEV"/>
    <x v="4"/>
    <s v="Vehicles"/>
    <n v="120"/>
  </r>
  <r>
    <x v="16"/>
    <x v="0"/>
    <x v="2"/>
    <x v="3"/>
    <s v="BEV"/>
    <x v="4"/>
    <s v="Vehicles"/>
    <n v="9800"/>
  </r>
  <r>
    <x v="16"/>
    <x v="0"/>
    <x v="3"/>
    <x v="2"/>
    <s v="BEV"/>
    <x v="4"/>
    <s v="Vehicles"/>
    <n v="4600"/>
  </r>
  <r>
    <x v="16"/>
    <x v="0"/>
    <x v="2"/>
    <x v="2"/>
    <s v="BEV"/>
    <x v="4"/>
    <s v="Vehicles"/>
    <n v="190"/>
  </r>
  <r>
    <x v="16"/>
    <x v="0"/>
    <x v="2"/>
    <x v="2"/>
    <s v="BEV"/>
    <x v="5"/>
    <s v="Vehicles"/>
    <n v="570"/>
  </r>
  <r>
    <x v="16"/>
    <x v="0"/>
    <x v="3"/>
    <x v="2"/>
    <s v="BEV"/>
    <x v="5"/>
    <s v="Vehicles"/>
    <n v="5100"/>
  </r>
  <r>
    <x v="16"/>
    <x v="0"/>
    <x v="2"/>
    <x v="2"/>
    <s v="FCEV"/>
    <x v="5"/>
    <s v="Vehicles"/>
    <n v="52"/>
  </r>
  <r>
    <x v="16"/>
    <x v="0"/>
    <x v="2"/>
    <x v="3"/>
    <s v="BEV"/>
    <x v="5"/>
    <s v="Vehicles"/>
    <n v="12000"/>
  </r>
  <r>
    <x v="16"/>
    <x v="0"/>
    <x v="3"/>
    <x v="2"/>
    <s v="PHEV"/>
    <x v="5"/>
    <s v="Vehicles"/>
    <n v="460"/>
  </r>
  <r>
    <x v="16"/>
    <x v="0"/>
    <x v="3"/>
    <x v="2"/>
    <s v="FCEV"/>
    <x v="5"/>
    <s v="Vehicles"/>
    <n v="31"/>
  </r>
  <r>
    <x v="16"/>
    <x v="0"/>
    <x v="2"/>
    <x v="2"/>
    <s v="PHEV"/>
    <x v="5"/>
    <s v="Vehicles"/>
    <n v="280"/>
  </r>
  <r>
    <x v="16"/>
    <x v="0"/>
    <x v="2"/>
    <x v="3"/>
    <s v="FCEV"/>
    <x v="5"/>
    <s v="Vehicles"/>
    <n v="99"/>
  </r>
  <r>
    <x v="16"/>
    <x v="0"/>
    <x v="3"/>
    <x v="3"/>
    <s v="BEV"/>
    <x v="5"/>
    <s v="Vehicles"/>
    <n v="53000"/>
  </r>
  <r>
    <x v="16"/>
    <x v="0"/>
    <x v="3"/>
    <x v="3"/>
    <s v="FCEV"/>
    <x v="5"/>
    <s v="Vehicles"/>
    <n v="160"/>
  </r>
  <r>
    <x v="16"/>
    <x v="0"/>
    <x v="2"/>
    <x v="3"/>
    <s v="PHEV"/>
    <x v="5"/>
    <s v="Vehicles"/>
    <n v="160"/>
  </r>
  <r>
    <x v="16"/>
    <x v="0"/>
    <x v="3"/>
    <x v="3"/>
    <s v="PHEV"/>
    <x v="5"/>
    <s v="Vehicles"/>
    <n v="1400"/>
  </r>
  <r>
    <x v="16"/>
    <x v="0"/>
    <x v="2"/>
    <x v="0"/>
    <s v="BEV"/>
    <x v="5"/>
    <s v="Vehicles"/>
    <n v="93000"/>
  </r>
  <r>
    <x v="16"/>
    <x v="0"/>
    <x v="3"/>
    <x v="0"/>
    <s v="BEV"/>
    <x v="5"/>
    <s v="Vehicles"/>
    <n v="300000"/>
  </r>
  <r>
    <x v="16"/>
    <x v="0"/>
    <x v="2"/>
    <x v="0"/>
    <s v="FCEV"/>
    <x v="5"/>
    <s v="Vehicles"/>
    <n v="180"/>
  </r>
  <r>
    <x v="16"/>
    <x v="0"/>
    <x v="3"/>
    <x v="0"/>
    <s v="FCEV"/>
    <x v="5"/>
    <s v="Vehicles"/>
    <n v="540"/>
  </r>
  <r>
    <x v="16"/>
    <x v="0"/>
    <x v="2"/>
    <x v="0"/>
    <s v="PHEV"/>
    <x v="5"/>
    <s v="Vehicles"/>
    <n v="120000"/>
  </r>
  <r>
    <x v="16"/>
    <x v="0"/>
    <x v="3"/>
    <x v="0"/>
    <s v="PHEV"/>
    <x v="5"/>
    <s v="Vehicles"/>
    <n v="290000"/>
  </r>
  <r>
    <x v="16"/>
    <x v="0"/>
    <x v="2"/>
    <x v="4"/>
    <s v="BEV"/>
    <x v="5"/>
    <s v="Vehicles"/>
    <n v="62"/>
  </r>
  <r>
    <x v="16"/>
    <x v="0"/>
    <x v="5"/>
    <x v="2"/>
    <s v="EV"/>
    <x v="5"/>
    <s v="GWh"/>
    <n v="240"/>
  </r>
  <r>
    <x v="16"/>
    <x v="0"/>
    <x v="5"/>
    <x v="4"/>
    <s v="EV"/>
    <x v="5"/>
    <s v="GWh"/>
    <n v="12"/>
  </r>
  <r>
    <x v="16"/>
    <x v="0"/>
    <x v="5"/>
    <x v="3"/>
    <s v="EV"/>
    <x v="5"/>
    <s v="GWh"/>
    <n v="250"/>
  </r>
  <r>
    <x v="16"/>
    <x v="0"/>
    <x v="5"/>
    <x v="0"/>
    <s v="EV"/>
    <x v="5"/>
    <s v="GWh"/>
    <n v="1100"/>
  </r>
  <r>
    <x v="16"/>
    <x v="0"/>
    <x v="3"/>
    <x v="4"/>
    <s v="PHEV"/>
    <x v="5"/>
    <s v="Vehicles"/>
    <n v="39"/>
  </r>
  <r>
    <x v="16"/>
    <x v="0"/>
    <x v="3"/>
    <x v="4"/>
    <s v="FCEV"/>
    <x v="5"/>
    <s v="Vehicles"/>
    <n v="2"/>
  </r>
  <r>
    <x v="16"/>
    <x v="0"/>
    <x v="3"/>
    <x v="4"/>
    <s v="BEV"/>
    <x v="5"/>
    <s v="Vehicles"/>
    <n v="640"/>
  </r>
  <r>
    <x v="16"/>
    <x v="0"/>
    <x v="0"/>
    <x v="2"/>
    <s v="EV"/>
    <x v="5"/>
    <s v="percent"/>
    <n v="0.36000001430511502"/>
  </r>
  <r>
    <x v="16"/>
    <x v="0"/>
    <x v="1"/>
    <x v="3"/>
    <s v="EV"/>
    <x v="5"/>
    <s v="percent"/>
    <n v="0.58999997377395597"/>
  </r>
  <r>
    <x v="16"/>
    <x v="0"/>
    <x v="0"/>
    <x v="3"/>
    <s v="EV"/>
    <x v="5"/>
    <s v="percent"/>
    <n v="0.15999999642372101"/>
  </r>
  <r>
    <x v="16"/>
    <x v="0"/>
    <x v="1"/>
    <x v="2"/>
    <s v="EV"/>
    <x v="5"/>
    <s v="percent"/>
    <n v="0.92000001668930098"/>
  </r>
  <r>
    <x v="16"/>
    <x v="0"/>
    <x v="1"/>
    <x v="0"/>
    <s v="EV"/>
    <x v="5"/>
    <s v="percent"/>
    <n v="1.20000004768372"/>
  </r>
  <r>
    <x v="16"/>
    <x v="0"/>
    <x v="4"/>
    <x v="1"/>
    <s v="Publicly available fast"/>
    <x v="5"/>
    <s v="charging points"/>
    <n v="5700"/>
  </r>
  <r>
    <x v="16"/>
    <x v="0"/>
    <x v="4"/>
    <x v="1"/>
    <s v="Publicly available slow"/>
    <x v="5"/>
    <s v="charging points"/>
    <n v="94000"/>
  </r>
  <r>
    <x v="16"/>
    <x v="0"/>
    <x v="0"/>
    <x v="0"/>
    <s v="EV"/>
    <x v="5"/>
    <s v="percent"/>
    <n v="0.21999999880790699"/>
  </r>
  <r>
    <x v="16"/>
    <x v="0"/>
    <x v="1"/>
    <x v="4"/>
    <s v="EV"/>
    <x v="5"/>
    <s v="percent"/>
    <n v="1.2000000104308E-2"/>
  </r>
  <r>
    <x v="16"/>
    <x v="0"/>
    <x v="0"/>
    <x v="4"/>
    <s v="EV"/>
    <x v="5"/>
    <s v="percent"/>
    <n v="9.700000286102E-3"/>
  </r>
  <r>
    <x v="16"/>
    <x v="0"/>
    <x v="6"/>
    <x v="2"/>
    <s v="EV"/>
    <x v="5"/>
    <s v="Milion barrels per day"/>
    <n v="3.4999998752E-4"/>
  </r>
  <r>
    <x v="16"/>
    <x v="0"/>
    <x v="6"/>
    <x v="4"/>
    <s v="EV"/>
    <x v="5"/>
    <s v="Milion barrels per day"/>
    <n v="4.1999999666586498E-5"/>
  </r>
  <r>
    <x v="16"/>
    <x v="0"/>
    <x v="6"/>
    <x v="3"/>
    <s v="EV"/>
    <x v="5"/>
    <s v="Milion barrels per day"/>
    <n v="2.1999999880789999E-3"/>
  </r>
  <r>
    <x v="16"/>
    <x v="0"/>
    <x v="6"/>
    <x v="0"/>
    <s v="EV"/>
    <x v="5"/>
    <s v="Milion barrels per day"/>
    <n v="7.1000000461940004E-3"/>
  </r>
  <r>
    <x v="16"/>
    <x v="0"/>
    <x v="7"/>
    <x v="2"/>
    <s v="EV"/>
    <x v="5"/>
    <s v="Oil displacement, million lge"/>
    <n v="20"/>
  </r>
  <r>
    <x v="16"/>
    <x v="0"/>
    <x v="7"/>
    <x v="4"/>
    <s v="EV"/>
    <x v="5"/>
    <s v="Oil displacement, million lge"/>
    <n v="2.5"/>
  </r>
  <r>
    <x v="16"/>
    <x v="0"/>
    <x v="7"/>
    <x v="3"/>
    <s v="EV"/>
    <x v="5"/>
    <s v="Oil displacement, million lge"/>
    <n v="130"/>
  </r>
  <r>
    <x v="16"/>
    <x v="0"/>
    <x v="7"/>
    <x v="0"/>
    <s v="EV"/>
    <x v="5"/>
    <s v="Oil displacement, million lge"/>
    <n v="410"/>
  </r>
  <r>
    <x v="16"/>
    <x v="0"/>
    <x v="6"/>
    <x v="2"/>
    <s v="EV"/>
    <x v="6"/>
    <s v="Milion barrels per day"/>
    <n v="4.6000001020700003E-4"/>
  </r>
  <r>
    <x v="16"/>
    <x v="0"/>
    <x v="6"/>
    <x v="4"/>
    <s v="EV"/>
    <x v="6"/>
    <s v="Milion barrels per day"/>
    <n v="5.2999999752500999E-5"/>
  </r>
  <r>
    <x v="16"/>
    <x v="0"/>
    <x v="6"/>
    <x v="3"/>
    <s v="EV"/>
    <x v="6"/>
    <s v="Milion barrels per day"/>
    <n v="2.7999999001620001E-3"/>
  </r>
  <r>
    <x v="16"/>
    <x v="0"/>
    <x v="6"/>
    <x v="0"/>
    <s v="EV"/>
    <x v="6"/>
    <s v="Milion barrels per day"/>
    <n v="9.9999997764830002E-3"/>
  </r>
  <r>
    <x v="16"/>
    <x v="0"/>
    <x v="7"/>
    <x v="2"/>
    <s v="EV"/>
    <x v="6"/>
    <s v="Oil displacement, million lge"/>
    <n v="27"/>
  </r>
  <r>
    <x v="16"/>
    <x v="0"/>
    <x v="7"/>
    <x v="4"/>
    <s v="EV"/>
    <x v="6"/>
    <s v="Oil displacement, million lge"/>
    <n v="3.0999999046325701"/>
  </r>
  <r>
    <x v="16"/>
    <x v="0"/>
    <x v="7"/>
    <x v="3"/>
    <s v="EV"/>
    <x v="6"/>
    <s v="Oil displacement, million lge"/>
    <n v="160"/>
  </r>
  <r>
    <x v="16"/>
    <x v="0"/>
    <x v="7"/>
    <x v="0"/>
    <s v="EV"/>
    <x v="6"/>
    <s v="Oil displacement, million lge"/>
    <n v="590"/>
  </r>
  <r>
    <x v="16"/>
    <x v="0"/>
    <x v="0"/>
    <x v="4"/>
    <s v="EV"/>
    <x v="6"/>
    <s v="percent"/>
    <n v="9.3999998643989995E-3"/>
  </r>
  <r>
    <x v="16"/>
    <x v="0"/>
    <x v="1"/>
    <x v="4"/>
    <s v="EV"/>
    <x v="6"/>
    <s v="percent"/>
    <n v="9.8999999463560001E-3"/>
  </r>
  <r>
    <x v="16"/>
    <x v="0"/>
    <x v="0"/>
    <x v="0"/>
    <s v="EV"/>
    <x v="6"/>
    <s v="percent"/>
    <n v="0.31000000238418601"/>
  </r>
  <r>
    <x v="16"/>
    <x v="0"/>
    <x v="4"/>
    <x v="1"/>
    <s v="Publicly available slow"/>
    <x v="6"/>
    <s v="charging points"/>
    <n v="110000"/>
  </r>
  <r>
    <x v="16"/>
    <x v="0"/>
    <x v="4"/>
    <x v="1"/>
    <s v="Publicly available fast"/>
    <x v="6"/>
    <s v="charging points"/>
    <n v="9300"/>
  </r>
  <r>
    <x v="16"/>
    <x v="0"/>
    <x v="1"/>
    <x v="0"/>
    <s v="EV"/>
    <x v="6"/>
    <s v="percent"/>
    <n v="1.70000004768372"/>
  </r>
  <r>
    <x v="16"/>
    <x v="0"/>
    <x v="1"/>
    <x v="2"/>
    <s v="EV"/>
    <x v="6"/>
    <s v="percent"/>
    <n v="0.56999999284744296"/>
  </r>
  <r>
    <x v="16"/>
    <x v="0"/>
    <x v="0"/>
    <x v="3"/>
    <s v="EV"/>
    <x v="6"/>
    <s v="percent"/>
    <n v="0.20000000298023199"/>
  </r>
  <r>
    <x v="16"/>
    <x v="0"/>
    <x v="1"/>
    <x v="3"/>
    <s v="EV"/>
    <x v="6"/>
    <s v="percent"/>
    <n v="0.74000000953674305"/>
  </r>
  <r>
    <x v="16"/>
    <x v="0"/>
    <x v="0"/>
    <x v="2"/>
    <s v="EV"/>
    <x v="6"/>
    <s v="percent"/>
    <n v="0.20999999344348899"/>
  </r>
  <r>
    <x v="16"/>
    <x v="0"/>
    <x v="3"/>
    <x v="4"/>
    <s v="BEV"/>
    <x v="6"/>
    <s v="Vehicles"/>
    <n v="640"/>
  </r>
  <r>
    <x v="16"/>
    <x v="0"/>
    <x v="3"/>
    <x v="4"/>
    <s v="FCEV"/>
    <x v="6"/>
    <s v="Vehicles"/>
    <n v="2"/>
  </r>
  <r>
    <x v="16"/>
    <x v="0"/>
    <x v="3"/>
    <x v="4"/>
    <s v="PHEV"/>
    <x v="6"/>
    <s v="Vehicles"/>
    <n v="52"/>
  </r>
  <r>
    <x v="16"/>
    <x v="0"/>
    <x v="2"/>
    <x v="4"/>
    <s v="PHEV"/>
    <x v="6"/>
    <s v="Vehicles"/>
    <n v="2"/>
  </r>
  <r>
    <x v="16"/>
    <x v="0"/>
    <x v="5"/>
    <x v="2"/>
    <s v="EV"/>
    <x v="6"/>
    <s v="GWh"/>
    <n v="240"/>
  </r>
  <r>
    <x v="16"/>
    <x v="0"/>
    <x v="5"/>
    <x v="4"/>
    <s v="EV"/>
    <x v="6"/>
    <s v="GWh"/>
    <n v="13"/>
  </r>
  <r>
    <x v="16"/>
    <x v="0"/>
    <x v="5"/>
    <x v="3"/>
    <s v="EV"/>
    <x v="6"/>
    <s v="GWh"/>
    <n v="300"/>
  </r>
  <r>
    <x v="16"/>
    <x v="0"/>
    <x v="5"/>
    <x v="0"/>
    <s v="EV"/>
    <x v="6"/>
    <s v="GWh"/>
    <n v="1500"/>
  </r>
  <r>
    <x v="16"/>
    <x v="0"/>
    <x v="2"/>
    <x v="4"/>
    <s v="BEV"/>
    <x v="6"/>
    <s v="Vehicles"/>
    <n v="49"/>
  </r>
  <r>
    <x v="16"/>
    <x v="0"/>
    <x v="3"/>
    <x v="0"/>
    <s v="PHEV"/>
    <x v="6"/>
    <s v="Vehicles"/>
    <n v="450000"/>
  </r>
  <r>
    <x v="16"/>
    <x v="0"/>
    <x v="2"/>
    <x v="0"/>
    <s v="PHEV"/>
    <x v="6"/>
    <s v="Vehicles"/>
    <n v="160000"/>
  </r>
  <r>
    <x v="16"/>
    <x v="0"/>
    <x v="3"/>
    <x v="0"/>
    <s v="FCEV"/>
    <x v="6"/>
    <s v="Vehicles"/>
    <n v="890"/>
  </r>
  <r>
    <x v="16"/>
    <x v="0"/>
    <x v="2"/>
    <x v="0"/>
    <s v="FCEV"/>
    <x v="6"/>
    <s v="Vehicles"/>
    <n v="340"/>
  </r>
  <r>
    <x v="16"/>
    <x v="0"/>
    <x v="3"/>
    <x v="0"/>
    <s v="BEV"/>
    <x v="6"/>
    <s v="Vehicles"/>
    <n v="430000"/>
  </r>
  <r>
    <x v="16"/>
    <x v="0"/>
    <x v="2"/>
    <x v="0"/>
    <s v="BEV"/>
    <x v="6"/>
    <s v="Vehicles"/>
    <n v="140000"/>
  </r>
  <r>
    <x v="16"/>
    <x v="0"/>
    <x v="3"/>
    <x v="3"/>
    <s v="PHEV"/>
    <x v="6"/>
    <s v="Vehicles"/>
    <n v="2000"/>
  </r>
  <r>
    <x v="16"/>
    <x v="0"/>
    <x v="2"/>
    <x v="3"/>
    <s v="PHEV"/>
    <x v="6"/>
    <s v="Vehicles"/>
    <n v="120"/>
  </r>
  <r>
    <x v="16"/>
    <x v="0"/>
    <x v="3"/>
    <x v="3"/>
    <s v="FCEV"/>
    <x v="6"/>
    <s v="Vehicles"/>
    <n v="190"/>
  </r>
  <r>
    <x v="16"/>
    <x v="0"/>
    <x v="3"/>
    <x v="3"/>
    <s v="BEV"/>
    <x v="6"/>
    <s v="Vehicles"/>
    <n v="69000"/>
  </r>
  <r>
    <x v="16"/>
    <x v="0"/>
    <x v="2"/>
    <x v="3"/>
    <s v="FCEV"/>
    <x v="6"/>
    <s v="Vehicles"/>
    <n v="26"/>
  </r>
  <r>
    <x v="16"/>
    <x v="0"/>
    <x v="2"/>
    <x v="2"/>
    <s v="PHEV"/>
    <x v="6"/>
    <s v="Vehicles"/>
    <n v="52"/>
  </r>
  <r>
    <x v="16"/>
    <x v="0"/>
    <x v="3"/>
    <x v="2"/>
    <s v="FCEV"/>
    <x v="6"/>
    <s v="Vehicles"/>
    <n v="30"/>
  </r>
  <r>
    <x v="16"/>
    <x v="0"/>
    <x v="3"/>
    <x v="2"/>
    <s v="PHEV"/>
    <x v="6"/>
    <s v="Vehicles"/>
    <n v="590"/>
  </r>
  <r>
    <x v="16"/>
    <x v="0"/>
    <x v="2"/>
    <x v="3"/>
    <s v="BEV"/>
    <x v="6"/>
    <s v="Vehicles"/>
    <n v="16000"/>
  </r>
  <r>
    <x v="16"/>
    <x v="0"/>
    <x v="2"/>
    <x v="2"/>
    <s v="FCEV"/>
    <x v="6"/>
    <s v="Vehicles"/>
    <n v="16"/>
  </r>
  <r>
    <x v="16"/>
    <x v="0"/>
    <x v="3"/>
    <x v="2"/>
    <s v="BEV"/>
    <x v="6"/>
    <s v="Vehicles"/>
    <n v="2700"/>
  </r>
  <r>
    <x v="16"/>
    <x v="0"/>
    <x v="2"/>
    <x v="2"/>
    <s v="BEV"/>
    <x v="6"/>
    <s v="Vehicles"/>
    <n v="480"/>
  </r>
  <r>
    <x v="16"/>
    <x v="0"/>
    <x v="2"/>
    <x v="2"/>
    <s v="BEV"/>
    <x v="7"/>
    <s v="Vehicles"/>
    <n v="780"/>
  </r>
  <r>
    <x v="16"/>
    <x v="0"/>
    <x v="3"/>
    <x v="2"/>
    <s v="BEV"/>
    <x v="7"/>
    <s v="Vehicles"/>
    <n v="2800"/>
  </r>
  <r>
    <x v="16"/>
    <x v="0"/>
    <x v="2"/>
    <x v="2"/>
    <s v="FCEV"/>
    <x v="7"/>
    <s v="Vehicles"/>
    <n v="20"/>
  </r>
  <r>
    <x v="16"/>
    <x v="0"/>
    <x v="2"/>
    <x v="3"/>
    <s v="BEV"/>
    <x v="7"/>
    <s v="Vehicles"/>
    <n v="24000"/>
  </r>
  <r>
    <x v="16"/>
    <x v="0"/>
    <x v="3"/>
    <x v="2"/>
    <s v="PHEV"/>
    <x v="7"/>
    <s v="Vehicles"/>
    <n v="770"/>
  </r>
  <r>
    <x v="16"/>
    <x v="0"/>
    <x v="3"/>
    <x v="2"/>
    <s v="FCEV"/>
    <x v="7"/>
    <s v="Vehicles"/>
    <n v="50"/>
  </r>
  <r>
    <x v="16"/>
    <x v="0"/>
    <x v="2"/>
    <x v="2"/>
    <s v="PHEV"/>
    <x v="7"/>
    <s v="Vehicles"/>
    <n v="140"/>
  </r>
  <r>
    <x v="16"/>
    <x v="0"/>
    <x v="2"/>
    <x v="3"/>
    <s v="FCEV"/>
    <x v="7"/>
    <s v="Vehicles"/>
    <n v="94"/>
  </r>
  <r>
    <x v="16"/>
    <x v="0"/>
    <x v="3"/>
    <x v="3"/>
    <s v="BEV"/>
    <x v="7"/>
    <s v="Vehicles"/>
    <n v="92000"/>
  </r>
  <r>
    <x v="16"/>
    <x v="0"/>
    <x v="3"/>
    <x v="3"/>
    <s v="FCEV"/>
    <x v="7"/>
    <s v="Vehicles"/>
    <n v="280"/>
  </r>
  <r>
    <x v="16"/>
    <x v="0"/>
    <x v="2"/>
    <x v="3"/>
    <s v="PHEV"/>
    <x v="7"/>
    <s v="Vehicles"/>
    <n v="190"/>
  </r>
  <r>
    <x v="16"/>
    <x v="0"/>
    <x v="3"/>
    <x v="3"/>
    <s v="PHEV"/>
    <x v="7"/>
    <s v="Vehicles"/>
    <n v="3100"/>
  </r>
  <r>
    <x v="16"/>
    <x v="0"/>
    <x v="2"/>
    <x v="0"/>
    <s v="BEV"/>
    <x v="7"/>
    <s v="Vehicles"/>
    <n v="210000"/>
  </r>
  <r>
    <x v="16"/>
    <x v="0"/>
    <x v="3"/>
    <x v="0"/>
    <s v="BEV"/>
    <x v="7"/>
    <s v="Vehicles"/>
    <n v="620000"/>
  </r>
  <r>
    <x v="16"/>
    <x v="0"/>
    <x v="2"/>
    <x v="0"/>
    <s v="FCEV"/>
    <x v="7"/>
    <s v="Vehicles"/>
    <n v="280"/>
  </r>
  <r>
    <x v="16"/>
    <x v="0"/>
    <x v="3"/>
    <x v="0"/>
    <s v="FCEV"/>
    <x v="7"/>
    <s v="Vehicles"/>
    <n v="1000"/>
  </r>
  <r>
    <x v="16"/>
    <x v="0"/>
    <x v="2"/>
    <x v="0"/>
    <s v="PHEV"/>
    <x v="7"/>
    <s v="Vehicles"/>
    <n v="190000"/>
  </r>
  <r>
    <x v="16"/>
    <x v="0"/>
    <x v="3"/>
    <x v="0"/>
    <s v="PHEV"/>
    <x v="7"/>
    <s v="Vehicles"/>
    <n v="630000"/>
  </r>
  <r>
    <x v="16"/>
    <x v="0"/>
    <x v="2"/>
    <x v="4"/>
    <s v="BEV"/>
    <x v="7"/>
    <s v="Vehicles"/>
    <n v="390"/>
  </r>
  <r>
    <x v="16"/>
    <x v="0"/>
    <x v="5"/>
    <x v="2"/>
    <s v="EV"/>
    <x v="7"/>
    <s v="GWh"/>
    <n v="230"/>
  </r>
  <r>
    <x v="16"/>
    <x v="0"/>
    <x v="5"/>
    <x v="4"/>
    <s v="EV"/>
    <x v="7"/>
    <s v="GWh"/>
    <n v="21"/>
  </r>
  <r>
    <x v="16"/>
    <x v="0"/>
    <x v="5"/>
    <x v="3"/>
    <s v="EV"/>
    <x v="7"/>
    <s v="GWh"/>
    <n v="390"/>
  </r>
  <r>
    <x v="16"/>
    <x v="0"/>
    <x v="5"/>
    <x v="0"/>
    <s v="EV"/>
    <x v="7"/>
    <s v="GWh"/>
    <n v="2100"/>
  </r>
  <r>
    <x v="16"/>
    <x v="0"/>
    <x v="2"/>
    <x v="4"/>
    <s v="PHEV"/>
    <x v="7"/>
    <s v="Vehicles"/>
    <n v="1"/>
  </r>
  <r>
    <x v="16"/>
    <x v="0"/>
    <x v="3"/>
    <x v="4"/>
    <s v="PHEV"/>
    <x v="7"/>
    <s v="Vehicles"/>
    <n v="66"/>
  </r>
  <r>
    <x v="16"/>
    <x v="0"/>
    <x v="3"/>
    <x v="4"/>
    <s v="FCEV"/>
    <x v="7"/>
    <s v="Vehicles"/>
    <n v="2"/>
  </r>
  <r>
    <x v="16"/>
    <x v="0"/>
    <x v="3"/>
    <x v="4"/>
    <s v="BEV"/>
    <x v="7"/>
    <s v="Vehicles"/>
    <n v="920"/>
  </r>
  <r>
    <x v="16"/>
    <x v="0"/>
    <x v="0"/>
    <x v="2"/>
    <s v="EV"/>
    <x v="7"/>
    <s v="percent"/>
    <n v="0.230000004172325"/>
  </r>
  <r>
    <x v="16"/>
    <x v="0"/>
    <x v="1"/>
    <x v="3"/>
    <s v="EV"/>
    <x v="7"/>
    <s v="percent"/>
    <n v="1.1000000238418599"/>
  </r>
  <r>
    <x v="16"/>
    <x v="0"/>
    <x v="0"/>
    <x v="3"/>
    <s v="EV"/>
    <x v="7"/>
    <s v="percent"/>
    <n v="0.270000010728836"/>
  </r>
  <r>
    <x v="16"/>
    <x v="0"/>
    <x v="1"/>
    <x v="2"/>
    <s v="EV"/>
    <x v="7"/>
    <s v="percent"/>
    <n v="1.1000000238418599"/>
  </r>
  <r>
    <x v="16"/>
    <x v="0"/>
    <x v="1"/>
    <x v="0"/>
    <s v="EV"/>
    <x v="7"/>
    <s v="percent"/>
    <n v="2.2999999523162802"/>
  </r>
  <r>
    <x v="16"/>
    <x v="0"/>
    <x v="4"/>
    <x v="1"/>
    <s v="Publicly available fast"/>
    <x v="7"/>
    <s v="charging points"/>
    <n v="13000"/>
  </r>
  <r>
    <x v="16"/>
    <x v="0"/>
    <x v="4"/>
    <x v="1"/>
    <s v="Publicly available slow"/>
    <x v="7"/>
    <s v="charging points"/>
    <n v="130000"/>
  </r>
  <r>
    <x v="16"/>
    <x v="0"/>
    <x v="0"/>
    <x v="0"/>
    <s v="EV"/>
    <x v="7"/>
    <s v="percent"/>
    <n v="0.44999998807907099"/>
  </r>
  <r>
    <x v="16"/>
    <x v="0"/>
    <x v="1"/>
    <x v="4"/>
    <s v="EV"/>
    <x v="7"/>
    <s v="percent"/>
    <n v="7.5999997556209994E-2"/>
  </r>
  <r>
    <x v="16"/>
    <x v="0"/>
    <x v="0"/>
    <x v="4"/>
    <s v="EV"/>
    <x v="7"/>
    <s v="percent"/>
    <n v="1.4000000432134001E-2"/>
  </r>
  <r>
    <x v="16"/>
    <x v="0"/>
    <x v="6"/>
    <x v="2"/>
    <s v="EV"/>
    <x v="7"/>
    <s v="Milion barrels per day"/>
    <n v="6.0999998822800004E-4"/>
  </r>
  <r>
    <x v="16"/>
    <x v="0"/>
    <x v="6"/>
    <x v="4"/>
    <s v="EV"/>
    <x v="7"/>
    <s v="Milion barrels per day"/>
    <n v="1.10000000859E-4"/>
  </r>
  <r>
    <x v="16"/>
    <x v="0"/>
    <x v="6"/>
    <x v="3"/>
    <s v="EV"/>
    <x v="7"/>
    <s v="Milion barrels per day"/>
    <n v="3.700000001118E-3"/>
  </r>
  <r>
    <x v="16"/>
    <x v="0"/>
    <x v="6"/>
    <x v="0"/>
    <s v="EV"/>
    <x v="7"/>
    <s v="Milion barrels per day"/>
    <n v="1.4000000432134001E-2"/>
  </r>
  <r>
    <x v="16"/>
    <x v="0"/>
    <x v="7"/>
    <x v="2"/>
    <s v="EV"/>
    <x v="7"/>
    <s v="Oil displacement, million lge"/>
    <n v="35"/>
  </r>
  <r>
    <x v="16"/>
    <x v="0"/>
    <x v="7"/>
    <x v="4"/>
    <s v="EV"/>
    <x v="7"/>
    <s v="Oil displacement, million lge"/>
    <n v="6.5999999046325701"/>
  </r>
  <r>
    <x v="16"/>
    <x v="0"/>
    <x v="7"/>
    <x v="3"/>
    <s v="EV"/>
    <x v="7"/>
    <s v="Oil displacement, million lge"/>
    <n v="210"/>
  </r>
  <r>
    <x v="16"/>
    <x v="0"/>
    <x v="7"/>
    <x v="0"/>
    <s v="EV"/>
    <x v="7"/>
    <s v="Oil displacement, million lge"/>
    <n v="830"/>
  </r>
  <r>
    <x v="16"/>
    <x v="0"/>
    <x v="6"/>
    <x v="2"/>
    <s v="EV"/>
    <x v="8"/>
    <s v="Milion barrels per day"/>
    <n v="1.0000000474970001E-3"/>
  </r>
  <r>
    <x v="16"/>
    <x v="0"/>
    <x v="6"/>
    <x v="4"/>
    <s v="EV"/>
    <x v="8"/>
    <s v="Milion barrels per day"/>
    <n v="2.6000000070799999E-4"/>
  </r>
  <r>
    <x v="16"/>
    <x v="0"/>
    <x v="6"/>
    <x v="3"/>
    <s v="EV"/>
    <x v="8"/>
    <s v="Milion barrels per day"/>
    <n v="4.8000002279879996E-3"/>
  </r>
  <r>
    <x v="16"/>
    <x v="0"/>
    <x v="6"/>
    <x v="0"/>
    <s v="EV"/>
    <x v="8"/>
    <s v="Milion barrels per day"/>
    <n v="2.1999999880790998E-2"/>
  </r>
  <r>
    <x v="16"/>
    <x v="0"/>
    <x v="7"/>
    <x v="2"/>
    <s v="EV"/>
    <x v="8"/>
    <s v="Oil displacement, million lge"/>
    <n v="60"/>
  </r>
  <r>
    <x v="16"/>
    <x v="0"/>
    <x v="7"/>
    <x v="4"/>
    <s v="EV"/>
    <x v="8"/>
    <s v="Oil displacement, million lge"/>
    <n v="15"/>
  </r>
  <r>
    <x v="16"/>
    <x v="0"/>
    <x v="7"/>
    <x v="3"/>
    <s v="EV"/>
    <x v="8"/>
    <s v="Oil displacement, million lge"/>
    <n v="280"/>
  </r>
  <r>
    <x v="16"/>
    <x v="0"/>
    <x v="7"/>
    <x v="0"/>
    <s v="EV"/>
    <x v="8"/>
    <s v="Oil displacement, million lge"/>
    <n v="1300"/>
  </r>
  <r>
    <x v="16"/>
    <x v="0"/>
    <x v="0"/>
    <x v="4"/>
    <s v="EV"/>
    <x v="8"/>
    <s v="percent"/>
    <n v="1.0999999940395E-2"/>
  </r>
  <r>
    <x v="16"/>
    <x v="0"/>
    <x v="1"/>
    <x v="4"/>
    <s v="EV"/>
    <x v="8"/>
    <s v="percent"/>
    <n v="0.15999999642372101"/>
  </r>
  <r>
    <x v="16"/>
    <x v="0"/>
    <x v="0"/>
    <x v="0"/>
    <s v="EV"/>
    <x v="8"/>
    <s v="percent"/>
    <n v="0.61000001430511497"/>
  </r>
  <r>
    <x v="16"/>
    <x v="0"/>
    <x v="4"/>
    <x v="1"/>
    <s v="Publicly available slow"/>
    <x v="8"/>
    <s v="charging points"/>
    <n v="170000"/>
  </r>
  <r>
    <x v="16"/>
    <x v="0"/>
    <x v="4"/>
    <x v="1"/>
    <s v="Publicly available fast"/>
    <x v="8"/>
    <s v="charging points"/>
    <n v="20000"/>
  </r>
  <r>
    <x v="16"/>
    <x v="0"/>
    <x v="1"/>
    <x v="0"/>
    <s v="EV"/>
    <x v="8"/>
    <s v="percent"/>
    <n v="3.2999999523162802"/>
  </r>
  <r>
    <x v="16"/>
    <x v="0"/>
    <x v="1"/>
    <x v="2"/>
    <s v="EV"/>
    <x v="8"/>
    <s v="percent"/>
    <n v="2.7999999523162802"/>
  </r>
  <r>
    <x v="16"/>
    <x v="0"/>
    <x v="0"/>
    <x v="3"/>
    <s v="EV"/>
    <x v="8"/>
    <s v="percent"/>
    <n v="0.34999999403953602"/>
  </r>
  <r>
    <x v="16"/>
    <x v="0"/>
    <x v="1"/>
    <x v="3"/>
    <s v="EV"/>
    <x v="8"/>
    <s v="percent"/>
    <n v="1.29999995231628"/>
  </r>
  <r>
    <x v="16"/>
    <x v="0"/>
    <x v="0"/>
    <x v="2"/>
    <s v="EV"/>
    <x v="8"/>
    <s v="percent"/>
    <n v="0.40000000596046498"/>
  </r>
  <r>
    <x v="16"/>
    <x v="0"/>
    <x v="3"/>
    <x v="4"/>
    <s v="BEV"/>
    <x v="8"/>
    <s v="Vehicles"/>
    <n v="770"/>
  </r>
  <r>
    <x v="16"/>
    <x v="0"/>
    <x v="3"/>
    <x v="4"/>
    <s v="FCEV"/>
    <x v="8"/>
    <s v="Vehicles"/>
    <n v="4"/>
  </r>
  <r>
    <x v="16"/>
    <x v="0"/>
    <x v="3"/>
    <x v="4"/>
    <s v="PHEV"/>
    <x v="8"/>
    <s v="Vehicles"/>
    <n v="57"/>
  </r>
  <r>
    <x v="16"/>
    <x v="0"/>
    <x v="2"/>
    <x v="4"/>
    <s v="PHEV"/>
    <x v="8"/>
    <s v="Vehicles"/>
    <n v="1"/>
  </r>
  <r>
    <x v="16"/>
    <x v="0"/>
    <x v="2"/>
    <x v="4"/>
    <s v="FCEV"/>
    <x v="8"/>
    <s v="Vehicles"/>
    <n v="1"/>
  </r>
  <r>
    <x v="16"/>
    <x v="0"/>
    <x v="5"/>
    <x v="2"/>
    <s v="EV"/>
    <x v="8"/>
    <s v="GWh"/>
    <n v="310"/>
  </r>
  <r>
    <x v="16"/>
    <x v="0"/>
    <x v="5"/>
    <x v="4"/>
    <s v="EV"/>
    <x v="8"/>
    <s v="GWh"/>
    <n v="41"/>
  </r>
  <r>
    <x v="16"/>
    <x v="0"/>
    <x v="5"/>
    <x v="3"/>
    <s v="EV"/>
    <x v="8"/>
    <s v="GWh"/>
    <n v="540"/>
  </r>
  <r>
    <x v="16"/>
    <x v="0"/>
    <x v="5"/>
    <x v="0"/>
    <s v="EV"/>
    <x v="8"/>
    <s v="GWh"/>
    <n v="3100"/>
  </r>
  <r>
    <x v="16"/>
    <x v="0"/>
    <x v="2"/>
    <x v="4"/>
    <s v="BEV"/>
    <x v="8"/>
    <s v="Vehicles"/>
    <n v="860"/>
  </r>
  <r>
    <x v="16"/>
    <x v="0"/>
    <x v="3"/>
    <x v="0"/>
    <s v="PHEV"/>
    <x v="8"/>
    <s v="Vehicles"/>
    <n v="800000"/>
  </r>
  <r>
    <x v="16"/>
    <x v="0"/>
    <x v="2"/>
    <x v="0"/>
    <s v="PHEV"/>
    <x v="8"/>
    <s v="Vehicles"/>
    <n v="210000"/>
  </r>
  <r>
    <x v="16"/>
    <x v="0"/>
    <x v="3"/>
    <x v="0"/>
    <s v="FCEV"/>
    <x v="8"/>
    <s v="Vehicles"/>
    <n v="1700"/>
  </r>
  <r>
    <x v="16"/>
    <x v="0"/>
    <x v="2"/>
    <x v="0"/>
    <s v="FCEV"/>
    <x v="8"/>
    <s v="Vehicles"/>
    <n v="610"/>
  </r>
  <r>
    <x v="16"/>
    <x v="0"/>
    <x v="3"/>
    <x v="0"/>
    <s v="BEV"/>
    <x v="8"/>
    <s v="Vehicles"/>
    <n v="970000"/>
  </r>
  <r>
    <x v="16"/>
    <x v="0"/>
    <x v="2"/>
    <x v="0"/>
    <s v="BEV"/>
    <x v="8"/>
    <s v="Vehicles"/>
    <n v="370000"/>
  </r>
  <r>
    <x v="16"/>
    <x v="0"/>
    <x v="3"/>
    <x v="3"/>
    <s v="PHEV"/>
    <x v="8"/>
    <s v="Vehicles"/>
    <n v="5200"/>
  </r>
  <r>
    <x v="16"/>
    <x v="0"/>
    <x v="2"/>
    <x v="3"/>
    <s v="PHEV"/>
    <x v="8"/>
    <s v="Vehicles"/>
    <n v="260"/>
  </r>
  <r>
    <x v="16"/>
    <x v="0"/>
    <x v="3"/>
    <x v="3"/>
    <s v="FCEV"/>
    <x v="8"/>
    <s v="Vehicles"/>
    <n v="280"/>
  </r>
  <r>
    <x v="16"/>
    <x v="0"/>
    <x v="3"/>
    <x v="3"/>
    <s v="BEV"/>
    <x v="8"/>
    <s v="Vehicles"/>
    <n v="120000"/>
  </r>
  <r>
    <x v="16"/>
    <x v="0"/>
    <x v="2"/>
    <x v="2"/>
    <s v="PHEV"/>
    <x v="8"/>
    <s v="Vehicles"/>
    <n v="94"/>
  </r>
  <r>
    <x v="16"/>
    <x v="0"/>
    <x v="3"/>
    <x v="2"/>
    <s v="FCEV"/>
    <x v="8"/>
    <s v="Vehicles"/>
    <n v="85"/>
  </r>
  <r>
    <x v="16"/>
    <x v="0"/>
    <x v="3"/>
    <x v="2"/>
    <s v="PHEV"/>
    <x v="8"/>
    <s v="Vehicles"/>
    <n v="1000"/>
  </r>
  <r>
    <x v="16"/>
    <x v="0"/>
    <x v="2"/>
    <x v="3"/>
    <s v="BEV"/>
    <x v="8"/>
    <s v="Vehicles"/>
    <n v="29000"/>
  </r>
  <r>
    <x v="16"/>
    <x v="0"/>
    <x v="2"/>
    <x v="2"/>
    <s v="FCEV"/>
    <x v="8"/>
    <s v="Vehicles"/>
    <n v="1"/>
  </r>
  <r>
    <x v="16"/>
    <x v="0"/>
    <x v="3"/>
    <x v="2"/>
    <s v="BEV"/>
    <x v="8"/>
    <s v="Vehicles"/>
    <n v="5100"/>
  </r>
  <r>
    <x v="16"/>
    <x v="0"/>
    <x v="2"/>
    <x v="2"/>
    <s v="BEV"/>
    <x v="8"/>
    <s v="Vehicles"/>
    <n v="1900"/>
  </r>
  <r>
    <x v="16"/>
    <x v="0"/>
    <x v="2"/>
    <x v="2"/>
    <s v="BEV"/>
    <x v="9"/>
    <s v="Vehicles"/>
    <n v="2400"/>
  </r>
  <r>
    <x v="16"/>
    <x v="0"/>
    <x v="3"/>
    <x v="2"/>
    <s v="BEV"/>
    <x v="9"/>
    <s v="Vehicles"/>
    <n v="7500"/>
  </r>
  <r>
    <x v="16"/>
    <x v="0"/>
    <x v="2"/>
    <x v="2"/>
    <s v="FCEV"/>
    <x v="9"/>
    <s v="Vehicles"/>
    <n v="69"/>
  </r>
  <r>
    <x v="16"/>
    <x v="0"/>
    <x v="2"/>
    <x v="3"/>
    <s v="BEV"/>
    <x v="9"/>
    <s v="Vehicles"/>
    <n v="38000"/>
  </r>
  <r>
    <x v="16"/>
    <x v="0"/>
    <x v="3"/>
    <x v="2"/>
    <s v="PHEV"/>
    <x v="9"/>
    <s v="Vehicles"/>
    <n v="1100"/>
  </r>
  <r>
    <x v="16"/>
    <x v="0"/>
    <x v="3"/>
    <x v="2"/>
    <s v="FCEV"/>
    <x v="9"/>
    <s v="Vehicles"/>
    <n v="120"/>
  </r>
  <r>
    <x v="16"/>
    <x v="0"/>
    <x v="2"/>
    <x v="2"/>
    <s v="PHEV"/>
    <x v="9"/>
    <s v="Vehicles"/>
    <n v="130"/>
  </r>
  <r>
    <x v="16"/>
    <x v="0"/>
    <x v="3"/>
    <x v="3"/>
    <s v="BEV"/>
    <x v="9"/>
    <s v="Vehicles"/>
    <n v="150000"/>
  </r>
  <r>
    <x v="16"/>
    <x v="0"/>
    <x v="3"/>
    <x v="3"/>
    <s v="FCEV"/>
    <x v="9"/>
    <s v="Vehicles"/>
    <n v="300"/>
  </r>
  <r>
    <x v="16"/>
    <x v="0"/>
    <x v="2"/>
    <x v="3"/>
    <s v="PHEV"/>
    <x v="9"/>
    <s v="Vehicles"/>
    <n v="1100"/>
  </r>
  <r>
    <x v="16"/>
    <x v="0"/>
    <x v="3"/>
    <x v="3"/>
    <s v="PHEV"/>
    <x v="9"/>
    <s v="Vehicles"/>
    <n v="7300"/>
  </r>
  <r>
    <x v="16"/>
    <x v="0"/>
    <x v="2"/>
    <x v="0"/>
    <s v="BEV"/>
    <x v="9"/>
    <s v="Vehicles"/>
    <n v="760000"/>
  </r>
  <r>
    <x v="16"/>
    <x v="0"/>
    <x v="3"/>
    <x v="0"/>
    <s v="BEV"/>
    <x v="9"/>
    <s v="Vehicles"/>
    <n v="1700000"/>
  </r>
  <r>
    <x v="16"/>
    <x v="0"/>
    <x v="2"/>
    <x v="0"/>
    <s v="FCEV"/>
    <x v="9"/>
    <s v="Vehicles"/>
    <n v="740"/>
  </r>
  <r>
    <x v="16"/>
    <x v="0"/>
    <x v="3"/>
    <x v="0"/>
    <s v="FCEV"/>
    <x v="9"/>
    <s v="Vehicles"/>
    <n v="2400"/>
  </r>
  <r>
    <x v="16"/>
    <x v="0"/>
    <x v="2"/>
    <x v="0"/>
    <s v="PHEV"/>
    <x v="9"/>
    <s v="Vehicles"/>
    <n v="640000"/>
  </r>
  <r>
    <x v="16"/>
    <x v="0"/>
    <x v="3"/>
    <x v="0"/>
    <s v="PHEV"/>
    <x v="9"/>
    <s v="Vehicles"/>
    <n v="1400000"/>
  </r>
  <r>
    <x v="16"/>
    <x v="0"/>
    <x v="2"/>
    <x v="4"/>
    <s v="BEV"/>
    <x v="9"/>
    <s v="Vehicles"/>
    <n v="1100"/>
  </r>
  <r>
    <x v="16"/>
    <x v="0"/>
    <x v="5"/>
    <x v="2"/>
    <s v="EV"/>
    <x v="9"/>
    <s v="GWh"/>
    <n v="370"/>
  </r>
  <r>
    <x v="16"/>
    <x v="0"/>
    <x v="5"/>
    <x v="4"/>
    <s v="EV"/>
    <x v="9"/>
    <s v="GWh"/>
    <n v="64"/>
  </r>
  <r>
    <x v="16"/>
    <x v="0"/>
    <x v="5"/>
    <x v="3"/>
    <s v="EV"/>
    <x v="9"/>
    <s v="GWh"/>
    <n v="700"/>
  </r>
  <r>
    <x v="16"/>
    <x v="0"/>
    <x v="5"/>
    <x v="0"/>
    <s v="EV"/>
    <x v="9"/>
    <s v="GWh"/>
    <n v="4600"/>
  </r>
  <r>
    <x v="16"/>
    <x v="1"/>
    <x v="5"/>
    <x v="2"/>
    <s v="EV"/>
    <x v="9"/>
    <s v="GWh"/>
    <n v="370"/>
  </r>
  <r>
    <x v="16"/>
    <x v="1"/>
    <x v="5"/>
    <x v="4"/>
    <s v="EV"/>
    <x v="9"/>
    <s v="GWh"/>
    <n v="64"/>
  </r>
  <r>
    <x v="16"/>
    <x v="1"/>
    <x v="5"/>
    <x v="3"/>
    <s v="EV"/>
    <x v="9"/>
    <s v="GWh"/>
    <n v="700"/>
  </r>
  <r>
    <x v="16"/>
    <x v="1"/>
    <x v="5"/>
    <x v="0"/>
    <s v="EV"/>
    <x v="9"/>
    <s v="GWh"/>
    <n v="4600"/>
  </r>
  <r>
    <x v="16"/>
    <x v="0"/>
    <x v="2"/>
    <x v="4"/>
    <s v="FCEV"/>
    <x v="9"/>
    <s v="Vehicles"/>
    <n v="26"/>
  </r>
  <r>
    <x v="16"/>
    <x v="0"/>
    <x v="2"/>
    <x v="4"/>
    <s v="PHEV"/>
    <x v="9"/>
    <s v="Vehicles"/>
    <n v="4"/>
  </r>
  <r>
    <x v="16"/>
    <x v="0"/>
    <x v="3"/>
    <x v="4"/>
    <s v="PHEV"/>
    <x v="9"/>
    <s v="Vehicles"/>
    <n v="52"/>
  </r>
  <r>
    <x v="16"/>
    <x v="0"/>
    <x v="3"/>
    <x v="4"/>
    <s v="FCEV"/>
    <x v="9"/>
    <s v="Vehicles"/>
    <n v="8"/>
  </r>
  <r>
    <x v="16"/>
    <x v="0"/>
    <x v="3"/>
    <x v="4"/>
    <s v="BEV"/>
    <x v="9"/>
    <s v="Vehicles"/>
    <n v="890"/>
  </r>
  <r>
    <x v="16"/>
    <x v="1"/>
    <x v="3"/>
    <x v="3"/>
    <s v="FCEV"/>
    <x v="9"/>
    <s v="Vehicles"/>
    <n v="300"/>
  </r>
  <r>
    <x v="16"/>
    <x v="1"/>
    <x v="2"/>
    <x v="3"/>
    <s v="BEV"/>
    <x v="9"/>
    <s v="Vehicles"/>
    <n v="38000"/>
  </r>
  <r>
    <x v="16"/>
    <x v="1"/>
    <x v="3"/>
    <x v="3"/>
    <s v="BEV"/>
    <x v="9"/>
    <s v="Vehicles"/>
    <n v="150000"/>
  </r>
  <r>
    <x v="16"/>
    <x v="1"/>
    <x v="2"/>
    <x v="3"/>
    <s v="PHEV"/>
    <x v="9"/>
    <s v="Vehicles"/>
    <n v="1100"/>
  </r>
  <r>
    <x v="16"/>
    <x v="1"/>
    <x v="3"/>
    <x v="3"/>
    <s v="PHEV"/>
    <x v="9"/>
    <s v="Vehicles"/>
    <n v="7300"/>
  </r>
  <r>
    <x v="16"/>
    <x v="1"/>
    <x v="2"/>
    <x v="0"/>
    <s v="BEV"/>
    <x v="9"/>
    <s v="Vehicles"/>
    <n v="760000"/>
  </r>
  <r>
    <x v="16"/>
    <x v="1"/>
    <x v="3"/>
    <x v="0"/>
    <s v="BEV"/>
    <x v="9"/>
    <s v="Vehicles"/>
    <n v="1700000"/>
  </r>
  <r>
    <x v="16"/>
    <x v="1"/>
    <x v="2"/>
    <x v="2"/>
    <s v="BEV"/>
    <x v="9"/>
    <s v="Vehicles"/>
    <n v="2400"/>
  </r>
  <r>
    <x v="16"/>
    <x v="1"/>
    <x v="3"/>
    <x v="2"/>
    <s v="BEV"/>
    <x v="9"/>
    <s v="Vehicles"/>
    <n v="7500"/>
  </r>
  <r>
    <x v="16"/>
    <x v="1"/>
    <x v="2"/>
    <x v="2"/>
    <s v="FCEV"/>
    <x v="9"/>
    <s v="Vehicles"/>
    <n v="69"/>
  </r>
  <r>
    <x v="16"/>
    <x v="1"/>
    <x v="3"/>
    <x v="2"/>
    <s v="FCEV"/>
    <x v="9"/>
    <s v="Vehicles"/>
    <n v="120"/>
  </r>
  <r>
    <x v="16"/>
    <x v="1"/>
    <x v="2"/>
    <x v="2"/>
    <s v="PHEV"/>
    <x v="9"/>
    <s v="Vehicles"/>
    <n v="130"/>
  </r>
  <r>
    <x v="16"/>
    <x v="1"/>
    <x v="3"/>
    <x v="2"/>
    <s v="PHEV"/>
    <x v="9"/>
    <s v="Vehicles"/>
    <n v="1100"/>
  </r>
  <r>
    <x v="16"/>
    <x v="1"/>
    <x v="2"/>
    <x v="0"/>
    <s v="FCEV"/>
    <x v="9"/>
    <s v="Vehicles"/>
    <n v="740"/>
  </r>
  <r>
    <x v="16"/>
    <x v="1"/>
    <x v="3"/>
    <x v="0"/>
    <s v="FCEV"/>
    <x v="9"/>
    <s v="Vehicles"/>
    <n v="2400"/>
  </r>
  <r>
    <x v="16"/>
    <x v="1"/>
    <x v="2"/>
    <x v="0"/>
    <s v="PHEV"/>
    <x v="9"/>
    <s v="Vehicles"/>
    <n v="640000"/>
  </r>
  <r>
    <x v="16"/>
    <x v="1"/>
    <x v="3"/>
    <x v="0"/>
    <s v="PHEV"/>
    <x v="9"/>
    <s v="Vehicles"/>
    <n v="1400000"/>
  </r>
  <r>
    <x v="16"/>
    <x v="1"/>
    <x v="2"/>
    <x v="4"/>
    <s v="BEV"/>
    <x v="9"/>
    <s v="Vehicles"/>
    <n v="1100"/>
  </r>
  <r>
    <x v="16"/>
    <x v="1"/>
    <x v="3"/>
    <x v="4"/>
    <s v="BEV"/>
    <x v="9"/>
    <s v="Vehicles"/>
    <n v="890"/>
  </r>
  <r>
    <x v="16"/>
    <x v="1"/>
    <x v="2"/>
    <x v="4"/>
    <s v="FCEV"/>
    <x v="9"/>
    <s v="Vehicles"/>
    <n v="26"/>
  </r>
  <r>
    <x v="16"/>
    <x v="1"/>
    <x v="3"/>
    <x v="4"/>
    <s v="FCEV"/>
    <x v="9"/>
    <s v="Vehicles"/>
    <n v="8"/>
  </r>
  <r>
    <x v="16"/>
    <x v="1"/>
    <x v="3"/>
    <x v="4"/>
    <s v="PHEV"/>
    <x v="9"/>
    <s v="Vehicles"/>
    <n v="52"/>
  </r>
  <r>
    <x v="16"/>
    <x v="1"/>
    <x v="2"/>
    <x v="4"/>
    <s v="PHEV"/>
    <x v="9"/>
    <s v="Vehicles"/>
    <n v="4"/>
  </r>
  <r>
    <x v="16"/>
    <x v="1"/>
    <x v="0"/>
    <x v="2"/>
    <s v="EV"/>
    <x v="9"/>
    <s v="percent"/>
    <n v="0.56999999284744296"/>
  </r>
  <r>
    <x v="16"/>
    <x v="1"/>
    <x v="1"/>
    <x v="2"/>
    <s v="EV"/>
    <x v="9"/>
    <s v="percent"/>
    <n v="4.6999998092651403"/>
  </r>
  <r>
    <x v="16"/>
    <x v="1"/>
    <x v="1"/>
    <x v="3"/>
    <s v="EV"/>
    <x v="9"/>
    <s v="percent"/>
    <n v="2.0999999046325701"/>
  </r>
  <r>
    <x v="16"/>
    <x v="1"/>
    <x v="0"/>
    <x v="3"/>
    <s v="EV"/>
    <x v="9"/>
    <s v="percent"/>
    <n v="0.43000000715255698"/>
  </r>
  <r>
    <x v="16"/>
    <x v="1"/>
    <x v="1"/>
    <x v="0"/>
    <s v="EV"/>
    <x v="9"/>
    <s v="percent"/>
    <n v="10"/>
  </r>
  <r>
    <x v="16"/>
    <x v="1"/>
    <x v="0"/>
    <x v="0"/>
    <s v="EV"/>
    <x v="9"/>
    <s v="percent"/>
    <n v="1.1000000238418599"/>
  </r>
  <r>
    <x v="16"/>
    <x v="1"/>
    <x v="0"/>
    <x v="4"/>
    <s v="EV"/>
    <x v="9"/>
    <s v="percent"/>
    <n v="1.3000000268221E-2"/>
  </r>
  <r>
    <x v="16"/>
    <x v="1"/>
    <x v="1"/>
    <x v="4"/>
    <s v="EV"/>
    <x v="9"/>
    <s v="percent"/>
    <n v="0.239999994635582"/>
  </r>
  <r>
    <x v="16"/>
    <x v="2"/>
    <x v="4"/>
    <x v="1"/>
    <s v="Publicly available fast"/>
    <x v="9"/>
    <s v="charging points"/>
    <n v="30000"/>
  </r>
  <r>
    <x v="16"/>
    <x v="2"/>
    <x v="4"/>
    <x v="1"/>
    <s v="Publicly available slow"/>
    <x v="9"/>
    <s v="charging points"/>
    <n v="220000"/>
  </r>
  <r>
    <x v="16"/>
    <x v="0"/>
    <x v="0"/>
    <x v="2"/>
    <s v="EV"/>
    <x v="9"/>
    <s v="percent"/>
    <n v="0.56999999284744296"/>
  </r>
  <r>
    <x v="16"/>
    <x v="0"/>
    <x v="1"/>
    <x v="3"/>
    <s v="EV"/>
    <x v="9"/>
    <s v="percent"/>
    <n v="2.0999999046325701"/>
  </r>
  <r>
    <x v="16"/>
    <x v="0"/>
    <x v="0"/>
    <x v="3"/>
    <s v="EV"/>
    <x v="9"/>
    <s v="percent"/>
    <n v="0.43000000715255698"/>
  </r>
  <r>
    <x v="16"/>
    <x v="0"/>
    <x v="1"/>
    <x v="2"/>
    <s v="EV"/>
    <x v="9"/>
    <s v="percent"/>
    <n v="4.6999998092651403"/>
  </r>
  <r>
    <x v="16"/>
    <x v="0"/>
    <x v="1"/>
    <x v="0"/>
    <s v="EV"/>
    <x v="9"/>
    <s v="percent"/>
    <n v="10"/>
  </r>
  <r>
    <x v="16"/>
    <x v="2"/>
    <x v="1"/>
    <x v="2"/>
    <s v="EV"/>
    <x v="9"/>
    <s v="percent"/>
    <n v="4.6999998092651403"/>
  </r>
  <r>
    <x v="16"/>
    <x v="2"/>
    <x v="0"/>
    <x v="0"/>
    <s v="EV"/>
    <x v="9"/>
    <s v="percent"/>
    <n v="1.1000000238418599"/>
  </r>
  <r>
    <x v="16"/>
    <x v="2"/>
    <x v="0"/>
    <x v="2"/>
    <s v="EV"/>
    <x v="9"/>
    <s v="percent"/>
    <n v="0.56999999284744296"/>
  </r>
  <r>
    <x v="16"/>
    <x v="2"/>
    <x v="1"/>
    <x v="3"/>
    <s v="EV"/>
    <x v="9"/>
    <s v="percent"/>
    <n v="2.0999999046325701"/>
  </r>
  <r>
    <x v="16"/>
    <x v="2"/>
    <x v="0"/>
    <x v="3"/>
    <s v="EV"/>
    <x v="9"/>
    <s v="percent"/>
    <n v="0.43000000715255698"/>
  </r>
  <r>
    <x v="16"/>
    <x v="2"/>
    <x v="1"/>
    <x v="0"/>
    <s v="EV"/>
    <x v="9"/>
    <s v="percent"/>
    <n v="10"/>
  </r>
  <r>
    <x v="16"/>
    <x v="2"/>
    <x v="1"/>
    <x v="4"/>
    <s v="EV"/>
    <x v="9"/>
    <s v="percent"/>
    <n v="0.239999994635582"/>
  </r>
  <r>
    <x v="16"/>
    <x v="2"/>
    <x v="0"/>
    <x v="4"/>
    <s v="EV"/>
    <x v="9"/>
    <s v="percent"/>
    <n v="1.3000000268221E-2"/>
  </r>
  <r>
    <x v="16"/>
    <x v="0"/>
    <x v="4"/>
    <x v="1"/>
    <s v="Publicly available fast"/>
    <x v="9"/>
    <s v="charging points"/>
    <n v="30000"/>
  </r>
  <r>
    <x v="16"/>
    <x v="0"/>
    <x v="4"/>
    <x v="1"/>
    <s v="Publicly available slow"/>
    <x v="9"/>
    <s v="charging points"/>
    <n v="220000"/>
  </r>
  <r>
    <x v="16"/>
    <x v="0"/>
    <x v="0"/>
    <x v="0"/>
    <s v="EV"/>
    <x v="9"/>
    <s v="percent"/>
    <n v="1.1000000238418599"/>
  </r>
  <r>
    <x v="16"/>
    <x v="0"/>
    <x v="1"/>
    <x v="4"/>
    <s v="EV"/>
    <x v="9"/>
    <s v="percent"/>
    <n v="0.239999994635582"/>
  </r>
  <r>
    <x v="16"/>
    <x v="0"/>
    <x v="0"/>
    <x v="4"/>
    <s v="EV"/>
    <x v="9"/>
    <s v="percent"/>
    <n v="1.3000000268221E-2"/>
  </r>
  <r>
    <x v="16"/>
    <x v="0"/>
    <x v="6"/>
    <x v="2"/>
    <s v="EV"/>
    <x v="9"/>
    <s v="Milion barrels per day"/>
    <n v="1.3999999500810001E-3"/>
  </r>
  <r>
    <x v="16"/>
    <x v="0"/>
    <x v="6"/>
    <x v="4"/>
    <s v="EV"/>
    <x v="9"/>
    <s v="Milion barrels per day"/>
    <n v="3.9999998989500001E-4"/>
  </r>
  <r>
    <x v="16"/>
    <x v="0"/>
    <x v="6"/>
    <x v="3"/>
    <s v="EV"/>
    <x v="9"/>
    <s v="Milion barrels per day"/>
    <n v="5.4000001400710002E-3"/>
  </r>
  <r>
    <x v="16"/>
    <x v="0"/>
    <x v="6"/>
    <x v="0"/>
    <s v="EV"/>
    <x v="9"/>
    <s v="Milion barrels per day"/>
    <n v="3.2000001519918997E-2"/>
  </r>
  <r>
    <x v="16"/>
    <x v="0"/>
    <x v="7"/>
    <x v="2"/>
    <s v="EV"/>
    <x v="9"/>
    <s v="Oil displacement, million lge"/>
    <n v="81"/>
  </r>
  <r>
    <x v="16"/>
    <x v="0"/>
    <x v="7"/>
    <x v="4"/>
    <s v="EV"/>
    <x v="9"/>
    <s v="Oil displacement, million lge"/>
    <n v="23"/>
  </r>
  <r>
    <x v="16"/>
    <x v="0"/>
    <x v="7"/>
    <x v="3"/>
    <s v="EV"/>
    <x v="9"/>
    <s v="Oil displacement, million lge"/>
    <n v="310"/>
  </r>
  <r>
    <x v="16"/>
    <x v="0"/>
    <x v="7"/>
    <x v="0"/>
    <s v="EV"/>
    <x v="9"/>
    <s v="Oil displacement, million lge"/>
    <n v="1900"/>
  </r>
  <r>
    <x v="16"/>
    <x v="1"/>
    <x v="6"/>
    <x v="2"/>
    <s v="EV"/>
    <x v="9"/>
    <s v="Milion barrels per day"/>
    <n v="1.3999999500810001E-3"/>
  </r>
  <r>
    <x v="16"/>
    <x v="1"/>
    <x v="6"/>
    <x v="4"/>
    <s v="EV"/>
    <x v="9"/>
    <s v="Milion barrels per day"/>
    <n v="3.9999998989500001E-4"/>
  </r>
  <r>
    <x v="16"/>
    <x v="1"/>
    <x v="6"/>
    <x v="3"/>
    <s v="EV"/>
    <x v="9"/>
    <s v="Milion barrels per day"/>
    <n v="5.4000001400710002E-3"/>
  </r>
  <r>
    <x v="16"/>
    <x v="1"/>
    <x v="6"/>
    <x v="0"/>
    <s v="EV"/>
    <x v="9"/>
    <s v="Milion barrels per day"/>
    <n v="3.2000001519918997E-2"/>
  </r>
  <r>
    <x v="16"/>
    <x v="1"/>
    <x v="7"/>
    <x v="2"/>
    <s v="EV"/>
    <x v="9"/>
    <s v="Oil displacement, million lge"/>
    <n v="81"/>
  </r>
  <r>
    <x v="16"/>
    <x v="1"/>
    <x v="7"/>
    <x v="4"/>
    <s v="EV"/>
    <x v="9"/>
    <s v="Oil displacement, million lge"/>
    <n v="23"/>
  </r>
  <r>
    <x v="16"/>
    <x v="1"/>
    <x v="7"/>
    <x v="3"/>
    <s v="EV"/>
    <x v="9"/>
    <s v="Oil displacement, million lge"/>
    <n v="310"/>
  </r>
  <r>
    <x v="16"/>
    <x v="1"/>
    <x v="7"/>
    <x v="0"/>
    <s v="EV"/>
    <x v="9"/>
    <s v="Oil displacement, million lge"/>
    <n v="1900"/>
  </r>
  <r>
    <x v="16"/>
    <x v="2"/>
    <x v="6"/>
    <x v="2"/>
    <s v="EV"/>
    <x v="9"/>
    <s v="Milion barrels per day"/>
    <n v="1.3999999500810001E-3"/>
  </r>
  <r>
    <x v="16"/>
    <x v="2"/>
    <x v="6"/>
    <x v="4"/>
    <s v="EV"/>
    <x v="9"/>
    <s v="Milion barrels per day"/>
    <n v="3.9999998989500001E-4"/>
  </r>
  <r>
    <x v="16"/>
    <x v="2"/>
    <x v="6"/>
    <x v="3"/>
    <s v="EV"/>
    <x v="9"/>
    <s v="Milion barrels per day"/>
    <n v="5.4000001400710002E-3"/>
  </r>
  <r>
    <x v="16"/>
    <x v="2"/>
    <x v="6"/>
    <x v="0"/>
    <s v="EV"/>
    <x v="9"/>
    <s v="Milion barrels per day"/>
    <n v="3.2000001519918997E-2"/>
  </r>
  <r>
    <x v="16"/>
    <x v="2"/>
    <x v="7"/>
    <x v="2"/>
    <s v="EV"/>
    <x v="9"/>
    <s v="Oil displacement, million lge"/>
    <n v="81"/>
  </r>
  <r>
    <x v="16"/>
    <x v="2"/>
    <x v="7"/>
    <x v="4"/>
    <s v="EV"/>
    <x v="9"/>
    <s v="Oil displacement, million lge"/>
    <n v="23"/>
  </r>
  <r>
    <x v="16"/>
    <x v="2"/>
    <x v="7"/>
    <x v="3"/>
    <s v="EV"/>
    <x v="9"/>
    <s v="Oil displacement, million lge"/>
    <n v="310"/>
  </r>
  <r>
    <x v="16"/>
    <x v="2"/>
    <x v="7"/>
    <x v="0"/>
    <s v="EV"/>
    <x v="9"/>
    <s v="Oil displacement, million lge"/>
    <n v="1900"/>
  </r>
  <r>
    <x v="16"/>
    <x v="2"/>
    <x v="5"/>
    <x v="2"/>
    <s v="EV"/>
    <x v="9"/>
    <s v="GWh"/>
    <n v="370"/>
  </r>
  <r>
    <x v="16"/>
    <x v="2"/>
    <x v="5"/>
    <x v="4"/>
    <s v="EV"/>
    <x v="9"/>
    <s v="GWh"/>
    <n v="64"/>
  </r>
  <r>
    <x v="16"/>
    <x v="2"/>
    <x v="5"/>
    <x v="3"/>
    <s v="EV"/>
    <x v="9"/>
    <s v="GWh"/>
    <n v="700"/>
  </r>
  <r>
    <x v="16"/>
    <x v="2"/>
    <x v="5"/>
    <x v="0"/>
    <s v="EV"/>
    <x v="9"/>
    <s v="GWh"/>
    <n v="4600"/>
  </r>
  <r>
    <x v="16"/>
    <x v="1"/>
    <x v="4"/>
    <x v="1"/>
    <s v="Publicly available fast"/>
    <x v="9"/>
    <s v="charging points"/>
    <n v="30000"/>
  </r>
  <r>
    <x v="16"/>
    <x v="1"/>
    <x v="4"/>
    <x v="1"/>
    <s v="Publicly available slow"/>
    <x v="9"/>
    <s v="charging points"/>
    <n v="220000"/>
  </r>
  <r>
    <x v="16"/>
    <x v="2"/>
    <x v="3"/>
    <x v="3"/>
    <s v="FCEV"/>
    <x v="9"/>
    <s v="Vehicles"/>
    <n v="300"/>
  </r>
  <r>
    <x v="16"/>
    <x v="2"/>
    <x v="3"/>
    <x v="3"/>
    <s v="PHEV"/>
    <x v="9"/>
    <s v="Vehicles"/>
    <n v="7300"/>
  </r>
  <r>
    <x v="16"/>
    <x v="2"/>
    <x v="2"/>
    <x v="0"/>
    <s v="BEV"/>
    <x v="9"/>
    <s v="Vehicles"/>
    <n v="760000"/>
  </r>
  <r>
    <x v="16"/>
    <x v="2"/>
    <x v="3"/>
    <x v="0"/>
    <s v="BEV"/>
    <x v="9"/>
    <s v="Vehicles"/>
    <n v="1700000"/>
  </r>
  <r>
    <x v="16"/>
    <x v="2"/>
    <x v="2"/>
    <x v="0"/>
    <s v="FCEV"/>
    <x v="9"/>
    <s v="Vehicles"/>
    <n v="740"/>
  </r>
  <r>
    <x v="16"/>
    <x v="2"/>
    <x v="3"/>
    <x v="4"/>
    <s v="PHEV"/>
    <x v="9"/>
    <s v="Vehicles"/>
    <n v="52"/>
  </r>
  <r>
    <x v="16"/>
    <x v="2"/>
    <x v="3"/>
    <x v="0"/>
    <s v="FCEV"/>
    <x v="9"/>
    <s v="Vehicles"/>
    <n v="2400"/>
  </r>
  <r>
    <x v="16"/>
    <x v="2"/>
    <x v="2"/>
    <x v="0"/>
    <s v="PHEV"/>
    <x v="9"/>
    <s v="Vehicles"/>
    <n v="640000"/>
  </r>
  <r>
    <x v="16"/>
    <x v="2"/>
    <x v="3"/>
    <x v="0"/>
    <s v="PHEV"/>
    <x v="9"/>
    <s v="Vehicles"/>
    <n v="1400000"/>
  </r>
  <r>
    <x v="16"/>
    <x v="2"/>
    <x v="2"/>
    <x v="4"/>
    <s v="BEV"/>
    <x v="9"/>
    <s v="Vehicles"/>
    <n v="1100"/>
  </r>
  <r>
    <x v="16"/>
    <x v="2"/>
    <x v="3"/>
    <x v="4"/>
    <s v="BEV"/>
    <x v="9"/>
    <s v="Vehicles"/>
    <n v="890"/>
  </r>
  <r>
    <x v="16"/>
    <x v="2"/>
    <x v="2"/>
    <x v="4"/>
    <s v="FCEV"/>
    <x v="9"/>
    <s v="Vehicles"/>
    <n v="26"/>
  </r>
  <r>
    <x v="16"/>
    <x v="2"/>
    <x v="3"/>
    <x v="4"/>
    <s v="FCEV"/>
    <x v="9"/>
    <s v="Vehicles"/>
    <n v="8"/>
  </r>
  <r>
    <x v="16"/>
    <x v="2"/>
    <x v="2"/>
    <x v="4"/>
    <s v="PHEV"/>
    <x v="9"/>
    <s v="Vehicles"/>
    <n v="4"/>
  </r>
  <r>
    <x v="16"/>
    <x v="2"/>
    <x v="2"/>
    <x v="2"/>
    <s v="BEV"/>
    <x v="9"/>
    <s v="Vehicles"/>
    <n v="2400"/>
  </r>
  <r>
    <x v="16"/>
    <x v="2"/>
    <x v="3"/>
    <x v="2"/>
    <s v="BEV"/>
    <x v="9"/>
    <s v="Vehicles"/>
    <n v="7500"/>
  </r>
  <r>
    <x v="16"/>
    <x v="2"/>
    <x v="2"/>
    <x v="2"/>
    <s v="FCEV"/>
    <x v="9"/>
    <s v="Vehicles"/>
    <n v="69"/>
  </r>
  <r>
    <x v="16"/>
    <x v="2"/>
    <x v="3"/>
    <x v="2"/>
    <s v="FCEV"/>
    <x v="9"/>
    <s v="Vehicles"/>
    <n v="120"/>
  </r>
  <r>
    <x v="16"/>
    <x v="2"/>
    <x v="2"/>
    <x v="2"/>
    <s v="PHEV"/>
    <x v="9"/>
    <s v="Vehicles"/>
    <n v="130"/>
  </r>
  <r>
    <x v="16"/>
    <x v="2"/>
    <x v="3"/>
    <x v="2"/>
    <s v="PHEV"/>
    <x v="9"/>
    <s v="Vehicles"/>
    <n v="1100"/>
  </r>
  <r>
    <x v="16"/>
    <x v="2"/>
    <x v="2"/>
    <x v="3"/>
    <s v="BEV"/>
    <x v="9"/>
    <s v="Vehicles"/>
    <n v="38000"/>
  </r>
  <r>
    <x v="16"/>
    <x v="2"/>
    <x v="3"/>
    <x v="3"/>
    <s v="BEV"/>
    <x v="9"/>
    <s v="Vehicles"/>
    <n v="150000"/>
  </r>
  <r>
    <x v="16"/>
    <x v="2"/>
    <x v="2"/>
    <x v="3"/>
    <s v="PHEV"/>
    <x v="9"/>
    <s v="Vehicles"/>
    <n v="1100"/>
  </r>
  <r>
    <x v="16"/>
    <x v="2"/>
    <x v="2"/>
    <x v="3"/>
    <s v="PHEV"/>
    <x v="10"/>
    <s v="Vehicles"/>
    <n v="3500"/>
  </r>
  <r>
    <x v="16"/>
    <x v="2"/>
    <x v="3"/>
    <x v="3"/>
    <s v="BEV"/>
    <x v="10"/>
    <s v="Vehicles"/>
    <n v="210000"/>
  </r>
  <r>
    <x v="16"/>
    <x v="2"/>
    <x v="2"/>
    <x v="3"/>
    <s v="BEV"/>
    <x v="10"/>
    <s v="Vehicles"/>
    <n v="60000"/>
  </r>
  <r>
    <x v="16"/>
    <x v="2"/>
    <x v="3"/>
    <x v="2"/>
    <s v="PHEV"/>
    <x v="10"/>
    <s v="Vehicles"/>
    <n v="1300"/>
  </r>
  <r>
    <x v="16"/>
    <x v="2"/>
    <x v="2"/>
    <x v="2"/>
    <s v="PHEV"/>
    <x v="10"/>
    <s v="Vehicles"/>
    <n v="140"/>
  </r>
  <r>
    <x v="16"/>
    <x v="2"/>
    <x v="3"/>
    <x v="2"/>
    <s v="FCEV"/>
    <x v="10"/>
    <s v="Vehicles"/>
    <n v="190"/>
  </r>
  <r>
    <x v="16"/>
    <x v="2"/>
    <x v="2"/>
    <x v="2"/>
    <s v="FCEV"/>
    <x v="10"/>
    <s v="Vehicles"/>
    <n v="90"/>
  </r>
  <r>
    <x v="16"/>
    <x v="2"/>
    <x v="3"/>
    <x v="2"/>
    <s v="BEV"/>
    <x v="10"/>
    <s v="Vehicles"/>
    <n v="10000"/>
  </r>
  <r>
    <x v="16"/>
    <x v="2"/>
    <x v="2"/>
    <x v="2"/>
    <s v="BEV"/>
    <x v="10"/>
    <s v="Vehicles"/>
    <n v="3900"/>
  </r>
  <r>
    <x v="16"/>
    <x v="2"/>
    <x v="2"/>
    <x v="4"/>
    <s v="PHEV"/>
    <x v="10"/>
    <s v="Vehicles"/>
    <n v="26"/>
  </r>
  <r>
    <x v="16"/>
    <x v="2"/>
    <x v="3"/>
    <x v="4"/>
    <s v="FCEV"/>
    <x v="10"/>
    <s v="Vehicles"/>
    <n v="14"/>
  </r>
  <r>
    <x v="16"/>
    <x v="2"/>
    <x v="2"/>
    <x v="4"/>
    <s v="FCEV"/>
    <x v="10"/>
    <s v="Vehicles"/>
    <n v="69"/>
  </r>
  <r>
    <x v="16"/>
    <x v="2"/>
    <x v="3"/>
    <x v="4"/>
    <s v="BEV"/>
    <x v="10"/>
    <s v="Vehicles"/>
    <n v="2200"/>
  </r>
  <r>
    <x v="16"/>
    <x v="2"/>
    <x v="2"/>
    <x v="4"/>
    <s v="BEV"/>
    <x v="10"/>
    <s v="Vehicles"/>
    <n v="1700"/>
  </r>
  <r>
    <x v="16"/>
    <x v="2"/>
    <x v="3"/>
    <x v="0"/>
    <s v="PHEV"/>
    <x v="10"/>
    <s v="Vehicles"/>
    <n v="2500000"/>
  </r>
  <r>
    <x v="16"/>
    <x v="2"/>
    <x v="2"/>
    <x v="0"/>
    <s v="PHEV"/>
    <x v="10"/>
    <s v="Vehicles"/>
    <n v="1100000"/>
  </r>
  <r>
    <x v="16"/>
    <x v="2"/>
    <x v="3"/>
    <x v="0"/>
    <s v="FCEV"/>
    <x v="10"/>
    <s v="Vehicles"/>
    <n v="3400"/>
  </r>
  <r>
    <x v="16"/>
    <x v="2"/>
    <x v="3"/>
    <x v="4"/>
    <s v="PHEV"/>
    <x v="10"/>
    <s v="Vehicles"/>
    <n v="50"/>
  </r>
  <r>
    <x v="16"/>
    <x v="2"/>
    <x v="2"/>
    <x v="0"/>
    <s v="FCEV"/>
    <x v="10"/>
    <s v="Vehicles"/>
    <n v="960"/>
  </r>
  <r>
    <x v="16"/>
    <x v="2"/>
    <x v="3"/>
    <x v="0"/>
    <s v="BEV"/>
    <x v="10"/>
    <s v="Vehicles"/>
    <n v="2900000"/>
  </r>
  <r>
    <x v="16"/>
    <x v="2"/>
    <x v="2"/>
    <x v="0"/>
    <s v="BEV"/>
    <x v="10"/>
    <s v="Vehicles"/>
    <n v="1200000"/>
  </r>
  <r>
    <x v="16"/>
    <x v="2"/>
    <x v="3"/>
    <x v="3"/>
    <s v="PHEV"/>
    <x v="10"/>
    <s v="Vehicles"/>
    <n v="6900"/>
  </r>
  <r>
    <x v="16"/>
    <x v="2"/>
    <x v="3"/>
    <x v="3"/>
    <s v="FCEV"/>
    <x v="10"/>
    <s v="Vehicles"/>
    <n v="330"/>
  </r>
  <r>
    <x v="16"/>
    <x v="2"/>
    <x v="2"/>
    <x v="3"/>
    <s v="FCEV"/>
    <x v="10"/>
    <s v="Vehicles"/>
    <n v="27"/>
  </r>
  <r>
    <x v="16"/>
    <x v="1"/>
    <x v="4"/>
    <x v="1"/>
    <s v="Publicly available fast"/>
    <x v="10"/>
    <s v="charging points"/>
    <n v="43000"/>
  </r>
  <r>
    <x v="16"/>
    <x v="1"/>
    <x v="4"/>
    <x v="1"/>
    <s v="Publicly available slow"/>
    <x v="10"/>
    <s v="charging points"/>
    <n v="310000"/>
  </r>
  <r>
    <x v="16"/>
    <x v="2"/>
    <x v="5"/>
    <x v="2"/>
    <s v="EV"/>
    <x v="10"/>
    <s v="GWh"/>
    <n v="580"/>
  </r>
  <r>
    <x v="16"/>
    <x v="2"/>
    <x v="5"/>
    <x v="4"/>
    <s v="EV"/>
    <x v="10"/>
    <s v="GWh"/>
    <n v="130"/>
  </r>
  <r>
    <x v="16"/>
    <x v="2"/>
    <x v="5"/>
    <x v="3"/>
    <s v="EV"/>
    <x v="10"/>
    <s v="GWh"/>
    <n v="1100"/>
  </r>
  <r>
    <x v="16"/>
    <x v="2"/>
    <x v="5"/>
    <x v="0"/>
    <s v="EV"/>
    <x v="10"/>
    <s v="GWh"/>
    <n v="7800"/>
  </r>
  <r>
    <x v="16"/>
    <x v="2"/>
    <x v="6"/>
    <x v="2"/>
    <s v="EV"/>
    <x v="10"/>
    <s v="Milion barrels per day"/>
    <n v="2.300000051036E-3"/>
  </r>
  <r>
    <x v="16"/>
    <x v="2"/>
    <x v="6"/>
    <x v="4"/>
    <s v="EV"/>
    <x v="10"/>
    <s v="Milion barrels per day"/>
    <n v="7.9000002006099997E-4"/>
  </r>
  <r>
    <x v="16"/>
    <x v="2"/>
    <x v="6"/>
    <x v="3"/>
    <s v="EV"/>
    <x v="10"/>
    <s v="Milion barrels per day"/>
    <n v="8.399999700487E-3"/>
  </r>
  <r>
    <x v="16"/>
    <x v="2"/>
    <x v="6"/>
    <x v="0"/>
    <s v="EV"/>
    <x v="10"/>
    <s v="Milion barrels per day"/>
    <n v="6.1999998986720997E-2"/>
  </r>
  <r>
    <x v="16"/>
    <x v="2"/>
    <x v="7"/>
    <x v="2"/>
    <s v="EV"/>
    <x v="10"/>
    <s v="Oil displacement, million lge"/>
    <n v="130"/>
  </r>
  <r>
    <x v="16"/>
    <x v="2"/>
    <x v="7"/>
    <x v="4"/>
    <s v="EV"/>
    <x v="10"/>
    <s v="Oil displacement, million lge"/>
    <n v="46"/>
  </r>
  <r>
    <x v="16"/>
    <x v="2"/>
    <x v="7"/>
    <x v="3"/>
    <s v="EV"/>
    <x v="10"/>
    <s v="Oil displacement, million lge"/>
    <n v="490"/>
  </r>
  <r>
    <x v="16"/>
    <x v="2"/>
    <x v="7"/>
    <x v="0"/>
    <s v="EV"/>
    <x v="10"/>
    <s v="Oil displacement, million lge"/>
    <n v="3600"/>
  </r>
  <r>
    <x v="16"/>
    <x v="0"/>
    <x v="6"/>
    <x v="2"/>
    <s v="EV"/>
    <x v="10"/>
    <s v="Milion barrels per day"/>
    <n v="2.300000051036E-3"/>
  </r>
  <r>
    <x v="16"/>
    <x v="0"/>
    <x v="6"/>
    <x v="4"/>
    <s v="EV"/>
    <x v="10"/>
    <s v="Milion barrels per day"/>
    <n v="7.9000002006099997E-4"/>
  </r>
  <r>
    <x v="16"/>
    <x v="0"/>
    <x v="6"/>
    <x v="3"/>
    <s v="EV"/>
    <x v="10"/>
    <s v="Milion barrels per day"/>
    <n v="8.399999700487E-3"/>
  </r>
  <r>
    <x v="16"/>
    <x v="0"/>
    <x v="6"/>
    <x v="0"/>
    <s v="EV"/>
    <x v="10"/>
    <s v="Milion barrels per day"/>
    <n v="6.1999998986720997E-2"/>
  </r>
  <r>
    <x v="16"/>
    <x v="0"/>
    <x v="7"/>
    <x v="2"/>
    <s v="EV"/>
    <x v="10"/>
    <s v="Oil displacement, million lge"/>
    <n v="130"/>
  </r>
  <r>
    <x v="16"/>
    <x v="0"/>
    <x v="7"/>
    <x v="4"/>
    <s v="EV"/>
    <x v="10"/>
    <s v="Oil displacement, million lge"/>
    <n v="46"/>
  </r>
  <r>
    <x v="16"/>
    <x v="0"/>
    <x v="7"/>
    <x v="3"/>
    <s v="EV"/>
    <x v="10"/>
    <s v="Oil displacement, million lge"/>
    <n v="490"/>
  </r>
  <r>
    <x v="16"/>
    <x v="0"/>
    <x v="7"/>
    <x v="0"/>
    <s v="EV"/>
    <x v="10"/>
    <s v="Oil displacement, million lge"/>
    <n v="3600"/>
  </r>
  <r>
    <x v="16"/>
    <x v="1"/>
    <x v="6"/>
    <x v="2"/>
    <s v="EV"/>
    <x v="10"/>
    <s v="Milion barrels per day"/>
    <n v="2.300000051036E-3"/>
  </r>
  <r>
    <x v="16"/>
    <x v="1"/>
    <x v="6"/>
    <x v="4"/>
    <s v="EV"/>
    <x v="10"/>
    <s v="Milion barrels per day"/>
    <n v="7.9000002006099997E-4"/>
  </r>
  <r>
    <x v="16"/>
    <x v="1"/>
    <x v="6"/>
    <x v="3"/>
    <s v="EV"/>
    <x v="10"/>
    <s v="Milion barrels per day"/>
    <n v="8.399999700487E-3"/>
  </r>
  <r>
    <x v="16"/>
    <x v="1"/>
    <x v="6"/>
    <x v="0"/>
    <s v="EV"/>
    <x v="10"/>
    <s v="Milion barrels per day"/>
    <n v="6.1999998986720997E-2"/>
  </r>
  <r>
    <x v="16"/>
    <x v="1"/>
    <x v="7"/>
    <x v="2"/>
    <s v="EV"/>
    <x v="10"/>
    <s v="Oil displacement, million lge"/>
    <n v="130"/>
  </r>
  <r>
    <x v="16"/>
    <x v="1"/>
    <x v="7"/>
    <x v="4"/>
    <s v="EV"/>
    <x v="10"/>
    <s v="Oil displacement, million lge"/>
    <n v="46"/>
  </r>
  <r>
    <x v="16"/>
    <x v="1"/>
    <x v="7"/>
    <x v="3"/>
    <s v="EV"/>
    <x v="10"/>
    <s v="Oil displacement, million lge"/>
    <n v="490"/>
  </r>
  <r>
    <x v="16"/>
    <x v="1"/>
    <x v="7"/>
    <x v="0"/>
    <s v="EV"/>
    <x v="10"/>
    <s v="Oil displacement, million lge"/>
    <n v="3600"/>
  </r>
  <r>
    <x v="16"/>
    <x v="0"/>
    <x v="0"/>
    <x v="4"/>
    <s v="EV"/>
    <x v="10"/>
    <s v="percent"/>
    <n v="2.8999999165535001E-2"/>
  </r>
  <r>
    <x v="16"/>
    <x v="0"/>
    <x v="1"/>
    <x v="4"/>
    <s v="EV"/>
    <x v="10"/>
    <s v="percent"/>
    <n v="0.34999999403953602"/>
  </r>
  <r>
    <x v="16"/>
    <x v="0"/>
    <x v="0"/>
    <x v="0"/>
    <s v="EV"/>
    <x v="10"/>
    <s v="percent"/>
    <n v="1.79999995231628"/>
  </r>
  <r>
    <x v="16"/>
    <x v="0"/>
    <x v="4"/>
    <x v="1"/>
    <s v="Publicly available slow"/>
    <x v="10"/>
    <s v="charging points"/>
    <n v="310000"/>
  </r>
  <r>
    <x v="16"/>
    <x v="0"/>
    <x v="4"/>
    <x v="1"/>
    <s v="Publicly available fast"/>
    <x v="10"/>
    <s v="charging points"/>
    <n v="43000"/>
  </r>
  <r>
    <x v="16"/>
    <x v="2"/>
    <x v="0"/>
    <x v="4"/>
    <s v="EV"/>
    <x v="10"/>
    <s v="percent"/>
    <n v="2.8999999165535001E-2"/>
  </r>
  <r>
    <x v="16"/>
    <x v="2"/>
    <x v="1"/>
    <x v="4"/>
    <s v="EV"/>
    <x v="10"/>
    <s v="percent"/>
    <n v="0.34999999403953602"/>
  </r>
  <r>
    <x v="16"/>
    <x v="2"/>
    <x v="1"/>
    <x v="0"/>
    <s v="EV"/>
    <x v="10"/>
    <s v="percent"/>
    <n v="17"/>
  </r>
  <r>
    <x v="16"/>
    <x v="2"/>
    <x v="0"/>
    <x v="3"/>
    <s v="EV"/>
    <x v="10"/>
    <s v="percent"/>
    <n v="0.57999998331069902"/>
  </r>
  <r>
    <x v="16"/>
    <x v="2"/>
    <x v="1"/>
    <x v="3"/>
    <s v="EV"/>
    <x v="10"/>
    <s v="percent"/>
    <n v="2.9000000953674299"/>
  </r>
  <r>
    <x v="16"/>
    <x v="2"/>
    <x v="0"/>
    <x v="2"/>
    <s v="EV"/>
    <x v="10"/>
    <s v="percent"/>
    <n v="0.79000002145767201"/>
  </r>
  <r>
    <x v="16"/>
    <x v="2"/>
    <x v="0"/>
    <x v="0"/>
    <s v="EV"/>
    <x v="10"/>
    <s v="percent"/>
    <n v="1.79999995231628"/>
  </r>
  <r>
    <x v="16"/>
    <x v="2"/>
    <x v="1"/>
    <x v="2"/>
    <s v="EV"/>
    <x v="10"/>
    <s v="percent"/>
    <n v="6.6999998092651403"/>
  </r>
  <r>
    <x v="16"/>
    <x v="0"/>
    <x v="1"/>
    <x v="0"/>
    <s v="EV"/>
    <x v="10"/>
    <s v="percent"/>
    <n v="17"/>
  </r>
  <r>
    <x v="16"/>
    <x v="0"/>
    <x v="1"/>
    <x v="2"/>
    <s v="EV"/>
    <x v="10"/>
    <s v="percent"/>
    <n v="6.6999998092651403"/>
  </r>
  <r>
    <x v="16"/>
    <x v="0"/>
    <x v="0"/>
    <x v="3"/>
    <s v="EV"/>
    <x v="10"/>
    <s v="percent"/>
    <n v="0.57999998331069902"/>
  </r>
  <r>
    <x v="16"/>
    <x v="0"/>
    <x v="1"/>
    <x v="3"/>
    <s v="EV"/>
    <x v="10"/>
    <s v="percent"/>
    <n v="2.9000000953674299"/>
  </r>
  <r>
    <x v="16"/>
    <x v="0"/>
    <x v="0"/>
    <x v="2"/>
    <s v="EV"/>
    <x v="10"/>
    <s v="percent"/>
    <n v="0.79000002145767201"/>
  </r>
  <r>
    <x v="16"/>
    <x v="2"/>
    <x v="4"/>
    <x v="1"/>
    <s v="Publicly available fast"/>
    <x v="10"/>
    <s v="charging points"/>
    <n v="43000"/>
  </r>
  <r>
    <x v="16"/>
    <x v="2"/>
    <x v="4"/>
    <x v="1"/>
    <s v="Publicly available slow"/>
    <x v="10"/>
    <s v="charging points"/>
    <n v="310000"/>
  </r>
  <r>
    <x v="16"/>
    <x v="1"/>
    <x v="1"/>
    <x v="4"/>
    <s v="EV"/>
    <x v="10"/>
    <s v="percent"/>
    <n v="0.34999999403953602"/>
  </r>
  <r>
    <x v="16"/>
    <x v="1"/>
    <x v="0"/>
    <x v="4"/>
    <s v="EV"/>
    <x v="10"/>
    <s v="percent"/>
    <n v="2.8999999165535001E-2"/>
  </r>
  <r>
    <x v="16"/>
    <x v="1"/>
    <x v="0"/>
    <x v="0"/>
    <s v="EV"/>
    <x v="10"/>
    <s v="percent"/>
    <n v="1.79999995231628"/>
  </r>
  <r>
    <x v="16"/>
    <x v="1"/>
    <x v="1"/>
    <x v="0"/>
    <s v="EV"/>
    <x v="10"/>
    <s v="percent"/>
    <n v="17"/>
  </r>
  <r>
    <x v="16"/>
    <x v="1"/>
    <x v="0"/>
    <x v="3"/>
    <s v="EV"/>
    <x v="10"/>
    <s v="percent"/>
    <n v="0.57999998331069902"/>
  </r>
  <r>
    <x v="16"/>
    <x v="1"/>
    <x v="1"/>
    <x v="3"/>
    <s v="EV"/>
    <x v="10"/>
    <s v="percent"/>
    <n v="2.9000000953674299"/>
  </r>
  <r>
    <x v="16"/>
    <x v="1"/>
    <x v="1"/>
    <x v="2"/>
    <s v="EV"/>
    <x v="10"/>
    <s v="percent"/>
    <n v="6.6999998092651403"/>
  </r>
  <r>
    <x v="16"/>
    <x v="1"/>
    <x v="0"/>
    <x v="2"/>
    <s v="EV"/>
    <x v="10"/>
    <s v="percent"/>
    <n v="0.79000002145767201"/>
  </r>
  <r>
    <x v="16"/>
    <x v="1"/>
    <x v="2"/>
    <x v="4"/>
    <s v="PHEV"/>
    <x v="10"/>
    <s v="Vehicles"/>
    <n v="26"/>
  </r>
  <r>
    <x v="16"/>
    <x v="1"/>
    <x v="3"/>
    <x v="4"/>
    <s v="PHEV"/>
    <x v="10"/>
    <s v="Vehicles"/>
    <n v="50"/>
  </r>
  <r>
    <x v="16"/>
    <x v="1"/>
    <x v="3"/>
    <x v="4"/>
    <s v="FCEV"/>
    <x v="10"/>
    <s v="Vehicles"/>
    <n v="14"/>
  </r>
  <r>
    <x v="16"/>
    <x v="1"/>
    <x v="2"/>
    <x v="4"/>
    <s v="FCEV"/>
    <x v="10"/>
    <s v="Vehicles"/>
    <n v="69"/>
  </r>
  <r>
    <x v="16"/>
    <x v="1"/>
    <x v="3"/>
    <x v="4"/>
    <s v="BEV"/>
    <x v="10"/>
    <s v="Vehicles"/>
    <n v="2200"/>
  </r>
  <r>
    <x v="16"/>
    <x v="1"/>
    <x v="2"/>
    <x v="4"/>
    <s v="BEV"/>
    <x v="10"/>
    <s v="Vehicles"/>
    <n v="1700"/>
  </r>
  <r>
    <x v="16"/>
    <x v="1"/>
    <x v="3"/>
    <x v="0"/>
    <s v="PHEV"/>
    <x v="10"/>
    <s v="Vehicles"/>
    <n v="2500000"/>
  </r>
  <r>
    <x v="16"/>
    <x v="1"/>
    <x v="2"/>
    <x v="0"/>
    <s v="PHEV"/>
    <x v="10"/>
    <s v="Vehicles"/>
    <n v="1100000"/>
  </r>
  <r>
    <x v="16"/>
    <x v="1"/>
    <x v="3"/>
    <x v="0"/>
    <s v="FCEV"/>
    <x v="10"/>
    <s v="Vehicles"/>
    <n v="3400"/>
  </r>
  <r>
    <x v="16"/>
    <x v="1"/>
    <x v="2"/>
    <x v="0"/>
    <s v="FCEV"/>
    <x v="10"/>
    <s v="Vehicles"/>
    <n v="960"/>
  </r>
  <r>
    <x v="16"/>
    <x v="1"/>
    <x v="3"/>
    <x v="2"/>
    <s v="PHEV"/>
    <x v="10"/>
    <s v="Vehicles"/>
    <n v="1300"/>
  </r>
  <r>
    <x v="16"/>
    <x v="1"/>
    <x v="2"/>
    <x v="2"/>
    <s v="PHEV"/>
    <x v="10"/>
    <s v="Vehicles"/>
    <n v="140"/>
  </r>
  <r>
    <x v="16"/>
    <x v="1"/>
    <x v="3"/>
    <x v="2"/>
    <s v="FCEV"/>
    <x v="10"/>
    <s v="Vehicles"/>
    <n v="190"/>
  </r>
  <r>
    <x v="16"/>
    <x v="1"/>
    <x v="2"/>
    <x v="2"/>
    <s v="FCEV"/>
    <x v="10"/>
    <s v="Vehicles"/>
    <n v="90"/>
  </r>
  <r>
    <x v="16"/>
    <x v="1"/>
    <x v="3"/>
    <x v="2"/>
    <s v="BEV"/>
    <x v="10"/>
    <s v="Vehicles"/>
    <n v="10000"/>
  </r>
  <r>
    <x v="16"/>
    <x v="1"/>
    <x v="2"/>
    <x v="2"/>
    <s v="BEV"/>
    <x v="10"/>
    <s v="Vehicles"/>
    <n v="3900"/>
  </r>
  <r>
    <x v="16"/>
    <x v="1"/>
    <x v="3"/>
    <x v="0"/>
    <s v="BEV"/>
    <x v="10"/>
    <s v="Vehicles"/>
    <n v="2900000"/>
  </r>
  <r>
    <x v="16"/>
    <x v="1"/>
    <x v="2"/>
    <x v="0"/>
    <s v="BEV"/>
    <x v="10"/>
    <s v="Vehicles"/>
    <n v="1200000"/>
  </r>
  <r>
    <x v="16"/>
    <x v="1"/>
    <x v="3"/>
    <x v="3"/>
    <s v="PHEV"/>
    <x v="10"/>
    <s v="Vehicles"/>
    <n v="6900"/>
  </r>
  <r>
    <x v="16"/>
    <x v="1"/>
    <x v="2"/>
    <x v="3"/>
    <s v="PHEV"/>
    <x v="10"/>
    <s v="Vehicles"/>
    <n v="3500"/>
  </r>
  <r>
    <x v="16"/>
    <x v="1"/>
    <x v="3"/>
    <x v="3"/>
    <s v="BEV"/>
    <x v="10"/>
    <s v="Vehicles"/>
    <n v="210000"/>
  </r>
  <r>
    <x v="16"/>
    <x v="1"/>
    <x v="2"/>
    <x v="3"/>
    <s v="BEV"/>
    <x v="10"/>
    <s v="Vehicles"/>
    <n v="60000"/>
  </r>
  <r>
    <x v="16"/>
    <x v="1"/>
    <x v="3"/>
    <x v="3"/>
    <s v="FCEV"/>
    <x v="10"/>
    <s v="Vehicles"/>
    <n v="330"/>
  </r>
  <r>
    <x v="16"/>
    <x v="1"/>
    <x v="2"/>
    <x v="3"/>
    <s v="FCEV"/>
    <x v="10"/>
    <s v="Vehicles"/>
    <n v="27"/>
  </r>
  <r>
    <x v="16"/>
    <x v="0"/>
    <x v="3"/>
    <x v="4"/>
    <s v="BEV"/>
    <x v="10"/>
    <s v="Vehicles"/>
    <n v="2200"/>
  </r>
  <r>
    <x v="16"/>
    <x v="0"/>
    <x v="3"/>
    <x v="4"/>
    <s v="FCEV"/>
    <x v="10"/>
    <s v="Vehicles"/>
    <n v="14"/>
  </r>
  <r>
    <x v="16"/>
    <x v="0"/>
    <x v="3"/>
    <x v="4"/>
    <s v="PHEV"/>
    <x v="10"/>
    <s v="Vehicles"/>
    <n v="50"/>
  </r>
  <r>
    <x v="16"/>
    <x v="0"/>
    <x v="2"/>
    <x v="4"/>
    <s v="PHEV"/>
    <x v="10"/>
    <s v="Vehicles"/>
    <n v="26"/>
  </r>
  <r>
    <x v="16"/>
    <x v="0"/>
    <x v="2"/>
    <x v="4"/>
    <s v="FCEV"/>
    <x v="10"/>
    <s v="Vehicles"/>
    <n v="69"/>
  </r>
  <r>
    <x v="16"/>
    <x v="0"/>
    <x v="5"/>
    <x v="2"/>
    <s v="EV"/>
    <x v="10"/>
    <s v="GWh"/>
    <n v="580"/>
  </r>
  <r>
    <x v="16"/>
    <x v="0"/>
    <x v="5"/>
    <x v="4"/>
    <s v="EV"/>
    <x v="10"/>
    <s v="GWh"/>
    <n v="130"/>
  </r>
  <r>
    <x v="16"/>
    <x v="0"/>
    <x v="5"/>
    <x v="3"/>
    <s v="EV"/>
    <x v="10"/>
    <s v="GWh"/>
    <n v="1100"/>
  </r>
  <r>
    <x v="16"/>
    <x v="0"/>
    <x v="5"/>
    <x v="0"/>
    <s v="EV"/>
    <x v="10"/>
    <s v="GWh"/>
    <n v="7800"/>
  </r>
  <r>
    <x v="16"/>
    <x v="1"/>
    <x v="5"/>
    <x v="2"/>
    <s v="EV"/>
    <x v="10"/>
    <s v="GWh"/>
    <n v="580"/>
  </r>
  <r>
    <x v="16"/>
    <x v="1"/>
    <x v="5"/>
    <x v="4"/>
    <s v="EV"/>
    <x v="10"/>
    <s v="GWh"/>
    <n v="130"/>
  </r>
  <r>
    <x v="16"/>
    <x v="1"/>
    <x v="5"/>
    <x v="3"/>
    <s v="EV"/>
    <x v="10"/>
    <s v="GWh"/>
    <n v="1100"/>
  </r>
  <r>
    <x v="16"/>
    <x v="1"/>
    <x v="5"/>
    <x v="0"/>
    <s v="EV"/>
    <x v="10"/>
    <s v="GWh"/>
    <n v="7800"/>
  </r>
  <r>
    <x v="16"/>
    <x v="0"/>
    <x v="2"/>
    <x v="4"/>
    <s v="BEV"/>
    <x v="10"/>
    <s v="Vehicles"/>
    <n v="1700"/>
  </r>
  <r>
    <x v="16"/>
    <x v="0"/>
    <x v="3"/>
    <x v="0"/>
    <s v="PHEV"/>
    <x v="10"/>
    <s v="Vehicles"/>
    <n v="2500000"/>
  </r>
  <r>
    <x v="16"/>
    <x v="0"/>
    <x v="2"/>
    <x v="0"/>
    <s v="PHEV"/>
    <x v="10"/>
    <s v="Vehicles"/>
    <n v="1100000"/>
  </r>
  <r>
    <x v="16"/>
    <x v="0"/>
    <x v="3"/>
    <x v="0"/>
    <s v="FCEV"/>
    <x v="10"/>
    <s v="Vehicles"/>
    <n v="3400"/>
  </r>
  <r>
    <x v="16"/>
    <x v="0"/>
    <x v="2"/>
    <x v="0"/>
    <s v="FCEV"/>
    <x v="10"/>
    <s v="Vehicles"/>
    <n v="960"/>
  </r>
  <r>
    <x v="16"/>
    <x v="0"/>
    <x v="3"/>
    <x v="0"/>
    <s v="BEV"/>
    <x v="10"/>
    <s v="Vehicles"/>
    <n v="2900000"/>
  </r>
  <r>
    <x v="16"/>
    <x v="0"/>
    <x v="2"/>
    <x v="0"/>
    <s v="BEV"/>
    <x v="10"/>
    <s v="Vehicles"/>
    <n v="1200000"/>
  </r>
  <r>
    <x v="16"/>
    <x v="0"/>
    <x v="3"/>
    <x v="3"/>
    <s v="PHEV"/>
    <x v="10"/>
    <s v="Vehicles"/>
    <n v="6900"/>
  </r>
  <r>
    <x v="16"/>
    <x v="0"/>
    <x v="2"/>
    <x v="3"/>
    <s v="PHEV"/>
    <x v="10"/>
    <s v="Vehicles"/>
    <n v="3500"/>
  </r>
  <r>
    <x v="16"/>
    <x v="0"/>
    <x v="3"/>
    <x v="3"/>
    <s v="FCEV"/>
    <x v="10"/>
    <s v="Vehicles"/>
    <n v="330"/>
  </r>
  <r>
    <x v="16"/>
    <x v="0"/>
    <x v="3"/>
    <x v="3"/>
    <s v="BEV"/>
    <x v="10"/>
    <s v="Vehicles"/>
    <n v="210000"/>
  </r>
  <r>
    <x v="16"/>
    <x v="0"/>
    <x v="2"/>
    <x v="3"/>
    <s v="FCEV"/>
    <x v="10"/>
    <s v="Vehicles"/>
    <n v="27"/>
  </r>
  <r>
    <x v="16"/>
    <x v="0"/>
    <x v="2"/>
    <x v="2"/>
    <s v="PHEV"/>
    <x v="10"/>
    <s v="Vehicles"/>
    <n v="140"/>
  </r>
  <r>
    <x v="16"/>
    <x v="0"/>
    <x v="3"/>
    <x v="2"/>
    <s v="FCEV"/>
    <x v="10"/>
    <s v="Vehicles"/>
    <n v="190"/>
  </r>
  <r>
    <x v="16"/>
    <x v="0"/>
    <x v="3"/>
    <x v="2"/>
    <s v="PHEV"/>
    <x v="10"/>
    <s v="Vehicles"/>
    <n v="1300"/>
  </r>
  <r>
    <x v="16"/>
    <x v="0"/>
    <x v="2"/>
    <x v="3"/>
    <s v="BEV"/>
    <x v="10"/>
    <s v="Vehicles"/>
    <n v="60000"/>
  </r>
  <r>
    <x v="16"/>
    <x v="0"/>
    <x v="2"/>
    <x v="2"/>
    <s v="FCEV"/>
    <x v="10"/>
    <s v="Vehicles"/>
    <n v="90"/>
  </r>
  <r>
    <x v="16"/>
    <x v="0"/>
    <x v="3"/>
    <x v="2"/>
    <s v="BEV"/>
    <x v="10"/>
    <s v="Vehicles"/>
    <n v="10000"/>
  </r>
  <r>
    <x v="16"/>
    <x v="0"/>
    <x v="2"/>
    <x v="2"/>
    <s v="BEV"/>
    <x v="10"/>
    <s v="Vehicles"/>
    <n v="3900"/>
  </r>
  <r>
    <x v="16"/>
    <x v="0"/>
    <x v="2"/>
    <x v="2"/>
    <s v="BEV"/>
    <x v="11"/>
    <s v="Vehicles"/>
    <n v="5000"/>
  </r>
  <r>
    <x v="16"/>
    <x v="0"/>
    <x v="3"/>
    <x v="2"/>
    <s v="BEV"/>
    <x v="11"/>
    <s v="Vehicles"/>
    <n v="15000"/>
  </r>
  <r>
    <x v="16"/>
    <x v="0"/>
    <x v="2"/>
    <x v="2"/>
    <s v="FCEV"/>
    <x v="11"/>
    <s v="Vehicles"/>
    <n v="120"/>
  </r>
  <r>
    <x v="16"/>
    <x v="0"/>
    <x v="2"/>
    <x v="3"/>
    <s v="BEV"/>
    <x v="11"/>
    <s v="Vehicles"/>
    <n v="90000"/>
  </r>
  <r>
    <x v="16"/>
    <x v="0"/>
    <x v="3"/>
    <x v="2"/>
    <s v="PHEV"/>
    <x v="11"/>
    <s v="Vehicles"/>
    <n v="1300"/>
  </r>
  <r>
    <x v="16"/>
    <x v="0"/>
    <x v="3"/>
    <x v="2"/>
    <s v="FCEV"/>
    <x v="11"/>
    <s v="Vehicles"/>
    <n v="250"/>
  </r>
  <r>
    <x v="16"/>
    <x v="0"/>
    <x v="2"/>
    <x v="2"/>
    <s v="PHEV"/>
    <x v="11"/>
    <s v="Vehicles"/>
    <n v="73"/>
  </r>
  <r>
    <x v="16"/>
    <x v="0"/>
    <x v="3"/>
    <x v="3"/>
    <s v="BEV"/>
    <x v="11"/>
    <s v="Vehicles"/>
    <n v="280000"/>
  </r>
  <r>
    <x v="16"/>
    <x v="0"/>
    <x v="3"/>
    <x v="3"/>
    <s v="FCEV"/>
    <x v="11"/>
    <s v="Vehicles"/>
    <n v="320"/>
  </r>
  <r>
    <x v="16"/>
    <x v="0"/>
    <x v="2"/>
    <x v="3"/>
    <s v="PHEV"/>
    <x v="11"/>
    <s v="Vehicles"/>
    <n v="3300"/>
  </r>
  <r>
    <x v="16"/>
    <x v="0"/>
    <x v="3"/>
    <x v="3"/>
    <s v="PHEV"/>
    <x v="11"/>
    <s v="Vehicles"/>
    <n v="9000"/>
  </r>
  <r>
    <x v="16"/>
    <x v="0"/>
    <x v="2"/>
    <x v="0"/>
    <s v="BEV"/>
    <x v="11"/>
    <s v="Vehicles"/>
    <n v="1600000"/>
  </r>
  <r>
    <x v="16"/>
    <x v="0"/>
    <x v="3"/>
    <x v="0"/>
    <s v="BEV"/>
    <x v="11"/>
    <s v="Vehicles"/>
    <n v="4400000"/>
  </r>
  <r>
    <x v="16"/>
    <x v="0"/>
    <x v="2"/>
    <x v="0"/>
    <s v="FCEV"/>
    <x v="11"/>
    <s v="Vehicles"/>
    <n v="1300"/>
  </r>
  <r>
    <x v="16"/>
    <x v="0"/>
    <x v="3"/>
    <x v="0"/>
    <s v="FCEV"/>
    <x v="11"/>
    <s v="Vehicles"/>
    <n v="4700"/>
  </r>
  <r>
    <x v="16"/>
    <x v="0"/>
    <x v="2"/>
    <x v="0"/>
    <s v="PHEV"/>
    <x v="11"/>
    <s v="Vehicles"/>
    <n v="1100000"/>
  </r>
  <r>
    <x v="16"/>
    <x v="0"/>
    <x v="3"/>
    <x v="0"/>
    <s v="PHEV"/>
    <x v="11"/>
    <s v="Vehicles"/>
    <n v="3400000"/>
  </r>
  <r>
    <x v="16"/>
    <x v="0"/>
    <x v="2"/>
    <x v="4"/>
    <s v="BEV"/>
    <x v="11"/>
    <s v="Vehicles"/>
    <n v="3700"/>
  </r>
  <r>
    <x v="16"/>
    <x v="0"/>
    <x v="5"/>
    <x v="2"/>
    <s v="EV"/>
    <x v="11"/>
    <s v="GWh"/>
    <n v="720"/>
  </r>
  <r>
    <x v="16"/>
    <x v="0"/>
    <x v="5"/>
    <x v="4"/>
    <s v="EV"/>
    <x v="11"/>
    <s v="GWh"/>
    <n v="260"/>
  </r>
  <r>
    <x v="16"/>
    <x v="0"/>
    <x v="5"/>
    <x v="3"/>
    <s v="EV"/>
    <x v="11"/>
    <s v="GWh"/>
    <n v="1600"/>
  </r>
  <r>
    <x v="16"/>
    <x v="0"/>
    <x v="5"/>
    <x v="0"/>
    <s v="EV"/>
    <x v="11"/>
    <s v="GWh"/>
    <n v="11000"/>
  </r>
  <r>
    <x v="16"/>
    <x v="1"/>
    <x v="5"/>
    <x v="2"/>
    <s v="EV"/>
    <x v="11"/>
    <s v="GWh"/>
    <n v="720"/>
  </r>
  <r>
    <x v="16"/>
    <x v="1"/>
    <x v="5"/>
    <x v="4"/>
    <s v="EV"/>
    <x v="11"/>
    <s v="GWh"/>
    <n v="260"/>
  </r>
  <r>
    <x v="16"/>
    <x v="1"/>
    <x v="5"/>
    <x v="3"/>
    <s v="EV"/>
    <x v="11"/>
    <s v="GWh"/>
    <n v="1600"/>
  </r>
  <r>
    <x v="16"/>
    <x v="1"/>
    <x v="5"/>
    <x v="0"/>
    <s v="EV"/>
    <x v="11"/>
    <s v="GWh"/>
    <n v="11000"/>
  </r>
  <r>
    <x v="16"/>
    <x v="0"/>
    <x v="2"/>
    <x v="4"/>
    <s v="FCEV"/>
    <x v="11"/>
    <s v="Vehicles"/>
    <n v="16"/>
  </r>
  <r>
    <x v="16"/>
    <x v="0"/>
    <x v="2"/>
    <x v="4"/>
    <s v="PHEV"/>
    <x v="11"/>
    <s v="Vehicles"/>
    <n v="24"/>
  </r>
  <r>
    <x v="16"/>
    <x v="0"/>
    <x v="3"/>
    <x v="4"/>
    <s v="PHEV"/>
    <x v="11"/>
    <s v="Vehicles"/>
    <n v="69"/>
  </r>
  <r>
    <x v="16"/>
    <x v="0"/>
    <x v="3"/>
    <x v="4"/>
    <s v="FCEV"/>
    <x v="11"/>
    <s v="Vehicles"/>
    <n v="26"/>
  </r>
  <r>
    <x v="16"/>
    <x v="0"/>
    <x v="3"/>
    <x v="4"/>
    <s v="BEV"/>
    <x v="11"/>
    <s v="Vehicles"/>
    <n v="4300"/>
  </r>
  <r>
    <x v="16"/>
    <x v="1"/>
    <x v="3"/>
    <x v="3"/>
    <s v="FCEV"/>
    <x v="11"/>
    <s v="Vehicles"/>
    <n v="320"/>
  </r>
  <r>
    <x v="16"/>
    <x v="1"/>
    <x v="2"/>
    <x v="3"/>
    <s v="BEV"/>
    <x v="11"/>
    <s v="Vehicles"/>
    <n v="90000"/>
  </r>
  <r>
    <x v="16"/>
    <x v="1"/>
    <x v="3"/>
    <x v="3"/>
    <s v="BEV"/>
    <x v="11"/>
    <s v="Vehicles"/>
    <n v="280000"/>
  </r>
  <r>
    <x v="16"/>
    <x v="1"/>
    <x v="2"/>
    <x v="3"/>
    <s v="PHEV"/>
    <x v="11"/>
    <s v="Vehicles"/>
    <n v="3300"/>
  </r>
  <r>
    <x v="16"/>
    <x v="1"/>
    <x v="3"/>
    <x v="3"/>
    <s v="PHEV"/>
    <x v="11"/>
    <s v="Vehicles"/>
    <n v="9000"/>
  </r>
  <r>
    <x v="16"/>
    <x v="1"/>
    <x v="2"/>
    <x v="0"/>
    <s v="BEV"/>
    <x v="11"/>
    <s v="Vehicles"/>
    <n v="1600000"/>
  </r>
  <r>
    <x v="16"/>
    <x v="1"/>
    <x v="3"/>
    <x v="0"/>
    <s v="BEV"/>
    <x v="11"/>
    <s v="Vehicles"/>
    <n v="4400000"/>
  </r>
  <r>
    <x v="16"/>
    <x v="1"/>
    <x v="2"/>
    <x v="2"/>
    <s v="BEV"/>
    <x v="11"/>
    <s v="Vehicles"/>
    <n v="5000"/>
  </r>
  <r>
    <x v="16"/>
    <x v="1"/>
    <x v="3"/>
    <x v="2"/>
    <s v="BEV"/>
    <x v="11"/>
    <s v="Vehicles"/>
    <n v="15000"/>
  </r>
  <r>
    <x v="16"/>
    <x v="1"/>
    <x v="2"/>
    <x v="2"/>
    <s v="FCEV"/>
    <x v="11"/>
    <s v="Vehicles"/>
    <n v="120"/>
  </r>
  <r>
    <x v="16"/>
    <x v="1"/>
    <x v="3"/>
    <x v="2"/>
    <s v="FCEV"/>
    <x v="11"/>
    <s v="Vehicles"/>
    <n v="250"/>
  </r>
  <r>
    <x v="16"/>
    <x v="1"/>
    <x v="2"/>
    <x v="2"/>
    <s v="PHEV"/>
    <x v="11"/>
    <s v="Vehicles"/>
    <n v="73"/>
  </r>
  <r>
    <x v="16"/>
    <x v="1"/>
    <x v="3"/>
    <x v="2"/>
    <s v="PHEV"/>
    <x v="11"/>
    <s v="Vehicles"/>
    <n v="1300"/>
  </r>
  <r>
    <x v="16"/>
    <x v="1"/>
    <x v="2"/>
    <x v="0"/>
    <s v="FCEV"/>
    <x v="11"/>
    <s v="Vehicles"/>
    <n v="1300"/>
  </r>
  <r>
    <x v="16"/>
    <x v="1"/>
    <x v="3"/>
    <x v="0"/>
    <s v="FCEV"/>
    <x v="11"/>
    <s v="Vehicles"/>
    <n v="4700"/>
  </r>
  <r>
    <x v="16"/>
    <x v="1"/>
    <x v="2"/>
    <x v="0"/>
    <s v="PHEV"/>
    <x v="11"/>
    <s v="Vehicles"/>
    <n v="1100000"/>
  </r>
  <r>
    <x v="16"/>
    <x v="1"/>
    <x v="3"/>
    <x v="0"/>
    <s v="PHEV"/>
    <x v="11"/>
    <s v="Vehicles"/>
    <n v="3400000"/>
  </r>
  <r>
    <x v="16"/>
    <x v="1"/>
    <x v="2"/>
    <x v="4"/>
    <s v="BEV"/>
    <x v="11"/>
    <s v="Vehicles"/>
    <n v="3700"/>
  </r>
  <r>
    <x v="16"/>
    <x v="1"/>
    <x v="3"/>
    <x v="4"/>
    <s v="BEV"/>
    <x v="11"/>
    <s v="Vehicles"/>
    <n v="4300"/>
  </r>
  <r>
    <x v="16"/>
    <x v="1"/>
    <x v="2"/>
    <x v="4"/>
    <s v="FCEV"/>
    <x v="11"/>
    <s v="Vehicles"/>
    <n v="16"/>
  </r>
  <r>
    <x v="16"/>
    <x v="1"/>
    <x v="3"/>
    <x v="4"/>
    <s v="FCEV"/>
    <x v="11"/>
    <s v="Vehicles"/>
    <n v="26"/>
  </r>
  <r>
    <x v="16"/>
    <x v="1"/>
    <x v="3"/>
    <x v="4"/>
    <s v="PHEV"/>
    <x v="11"/>
    <s v="Vehicles"/>
    <n v="69"/>
  </r>
  <r>
    <x v="16"/>
    <x v="1"/>
    <x v="2"/>
    <x v="4"/>
    <s v="PHEV"/>
    <x v="11"/>
    <s v="Vehicles"/>
    <n v="24"/>
  </r>
  <r>
    <x v="16"/>
    <x v="1"/>
    <x v="0"/>
    <x v="2"/>
    <s v="EV"/>
    <x v="11"/>
    <s v="percent"/>
    <n v="1.1000000238418599"/>
  </r>
  <r>
    <x v="16"/>
    <x v="1"/>
    <x v="1"/>
    <x v="2"/>
    <s v="EV"/>
    <x v="11"/>
    <s v="percent"/>
    <n v="9.1999998092651403"/>
  </r>
  <r>
    <x v="16"/>
    <x v="1"/>
    <x v="1"/>
    <x v="3"/>
    <s v="EV"/>
    <x v="11"/>
    <s v="percent"/>
    <n v="5.1999998092651403"/>
  </r>
  <r>
    <x v="16"/>
    <x v="1"/>
    <x v="0"/>
    <x v="3"/>
    <s v="EV"/>
    <x v="11"/>
    <s v="percent"/>
    <n v="0.769999980926514"/>
  </r>
  <r>
    <x v="16"/>
    <x v="1"/>
    <x v="1"/>
    <x v="0"/>
    <s v="EV"/>
    <x v="11"/>
    <s v="percent"/>
    <n v="20"/>
  </r>
  <r>
    <x v="16"/>
    <x v="1"/>
    <x v="0"/>
    <x v="0"/>
    <s v="EV"/>
    <x v="11"/>
    <s v="percent"/>
    <n v="2.7000000476837198"/>
  </r>
  <r>
    <x v="16"/>
    <x v="1"/>
    <x v="0"/>
    <x v="4"/>
    <s v="EV"/>
    <x v="11"/>
    <s v="percent"/>
    <n v="5.7000000029802003E-2"/>
  </r>
  <r>
    <x v="16"/>
    <x v="1"/>
    <x v="1"/>
    <x v="4"/>
    <s v="EV"/>
    <x v="11"/>
    <s v="percent"/>
    <n v="0.70999997854232799"/>
  </r>
  <r>
    <x v="16"/>
    <x v="2"/>
    <x v="4"/>
    <x v="1"/>
    <s v="Publicly available fast"/>
    <x v="11"/>
    <s v="charging points"/>
    <n v="68000"/>
  </r>
  <r>
    <x v="16"/>
    <x v="0"/>
    <x v="0"/>
    <x v="2"/>
    <s v="EV"/>
    <x v="11"/>
    <s v="percent"/>
    <n v="1.1000000238418599"/>
  </r>
  <r>
    <x v="16"/>
    <x v="0"/>
    <x v="1"/>
    <x v="3"/>
    <s v="EV"/>
    <x v="11"/>
    <s v="percent"/>
    <n v="5.1999998092651403"/>
  </r>
  <r>
    <x v="16"/>
    <x v="0"/>
    <x v="0"/>
    <x v="3"/>
    <s v="EV"/>
    <x v="11"/>
    <s v="percent"/>
    <n v="0.769999980926514"/>
  </r>
  <r>
    <x v="16"/>
    <x v="0"/>
    <x v="1"/>
    <x v="2"/>
    <s v="EV"/>
    <x v="11"/>
    <s v="percent"/>
    <n v="9.1999998092651403"/>
  </r>
  <r>
    <x v="16"/>
    <x v="0"/>
    <x v="1"/>
    <x v="0"/>
    <s v="EV"/>
    <x v="11"/>
    <s v="percent"/>
    <n v="20"/>
  </r>
  <r>
    <x v="16"/>
    <x v="2"/>
    <x v="1"/>
    <x v="2"/>
    <s v="EV"/>
    <x v="11"/>
    <s v="percent"/>
    <n v="9.1999998092651403"/>
  </r>
  <r>
    <x v="16"/>
    <x v="2"/>
    <x v="0"/>
    <x v="0"/>
    <s v="EV"/>
    <x v="11"/>
    <s v="percent"/>
    <n v="2.7000000476837198"/>
  </r>
  <r>
    <x v="16"/>
    <x v="2"/>
    <x v="0"/>
    <x v="2"/>
    <s v="EV"/>
    <x v="11"/>
    <s v="percent"/>
    <n v="1.1000000238418599"/>
  </r>
  <r>
    <x v="16"/>
    <x v="2"/>
    <x v="1"/>
    <x v="3"/>
    <s v="EV"/>
    <x v="11"/>
    <s v="percent"/>
    <n v="5.1999998092651403"/>
  </r>
  <r>
    <x v="16"/>
    <x v="2"/>
    <x v="0"/>
    <x v="3"/>
    <s v="EV"/>
    <x v="11"/>
    <s v="percent"/>
    <n v="0.769999980926514"/>
  </r>
  <r>
    <x v="16"/>
    <x v="2"/>
    <x v="1"/>
    <x v="0"/>
    <s v="EV"/>
    <x v="11"/>
    <s v="percent"/>
    <n v="20"/>
  </r>
  <r>
    <x v="16"/>
    <x v="2"/>
    <x v="1"/>
    <x v="4"/>
    <s v="EV"/>
    <x v="11"/>
    <s v="percent"/>
    <n v="0.70999997854232799"/>
  </r>
  <r>
    <x v="16"/>
    <x v="2"/>
    <x v="0"/>
    <x v="4"/>
    <s v="EV"/>
    <x v="11"/>
    <s v="percent"/>
    <n v="5.7000000029802003E-2"/>
  </r>
  <r>
    <x v="16"/>
    <x v="0"/>
    <x v="4"/>
    <x v="1"/>
    <s v="Publicly available fast"/>
    <x v="11"/>
    <s v="charging points"/>
    <n v="68000"/>
  </r>
  <r>
    <x v="16"/>
    <x v="0"/>
    <x v="4"/>
    <x v="1"/>
    <s v="Publicly available slow"/>
    <x v="11"/>
    <s v="charging points"/>
    <n v="440000"/>
  </r>
  <r>
    <x v="16"/>
    <x v="0"/>
    <x v="0"/>
    <x v="0"/>
    <s v="EV"/>
    <x v="11"/>
    <s v="percent"/>
    <n v="2.7000000476837198"/>
  </r>
  <r>
    <x v="16"/>
    <x v="0"/>
    <x v="1"/>
    <x v="4"/>
    <s v="EV"/>
    <x v="11"/>
    <s v="percent"/>
    <n v="0.70999997854232799"/>
  </r>
  <r>
    <x v="16"/>
    <x v="0"/>
    <x v="0"/>
    <x v="4"/>
    <s v="EV"/>
    <x v="11"/>
    <s v="percent"/>
    <n v="5.7000000029802003E-2"/>
  </r>
  <r>
    <x v="16"/>
    <x v="0"/>
    <x v="6"/>
    <x v="2"/>
    <s v="EV"/>
    <x v="11"/>
    <s v="Milion barrels per day"/>
    <n v="3.1999999191610002E-3"/>
  </r>
  <r>
    <x v="16"/>
    <x v="0"/>
    <x v="6"/>
    <x v="4"/>
    <s v="EV"/>
    <x v="11"/>
    <s v="Milion barrels per day"/>
    <n v="1.5999999595809999E-3"/>
  </r>
  <r>
    <x v="16"/>
    <x v="0"/>
    <x v="6"/>
    <x v="3"/>
    <s v="EV"/>
    <x v="11"/>
    <s v="Milion barrels per day"/>
    <n v="1.2000000104308E-2"/>
  </r>
  <r>
    <x v="16"/>
    <x v="0"/>
    <x v="6"/>
    <x v="0"/>
    <s v="EV"/>
    <x v="11"/>
    <s v="Milion barrels per day"/>
    <n v="0.10000000149011599"/>
  </r>
  <r>
    <x v="16"/>
    <x v="0"/>
    <x v="7"/>
    <x v="2"/>
    <s v="EV"/>
    <x v="11"/>
    <s v="Oil displacement, million lge"/>
    <n v="180"/>
  </r>
  <r>
    <x v="16"/>
    <x v="0"/>
    <x v="7"/>
    <x v="4"/>
    <s v="EV"/>
    <x v="11"/>
    <s v="Oil displacement, million lge"/>
    <n v="95"/>
  </r>
  <r>
    <x v="16"/>
    <x v="0"/>
    <x v="7"/>
    <x v="3"/>
    <s v="EV"/>
    <x v="11"/>
    <s v="Oil displacement, million lge"/>
    <n v="720"/>
  </r>
  <r>
    <x v="16"/>
    <x v="0"/>
    <x v="7"/>
    <x v="0"/>
    <s v="EV"/>
    <x v="11"/>
    <s v="Oil displacement, million lge"/>
    <n v="6000"/>
  </r>
  <r>
    <x v="16"/>
    <x v="1"/>
    <x v="6"/>
    <x v="2"/>
    <s v="EV"/>
    <x v="11"/>
    <s v="Milion barrels per day"/>
    <n v="3.1999999191610002E-3"/>
  </r>
  <r>
    <x v="16"/>
    <x v="1"/>
    <x v="6"/>
    <x v="4"/>
    <s v="EV"/>
    <x v="11"/>
    <s v="Milion barrels per day"/>
    <n v="1.5999999595809999E-3"/>
  </r>
  <r>
    <x v="16"/>
    <x v="1"/>
    <x v="6"/>
    <x v="3"/>
    <s v="EV"/>
    <x v="11"/>
    <s v="Milion barrels per day"/>
    <n v="1.2000000104308E-2"/>
  </r>
  <r>
    <x v="16"/>
    <x v="1"/>
    <x v="6"/>
    <x v="0"/>
    <s v="EV"/>
    <x v="11"/>
    <s v="Milion barrels per day"/>
    <n v="0.10000000149011599"/>
  </r>
  <r>
    <x v="16"/>
    <x v="1"/>
    <x v="7"/>
    <x v="2"/>
    <s v="EV"/>
    <x v="11"/>
    <s v="Oil displacement, million lge"/>
    <n v="180"/>
  </r>
  <r>
    <x v="16"/>
    <x v="1"/>
    <x v="7"/>
    <x v="4"/>
    <s v="EV"/>
    <x v="11"/>
    <s v="Oil displacement, million lge"/>
    <n v="95"/>
  </r>
  <r>
    <x v="16"/>
    <x v="1"/>
    <x v="7"/>
    <x v="3"/>
    <s v="EV"/>
    <x v="11"/>
    <s v="Oil displacement, million lge"/>
    <n v="720"/>
  </r>
  <r>
    <x v="16"/>
    <x v="1"/>
    <x v="7"/>
    <x v="0"/>
    <s v="EV"/>
    <x v="11"/>
    <s v="Oil displacement, million lge"/>
    <n v="6000"/>
  </r>
  <r>
    <x v="16"/>
    <x v="2"/>
    <x v="4"/>
    <x v="1"/>
    <s v="Publicly available slow"/>
    <x v="11"/>
    <s v="charging points"/>
    <n v="440000"/>
  </r>
  <r>
    <x v="16"/>
    <x v="2"/>
    <x v="6"/>
    <x v="2"/>
    <s v="EV"/>
    <x v="11"/>
    <s v="Milion barrels per day"/>
    <n v="3.1999999191610002E-3"/>
  </r>
  <r>
    <x v="16"/>
    <x v="2"/>
    <x v="6"/>
    <x v="4"/>
    <s v="EV"/>
    <x v="11"/>
    <s v="Milion barrels per day"/>
    <n v="1.5999999595809999E-3"/>
  </r>
  <r>
    <x v="16"/>
    <x v="2"/>
    <x v="6"/>
    <x v="3"/>
    <s v="EV"/>
    <x v="11"/>
    <s v="Milion barrels per day"/>
    <n v="1.2000000104308E-2"/>
  </r>
  <r>
    <x v="16"/>
    <x v="2"/>
    <x v="6"/>
    <x v="0"/>
    <s v="EV"/>
    <x v="11"/>
    <s v="Milion barrels per day"/>
    <n v="0.10000000149011599"/>
  </r>
  <r>
    <x v="16"/>
    <x v="2"/>
    <x v="7"/>
    <x v="2"/>
    <s v="EV"/>
    <x v="11"/>
    <s v="Oil displacement, million lge"/>
    <n v="180"/>
  </r>
  <r>
    <x v="16"/>
    <x v="2"/>
    <x v="7"/>
    <x v="4"/>
    <s v="EV"/>
    <x v="11"/>
    <s v="Oil displacement, million lge"/>
    <n v="95"/>
  </r>
  <r>
    <x v="16"/>
    <x v="2"/>
    <x v="7"/>
    <x v="3"/>
    <s v="EV"/>
    <x v="11"/>
    <s v="Oil displacement, million lge"/>
    <n v="720"/>
  </r>
  <r>
    <x v="16"/>
    <x v="2"/>
    <x v="7"/>
    <x v="0"/>
    <s v="EV"/>
    <x v="11"/>
    <s v="Oil displacement, million lge"/>
    <n v="6000"/>
  </r>
  <r>
    <x v="16"/>
    <x v="2"/>
    <x v="5"/>
    <x v="2"/>
    <s v="EV"/>
    <x v="11"/>
    <s v="GWh"/>
    <n v="720"/>
  </r>
  <r>
    <x v="16"/>
    <x v="2"/>
    <x v="5"/>
    <x v="4"/>
    <s v="EV"/>
    <x v="11"/>
    <s v="GWh"/>
    <n v="260"/>
  </r>
  <r>
    <x v="16"/>
    <x v="2"/>
    <x v="5"/>
    <x v="3"/>
    <s v="EV"/>
    <x v="11"/>
    <s v="GWh"/>
    <n v="1600"/>
  </r>
  <r>
    <x v="16"/>
    <x v="2"/>
    <x v="5"/>
    <x v="0"/>
    <s v="EV"/>
    <x v="11"/>
    <s v="GWh"/>
    <n v="11000"/>
  </r>
  <r>
    <x v="16"/>
    <x v="1"/>
    <x v="4"/>
    <x v="1"/>
    <s v="Publicly available fast"/>
    <x v="11"/>
    <s v="charging points"/>
    <n v="68000"/>
  </r>
  <r>
    <x v="16"/>
    <x v="1"/>
    <x v="4"/>
    <x v="1"/>
    <s v="Publicly available slow"/>
    <x v="11"/>
    <s v="charging points"/>
    <n v="440000"/>
  </r>
  <r>
    <x v="16"/>
    <x v="2"/>
    <x v="3"/>
    <x v="3"/>
    <s v="FCEV"/>
    <x v="11"/>
    <s v="Vehicles"/>
    <n v="320"/>
  </r>
  <r>
    <x v="16"/>
    <x v="2"/>
    <x v="3"/>
    <x v="3"/>
    <s v="PHEV"/>
    <x v="11"/>
    <s v="Vehicles"/>
    <n v="9000"/>
  </r>
  <r>
    <x v="16"/>
    <x v="2"/>
    <x v="2"/>
    <x v="0"/>
    <s v="BEV"/>
    <x v="11"/>
    <s v="Vehicles"/>
    <n v="1600000"/>
  </r>
  <r>
    <x v="16"/>
    <x v="2"/>
    <x v="3"/>
    <x v="0"/>
    <s v="BEV"/>
    <x v="11"/>
    <s v="Vehicles"/>
    <n v="4400000"/>
  </r>
  <r>
    <x v="16"/>
    <x v="2"/>
    <x v="2"/>
    <x v="0"/>
    <s v="FCEV"/>
    <x v="11"/>
    <s v="Vehicles"/>
    <n v="1300"/>
  </r>
  <r>
    <x v="16"/>
    <x v="2"/>
    <x v="3"/>
    <x v="4"/>
    <s v="PHEV"/>
    <x v="11"/>
    <s v="Vehicles"/>
    <n v="69"/>
  </r>
  <r>
    <x v="16"/>
    <x v="2"/>
    <x v="3"/>
    <x v="0"/>
    <s v="FCEV"/>
    <x v="11"/>
    <s v="Vehicles"/>
    <n v="4700"/>
  </r>
  <r>
    <x v="16"/>
    <x v="2"/>
    <x v="2"/>
    <x v="0"/>
    <s v="PHEV"/>
    <x v="11"/>
    <s v="Vehicles"/>
    <n v="1100000"/>
  </r>
  <r>
    <x v="16"/>
    <x v="2"/>
    <x v="3"/>
    <x v="0"/>
    <s v="PHEV"/>
    <x v="11"/>
    <s v="Vehicles"/>
    <n v="3400000"/>
  </r>
  <r>
    <x v="16"/>
    <x v="2"/>
    <x v="2"/>
    <x v="4"/>
    <s v="BEV"/>
    <x v="11"/>
    <s v="Vehicles"/>
    <n v="3700"/>
  </r>
  <r>
    <x v="16"/>
    <x v="2"/>
    <x v="3"/>
    <x v="4"/>
    <s v="BEV"/>
    <x v="11"/>
    <s v="Vehicles"/>
    <n v="4300"/>
  </r>
  <r>
    <x v="16"/>
    <x v="2"/>
    <x v="2"/>
    <x v="4"/>
    <s v="FCEV"/>
    <x v="11"/>
    <s v="Vehicles"/>
    <n v="16"/>
  </r>
  <r>
    <x v="16"/>
    <x v="2"/>
    <x v="3"/>
    <x v="4"/>
    <s v="FCEV"/>
    <x v="11"/>
    <s v="Vehicles"/>
    <n v="26"/>
  </r>
  <r>
    <x v="16"/>
    <x v="2"/>
    <x v="2"/>
    <x v="4"/>
    <s v="PHEV"/>
    <x v="11"/>
    <s v="Vehicles"/>
    <n v="24"/>
  </r>
  <r>
    <x v="16"/>
    <x v="2"/>
    <x v="2"/>
    <x v="2"/>
    <s v="BEV"/>
    <x v="11"/>
    <s v="Vehicles"/>
    <n v="5000"/>
  </r>
  <r>
    <x v="16"/>
    <x v="2"/>
    <x v="3"/>
    <x v="2"/>
    <s v="BEV"/>
    <x v="11"/>
    <s v="Vehicles"/>
    <n v="15000"/>
  </r>
  <r>
    <x v="16"/>
    <x v="2"/>
    <x v="2"/>
    <x v="2"/>
    <s v="FCEV"/>
    <x v="11"/>
    <s v="Vehicles"/>
    <n v="120"/>
  </r>
  <r>
    <x v="16"/>
    <x v="2"/>
    <x v="3"/>
    <x v="2"/>
    <s v="FCEV"/>
    <x v="11"/>
    <s v="Vehicles"/>
    <n v="250"/>
  </r>
  <r>
    <x v="16"/>
    <x v="2"/>
    <x v="2"/>
    <x v="2"/>
    <s v="PHEV"/>
    <x v="11"/>
    <s v="Vehicles"/>
    <n v="73"/>
  </r>
  <r>
    <x v="16"/>
    <x v="2"/>
    <x v="3"/>
    <x v="2"/>
    <s v="PHEV"/>
    <x v="11"/>
    <s v="Vehicles"/>
    <n v="1300"/>
  </r>
  <r>
    <x v="16"/>
    <x v="2"/>
    <x v="2"/>
    <x v="3"/>
    <s v="BEV"/>
    <x v="11"/>
    <s v="Vehicles"/>
    <n v="90000"/>
  </r>
  <r>
    <x v="16"/>
    <x v="2"/>
    <x v="3"/>
    <x v="3"/>
    <s v="BEV"/>
    <x v="11"/>
    <s v="Vehicles"/>
    <n v="280000"/>
  </r>
  <r>
    <x v="16"/>
    <x v="2"/>
    <x v="2"/>
    <x v="3"/>
    <s v="PHEV"/>
    <x v="11"/>
    <s v="Vehicles"/>
    <n v="3300"/>
  </r>
  <r>
    <x v="16"/>
    <x v="2"/>
    <x v="2"/>
    <x v="3"/>
    <s v="PHEV"/>
    <x v="12"/>
    <s v="Vehicles"/>
    <n v="2400"/>
  </r>
  <r>
    <x v="16"/>
    <x v="2"/>
    <x v="3"/>
    <x v="3"/>
    <s v="BEV"/>
    <x v="12"/>
    <s v="Vehicles"/>
    <n v="420000"/>
  </r>
  <r>
    <x v="16"/>
    <x v="2"/>
    <x v="2"/>
    <x v="3"/>
    <s v="BEV"/>
    <x v="12"/>
    <s v="Vehicles"/>
    <n v="150000"/>
  </r>
  <r>
    <x v="16"/>
    <x v="2"/>
    <x v="3"/>
    <x v="2"/>
    <s v="PHEV"/>
    <x v="12"/>
    <s v="Vehicles"/>
    <n v="1200"/>
  </r>
  <r>
    <x v="16"/>
    <x v="2"/>
    <x v="2"/>
    <x v="2"/>
    <s v="PHEV"/>
    <x v="12"/>
    <s v="Vehicles"/>
    <n v="160"/>
  </r>
  <r>
    <x v="16"/>
    <x v="2"/>
    <x v="3"/>
    <x v="2"/>
    <s v="FCEV"/>
    <x v="12"/>
    <s v="Vehicles"/>
    <n v="560"/>
  </r>
  <r>
    <x v="16"/>
    <x v="2"/>
    <x v="2"/>
    <x v="2"/>
    <s v="FCEV"/>
    <x v="12"/>
    <s v="Vehicles"/>
    <n v="210"/>
  </r>
  <r>
    <x v="16"/>
    <x v="2"/>
    <x v="3"/>
    <x v="2"/>
    <s v="BEV"/>
    <x v="12"/>
    <s v="Vehicles"/>
    <n v="22000"/>
  </r>
  <r>
    <x v="16"/>
    <x v="2"/>
    <x v="2"/>
    <x v="2"/>
    <s v="BEV"/>
    <x v="12"/>
    <s v="Vehicles"/>
    <n v="8300"/>
  </r>
  <r>
    <x v="16"/>
    <x v="2"/>
    <x v="2"/>
    <x v="4"/>
    <s v="PHEV"/>
    <x v="12"/>
    <s v="Vehicles"/>
    <n v="38"/>
  </r>
  <r>
    <x v="16"/>
    <x v="2"/>
    <x v="3"/>
    <x v="4"/>
    <s v="FCEV"/>
    <x v="12"/>
    <s v="Vehicles"/>
    <n v="150"/>
  </r>
  <r>
    <x v="16"/>
    <x v="2"/>
    <x v="2"/>
    <x v="4"/>
    <s v="FCEV"/>
    <x v="12"/>
    <s v="Vehicles"/>
    <n v="19"/>
  </r>
  <r>
    <x v="16"/>
    <x v="2"/>
    <x v="3"/>
    <x v="4"/>
    <s v="BEV"/>
    <x v="12"/>
    <s v="Vehicles"/>
    <n v="18000"/>
  </r>
  <r>
    <x v="16"/>
    <x v="2"/>
    <x v="2"/>
    <x v="4"/>
    <s v="BEV"/>
    <x v="12"/>
    <s v="Vehicles"/>
    <n v="11000"/>
  </r>
  <r>
    <x v="16"/>
    <x v="2"/>
    <x v="3"/>
    <x v="0"/>
    <s v="PHEV"/>
    <x v="12"/>
    <s v="Vehicles"/>
    <n v="4500000"/>
  </r>
  <r>
    <x v="16"/>
    <x v="2"/>
    <x v="2"/>
    <x v="0"/>
    <s v="PHEV"/>
    <x v="12"/>
    <s v="Vehicles"/>
    <n v="1100000"/>
  </r>
  <r>
    <x v="16"/>
    <x v="2"/>
    <x v="3"/>
    <x v="0"/>
    <s v="FCEV"/>
    <x v="12"/>
    <s v="Vehicles"/>
    <n v="5500"/>
  </r>
  <r>
    <x v="16"/>
    <x v="2"/>
    <x v="3"/>
    <x v="4"/>
    <s v="PHEV"/>
    <x v="12"/>
    <s v="Vehicles"/>
    <n v="100"/>
  </r>
  <r>
    <x v="16"/>
    <x v="2"/>
    <x v="2"/>
    <x v="0"/>
    <s v="FCEV"/>
    <x v="12"/>
    <s v="Vehicles"/>
    <n v="820"/>
  </r>
  <r>
    <x v="16"/>
    <x v="2"/>
    <x v="3"/>
    <x v="0"/>
    <s v="BEV"/>
    <x v="12"/>
    <s v="Vehicles"/>
    <n v="6700000"/>
  </r>
  <r>
    <x v="16"/>
    <x v="2"/>
    <x v="2"/>
    <x v="0"/>
    <s v="BEV"/>
    <x v="12"/>
    <s v="Vehicles"/>
    <n v="2200000"/>
  </r>
  <r>
    <x v="16"/>
    <x v="2"/>
    <x v="3"/>
    <x v="3"/>
    <s v="PHEV"/>
    <x v="12"/>
    <s v="Vehicles"/>
    <n v="12000"/>
  </r>
  <r>
    <x v="16"/>
    <x v="2"/>
    <x v="3"/>
    <x v="3"/>
    <s v="FCEV"/>
    <x v="12"/>
    <s v="Vehicles"/>
    <n v="380"/>
  </r>
  <r>
    <x v="16"/>
    <x v="2"/>
    <x v="2"/>
    <x v="3"/>
    <s v="FCEV"/>
    <x v="12"/>
    <s v="Vehicles"/>
    <n v="58"/>
  </r>
  <r>
    <x v="16"/>
    <x v="1"/>
    <x v="4"/>
    <x v="1"/>
    <s v="Publicly available fast"/>
    <x v="12"/>
    <s v="charging points"/>
    <n v="110000"/>
  </r>
  <r>
    <x v="16"/>
    <x v="1"/>
    <x v="4"/>
    <x v="1"/>
    <s v="Publicly available slow"/>
    <x v="12"/>
    <s v="charging points"/>
    <n v="590000"/>
  </r>
  <r>
    <x v="16"/>
    <x v="2"/>
    <x v="5"/>
    <x v="2"/>
    <s v="EV"/>
    <x v="12"/>
    <s v="GWh"/>
    <n v="1500"/>
  </r>
  <r>
    <x v="16"/>
    <x v="2"/>
    <x v="5"/>
    <x v="4"/>
    <s v="EV"/>
    <x v="12"/>
    <s v="GWh"/>
    <n v="1700"/>
  </r>
  <r>
    <x v="16"/>
    <x v="2"/>
    <x v="5"/>
    <x v="3"/>
    <s v="EV"/>
    <x v="12"/>
    <s v="GWh"/>
    <n v="4100"/>
  </r>
  <r>
    <x v="16"/>
    <x v="2"/>
    <x v="5"/>
    <x v="0"/>
    <s v="EV"/>
    <x v="12"/>
    <s v="GWh"/>
    <n v="29000"/>
  </r>
  <r>
    <x v="16"/>
    <x v="2"/>
    <x v="6"/>
    <x v="2"/>
    <s v="EV"/>
    <x v="12"/>
    <s v="Milion barrels per day"/>
    <n v="6.000000052154E-3"/>
  </r>
  <r>
    <x v="16"/>
    <x v="2"/>
    <x v="6"/>
    <x v="4"/>
    <s v="EV"/>
    <x v="12"/>
    <s v="Milion barrels per day"/>
    <n v="7.0000002160670004E-3"/>
  </r>
  <r>
    <x v="16"/>
    <x v="2"/>
    <x v="6"/>
    <x v="3"/>
    <s v="EV"/>
    <x v="12"/>
    <s v="Milion barrels per day"/>
    <n v="2.0999999716878E-2"/>
  </r>
  <r>
    <x v="16"/>
    <x v="2"/>
    <x v="6"/>
    <x v="0"/>
    <s v="EV"/>
    <x v="12"/>
    <s v="Milion barrels per day"/>
    <n v="0.17000000178813901"/>
  </r>
  <r>
    <x v="16"/>
    <x v="2"/>
    <x v="7"/>
    <x v="2"/>
    <s v="EV"/>
    <x v="12"/>
    <s v="Oil displacement, million lge"/>
    <n v="350"/>
  </r>
  <r>
    <x v="16"/>
    <x v="2"/>
    <x v="7"/>
    <x v="4"/>
    <s v="EV"/>
    <x v="12"/>
    <s v="Oil displacement, million lge"/>
    <n v="410"/>
  </r>
  <r>
    <x v="16"/>
    <x v="2"/>
    <x v="7"/>
    <x v="3"/>
    <s v="EV"/>
    <x v="12"/>
    <s v="Oil displacement, million lge"/>
    <n v="1200"/>
  </r>
  <r>
    <x v="16"/>
    <x v="2"/>
    <x v="7"/>
    <x v="0"/>
    <s v="EV"/>
    <x v="12"/>
    <s v="Oil displacement, million lge"/>
    <n v="10000"/>
  </r>
  <r>
    <x v="16"/>
    <x v="2"/>
    <x v="4"/>
    <x v="1"/>
    <s v="Publicly available fast"/>
    <x v="12"/>
    <s v="charging points"/>
    <n v="110000"/>
  </r>
  <r>
    <x v="16"/>
    <x v="2"/>
    <x v="4"/>
    <x v="1"/>
    <s v="Publicly available slow"/>
    <x v="12"/>
    <s v="charging points"/>
    <n v="590000"/>
  </r>
  <r>
    <x v="16"/>
    <x v="0"/>
    <x v="6"/>
    <x v="2"/>
    <s v="EV"/>
    <x v="12"/>
    <s v="Milion barrels per day"/>
    <n v="6.000000052154E-3"/>
  </r>
  <r>
    <x v="16"/>
    <x v="0"/>
    <x v="6"/>
    <x v="4"/>
    <s v="EV"/>
    <x v="12"/>
    <s v="Milion barrels per day"/>
    <n v="7.0000002160670004E-3"/>
  </r>
  <r>
    <x v="16"/>
    <x v="0"/>
    <x v="6"/>
    <x v="3"/>
    <s v="EV"/>
    <x v="12"/>
    <s v="Milion barrels per day"/>
    <n v="2.0999999716878E-2"/>
  </r>
  <r>
    <x v="16"/>
    <x v="0"/>
    <x v="6"/>
    <x v="0"/>
    <s v="EV"/>
    <x v="12"/>
    <s v="Milion barrels per day"/>
    <n v="0.17000000178813901"/>
  </r>
  <r>
    <x v="16"/>
    <x v="0"/>
    <x v="7"/>
    <x v="2"/>
    <s v="EV"/>
    <x v="12"/>
    <s v="Oil displacement, million lge"/>
    <n v="350"/>
  </r>
  <r>
    <x v="16"/>
    <x v="0"/>
    <x v="7"/>
    <x v="4"/>
    <s v="EV"/>
    <x v="12"/>
    <s v="Oil displacement, million lge"/>
    <n v="410"/>
  </r>
  <r>
    <x v="16"/>
    <x v="0"/>
    <x v="7"/>
    <x v="3"/>
    <s v="EV"/>
    <x v="12"/>
    <s v="Oil displacement, million lge"/>
    <n v="1200"/>
  </r>
  <r>
    <x v="16"/>
    <x v="0"/>
    <x v="7"/>
    <x v="0"/>
    <s v="EV"/>
    <x v="12"/>
    <s v="Oil displacement, million lge"/>
    <n v="10000"/>
  </r>
  <r>
    <x v="16"/>
    <x v="1"/>
    <x v="6"/>
    <x v="2"/>
    <s v="EV"/>
    <x v="12"/>
    <s v="Milion barrels per day"/>
    <n v="6.000000052154E-3"/>
  </r>
  <r>
    <x v="16"/>
    <x v="1"/>
    <x v="6"/>
    <x v="4"/>
    <s v="EV"/>
    <x v="12"/>
    <s v="Milion barrels per day"/>
    <n v="7.0000002160670004E-3"/>
  </r>
  <r>
    <x v="16"/>
    <x v="1"/>
    <x v="6"/>
    <x v="3"/>
    <s v="EV"/>
    <x v="12"/>
    <s v="Milion barrels per day"/>
    <n v="2.0999999716878E-2"/>
  </r>
  <r>
    <x v="16"/>
    <x v="1"/>
    <x v="6"/>
    <x v="0"/>
    <s v="EV"/>
    <x v="12"/>
    <s v="Milion barrels per day"/>
    <n v="0.17000000178813901"/>
  </r>
  <r>
    <x v="16"/>
    <x v="1"/>
    <x v="7"/>
    <x v="2"/>
    <s v="EV"/>
    <x v="12"/>
    <s v="Oil displacement, million lge"/>
    <n v="350"/>
  </r>
  <r>
    <x v="16"/>
    <x v="1"/>
    <x v="7"/>
    <x v="4"/>
    <s v="EV"/>
    <x v="12"/>
    <s v="Oil displacement, million lge"/>
    <n v="410"/>
  </r>
  <r>
    <x v="16"/>
    <x v="1"/>
    <x v="7"/>
    <x v="3"/>
    <s v="EV"/>
    <x v="12"/>
    <s v="Oil displacement, million lge"/>
    <n v="1200"/>
  </r>
  <r>
    <x v="16"/>
    <x v="1"/>
    <x v="7"/>
    <x v="0"/>
    <s v="EV"/>
    <x v="12"/>
    <s v="Oil displacement, million lge"/>
    <n v="10000"/>
  </r>
  <r>
    <x v="16"/>
    <x v="0"/>
    <x v="0"/>
    <x v="4"/>
    <s v="EV"/>
    <x v="12"/>
    <s v="percent"/>
    <n v="0.239999994635582"/>
  </r>
  <r>
    <x v="16"/>
    <x v="0"/>
    <x v="1"/>
    <x v="4"/>
    <s v="EV"/>
    <x v="12"/>
    <s v="percent"/>
    <n v="1.6000000238418599"/>
  </r>
  <r>
    <x v="16"/>
    <x v="0"/>
    <x v="0"/>
    <x v="0"/>
    <s v="EV"/>
    <x v="12"/>
    <s v="percent"/>
    <n v="3.7999999523162802"/>
  </r>
  <r>
    <x v="16"/>
    <x v="0"/>
    <x v="4"/>
    <x v="1"/>
    <s v="Publicly available slow"/>
    <x v="12"/>
    <s v="charging points"/>
    <n v="590000"/>
  </r>
  <r>
    <x v="16"/>
    <x v="0"/>
    <x v="4"/>
    <x v="1"/>
    <s v="Publicly available fast"/>
    <x v="12"/>
    <s v="charging points"/>
    <n v="110000"/>
  </r>
  <r>
    <x v="16"/>
    <x v="2"/>
    <x v="0"/>
    <x v="4"/>
    <s v="EV"/>
    <x v="12"/>
    <s v="percent"/>
    <n v="0.239999994635582"/>
  </r>
  <r>
    <x v="16"/>
    <x v="2"/>
    <x v="1"/>
    <x v="4"/>
    <s v="EV"/>
    <x v="12"/>
    <s v="percent"/>
    <n v="1.6000000238418599"/>
  </r>
  <r>
    <x v="16"/>
    <x v="2"/>
    <x v="1"/>
    <x v="0"/>
    <s v="EV"/>
    <x v="12"/>
    <s v="percent"/>
    <n v="21"/>
  </r>
  <r>
    <x v="16"/>
    <x v="2"/>
    <x v="0"/>
    <x v="3"/>
    <s v="EV"/>
    <x v="12"/>
    <s v="percent"/>
    <n v="1.1000000238418599"/>
  </r>
  <r>
    <x v="16"/>
    <x v="2"/>
    <x v="1"/>
    <x v="3"/>
    <s v="EV"/>
    <x v="12"/>
    <s v="percent"/>
    <n v="7.1999998092651403"/>
  </r>
  <r>
    <x v="16"/>
    <x v="2"/>
    <x v="0"/>
    <x v="2"/>
    <s v="EV"/>
    <x v="12"/>
    <s v="percent"/>
    <n v="1.6000000238418599"/>
  </r>
  <r>
    <x v="16"/>
    <x v="2"/>
    <x v="0"/>
    <x v="0"/>
    <s v="EV"/>
    <x v="12"/>
    <s v="percent"/>
    <n v="3.7999999523162802"/>
  </r>
  <r>
    <x v="16"/>
    <x v="2"/>
    <x v="1"/>
    <x v="2"/>
    <s v="EV"/>
    <x v="12"/>
    <s v="percent"/>
    <n v="14"/>
  </r>
  <r>
    <x v="16"/>
    <x v="0"/>
    <x v="1"/>
    <x v="0"/>
    <s v="EV"/>
    <x v="12"/>
    <s v="percent"/>
    <n v="21"/>
  </r>
  <r>
    <x v="16"/>
    <x v="0"/>
    <x v="1"/>
    <x v="2"/>
    <s v="EV"/>
    <x v="12"/>
    <s v="percent"/>
    <n v="14"/>
  </r>
  <r>
    <x v="16"/>
    <x v="0"/>
    <x v="0"/>
    <x v="3"/>
    <s v="EV"/>
    <x v="12"/>
    <s v="percent"/>
    <n v="1.1000000238418599"/>
  </r>
  <r>
    <x v="16"/>
    <x v="0"/>
    <x v="1"/>
    <x v="3"/>
    <s v="EV"/>
    <x v="12"/>
    <s v="percent"/>
    <n v="7.1999998092651403"/>
  </r>
  <r>
    <x v="16"/>
    <x v="0"/>
    <x v="0"/>
    <x v="2"/>
    <s v="EV"/>
    <x v="12"/>
    <s v="percent"/>
    <n v="1.6000000238418599"/>
  </r>
  <r>
    <x v="16"/>
    <x v="1"/>
    <x v="1"/>
    <x v="4"/>
    <s v="EV"/>
    <x v="12"/>
    <s v="percent"/>
    <n v="1.6000000238418599"/>
  </r>
  <r>
    <x v="16"/>
    <x v="1"/>
    <x v="0"/>
    <x v="4"/>
    <s v="EV"/>
    <x v="12"/>
    <s v="percent"/>
    <n v="0.239999994635582"/>
  </r>
  <r>
    <x v="16"/>
    <x v="1"/>
    <x v="0"/>
    <x v="0"/>
    <s v="EV"/>
    <x v="12"/>
    <s v="percent"/>
    <n v="3.7999999523162802"/>
  </r>
  <r>
    <x v="16"/>
    <x v="1"/>
    <x v="1"/>
    <x v="0"/>
    <s v="EV"/>
    <x v="12"/>
    <s v="percent"/>
    <n v="21"/>
  </r>
  <r>
    <x v="16"/>
    <x v="1"/>
    <x v="0"/>
    <x v="3"/>
    <s v="EV"/>
    <x v="12"/>
    <s v="percent"/>
    <n v="1.1000000238418599"/>
  </r>
  <r>
    <x v="16"/>
    <x v="1"/>
    <x v="1"/>
    <x v="3"/>
    <s v="EV"/>
    <x v="12"/>
    <s v="percent"/>
    <n v="7.1999998092651403"/>
  </r>
  <r>
    <x v="16"/>
    <x v="1"/>
    <x v="1"/>
    <x v="2"/>
    <s v="EV"/>
    <x v="12"/>
    <s v="percent"/>
    <n v="14"/>
  </r>
  <r>
    <x v="16"/>
    <x v="1"/>
    <x v="0"/>
    <x v="2"/>
    <s v="EV"/>
    <x v="12"/>
    <s v="percent"/>
    <n v="1.6000000238418599"/>
  </r>
  <r>
    <x v="16"/>
    <x v="1"/>
    <x v="2"/>
    <x v="4"/>
    <s v="PHEV"/>
    <x v="12"/>
    <s v="Vehicles"/>
    <n v="38"/>
  </r>
  <r>
    <x v="16"/>
    <x v="1"/>
    <x v="3"/>
    <x v="4"/>
    <s v="PHEV"/>
    <x v="12"/>
    <s v="Vehicles"/>
    <n v="100"/>
  </r>
  <r>
    <x v="16"/>
    <x v="1"/>
    <x v="3"/>
    <x v="4"/>
    <s v="FCEV"/>
    <x v="12"/>
    <s v="Vehicles"/>
    <n v="150"/>
  </r>
  <r>
    <x v="16"/>
    <x v="1"/>
    <x v="2"/>
    <x v="4"/>
    <s v="FCEV"/>
    <x v="12"/>
    <s v="Vehicles"/>
    <n v="19"/>
  </r>
  <r>
    <x v="16"/>
    <x v="1"/>
    <x v="3"/>
    <x v="4"/>
    <s v="BEV"/>
    <x v="12"/>
    <s v="Vehicles"/>
    <n v="18000"/>
  </r>
  <r>
    <x v="16"/>
    <x v="1"/>
    <x v="2"/>
    <x v="4"/>
    <s v="BEV"/>
    <x v="12"/>
    <s v="Vehicles"/>
    <n v="11000"/>
  </r>
  <r>
    <x v="16"/>
    <x v="1"/>
    <x v="3"/>
    <x v="0"/>
    <s v="PHEV"/>
    <x v="12"/>
    <s v="Vehicles"/>
    <n v="4500000"/>
  </r>
  <r>
    <x v="16"/>
    <x v="1"/>
    <x v="2"/>
    <x v="0"/>
    <s v="PHEV"/>
    <x v="12"/>
    <s v="Vehicles"/>
    <n v="1100000"/>
  </r>
  <r>
    <x v="16"/>
    <x v="1"/>
    <x v="3"/>
    <x v="0"/>
    <s v="FCEV"/>
    <x v="12"/>
    <s v="Vehicles"/>
    <n v="5500"/>
  </r>
  <r>
    <x v="16"/>
    <x v="1"/>
    <x v="2"/>
    <x v="0"/>
    <s v="FCEV"/>
    <x v="12"/>
    <s v="Vehicles"/>
    <n v="820"/>
  </r>
  <r>
    <x v="16"/>
    <x v="1"/>
    <x v="3"/>
    <x v="2"/>
    <s v="PHEV"/>
    <x v="12"/>
    <s v="Vehicles"/>
    <n v="1200"/>
  </r>
  <r>
    <x v="16"/>
    <x v="1"/>
    <x v="2"/>
    <x v="2"/>
    <s v="PHEV"/>
    <x v="12"/>
    <s v="Vehicles"/>
    <n v="160"/>
  </r>
  <r>
    <x v="16"/>
    <x v="1"/>
    <x v="3"/>
    <x v="2"/>
    <s v="FCEV"/>
    <x v="12"/>
    <s v="Vehicles"/>
    <n v="560"/>
  </r>
  <r>
    <x v="16"/>
    <x v="1"/>
    <x v="2"/>
    <x v="2"/>
    <s v="FCEV"/>
    <x v="12"/>
    <s v="Vehicles"/>
    <n v="210"/>
  </r>
  <r>
    <x v="16"/>
    <x v="1"/>
    <x v="3"/>
    <x v="2"/>
    <s v="BEV"/>
    <x v="12"/>
    <s v="Vehicles"/>
    <n v="22000"/>
  </r>
  <r>
    <x v="16"/>
    <x v="1"/>
    <x v="2"/>
    <x v="2"/>
    <s v="BEV"/>
    <x v="12"/>
    <s v="Vehicles"/>
    <n v="8300"/>
  </r>
  <r>
    <x v="16"/>
    <x v="1"/>
    <x v="3"/>
    <x v="0"/>
    <s v="BEV"/>
    <x v="12"/>
    <s v="Vehicles"/>
    <n v="6700000"/>
  </r>
  <r>
    <x v="16"/>
    <x v="1"/>
    <x v="2"/>
    <x v="0"/>
    <s v="BEV"/>
    <x v="12"/>
    <s v="Vehicles"/>
    <n v="2200000"/>
  </r>
  <r>
    <x v="16"/>
    <x v="1"/>
    <x v="3"/>
    <x v="3"/>
    <s v="PHEV"/>
    <x v="12"/>
    <s v="Vehicles"/>
    <n v="12000"/>
  </r>
  <r>
    <x v="16"/>
    <x v="1"/>
    <x v="2"/>
    <x v="3"/>
    <s v="PHEV"/>
    <x v="12"/>
    <s v="Vehicles"/>
    <n v="2400"/>
  </r>
  <r>
    <x v="16"/>
    <x v="1"/>
    <x v="3"/>
    <x v="3"/>
    <s v="BEV"/>
    <x v="12"/>
    <s v="Vehicles"/>
    <n v="420000"/>
  </r>
  <r>
    <x v="16"/>
    <x v="1"/>
    <x v="2"/>
    <x v="3"/>
    <s v="BEV"/>
    <x v="12"/>
    <s v="Vehicles"/>
    <n v="150000"/>
  </r>
  <r>
    <x v="16"/>
    <x v="1"/>
    <x v="3"/>
    <x v="3"/>
    <s v="FCEV"/>
    <x v="12"/>
    <s v="Vehicles"/>
    <n v="380"/>
  </r>
  <r>
    <x v="16"/>
    <x v="1"/>
    <x v="2"/>
    <x v="3"/>
    <s v="FCEV"/>
    <x v="12"/>
    <s v="Vehicles"/>
    <n v="58"/>
  </r>
  <r>
    <x v="16"/>
    <x v="0"/>
    <x v="3"/>
    <x v="4"/>
    <s v="BEV"/>
    <x v="12"/>
    <s v="Vehicles"/>
    <n v="18000"/>
  </r>
  <r>
    <x v="16"/>
    <x v="0"/>
    <x v="3"/>
    <x v="4"/>
    <s v="FCEV"/>
    <x v="12"/>
    <s v="Vehicles"/>
    <n v="150"/>
  </r>
  <r>
    <x v="16"/>
    <x v="0"/>
    <x v="3"/>
    <x v="4"/>
    <s v="PHEV"/>
    <x v="12"/>
    <s v="Vehicles"/>
    <n v="100"/>
  </r>
  <r>
    <x v="16"/>
    <x v="0"/>
    <x v="2"/>
    <x v="4"/>
    <s v="PHEV"/>
    <x v="12"/>
    <s v="Vehicles"/>
    <n v="38"/>
  </r>
  <r>
    <x v="16"/>
    <x v="0"/>
    <x v="2"/>
    <x v="4"/>
    <s v="FCEV"/>
    <x v="12"/>
    <s v="Vehicles"/>
    <n v="19"/>
  </r>
  <r>
    <x v="16"/>
    <x v="0"/>
    <x v="5"/>
    <x v="2"/>
    <s v="EV"/>
    <x v="12"/>
    <s v="GWh"/>
    <n v="1500"/>
  </r>
  <r>
    <x v="16"/>
    <x v="0"/>
    <x v="5"/>
    <x v="4"/>
    <s v="EV"/>
    <x v="12"/>
    <s v="GWh"/>
    <n v="1700"/>
  </r>
  <r>
    <x v="16"/>
    <x v="0"/>
    <x v="5"/>
    <x v="3"/>
    <s v="EV"/>
    <x v="12"/>
    <s v="GWh"/>
    <n v="4100"/>
  </r>
  <r>
    <x v="16"/>
    <x v="0"/>
    <x v="5"/>
    <x v="0"/>
    <s v="EV"/>
    <x v="12"/>
    <s v="GWh"/>
    <n v="29000"/>
  </r>
  <r>
    <x v="16"/>
    <x v="1"/>
    <x v="5"/>
    <x v="2"/>
    <s v="EV"/>
    <x v="12"/>
    <s v="GWh"/>
    <n v="1500"/>
  </r>
  <r>
    <x v="16"/>
    <x v="1"/>
    <x v="5"/>
    <x v="4"/>
    <s v="EV"/>
    <x v="12"/>
    <s v="GWh"/>
    <n v="1700"/>
  </r>
  <r>
    <x v="16"/>
    <x v="1"/>
    <x v="5"/>
    <x v="3"/>
    <s v="EV"/>
    <x v="12"/>
    <s v="GWh"/>
    <n v="4100"/>
  </r>
  <r>
    <x v="16"/>
    <x v="1"/>
    <x v="5"/>
    <x v="0"/>
    <s v="EV"/>
    <x v="12"/>
    <s v="GWh"/>
    <n v="29000"/>
  </r>
  <r>
    <x v="16"/>
    <x v="0"/>
    <x v="2"/>
    <x v="4"/>
    <s v="BEV"/>
    <x v="12"/>
    <s v="Vehicles"/>
    <n v="11000"/>
  </r>
  <r>
    <x v="16"/>
    <x v="0"/>
    <x v="3"/>
    <x v="0"/>
    <s v="PHEV"/>
    <x v="12"/>
    <s v="Vehicles"/>
    <n v="4500000"/>
  </r>
  <r>
    <x v="16"/>
    <x v="0"/>
    <x v="2"/>
    <x v="0"/>
    <s v="PHEV"/>
    <x v="12"/>
    <s v="Vehicles"/>
    <n v="1100000"/>
  </r>
  <r>
    <x v="16"/>
    <x v="0"/>
    <x v="3"/>
    <x v="0"/>
    <s v="FCEV"/>
    <x v="12"/>
    <s v="Vehicles"/>
    <n v="5500"/>
  </r>
  <r>
    <x v="16"/>
    <x v="0"/>
    <x v="2"/>
    <x v="0"/>
    <s v="FCEV"/>
    <x v="12"/>
    <s v="Vehicles"/>
    <n v="820"/>
  </r>
  <r>
    <x v="16"/>
    <x v="0"/>
    <x v="3"/>
    <x v="0"/>
    <s v="BEV"/>
    <x v="12"/>
    <s v="Vehicles"/>
    <n v="6700000"/>
  </r>
  <r>
    <x v="16"/>
    <x v="0"/>
    <x v="2"/>
    <x v="0"/>
    <s v="BEV"/>
    <x v="12"/>
    <s v="Vehicles"/>
    <n v="2200000"/>
  </r>
  <r>
    <x v="16"/>
    <x v="0"/>
    <x v="3"/>
    <x v="3"/>
    <s v="PHEV"/>
    <x v="12"/>
    <s v="Vehicles"/>
    <n v="12000"/>
  </r>
  <r>
    <x v="16"/>
    <x v="0"/>
    <x v="2"/>
    <x v="3"/>
    <s v="PHEV"/>
    <x v="12"/>
    <s v="Vehicles"/>
    <n v="2400"/>
  </r>
  <r>
    <x v="16"/>
    <x v="0"/>
    <x v="3"/>
    <x v="3"/>
    <s v="FCEV"/>
    <x v="12"/>
    <s v="Vehicles"/>
    <n v="380"/>
  </r>
  <r>
    <x v="16"/>
    <x v="0"/>
    <x v="3"/>
    <x v="3"/>
    <s v="BEV"/>
    <x v="12"/>
    <s v="Vehicles"/>
    <n v="420000"/>
  </r>
  <r>
    <x v="16"/>
    <x v="0"/>
    <x v="2"/>
    <x v="3"/>
    <s v="FCEV"/>
    <x v="12"/>
    <s v="Vehicles"/>
    <n v="58"/>
  </r>
  <r>
    <x v="16"/>
    <x v="0"/>
    <x v="2"/>
    <x v="2"/>
    <s v="PHEV"/>
    <x v="12"/>
    <s v="Vehicles"/>
    <n v="160"/>
  </r>
  <r>
    <x v="16"/>
    <x v="0"/>
    <x v="3"/>
    <x v="2"/>
    <s v="FCEV"/>
    <x v="12"/>
    <s v="Vehicles"/>
    <n v="560"/>
  </r>
  <r>
    <x v="16"/>
    <x v="0"/>
    <x v="3"/>
    <x v="2"/>
    <s v="PHEV"/>
    <x v="12"/>
    <s v="Vehicles"/>
    <n v="1200"/>
  </r>
  <r>
    <x v="16"/>
    <x v="0"/>
    <x v="2"/>
    <x v="3"/>
    <s v="BEV"/>
    <x v="12"/>
    <s v="Vehicles"/>
    <n v="150000"/>
  </r>
  <r>
    <x v="16"/>
    <x v="0"/>
    <x v="2"/>
    <x v="2"/>
    <s v="FCEV"/>
    <x v="12"/>
    <s v="Vehicles"/>
    <n v="210"/>
  </r>
  <r>
    <x v="16"/>
    <x v="0"/>
    <x v="3"/>
    <x v="2"/>
    <s v="BEV"/>
    <x v="12"/>
    <s v="Vehicles"/>
    <n v="22000"/>
  </r>
  <r>
    <x v="16"/>
    <x v="0"/>
    <x v="2"/>
    <x v="2"/>
    <s v="BEV"/>
    <x v="12"/>
    <s v="Vehicles"/>
    <n v="8300"/>
  </r>
  <r>
    <x v="16"/>
    <x v="1"/>
    <x v="5"/>
    <x v="2"/>
    <s v="EV"/>
    <x v="14"/>
    <s v="GWh"/>
    <n v="3400"/>
  </r>
  <r>
    <x v="16"/>
    <x v="1"/>
    <x v="5"/>
    <x v="4"/>
    <s v="EV"/>
    <x v="14"/>
    <s v="GWh"/>
    <n v="4300"/>
  </r>
  <r>
    <x v="16"/>
    <x v="1"/>
    <x v="5"/>
    <x v="3"/>
    <s v="EV"/>
    <x v="14"/>
    <s v="GWh"/>
    <n v="7800"/>
  </r>
  <r>
    <x v="16"/>
    <x v="1"/>
    <x v="5"/>
    <x v="0"/>
    <s v="EV"/>
    <x v="14"/>
    <s v="GWh"/>
    <n v="56000"/>
  </r>
  <r>
    <x v="16"/>
    <x v="1"/>
    <x v="0"/>
    <x v="2"/>
    <s v="EV"/>
    <x v="14"/>
    <s v="percent"/>
    <n v="4"/>
  </r>
  <r>
    <x v="16"/>
    <x v="1"/>
    <x v="1"/>
    <x v="4"/>
    <s v="EV"/>
    <x v="14"/>
    <s v="percent"/>
    <n v="5"/>
  </r>
  <r>
    <x v="16"/>
    <x v="1"/>
    <x v="1"/>
    <x v="2"/>
    <s v="EV"/>
    <x v="14"/>
    <s v="percent"/>
    <n v="23"/>
  </r>
  <r>
    <x v="16"/>
    <x v="1"/>
    <x v="1"/>
    <x v="3"/>
    <s v="EV"/>
    <x v="14"/>
    <s v="percent"/>
    <n v="14"/>
  </r>
  <r>
    <x v="16"/>
    <x v="1"/>
    <x v="0"/>
    <x v="3"/>
    <s v="EV"/>
    <x v="14"/>
    <s v="percent"/>
    <n v="2"/>
  </r>
  <r>
    <x v="16"/>
    <x v="1"/>
    <x v="1"/>
    <x v="0"/>
    <s v="EV"/>
    <x v="14"/>
    <s v="percent"/>
    <n v="31"/>
  </r>
  <r>
    <x v="16"/>
    <x v="1"/>
    <x v="0"/>
    <x v="0"/>
    <s v="EV"/>
    <x v="14"/>
    <s v="percent"/>
    <n v="7"/>
  </r>
  <r>
    <x v="16"/>
    <x v="1"/>
    <x v="0"/>
    <x v="4"/>
    <s v="EV"/>
    <x v="14"/>
    <s v="percent"/>
    <n v="0.83999997377395597"/>
  </r>
  <r>
    <x v="16"/>
    <x v="2"/>
    <x v="2"/>
    <x v="3"/>
    <s v="PHEV"/>
    <x v="14"/>
    <s v="Vehicles"/>
    <n v="24000"/>
  </r>
  <r>
    <x v="16"/>
    <x v="2"/>
    <x v="2"/>
    <x v="0"/>
    <s v="BEV"/>
    <x v="14"/>
    <s v="Vehicles"/>
    <n v="3600000"/>
  </r>
  <r>
    <x v="16"/>
    <x v="2"/>
    <x v="2"/>
    <x v="0"/>
    <s v="FCEV"/>
    <x v="14"/>
    <s v="Vehicles"/>
    <n v="5800"/>
  </r>
  <r>
    <x v="16"/>
    <x v="2"/>
    <x v="2"/>
    <x v="0"/>
    <s v="PHEV"/>
    <x v="14"/>
    <s v="Vehicles"/>
    <n v="1100000"/>
  </r>
  <r>
    <x v="16"/>
    <x v="2"/>
    <x v="3"/>
    <x v="2"/>
    <s v="BEV"/>
    <x v="14"/>
    <s v="Vehicles"/>
    <n v="70000"/>
  </r>
  <r>
    <x v="16"/>
    <x v="2"/>
    <x v="3"/>
    <x v="2"/>
    <s v="FCEV"/>
    <x v="14"/>
    <s v="Vehicles"/>
    <n v="3100"/>
  </r>
  <r>
    <x v="16"/>
    <x v="2"/>
    <x v="3"/>
    <x v="2"/>
    <s v="PHEV"/>
    <x v="14"/>
    <s v="Vehicles"/>
    <n v="3900"/>
  </r>
  <r>
    <x v="16"/>
    <x v="2"/>
    <x v="3"/>
    <x v="4"/>
    <s v="BEV"/>
    <x v="14"/>
    <s v="Vehicles"/>
    <n v="71000"/>
  </r>
  <r>
    <x v="16"/>
    <x v="2"/>
    <x v="3"/>
    <x v="4"/>
    <s v="FCEV"/>
    <x v="14"/>
    <s v="Vehicles"/>
    <n v="1100"/>
  </r>
  <r>
    <x v="16"/>
    <x v="2"/>
    <x v="3"/>
    <x v="4"/>
    <s v="PHEV"/>
    <x v="14"/>
    <s v="Vehicles"/>
    <n v="2100"/>
  </r>
  <r>
    <x v="16"/>
    <x v="2"/>
    <x v="3"/>
    <x v="3"/>
    <s v="BEV"/>
    <x v="14"/>
    <s v="Vehicles"/>
    <n v="970000"/>
  </r>
  <r>
    <x v="16"/>
    <x v="2"/>
    <x v="3"/>
    <x v="3"/>
    <s v="FCEV"/>
    <x v="14"/>
    <s v="Vehicles"/>
    <n v="10000"/>
  </r>
  <r>
    <x v="16"/>
    <x v="2"/>
    <x v="3"/>
    <x v="3"/>
    <s v="PHEV"/>
    <x v="14"/>
    <s v="Vehicles"/>
    <n v="41000"/>
  </r>
  <r>
    <x v="16"/>
    <x v="2"/>
    <x v="3"/>
    <x v="0"/>
    <s v="BEV"/>
    <x v="14"/>
    <s v="Vehicles"/>
    <n v="13000000"/>
  </r>
  <r>
    <x v="16"/>
    <x v="2"/>
    <x v="3"/>
    <x v="0"/>
    <s v="FCEV"/>
    <x v="14"/>
    <s v="Vehicles"/>
    <n v="13000"/>
  </r>
  <r>
    <x v="16"/>
    <x v="2"/>
    <x v="3"/>
    <x v="0"/>
    <s v="PHEV"/>
    <x v="14"/>
    <s v="Vehicles"/>
    <n v="6800000"/>
  </r>
  <r>
    <x v="16"/>
    <x v="2"/>
    <x v="4"/>
    <x v="1"/>
    <s v="Publicly available fast"/>
    <x v="14"/>
    <s v="charging points"/>
    <n v="180000"/>
  </r>
  <r>
    <x v="16"/>
    <x v="2"/>
    <x v="4"/>
    <x v="1"/>
    <s v="Publicly available slow"/>
    <x v="14"/>
    <s v="charging points"/>
    <n v="880000"/>
  </r>
  <r>
    <x v="16"/>
    <x v="2"/>
    <x v="1"/>
    <x v="2"/>
    <s v="EV"/>
    <x v="14"/>
    <s v="percent"/>
    <n v="27"/>
  </r>
  <r>
    <x v="16"/>
    <x v="2"/>
    <x v="0"/>
    <x v="0"/>
    <s v="EV"/>
    <x v="14"/>
    <s v="percent"/>
    <n v="7"/>
  </r>
  <r>
    <x v="16"/>
    <x v="2"/>
    <x v="0"/>
    <x v="2"/>
    <s v="EV"/>
    <x v="14"/>
    <s v="percent"/>
    <n v="4"/>
  </r>
  <r>
    <x v="16"/>
    <x v="2"/>
    <x v="1"/>
    <x v="4"/>
    <s v="EV"/>
    <x v="14"/>
    <s v="percent"/>
    <n v="6"/>
  </r>
  <r>
    <x v="16"/>
    <x v="2"/>
    <x v="0"/>
    <x v="4"/>
    <s v="EV"/>
    <x v="14"/>
    <s v="percent"/>
    <n v="0.85000002384185802"/>
  </r>
  <r>
    <x v="16"/>
    <x v="2"/>
    <x v="1"/>
    <x v="3"/>
    <s v="EV"/>
    <x v="14"/>
    <s v="percent"/>
    <n v="15"/>
  </r>
  <r>
    <x v="16"/>
    <x v="2"/>
    <x v="0"/>
    <x v="3"/>
    <s v="EV"/>
    <x v="14"/>
    <s v="percent"/>
    <n v="3"/>
  </r>
  <r>
    <x v="16"/>
    <x v="2"/>
    <x v="1"/>
    <x v="0"/>
    <s v="EV"/>
    <x v="14"/>
    <s v="percent"/>
    <n v="31"/>
  </r>
  <r>
    <x v="16"/>
    <x v="1"/>
    <x v="4"/>
    <x v="1"/>
    <s v="Publicly available fast"/>
    <x v="14"/>
    <s v="charging points"/>
    <n v="180000"/>
  </r>
  <r>
    <x v="16"/>
    <x v="1"/>
    <x v="4"/>
    <x v="1"/>
    <s v="Publicly available slow"/>
    <x v="14"/>
    <s v="charging points"/>
    <n v="880000"/>
  </r>
  <r>
    <x v="16"/>
    <x v="2"/>
    <x v="2"/>
    <x v="2"/>
    <s v="BEV"/>
    <x v="14"/>
    <s v="Vehicles"/>
    <n v="24000"/>
  </r>
  <r>
    <x v="16"/>
    <x v="2"/>
    <x v="2"/>
    <x v="2"/>
    <s v="FCEV"/>
    <x v="14"/>
    <s v="Vehicles"/>
    <n v="1600"/>
  </r>
  <r>
    <x v="16"/>
    <x v="2"/>
    <x v="2"/>
    <x v="2"/>
    <s v="PHEV"/>
    <x v="14"/>
    <s v="Vehicles"/>
    <n v="1800"/>
  </r>
  <r>
    <x v="16"/>
    <x v="2"/>
    <x v="2"/>
    <x v="4"/>
    <s v="BEV"/>
    <x v="14"/>
    <s v="Vehicles"/>
    <n v="24000"/>
  </r>
  <r>
    <x v="16"/>
    <x v="2"/>
    <x v="2"/>
    <x v="4"/>
    <s v="FCEV"/>
    <x v="14"/>
    <s v="Vehicles"/>
    <n v="150"/>
  </r>
  <r>
    <x v="16"/>
    <x v="2"/>
    <x v="2"/>
    <x v="4"/>
    <s v="PHEV"/>
    <x v="14"/>
    <s v="Vehicles"/>
    <n v="1800"/>
  </r>
  <r>
    <x v="16"/>
    <x v="2"/>
    <x v="2"/>
    <x v="3"/>
    <s v="BEV"/>
    <x v="14"/>
    <s v="Vehicles"/>
    <n v="330000"/>
  </r>
  <r>
    <x v="16"/>
    <x v="2"/>
    <x v="2"/>
    <x v="3"/>
    <s v="FCEV"/>
    <x v="14"/>
    <s v="Vehicles"/>
    <n v="8100"/>
  </r>
  <r>
    <x v="16"/>
    <x v="1"/>
    <x v="6"/>
    <x v="2"/>
    <s v="EV"/>
    <x v="14"/>
    <s v="Milion barrels per day"/>
    <n v="1.4000000432134001E-2"/>
  </r>
  <r>
    <x v="16"/>
    <x v="1"/>
    <x v="6"/>
    <x v="4"/>
    <s v="EV"/>
    <x v="14"/>
    <s v="Milion barrels per day"/>
    <n v="1.799999922514E-2"/>
  </r>
  <r>
    <x v="16"/>
    <x v="1"/>
    <x v="6"/>
    <x v="3"/>
    <s v="EV"/>
    <x v="14"/>
    <s v="Milion barrels per day"/>
    <n v="3.9000000804663003E-2"/>
  </r>
  <r>
    <x v="16"/>
    <x v="1"/>
    <x v="6"/>
    <x v="0"/>
    <s v="EV"/>
    <x v="14"/>
    <s v="Milion barrels per day"/>
    <n v="0.31999999284744302"/>
  </r>
  <r>
    <x v="16"/>
    <x v="1"/>
    <x v="7"/>
    <x v="2"/>
    <s v="EV"/>
    <x v="14"/>
    <s v="Oil displacement, million lge"/>
    <n v="790"/>
  </r>
  <r>
    <x v="16"/>
    <x v="1"/>
    <x v="7"/>
    <x v="4"/>
    <s v="EV"/>
    <x v="14"/>
    <s v="Oil displacement, million lge"/>
    <n v="1000"/>
  </r>
  <r>
    <x v="16"/>
    <x v="1"/>
    <x v="7"/>
    <x v="3"/>
    <s v="EV"/>
    <x v="14"/>
    <s v="Oil displacement, million lge"/>
    <n v="2300"/>
  </r>
  <r>
    <x v="16"/>
    <x v="2"/>
    <x v="7"/>
    <x v="0"/>
    <s v="EV"/>
    <x v="14"/>
    <s v="Oil displacement, million lge"/>
    <n v="18000"/>
  </r>
  <r>
    <x v="16"/>
    <x v="1"/>
    <x v="2"/>
    <x v="2"/>
    <s v="BEV"/>
    <x v="14"/>
    <s v="Vehicles"/>
    <n v="21000"/>
  </r>
  <r>
    <x v="16"/>
    <x v="1"/>
    <x v="2"/>
    <x v="2"/>
    <s v="FCEV"/>
    <x v="14"/>
    <s v="Vehicles"/>
    <n v="680"/>
  </r>
  <r>
    <x v="16"/>
    <x v="1"/>
    <x v="2"/>
    <x v="2"/>
    <s v="PHEV"/>
    <x v="14"/>
    <s v="Vehicles"/>
    <n v="1300"/>
  </r>
  <r>
    <x v="16"/>
    <x v="1"/>
    <x v="2"/>
    <x v="4"/>
    <s v="BEV"/>
    <x v="14"/>
    <s v="Vehicles"/>
    <n v="25000"/>
  </r>
  <r>
    <x v="16"/>
    <x v="1"/>
    <x v="2"/>
    <x v="4"/>
    <s v="FCEV"/>
    <x v="14"/>
    <s v="Vehicles"/>
    <n v="29"/>
  </r>
  <r>
    <x v="16"/>
    <x v="1"/>
    <x v="2"/>
    <x v="4"/>
    <s v="PHEV"/>
    <x v="14"/>
    <s v="Vehicles"/>
    <n v="680"/>
  </r>
  <r>
    <x v="16"/>
    <x v="1"/>
    <x v="2"/>
    <x v="3"/>
    <s v="BEV"/>
    <x v="14"/>
    <s v="Vehicles"/>
    <n v="310000"/>
  </r>
  <r>
    <x v="16"/>
    <x v="1"/>
    <x v="2"/>
    <x v="3"/>
    <s v="FCEV"/>
    <x v="14"/>
    <s v="Vehicles"/>
    <n v="7600"/>
  </r>
  <r>
    <x v="16"/>
    <x v="1"/>
    <x v="2"/>
    <x v="3"/>
    <s v="PHEV"/>
    <x v="14"/>
    <s v="Vehicles"/>
    <n v="21000"/>
  </r>
  <r>
    <x v="16"/>
    <x v="1"/>
    <x v="2"/>
    <x v="0"/>
    <s v="BEV"/>
    <x v="14"/>
    <s v="Vehicles"/>
    <n v="3300000"/>
  </r>
  <r>
    <x v="16"/>
    <x v="1"/>
    <x v="2"/>
    <x v="0"/>
    <s v="FCEV"/>
    <x v="14"/>
    <s v="Vehicles"/>
    <n v="3800"/>
  </r>
  <r>
    <x v="16"/>
    <x v="1"/>
    <x v="2"/>
    <x v="0"/>
    <s v="PHEV"/>
    <x v="14"/>
    <s v="Vehicles"/>
    <n v="1500000"/>
  </r>
  <r>
    <x v="16"/>
    <x v="1"/>
    <x v="3"/>
    <x v="2"/>
    <s v="BEV"/>
    <x v="14"/>
    <s v="Vehicles"/>
    <n v="66000"/>
  </r>
  <r>
    <x v="16"/>
    <x v="1"/>
    <x v="3"/>
    <x v="2"/>
    <s v="FCEV"/>
    <x v="14"/>
    <s v="Vehicles"/>
    <n v="2100"/>
  </r>
  <r>
    <x v="16"/>
    <x v="1"/>
    <x v="3"/>
    <x v="2"/>
    <s v="PHEV"/>
    <x v="14"/>
    <s v="Vehicles"/>
    <n v="3400"/>
  </r>
  <r>
    <x v="16"/>
    <x v="1"/>
    <x v="3"/>
    <x v="4"/>
    <s v="BEV"/>
    <x v="14"/>
    <s v="Vehicles"/>
    <n v="71000"/>
  </r>
  <r>
    <x v="16"/>
    <x v="1"/>
    <x v="3"/>
    <x v="4"/>
    <s v="FCEV"/>
    <x v="14"/>
    <s v="Vehicles"/>
    <n v="970"/>
  </r>
  <r>
    <x v="16"/>
    <x v="1"/>
    <x v="3"/>
    <x v="4"/>
    <s v="PHEV"/>
    <x v="14"/>
    <s v="Vehicles"/>
    <n v="1000"/>
  </r>
  <r>
    <x v="16"/>
    <x v="1"/>
    <x v="3"/>
    <x v="3"/>
    <s v="BEV"/>
    <x v="14"/>
    <s v="Vehicles"/>
    <n v="950000"/>
  </r>
  <r>
    <x v="16"/>
    <x v="1"/>
    <x v="3"/>
    <x v="3"/>
    <s v="FCEV"/>
    <x v="14"/>
    <s v="Vehicles"/>
    <n v="9800"/>
  </r>
  <r>
    <x v="16"/>
    <x v="1"/>
    <x v="3"/>
    <x v="3"/>
    <s v="PHEV"/>
    <x v="14"/>
    <s v="Vehicles"/>
    <n v="38000"/>
  </r>
  <r>
    <x v="16"/>
    <x v="1"/>
    <x v="3"/>
    <x v="0"/>
    <s v="BEV"/>
    <x v="14"/>
    <s v="Vehicles"/>
    <n v="12000000"/>
  </r>
  <r>
    <x v="16"/>
    <x v="1"/>
    <x v="3"/>
    <x v="0"/>
    <s v="FCEV"/>
    <x v="14"/>
    <s v="Vehicles"/>
    <n v="5900"/>
  </r>
  <r>
    <x v="16"/>
    <x v="1"/>
    <x v="3"/>
    <x v="0"/>
    <s v="PHEV"/>
    <x v="14"/>
    <s v="Vehicles"/>
    <n v="7200000"/>
  </r>
  <r>
    <x v="16"/>
    <x v="2"/>
    <x v="6"/>
    <x v="2"/>
    <s v="EV"/>
    <x v="14"/>
    <s v="Milion barrels per day"/>
    <n v="1.4000000432134001E-2"/>
  </r>
  <r>
    <x v="16"/>
    <x v="2"/>
    <x v="6"/>
    <x v="4"/>
    <s v="EV"/>
    <x v="14"/>
    <s v="Milion barrels per day"/>
    <n v="1.7000000923872001E-2"/>
  </r>
  <r>
    <x v="16"/>
    <x v="2"/>
    <x v="6"/>
    <x v="3"/>
    <s v="EV"/>
    <x v="14"/>
    <s v="Milion barrels per day"/>
    <n v="3.9000000804663003E-2"/>
  </r>
  <r>
    <x v="16"/>
    <x v="2"/>
    <x v="6"/>
    <x v="0"/>
    <s v="EV"/>
    <x v="14"/>
    <s v="Milion barrels per day"/>
    <n v="0.31000000238418601"/>
  </r>
  <r>
    <x v="16"/>
    <x v="2"/>
    <x v="7"/>
    <x v="2"/>
    <s v="EV"/>
    <x v="14"/>
    <s v="Oil displacement, million lge"/>
    <n v="830"/>
  </r>
  <r>
    <x v="16"/>
    <x v="2"/>
    <x v="7"/>
    <x v="4"/>
    <s v="EV"/>
    <x v="14"/>
    <s v="Oil displacement, million lge"/>
    <n v="1000"/>
  </r>
  <r>
    <x v="16"/>
    <x v="2"/>
    <x v="7"/>
    <x v="3"/>
    <s v="EV"/>
    <x v="14"/>
    <s v="Oil displacement, million lge"/>
    <n v="2300"/>
  </r>
  <r>
    <x v="16"/>
    <x v="2"/>
    <x v="5"/>
    <x v="3"/>
    <s v="EV"/>
    <x v="14"/>
    <s v="GWh"/>
    <n v="8000"/>
  </r>
  <r>
    <x v="16"/>
    <x v="2"/>
    <x v="5"/>
    <x v="0"/>
    <s v="EV"/>
    <x v="14"/>
    <s v="GWh"/>
    <n v="55000"/>
  </r>
  <r>
    <x v="16"/>
    <x v="2"/>
    <x v="5"/>
    <x v="2"/>
    <s v="EV"/>
    <x v="14"/>
    <s v="GWh"/>
    <n v="3700"/>
  </r>
  <r>
    <x v="16"/>
    <x v="2"/>
    <x v="5"/>
    <x v="4"/>
    <s v="EV"/>
    <x v="14"/>
    <s v="GWh"/>
    <n v="4200"/>
  </r>
  <r>
    <x v="16"/>
    <x v="1"/>
    <x v="7"/>
    <x v="0"/>
    <s v="EV"/>
    <x v="14"/>
    <s v="Oil displacement, million lge"/>
    <n v="18000"/>
  </r>
  <r>
    <x v="16"/>
    <x v="1"/>
    <x v="6"/>
    <x v="2"/>
    <s v="EV"/>
    <x v="15"/>
    <s v="Milion barrels per day"/>
    <n v="4.3999999761581997E-2"/>
  </r>
  <r>
    <x v="16"/>
    <x v="1"/>
    <x v="6"/>
    <x v="4"/>
    <s v="EV"/>
    <x v="15"/>
    <s v="Milion barrels per day"/>
    <n v="0.15000000596046401"/>
  </r>
  <r>
    <x v="16"/>
    <x v="1"/>
    <x v="6"/>
    <x v="3"/>
    <s v="EV"/>
    <x v="15"/>
    <s v="Milion barrels per day"/>
    <n v="0.140000000596046"/>
  </r>
  <r>
    <x v="16"/>
    <x v="1"/>
    <x v="6"/>
    <x v="0"/>
    <s v="EV"/>
    <x v="15"/>
    <s v="Milion barrels per day"/>
    <n v="0.75"/>
  </r>
  <r>
    <x v="16"/>
    <x v="1"/>
    <x v="7"/>
    <x v="2"/>
    <s v="EV"/>
    <x v="15"/>
    <s v="Oil displacement, million lge"/>
    <n v="2600"/>
  </r>
  <r>
    <x v="16"/>
    <x v="1"/>
    <x v="7"/>
    <x v="4"/>
    <s v="EV"/>
    <x v="15"/>
    <s v="Oil displacement, million lge"/>
    <n v="8500"/>
  </r>
  <r>
    <x v="16"/>
    <x v="1"/>
    <x v="7"/>
    <x v="3"/>
    <s v="EV"/>
    <x v="15"/>
    <s v="Oil displacement, million lge"/>
    <n v="8200"/>
  </r>
  <r>
    <x v="16"/>
    <x v="1"/>
    <x v="7"/>
    <x v="0"/>
    <s v="EV"/>
    <x v="15"/>
    <s v="Oil displacement, million lge"/>
    <n v="43000"/>
  </r>
  <r>
    <x v="16"/>
    <x v="1"/>
    <x v="2"/>
    <x v="3"/>
    <s v="PHEV"/>
    <x v="15"/>
    <s v="Vehicles"/>
    <n v="38000"/>
  </r>
  <r>
    <x v="16"/>
    <x v="1"/>
    <x v="2"/>
    <x v="0"/>
    <s v="BEV"/>
    <x v="15"/>
    <s v="Vehicles"/>
    <n v="6800000"/>
  </r>
  <r>
    <x v="16"/>
    <x v="1"/>
    <x v="2"/>
    <x v="0"/>
    <s v="FCEV"/>
    <x v="15"/>
    <s v="Vehicles"/>
    <n v="4900"/>
  </r>
  <r>
    <x v="16"/>
    <x v="1"/>
    <x v="2"/>
    <x v="0"/>
    <s v="PHEV"/>
    <x v="15"/>
    <s v="Vehicles"/>
    <n v="2400000"/>
  </r>
  <r>
    <x v="16"/>
    <x v="1"/>
    <x v="3"/>
    <x v="2"/>
    <s v="BEV"/>
    <x v="15"/>
    <s v="Vehicles"/>
    <n v="230000"/>
  </r>
  <r>
    <x v="16"/>
    <x v="1"/>
    <x v="3"/>
    <x v="2"/>
    <s v="FCEV"/>
    <x v="15"/>
    <s v="Vehicles"/>
    <n v="9200"/>
  </r>
  <r>
    <x v="16"/>
    <x v="1"/>
    <x v="3"/>
    <x v="2"/>
    <s v="PHEV"/>
    <x v="15"/>
    <s v="Vehicles"/>
    <n v="13000"/>
  </r>
  <r>
    <x v="16"/>
    <x v="1"/>
    <x v="3"/>
    <x v="4"/>
    <s v="BEV"/>
    <x v="15"/>
    <s v="Vehicles"/>
    <n v="440000"/>
  </r>
  <r>
    <x v="16"/>
    <x v="1"/>
    <x v="3"/>
    <x v="4"/>
    <s v="FCEV"/>
    <x v="15"/>
    <s v="Vehicles"/>
    <n v="7400"/>
  </r>
  <r>
    <x v="16"/>
    <x v="1"/>
    <x v="3"/>
    <x v="4"/>
    <s v="PHEV"/>
    <x v="15"/>
    <s v="Vehicles"/>
    <n v="25000"/>
  </r>
  <r>
    <x v="16"/>
    <x v="1"/>
    <x v="3"/>
    <x v="3"/>
    <s v="BEV"/>
    <x v="15"/>
    <s v="Vehicles"/>
    <n v="3500000"/>
  </r>
  <r>
    <x v="16"/>
    <x v="1"/>
    <x v="3"/>
    <x v="3"/>
    <s v="FCEV"/>
    <x v="15"/>
    <s v="Vehicles"/>
    <n v="72000"/>
  </r>
  <r>
    <x v="16"/>
    <x v="1"/>
    <x v="3"/>
    <x v="3"/>
    <s v="PHEV"/>
    <x v="15"/>
    <s v="Vehicles"/>
    <n v="200000"/>
  </r>
  <r>
    <x v="16"/>
    <x v="1"/>
    <x v="3"/>
    <x v="0"/>
    <s v="BEV"/>
    <x v="15"/>
    <s v="Vehicles"/>
    <n v="36000000"/>
  </r>
  <r>
    <x v="16"/>
    <x v="1"/>
    <x v="3"/>
    <x v="0"/>
    <s v="FCEV"/>
    <x v="15"/>
    <s v="Vehicles"/>
    <n v="32000"/>
  </r>
  <r>
    <x v="16"/>
    <x v="1"/>
    <x v="3"/>
    <x v="0"/>
    <s v="PHEV"/>
    <x v="15"/>
    <s v="Vehicles"/>
    <n v="16000000"/>
  </r>
  <r>
    <x v="16"/>
    <x v="2"/>
    <x v="5"/>
    <x v="2"/>
    <s v="EV"/>
    <x v="15"/>
    <s v="GWh"/>
    <n v="14000"/>
  </r>
  <r>
    <x v="16"/>
    <x v="2"/>
    <x v="5"/>
    <x v="4"/>
    <s v="EV"/>
    <x v="15"/>
    <s v="GWh"/>
    <n v="39000"/>
  </r>
  <r>
    <x v="16"/>
    <x v="2"/>
    <x v="5"/>
    <x v="3"/>
    <s v="EV"/>
    <x v="15"/>
    <s v="GWh"/>
    <n v="33000"/>
  </r>
  <r>
    <x v="16"/>
    <x v="2"/>
    <x v="5"/>
    <x v="0"/>
    <s v="EV"/>
    <x v="15"/>
    <s v="GWh"/>
    <n v="170000"/>
  </r>
  <r>
    <x v="16"/>
    <x v="1"/>
    <x v="2"/>
    <x v="2"/>
    <s v="BEV"/>
    <x v="15"/>
    <s v="Vehicles"/>
    <n v="45000"/>
  </r>
  <r>
    <x v="16"/>
    <x v="1"/>
    <x v="2"/>
    <x v="2"/>
    <s v="FCEV"/>
    <x v="15"/>
    <s v="Vehicles"/>
    <n v="2100"/>
  </r>
  <r>
    <x v="16"/>
    <x v="1"/>
    <x v="2"/>
    <x v="2"/>
    <s v="PHEV"/>
    <x v="15"/>
    <s v="Vehicles"/>
    <n v="3100"/>
  </r>
  <r>
    <x v="16"/>
    <x v="1"/>
    <x v="2"/>
    <x v="4"/>
    <s v="BEV"/>
    <x v="15"/>
    <s v="Vehicles"/>
    <n v="120000"/>
  </r>
  <r>
    <x v="16"/>
    <x v="1"/>
    <x v="2"/>
    <x v="4"/>
    <s v="FCEV"/>
    <x v="15"/>
    <s v="Vehicles"/>
    <n v="2900"/>
  </r>
  <r>
    <x v="16"/>
    <x v="1"/>
    <x v="2"/>
    <x v="4"/>
    <s v="PHEV"/>
    <x v="15"/>
    <s v="Vehicles"/>
    <n v="8200"/>
  </r>
  <r>
    <x v="16"/>
    <x v="1"/>
    <x v="2"/>
    <x v="3"/>
    <s v="BEV"/>
    <x v="15"/>
    <s v="Vehicles"/>
    <n v="660000"/>
  </r>
  <r>
    <x v="16"/>
    <x v="1"/>
    <x v="2"/>
    <x v="3"/>
    <s v="FCEV"/>
    <x v="15"/>
    <s v="Vehicles"/>
    <n v="14000"/>
  </r>
  <r>
    <x v="16"/>
    <x v="2"/>
    <x v="6"/>
    <x v="2"/>
    <s v="EV"/>
    <x v="15"/>
    <s v="Milion barrels per day"/>
    <n v="5.4000001400709E-2"/>
  </r>
  <r>
    <x v="16"/>
    <x v="2"/>
    <x v="6"/>
    <x v="4"/>
    <s v="EV"/>
    <x v="15"/>
    <s v="Milion barrels per day"/>
    <n v="0.15000000596046401"/>
  </r>
  <r>
    <x v="16"/>
    <x v="2"/>
    <x v="6"/>
    <x v="3"/>
    <s v="EV"/>
    <x v="15"/>
    <s v="Milion barrels per day"/>
    <n v="0.140000000596046"/>
  </r>
  <r>
    <x v="16"/>
    <x v="2"/>
    <x v="6"/>
    <x v="0"/>
    <s v="EV"/>
    <x v="15"/>
    <s v="Milion barrels per day"/>
    <n v="0.69999998807907104"/>
  </r>
  <r>
    <x v="16"/>
    <x v="2"/>
    <x v="7"/>
    <x v="2"/>
    <s v="EV"/>
    <x v="15"/>
    <s v="Oil displacement, million lge"/>
    <n v="3200"/>
  </r>
  <r>
    <x v="16"/>
    <x v="2"/>
    <x v="7"/>
    <x v="4"/>
    <s v="EV"/>
    <x v="15"/>
    <s v="Oil displacement, million lge"/>
    <n v="8500"/>
  </r>
  <r>
    <x v="16"/>
    <x v="2"/>
    <x v="7"/>
    <x v="3"/>
    <s v="EV"/>
    <x v="15"/>
    <s v="Oil displacement, million lge"/>
    <n v="8300"/>
  </r>
  <r>
    <x v="16"/>
    <x v="2"/>
    <x v="7"/>
    <x v="0"/>
    <s v="EV"/>
    <x v="15"/>
    <s v="Oil displacement, million lge"/>
    <n v="41000"/>
  </r>
  <r>
    <x v="16"/>
    <x v="1"/>
    <x v="4"/>
    <x v="1"/>
    <s v="Publicly available fast"/>
    <x v="15"/>
    <s v="charging points"/>
    <n v="350000"/>
  </r>
  <r>
    <x v="16"/>
    <x v="1"/>
    <x v="4"/>
    <x v="1"/>
    <s v="Publicly available slow"/>
    <x v="15"/>
    <s v="charging points"/>
    <n v="1400000"/>
  </r>
  <r>
    <x v="16"/>
    <x v="2"/>
    <x v="1"/>
    <x v="0"/>
    <s v="EV"/>
    <x v="15"/>
    <s v="percent"/>
    <n v="62"/>
  </r>
  <r>
    <x v="16"/>
    <x v="2"/>
    <x v="0"/>
    <x v="3"/>
    <s v="EV"/>
    <x v="15"/>
    <s v="percent"/>
    <n v="11"/>
  </r>
  <r>
    <x v="16"/>
    <x v="2"/>
    <x v="1"/>
    <x v="3"/>
    <s v="EV"/>
    <x v="15"/>
    <s v="percent"/>
    <n v="52"/>
  </r>
  <r>
    <x v="16"/>
    <x v="2"/>
    <x v="0"/>
    <x v="4"/>
    <s v="EV"/>
    <x v="15"/>
    <s v="percent"/>
    <n v="6"/>
  </r>
  <r>
    <x v="16"/>
    <x v="2"/>
    <x v="1"/>
    <x v="4"/>
    <s v="EV"/>
    <x v="15"/>
    <s v="percent"/>
    <n v="26"/>
  </r>
  <r>
    <x v="16"/>
    <x v="2"/>
    <x v="0"/>
    <x v="2"/>
    <s v="EV"/>
    <x v="15"/>
    <s v="percent"/>
    <n v="18"/>
  </r>
  <r>
    <x v="16"/>
    <x v="2"/>
    <x v="0"/>
    <x v="0"/>
    <s v="EV"/>
    <x v="15"/>
    <s v="percent"/>
    <n v="18"/>
  </r>
  <r>
    <x v="16"/>
    <x v="2"/>
    <x v="1"/>
    <x v="2"/>
    <s v="EV"/>
    <x v="15"/>
    <s v="percent"/>
    <n v="57"/>
  </r>
  <r>
    <x v="16"/>
    <x v="2"/>
    <x v="4"/>
    <x v="1"/>
    <s v="Publicly available fast"/>
    <x v="15"/>
    <s v="charging points"/>
    <n v="350000"/>
  </r>
  <r>
    <x v="16"/>
    <x v="2"/>
    <x v="4"/>
    <x v="1"/>
    <s v="Publicly available slow"/>
    <x v="15"/>
    <s v="charging points"/>
    <n v="1400000"/>
  </r>
  <r>
    <x v="16"/>
    <x v="2"/>
    <x v="2"/>
    <x v="2"/>
    <s v="BEV"/>
    <x v="15"/>
    <s v="Vehicles"/>
    <n v="58000"/>
  </r>
  <r>
    <x v="16"/>
    <x v="2"/>
    <x v="2"/>
    <x v="2"/>
    <s v="FCEV"/>
    <x v="15"/>
    <s v="Vehicles"/>
    <n v="7200"/>
  </r>
  <r>
    <x v="16"/>
    <x v="2"/>
    <x v="2"/>
    <x v="2"/>
    <s v="PHEV"/>
    <x v="15"/>
    <s v="Vehicles"/>
    <n v="6100"/>
  </r>
  <r>
    <x v="16"/>
    <x v="2"/>
    <x v="2"/>
    <x v="4"/>
    <s v="BEV"/>
    <x v="15"/>
    <s v="Vehicles"/>
    <n v="140000"/>
  </r>
  <r>
    <x v="16"/>
    <x v="2"/>
    <x v="2"/>
    <x v="4"/>
    <s v="FCEV"/>
    <x v="15"/>
    <s v="Vehicles"/>
    <n v="5500"/>
  </r>
  <r>
    <x v="16"/>
    <x v="2"/>
    <x v="2"/>
    <x v="4"/>
    <s v="PHEV"/>
    <x v="15"/>
    <s v="Vehicles"/>
    <n v="7800"/>
  </r>
  <r>
    <x v="16"/>
    <x v="2"/>
    <x v="2"/>
    <x v="3"/>
    <s v="BEV"/>
    <x v="15"/>
    <s v="Vehicles"/>
    <n v="810000"/>
  </r>
  <r>
    <x v="16"/>
    <x v="2"/>
    <x v="2"/>
    <x v="3"/>
    <s v="FCEV"/>
    <x v="15"/>
    <s v="Vehicles"/>
    <n v="18000"/>
  </r>
  <r>
    <x v="16"/>
    <x v="2"/>
    <x v="2"/>
    <x v="3"/>
    <s v="PHEV"/>
    <x v="15"/>
    <s v="Vehicles"/>
    <n v="54000"/>
  </r>
  <r>
    <x v="16"/>
    <x v="2"/>
    <x v="2"/>
    <x v="0"/>
    <s v="BEV"/>
    <x v="15"/>
    <s v="Vehicles"/>
    <n v="7400000"/>
  </r>
  <r>
    <x v="16"/>
    <x v="2"/>
    <x v="2"/>
    <x v="0"/>
    <s v="FCEV"/>
    <x v="15"/>
    <s v="Vehicles"/>
    <n v="10000"/>
  </r>
  <r>
    <x v="16"/>
    <x v="2"/>
    <x v="2"/>
    <x v="0"/>
    <s v="PHEV"/>
    <x v="15"/>
    <s v="Vehicles"/>
    <n v="1900000"/>
  </r>
  <r>
    <x v="16"/>
    <x v="2"/>
    <x v="3"/>
    <x v="2"/>
    <s v="BEV"/>
    <x v="15"/>
    <s v="Vehicles"/>
    <n v="290000"/>
  </r>
  <r>
    <x v="16"/>
    <x v="2"/>
    <x v="3"/>
    <x v="2"/>
    <s v="FCEV"/>
    <x v="15"/>
    <s v="Vehicles"/>
    <n v="28000"/>
  </r>
  <r>
    <x v="16"/>
    <x v="2"/>
    <x v="3"/>
    <x v="2"/>
    <s v="PHEV"/>
    <x v="15"/>
    <s v="Vehicles"/>
    <n v="26000"/>
  </r>
  <r>
    <x v="16"/>
    <x v="2"/>
    <x v="3"/>
    <x v="4"/>
    <s v="BEV"/>
    <x v="15"/>
    <s v="Vehicles"/>
    <n v="480000"/>
  </r>
  <r>
    <x v="16"/>
    <x v="2"/>
    <x v="3"/>
    <x v="4"/>
    <s v="FCEV"/>
    <x v="15"/>
    <s v="Vehicles"/>
    <n v="13000"/>
  </r>
  <r>
    <x v="16"/>
    <x v="2"/>
    <x v="3"/>
    <x v="4"/>
    <s v="PHEV"/>
    <x v="15"/>
    <s v="Vehicles"/>
    <n v="29000"/>
  </r>
  <r>
    <x v="16"/>
    <x v="2"/>
    <x v="3"/>
    <x v="3"/>
    <s v="BEV"/>
    <x v="15"/>
    <s v="Vehicles"/>
    <n v="3800000"/>
  </r>
  <r>
    <x v="16"/>
    <x v="2"/>
    <x v="3"/>
    <x v="3"/>
    <s v="FCEV"/>
    <x v="15"/>
    <s v="Vehicles"/>
    <n v="79000"/>
  </r>
  <r>
    <x v="16"/>
    <x v="2"/>
    <x v="3"/>
    <x v="3"/>
    <s v="PHEV"/>
    <x v="15"/>
    <s v="Vehicles"/>
    <n v="240000"/>
  </r>
  <r>
    <x v="16"/>
    <x v="2"/>
    <x v="3"/>
    <x v="0"/>
    <s v="BEV"/>
    <x v="15"/>
    <s v="Vehicles"/>
    <n v="39000000"/>
  </r>
  <r>
    <x v="16"/>
    <x v="2"/>
    <x v="3"/>
    <x v="0"/>
    <s v="FCEV"/>
    <x v="15"/>
    <s v="Vehicles"/>
    <n v="58000"/>
  </r>
  <r>
    <x v="16"/>
    <x v="2"/>
    <x v="3"/>
    <x v="0"/>
    <s v="PHEV"/>
    <x v="15"/>
    <s v="Vehicles"/>
    <n v="14000000"/>
  </r>
  <r>
    <x v="16"/>
    <x v="1"/>
    <x v="0"/>
    <x v="4"/>
    <s v="EV"/>
    <x v="15"/>
    <s v="percent"/>
    <n v="5"/>
  </r>
  <r>
    <x v="16"/>
    <x v="1"/>
    <x v="0"/>
    <x v="0"/>
    <s v="EV"/>
    <x v="15"/>
    <s v="percent"/>
    <n v="18"/>
  </r>
  <r>
    <x v="16"/>
    <x v="1"/>
    <x v="1"/>
    <x v="0"/>
    <s v="EV"/>
    <x v="15"/>
    <s v="percent"/>
    <n v="60"/>
  </r>
  <r>
    <x v="16"/>
    <x v="1"/>
    <x v="0"/>
    <x v="3"/>
    <s v="EV"/>
    <x v="15"/>
    <s v="percent"/>
    <n v="10"/>
  </r>
  <r>
    <x v="16"/>
    <x v="1"/>
    <x v="1"/>
    <x v="3"/>
    <s v="EV"/>
    <x v="15"/>
    <s v="percent"/>
    <n v="48"/>
  </r>
  <r>
    <x v="16"/>
    <x v="1"/>
    <x v="1"/>
    <x v="2"/>
    <s v="EV"/>
    <x v="15"/>
    <s v="percent"/>
    <n v="43"/>
  </r>
  <r>
    <x v="16"/>
    <x v="1"/>
    <x v="1"/>
    <x v="4"/>
    <s v="EV"/>
    <x v="15"/>
    <s v="percent"/>
    <n v="22"/>
  </r>
  <r>
    <x v="16"/>
    <x v="1"/>
    <x v="0"/>
    <x v="2"/>
    <s v="EV"/>
    <x v="15"/>
    <s v="percent"/>
    <n v="14"/>
  </r>
  <r>
    <x v="16"/>
    <x v="1"/>
    <x v="5"/>
    <x v="2"/>
    <s v="EV"/>
    <x v="15"/>
    <s v="GWh"/>
    <n v="11000"/>
  </r>
  <r>
    <x v="16"/>
    <x v="1"/>
    <x v="5"/>
    <x v="4"/>
    <s v="EV"/>
    <x v="15"/>
    <s v="GWh"/>
    <n v="40000"/>
  </r>
  <r>
    <x v="16"/>
    <x v="1"/>
    <x v="5"/>
    <x v="3"/>
    <s v="EV"/>
    <x v="15"/>
    <s v="GWh"/>
    <n v="30000"/>
  </r>
  <r>
    <x v="16"/>
    <x v="1"/>
    <x v="5"/>
    <x v="0"/>
    <s v="EV"/>
    <x v="15"/>
    <s v="GWh"/>
    <n v="160000"/>
  </r>
  <r>
    <x v="16"/>
    <x v="1"/>
    <x v="5"/>
    <x v="2"/>
    <s v="EV"/>
    <x v="16"/>
    <s v="GWh"/>
    <n v="20000"/>
  </r>
  <r>
    <x v="16"/>
    <x v="1"/>
    <x v="5"/>
    <x v="4"/>
    <s v="EV"/>
    <x v="16"/>
    <s v="GWh"/>
    <n v="100000"/>
  </r>
  <r>
    <x v="16"/>
    <x v="1"/>
    <x v="5"/>
    <x v="3"/>
    <s v="EV"/>
    <x v="16"/>
    <s v="GWh"/>
    <n v="76000"/>
  </r>
  <r>
    <x v="16"/>
    <x v="1"/>
    <x v="5"/>
    <x v="0"/>
    <s v="EV"/>
    <x v="16"/>
    <s v="GWh"/>
    <n v="320000"/>
  </r>
  <r>
    <x v="16"/>
    <x v="1"/>
    <x v="0"/>
    <x v="2"/>
    <s v="EV"/>
    <x v="16"/>
    <s v="percent"/>
    <n v="27"/>
  </r>
  <r>
    <x v="16"/>
    <x v="1"/>
    <x v="1"/>
    <x v="4"/>
    <s v="EV"/>
    <x v="16"/>
    <s v="percent"/>
    <n v="33"/>
  </r>
  <r>
    <x v="16"/>
    <x v="1"/>
    <x v="1"/>
    <x v="2"/>
    <s v="EV"/>
    <x v="16"/>
    <s v="percent"/>
    <n v="65"/>
  </r>
  <r>
    <x v="16"/>
    <x v="1"/>
    <x v="1"/>
    <x v="3"/>
    <s v="EV"/>
    <x v="16"/>
    <s v="percent"/>
    <n v="85"/>
  </r>
  <r>
    <x v="16"/>
    <x v="1"/>
    <x v="0"/>
    <x v="3"/>
    <s v="EV"/>
    <x v="16"/>
    <s v="percent"/>
    <n v="26"/>
  </r>
  <r>
    <x v="16"/>
    <x v="1"/>
    <x v="1"/>
    <x v="0"/>
    <s v="EV"/>
    <x v="16"/>
    <s v="percent"/>
    <n v="87"/>
  </r>
  <r>
    <x v="16"/>
    <x v="1"/>
    <x v="0"/>
    <x v="0"/>
    <s v="EV"/>
    <x v="16"/>
    <s v="percent"/>
    <n v="38"/>
  </r>
  <r>
    <x v="16"/>
    <x v="1"/>
    <x v="0"/>
    <x v="4"/>
    <s v="EV"/>
    <x v="16"/>
    <s v="percent"/>
    <n v="13"/>
  </r>
  <r>
    <x v="16"/>
    <x v="2"/>
    <x v="2"/>
    <x v="2"/>
    <s v="BEV"/>
    <x v="16"/>
    <s v="Vehicles"/>
    <n v="73000"/>
  </r>
  <r>
    <x v="16"/>
    <x v="2"/>
    <x v="2"/>
    <x v="2"/>
    <s v="FCEV"/>
    <x v="16"/>
    <s v="Vehicles"/>
    <n v="9800"/>
  </r>
  <r>
    <x v="16"/>
    <x v="2"/>
    <x v="2"/>
    <x v="2"/>
    <s v="PHEV"/>
    <x v="16"/>
    <s v="Vehicles"/>
    <n v="6300"/>
  </r>
  <r>
    <x v="16"/>
    <x v="2"/>
    <x v="2"/>
    <x v="4"/>
    <s v="BEV"/>
    <x v="16"/>
    <s v="Vehicles"/>
    <n v="240000"/>
  </r>
  <r>
    <x v="16"/>
    <x v="2"/>
    <x v="2"/>
    <x v="4"/>
    <s v="FCEV"/>
    <x v="16"/>
    <s v="Vehicles"/>
    <n v="32000"/>
  </r>
  <r>
    <x v="16"/>
    <x v="2"/>
    <x v="2"/>
    <x v="4"/>
    <s v="PHEV"/>
    <x v="16"/>
    <s v="Vehicles"/>
    <n v="11000"/>
  </r>
  <r>
    <x v="16"/>
    <x v="2"/>
    <x v="2"/>
    <x v="3"/>
    <s v="BEV"/>
    <x v="16"/>
    <s v="Vehicles"/>
    <n v="1800000"/>
  </r>
  <r>
    <x v="16"/>
    <x v="2"/>
    <x v="2"/>
    <x v="3"/>
    <s v="FCEV"/>
    <x v="16"/>
    <s v="Vehicles"/>
    <n v="44000"/>
  </r>
  <r>
    <x v="16"/>
    <x v="2"/>
    <x v="2"/>
    <x v="3"/>
    <s v="PHEV"/>
    <x v="16"/>
    <s v="Vehicles"/>
    <n v="8100"/>
  </r>
  <r>
    <x v="16"/>
    <x v="2"/>
    <x v="2"/>
    <x v="0"/>
    <s v="BEV"/>
    <x v="16"/>
    <s v="Vehicles"/>
    <n v="14000000"/>
  </r>
  <r>
    <x v="16"/>
    <x v="2"/>
    <x v="2"/>
    <x v="0"/>
    <s v="FCEV"/>
    <x v="16"/>
    <s v="Vehicles"/>
    <n v="28000"/>
  </r>
  <r>
    <x v="16"/>
    <x v="2"/>
    <x v="2"/>
    <x v="0"/>
    <s v="PHEV"/>
    <x v="16"/>
    <s v="Vehicles"/>
    <n v="35000"/>
  </r>
  <r>
    <x v="16"/>
    <x v="2"/>
    <x v="3"/>
    <x v="2"/>
    <s v="BEV"/>
    <x v="16"/>
    <s v="Vehicles"/>
    <n v="600000"/>
  </r>
  <r>
    <x v="16"/>
    <x v="2"/>
    <x v="3"/>
    <x v="2"/>
    <s v="FCEV"/>
    <x v="16"/>
    <s v="Vehicles"/>
    <n v="72000"/>
  </r>
  <r>
    <x v="16"/>
    <x v="2"/>
    <x v="3"/>
    <x v="2"/>
    <s v="PHEV"/>
    <x v="16"/>
    <s v="Vehicles"/>
    <n v="56000"/>
  </r>
  <r>
    <x v="16"/>
    <x v="2"/>
    <x v="3"/>
    <x v="4"/>
    <s v="BEV"/>
    <x v="16"/>
    <s v="Vehicles"/>
    <n v="1400000"/>
  </r>
  <r>
    <x v="16"/>
    <x v="2"/>
    <x v="3"/>
    <x v="4"/>
    <s v="FCEV"/>
    <x v="16"/>
    <s v="Vehicles"/>
    <n v="110000"/>
  </r>
  <r>
    <x v="16"/>
    <x v="2"/>
    <x v="3"/>
    <x v="4"/>
    <s v="PHEV"/>
    <x v="16"/>
    <s v="Vehicles"/>
    <n v="75000"/>
  </r>
  <r>
    <x v="16"/>
    <x v="2"/>
    <x v="3"/>
    <x v="3"/>
    <s v="BEV"/>
    <x v="16"/>
    <s v="Vehicles"/>
    <n v="10000000"/>
  </r>
  <r>
    <x v="16"/>
    <x v="2"/>
    <x v="3"/>
    <x v="3"/>
    <s v="FCEV"/>
    <x v="16"/>
    <s v="Vehicles"/>
    <n v="240000"/>
  </r>
  <r>
    <x v="16"/>
    <x v="2"/>
    <x v="3"/>
    <x v="3"/>
    <s v="PHEV"/>
    <x v="16"/>
    <s v="Vehicles"/>
    <n v="530000"/>
  </r>
  <r>
    <x v="16"/>
    <x v="2"/>
    <x v="3"/>
    <x v="0"/>
    <s v="BEV"/>
    <x v="16"/>
    <s v="Vehicles"/>
    <n v="93000000"/>
  </r>
  <r>
    <x v="16"/>
    <x v="2"/>
    <x v="3"/>
    <x v="0"/>
    <s v="FCEV"/>
    <x v="16"/>
    <s v="Vehicles"/>
    <n v="150000"/>
  </r>
  <r>
    <x v="16"/>
    <x v="2"/>
    <x v="3"/>
    <x v="0"/>
    <s v="PHEV"/>
    <x v="16"/>
    <s v="Vehicles"/>
    <n v="20000000"/>
  </r>
  <r>
    <x v="16"/>
    <x v="2"/>
    <x v="4"/>
    <x v="1"/>
    <s v="Publicly available fast"/>
    <x v="16"/>
    <s v="charging points"/>
    <n v="560000"/>
  </r>
  <r>
    <x v="16"/>
    <x v="2"/>
    <x v="4"/>
    <x v="1"/>
    <s v="Publicly available slow"/>
    <x v="16"/>
    <s v="charging points"/>
    <n v="2200000"/>
  </r>
  <r>
    <x v="16"/>
    <x v="2"/>
    <x v="1"/>
    <x v="2"/>
    <s v="EV"/>
    <x v="16"/>
    <s v="percent"/>
    <n v="78"/>
  </r>
  <r>
    <x v="16"/>
    <x v="2"/>
    <x v="0"/>
    <x v="0"/>
    <s v="EV"/>
    <x v="16"/>
    <s v="percent"/>
    <n v="39"/>
  </r>
  <r>
    <x v="16"/>
    <x v="2"/>
    <x v="0"/>
    <x v="2"/>
    <s v="EV"/>
    <x v="16"/>
    <s v="percent"/>
    <n v="35"/>
  </r>
  <r>
    <x v="16"/>
    <x v="2"/>
    <x v="1"/>
    <x v="4"/>
    <s v="EV"/>
    <x v="16"/>
    <s v="percent"/>
    <n v="43"/>
  </r>
  <r>
    <x v="16"/>
    <x v="2"/>
    <x v="0"/>
    <x v="4"/>
    <s v="EV"/>
    <x v="16"/>
    <s v="percent"/>
    <n v="16"/>
  </r>
  <r>
    <x v="16"/>
    <x v="2"/>
    <x v="1"/>
    <x v="3"/>
    <s v="EV"/>
    <x v="16"/>
    <s v="percent"/>
    <n v="93"/>
  </r>
  <r>
    <x v="16"/>
    <x v="2"/>
    <x v="0"/>
    <x v="3"/>
    <s v="EV"/>
    <x v="16"/>
    <s v="percent"/>
    <n v="29"/>
  </r>
  <r>
    <x v="16"/>
    <x v="2"/>
    <x v="1"/>
    <x v="0"/>
    <s v="EV"/>
    <x v="16"/>
    <s v="percent"/>
    <n v="92"/>
  </r>
  <r>
    <x v="16"/>
    <x v="1"/>
    <x v="4"/>
    <x v="1"/>
    <s v="Publicly available fast"/>
    <x v="16"/>
    <s v="charging points"/>
    <n v="540000"/>
  </r>
  <r>
    <x v="16"/>
    <x v="1"/>
    <x v="4"/>
    <x v="1"/>
    <s v="Publicly available slow"/>
    <x v="16"/>
    <s v="charging points"/>
    <n v="2200000"/>
  </r>
  <r>
    <x v="16"/>
    <x v="2"/>
    <x v="6"/>
    <x v="2"/>
    <s v="EV"/>
    <x v="16"/>
    <s v="Milion barrels per day"/>
    <n v="9.6000000834464999E-2"/>
  </r>
  <r>
    <x v="16"/>
    <x v="2"/>
    <x v="6"/>
    <x v="4"/>
    <s v="EV"/>
    <x v="16"/>
    <s v="Milion barrels per day"/>
    <n v="0.36000001430511502"/>
  </r>
  <r>
    <x v="16"/>
    <x v="2"/>
    <x v="6"/>
    <x v="3"/>
    <s v="EV"/>
    <x v="16"/>
    <s v="Milion barrels per day"/>
    <n v="0.33000001311302202"/>
  </r>
  <r>
    <x v="16"/>
    <x v="2"/>
    <x v="6"/>
    <x v="0"/>
    <s v="EV"/>
    <x v="16"/>
    <s v="Milion barrels per day"/>
    <n v="1.29999995231628"/>
  </r>
  <r>
    <x v="16"/>
    <x v="2"/>
    <x v="7"/>
    <x v="2"/>
    <s v="EV"/>
    <x v="16"/>
    <s v="Oil displacement, million lge"/>
    <n v="5500"/>
  </r>
  <r>
    <x v="16"/>
    <x v="2"/>
    <x v="7"/>
    <x v="4"/>
    <s v="EV"/>
    <x v="16"/>
    <s v="Oil displacement, million lge"/>
    <n v="21000"/>
  </r>
  <r>
    <x v="16"/>
    <x v="2"/>
    <x v="7"/>
    <x v="3"/>
    <s v="EV"/>
    <x v="16"/>
    <s v="Oil displacement, million lge"/>
    <n v="19000"/>
  </r>
  <r>
    <x v="16"/>
    <x v="2"/>
    <x v="7"/>
    <x v="0"/>
    <s v="EV"/>
    <x v="16"/>
    <s v="Oil displacement, million lge"/>
    <n v="78000"/>
  </r>
  <r>
    <x v="16"/>
    <x v="2"/>
    <x v="5"/>
    <x v="2"/>
    <s v="EV"/>
    <x v="16"/>
    <s v="GWh"/>
    <n v="26000"/>
  </r>
  <r>
    <x v="16"/>
    <x v="2"/>
    <x v="5"/>
    <x v="4"/>
    <s v="EV"/>
    <x v="16"/>
    <s v="GWh"/>
    <n v="110000"/>
  </r>
  <r>
    <x v="16"/>
    <x v="2"/>
    <x v="5"/>
    <x v="3"/>
    <s v="EV"/>
    <x v="16"/>
    <s v="GWh"/>
    <n v="85000"/>
  </r>
  <r>
    <x v="16"/>
    <x v="2"/>
    <x v="5"/>
    <x v="0"/>
    <s v="EV"/>
    <x v="16"/>
    <s v="GWh"/>
    <n v="340000"/>
  </r>
  <r>
    <x v="16"/>
    <x v="1"/>
    <x v="2"/>
    <x v="2"/>
    <s v="BEV"/>
    <x v="16"/>
    <s v="Vehicles"/>
    <n v="62000"/>
  </r>
  <r>
    <x v="16"/>
    <x v="1"/>
    <x v="2"/>
    <x v="2"/>
    <s v="FCEV"/>
    <x v="16"/>
    <s v="Vehicles"/>
    <n v="3200"/>
  </r>
  <r>
    <x v="16"/>
    <x v="1"/>
    <x v="2"/>
    <x v="2"/>
    <s v="PHEV"/>
    <x v="16"/>
    <s v="Vehicles"/>
    <n v="4600"/>
  </r>
  <r>
    <x v="16"/>
    <x v="1"/>
    <x v="2"/>
    <x v="4"/>
    <s v="BEV"/>
    <x v="16"/>
    <s v="Vehicles"/>
    <n v="170000"/>
  </r>
  <r>
    <x v="16"/>
    <x v="1"/>
    <x v="2"/>
    <x v="4"/>
    <s v="FCEV"/>
    <x v="16"/>
    <s v="Vehicles"/>
    <n v="22000"/>
  </r>
  <r>
    <x v="16"/>
    <x v="1"/>
    <x v="2"/>
    <x v="4"/>
    <s v="PHEV"/>
    <x v="16"/>
    <s v="Vehicles"/>
    <n v="14000"/>
  </r>
  <r>
    <x v="16"/>
    <x v="1"/>
    <x v="2"/>
    <x v="3"/>
    <s v="BEV"/>
    <x v="16"/>
    <s v="Vehicles"/>
    <n v="1600000"/>
  </r>
  <r>
    <x v="16"/>
    <x v="1"/>
    <x v="2"/>
    <x v="3"/>
    <s v="FCEV"/>
    <x v="16"/>
    <s v="Vehicles"/>
    <n v="39000"/>
  </r>
  <r>
    <x v="16"/>
    <x v="1"/>
    <x v="2"/>
    <x v="3"/>
    <s v="PHEV"/>
    <x v="16"/>
    <s v="Vehicles"/>
    <n v="2900"/>
  </r>
  <r>
    <x v="16"/>
    <x v="1"/>
    <x v="2"/>
    <x v="0"/>
    <s v="BEV"/>
    <x v="16"/>
    <s v="Vehicles"/>
    <n v="13000000"/>
  </r>
  <r>
    <x v="16"/>
    <x v="1"/>
    <x v="2"/>
    <x v="0"/>
    <s v="FCEV"/>
    <x v="16"/>
    <s v="Vehicles"/>
    <n v="10000"/>
  </r>
  <r>
    <x v="16"/>
    <x v="1"/>
    <x v="2"/>
    <x v="0"/>
    <s v="PHEV"/>
    <x v="16"/>
    <s v="Vehicles"/>
    <n v="620000"/>
  </r>
  <r>
    <x v="16"/>
    <x v="1"/>
    <x v="3"/>
    <x v="2"/>
    <s v="BEV"/>
    <x v="16"/>
    <s v="Vehicles"/>
    <n v="480000"/>
  </r>
  <r>
    <x v="16"/>
    <x v="1"/>
    <x v="3"/>
    <x v="2"/>
    <s v="FCEV"/>
    <x v="16"/>
    <s v="Vehicles"/>
    <n v="21000"/>
  </r>
  <r>
    <x v="16"/>
    <x v="1"/>
    <x v="3"/>
    <x v="2"/>
    <s v="PHEV"/>
    <x v="16"/>
    <s v="Vehicles"/>
    <n v="33000"/>
  </r>
  <r>
    <x v="16"/>
    <x v="1"/>
    <x v="3"/>
    <x v="4"/>
    <s v="BEV"/>
    <x v="16"/>
    <s v="Vehicles"/>
    <n v="1200000"/>
  </r>
  <r>
    <x v="16"/>
    <x v="1"/>
    <x v="3"/>
    <x v="4"/>
    <s v="FCEV"/>
    <x v="16"/>
    <s v="Vehicles"/>
    <n v="77000"/>
  </r>
  <r>
    <x v="16"/>
    <x v="1"/>
    <x v="3"/>
    <x v="4"/>
    <s v="PHEV"/>
    <x v="16"/>
    <s v="Vehicles"/>
    <n v="82000"/>
  </r>
  <r>
    <x v="16"/>
    <x v="1"/>
    <x v="3"/>
    <x v="3"/>
    <s v="BEV"/>
    <x v="16"/>
    <s v="Vehicles"/>
    <n v="9200000"/>
  </r>
  <r>
    <x v="16"/>
    <x v="1"/>
    <x v="3"/>
    <x v="3"/>
    <s v="FCEV"/>
    <x v="16"/>
    <s v="Vehicles"/>
    <n v="210000"/>
  </r>
  <r>
    <x v="16"/>
    <x v="1"/>
    <x v="3"/>
    <x v="3"/>
    <s v="PHEV"/>
    <x v="16"/>
    <s v="Vehicles"/>
    <n v="440000"/>
  </r>
  <r>
    <x v="16"/>
    <x v="1"/>
    <x v="3"/>
    <x v="0"/>
    <s v="BEV"/>
    <x v="16"/>
    <s v="Vehicles"/>
    <n v="87000000"/>
  </r>
  <r>
    <x v="16"/>
    <x v="1"/>
    <x v="3"/>
    <x v="0"/>
    <s v="FCEV"/>
    <x v="16"/>
    <s v="Vehicles"/>
    <n v="71000"/>
  </r>
  <r>
    <x v="16"/>
    <x v="1"/>
    <x v="3"/>
    <x v="0"/>
    <s v="PHEV"/>
    <x v="16"/>
    <s v="Vehicles"/>
    <n v="26000000"/>
  </r>
  <r>
    <x v="16"/>
    <x v="1"/>
    <x v="6"/>
    <x v="2"/>
    <s v="EV"/>
    <x v="16"/>
    <s v="Milion barrels per day"/>
    <n v="8.1000000238418995E-2"/>
  </r>
  <r>
    <x v="16"/>
    <x v="1"/>
    <x v="6"/>
    <x v="4"/>
    <s v="EV"/>
    <x v="16"/>
    <s v="Milion barrels per day"/>
    <n v="0.34999999403953602"/>
  </r>
  <r>
    <x v="16"/>
    <x v="1"/>
    <x v="6"/>
    <x v="3"/>
    <s v="EV"/>
    <x v="16"/>
    <s v="Milion barrels per day"/>
    <n v="0.33000001311302202"/>
  </r>
  <r>
    <x v="16"/>
    <x v="1"/>
    <x v="6"/>
    <x v="0"/>
    <s v="EV"/>
    <x v="16"/>
    <s v="Milion barrels per day"/>
    <n v="1.5"/>
  </r>
  <r>
    <x v="16"/>
    <x v="1"/>
    <x v="7"/>
    <x v="2"/>
    <s v="EV"/>
    <x v="16"/>
    <s v="Oil displacement, million lge"/>
    <n v="4700"/>
  </r>
  <r>
    <x v="16"/>
    <x v="1"/>
    <x v="7"/>
    <x v="4"/>
    <s v="EV"/>
    <x v="16"/>
    <s v="Oil displacement, million lge"/>
    <n v="20000"/>
  </r>
  <r>
    <x v="16"/>
    <x v="1"/>
    <x v="7"/>
    <x v="3"/>
    <s v="EV"/>
    <x v="16"/>
    <s v="Oil displacement, million lge"/>
    <n v="19000"/>
  </r>
  <r>
    <x v="16"/>
    <x v="1"/>
    <x v="7"/>
    <x v="0"/>
    <s v="EV"/>
    <x v="16"/>
    <s v="Oil displacement, million lge"/>
    <n v="84000"/>
  </r>
  <r>
    <x v="17"/>
    <x v="0"/>
    <x v="0"/>
    <x v="0"/>
    <s v="EV"/>
    <x v="0"/>
    <s v="percent"/>
    <n v="2.0000000949950002E-3"/>
  </r>
  <r>
    <x v="17"/>
    <x v="0"/>
    <x v="1"/>
    <x v="0"/>
    <s v="EV"/>
    <x v="0"/>
    <s v="percent"/>
    <n v="2.5000000372528999E-2"/>
  </r>
  <r>
    <x v="17"/>
    <x v="0"/>
    <x v="2"/>
    <x v="0"/>
    <s v="BEV"/>
    <x v="0"/>
    <s v="Vehicles"/>
    <n v="30"/>
  </r>
  <r>
    <x v="17"/>
    <x v="0"/>
    <x v="3"/>
    <x v="0"/>
    <s v="BEV"/>
    <x v="0"/>
    <s v="Vehicles"/>
    <n v="56"/>
  </r>
  <r>
    <x v="17"/>
    <x v="0"/>
    <x v="3"/>
    <x v="0"/>
    <s v="BEV"/>
    <x v="1"/>
    <s v="Vehicles"/>
    <n v="110"/>
  </r>
  <r>
    <x v="17"/>
    <x v="0"/>
    <x v="2"/>
    <x v="0"/>
    <s v="BEV"/>
    <x v="1"/>
    <s v="Vehicles"/>
    <n v="51"/>
  </r>
  <r>
    <x v="17"/>
    <x v="0"/>
    <x v="2"/>
    <x v="0"/>
    <s v="PHEV"/>
    <x v="1"/>
    <s v="Vehicles"/>
    <n v="130"/>
  </r>
  <r>
    <x v="17"/>
    <x v="0"/>
    <x v="3"/>
    <x v="0"/>
    <s v="PHEV"/>
    <x v="1"/>
    <s v="Vehicles"/>
    <n v="130"/>
  </r>
  <r>
    <x v="17"/>
    <x v="0"/>
    <x v="1"/>
    <x v="0"/>
    <s v="EV"/>
    <x v="1"/>
    <s v="percent"/>
    <n v="0.17000000178813901"/>
  </r>
  <r>
    <x v="17"/>
    <x v="0"/>
    <x v="0"/>
    <x v="0"/>
    <s v="EV"/>
    <x v="1"/>
    <s v="percent"/>
    <n v="8.6000002920630005E-3"/>
  </r>
  <r>
    <x v="17"/>
    <x v="0"/>
    <x v="0"/>
    <x v="0"/>
    <s v="EV"/>
    <x v="2"/>
    <s v="percent"/>
    <n v="1.7000000923872001E-2"/>
  </r>
  <r>
    <x v="17"/>
    <x v="0"/>
    <x v="1"/>
    <x v="0"/>
    <s v="EV"/>
    <x v="2"/>
    <s v="percent"/>
    <n v="0.20999999344348899"/>
  </r>
  <r>
    <x v="17"/>
    <x v="0"/>
    <x v="3"/>
    <x v="0"/>
    <s v="PHEV"/>
    <x v="2"/>
    <s v="Vehicles"/>
    <n v="300"/>
  </r>
  <r>
    <x v="17"/>
    <x v="0"/>
    <x v="2"/>
    <x v="0"/>
    <s v="PHEV"/>
    <x v="2"/>
    <s v="Vehicles"/>
    <n v="170"/>
  </r>
  <r>
    <x v="17"/>
    <x v="0"/>
    <x v="2"/>
    <x v="0"/>
    <s v="BEV"/>
    <x v="2"/>
    <s v="Vehicles"/>
    <n v="50"/>
  </r>
  <r>
    <x v="17"/>
    <x v="0"/>
    <x v="3"/>
    <x v="0"/>
    <s v="BEV"/>
    <x v="2"/>
    <s v="Vehicles"/>
    <n v="170"/>
  </r>
  <r>
    <x v="17"/>
    <x v="0"/>
    <x v="4"/>
    <x v="1"/>
    <s v="Publicly available fast"/>
    <x v="2"/>
    <s v="charging points"/>
    <n v="17"/>
  </r>
  <r>
    <x v="17"/>
    <x v="0"/>
    <x v="4"/>
    <x v="1"/>
    <s v="Publicly available slow"/>
    <x v="2"/>
    <s v="charging points"/>
    <n v="250"/>
  </r>
  <r>
    <x v="17"/>
    <x v="0"/>
    <x v="4"/>
    <x v="1"/>
    <s v="Publicly available fast"/>
    <x v="3"/>
    <s v="charging points"/>
    <n v="26"/>
  </r>
  <r>
    <x v="17"/>
    <x v="0"/>
    <x v="4"/>
    <x v="1"/>
    <s v="Publicly available slow"/>
    <x v="3"/>
    <s v="charging points"/>
    <n v="360"/>
  </r>
  <r>
    <x v="17"/>
    <x v="0"/>
    <x v="3"/>
    <x v="0"/>
    <s v="BEV"/>
    <x v="3"/>
    <s v="Vehicles"/>
    <n v="360"/>
  </r>
  <r>
    <x v="17"/>
    <x v="0"/>
    <x v="2"/>
    <x v="0"/>
    <s v="BEV"/>
    <x v="3"/>
    <s v="Vehicles"/>
    <n v="180"/>
  </r>
  <r>
    <x v="17"/>
    <x v="0"/>
    <x v="2"/>
    <x v="0"/>
    <s v="PHEV"/>
    <x v="3"/>
    <s v="Vehicles"/>
    <n v="260"/>
  </r>
  <r>
    <x v="17"/>
    <x v="0"/>
    <x v="3"/>
    <x v="0"/>
    <s v="PHEV"/>
    <x v="3"/>
    <s v="Vehicles"/>
    <n v="570"/>
  </r>
  <r>
    <x v="17"/>
    <x v="0"/>
    <x v="1"/>
    <x v="0"/>
    <s v="EV"/>
    <x v="3"/>
    <s v="percent"/>
    <n v="0.40999999642372098"/>
  </r>
  <r>
    <x v="17"/>
    <x v="0"/>
    <x v="0"/>
    <x v="0"/>
    <s v="EV"/>
    <x v="3"/>
    <s v="percent"/>
    <n v="3.4000001847744002E-2"/>
  </r>
  <r>
    <x v="17"/>
    <x v="0"/>
    <x v="0"/>
    <x v="0"/>
    <s v="EV"/>
    <x v="4"/>
    <s v="percent"/>
    <n v="5.7999998331070002E-2"/>
  </r>
  <r>
    <x v="17"/>
    <x v="0"/>
    <x v="1"/>
    <x v="0"/>
    <s v="EV"/>
    <x v="4"/>
    <s v="percent"/>
    <n v="0.60000002384185802"/>
  </r>
  <r>
    <x v="17"/>
    <x v="0"/>
    <x v="3"/>
    <x v="0"/>
    <s v="PHEV"/>
    <x v="4"/>
    <s v="Vehicles"/>
    <n v="970"/>
  </r>
  <r>
    <x v="17"/>
    <x v="0"/>
    <x v="2"/>
    <x v="0"/>
    <s v="PHEV"/>
    <x v="4"/>
    <s v="Vehicles"/>
    <n v="420"/>
  </r>
  <r>
    <x v="17"/>
    <x v="0"/>
    <x v="2"/>
    <x v="0"/>
    <s v="BEV"/>
    <x v="4"/>
    <s v="Vehicles"/>
    <n v="240"/>
  </r>
  <r>
    <x v="17"/>
    <x v="0"/>
    <x v="3"/>
    <x v="0"/>
    <s v="BEV"/>
    <x v="4"/>
    <s v="Vehicles"/>
    <n v="610"/>
  </r>
  <r>
    <x v="17"/>
    <x v="0"/>
    <x v="4"/>
    <x v="1"/>
    <s v="Publicly available fast"/>
    <x v="4"/>
    <s v="charging points"/>
    <n v="130"/>
  </r>
  <r>
    <x v="17"/>
    <x v="0"/>
    <x v="4"/>
    <x v="1"/>
    <s v="Publicly available slow"/>
    <x v="4"/>
    <s v="charging points"/>
    <n v="710"/>
  </r>
  <r>
    <x v="17"/>
    <x v="0"/>
    <x v="4"/>
    <x v="1"/>
    <s v="Publicly available fast"/>
    <x v="5"/>
    <s v="charging points"/>
    <n v="140"/>
  </r>
  <r>
    <x v="17"/>
    <x v="0"/>
    <x v="4"/>
    <x v="1"/>
    <s v="Publicly available slow"/>
    <x v="5"/>
    <s v="charging points"/>
    <n v="710"/>
  </r>
  <r>
    <x v="17"/>
    <x v="0"/>
    <x v="3"/>
    <x v="0"/>
    <s v="BEV"/>
    <x v="5"/>
    <s v="Vehicles"/>
    <n v="840"/>
  </r>
  <r>
    <x v="17"/>
    <x v="0"/>
    <x v="2"/>
    <x v="0"/>
    <s v="BEV"/>
    <x v="5"/>
    <s v="Vehicles"/>
    <n v="220"/>
  </r>
  <r>
    <x v="17"/>
    <x v="0"/>
    <x v="2"/>
    <x v="0"/>
    <s v="PHEV"/>
    <x v="5"/>
    <s v="Vehicles"/>
    <n v="1200"/>
  </r>
  <r>
    <x v="17"/>
    <x v="0"/>
    <x v="3"/>
    <x v="0"/>
    <s v="PHEV"/>
    <x v="5"/>
    <s v="Vehicles"/>
    <n v="2400"/>
  </r>
  <r>
    <x v="17"/>
    <x v="0"/>
    <x v="3"/>
    <x v="2"/>
    <s v="BEV"/>
    <x v="5"/>
    <s v="Vehicles"/>
    <n v="13"/>
  </r>
  <r>
    <x v="17"/>
    <x v="0"/>
    <x v="3"/>
    <x v="2"/>
    <s v="PHEV"/>
    <x v="5"/>
    <s v="Vehicles"/>
    <n v="13"/>
  </r>
  <r>
    <x v="17"/>
    <x v="0"/>
    <x v="1"/>
    <x v="0"/>
    <s v="EV"/>
    <x v="5"/>
    <s v="percent"/>
    <n v="1.20000004768372"/>
  </r>
  <r>
    <x v="17"/>
    <x v="0"/>
    <x v="0"/>
    <x v="0"/>
    <s v="EV"/>
    <x v="5"/>
    <s v="percent"/>
    <n v="0.119999997317791"/>
  </r>
  <r>
    <x v="17"/>
    <x v="0"/>
    <x v="0"/>
    <x v="2"/>
    <s v="EV"/>
    <x v="5"/>
    <s v="percent"/>
    <n v="0.239999994635582"/>
  </r>
  <r>
    <x v="17"/>
    <x v="0"/>
    <x v="0"/>
    <x v="2"/>
    <s v="EV"/>
    <x v="6"/>
    <s v="percent"/>
    <n v="0.40999999642372098"/>
  </r>
  <r>
    <x v="17"/>
    <x v="0"/>
    <x v="1"/>
    <x v="3"/>
    <s v="EV"/>
    <x v="6"/>
    <s v="percent"/>
    <n v="0.31999999284744302"/>
  </r>
  <r>
    <x v="17"/>
    <x v="0"/>
    <x v="0"/>
    <x v="0"/>
    <s v="EV"/>
    <x v="6"/>
    <s v="percent"/>
    <n v="0.259999990463257"/>
  </r>
  <r>
    <x v="17"/>
    <x v="0"/>
    <x v="1"/>
    <x v="0"/>
    <s v="EV"/>
    <x v="6"/>
    <s v="percent"/>
    <n v="2.5999999046325701"/>
  </r>
  <r>
    <x v="17"/>
    <x v="0"/>
    <x v="0"/>
    <x v="3"/>
    <s v="EV"/>
    <x v="6"/>
    <s v="percent"/>
    <n v="6.7000001668929998E-2"/>
  </r>
  <r>
    <x v="17"/>
    <x v="0"/>
    <x v="1"/>
    <x v="4"/>
    <s v="EV"/>
    <x v="6"/>
    <s v="percent"/>
    <n v="5.0000000745057997E-2"/>
  </r>
  <r>
    <x v="17"/>
    <x v="0"/>
    <x v="1"/>
    <x v="2"/>
    <s v="EV"/>
    <x v="6"/>
    <s v="percent"/>
    <n v="0.38999998569488498"/>
  </r>
  <r>
    <x v="17"/>
    <x v="0"/>
    <x v="4"/>
    <x v="1"/>
    <s v="Publicly available slow"/>
    <x v="6"/>
    <s v="charging points"/>
    <n v="710"/>
  </r>
  <r>
    <x v="17"/>
    <x v="0"/>
    <x v="3"/>
    <x v="2"/>
    <s v="PHEV"/>
    <x v="6"/>
    <s v="Vehicles"/>
    <n v="22"/>
  </r>
  <r>
    <x v="17"/>
    <x v="0"/>
    <x v="2"/>
    <x v="3"/>
    <s v="BEV"/>
    <x v="6"/>
    <s v="Vehicles"/>
    <n v="49"/>
  </r>
  <r>
    <x v="17"/>
    <x v="0"/>
    <x v="3"/>
    <x v="3"/>
    <s v="BEV"/>
    <x v="6"/>
    <s v="Vehicles"/>
    <n v="210"/>
  </r>
  <r>
    <x v="17"/>
    <x v="0"/>
    <x v="3"/>
    <x v="2"/>
    <s v="BEV"/>
    <x v="6"/>
    <s v="Vehicles"/>
    <n v="22"/>
  </r>
  <r>
    <x v="17"/>
    <x v="0"/>
    <x v="2"/>
    <x v="2"/>
    <s v="BEV"/>
    <x v="6"/>
    <s v="Vehicles"/>
    <n v="2"/>
  </r>
  <r>
    <x v="17"/>
    <x v="0"/>
    <x v="3"/>
    <x v="0"/>
    <s v="PHEV"/>
    <x v="6"/>
    <s v="Vehicles"/>
    <n v="5700"/>
  </r>
  <r>
    <x v="17"/>
    <x v="0"/>
    <x v="2"/>
    <x v="4"/>
    <s v="BEV"/>
    <x v="6"/>
    <s v="Vehicles"/>
    <n v="2"/>
  </r>
  <r>
    <x v="17"/>
    <x v="0"/>
    <x v="2"/>
    <x v="0"/>
    <s v="PHEV"/>
    <x v="6"/>
    <s v="Vehicles"/>
    <n v="2600"/>
  </r>
  <r>
    <x v="17"/>
    <x v="0"/>
    <x v="2"/>
    <x v="0"/>
    <s v="BEV"/>
    <x v="6"/>
    <s v="Vehicles"/>
    <n v="500"/>
  </r>
  <r>
    <x v="17"/>
    <x v="0"/>
    <x v="3"/>
    <x v="0"/>
    <s v="BEV"/>
    <x v="6"/>
    <s v="Vehicles"/>
    <n v="1400"/>
  </r>
  <r>
    <x v="17"/>
    <x v="0"/>
    <x v="4"/>
    <x v="1"/>
    <s v="Publicly available fast"/>
    <x v="6"/>
    <s v="charging points"/>
    <n v="140"/>
  </r>
  <r>
    <x v="17"/>
    <x v="0"/>
    <x v="3"/>
    <x v="0"/>
    <s v="BEV"/>
    <x v="7"/>
    <s v="Vehicles"/>
    <n v="2400"/>
  </r>
  <r>
    <x v="17"/>
    <x v="0"/>
    <x v="2"/>
    <x v="0"/>
    <s v="BEV"/>
    <x v="7"/>
    <s v="Vehicles"/>
    <n v="780"/>
  </r>
  <r>
    <x v="17"/>
    <x v="0"/>
    <x v="2"/>
    <x v="0"/>
    <s v="PHEV"/>
    <x v="7"/>
    <s v="Vehicles"/>
    <n v="4900"/>
  </r>
  <r>
    <x v="17"/>
    <x v="0"/>
    <x v="3"/>
    <x v="0"/>
    <s v="PHEV"/>
    <x v="7"/>
    <s v="Vehicles"/>
    <n v="13000"/>
  </r>
  <r>
    <x v="17"/>
    <x v="0"/>
    <x v="2"/>
    <x v="2"/>
    <s v="BEV"/>
    <x v="7"/>
    <s v="Vehicles"/>
    <n v="1"/>
  </r>
  <r>
    <x v="17"/>
    <x v="0"/>
    <x v="3"/>
    <x v="2"/>
    <s v="BEV"/>
    <x v="7"/>
    <s v="Vehicles"/>
    <n v="21"/>
  </r>
  <r>
    <x v="17"/>
    <x v="0"/>
    <x v="3"/>
    <x v="3"/>
    <s v="BEV"/>
    <x v="7"/>
    <s v="Vehicles"/>
    <n v="260"/>
  </r>
  <r>
    <x v="17"/>
    <x v="0"/>
    <x v="2"/>
    <x v="3"/>
    <s v="BEV"/>
    <x v="7"/>
    <s v="Vehicles"/>
    <n v="55"/>
  </r>
  <r>
    <x v="17"/>
    <x v="0"/>
    <x v="3"/>
    <x v="2"/>
    <s v="PHEV"/>
    <x v="7"/>
    <s v="Vehicles"/>
    <n v="21"/>
  </r>
  <r>
    <x v="17"/>
    <x v="0"/>
    <x v="4"/>
    <x v="1"/>
    <s v="Publicly available fast"/>
    <x v="7"/>
    <s v="charging points"/>
    <n v="220"/>
  </r>
  <r>
    <x v="17"/>
    <x v="0"/>
    <x v="4"/>
    <x v="1"/>
    <s v="Publicly available slow"/>
    <x v="7"/>
    <s v="charging points"/>
    <n v="710"/>
  </r>
  <r>
    <x v="17"/>
    <x v="0"/>
    <x v="1"/>
    <x v="2"/>
    <s v="EV"/>
    <x v="7"/>
    <s v="percent"/>
    <n v="0.20000000298023199"/>
  </r>
  <r>
    <x v="17"/>
    <x v="0"/>
    <x v="0"/>
    <x v="3"/>
    <s v="EV"/>
    <x v="7"/>
    <s v="percent"/>
    <n v="8.1000000238418995E-2"/>
  </r>
  <r>
    <x v="17"/>
    <x v="0"/>
    <x v="1"/>
    <x v="0"/>
    <s v="EV"/>
    <x v="7"/>
    <s v="percent"/>
    <n v="4.6999998092651403"/>
  </r>
  <r>
    <x v="17"/>
    <x v="0"/>
    <x v="0"/>
    <x v="0"/>
    <s v="EV"/>
    <x v="7"/>
    <s v="percent"/>
    <n v="0.56000000238418601"/>
  </r>
  <r>
    <x v="17"/>
    <x v="0"/>
    <x v="1"/>
    <x v="3"/>
    <s v="EV"/>
    <x v="7"/>
    <s v="percent"/>
    <n v="0.34999999403953602"/>
  </r>
  <r>
    <x v="17"/>
    <x v="0"/>
    <x v="0"/>
    <x v="2"/>
    <s v="EV"/>
    <x v="7"/>
    <s v="percent"/>
    <n v="0.37999999523162797"/>
  </r>
  <r>
    <x v="17"/>
    <x v="0"/>
    <x v="0"/>
    <x v="2"/>
    <s v="EV"/>
    <x v="8"/>
    <s v="percent"/>
    <n v="1.1000000238418599"/>
  </r>
  <r>
    <x v="17"/>
    <x v="0"/>
    <x v="1"/>
    <x v="3"/>
    <s v="EV"/>
    <x v="8"/>
    <s v="percent"/>
    <n v="0.40999999642372098"/>
  </r>
  <r>
    <x v="17"/>
    <x v="0"/>
    <x v="1"/>
    <x v="0"/>
    <s v="EV"/>
    <x v="8"/>
    <s v="percent"/>
    <n v="6.9000000953674299"/>
  </r>
  <r>
    <x v="17"/>
    <x v="0"/>
    <x v="0"/>
    <x v="3"/>
    <s v="EV"/>
    <x v="8"/>
    <s v="percent"/>
    <n v="0.109999999403954"/>
  </r>
  <r>
    <x v="17"/>
    <x v="0"/>
    <x v="1"/>
    <x v="4"/>
    <s v="EV"/>
    <x v="8"/>
    <s v="percent"/>
    <n v="4.3000001460313998E-2"/>
  </r>
  <r>
    <x v="17"/>
    <x v="0"/>
    <x v="0"/>
    <x v="0"/>
    <s v="EV"/>
    <x v="8"/>
    <s v="percent"/>
    <n v="1.1000000238418599"/>
  </r>
  <r>
    <x v="17"/>
    <x v="0"/>
    <x v="0"/>
    <x v="4"/>
    <s v="EV"/>
    <x v="8"/>
    <s v="percent"/>
    <n v="2.300000051036E-3"/>
  </r>
  <r>
    <x v="17"/>
    <x v="0"/>
    <x v="1"/>
    <x v="2"/>
    <s v="EV"/>
    <x v="8"/>
    <s v="percent"/>
    <n v="6.8000001907348597"/>
  </r>
  <r>
    <x v="17"/>
    <x v="0"/>
    <x v="4"/>
    <x v="1"/>
    <s v="Publicly available fast"/>
    <x v="8"/>
    <s v="charging points"/>
    <n v="340"/>
  </r>
  <r>
    <x v="17"/>
    <x v="0"/>
    <x v="4"/>
    <x v="1"/>
    <s v="Publicly available slow"/>
    <x v="8"/>
    <s v="charging points"/>
    <n v="1800"/>
  </r>
  <r>
    <x v="17"/>
    <x v="0"/>
    <x v="3"/>
    <x v="2"/>
    <s v="PHEV"/>
    <x v="8"/>
    <s v="Vehicles"/>
    <n v="62"/>
  </r>
  <r>
    <x v="17"/>
    <x v="0"/>
    <x v="2"/>
    <x v="3"/>
    <s v="BEV"/>
    <x v="8"/>
    <s v="Vehicles"/>
    <n v="60"/>
  </r>
  <r>
    <x v="17"/>
    <x v="0"/>
    <x v="3"/>
    <x v="3"/>
    <s v="BEV"/>
    <x v="8"/>
    <s v="Vehicles"/>
    <n v="310"/>
  </r>
  <r>
    <x v="17"/>
    <x v="0"/>
    <x v="3"/>
    <x v="2"/>
    <s v="BEV"/>
    <x v="8"/>
    <s v="Vehicles"/>
    <n v="62"/>
  </r>
  <r>
    <x v="17"/>
    <x v="0"/>
    <x v="2"/>
    <x v="2"/>
    <s v="BEV"/>
    <x v="8"/>
    <s v="Vehicles"/>
    <n v="40"/>
  </r>
  <r>
    <x v="17"/>
    <x v="0"/>
    <x v="3"/>
    <x v="0"/>
    <s v="PHEV"/>
    <x v="8"/>
    <s v="Vehicles"/>
    <n v="25000"/>
  </r>
  <r>
    <x v="17"/>
    <x v="0"/>
    <x v="2"/>
    <x v="4"/>
    <s v="BEV"/>
    <x v="8"/>
    <s v="Vehicles"/>
    <n v="2"/>
  </r>
  <r>
    <x v="17"/>
    <x v="0"/>
    <x v="3"/>
    <x v="4"/>
    <s v="BEV"/>
    <x v="8"/>
    <s v="Vehicles"/>
    <n v="2"/>
  </r>
  <r>
    <x v="17"/>
    <x v="0"/>
    <x v="2"/>
    <x v="0"/>
    <s v="PHEV"/>
    <x v="8"/>
    <s v="Vehicles"/>
    <n v="6000"/>
  </r>
  <r>
    <x v="17"/>
    <x v="0"/>
    <x v="3"/>
    <x v="3"/>
    <s v="PHEV"/>
    <x v="8"/>
    <s v="Vehicles"/>
    <n v="39"/>
  </r>
  <r>
    <x v="17"/>
    <x v="0"/>
    <x v="3"/>
    <x v="0"/>
    <s v="FCEV"/>
    <x v="8"/>
    <s v="Vehicles"/>
    <n v="1"/>
  </r>
  <r>
    <x v="17"/>
    <x v="0"/>
    <x v="2"/>
    <x v="0"/>
    <s v="BEV"/>
    <x v="8"/>
    <s v="Vehicles"/>
    <n v="1900"/>
  </r>
  <r>
    <x v="17"/>
    <x v="0"/>
    <x v="3"/>
    <x v="0"/>
    <s v="BEV"/>
    <x v="8"/>
    <s v="Vehicles"/>
    <n v="4700"/>
  </r>
  <r>
    <x v="17"/>
    <x v="0"/>
    <x v="3"/>
    <x v="0"/>
    <s v="BEV"/>
    <x v="9"/>
    <s v="Vehicles"/>
    <n v="9700"/>
  </r>
  <r>
    <x v="17"/>
    <x v="0"/>
    <x v="2"/>
    <x v="0"/>
    <s v="BEV"/>
    <x v="9"/>
    <s v="Vehicles"/>
    <n v="4200"/>
  </r>
  <r>
    <x v="17"/>
    <x v="0"/>
    <x v="3"/>
    <x v="0"/>
    <s v="FCEV"/>
    <x v="9"/>
    <s v="Vehicles"/>
    <n v="1"/>
  </r>
  <r>
    <x v="17"/>
    <x v="0"/>
    <x v="3"/>
    <x v="3"/>
    <s v="PHEV"/>
    <x v="9"/>
    <s v="Vehicles"/>
    <n v="110"/>
  </r>
  <r>
    <x v="17"/>
    <x v="0"/>
    <x v="2"/>
    <x v="0"/>
    <s v="PHEV"/>
    <x v="9"/>
    <s v="Vehicles"/>
    <n v="13000"/>
  </r>
  <r>
    <x v="17"/>
    <x v="0"/>
    <x v="3"/>
    <x v="4"/>
    <s v="BEV"/>
    <x v="9"/>
    <s v="Vehicles"/>
    <n v="7"/>
  </r>
  <r>
    <x v="17"/>
    <x v="0"/>
    <x v="2"/>
    <x v="4"/>
    <s v="BEV"/>
    <x v="9"/>
    <s v="Vehicles"/>
    <n v="5"/>
  </r>
  <r>
    <x v="17"/>
    <x v="0"/>
    <x v="3"/>
    <x v="0"/>
    <s v="PHEV"/>
    <x v="9"/>
    <s v="Vehicles"/>
    <n v="46000"/>
  </r>
  <r>
    <x v="17"/>
    <x v="0"/>
    <x v="2"/>
    <x v="2"/>
    <s v="BEV"/>
    <x v="9"/>
    <s v="Vehicles"/>
    <n v="25"/>
  </r>
  <r>
    <x v="17"/>
    <x v="0"/>
    <x v="3"/>
    <x v="2"/>
    <s v="BEV"/>
    <x v="9"/>
    <s v="Vehicles"/>
    <n v="87"/>
  </r>
  <r>
    <x v="17"/>
    <x v="0"/>
    <x v="3"/>
    <x v="3"/>
    <s v="BEV"/>
    <x v="9"/>
    <s v="Vehicles"/>
    <n v="440"/>
  </r>
  <r>
    <x v="17"/>
    <x v="0"/>
    <x v="2"/>
    <x v="3"/>
    <s v="PHEV"/>
    <x v="9"/>
    <s v="Vehicles"/>
    <n v="39"/>
  </r>
  <r>
    <x v="17"/>
    <x v="0"/>
    <x v="2"/>
    <x v="3"/>
    <s v="BEV"/>
    <x v="9"/>
    <s v="Vehicles"/>
    <n v="170"/>
  </r>
  <r>
    <x v="17"/>
    <x v="0"/>
    <x v="4"/>
    <x v="1"/>
    <s v="Publicly available fast"/>
    <x v="9"/>
    <s v="charging points"/>
    <n v="410"/>
  </r>
  <r>
    <x v="17"/>
    <x v="0"/>
    <x v="4"/>
    <x v="1"/>
    <s v="Publicly available slow"/>
    <x v="9"/>
    <s v="charging points"/>
    <n v="3900"/>
  </r>
  <r>
    <x v="17"/>
    <x v="0"/>
    <x v="1"/>
    <x v="2"/>
    <s v="EV"/>
    <x v="9"/>
    <s v="percent"/>
    <n v="8.8000001907348597"/>
  </r>
  <r>
    <x v="17"/>
    <x v="0"/>
    <x v="0"/>
    <x v="4"/>
    <s v="EV"/>
    <x v="9"/>
    <s v="percent"/>
    <n v="8.1000002101059999E-3"/>
  </r>
  <r>
    <x v="17"/>
    <x v="0"/>
    <x v="0"/>
    <x v="0"/>
    <s v="EV"/>
    <x v="9"/>
    <s v="percent"/>
    <n v="2"/>
  </r>
  <r>
    <x v="17"/>
    <x v="0"/>
    <x v="1"/>
    <x v="4"/>
    <s v="EV"/>
    <x v="9"/>
    <s v="percent"/>
    <n v="0.129999995231628"/>
  </r>
  <r>
    <x v="17"/>
    <x v="0"/>
    <x v="0"/>
    <x v="3"/>
    <s v="EV"/>
    <x v="9"/>
    <s v="percent"/>
    <n v="0.17000000178813901"/>
  </r>
  <r>
    <x v="17"/>
    <x v="0"/>
    <x v="1"/>
    <x v="0"/>
    <s v="EV"/>
    <x v="9"/>
    <s v="percent"/>
    <n v="18"/>
  </r>
  <r>
    <x v="17"/>
    <x v="0"/>
    <x v="1"/>
    <x v="3"/>
    <s v="EV"/>
    <x v="9"/>
    <s v="percent"/>
    <n v="1.6000000238418599"/>
  </r>
  <r>
    <x v="17"/>
    <x v="0"/>
    <x v="0"/>
    <x v="2"/>
    <s v="EV"/>
    <x v="9"/>
    <s v="percent"/>
    <n v="0.77999997138977095"/>
  </r>
  <r>
    <x v="17"/>
    <x v="0"/>
    <x v="0"/>
    <x v="2"/>
    <s v="EV"/>
    <x v="10"/>
    <s v="percent"/>
    <n v="2.4000000953674299"/>
  </r>
  <r>
    <x v="17"/>
    <x v="0"/>
    <x v="1"/>
    <x v="3"/>
    <s v="EV"/>
    <x v="10"/>
    <s v="percent"/>
    <n v="2.7999999523162802"/>
  </r>
  <r>
    <x v="17"/>
    <x v="0"/>
    <x v="1"/>
    <x v="0"/>
    <s v="EV"/>
    <x v="10"/>
    <s v="percent"/>
    <n v="31"/>
  </r>
  <r>
    <x v="17"/>
    <x v="0"/>
    <x v="0"/>
    <x v="3"/>
    <s v="EV"/>
    <x v="10"/>
    <s v="percent"/>
    <n v="0.30000001192092901"/>
  </r>
  <r>
    <x v="17"/>
    <x v="0"/>
    <x v="1"/>
    <x v="4"/>
    <s v="EV"/>
    <x v="10"/>
    <s v="percent"/>
    <n v="7.5999997556209994E-2"/>
  </r>
  <r>
    <x v="17"/>
    <x v="0"/>
    <x v="0"/>
    <x v="0"/>
    <s v="EV"/>
    <x v="10"/>
    <s v="percent"/>
    <n v="3.5999999046325701"/>
  </r>
  <r>
    <x v="17"/>
    <x v="0"/>
    <x v="0"/>
    <x v="4"/>
    <s v="EV"/>
    <x v="10"/>
    <s v="percent"/>
    <n v="9.9999997764830002E-3"/>
  </r>
  <r>
    <x v="17"/>
    <x v="0"/>
    <x v="1"/>
    <x v="2"/>
    <s v="EV"/>
    <x v="10"/>
    <s v="percent"/>
    <n v="49"/>
  </r>
  <r>
    <x v="17"/>
    <x v="0"/>
    <x v="4"/>
    <x v="1"/>
    <s v="Publicly available fast"/>
    <x v="10"/>
    <s v="charging points"/>
    <n v="770"/>
  </r>
  <r>
    <x v="17"/>
    <x v="0"/>
    <x v="4"/>
    <x v="1"/>
    <s v="Publicly available slow"/>
    <x v="10"/>
    <s v="charging points"/>
    <n v="5800"/>
  </r>
  <r>
    <x v="17"/>
    <x v="0"/>
    <x v="2"/>
    <x v="3"/>
    <s v="BEV"/>
    <x v="10"/>
    <s v="Vehicles"/>
    <n v="340"/>
  </r>
  <r>
    <x v="17"/>
    <x v="0"/>
    <x v="3"/>
    <x v="2"/>
    <s v="PHEV"/>
    <x v="10"/>
    <s v="Vehicles"/>
    <n v="2"/>
  </r>
  <r>
    <x v="17"/>
    <x v="0"/>
    <x v="2"/>
    <x v="3"/>
    <s v="PHEV"/>
    <x v="10"/>
    <s v="Vehicles"/>
    <n v="38"/>
  </r>
  <r>
    <x v="17"/>
    <x v="0"/>
    <x v="3"/>
    <x v="3"/>
    <s v="BEV"/>
    <x v="10"/>
    <s v="Vehicles"/>
    <n v="800"/>
  </r>
  <r>
    <x v="17"/>
    <x v="0"/>
    <x v="3"/>
    <x v="2"/>
    <s v="BEV"/>
    <x v="10"/>
    <s v="Vehicles"/>
    <n v="270"/>
  </r>
  <r>
    <x v="17"/>
    <x v="0"/>
    <x v="2"/>
    <x v="2"/>
    <s v="BEV"/>
    <x v="10"/>
    <s v="Vehicles"/>
    <n v="190"/>
  </r>
  <r>
    <x v="17"/>
    <x v="0"/>
    <x v="3"/>
    <x v="0"/>
    <s v="PHEV"/>
    <x v="10"/>
    <s v="Vehicles"/>
    <n v="77000"/>
  </r>
  <r>
    <x v="17"/>
    <x v="0"/>
    <x v="2"/>
    <x v="4"/>
    <s v="BEV"/>
    <x v="10"/>
    <s v="Vehicles"/>
    <n v="3"/>
  </r>
  <r>
    <x v="17"/>
    <x v="0"/>
    <x v="2"/>
    <x v="0"/>
    <s v="FCEV"/>
    <x v="10"/>
    <s v="Vehicles"/>
    <n v="1"/>
  </r>
  <r>
    <x v="17"/>
    <x v="0"/>
    <x v="3"/>
    <x v="4"/>
    <s v="BEV"/>
    <x v="10"/>
    <s v="Vehicles"/>
    <n v="9"/>
  </r>
  <r>
    <x v="17"/>
    <x v="0"/>
    <x v="2"/>
    <x v="0"/>
    <s v="PHEV"/>
    <x v="10"/>
    <s v="Vehicles"/>
    <n v="20000"/>
  </r>
  <r>
    <x v="17"/>
    <x v="0"/>
    <x v="3"/>
    <x v="3"/>
    <s v="PHEV"/>
    <x v="10"/>
    <s v="Vehicles"/>
    <n v="180"/>
  </r>
  <r>
    <x v="17"/>
    <x v="0"/>
    <x v="3"/>
    <x v="0"/>
    <s v="FCEV"/>
    <x v="10"/>
    <s v="Vehicles"/>
    <n v="1"/>
  </r>
  <r>
    <x v="17"/>
    <x v="0"/>
    <x v="2"/>
    <x v="0"/>
    <s v="BEV"/>
    <x v="10"/>
    <s v="Vehicles"/>
    <n v="10000"/>
  </r>
  <r>
    <x v="17"/>
    <x v="0"/>
    <x v="3"/>
    <x v="0"/>
    <s v="BEV"/>
    <x v="10"/>
    <s v="Vehicles"/>
    <n v="23000"/>
  </r>
  <r>
    <x v="17"/>
    <x v="0"/>
    <x v="3"/>
    <x v="0"/>
    <s v="BEV"/>
    <x v="11"/>
    <s v="Vehicles"/>
    <n v="45000"/>
  </r>
  <r>
    <x v="17"/>
    <x v="0"/>
    <x v="2"/>
    <x v="0"/>
    <s v="BEV"/>
    <x v="11"/>
    <s v="Vehicles"/>
    <n v="15000"/>
  </r>
  <r>
    <x v="17"/>
    <x v="0"/>
    <x v="3"/>
    <x v="0"/>
    <s v="FCEV"/>
    <x v="11"/>
    <s v="Vehicles"/>
    <n v="2"/>
  </r>
  <r>
    <x v="17"/>
    <x v="0"/>
    <x v="3"/>
    <x v="3"/>
    <s v="PHEV"/>
    <x v="11"/>
    <s v="Vehicles"/>
    <n v="260"/>
  </r>
  <r>
    <x v="17"/>
    <x v="0"/>
    <x v="2"/>
    <x v="0"/>
    <s v="PHEV"/>
    <x v="11"/>
    <s v="Vehicles"/>
    <n v="16000"/>
  </r>
  <r>
    <x v="17"/>
    <x v="0"/>
    <x v="3"/>
    <x v="4"/>
    <s v="BEV"/>
    <x v="11"/>
    <s v="Vehicles"/>
    <n v="25"/>
  </r>
  <r>
    <x v="17"/>
    <x v="0"/>
    <x v="2"/>
    <x v="4"/>
    <s v="BEV"/>
    <x v="11"/>
    <s v="Vehicles"/>
    <n v="19"/>
  </r>
  <r>
    <x v="17"/>
    <x v="0"/>
    <x v="3"/>
    <x v="0"/>
    <s v="PHEV"/>
    <x v="11"/>
    <s v="Vehicles"/>
    <n v="100000"/>
  </r>
  <r>
    <x v="17"/>
    <x v="0"/>
    <x v="2"/>
    <x v="2"/>
    <s v="BEV"/>
    <x v="11"/>
    <s v="Vehicles"/>
    <n v="280"/>
  </r>
  <r>
    <x v="17"/>
    <x v="0"/>
    <x v="3"/>
    <x v="2"/>
    <s v="BEV"/>
    <x v="11"/>
    <s v="Vehicles"/>
    <n v="550"/>
  </r>
  <r>
    <x v="17"/>
    <x v="0"/>
    <x v="3"/>
    <x v="3"/>
    <s v="BEV"/>
    <x v="11"/>
    <s v="Vehicles"/>
    <n v="1600"/>
  </r>
  <r>
    <x v="17"/>
    <x v="0"/>
    <x v="2"/>
    <x v="3"/>
    <s v="PHEV"/>
    <x v="11"/>
    <s v="Vehicles"/>
    <n v="27"/>
  </r>
  <r>
    <x v="17"/>
    <x v="0"/>
    <x v="3"/>
    <x v="2"/>
    <s v="PHEV"/>
    <x v="11"/>
    <s v="Vehicles"/>
    <n v="2"/>
  </r>
  <r>
    <x v="17"/>
    <x v="0"/>
    <x v="2"/>
    <x v="3"/>
    <s v="BEV"/>
    <x v="11"/>
    <s v="Vehicles"/>
    <n v="680"/>
  </r>
  <r>
    <x v="17"/>
    <x v="0"/>
    <x v="4"/>
    <x v="1"/>
    <s v="Publicly available fast"/>
    <x v="11"/>
    <s v="charging points"/>
    <n v="1300"/>
  </r>
  <r>
    <x v="17"/>
    <x v="0"/>
    <x v="4"/>
    <x v="1"/>
    <s v="Publicly available slow"/>
    <x v="11"/>
    <s v="charging points"/>
    <n v="7700"/>
  </r>
  <r>
    <x v="17"/>
    <x v="0"/>
    <x v="1"/>
    <x v="2"/>
    <s v="EV"/>
    <x v="11"/>
    <s v="percent"/>
    <n v="66"/>
  </r>
  <r>
    <x v="17"/>
    <x v="0"/>
    <x v="0"/>
    <x v="4"/>
    <s v="EV"/>
    <x v="11"/>
    <s v="percent"/>
    <n v="2.8999999165535001E-2"/>
  </r>
  <r>
    <x v="17"/>
    <x v="0"/>
    <x v="0"/>
    <x v="0"/>
    <s v="EV"/>
    <x v="11"/>
    <s v="percent"/>
    <n v="5.4000000953674299"/>
  </r>
  <r>
    <x v="17"/>
    <x v="0"/>
    <x v="1"/>
    <x v="4"/>
    <s v="EV"/>
    <x v="11"/>
    <s v="percent"/>
    <n v="0.56999999284744296"/>
  </r>
  <r>
    <x v="17"/>
    <x v="0"/>
    <x v="0"/>
    <x v="3"/>
    <s v="EV"/>
    <x v="11"/>
    <s v="percent"/>
    <n v="0.56999999284744296"/>
  </r>
  <r>
    <x v="17"/>
    <x v="0"/>
    <x v="1"/>
    <x v="0"/>
    <s v="EV"/>
    <x v="11"/>
    <s v="percent"/>
    <n v="38"/>
  </r>
  <r>
    <x v="17"/>
    <x v="0"/>
    <x v="1"/>
    <x v="3"/>
    <s v="EV"/>
    <x v="11"/>
    <s v="percent"/>
    <n v="6.4000000953674299"/>
  </r>
  <r>
    <x v="17"/>
    <x v="0"/>
    <x v="0"/>
    <x v="2"/>
    <s v="EV"/>
    <x v="11"/>
    <s v="percent"/>
    <n v="4.9000000953674299"/>
  </r>
  <r>
    <x v="17"/>
    <x v="0"/>
    <x v="0"/>
    <x v="2"/>
    <s v="EV"/>
    <x v="12"/>
    <s v="percent"/>
    <n v="5.8000001907348597"/>
  </r>
  <r>
    <x v="17"/>
    <x v="0"/>
    <x v="1"/>
    <x v="3"/>
    <s v="EV"/>
    <x v="12"/>
    <s v="percent"/>
    <n v="15"/>
  </r>
  <r>
    <x v="17"/>
    <x v="0"/>
    <x v="1"/>
    <x v="0"/>
    <s v="EV"/>
    <x v="12"/>
    <s v="percent"/>
    <n v="54"/>
  </r>
  <r>
    <x v="17"/>
    <x v="0"/>
    <x v="0"/>
    <x v="3"/>
    <s v="EV"/>
    <x v="12"/>
    <s v="percent"/>
    <n v="1.1000000238418599"/>
  </r>
  <r>
    <x v="17"/>
    <x v="0"/>
    <x v="1"/>
    <x v="4"/>
    <s v="EV"/>
    <x v="12"/>
    <s v="percent"/>
    <n v="1.8999999761581401"/>
  </r>
  <r>
    <x v="17"/>
    <x v="0"/>
    <x v="0"/>
    <x v="0"/>
    <s v="EV"/>
    <x v="12"/>
    <s v="percent"/>
    <n v="8.1000003814697301"/>
  </r>
  <r>
    <x v="17"/>
    <x v="0"/>
    <x v="0"/>
    <x v="4"/>
    <s v="EV"/>
    <x v="12"/>
    <s v="percent"/>
    <n v="0.119999997317791"/>
  </r>
  <r>
    <x v="17"/>
    <x v="0"/>
    <x v="1"/>
    <x v="2"/>
    <s v="EV"/>
    <x v="12"/>
    <s v="percent"/>
    <n v="43"/>
  </r>
  <r>
    <x v="17"/>
    <x v="0"/>
    <x v="4"/>
    <x v="1"/>
    <s v="Publicly available fast"/>
    <x v="12"/>
    <s v="charging points"/>
    <n v="2800"/>
  </r>
  <r>
    <x v="17"/>
    <x v="0"/>
    <x v="4"/>
    <x v="1"/>
    <s v="Publicly available slow"/>
    <x v="12"/>
    <s v="charging points"/>
    <n v="9300"/>
  </r>
  <r>
    <x v="17"/>
    <x v="0"/>
    <x v="2"/>
    <x v="3"/>
    <s v="BEV"/>
    <x v="12"/>
    <s v="Vehicles"/>
    <n v="1600"/>
  </r>
  <r>
    <x v="17"/>
    <x v="0"/>
    <x v="3"/>
    <x v="2"/>
    <s v="PHEV"/>
    <x v="12"/>
    <s v="Vehicles"/>
    <n v="2"/>
  </r>
  <r>
    <x v="17"/>
    <x v="0"/>
    <x v="2"/>
    <x v="3"/>
    <s v="PHEV"/>
    <x v="12"/>
    <s v="Vehicles"/>
    <n v="14"/>
  </r>
  <r>
    <x v="17"/>
    <x v="0"/>
    <x v="3"/>
    <x v="3"/>
    <s v="BEV"/>
    <x v="12"/>
    <s v="Vehicles"/>
    <n v="3200"/>
  </r>
  <r>
    <x v="17"/>
    <x v="0"/>
    <x v="3"/>
    <x v="2"/>
    <s v="BEV"/>
    <x v="12"/>
    <s v="Vehicles"/>
    <n v="640"/>
  </r>
  <r>
    <x v="17"/>
    <x v="0"/>
    <x v="2"/>
    <x v="2"/>
    <s v="BEV"/>
    <x v="12"/>
    <s v="Vehicles"/>
    <n v="110"/>
  </r>
  <r>
    <x v="17"/>
    <x v="0"/>
    <x v="3"/>
    <x v="0"/>
    <s v="PHEV"/>
    <x v="12"/>
    <s v="Vehicles"/>
    <n v="140000"/>
  </r>
  <r>
    <x v="17"/>
    <x v="0"/>
    <x v="2"/>
    <x v="4"/>
    <s v="BEV"/>
    <x v="12"/>
    <s v="Vehicles"/>
    <n v="76"/>
  </r>
  <r>
    <x v="17"/>
    <x v="0"/>
    <x v="3"/>
    <x v="4"/>
    <s v="BEV"/>
    <x v="12"/>
    <s v="Vehicles"/>
    <n v="110"/>
  </r>
  <r>
    <x v="17"/>
    <x v="0"/>
    <x v="2"/>
    <x v="0"/>
    <s v="PHEV"/>
    <x v="12"/>
    <s v="Vehicles"/>
    <n v="18000"/>
  </r>
  <r>
    <x v="17"/>
    <x v="0"/>
    <x v="3"/>
    <x v="3"/>
    <s v="PHEV"/>
    <x v="12"/>
    <s v="Vehicles"/>
    <n v="290"/>
  </r>
  <r>
    <x v="17"/>
    <x v="0"/>
    <x v="3"/>
    <x v="0"/>
    <s v="FCEV"/>
    <x v="12"/>
    <s v="Vehicles"/>
    <n v="2"/>
  </r>
  <r>
    <x v="17"/>
    <x v="0"/>
    <x v="2"/>
    <x v="0"/>
    <s v="BEV"/>
    <x v="12"/>
    <s v="Vehicles"/>
    <n v="30000"/>
  </r>
  <r>
    <x v="17"/>
    <x v="0"/>
    <x v="3"/>
    <x v="0"/>
    <s v="BEV"/>
    <x v="12"/>
    <s v="Vehicles"/>
    <n v="84000"/>
  </r>
  <r>
    <x v="18"/>
    <x v="0"/>
    <x v="2"/>
    <x v="2"/>
    <s v="BEV"/>
    <x v="13"/>
    <s v="Vehicles"/>
    <n v="16"/>
  </r>
  <r>
    <x v="18"/>
    <x v="0"/>
    <x v="3"/>
    <x v="2"/>
    <s v="BEV"/>
    <x v="13"/>
    <s v="Vehicles"/>
    <n v="44"/>
  </r>
  <r>
    <x v="18"/>
    <x v="0"/>
    <x v="2"/>
    <x v="4"/>
    <s v="BEV"/>
    <x v="13"/>
    <s v="Vehicles"/>
    <n v="21"/>
  </r>
  <r>
    <x v="18"/>
    <x v="0"/>
    <x v="3"/>
    <x v="4"/>
    <s v="BEV"/>
    <x v="13"/>
    <s v="Vehicles"/>
    <n v="62"/>
  </r>
  <r>
    <x v="18"/>
    <x v="0"/>
    <x v="3"/>
    <x v="3"/>
    <s v="PHEV"/>
    <x v="13"/>
    <s v="Vehicles"/>
    <n v="210"/>
  </r>
  <r>
    <x v="18"/>
    <x v="0"/>
    <x v="2"/>
    <x v="0"/>
    <s v="BEV"/>
    <x v="13"/>
    <s v="Vehicles"/>
    <n v="190"/>
  </r>
  <r>
    <x v="18"/>
    <x v="0"/>
    <x v="3"/>
    <x v="0"/>
    <s v="BEV"/>
    <x v="13"/>
    <s v="Vehicles"/>
    <n v="300"/>
  </r>
  <r>
    <x v="18"/>
    <x v="0"/>
    <x v="2"/>
    <x v="0"/>
    <s v="PHEV"/>
    <x v="13"/>
    <s v="Vehicles"/>
    <n v="82"/>
  </r>
  <r>
    <x v="18"/>
    <x v="0"/>
    <x v="1"/>
    <x v="2"/>
    <s v="EV"/>
    <x v="13"/>
    <s v="percent"/>
    <n v="0.28999999165535001"/>
  </r>
  <r>
    <x v="18"/>
    <x v="0"/>
    <x v="0"/>
    <x v="2"/>
    <s v="EV"/>
    <x v="13"/>
    <s v="percent"/>
    <n v="4.8000000417232999E-2"/>
  </r>
  <r>
    <x v="18"/>
    <x v="0"/>
    <x v="1"/>
    <x v="3"/>
    <s v="EV"/>
    <x v="13"/>
    <s v="percent"/>
    <n v="0.18999999761581399"/>
  </r>
  <r>
    <x v="18"/>
    <x v="0"/>
    <x v="0"/>
    <x v="3"/>
    <s v="EV"/>
    <x v="13"/>
    <s v="percent"/>
    <n v="3.5999998450279E-2"/>
  </r>
  <r>
    <x v="18"/>
    <x v="0"/>
    <x v="1"/>
    <x v="0"/>
    <s v="EV"/>
    <x v="13"/>
    <s v="percent"/>
    <n v="1.2000000104308E-2"/>
  </r>
  <r>
    <x v="18"/>
    <x v="0"/>
    <x v="3"/>
    <x v="3"/>
    <s v="BEV"/>
    <x v="13"/>
    <s v="Vehicles"/>
    <n v="1500"/>
  </r>
  <r>
    <x v="18"/>
    <x v="0"/>
    <x v="2"/>
    <x v="3"/>
    <s v="BEV"/>
    <x v="13"/>
    <s v="Vehicles"/>
    <n v="800"/>
  </r>
  <r>
    <x v="18"/>
    <x v="0"/>
    <x v="0"/>
    <x v="0"/>
    <s v="EV"/>
    <x v="13"/>
    <s v="percent"/>
    <n v="9.2999998014399996E-4"/>
  </r>
  <r>
    <x v="18"/>
    <x v="0"/>
    <x v="0"/>
    <x v="4"/>
    <s v="EV"/>
    <x v="13"/>
    <s v="percent"/>
    <n v="1.4000000432134001E-2"/>
  </r>
  <r>
    <x v="18"/>
    <x v="0"/>
    <x v="1"/>
    <x v="4"/>
    <s v="EV"/>
    <x v="13"/>
    <s v="percent"/>
    <n v="6.1999998986720997E-2"/>
  </r>
  <r>
    <x v="18"/>
    <x v="0"/>
    <x v="1"/>
    <x v="4"/>
    <s v="EV"/>
    <x v="0"/>
    <s v="percent"/>
    <n v="1.7000000923872001E-2"/>
  </r>
  <r>
    <x v="18"/>
    <x v="0"/>
    <x v="0"/>
    <x v="4"/>
    <s v="EV"/>
    <x v="0"/>
    <s v="percent"/>
    <n v="1.2000000104308E-2"/>
  </r>
  <r>
    <x v="18"/>
    <x v="0"/>
    <x v="0"/>
    <x v="0"/>
    <s v="EV"/>
    <x v="0"/>
    <s v="percent"/>
    <n v="9.3000000342730003E-3"/>
  </r>
  <r>
    <x v="18"/>
    <x v="0"/>
    <x v="1"/>
    <x v="0"/>
    <s v="EV"/>
    <x v="0"/>
    <s v="percent"/>
    <n v="0.119999997317791"/>
  </r>
  <r>
    <x v="18"/>
    <x v="0"/>
    <x v="2"/>
    <x v="3"/>
    <s v="BEV"/>
    <x v="0"/>
    <s v="Vehicles"/>
    <n v="1700"/>
  </r>
  <r>
    <x v="18"/>
    <x v="0"/>
    <x v="3"/>
    <x v="3"/>
    <s v="BEV"/>
    <x v="0"/>
    <s v="Vehicles"/>
    <n v="3200"/>
  </r>
  <r>
    <x v="18"/>
    <x v="0"/>
    <x v="0"/>
    <x v="3"/>
    <s v="EV"/>
    <x v="0"/>
    <s v="percent"/>
    <n v="5.9000000357628E-2"/>
  </r>
  <r>
    <x v="18"/>
    <x v="0"/>
    <x v="1"/>
    <x v="3"/>
    <s v="EV"/>
    <x v="0"/>
    <s v="percent"/>
    <n v="0.38999998569488498"/>
  </r>
  <r>
    <x v="18"/>
    <x v="0"/>
    <x v="0"/>
    <x v="2"/>
    <s v="EV"/>
    <x v="0"/>
    <s v="percent"/>
    <n v="6.8999998271464996E-2"/>
  </r>
  <r>
    <x v="18"/>
    <x v="0"/>
    <x v="1"/>
    <x v="2"/>
    <s v="EV"/>
    <x v="0"/>
    <s v="percent"/>
    <n v="0.33000001311302202"/>
  </r>
  <r>
    <x v="18"/>
    <x v="0"/>
    <x v="2"/>
    <x v="0"/>
    <s v="PHEV"/>
    <x v="0"/>
    <s v="Vehicles"/>
    <n v="56"/>
  </r>
  <r>
    <x v="18"/>
    <x v="0"/>
    <x v="3"/>
    <x v="0"/>
    <s v="BEV"/>
    <x v="0"/>
    <s v="Vehicles"/>
    <n v="2900"/>
  </r>
  <r>
    <x v="18"/>
    <x v="0"/>
    <x v="2"/>
    <x v="0"/>
    <s v="BEV"/>
    <x v="0"/>
    <s v="Vehicles"/>
    <n v="2600"/>
  </r>
  <r>
    <x v="18"/>
    <x v="0"/>
    <x v="3"/>
    <x v="3"/>
    <s v="PHEV"/>
    <x v="0"/>
    <s v="Vehicles"/>
    <n v="260"/>
  </r>
  <r>
    <x v="18"/>
    <x v="0"/>
    <x v="3"/>
    <x v="4"/>
    <s v="BEV"/>
    <x v="0"/>
    <s v="Vehicles"/>
    <n v="65"/>
  </r>
  <r>
    <x v="18"/>
    <x v="0"/>
    <x v="2"/>
    <x v="4"/>
    <s v="BEV"/>
    <x v="0"/>
    <s v="Vehicles"/>
    <n v="8"/>
  </r>
  <r>
    <x v="18"/>
    <x v="0"/>
    <x v="3"/>
    <x v="0"/>
    <s v="PHEV"/>
    <x v="0"/>
    <s v="Vehicles"/>
    <n v="96"/>
  </r>
  <r>
    <x v="18"/>
    <x v="0"/>
    <x v="3"/>
    <x v="2"/>
    <s v="BEV"/>
    <x v="0"/>
    <s v="Vehicles"/>
    <n v="64"/>
  </r>
  <r>
    <x v="18"/>
    <x v="0"/>
    <x v="2"/>
    <x v="2"/>
    <s v="BEV"/>
    <x v="0"/>
    <s v="Vehicles"/>
    <n v="21"/>
  </r>
  <r>
    <x v="18"/>
    <x v="0"/>
    <x v="2"/>
    <x v="2"/>
    <s v="BEV"/>
    <x v="1"/>
    <s v="Vehicles"/>
    <n v="25"/>
  </r>
  <r>
    <x v="18"/>
    <x v="0"/>
    <x v="3"/>
    <x v="0"/>
    <s v="PHEV"/>
    <x v="1"/>
    <s v="Vehicles"/>
    <n v="700"/>
  </r>
  <r>
    <x v="18"/>
    <x v="0"/>
    <x v="2"/>
    <x v="4"/>
    <s v="BEV"/>
    <x v="1"/>
    <s v="Vehicles"/>
    <n v="6"/>
  </r>
  <r>
    <x v="18"/>
    <x v="0"/>
    <x v="3"/>
    <x v="4"/>
    <s v="BEV"/>
    <x v="1"/>
    <s v="Vehicles"/>
    <n v="64"/>
  </r>
  <r>
    <x v="18"/>
    <x v="0"/>
    <x v="3"/>
    <x v="3"/>
    <s v="PHEV"/>
    <x v="1"/>
    <s v="Vehicles"/>
    <n v="300"/>
  </r>
  <r>
    <x v="18"/>
    <x v="0"/>
    <x v="2"/>
    <x v="0"/>
    <s v="BEV"/>
    <x v="1"/>
    <s v="Vehicles"/>
    <n v="5700"/>
  </r>
  <r>
    <x v="18"/>
    <x v="0"/>
    <x v="3"/>
    <x v="0"/>
    <s v="BEV"/>
    <x v="1"/>
    <s v="Vehicles"/>
    <n v="8600"/>
  </r>
  <r>
    <x v="18"/>
    <x v="0"/>
    <x v="2"/>
    <x v="0"/>
    <s v="PHEV"/>
    <x v="1"/>
    <s v="Vehicles"/>
    <n v="660"/>
  </r>
  <r>
    <x v="18"/>
    <x v="0"/>
    <x v="4"/>
    <x v="1"/>
    <s v="Publicly available fast"/>
    <x v="1"/>
    <s v="charging points"/>
    <n v="9"/>
  </r>
  <r>
    <x v="18"/>
    <x v="0"/>
    <x v="4"/>
    <x v="1"/>
    <s v="Publicly available slow"/>
    <x v="1"/>
    <s v="charging points"/>
    <n v="800"/>
  </r>
  <r>
    <x v="18"/>
    <x v="0"/>
    <x v="1"/>
    <x v="2"/>
    <s v="EV"/>
    <x v="1"/>
    <s v="percent"/>
    <n v="0.43000000715255698"/>
  </r>
  <r>
    <x v="18"/>
    <x v="0"/>
    <x v="0"/>
    <x v="2"/>
    <s v="EV"/>
    <x v="1"/>
    <s v="percent"/>
    <n v="9.8999999463558003E-2"/>
  </r>
  <r>
    <x v="18"/>
    <x v="0"/>
    <x v="1"/>
    <x v="3"/>
    <s v="EV"/>
    <x v="1"/>
    <s v="percent"/>
    <n v="0.95999997854232799"/>
  </r>
  <r>
    <x v="18"/>
    <x v="0"/>
    <x v="0"/>
    <x v="3"/>
    <s v="EV"/>
    <x v="1"/>
    <s v="percent"/>
    <n v="0.119999997317791"/>
  </r>
  <r>
    <x v="18"/>
    <x v="0"/>
    <x v="3"/>
    <x v="3"/>
    <s v="BEV"/>
    <x v="1"/>
    <s v="Vehicles"/>
    <n v="6800"/>
  </r>
  <r>
    <x v="18"/>
    <x v="0"/>
    <x v="2"/>
    <x v="3"/>
    <s v="BEV"/>
    <x v="1"/>
    <s v="Vehicles"/>
    <n v="3600"/>
  </r>
  <r>
    <x v="18"/>
    <x v="0"/>
    <x v="3"/>
    <x v="2"/>
    <s v="BEV"/>
    <x v="1"/>
    <s v="Vehicles"/>
    <n v="92"/>
  </r>
  <r>
    <x v="18"/>
    <x v="0"/>
    <x v="3"/>
    <x v="3"/>
    <s v="FCEV"/>
    <x v="1"/>
    <s v="Vehicles"/>
    <n v="1"/>
  </r>
  <r>
    <x v="18"/>
    <x v="0"/>
    <x v="1"/>
    <x v="0"/>
    <s v="EV"/>
    <x v="1"/>
    <s v="percent"/>
    <n v="0.33000001311302202"/>
  </r>
  <r>
    <x v="18"/>
    <x v="0"/>
    <x v="0"/>
    <x v="0"/>
    <s v="EV"/>
    <x v="1"/>
    <s v="percent"/>
    <n v="2.8000000864266999E-2"/>
  </r>
  <r>
    <x v="18"/>
    <x v="0"/>
    <x v="0"/>
    <x v="4"/>
    <s v="EV"/>
    <x v="1"/>
    <s v="percent"/>
    <n v="1.2000000104308E-2"/>
  </r>
  <r>
    <x v="18"/>
    <x v="0"/>
    <x v="1"/>
    <x v="4"/>
    <s v="EV"/>
    <x v="1"/>
    <s v="percent"/>
    <n v="1.4000000432134001E-2"/>
  </r>
  <r>
    <x v="18"/>
    <x v="0"/>
    <x v="1"/>
    <x v="4"/>
    <s v="EV"/>
    <x v="2"/>
    <s v="percent"/>
    <n v="1.6000000759958999E-2"/>
  </r>
  <r>
    <x v="18"/>
    <x v="0"/>
    <x v="0"/>
    <x v="4"/>
    <s v="EV"/>
    <x v="2"/>
    <s v="percent"/>
    <n v="1.3000000268221E-2"/>
  </r>
  <r>
    <x v="18"/>
    <x v="0"/>
    <x v="0"/>
    <x v="0"/>
    <s v="EV"/>
    <x v="2"/>
    <s v="percent"/>
    <n v="5.7999998331070002E-2"/>
  </r>
  <r>
    <x v="18"/>
    <x v="0"/>
    <x v="1"/>
    <x v="0"/>
    <s v="EV"/>
    <x v="2"/>
    <s v="percent"/>
    <n v="0.52999997138977095"/>
  </r>
  <r>
    <x v="18"/>
    <x v="0"/>
    <x v="3"/>
    <x v="3"/>
    <s v="FCEV"/>
    <x v="2"/>
    <s v="Vehicles"/>
    <n v="1"/>
  </r>
  <r>
    <x v="18"/>
    <x v="0"/>
    <x v="3"/>
    <x v="2"/>
    <s v="BEV"/>
    <x v="2"/>
    <s v="Vehicles"/>
    <n v="120"/>
  </r>
  <r>
    <x v="18"/>
    <x v="0"/>
    <x v="2"/>
    <x v="3"/>
    <s v="BEV"/>
    <x v="2"/>
    <s v="Vehicles"/>
    <n v="5100"/>
  </r>
  <r>
    <x v="18"/>
    <x v="0"/>
    <x v="3"/>
    <x v="3"/>
    <s v="BEV"/>
    <x v="2"/>
    <s v="Vehicles"/>
    <n v="12000"/>
  </r>
  <r>
    <x v="18"/>
    <x v="0"/>
    <x v="2"/>
    <x v="3"/>
    <s v="FCEV"/>
    <x v="2"/>
    <s v="Vehicles"/>
    <n v="1"/>
  </r>
  <r>
    <x v="18"/>
    <x v="0"/>
    <x v="0"/>
    <x v="3"/>
    <s v="EV"/>
    <x v="2"/>
    <s v="percent"/>
    <n v="0.20999999344348899"/>
  </r>
  <r>
    <x v="18"/>
    <x v="0"/>
    <x v="1"/>
    <x v="3"/>
    <s v="EV"/>
    <x v="2"/>
    <s v="percent"/>
    <n v="1.5"/>
  </r>
  <r>
    <x v="18"/>
    <x v="0"/>
    <x v="0"/>
    <x v="2"/>
    <s v="EV"/>
    <x v="2"/>
    <s v="percent"/>
    <n v="0.119999997317791"/>
  </r>
  <r>
    <x v="18"/>
    <x v="0"/>
    <x v="1"/>
    <x v="2"/>
    <s v="EV"/>
    <x v="2"/>
    <s v="percent"/>
    <n v="0.37000000476837203"/>
  </r>
  <r>
    <x v="18"/>
    <x v="0"/>
    <x v="4"/>
    <x v="1"/>
    <s v="Publicly available fast"/>
    <x v="2"/>
    <s v="charging points"/>
    <n v="100"/>
  </r>
  <r>
    <x v="18"/>
    <x v="0"/>
    <x v="4"/>
    <x v="1"/>
    <s v="Publicly available slow"/>
    <x v="2"/>
    <s v="charging points"/>
    <n v="1700"/>
  </r>
  <r>
    <x v="18"/>
    <x v="0"/>
    <x v="2"/>
    <x v="0"/>
    <s v="PHEV"/>
    <x v="2"/>
    <s v="Vehicles"/>
    <n v="850"/>
  </r>
  <r>
    <x v="18"/>
    <x v="0"/>
    <x v="3"/>
    <x v="0"/>
    <s v="BEV"/>
    <x v="2"/>
    <s v="Vehicles"/>
    <n v="17000"/>
  </r>
  <r>
    <x v="18"/>
    <x v="0"/>
    <x v="2"/>
    <x v="0"/>
    <s v="BEV"/>
    <x v="2"/>
    <s v="Vehicles"/>
    <n v="8900"/>
  </r>
  <r>
    <x v="18"/>
    <x v="0"/>
    <x v="2"/>
    <x v="0"/>
    <s v="FCEV"/>
    <x v="2"/>
    <s v="Vehicles"/>
    <n v="1"/>
  </r>
  <r>
    <x v="18"/>
    <x v="0"/>
    <x v="3"/>
    <x v="0"/>
    <s v="FCEV"/>
    <x v="2"/>
    <s v="Vehicles"/>
    <n v="1"/>
  </r>
  <r>
    <x v="18"/>
    <x v="0"/>
    <x v="3"/>
    <x v="3"/>
    <s v="PHEV"/>
    <x v="2"/>
    <s v="Vehicles"/>
    <n v="360"/>
  </r>
  <r>
    <x v="18"/>
    <x v="0"/>
    <x v="3"/>
    <x v="4"/>
    <s v="BEV"/>
    <x v="2"/>
    <s v="Vehicles"/>
    <n v="69"/>
  </r>
  <r>
    <x v="18"/>
    <x v="0"/>
    <x v="2"/>
    <x v="4"/>
    <s v="BEV"/>
    <x v="2"/>
    <s v="Vehicles"/>
    <n v="7"/>
  </r>
  <r>
    <x v="18"/>
    <x v="0"/>
    <x v="3"/>
    <x v="0"/>
    <s v="PHEV"/>
    <x v="2"/>
    <s v="Vehicles"/>
    <n v="1500"/>
  </r>
  <r>
    <x v="18"/>
    <x v="0"/>
    <x v="2"/>
    <x v="2"/>
    <s v="BEV"/>
    <x v="2"/>
    <s v="Vehicles"/>
    <n v="24"/>
  </r>
  <r>
    <x v="18"/>
    <x v="0"/>
    <x v="2"/>
    <x v="2"/>
    <s v="BEV"/>
    <x v="3"/>
    <s v="Vehicles"/>
    <n v="40"/>
  </r>
  <r>
    <x v="18"/>
    <x v="0"/>
    <x v="3"/>
    <x v="0"/>
    <s v="PHEV"/>
    <x v="3"/>
    <s v="Vehicles"/>
    <n v="3600"/>
  </r>
  <r>
    <x v="18"/>
    <x v="0"/>
    <x v="2"/>
    <x v="4"/>
    <s v="BEV"/>
    <x v="3"/>
    <s v="Vehicles"/>
    <n v="12"/>
  </r>
  <r>
    <x v="18"/>
    <x v="0"/>
    <x v="3"/>
    <x v="4"/>
    <s v="BEV"/>
    <x v="3"/>
    <s v="Vehicles"/>
    <n v="72"/>
  </r>
  <r>
    <x v="18"/>
    <x v="0"/>
    <x v="3"/>
    <x v="3"/>
    <s v="PHEV"/>
    <x v="3"/>
    <s v="Vehicles"/>
    <n v="430"/>
  </r>
  <r>
    <x v="18"/>
    <x v="0"/>
    <x v="3"/>
    <x v="0"/>
    <s v="FCEV"/>
    <x v="3"/>
    <s v="Vehicles"/>
    <n v="2"/>
  </r>
  <r>
    <x v="18"/>
    <x v="0"/>
    <x v="2"/>
    <x v="0"/>
    <s v="FCEV"/>
    <x v="3"/>
    <s v="Vehicles"/>
    <n v="1"/>
  </r>
  <r>
    <x v="18"/>
    <x v="0"/>
    <x v="2"/>
    <x v="0"/>
    <s v="BEV"/>
    <x v="3"/>
    <s v="Vehicles"/>
    <n v="11000"/>
  </r>
  <r>
    <x v="18"/>
    <x v="0"/>
    <x v="3"/>
    <x v="0"/>
    <s v="BEV"/>
    <x v="3"/>
    <s v="Vehicles"/>
    <n v="28000"/>
  </r>
  <r>
    <x v="18"/>
    <x v="0"/>
    <x v="2"/>
    <x v="0"/>
    <s v="PHEV"/>
    <x v="3"/>
    <s v="Vehicles"/>
    <n v="2100"/>
  </r>
  <r>
    <x v="18"/>
    <x v="0"/>
    <x v="4"/>
    <x v="1"/>
    <s v="Publicly available fast"/>
    <x v="3"/>
    <s v="charging points"/>
    <n v="110"/>
  </r>
  <r>
    <x v="18"/>
    <x v="0"/>
    <x v="4"/>
    <x v="1"/>
    <s v="Publicly available slow"/>
    <x v="3"/>
    <s v="charging points"/>
    <n v="1700"/>
  </r>
  <r>
    <x v="18"/>
    <x v="0"/>
    <x v="1"/>
    <x v="2"/>
    <s v="EV"/>
    <x v="3"/>
    <s v="percent"/>
    <n v="0.69999998807907104"/>
  </r>
  <r>
    <x v="18"/>
    <x v="0"/>
    <x v="0"/>
    <x v="2"/>
    <s v="EV"/>
    <x v="3"/>
    <s v="percent"/>
    <n v="0.15999999642372101"/>
  </r>
  <r>
    <x v="18"/>
    <x v="0"/>
    <x v="1"/>
    <x v="3"/>
    <s v="EV"/>
    <x v="3"/>
    <s v="percent"/>
    <n v="1.29999995231628"/>
  </r>
  <r>
    <x v="18"/>
    <x v="0"/>
    <x v="0"/>
    <x v="3"/>
    <s v="EV"/>
    <x v="3"/>
    <s v="percent"/>
    <n v="0.28000000119209301"/>
  </r>
  <r>
    <x v="18"/>
    <x v="0"/>
    <x v="2"/>
    <x v="3"/>
    <s v="FCEV"/>
    <x v="3"/>
    <s v="Vehicles"/>
    <n v="4"/>
  </r>
  <r>
    <x v="18"/>
    <x v="0"/>
    <x v="3"/>
    <x v="3"/>
    <s v="BEV"/>
    <x v="3"/>
    <s v="Vehicles"/>
    <n v="16000"/>
  </r>
  <r>
    <x v="18"/>
    <x v="0"/>
    <x v="2"/>
    <x v="3"/>
    <s v="BEV"/>
    <x v="3"/>
    <s v="Vehicles"/>
    <n v="4500"/>
  </r>
  <r>
    <x v="18"/>
    <x v="0"/>
    <x v="3"/>
    <x v="2"/>
    <s v="BEV"/>
    <x v="3"/>
    <s v="Vehicles"/>
    <n v="150"/>
  </r>
  <r>
    <x v="18"/>
    <x v="0"/>
    <x v="3"/>
    <x v="3"/>
    <s v="FCEV"/>
    <x v="3"/>
    <s v="Vehicles"/>
    <n v="2"/>
  </r>
  <r>
    <x v="18"/>
    <x v="0"/>
    <x v="1"/>
    <x v="0"/>
    <s v="EV"/>
    <x v="3"/>
    <s v="percent"/>
    <n v="0.68999999761581399"/>
  </r>
  <r>
    <x v="18"/>
    <x v="0"/>
    <x v="0"/>
    <x v="0"/>
    <s v="EV"/>
    <x v="3"/>
    <s v="percent"/>
    <n v="9.7000002861023005E-2"/>
  </r>
  <r>
    <x v="18"/>
    <x v="0"/>
    <x v="0"/>
    <x v="4"/>
    <s v="EV"/>
    <x v="3"/>
    <s v="percent"/>
    <n v="1.3000000268221E-2"/>
  </r>
  <r>
    <x v="18"/>
    <x v="0"/>
    <x v="1"/>
    <x v="4"/>
    <s v="EV"/>
    <x v="3"/>
    <s v="percent"/>
    <n v="3.2999999821186003E-2"/>
  </r>
  <r>
    <x v="18"/>
    <x v="0"/>
    <x v="1"/>
    <x v="4"/>
    <s v="EV"/>
    <x v="4"/>
    <s v="percent"/>
    <n v="2.4000001139939998E-3"/>
  </r>
  <r>
    <x v="18"/>
    <x v="0"/>
    <x v="0"/>
    <x v="4"/>
    <s v="EV"/>
    <x v="4"/>
    <s v="percent"/>
    <n v="9.9999997764830002E-3"/>
  </r>
  <r>
    <x v="18"/>
    <x v="0"/>
    <x v="0"/>
    <x v="0"/>
    <s v="EV"/>
    <x v="4"/>
    <s v="percent"/>
    <n v="0.17000000178813901"/>
  </r>
  <r>
    <x v="18"/>
    <x v="0"/>
    <x v="1"/>
    <x v="0"/>
    <s v="EV"/>
    <x v="4"/>
    <s v="percent"/>
    <n v="1.20000004768372"/>
  </r>
  <r>
    <x v="18"/>
    <x v="0"/>
    <x v="3"/>
    <x v="3"/>
    <s v="FCEV"/>
    <x v="4"/>
    <s v="Vehicles"/>
    <n v="55"/>
  </r>
  <r>
    <x v="18"/>
    <x v="0"/>
    <x v="3"/>
    <x v="2"/>
    <s v="BEV"/>
    <x v="4"/>
    <s v="Vehicles"/>
    <n v="190"/>
  </r>
  <r>
    <x v="18"/>
    <x v="0"/>
    <x v="2"/>
    <x v="3"/>
    <s v="BEV"/>
    <x v="4"/>
    <s v="Vehicles"/>
    <n v="4900"/>
  </r>
  <r>
    <x v="18"/>
    <x v="0"/>
    <x v="3"/>
    <x v="3"/>
    <s v="BEV"/>
    <x v="4"/>
    <s v="Vehicles"/>
    <n v="21000"/>
  </r>
  <r>
    <x v="18"/>
    <x v="0"/>
    <x v="2"/>
    <x v="3"/>
    <s v="FCEV"/>
    <x v="4"/>
    <s v="Vehicles"/>
    <n v="53"/>
  </r>
  <r>
    <x v="18"/>
    <x v="0"/>
    <x v="0"/>
    <x v="3"/>
    <s v="EV"/>
    <x v="4"/>
    <s v="percent"/>
    <n v="0.37000000476837203"/>
  </r>
  <r>
    <x v="18"/>
    <x v="0"/>
    <x v="1"/>
    <x v="3"/>
    <s v="EV"/>
    <x v="4"/>
    <s v="percent"/>
    <n v="1.6000000238418599"/>
  </r>
  <r>
    <x v="18"/>
    <x v="0"/>
    <x v="0"/>
    <x v="2"/>
    <s v="EV"/>
    <x v="4"/>
    <s v="percent"/>
    <n v="0.18999999761581399"/>
  </r>
  <r>
    <x v="18"/>
    <x v="0"/>
    <x v="1"/>
    <x v="2"/>
    <s v="EV"/>
    <x v="4"/>
    <s v="percent"/>
    <n v="0.69999998807907104"/>
  </r>
  <r>
    <x v="18"/>
    <x v="0"/>
    <x v="3"/>
    <x v="0"/>
    <s v="BEV"/>
    <x v="4"/>
    <s v="Vehicles"/>
    <n v="45000"/>
  </r>
  <r>
    <x v="18"/>
    <x v="0"/>
    <x v="2"/>
    <x v="0"/>
    <s v="BEV"/>
    <x v="4"/>
    <s v="Vehicles"/>
    <n v="18000"/>
  </r>
  <r>
    <x v="18"/>
    <x v="0"/>
    <x v="2"/>
    <x v="0"/>
    <s v="FCEV"/>
    <x v="4"/>
    <s v="Vehicles"/>
    <n v="10"/>
  </r>
  <r>
    <x v="18"/>
    <x v="0"/>
    <x v="3"/>
    <x v="0"/>
    <s v="FCEV"/>
    <x v="4"/>
    <s v="Vehicles"/>
    <n v="12"/>
  </r>
  <r>
    <x v="18"/>
    <x v="0"/>
    <x v="3"/>
    <x v="3"/>
    <s v="PHEV"/>
    <x v="4"/>
    <s v="Vehicles"/>
    <n v="630"/>
  </r>
  <r>
    <x v="18"/>
    <x v="0"/>
    <x v="2"/>
    <x v="3"/>
    <s v="PHEV"/>
    <x v="4"/>
    <s v="Vehicles"/>
    <n v="10"/>
  </r>
  <r>
    <x v="18"/>
    <x v="0"/>
    <x v="3"/>
    <x v="4"/>
    <s v="BEV"/>
    <x v="4"/>
    <s v="Vehicles"/>
    <n v="58"/>
  </r>
  <r>
    <x v="18"/>
    <x v="0"/>
    <x v="2"/>
    <x v="4"/>
    <s v="BEV"/>
    <x v="4"/>
    <s v="Vehicles"/>
    <n v="1"/>
  </r>
  <r>
    <x v="18"/>
    <x v="0"/>
    <x v="3"/>
    <x v="0"/>
    <s v="PHEV"/>
    <x v="4"/>
    <s v="Vehicles"/>
    <n v="9300"/>
  </r>
  <r>
    <x v="18"/>
    <x v="0"/>
    <x v="2"/>
    <x v="0"/>
    <s v="PHEV"/>
    <x v="4"/>
    <s v="Vehicles"/>
    <n v="5800"/>
  </r>
  <r>
    <x v="18"/>
    <x v="0"/>
    <x v="2"/>
    <x v="2"/>
    <s v="BEV"/>
    <x v="4"/>
    <s v="Vehicles"/>
    <n v="51"/>
  </r>
  <r>
    <x v="18"/>
    <x v="0"/>
    <x v="4"/>
    <x v="1"/>
    <s v="Publicly available fast"/>
    <x v="4"/>
    <s v="charging points"/>
    <n v="580"/>
  </r>
  <r>
    <x v="18"/>
    <x v="0"/>
    <x v="4"/>
    <x v="1"/>
    <s v="Publicly available slow"/>
    <x v="4"/>
    <s v="charging points"/>
    <n v="9900"/>
  </r>
  <r>
    <x v="18"/>
    <x v="0"/>
    <x v="4"/>
    <x v="1"/>
    <s v="Publicly available fast"/>
    <x v="5"/>
    <s v="charging points"/>
    <n v="1000"/>
  </r>
  <r>
    <x v="18"/>
    <x v="0"/>
    <x v="4"/>
    <x v="1"/>
    <s v="Publicly available slow"/>
    <x v="5"/>
    <s v="charging points"/>
    <n v="19000"/>
  </r>
  <r>
    <x v="18"/>
    <x v="0"/>
    <x v="2"/>
    <x v="2"/>
    <s v="BEV"/>
    <x v="5"/>
    <s v="Vehicles"/>
    <n v="74"/>
  </r>
  <r>
    <x v="18"/>
    <x v="0"/>
    <x v="2"/>
    <x v="0"/>
    <s v="PHEV"/>
    <x v="5"/>
    <s v="Vehicles"/>
    <n v="7600"/>
  </r>
  <r>
    <x v="18"/>
    <x v="0"/>
    <x v="3"/>
    <x v="0"/>
    <s v="PHEV"/>
    <x v="5"/>
    <s v="Vehicles"/>
    <n v="17000"/>
  </r>
  <r>
    <x v="18"/>
    <x v="0"/>
    <x v="2"/>
    <x v="4"/>
    <s v="BEV"/>
    <x v="5"/>
    <s v="Vehicles"/>
    <n v="6"/>
  </r>
  <r>
    <x v="18"/>
    <x v="0"/>
    <x v="3"/>
    <x v="4"/>
    <s v="BEV"/>
    <x v="5"/>
    <s v="Vehicles"/>
    <n v="58"/>
  </r>
  <r>
    <x v="18"/>
    <x v="0"/>
    <x v="3"/>
    <x v="3"/>
    <s v="PHEV"/>
    <x v="5"/>
    <s v="Vehicles"/>
    <n v="1000"/>
  </r>
  <r>
    <x v="18"/>
    <x v="0"/>
    <x v="3"/>
    <x v="0"/>
    <s v="FCEV"/>
    <x v="5"/>
    <s v="Vehicles"/>
    <n v="46"/>
  </r>
  <r>
    <x v="18"/>
    <x v="0"/>
    <x v="2"/>
    <x v="0"/>
    <s v="FCEV"/>
    <x v="5"/>
    <s v="Vehicles"/>
    <n v="34"/>
  </r>
  <r>
    <x v="18"/>
    <x v="0"/>
    <x v="2"/>
    <x v="0"/>
    <s v="BEV"/>
    <x v="5"/>
    <s v="Vehicles"/>
    <n v="23000"/>
  </r>
  <r>
    <x v="18"/>
    <x v="0"/>
    <x v="3"/>
    <x v="0"/>
    <s v="BEV"/>
    <x v="5"/>
    <s v="Vehicles"/>
    <n v="67000"/>
  </r>
  <r>
    <x v="18"/>
    <x v="0"/>
    <x v="1"/>
    <x v="2"/>
    <s v="EV"/>
    <x v="5"/>
    <s v="percent"/>
    <n v="1.20000004768372"/>
  </r>
  <r>
    <x v="18"/>
    <x v="0"/>
    <x v="0"/>
    <x v="2"/>
    <s v="EV"/>
    <x v="5"/>
    <s v="percent"/>
    <n v="0.25"/>
  </r>
  <r>
    <x v="18"/>
    <x v="0"/>
    <x v="1"/>
    <x v="3"/>
    <s v="EV"/>
    <x v="5"/>
    <s v="percent"/>
    <n v="1.8999999761581401"/>
  </r>
  <r>
    <x v="18"/>
    <x v="0"/>
    <x v="0"/>
    <x v="3"/>
    <s v="EV"/>
    <x v="5"/>
    <s v="percent"/>
    <n v="0.46000000834464999"/>
  </r>
  <r>
    <x v="18"/>
    <x v="0"/>
    <x v="2"/>
    <x v="3"/>
    <s v="FCEV"/>
    <x v="5"/>
    <s v="Vehicles"/>
    <n v="99"/>
  </r>
  <r>
    <x v="18"/>
    <x v="0"/>
    <x v="2"/>
    <x v="2"/>
    <s v="PHEV"/>
    <x v="5"/>
    <s v="Vehicles"/>
    <n v="1"/>
  </r>
  <r>
    <x v="18"/>
    <x v="0"/>
    <x v="3"/>
    <x v="3"/>
    <s v="BEV"/>
    <x v="5"/>
    <s v="Vehicles"/>
    <n v="27000"/>
  </r>
  <r>
    <x v="18"/>
    <x v="0"/>
    <x v="2"/>
    <x v="3"/>
    <s v="BEV"/>
    <x v="5"/>
    <s v="Vehicles"/>
    <n v="5500"/>
  </r>
  <r>
    <x v="18"/>
    <x v="0"/>
    <x v="3"/>
    <x v="2"/>
    <s v="PHEV"/>
    <x v="5"/>
    <s v="Vehicles"/>
    <n v="1"/>
  </r>
  <r>
    <x v="18"/>
    <x v="0"/>
    <x v="3"/>
    <x v="2"/>
    <s v="BEV"/>
    <x v="5"/>
    <s v="Vehicles"/>
    <n v="250"/>
  </r>
  <r>
    <x v="18"/>
    <x v="0"/>
    <x v="3"/>
    <x v="3"/>
    <s v="FCEV"/>
    <x v="5"/>
    <s v="Vehicles"/>
    <n v="150"/>
  </r>
  <r>
    <x v="18"/>
    <x v="0"/>
    <x v="1"/>
    <x v="0"/>
    <s v="EV"/>
    <x v="5"/>
    <s v="percent"/>
    <n v="1.3999999761581401"/>
  </r>
  <r>
    <x v="18"/>
    <x v="0"/>
    <x v="0"/>
    <x v="0"/>
    <s v="EV"/>
    <x v="5"/>
    <s v="percent"/>
    <n v="0.259999990463257"/>
  </r>
  <r>
    <x v="18"/>
    <x v="0"/>
    <x v="0"/>
    <x v="4"/>
    <s v="EV"/>
    <x v="5"/>
    <s v="percent"/>
    <n v="9.8999999463560001E-3"/>
  </r>
  <r>
    <x v="18"/>
    <x v="0"/>
    <x v="1"/>
    <x v="4"/>
    <s v="EV"/>
    <x v="5"/>
    <s v="percent"/>
    <n v="1.3000000268221E-2"/>
  </r>
  <r>
    <x v="18"/>
    <x v="0"/>
    <x v="1"/>
    <x v="4"/>
    <s v="EV"/>
    <x v="6"/>
    <s v="percent"/>
    <n v="3.2000001519918997E-2"/>
  </r>
  <r>
    <x v="18"/>
    <x v="0"/>
    <x v="0"/>
    <x v="4"/>
    <s v="EV"/>
    <x v="6"/>
    <s v="percent"/>
    <n v="1.3000000268221E-2"/>
  </r>
  <r>
    <x v="18"/>
    <x v="0"/>
    <x v="0"/>
    <x v="0"/>
    <s v="EV"/>
    <x v="6"/>
    <s v="percent"/>
    <n v="0.46000000834464999"/>
  </r>
  <r>
    <x v="18"/>
    <x v="0"/>
    <x v="1"/>
    <x v="0"/>
    <s v="EV"/>
    <x v="6"/>
    <s v="percent"/>
    <n v="1.70000004768372"/>
  </r>
  <r>
    <x v="18"/>
    <x v="0"/>
    <x v="3"/>
    <x v="3"/>
    <s v="FCEV"/>
    <x v="6"/>
    <s v="Vehicles"/>
    <n v="180"/>
  </r>
  <r>
    <x v="18"/>
    <x v="0"/>
    <x v="3"/>
    <x v="2"/>
    <s v="BEV"/>
    <x v="6"/>
    <s v="Vehicles"/>
    <n v="300"/>
  </r>
  <r>
    <x v="18"/>
    <x v="0"/>
    <x v="3"/>
    <x v="2"/>
    <s v="PHEV"/>
    <x v="6"/>
    <s v="Vehicles"/>
    <n v="1"/>
  </r>
  <r>
    <x v="18"/>
    <x v="0"/>
    <x v="2"/>
    <x v="3"/>
    <s v="BEV"/>
    <x v="6"/>
    <s v="Vehicles"/>
    <n v="6000"/>
  </r>
  <r>
    <x v="18"/>
    <x v="0"/>
    <x v="3"/>
    <x v="3"/>
    <s v="BEV"/>
    <x v="6"/>
    <s v="Vehicles"/>
    <n v="33000"/>
  </r>
  <r>
    <x v="18"/>
    <x v="0"/>
    <x v="2"/>
    <x v="3"/>
    <s v="FCEV"/>
    <x v="6"/>
    <s v="Vehicles"/>
    <n v="25"/>
  </r>
  <r>
    <x v="18"/>
    <x v="0"/>
    <x v="0"/>
    <x v="3"/>
    <s v="EV"/>
    <x v="6"/>
    <s v="percent"/>
    <n v="0.56000000238418601"/>
  </r>
  <r>
    <x v="18"/>
    <x v="0"/>
    <x v="1"/>
    <x v="3"/>
    <s v="EV"/>
    <x v="6"/>
    <s v="percent"/>
    <n v="1.8999999761581401"/>
  </r>
  <r>
    <x v="18"/>
    <x v="0"/>
    <x v="0"/>
    <x v="2"/>
    <s v="EV"/>
    <x v="6"/>
    <s v="percent"/>
    <n v="0.30000001192092901"/>
  </r>
  <r>
    <x v="18"/>
    <x v="0"/>
    <x v="1"/>
    <x v="2"/>
    <s v="EV"/>
    <x v="6"/>
    <s v="percent"/>
    <n v="0.270000010728836"/>
  </r>
  <r>
    <x v="18"/>
    <x v="0"/>
    <x v="3"/>
    <x v="0"/>
    <s v="BEV"/>
    <x v="6"/>
    <s v="Vehicles"/>
    <n v="93000"/>
  </r>
  <r>
    <x v="18"/>
    <x v="0"/>
    <x v="2"/>
    <x v="0"/>
    <s v="BEV"/>
    <x v="6"/>
    <s v="Vehicles"/>
    <n v="26000"/>
  </r>
  <r>
    <x v="18"/>
    <x v="0"/>
    <x v="2"/>
    <x v="0"/>
    <s v="FCEV"/>
    <x v="6"/>
    <s v="Vehicles"/>
    <n v="46"/>
  </r>
  <r>
    <x v="18"/>
    <x v="0"/>
    <x v="3"/>
    <x v="0"/>
    <s v="FCEV"/>
    <x v="6"/>
    <s v="Vehicles"/>
    <n v="92"/>
  </r>
  <r>
    <x v="18"/>
    <x v="0"/>
    <x v="3"/>
    <x v="3"/>
    <s v="PHEV"/>
    <x v="6"/>
    <s v="Vehicles"/>
    <n v="1600"/>
  </r>
  <r>
    <x v="18"/>
    <x v="0"/>
    <x v="3"/>
    <x v="4"/>
    <s v="BEV"/>
    <x v="6"/>
    <s v="Vehicles"/>
    <n v="67"/>
  </r>
  <r>
    <x v="18"/>
    <x v="0"/>
    <x v="3"/>
    <x v="4"/>
    <s v="PHEV"/>
    <x v="6"/>
    <s v="Vehicles"/>
    <n v="10"/>
  </r>
  <r>
    <x v="18"/>
    <x v="0"/>
    <x v="2"/>
    <x v="4"/>
    <s v="BEV"/>
    <x v="6"/>
    <s v="Vehicles"/>
    <n v="16"/>
  </r>
  <r>
    <x v="18"/>
    <x v="0"/>
    <x v="3"/>
    <x v="0"/>
    <s v="PHEV"/>
    <x v="6"/>
    <s v="Vehicles"/>
    <n v="54000"/>
  </r>
  <r>
    <x v="18"/>
    <x v="0"/>
    <x v="2"/>
    <x v="0"/>
    <s v="PHEV"/>
    <x v="6"/>
    <s v="Vehicles"/>
    <n v="12000"/>
  </r>
  <r>
    <x v="18"/>
    <x v="0"/>
    <x v="2"/>
    <x v="2"/>
    <s v="BEV"/>
    <x v="6"/>
    <s v="Vehicles"/>
    <n v="17"/>
  </r>
  <r>
    <x v="18"/>
    <x v="0"/>
    <x v="4"/>
    <x v="1"/>
    <s v="Publicly available fast"/>
    <x v="6"/>
    <s v="charging points"/>
    <n v="1000"/>
  </r>
  <r>
    <x v="18"/>
    <x v="0"/>
    <x v="4"/>
    <x v="1"/>
    <s v="Publicly available slow"/>
    <x v="6"/>
    <s v="charging points"/>
    <n v="20000"/>
  </r>
  <r>
    <x v="18"/>
    <x v="0"/>
    <x v="4"/>
    <x v="1"/>
    <s v="Publicly available fast"/>
    <x v="7"/>
    <s v="charging points"/>
    <n v="1700"/>
  </r>
  <r>
    <x v="18"/>
    <x v="0"/>
    <x v="4"/>
    <x v="1"/>
    <s v="Publicly available slow"/>
    <x v="7"/>
    <s v="charging points"/>
    <n v="23000"/>
  </r>
  <r>
    <x v="18"/>
    <x v="0"/>
    <x v="2"/>
    <x v="2"/>
    <s v="BEV"/>
    <x v="7"/>
    <s v="Vehicles"/>
    <n v="95"/>
  </r>
  <r>
    <x v="18"/>
    <x v="0"/>
    <x v="2"/>
    <x v="0"/>
    <s v="PHEV"/>
    <x v="7"/>
    <s v="Vehicles"/>
    <n v="15000"/>
  </r>
  <r>
    <x v="18"/>
    <x v="0"/>
    <x v="3"/>
    <x v="0"/>
    <s v="PHEV"/>
    <x v="7"/>
    <s v="Vehicles"/>
    <n v="68000"/>
  </r>
  <r>
    <x v="18"/>
    <x v="0"/>
    <x v="2"/>
    <x v="4"/>
    <s v="BEV"/>
    <x v="7"/>
    <s v="Vehicles"/>
    <n v="26"/>
  </r>
  <r>
    <x v="18"/>
    <x v="0"/>
    <x v="3"/>
    <x v="4"/>
    <s v="PHEV"/>
    <x v="7"/>
    <s v="Vehicles"/>
    <n v="20"/>
  </r>
  <r>
    <x v="18"/>
    <x v="0"/>
    <x v="3"/>
    <x v="4"/>
    <s v="BEV"/>
    <x v="7"/>
    <s v="Vehicles"/>
    <n v="83"/>
  </r>
  <r>
    <x v="18"/>
    <x v="0"/>
    <x v="3"/>
    <x v="3"/>
    <s v="PHEV"/>
    <x v="7"/>
    <s v="Vehicles"/>
    <n v="2500"/>
  </r>
  <r>
    <x v="18"/>
    <x v="0"/>
    <x v="3"/>
    <x v="0"/>
    <s v="FCEV"/>
    <x v="7"/>
    <s v="Vehicles"/>
    <n v="100"/>
  </r>
  <r>
    <x v="18"/>
    <x v="0"/>
    <x v="2"/>
    <x v="0"/>
    <s v="FCEV"/>
    <x v="7"/>
    <s v="Vehicles"/>
    <n v="10"/>
  </r>
  <r>
    <x v="18"/>
    <x v="0"/>
    <x v="2"/>
    <x v="0"/>
    <s v="BEV"/>
    <x v="7"/>
    <s v="Vehicles"/>
    <n v="33000"/>
  </r>
  <r>
    <x v="18"/>
    <x v="0"/>
    <x v="3"/>
    <x v="0"/>
    <s v="BEV"/>
    <x v="7"/>
    <s v="Vehicles"/>
    <n v="120000"/>
  </r>
  <r>
    <x v="18"/>
    <x v="0"/>
    <x v="1"/>
    <x v="2"/>
    <s v="EV"/>
    <x v="7"/>
    <s v="percent"/>
    <n v="1.6000000238418599"/>
  </r>
  <r>
    <x v="18"/>
    <x v="0"/>
    <x v="0"/>
    <x v="2"/>
    <s v="EV"/>
    <x v="7"/>
    <s v="percent"/>
    <n v="0.38999998569488498"/>
  </r>
  <r>
    <x v="18"/>
    <x v="0"/>
    <x v="1"/>
    <x v="3"/>
    <s v="EV"/>
    <x v="7"/>
    <s v="percent"/>
    <n v="2.4000000953674299"/>
  </r>
  <r>
    <x v="18"/>
    <x v="0"/>
    <x v="0"/>
    <x v="3"/>
    <s v="EV"/>
    <x v="7"/>
    <s v="percent"/>
    <n v="0.69999998807907104"/>
  </r>
  <r>
    <x v="18"/>
    <x v="0"/>
    <x v="2"/>
    <x v="3"/>
    <s v="FCEV"/>
    <x v="7"/>
    <s v="Vehicles"/>
    <n v="92"/>
  </r>
  <r>
    <x v="18"/>
    <x v="0"/>
    <x v="3"/>
    <x v="3"/>
    <s v="BEV"/>
    <x v="7"/>
    <s v="Vehicles"/>
    <n v="41000"/>
  </r>
  <r>
    <x v="18"/>
    <x v="0"/>
    <x v="2"/>
    <x v="3"/>
    <s v="BEV"/>
    <x v="7"/>
    <s v="Vehicles"/>
    <n v="8200"/>
  </r>
  <r>
    <x v="18"/>
    <x v="0"/>
    <x v="3"/>
    <x v="2"/>
    <s v="PHEV"/>
    <x v="7"/>
    <s v="Vehicles"/>
    <n v="1"/>
  </r>
  <r>
    <x v="18"/>
    <x v="0"/>
    <x v="3"/>
    <x v="2"/>
    <s v="BEV"/>
    <x v="7"/>
    <s v="Vehicles"/>
    <n v="340"/>
  </r>
  <r>
    <x v="18"/>
    <x v="0"/>
    <x v="3"/>
    <x v="3"/>
    <s v="FCEV"/>
    <x v="7"/>
    <s v="Vehicles"/>
    <n v="270"/>
  </r>
  <r>
    <x v="18"/>
    <x v="0"/>
    <x v="1"/>
    <x v="0"/>
    <s v="EV"/>
    <x v="7"/>
    <s v="percent"/>
    <n v="2"/>
  </r>
  <r>
    <x v="18"/>
    <x v="0"/>
    <x v="0"/>
    <x v="0"/>
    <s v="EV"/>
    <x v="7"/>
    <s v="percent"/>
    <n v="0.60000002384185802"/>
  </r>
  <r>
    <x v="18"/>
    <x v="0"/>
    <x v="0"/>
    <x v="4"/>
    <s v="EV"/>
    <x v="7"/>
    <s v="percent"/>
    <n v="1.7000000923872001E-2"/>
  </r>
  <r>
    <x v="18"/>
    <x v="0"/>
    <x v="1"/>
    <x v="4"/>
    <s v="EV"/>
    <x v="7"/>
    <s v="percent"/>
    <n v="4.8000000417232999E-2"/>
  </r>
  <r>
    <x v="18"/>
    <x v="0"/>
    <x v="1"/>
    <x v="4"/>
    <s v="EV"/>
    <x v="8"/>
    <s v="percent"/>
    <n v="3.7999998778104997E-2"/>
  </r>
  <r>
    <x v="18"/>
    <x v="0"/>
    <x v="0"/>
    <x v="4"/>
    <s v="EV"/>
    <x v="8"/>
    <s v="percent"/>
    <n v="1.4999999664724E-2"/>
  </r>
  <r>
    <x v="18"/>
    <x v="0"/>
    <x v="0"/>
    <x v="0"/>
    <s v="EV"/>
    <x v="8"/>
    <s v="percent"/>
    <n v="0.66000002622604403"/>
  </r>
  <r>
    <x v="18"/>
    <x v="0"/>
    <x v="1"/>
    <x v="0"/>
    <s v="EV"/>
    <x v="8"/>
    <s v="percent"/>
    <n v="2.7000000476837198"/>
  </r>
  <r>
    <x v="18"/>
    <x v="0"/>
    <x v="3"/>
    <x v="3"/>
    <s v="FCEV"/>
    <x v="8"/>
    <s v="Vehicles"/>
    <n v="270"/>
  </r>
  <r>
    <x v="18"/>
    <x v="0"/>
    <x v="3"/>
    <x v="2"/>
    <s v="BEV"/>
    <x v="8"/>
    <s v="Vehicles"/>
    <n v="570"/>
  </r>
  <r>
    <x v="18"/>
    <x v="0"/>
    <x v="3"/>
    <x v="2"/>
    <s v="PHEV"/>
    <x v="8"/>
    <s v="Vehicles"/>
    <n v="1"/>
  </r>
  <r>
    <x v="18"/>
    <x v="0"/>
    <x v="2"/>
    <x v="3"/>
    <s v="BEV"/>
    <x v="8"/>
    <s v="Vehicles"/>
    <n v="8100"/>
  </r>
  <r>
    <x v="18"/>
    <x v="0"/>
    <x v="3"/>
    <x v="3"/>
    <s v="BEV"/>
    <x v="8"/>
    <s v="Vehicles"/>
    <n v="49000"/>
  </r>
  <r>
    <x v="18"/>
    <x v="0"/>
    <x v="0"/>
    <x v="3"/>
    <s v="EV"/>
    <x v="8"/>
    <s v="percent"/>
    <n v="0.88999998569488503"/>
  </r>
  <r>
    <x v="18"/>
    <x v="0"/>
    <x v="1"/>
    <x v="3"/>
    <s v="EV"/>
    <x v="8"/>
    <s v="percent"/>
    <n v="2.2999999523162802"/>
  </r>
  <r>
    <x v="18"/>
    <x v="0"/>
    <x v="0"/>
    <x v="2"/>
    <s v="EV"/>
    <x v="8"/>
    <s v="percent"/>
    <n v="0.64999997615814198"/>
  </r>
  <r>
    <x v="18"/>
    <x v="0"/>
    <x v="1"/>
    <x v="2"/>
    <s v="EV"/>
    <x v="8"/>
    <s v="percent"/>
    <n v="4.1999998092651403"/>
  </r>
  <r>
    <x v="18"/>
    <x v="0"/>
    <x v="3"/>
    <x v="0"/>
    <s v="BEV"/>
    <x v="8"/>
    <s v="Vehicles"/>
    <n v="170000"/>
  </r>
  <r>
    <x v="18"/>
    <x v="0"/>
    <x v="2"/>
    <x v="0"/>
    <s v="BEV"/>
    <x v="8"/>
    <s v="Vehicles"/>
    <n v="45000"/>
  </r>
  <r>
    <x v="18"/>
    <x v="0"/>
    <x v="2"/>
    <x v="0"/>
    <s v="FCEV"/>
    <x v="8"/>
    <s v="Vehicles"/>
    <n v="60"/>
  </r>
  <r>
    <x v="18"/>
    <x v="0"/>
    <x v="3"/>
    <x v="0"/>
    <s v="FCEV"/>
    <x v="8"/>
    <s v="Vehicles"/>
    <n v="170"/>
  </r>
  <r>
    <x v="18"/>
    <x v="0"/>
    <x v="3"/>
    <x v="3"/>
    <s v="PHEV"/>
    <x v="8"/>
    <s v="Vehicles"/>
    <n v="4200"/>
  </r>
  <r>
    <x v="18"/>
    <x v="0"/>
    <x v="2"/>
    <x v="3"/>
    <s v="PHEV"/>
    <x v="8"/>
    <s v="Vehicles"/>
    <n v="4"/>
  </r>
  <r>
    <x v="18"/>
    <x v="0"/>
    <x v="3"/>
    <x v="4"/>
    <s v="BEV"/>
    <x v="8"/>
    <s v="Vehicles"/>
    <n v="78"/>
  </r>
  <r>
    <x v="18"/>
    <x v="0"/>
    <x v="3"/>
    <x v="4"/>
    <s v="PHEV"/>
    <x v="8"/>
    <s v="Vehicles"/>
    <n v="10"/>
  </r>
  <r>
    <x v="18"/>
    <x v="0"/>
    <x v="2"/>
    <x v="4"/>
    <s v="BEV"/>
    <x v="8"/>
    <s v="Vehicles"/>
    <n v="21"/>
  </r>
  <r>
    <x v="18"/>
    <x v="0"/>
    <x v="3"/>
    <x v="0"/>
    <s v="PHEV"/>
    <x v="8"/>
    <s v="Vehicles"/>
    <n v="85000"/>
  </r>
  <r>
    <x v="18"/>
    <x v="0"/>
    <x v="2"/>
    <x v="0"/>
    <s v="PHEV"/>
    <x v="8"/>
    <s v="Vehicles"/>
    <n v="19000"/>
  </r>
  <r>
    <x v="18"/>
    <x v="0"/>
    <x v="2"/>
    <x v="2"/>
    <s v="BEV"/>
    <x v="8"/>
    <s v="Vehicles"/>
    <n v="280"/>
  </r>
  <r>
    <x v="18"/>
    <x v="0"/>
    <x v="4"/>
    <x v="1"/>
    <s v="Publicly available fast"/>
    <x v="8"/>
    <s v="charging points"/>
    <n v="2000"/>
  </r>
  <r>
    <x v="18"/>
    <x v="0"/>
    <x v="4"/>
    <x v="1"/>
    <s v="Publicly available slow"/>
    <x v="8"/>
    <s v="charging points"/>
    <n v="28000"/>
  </r>
  <r>
    <x v="18"/>
    <x v="0"/>
    <x v="4"/>
    <x v="1"/>
    <s v="Publicly available fast"/>
    <x v="9"/>
    <s v="charging points"/>
    <n v="3300"/>
  </r>
  <r>
    <x v="18"/>
    <x v="0"/>
    <x v="4"/>
    <x v="1"/>
    <s v="Publicly available slow"/>
    <x v="9"/>
    <s v="charging points"/>
    <n v="31000"/>
  </r>
  <r>
    <x v="18"/>
    <x v="0"/>
    <x v="2"/>
    <x v="2"/>
    <s v="BEV"/>
    <x v="9"/>
    <s v="Vehicles"/>
    <n v="180"/>
  </r>
  <r>
    <x v="18"/>
    <x v="0"/>
    <x v="2"/>
    <x v="0"/>
    <s v="PHEV"/>
    <x v="9"/>
    <s v="Vehicles"/>
    <n v="75000"/>
  </r>
  <r>
    <x v="18"/>
    <x v="0"/>
    <x v="3"/>
    <x v="0"/>
    <s v="PHEV"/>
    <x v="9"/>
    <s v="Vehicles"/>
    <n v="160000"/>
  </r>
  <r>
    <x v="18"/>
    <x v="0"/>
    <x v="2"/>
    <x v="4"/>
    <s v="BEV"/>
    <x v="9"/>
    <s v="Vehicles"/>
    <n v="15"/>
  </r>
  <r>
    <x v="18"/>
    <x v="0"/>
    <x v="3"/>
    <x v="4"/>
    <s v="PHEV"/>
    <x v="9"/>
    <s v="Vehicles"/>
    <n v="10"/>
  </r>
  <r>
    <x v="18"/>
    <x v="0"/>
    <x v="3"/>
    <x v="4"/>
    <s v="BEV"/>
    <x v="9"/>
    <s v="Vehicles"/>
    <n v="70"/>
  </r>
  <r>
    <x v="18"/>
    <x v="0"/>
    <x v="3"/>
    <x v="3"/>
    <s v="PHEV"/>
    <x v="9"/>
    <s v="Vehicles"/>
    <n v="4200"/>
  </r>
  <r>
    <x v="18"/>
    <x v="0"/>
    <x v="3"/>
    <x v="0"/>
    <s v="FCEV"/>
    <x v="9"/>
    <s v="Vehicles"/>
    <n v="380"/>
  </r>
  <r>
    <x v="18"/>
    <x v="0"/>
    <x v="2"/>
    <x v="0"/>
    <s v="FCEV"/>
    <x v="9"/>
    <s v="Vehicles"/>
    <n v="210"/>
  </r>
  <r>
    <x v="18"/>
    <x v="0"/>
    <x v="2"/>
    <x v="0"/>
    <s v="BEV"/>
    <x v="9"/>
    <s v="Vehicles"/>
    <n v="110000"/>
  </r>
  <r>
    <x v="18"/>
    <x v="0"/>
    <x v="3"/>
    <x v="0"/>
    <s v="BEV"/>
    <x v="9"/>
    <s v="Vehicles"/>
    <n v="280000"/>
  </r>
  <r>
    <x v="18"/>
    <x v="0"/>
    <x v="1"/>
    <x v="2"/>
    <s v="EV"/>
    <x v="9"/>
    <s v="percent"/>
    <n v="2.9000000953674299"/>
  </r>
  <r>
    <x v="18"/>
    <x v="0"/>
    <x v="0"/>
    <x v="2"/>
    <s v="EV"/>
    <x v="9"/>
    <s v="percent"/>
    <n v="0.77999997138977095"/>
  </r>
  <r>
    <x v="18"/>
    <x v="0"/>
    <x v="1"/>
    <x v="3"/>
    <s v="EV"/>
    <x v="9"/>
    <s v="percent"/>
    <n v="3"/>
  </r>
  <r>
    <x v="18"/>
    <x v="0"/>
    <x v="0"/>
    <x v="3"/>
    <s v="EV"/>
    <x v="9"/>
    <s v="percent"/>
    <n v="1"/>
  </r>
  <r>
    <x v="18"/>
    <x v="0"/>
    <x v="3"/>
    <x v="3"/>
    <s v="BEV"/>
    <x v="9"/>
    <s v="Vehicles"/>
    <n v="58000"/>
  </r>
  <r>
    <x v="18"/>
    <x v="0"/>
    <x v="2"/>
    <x v="3"/>
    <s v="BEV"/>
    <x v="9"/>
    <s v="Vehicles"/>
    <n v="9200"/>
  </r>
  <r>
    <x v="18"/>
    <x v="0"/>
    <x v="3"/>
    <x v="2"/>
    <s v="FCEV"/>
    <x v="9"/>
    <s v="Vehicles"/>
    <n v="3"/>
  </r>
  <r>
    <x v="18"/>
    <x v="0"/>
    <x v="3"/>
    <x v="2"/>
    <s v="BEV"/>
    <x v="9"/>
    <s v="Vehicles"/>
    <n v="690"/>
  </r>
  <r>
    <x v="18"/>
    <x v="0"/>
    <x v="3"/>
    <x v="3"/>
    <s v="FCEV"/>
    <x v="9"/>
    <s v="Vehicles"/>
    <n v="270"/>
  </r>
  <r>
    <x v="18"/>
    <x v="0"/>
    <x v="1"/>
    <x v="0"/>
    <s v="EV"/>
    <x v="9"/>
    <s v="percent"/>
    <n v="11"/>
  </r>
  <r>
    <x v="18"/>
    <x v="0"/>
    <x v="0"/>
    <x v="0"/>
    <s v="EV"/>
    <x v="9"/>
    <s v="percent"/>
    <n v="1.1000000238418599"/>
  </r>
  <r>
    <x v="18"/>
    <x v="0"/>
    <x v="0"/>
    <x v="4"/>
    <s v="EV"/>
    <x v="9"/>
    <s v="percent"/>
    <n v="1.3000000268221E-2"/>
  </r>
  <r>
    <x v="18"/>
    <x v="0"/>
    <x v="1"/>
    <x v="4"/>
    <s v="EV"/>
    <x v="9"/>
    <s v="percent"/>
    <n v="3.5000000149012001E-2"/>
  </r>
  <r>
    <x v="18"/>
    <x v="0"/>
    <x v="1"/>
    <x v="4"/>
    <s v="EV"/>
    <x v="10"/>
    <s v="percent"/>
    <n v="8.6000002920627996E-2"/>
  </r>
  <r>
    <x v="18"/>
    <x v="0"/>
    <x v="0"/>
    <x v="4"/>
    <s v="EV"/>
    <x v="10"/>
    <s v="percent"/>
    <n v="1.3000000268221E-2"/>
  </r>
  <r>
    <x v="18"/>
    <x v="0"/>
    <x v="0"/>
    <x v="0"/>
    <s v="EV"/>
    <x v="10"/>
    <s v="percent"/>
    <n v="1.8999999761581401"/>
  </r>
  <r>
    <x v="18"/>
    <x v="0"/>
    <x v="1"/>
    <x v="0"/>
    <s v="EV"/>
    <x v="10"/>
    <s v="percent"/>
    <n v="17"/>
  </r>
  <r>
    <x v="18"/>
    <x v="0"/>
    <x v="3"/>
    <x v="3"/>
    <s v="FCEV"/>
    <x v="10"/>
    <s v="Vehicles"/>
    <n v="290"/>
  </r>
  <r>
    <x v="18"/>
    <x v="0"/>
    <x v="3"/>
    <x v="2"/>
    <s v="BEV"/>
    <x v="10"/>
    <s v="Vehicles"/>
    <n v="1300"/>
  </r>
  <r>
    <x v="18"/>
    <x v="0"/>
    <x v="2"/>
    <x v="2"/>
    <s v="FCEV"/>
    <x v="10"/>
    <s v="Vehicles"/>
    <n v="1"/>
  </r>
  <r>
    <x v="18"/>
    <x v="0"/>
    <x v="3"/>
    <x v="2"/>
    <s v="FCEV"/>
    <x v="10"/>
    <s v="Vehicles"/>
    <n v="4"/>
  </r>
  <r>
    <x v="18"/>
    <x v="0"/>
    <x v="3"/>
    <x v="2"/>
    <s v="PHEV"/>
    <x v="10"/>
    <s v="Vehicles"/>
    <n v="70"/>
  </r>
  <r>
    <x v="18"/>
    <x v="0"/>
    <x v="2"/>
    <x v="3"/>
    <s v="BEV"/>
    <x v="10"/>
    <s v="Vehicles"/>
    <n v="12000"/>
  </r>
  <r>
    <x v="18"/>
    <x v="0"/>
    <x v="3"/>
    <x v="3"/>
    <s v="BEV"/>
    <x v="10"/>
    <s v="Vehicles"/>
    <n v="69000"/>
  </r>
  <r>
    <x v="18"/>
    <x v="0"/>
    <x v="2"/>
    <x v="3"/>
    <s v="FCEV"/>
    <x v="10"/>
    <s v="Vehicles"/>
    <n v="20"/>
  </r>
  <r>
    <x v="18"/>
    <x v="0"/>
    <x v="0"/>
    <x v="3"/>
    <s v="EV"/>
    <x v="10"/>
    <s v="percent"/>
    <n v="1.1000000238418599"/>
  </r>
  <r>
    <x v="18"/>
    <x v="0"/>
    <x v="1"/>
    <x v="3"/>
    <s v="EV"/>
    <x v="10"/>
    <s v="percent"/>
    <n v="3"/>
  </r>
  <r>
    <x v="18"/>
    <x v="0"/>
    <x v="0"/>
    <x v="2"/>
    <s v="EV"/>
    <x v="10"/>
    <s v="percent"/>
    <n v="1.5"/>
  </r>
  <r>
    <x v="18"/>
    <x v="0"/>
    <x v="1"/>
    <x v="2"/>
    <s v="EV"/>
    <x v="10"/>
    <s v="percent"/>
    <n v="9.1999998092651403"/>
  </r>
  <r>
    <x v="18"/>
    <x v="0"/>
    <x v="2"/>
    <x v="4"/>
    <s v="PHEV"/>
    <x v="10"/>
    <s v="Vehicles"/>
    <n v="10"/>
  </r>
  <r>
    <x v="18"/>
    <x v="0"/>
    <x v="3"/>
    <x v="0"/>
    <s v="BEV"/>
    <x v="10"/>
    <s v="Vehicles"/>
    <n v="440000"/>
  </r>
  <r>
    <x v="18"/>
    <x v="0"/>
    <x v="2"/>
    <x v="0"/>
    <s v="BEV"/>
    <x v="10"/>
    <s v="Vehicles"/>
    <n v="170000"/>
  </r>
  <r>
    <x v="18"/>
    <x v="0"/>
    <x v="2"/>
    <x v="0"/>
    <s v="FCEV"/>
    <x v="10"/>
    <s v="Vehicles"/>
    <n v="14"/>
  </r>
  <r>
    <x v="18"/>
    <x v="0"/>
    <x v="3"/>
    <x v="0"/>
    <s v="FCEV"/>
    <x v="10"/>
    <s v="Vehicles"/>
    <n v="400"/>
  </r>
  <r>
    <x v="18"/>
    <x v="0"/>
    <x v="3"/>
    <x v="3"/>
    <s v="PHEV"/>
    <x v="10"/>
    <s v="Vehicles"/>
    <n v="1500"/>
  </r>
  <r>
    <x v="18"/>
    <x v="0"/>
    <x v="2"/>
    <x v="3"/>
    <s v="PHEV"/>
    <x v="10"/>
    <s v="Vehicles"/>
    <n v="800"/>
  </r>
  <r>
    <x v="18"/>
    <x v="0"/>
    <x v="3"/>
    <x v="4"/>
    <s v="BEV"/>
    <x v="10"/>
    <s v="Vehicles"/>
    <n v="79"/>
  </r>
  <r>
    <x v="18"/>
    <x v="0"/>
    <x v="2"/>
    <x v="4"/>
    <s v="BEV"/>
    <x v="10"/>
    <s v="Vehicles"/>
    <n v="29"/>
  </r>
  <r>
    <x v="18"/>
    <x v="0"/>
    <x v="3"/>
    <x v="0"/>
    <s v="PHEV"/>
    <x v="10"/>
    <s v="Vehicles"/>
    <n v="300000"/>
  </r>
  <r>
    <x v="18"/>
    <x v="0"/>
    <x v="2"/>
    <x v="0"/>
    <s v="PHEV"/>
    <x v="10"/>
    <s v="Vehicles"/>
    <n v="140000"/>
  </r>
  <r>
    <x v="18"/>
    <x v="0"/>
    <x v="2"/>
    <x v="2"/>
    <s v="BEV"/>
    <x v="10"/>
    <s v="Vehicles"/>
    <n v="620"/>
  </r>
  <r>
    <x v="18"/>
    <x v="0"/>
    <x v="4"/>
    <x v="1"/>
    <s v="Publicly available fast"/>
    <x v="10"/>
    <s v="charging points"/>
    <n v="4500"/>
  </r>
  <r>
    <x v="18"/>
    <x v="0"/>
    <x v="4"/>
    <x v="1"/>
    <s v="Publicly available slow"/>
    <x v="10"/>
    <s v="charging points"/>
    <n v="50000"/>
  </r>
  <r>
    <x v="18"/>
    <x v="0"/>
    <x v="4"/>
    <x v="1"/>
    <s v="Publicly available fast"/>
    <x v="11"/>
    <s v="charging points"/>
    <n v="9700"/>
  </r>
  <r>
    <x v="18"/>
    <x v="0"/>
    <x v="4"/>
    <x v="1"/>
    <s v="Publicly available slow"/>
    <x v="11"/>
    <s v="charging points"/>
    <n v="74000"/>
  </r>
  <r>
    <x v="18"/>
    <x v="0"/>
    <x v="2"/>
    <x v="2"/>
    <s v="BEV"/>
    <x v="11"/>
    <s v="Vehicles"/>
    <n v="800"/>
  </r>
  <r>
    <x v="18"/>
    <x v="0"/>
    <x v="2"/>
    <x v="0"/>
    <s v="PHEV"/>
    <x v="11"/>
    <s v="Vehicles"/>
    <n v="130000"/>
  </r>
  <r>
    <x v="18"/>
    <x v="0"/>
    <x v="3"/>
    <x v="0"/>
    <s v="PHEV"/>
    <x v="11"/>
    <s v="Vehicles"/>
    <n v="430000"/>
  </r>
  <r>
    <x v="18"/>
    <x v="0"/>
    <x v="2"/>
    <x v="4"/>
    <s v="BEV"/>
    <x v="11"/>
    <s v="Vehicles"/>
    <n v="380"/>
  </r>
  <r>
    <x v="18"/>
    <x v="0"/>
    <x v="3"/>
    <x v="4"/>
    <s v="BEV"/>
    <x v="11"/>
    <s v="Vehicles"/>
    <n v="440"/>
  </r>
  <r>
    <x v="18"/>
    <x v="0"/>
    <x v="2"/>
    <x v="3"/>
    <s v="PHEV"/>
    <x v="11"/>
    <s v="Vehicles"/>
    <n v="520"/>
  </r>
  <r>
    <x v="18"/>
    <x v="0"/>
    <x v="3"/>
    <x v="3"/>
    <s v="FCEV"/>
    <x v="11"/>
    <s v="Vehicles"/>
    <n v="270"/>
  </r>
  <r>
    <x v="18"/>
    <x v="0"/>
    <x v="3"/>
    <x v="3"/>
    <s v="PHEV"/>
    <x v="11"/>
    <s v="Vehicles"/>
    <n v="990"/>
  </r>
  <r>
    <x v="18"/>
    <x v="0"/>
    <x v="3"/>
    <x v="0"/>
    <s v="FCEV"/>
    <x v="11"/>
    <s v="Vehicles"/>
    <n v="590"/>
  </r>
  <r>
    <x v="18"/>
    <x v="0"/>
    <x v="2"/>
    <x v="0"/>
    <s v="FCEV"/>
    <x v="11"/>
    <s v="Vehicles"/>
    <n v="200"/>
  </r>
  <r>
    <x v="18"/>
    <x v="0"/>
    <x v="2"/>
    <x v="0"/>
    <s v="BEV"/>
    <x v="11"/>
    <s v="Vehicles"/>
    <n v="210000"/>
  </r>
  <r>
    <x v="18"/>
    <x v="0"/>
    <x v="3"/>
    <x v="0"/>
    <s v="BEV"/>
    <x v="11"/>
    <s v="Vehicles"/>
    <n v="620000"/>
  </r>
  <r>
    <x v="18"/>
    <x v="0"/>
    <x v="1"/>
    <x v="2"/>
    <s v="EV"/>
    <x v="11"/>
    <s v="percent"/>
    <n v="14"/>
  </r>
  <r>
    <x v="18"/>
    <x v="0"/>
    <x v="0"/>
    <x v="2"/>
    <s v="EV"/>
    <x v="11"/>
    <s v="percent"/>
    <n v="1.8999999761581401"/>
  </r>
  <r>
    <x v="18"/>
    <x v="0"/>
    <x v="1"/>
    <x v="3"/>
    <s v="EV"/>
    <x v="11"/>
    <s v="percent"/>
    <n v="4.9000000953674299"/>
  </r>
  <r>
    <x v="18"/>
    <x v="0"/>
    <x v="0"/>
    <x v="3"/>
    <s v="EV"/>
    <x v="11"/>
    <s v="percent"/>
    <n v="1.20000004768372"/>
  </r>
  <r>
    <x v="18"/>
    <x v="0"/>
    <x v="2"/>
    <x v="2"/>
    <s v="PHEV"/>
    <x v="11"/>
    <s v="Vehicles"/>
    <n v="2"/>
  </r>
  <r>
    <x v="18"/>
    <x v="0"/>
    <x v="3"/>
    <x v="3"/>
    <s v="BEV"/>
    <x v="11"/>
    <s v="Vehicles"/>
    <n v="74000"/>
  </r>
  <r>
    <x v="18"/>
    <x v="0"/>
    <x v="2"/>
    <x v="3"/>
    <s v="BEV"/>
    <x v="11"/>
    <s v="Vehicles"/>
    <n v="16000"/>
  </r>
  <r>
    <x v="18"/>
    <x v="0"/>
    <x v="3"/>
    <x v="2"/>
    <s v="PHEV"/>
    <x v="11"/>
    <s v="Vehicles"/>
    <n v="70"/>
  </r>
  <r>
    <x v="18"/>
    <x v="0"/>
    <x v="3"/>
    <x v="2"/>
    <s v="FCEV"/>
    <x v="11"/>
    <s v="Vehicles"/>
    <n v="1"/>
  </r>
  <r>
    <x v="18"/>
    <x v="0"/>
    <x v="3"/>
    <x v="2"/>
    <s v="BEV"/>
    <x v="11"/>
    <s v="Vehicles"/>
    <n v="1700"/>
  </r>
  <r>
    <x v="18"/>
    <x v="0"/>
    <x v="1"/>
    <x v="0"/>
    <s v="EV"/>
    <x v="11"/>
    <s v="percent"/>
    <n v="20"/>
  </r>
  <r>
    <x v="18"/>
    <x v="0"/>
    <x v="0"/>
    <x v="0"/>
    <s v="EV"/>
    <x v="11"/>
    <s v="percent"/>
    <n v="2.7999999523162802"/>
  </r>
  <r>
    <x v="18"/>
    <x v="0"/>
    <x v="0"/>
    <x v="4"/>
    <s v="EV"/>
    <x v="11"/>
    <s v="percent"/>
    <n v="7.2999998927116005E-2"/>
  </r>
  <r>
    <x v="18"/>
    <x v="0"/>
    <x v="1"/>
    <x v="4"/>
    <s v="EV"/>
    <x v="11"/>
    <s v="percent"/>
    <n v="0.85000002384185802"/>
  </r>
  <r>
    <x v="18"/>
    <x v="0"/>
    <x v="1"/>
    <x v="4"/>
    <s v="EV"/>
    <x v="12"/>
    <s v="percent"/>
    <n v="6.1999998092651403"/>
  </r>
  <r>
    <x v="18"/>
    <x v="0"/>
    <x v="0"/>
    <x v="4"/>
    <s v="EV"/>
    <x v="12"/>
    <s v="percent"/>
    <n v="0.60000002384185802"/>
  </r>
  <r>
    <x v="18"/>
    <x v="0"/>
    <x v="0"/>
    <x v="0"/>
    <s v="EV"/>
    <x v="12"/>
    <s v="percent"/>
    <n v="4.0999999046325701"/>
  </r>
  <r>
    <x v="18"/>
    <x v="0"/>
    <x v="1"/>
    <x v="0"/>
    <s v="EV"/>
    <x v="12"/>
    <s v="percent"/>
    <n v="25"/>
  </r>
  <r>
    <x v="18"/>
    <x v="0"/>
    <x v="3"/>
    <x v="2"/>
    <s v="BEV"/>
    <x v="12"/>
    <s v="Vehicles"/>
    <n v="2100"/>
  </r>
  <r>
    <x v="18"/>
    <x v="0"/>
    <x v="2"/>
    <x v="2"/>
    <s v="FCEV"/>
    <x v="12"/>
    <s v="Vehicles"/>
    <n v="22"/>
  </r>
  <r>
    <x v="18"/>
    <x v="0"/>
    <x v="3"/>
    <x v="2"/>
    <s v="FCEV"/>
    <x v="12"/>
    <s v="Vehicles"/>
    <n v="23"/>
  </r>
  <r>
    <x v="18"/>
    <x v="0"/>
    <x v="3"/>
    <x v="2"/>
    <s v="PHEV"/>
    <x v="12"/>
    <s v="Vehicles"/>
    <n v="3"/>
  </r>
  <r>
    <x v="18"/>
    <x v="0"/>
    <x v="2"/>
    <x v="3"/>
    <s v="BEV"/>
    <x v="12"/>
    <s v="Vehicles"/>
    <n v="30000"/>
  </r>
  <r>
    <x v="18"/>
    <x v="0"/>
    <x v="3"/>
    <x v="3"/>
    <s v="BEV"/>
    <x v="12"/>
    <s v="Vehicles"/>
    <n v="81000"/>
  </r>
  <r>
    <x v="18"/>
    <x v="0"/>
    <x v="0"/>
    <x v="3"/>
    <s v="EV"/>
    <x v="12"/>
    <s v="percent"/>
    <n v="1.29999995231628"/>
  </r>
  <r>
    <x v="18"/>
    <x v="0"/>
    <x v="1"/>
    <x v="3"/>
    <s v="EV"/>
    <x v="12"/>
    <s v="percent"/>
    <n v="7.5999999046325701"/>
  </r>
  <r>
    <x v="18"/>
    <x v="0"/>
    <x v="0"/>
    <x v="2"/>
    <s v="EV"/>
    <x v="12"/>
    <s v="percent"/>
    <n v="2.2999999523162802"/>
  </r>
  <r>
    <x v="18"/>
    <x v="0"/>
    <x v="1"/>
    <x v="2"/>
    <s v="EV"/>
    <x v="12"/>
    <s v="percent"/>
    <n v="13"/>
  </r>
  <r>
    <x v="18"/>
    <x v="0"/>
    <x v="3"/>
    <x v="0"/>
    <s v="BEV"/>
    <x v="12"/>
    <s v="Vehicles"/>
    <n v="980000"/>
  </r>
  <r>
    <x v="18"/>
    <x v="0"/>
    <x v="2"/>
    <x v="0"/>
    <s v="BEV"/>
    <x v="12"/>
    <s v="Vehicles"/>
    <n v="310000"/>
  </r>
  <r>
    <x v="18"/>
    <x v="0"/>
    <x v="2"/>
    <x v="0"/>
    <s v="FCEV"/>
    <x v="12"/>
    <s v="Vehicles"/>
    <n v="310"/>
  </r>
  <r>
    <x v="18"/>
    <x v="0"/>
    <x v="3"/>
    <x v="0"/>
    <s v="FCEV"/>
    <x v="12"/>
    <s v="Vehicles"/>
    <n v="890"/>
  </r>
  <r>
    <x v="18"/>
    <x v="0"/>
    <x v="3"/>
    <x v="3"/>
    <s v="PHEV"/>
    <x v="12"/>
    <s v="Vehicles"/>
    <n v="1600"/>
  </r>
  <r>
    <x v="18"/>
    <x v="0"/>
    <x v="3"/>
    <x v="3"/>
    <s v="FCEV"/>
    <x v="12"/>
    <s v="Vehicles"/>
    <n v="290"/>
  </r>
  <r>
    <x v="18"/>
    <x v="0"/>
    <x v="2"/>
    <x v="3"/>
    <s v="PHEV"/>
    <x v="12"/>
    <s v="Vehicles"/>
    <n v="220"/>
  </r>
  <r>
    <x v="18"/>
    <x v="0"/>
    <x v="3"/>
    <x v="4"/>
    <s v="BEV"/>
    <x v="12"/>
    <s v="Vehicles"/>
    <n v="3700"/>
  </r>
  <r>
    <x v="18"/>
    <x v="0"/>
    <x v="2"/>
    <x v="4"/>
    <s v="FCEV"/>
    <x v="12"/>
    <s v="Vehicles"/>
    <n v="1"/>
  </r>
  <r>
    <x v="18"/>
    <x v="0"/>
    <x v="3"/>
    <x v="4"/>
    <s v="FCEV"/>
    <x v="12"/>
    <s v="Vehicles"/>
    <n v="1"/>
  </r>
  <r>
    <x v="18"/>
    <x v="0"/>
    <x v="3"/>
    <x v="4"/>
    <s v="PHEV"/>
    <x v="12"/>
    <s v="Vehicles"/>
    <n v="10"/>
  </r>
  <r>
    <x v="18"/>
    <x v="0"/>
    <x v="2"/>
    <x v="4"/>
    <s v="BEV"/>
    <x v="12"/>
    <s v="Vehicles"/>
    <n v="3200"/>
  </r>
  <r>
    <x v="18"/>
    <x v="0"/>
    <x v="3"/>
    <x v="0"/>
    <s v="PHEV"/>
    <x v="12"/>
    <s v="Vehicles"/>
    <n v="590000"/>
  </r>
  <r>
    <x v="18"/>
    <x v="0"/>
    <x v="2"/>
    <x v="0"/>
    <s v="PHEV"/>
    <x v="12"/>
    <s v="Vehicles"/>
    <n v="160000"/>
  </r>
  <r>
    <x v="18"/>
    <x v="0"/>
    <x v="2"/>
    <x v="2"/>
    <s v="BEV"/>
    <x v="12"/>
    <s v="Vehicles"/>
    <n v="740"/>
  </r>
  <r>
    <x v="18"/>
    <x v="0"/>
    <x v="4"/>
    <x v="1"/>
    <s v="Publicly available fast"/>
    <x v="12"/>
    <s v="charging points"/>
    <n v="20000"/>
  </r>
  <r>
    <x v="18"/>
    <x v="0"/>
    <x v="4"/>
    <x v="1"/>
    <s v="Publicly available slow"/>
    <x v="12"/>
    <s v="charging points"/>
    <n v="98000"/>
  </r>
  <r>
    <x v="19"/>
    <x v="0"/>
    <x v="2"/>
    <x v="3"/>
    <s v="FCEV"/>
    <x v="13"/>
    <s v="Vehicles"/>
    <n v="2"/>
  </r>
  <r>
    <x v="19"/>
    <x v="0"/>
    <x v="2"/>
    <x v="3"/>
    <s v="BEV"/>
    <x v="13"/>
    <s v="Vehicles"/>
    <n v="170"/>
  </r>
  <r>
    <x v="19"/>
    <x v="0"/>
    <x v="3"/>
    <x v="3"/>
    <s v="BEV"/>
    <x v="13"/>
    <s v="Vehicles"/>
    <n v="220"/>
  </r>
  <r>
    <x v="19"/>
    <x v="0"/>
    <x v="3"/>
    <x v="3"/>
    <s v="FCEV"/>
    <x v="13"/>
    <s v="Vehicles"/>
    <n v="2"/>
  </r>
  <r>
    <x v="19"/>
    <x v="0"/>
    <x v="3"/>
    <x v="0"/>
    <s v="FCEV"/>
    <x v="13"/>
    <s v="Vehicles"/>
    <n v="19"/>
  </r>
  <r>
    <x v="19"/>
    <x v="0"/>
    <x v="1"/>
    <x v="3"/>
    <s v="EV"/>
    <x v="13"/>
    <s v="percent"/>
    <n v="8.6999997496605003E-2"/>
  </r>
  <r>
    <x v="19"/>
    <x v="0"/>
    <x v="2"/>
    <x v="0"/>
    <s v="BEV"/>
    <x v="13"/>
    <s v="Vehicles"/>
    <n v="140"/>
  </r>
  <r>
    <x v="19"/>
    <x v="0"/>
    <x v="3"/>
    <x v="0"/>
    <s v="BEV"/>
    <x v="13"/>
    <s v="Vehicles"/>
    <n v="250"/>
  </r>
  <r>
    <x v="19"/>
    <x v="0"/>
    <x v="2"/>
    <x v="0"/>
    <s v="FCEV"/>
    <x v="13"/>
    <s v="Vehicles"/>
    <n v="16"/>
  </r>
  <r>
    <x v="19"/>
    <x v="0"/>
    <x v="0"/>
    <x v="3"/>
    <s v="EV"/>
    <x v="13"/>
    <s v="percent"/>
    <n v="1.2000000104308E-2"/>
  </r>
  <r>
    <x v="19"/>
    <x v="0"/>
    <x v="1"/>
    <x v="0"/>
    <s v="EV"/>
    <x v="13"/>
    <s v="percent"/>
    <n v="4.9000000581149996E-3"/>
  </r>
  <r>
    <x v="19"/>
    <x v="0"/>
    <x v="0"/>
    <x v="0"/>
    <s v="EV"/>
    <x v="13"/>
    <s v="percent"/>
    <n v="5.7999999262400002E-4"/>
  </r>
  <r>
    <x v="19"/>
    <x v="0"/>
    <x v="0"/>
    <x v="0"/>
    <s v="EV"/>
    <x v="0"/>
    <s v="percent"/>
    <n v="4.3999999761579998E-3"/>
  </r>
  <r>
    <x v="19"/>
    <x v="0"/>
    <x v="1"/>
    <x v="0"/>
    <s v="EV"/>
    <x v="0"/>
    <s v="percent"/>
    <n v="5.2000001072884001E-2"/>
  </r>
  <r>
    <x v="19"/>
    <x v="0"/>
    <x v="0"/>
    <x v="3"/>
    <s v="EV"/>
    <x v="0"/>
    <s v="percent"/>
    <n v="2.4000000208616E-2"/>
  </r>
  <r>
    <x v="19"/>
    <x v="0"/>
    <x v="2"/>
    <x v="0"/>
    <s v="FCEV"/>
    <x v="0"/>
    <s v="Vehicles"/>
    <n v="38"/>
  </r>
  <r>
    <x v="19"/>
    <x v="0"/>
    <x v="3"/>
    <x v="0"/>
    <s v="BEV"/>
    <x v="0"/>
    <s v="Vehicles"/>
    <n v="1600"/>
  </r>
  <r>
    <x v="19"/>
    <x v="0"/>
    <x v="2"/>
    <x v="0"/>
    <s v="BEV"/>
    <x v="0"/>
    <s v="Vehicles"/>
    <n v="1400"/>
  </r>
  <r>
    <x v="19"/>
    <x v="0"/>
    <x v="3"/>
    <x v="0"/>
    <s v="PHEV"/>
    <x v="0"/>
    <s v="Vehicles"/>
    <n v="240"/>
  </r>
  <r>
    <x v="19"/>
    <x v="0"/>
    <x v="1"/>
    <x v="3"/>
    <s v="EV"/>
    <x v="0"/>
    <s v="percent"/>
    <n v="0.119999997317791"/>
  </r>
  <r>
    <x v="19"/>
    <x v="0"/>
    <x v="3"/>
    <x v="0"/>
    <s v="FCEV"/>
    <x v="0"/>
    <s v="Vehicles"/>
    <n v="57"/>
  </r>
  <r>
    <x v="19"/>
    <x v="0"/>
    <x v="2"/>
    <x v="0"/>
    <s v="PHEV"/>
    <x v="0"/>
    <s v="Vehicles"/>
    <n v="240"/>
  </r>
  <r>
    <x v="19"/>
    <x v="0"/>
    <x v="3"/>
    <x v="3"/>
    <s v="FCEV"/>
    <x v="0"/>
    <s v="Vehicles"/>
    <n v="2"/>
  </r>
  <r>
    <x v="19"/>
    <x v="0"/>
    <x v="3"/>
    <x v="3"/>
    <s v="BEV"/>
    <x v="0"/>
    <s v="Vehicles"/>
    <n v="500"/>
  </r>
  <r>
    <x v="19"/>
    <x v="0"/>
    <x v="2"/>
    <x v="3"/>
    <s v="BEV"/>
    <x v="0"/>
    <s v="Vehicles"/>
    <n v="280"/>
  </r>
  <r>
    <x v="19"/>
    <x v="0"/>
    <x v="2"/>
    <x v="3"/>
    <s v="BEV"/>
    <x v="1"/>
    <s v="Vehicles"/>
    <n v="950"/>
  </r>
  <r>
    <x v="19"/>
    <x v="0"/>
    <x v="3"/>
    <x v="3"/>
    <s v="BEV"/>
    <x v="1"/>
    <s v="Vehicles"/>
    <n v="1400"/>
  </r>
  <r>
    <x v="19"/>
    <x v="0"/>
    <x v="3"/>
    <x v="3"/>
    <s v="FCEV"/>
    <x v="1"/>
    <s v="Vehicles"/>
    <n v="2"/>
  </r>
  <r>
    <x v="19"/>
    <x v="0"/>
    <x v="4"/>
    <x v="1"/>
    <s v="Publicly available fast"/>
    <x v="1"/>
    <s v="charging points"/>
    <n v="18"/>
  </r>
  <r>
    <x v="19"/>
    <x v="0"/>
    <x v="4"/>
    <x v="1"/>
    <s v="Publicly available slow"/>
    <x v="1"/>
    <s v="charging points"/>
    <n v="1500"/>
  </r>
  <r>
    <x v="19"/>
    <x v="0"/>
    <x v="2"/>
    <x v="0"/>
    <s v="PHEV"/>
    <x v="1"/>
    <s v="Vehicles"/>
    <n v="1200"/>
  </r>
  <r>
    <x v="19"/>
    <x v="0"/>
    <x v="3"/>
    <x v="0"/>
    <s v="FCEV"/>
    <x v="1"/>
    <s v="Vehicles"/>
    <n v="86"/>
  </r>
  <r>
    <x v="19"/>
    <x v="0"/>
    <x v="1"/>
    <x v="3"/>
    <s v="EV"/>
    <x v="1"/>
    <s v="percent"/>
    <n v="0.43000000715255698"/>
  </r>
  <r>
    <x v="19"/>
    <x v="0"/>
    <x v="3"/>
    <x v="0"/>
    <s v="PHEV"/>
    <x v="1"/>
    <s v="Vehicles"/>
    <n v="1400"/>
  </r>
  <r>
    <x v="19"/>
    <x v="0"/>
    <x v="2"/>
    <x v="0"/>
    <s v="BEV"/>
    <x v="1"/>
    <s v="Vehicles"/>
    <n v="2200"/>
  </r>
  <r>
    <x v="19"/>
    <x v="0"/>
    <x v="3"/>
    <x v="0"/>
    <s v="BEV"/>
    <x v="1"/>
    <s v="Vehicles"/>
    <n v="3900"/>
  </r>
  <r>
    <x v="19"/>
    <x v="0"/>
    <x v="2"/>
    <x v="0"/>
    <s v="FCEV"/>
    <x v="1"/>
    <s v="Vehicles"/>
    <n v="29"/>
  </r>
  <r>
    <x v="19"/>
    <x v="0"/>
    <x v="0"/>
    <x v="3"/>
    <s v="EV"/>
    <x v="1"/>
    <s v="percent"/>
    <n v="6.7000001668929998E-2"/>
  </r>
  <r>
    <x v="19"/>
    <x v="0"/>
    <x v="1"/>
    <x v="0"/>
    <s v="EV"/>
    <x v="1"/>
    <s v="percent"/>
    <n v="0.109999999403954"/>
  </r>
  <r>
    <x v="19"/>
    <x v="0"/>
    <x v="0"/>
    <x v="0"/>
    <s v="EV"/>
    <x v="1"/>
    <s v="percent"/>
    <n v="1.2000000104308E-2"/>
  </r>
  <r>
    <x v="19"/>
    <x v="0"/>
    <x v="0"/>
    <x v="0"/>
    <s v="EV"/>
    <x v="2"/>
    <s v="percent"/>
    <n v="2.8000000864266999E-2"/>
  </r>
  <r>
    <x v="19"/>
    <x v="0"/>
    <x v="1"/>
    <x v="0"/>
    <s v="EV"/>
    <x v="2"/>
    <s v="percent"/>
    <n v="0.230000004172325"/>
  </r>
  <r>
    <x v="19"/>
    <x v="0"/>
    <x v="0"/>
    <x v="3"/>
    <s v="EV"/>
    <x v="2"/>
    <s v="percent"/>
    <n v="9.3000002205371995E-2"/>
  </r>
  <r>
    <x v="19"/>
    <x v="0"/>
    <x v="1"/>
    <x v="3"/>
    <s v="EV"/>
    <x v="2"/>
    <s v="percent"/>
    <n v="0.28999999165535001"/>
  </r>
  <r>
    <x v="19"/>
    <x v="0"/>
    <x v="2"/>
    <x v="0"/>
    <s v="FCEV"/>
    <x v="2"/>
    <s v="Vehicles"/>
    <n v="23"/>
  </r>
  <r>
    <x v="19"/>
    <x v="0"/>
    <x v="3"/>
    <x v="0"/>
    <s v="BEV"/>
    <x v="2"/>
    <s v="Vehicles"/>
    <n v="9200"/>
  </r>
  <r>
    <x v="19"/>
    <x v="0"/>
    <x v="2"/>
    <x v="0"/>
    <s v="BEV"/>
    <x v="2"/>
    <s v="Vehicles"/>
    <n v="5200"/>
  </r>
  <r>
    <x v="19"/>
    <x v="0"/>
    <x v="3"/>
    <x v="0"/>
    <s v="PHEV"/>
    <x v="2"/>
    <s v="Vehicles"/>
    <n v="3000"/>
  </r>
  <r>
    <x v="19"/>
    <x v="0"/>
    <x v="3"/>
    <x v="0"/>
    <s v="FCEV"/>
    <x v="2"/>
    <s v="Vehicles"/>
    <n v="110"/>
  </r>
  <r>
    <x v="19"/>
    <x v="0"/>
    <x v="2"/>
    <x v="0"/>
    <s v="PHEV"/>
    <x v="2"/>
    <s v="Vehicles"/>
    <n v="1600"/>
  </r>
  <r>
    <x v="19"/>
    <x v="0"/>
    <x v="4"/>
    <x v="1"/>
    <s v="Publicly available fast"/>
    <x v="2"/>
    <s v="charging points"/>
    <n v="47"/>
  </r>
  <r>
    <x v="19"/>
    <x v="0"/>
    <x v="4"/>
    <x v="1"/>
    <s v="Publicly available slow"/>
    <x v="2"/>
    <s v="charging points"/>
    <n v="2400"/>
  </r>
  <r>
    <x v="19"/>
    <x v="0"/>
    <x v="3"/>
    <x v="3"/>
    <s v="FCEV"/>
    <x v="2"/>
    <s v="Vehicles"/>
    <n v="2"/>
  </r>
  <r>
    <x v="19"/>
    <x v="0"/>
    <x v="3"/>
    <x v="3"/>
    <s v="BEV"/>
    <x v="2"/>
    <s v="Vehicles"/>
    <n v="2000"/>
  </r>
  <r>
    <x v="19"/>
    <x v="0"/>
    <x v="2"/>
    <x v="3"/>
    <s v="BEV"/>
    <x v="2"/>
    <s v="Vehicles"/>
    <n v="600"/>
  </r>
  <r>
    <x v="19"/>
    <x v="0"/>
    <x v="2"/>
    <x v="3"/>
    <s v="PHEV"/>
    <x v="2"/>
    <s v="Vehicles"/>
    <n v="2"/>
  </r>
  <r>
    <x v="19"/>
    <x v="0"/>
    <x v="3"/>
    <x v="3"/>
    <s v="PHEV"/>
    <x v="2"/>
    <s v="Vehicles"/>
    <n v="2"/>
  </r>
  <r>
    <x v="19"/>
    <x v="0"/>
    <x v="3"/>
    <x v="3"/>
    <s v="PHEV"/>
    <x v="3"/>
    <s v="Vehicles"/>
    <n v="2"/>
  </r>
  <r>
    <x v="19"/>
    <x v="0"/>
    <x v="2"/>
    <x v="3"/>
    <s v="BEV"/>
    <x v="3"/>
    <s v="Vehicles"/>
    <n v="720"/>
  </r>
  <r>
    <x v="19"/>
    <x v="0"/>
    <x v="3"/>
    <x v="3"/>
    <s v="BEV"/>
    <x v="3"/>
    <s v="Vehicles"/>
    <n v="2800"/>
  </r>
  <r>
    <x v="19"/>
    <x v="0"/>
    <x v="3"/>
    <x v="3"/>
    <s v="FCEV"/>
    <x v="3"/>
    <s v="Vehicles"/>
    <n v="2"/>
  </r>
  <r>
    <x v="19"/>
    <x v="0"/>
    <x v="4"/>
    <x v="1"/>
    <s v="Publicly available fast"/>
    <x v="3"/>
    <s v="charging points"/>
    <n v="120"/>
  </r>
  <r>
    <x v="19"/>
    <x v="0"/>
    <x v="4"/>
    <x v="1"/>
    <s v="Publicly available slow"/>
    <x v="3"/>
    <s v="charging points"/>
    <n v="2600"/>
  </r>
  <r>
    <x v="19"/>
    <x v="0"/>
    <x v="2"/>
    <x v="0"/>
    <s v="PHEV"/>
    <x v="3"/>
    <s v="Vehicles"/>
    <n v="4400"/>
  </r>
  <r>
    <x v="19"/>
    <x v="0"/>
    <x v="3"/>
    <x v="0"/>
    <s v="FCEV"/>
    <x v="3"/>
    <s v="Vehicles"/>
    <n v="120"/>
  </r>
  <r>
    <x v="19"/>
    <x v="0"/>
    <x v="2"/>
    <x v="0"/>
    <s v="BEV"/>
    <x v="3"/>
    <s v="Vehicles"/>
    <n v="9100"/>
  </r>
  <r>
    <x v="19"/>
    <x v="0"/>
    <x v="3"/>
    <x v="0"/>
    <s v="BEV"/>
    <x v="3"/>
    <s v="Vehicles"/>
    <n v="18000"/>
  </r>
  <r>
    <x v="19"/>
    <x v="0"/>
    <x v="2"/>
    <x v="0"/>
    <s v="FCEV"/>
    <x v="3"/>
    <s v="Vehicles"/>
    <n v="8"/>
  </r>
  <r>
    <x v="19"/>
    <x v="0"/>
    <x v="1"/>
    <x v="3"/>
    <s v="EV"/>
    <x v="3"/>
    <s v="percent"/>
    <n v="0.31999999284744302"/>
  </r>
  <r>
    <x v="19"/>
    <x v="0"/>
    <x v="0"/>
    <x v="3"/>
    <s v="EV"/>
    <x v="3"/>
    <s v="percent"/>
    <n v="0.119999997317791"/>
  </r>
  <r>
    <x v="19"/>
    <x v="0"/>
    <x v="1"/>
    <x v="0"/>
    <s v="EV"/>
    <x v="3"/>
    <s v="percent"/>
    <n v="0.44999998807907099"/>
  </r>
  <r>
    <x v="19"/>
    <x v="0"/>
    <x v="0"/>
    <x v="0"/>
    <s v="EV"/>
    <x v="3"/>
    <s v="percent"/>
    <n v="5.6000001728534997E-2"/>
  </r>
  <r>
    <x v="19"/>
    <x v="0"/>
    <x v="3"/>
    <x v="0"/>
    <s v="PHEV"/>
    <x v="3"/>
    <s v="Vehicles"/>
    <n v="7400"/>
  </r>
  <r>
    <x v="19"/>
    <x v="0"/>
    <x v="3"/>
    <x v="0"/>
    <s v="PHEV"/>
    <x v="4"/>
    <s v="Vehicles"/>
    <n v="19000"/>
  </r>
  <r>
    <x v="19"/>
    <x v="0"/>
    <x v="0"/>
    <x v="0"/>
    <s v="EV"/>
    <x v="4"/>
    <s v="percent"/>
    <n v="9.7000002861023005E-2"/>
  </r>
  <r>
    <x v="19"/>
    <x v="0"/>
    <x v="1"/>
    <x v="0"/>
    <s v="EV"/>
    <x v="4"/>
    <s v="percent"/>
    <n v="0.730000019073486"/>
  </r>
  <r>
    <x v="19"/>
    <x v="0"/>
    <x v="0"/>
    <x v="3"/>
    <s v="EV"/>
    <x v="4"/>
    <s v="percent"/>
    <n v="0.15999999642372101"/>
  </r>
  <r>
    <x v="19"/>
    <x v="0"/>
    <x v="1"/>
    <x v="3"/>
    <s v="EV"/>
    <x v="4"/>
    <s v="percent"/>
    <n v="0.43999999761581399"/>
  </r>
  <r>
    <x v="19"/>
    <x v="0"/>
    <x v="2"/>
    <x v="0"/>
    <s v="FCEV"/>
    <x v="4"/>
    <s v="Vehicles"/>
    <n v="63"/>
  </r>
  <r>
    <x v="19"/>
    <x v="0"/>
    <x v="3"/>
    <x v="0"/>
    <s v="BEV"/>
    <x v="4"/>
    <s v="Vehicles"/>
    <n v="26000"/>
  </r>
  <r>
    <x v="19"/>
    <x v="0"/>
    <x v="2"/>
    <x v="0"/>
    <s v="BEV"/>
    <x v="4"/>
    <s v="Vehicles"/>
    <n v="12000"/>
  </r>
  <r>
    <x v="19"/>
    <x v="0"/>
    <x v="3"/>
    <x v="0"/>
    <s v="FCEV"/>
    <x v="4"/>
    <s v="Vehicles"/>
    <n v="180"/>
  </r>
  <r>
    <x v="19"/>
    <x v="0"/>
    <x v="2"/>
    <x v="0"/>
    <s v="PHEV"/>
    <x v="4"/>
    <s v="Vehicles"/>
    <n v="11000"/>
  </r>
  <r>
    <x v="19"/>
    <x v="0"/>
    <x v="4"/>
    <x v="1"/>
    <s v="Publicly available fast"/>
    <x v="4"/>
    <s v="charging points"/>
    <n v="470"/>
  </r>
  <r>
    <x v="19"/>
    <x v="0"/>
    <x v="4"/>
    <x v="1"/>
    <s v="Publicly available slow"/>
    <x v="4"/>
    <s v="charging points"/>
    <n v="4600"/>
  </r>
  <r>
    <x v="19"/>
    <x v="0"/>
    <x v="3"/>
    <x v="3"/>
    <s v="FCEV"/>
    <x v="4"/>
    <s v="Vehicles"/>
    <n v="2"/>
  </r>
  <r>
    <x v="19"/>
    <x v="0"/>
    <x v="3"/>
    <x v="3"/>
    <s v="BEV"/>
    <x v="4"/>
    <s v="Vehicles"/>
    <n v="3800"/>
  </r>
  <r>
    <x v="19"/>
    <x v="0"/>
    <x v="2"/>
    <x v="3"/>
    <s v="BEV"/>
    <x v="4"/>
    <s v="Vehicles"/>
    <n v="1000"/>
  </r>
  <r>
    <x v="19"/>
    <x v="0"/>
    <x v="3"/>
    <x v="3"/>
    <s v="PHEV"/>
    <x v="4"/>
    <s v="Vehicles"/>
    <n v="4"/>
  </r>
  <r>
    <x v="19"/>
    <x v="0"/>
    <x v="2"/>
    <x v="3"/>
    <s v="PHEV"/>
    <x v="4"/>
    <s v="Vehicles"/>
    <n v="2"/>
  </r>
  <r>
    <x v="19"/>
    <x v="0"/>
    <x v="3"/>
    <x v="3"/>
    <s v="PHEV"/>
    <x v="5"/>
    <s v="Vehicles"/>
    <n v="4"/>
  </r>
  <r>
    <x v="19"/>
    <x v="0"/>
    <x v="2"/>
    <x v="3"/>
    <s v="BEV"/>
    <x v="5"/>
    <s v="Vehicles"/>
    <n v="2400"/>
  </r>
  <r>
    <x v="19"/>
    <x v="0"/>
    <x v="3"/>
    <x v="2"/>
    <s v="PHEV"/>
    <x v="5"/>
    <s v="Vehicles"/>
    <n v="120"/>
  </r>
  <r>
    <x v="19"/>
    <x v="0"/>
    <x v="3"/>
    <x v="3"/>
    <s v="BEV"/>
    <x v="5"/>
    <s v="Vehicles"/>
    <n v="6200"/>
  </r>
  <r>
    <x v="19"/>
    <x v="0"/>
    <x v="2"/>
    <x v="2"/>
    <s v="PHEV"/>
    <x v="5"/>
    <s v="Vehicles"/>
    <n v="120"/>
  </r>
  <r>
    <x v="19"/>
    <x v="0"/>
    <x v="4"/>
    <x v="1"/>
    <s v="Publicly available fast"/>
    <x v="5"/>
    <s v="charging points"/>
    <n v="630"/>
  </r>
  <r>
    <x v="19"/>
    <x v="0"/>
    <x v="4"/>
    <x v="1"/>
    <s v="Publicly available slow"/>
    <x v="5"/>
    <s v="charging points"/>
    <n v="5800"/>
  </r>
  <r>
    <x v="19"/>
    <x v="0"/>
    <x v="2"/>
    <x v="2"/>
    <s v="BEV"/>
    <x v="5"/>
    <s v="Vehicles"/>
    <n v="110"/>
  </r>
  <r>
    <x v="19"/>
    <x v="0"/>
    <x v="3"/>
    <x v="2"/>
    <s v="BEV"/>
    <x v="5"/>
    <s v="Vehicles"/>
    <n v="110"/>
  </r>
  <r>
    <x v="19"/>
    <x v="0"/>
    <x v="2"/>
    <x v="2"/>
    <s v="FCEV"/>
    <x v="5"/>
    <s v="Vehicles"/>
    <n v="16"/>
  </r>
  <r>
    <x v="19"/>
    <x v="0"/>
    <x v="2"/>
    <x v="0"/>
    <s v="PHEV"/>
    <x v="5"/>
    <s v="Vehicles"/>
    <n v="13000"/>
  </r>
  <r>
    <x v="19"/>
    <x v="0"/>
    <x v="3"/>
    <x v="0"/>
    <s v="FCEV"/>
    <x v="5"/>
    <s v="Vehicles"/>
    <n v="180"/>
  </r>
  <r>
    <x v="19"/>
    <x v="0"/>
    <x v="1"/>
    <x v="2"/>
    <s v="EV"/>
    <x v="5"/>
    <s v="percent"/>
    <n v="3.4000000953674299"/>
  </r>
  <r>
    <x v="19"/>
    <x v="0"/>
    <x v="0"/>
    <x v="2"/>
    <s v="EV"/>
    <x v="5"/>
    <s v="percent"/>
    <n v="0.28999999165535001"/>
  </r>
  <r>
    <x v="19"/>
    <x v="0"/>
    <x v="2"/>
    <x v="0"/>
    <s v="BEV"/>
    <x v="5"/>
    <s v="Vehicles"/>
    <n v="11000"/>
  </r>
  <r>
    <x v="19"/>
    <x v="0"/>
    <x v="3"/>
    <x v="0"/>
    <s v="BEV"/>
    <x v="5"/>
    <s v="Vehicles"/>
    <n v="34000"/>
  </r>
  <r>
    <x v="19"/>
    <x v="0"/>
    <x v="1"/>
    <x v="3"/>
    <s v="EV"/>
    <x v="5"/>
    <s v="percent"/>
    <n v="0.97000002861023005"/>
  </r>
  <r>
    <x v="19"/>
    <x v="0"/>
    <x v="0"/>
    <x v="3"/>
    <s v="EV"/>
    <x v="5"/>
    <s v="percent"/>
    <n v="0.25"/>
  </r>
  <r>
    <x v="19"/>
    <x v="0"/>
    <x v="1"/>
    <x v="0"/>
    <s v="EV"/>
    <x v="5"/>
    <s v="percent"/>
    <n v="0.74000000953674305"/>
  </r>
  <r>
    <x v="19"/>
    <x v="0"/>
    <x v="0"/>
    <x v="0"/>
    <s v="EV"/>
    <x v="5"/>
    <s v="percent"/>
    <n v="0.140000000596046"/>
  </r>
  <r>
    <x v="19"/>
    <x v="0"/>
    <x v="3"/>
    <x v="0"/>
    <s v="PHEV"/>
    <x v="5"/>
    <s v="Vehicles"/>
    <n v="32000"/>
  </r>
  <r>
    <x v="19"/>
    <x v="0"/>
    <x v="3"/>
    <x v="0"/>
    <s v="PHEV"/>
    <x v="6"/>
    <s v="Vehicles"/>
    <n v="50000"/>
  </r>
  <r>
    <x v="19"/>
    <x v="0"/>
    <x v="0"/>
    <x v="0"/>
    <s v="EV"/>
    <x v="6"/>
    <s v="percent"/>
    <n v="0.21999999880790699"/>
  </r>
  <r>
    <x v="19"/>
    <x v="0"/>
    <x v="1"/>
    <x v="0"/>
    <s v="EV"/>
    <x v="6"/>
    <s v="percent"/>
    <n v="1.6000000238418599"/>
  </r>
  <r>
    <x v="19"/>
    <x v="0"/>
    <x v="0"/>
    <x v="3"/>
    <s v="EV"/>
    <x v="6"/>
    <s v="percent"/>
    <n v="0.43999999761581399"/>
  </r>
  <r>
    <x v="19"/>
    <x v="0"/>
    <x v="1"/>
    <x v="3"/>
    <s v="EV"/>
    <x v="6"/>
    <s v="percent"/>
    <n v="1.70000004768372"/>
  </r>
  <r>
    <x v="19"/>
    <x v="0"/>
    <x v="3"/>
    <x v="0"/>
    <s v="BEV"/>
    <x v="6"/>
    <s v="Vehicles"/>
    <n v="54000"/>
  </r>
  <r>
    <x v="19"/>
    <x v="0"/>
    <x v="2"/>
    <x v="0"/>
    <s v="FCEV"/>
    <x v="6"/>
    <s v="Vehicles"/>
    <n v="82"/>
  </r>
  <r>
    <x v="19"/>
    <x v="0"/>
    <x v="2"/>
    <x v="0"/>
    <s v="BEV"/>
    <x v="6"/>
    <s v="Vehicles"/>
    <n v="25000"/>
  </r>
  <r>
    <x v="19"/>
    <x v="0"/>
    <x v="0"/>
    <x v="2"/>
    <s v="EV"/>
    <x v="6"/>
    <s v="percent"/>
    <n v="0.33000001311302202"/>
  </r>
  <r>
    <x v="19"/>
    <x v="0"/>
    <x v="1"/>
    <x v="2"/>
    <s v="EV"/>
    <x v="6"/>
    <s v="percent"/>
    <n v="0.43000000715255698"/>
  </r>
  <r>
    <x v="19"/>
    <x v="0"/>
    <x v="3"/>
    <x v="0"/>
    <s v="FCEV"/>
    <x v="6"/>
    <s v="Vehicles"/>
    <n v="260"/>
  </r>
  <r>
    <x v="19"/>
    <x v="0"/>
    <x v="2"/>
    <x v="0"/>
    <s v="PHEV"/>
    <x v="6"/>
    <s v="Vehicles"/>
    <n v="29000"/>
  </r>
  <r>
    <x v="19"/>
    <x v="0"/>
    <x v="3"/>
    <x v="2"/>
    <s v="BEV"/>
    <x v="6"/>
    <s v="Vehicles"/>
    <n v="140"/>
  </r>
  <r>
    <x v="19"/>
    <x v="0"/>
    <x v="2"/>
    <x v="2"/>
    <s v="BEV"/>
    <x v="6"/>
    <s v="Vehicles"/>
    <n v="29"/>
  </r>
  <r>
    <x v="19"/>
    <x v="0"/>
    <x v="4"/>
    <x v="1"/>
    <s v="Publicly available fast"/>
    <x v="6"/>
    <s v="charging points"/>
    <n v="1400"/>
  </r>
  <r>
    <x v="19"/>
    <x v="0"/>
    <x v="4"/>
    <x v="1"/>
    <s v="Publicly available slow"/>
    <x v="6"/>
    <s v="charging points"/>
    <n v="9400"/>
  </r>
  <r>
    <x v="19"/>
    <x v="0"/>
    <x v="2"/>
    <x v="2"/>
    <s v="FCEV"/>
    <x v="6"/>
    <s v="Vehicles"/>
    <n v="8"/>
  </r>
  <r>
    <x v="19"/>
    <x v="0"/>
    <x v="3"/>
    <x v="3"/>
    <s v="BEV"/>
    <x v="6"/>
    <s v="Vehicles"/>
    <n v="11000"/>
  </r>
  <r>
    <x v="19"/>
    <x v="0"/>
    <x v="3"/>
    <x v="2"/>
    <s v="PHEV"/>
    <x v="6"/>
    <s v="Vehicles"/>
    <n v="120"/>
  </r>
  <r>
    <x v="19"/>
    <x v="0"/>
    <x v="2"/>
    <x v="3"/>
    <s v="BEV"/>
    <x v="6"/>
    <s v="Vehicles"/>
    <n v="4500"/>
  </r>
  <r>
    <x v="19"/>
    <x v="0"/>
    <x v="3"/>
    <x v="3"/>
    <s v="PHEV"/>
    <x v="6"/>
    <s v="Vehicles"/>
    <n v="4"/>
  </r>
  <r>
    <x v="19"/>
    <x v="0"/>
    <x v="3"/>
    <x v="3"/>
    <s v="PHEV"/>
    <x v="7"/>
    <s v="Vehicles"/>
    <n v="4"/>
  </r>
  <r>
    <x v="19"/>
    <x v="0"/>
    <x v="2"/>
    <x v="3"/>
    <s v="BEV"/>
    <x v="7"/>
    <s v="Vehicles"/>
    <n v="6000"/>
  </r>
  <r>
    <x v="19"/>
    <x v="0"/>
    <x v="3"/>
    <x v="2"/>
    <s v="PHEV"/>
    <x v="7"/>
    <s v="Vehicles"/>
    <n v="120"/>
  </r>
  <r>
    <x v="19"/>
    <x v="0"/>
    <x v="3"/>
    <x v="3"/>
    <s v="BEV"/>
    <x v="7"/>
    <s v="Vehicles"/>
    <n v="17000"/>
  </r>
  <r>
    <x v="19"/>
    <x v="0"/>
    <x v="4"/>
    <x v="1"/>
    <s v="Publicly available fast"/>
    <x v="7"/>
    <s v="charging points"/>
    <n v="2500"/>
  </r>
  <r>
    <x v="19"/>
    <x v="0"/>
    <x v="4"/>
    <x v="1"/>
    <s v="Publicly available slow"/>
    <x v="7"/>
    <s v="charging points"/>
    <n v="17000"/>
  </r>
  <r>
    <x v="19"/>
    <x v="0"/>
    <x v="2"/>
    <x v="2"/>
    <s v="BEV"/>
    <x v="7"/>
    <s v="Vehicles"/>
    <n v="43"/>
  </r>
  <r>
    <x v="19"/>
    <x v="0"/>
    <x v="3"/>
    <x v="2"/>
    <s v="BEV"/>
    <x v="7"/>
    <s v="Vehicles"/>
    <n v="160"/>
  </r>
  <r>
    <x v="19"/>
    <x v="0"/>
    <x v="2"/>
    <x v="0"/>
    <s v="PHEV"/>
    <x v="7"/>
    <s v="Vehicles"/>
    <n v="31000"/>
  </r>
  <r>
    <x v="19"/>
    <x v="0"/>
    <x v="3"/>
    <x v="0"/>
    <s v="FCEV"/>
    <x v="7"/>
    <s v="Vehicles"/>
    <n v="370"/>
  </r>
  <r>
    <x v="19"/>
    <x v="0"/>
    <x v="1"/>
    <x v="2"/>
    <s v="EV"/>
    <x v="7"/>
    <s v="percent"/>
    <n v="0.63999998569488503"/>
  </r>
  <r>
    <x v="19"/>
    <x v="0"/>
    <x v="0"/>
    <x v="2"/>
    <s v="EV"/>
    <x v="7"/>
    <s v="percent"/>
    <n v="0.34999999403953602"/>
  </r>
  <r>
    <x v="19"/>
    <x v="0"/>
    <x v="2"/>
    <x v="0"/>
    <s v="BEV"/>
    <x v="7"/>
    <s v="Vehicles"/>
    <n v="36000"/>
  </r>
  <r>
    <x v="19"/>
    <x v="0"/>
    <x v="2"/>
    <x v="0"/>
    <s v="FCEV"/>
    <x v="7"/>
    <s v="Vehicles"/>
    <n v="110"/>
  </r>
  <r>
    <x v="19"/>
    <x v="0"/>
    <x v="3"/>
    <x v="0"/>
    <s v="BEV"/>
    <x v="7"/>
    <s v="Vehicles"/>
    <n v="83000"/>
  </r>
  <r>
    <x v="19"/>
    <x v="0"/>
    <x v="1"/>
    <x v="3"/>
    <s v="EV"/>
    <x v="7"/>
    <s v="percent"/>
    <n v="2.2000000476837198"/>
  </r>
  <r>
    <x v="19"/>
    <x v="0"/>
    <x v="0"/>
    <x v="3"/>
    <s v="EV"/>
    <x v="7"/>
    <s v="percent"/>
    <n v="0.61000001430511497"/>
  </r>
  <r>
    <x v="19"/>
    <x v="0"/>
    <x v="1"/>
    <x v="0"/>
    <s v="EV"/>
    <x v="7"/>
    <s v="percent"/>
    <n v="2"/>
  </r>
  <r>
    <x v="19"/>
    <x v="0"/>
    <x v="0"/>
    <x v="0"/>
    <s v="EV"/>
    <x v="7"/>
    <s v="percent"/>
    <n v="0.34999999403953602"/>
  </r>
  <r>
    <x v="19"/>
    <x v="0"/>
    <x v="0"/>
    <x v="4"/>
    <s v="EV"/>
    <x v="7"/>
    <s v="percent"/>
    <n v="2.9999999329448E-2"/>
  </r>
  <r>
    <x v="19"/>
    <x v="0"/>
    <x v="1"/>
    <x v="4"/>
    <s v="EV"/>
    <x v="7"/>
    <s v="percent"/>
    <n v="0.30000001192092901"/>
  </r>
  <r>
    <x v="19"/>
    <x v="0"/>
    <x v="3"/>
    <x v="0"/>
    <s v="PHEV"/>
    <x v="7"/>
    <s v="Vehicles"/>
    <n v="82000"/>
  </r>
  <r>
    <x v="19"/>
    <x v="0"/>
    <x v="3"/>
    <x v="4"/>
    <s v="BEV"/>
    <x v="7"/>
    <s v="Vehicles"/>
    <n v="280"/>
  </r>
  <r>
    <x v="19"/>
    <x v="0"/>
    <x v="2"/>
    <x v="4"/>
    <s v="BEV"/>
    <x v="7"/>
    <s v="Vehicles"/>
    <n v="280"/>
  </r>
  <r>
    <x v="19"/>
    <x v="0"/>
    <x v="2"/>
    <x v="4"/>
    <s v="BEV"/>
    <x v="8"/>
    <s v="Vehicles"/>
    <n v="620"/>
  </r>
  <r>
    <x v="19"/>
    <x v="0"/>
    <x v="3"/>
    <x v="0"/>
    <s v="PHEV"/>
    <x v="8"/>
    <s v="Vehicles"/>
    <n v="100000"/>
  </r>
  <r>
    <x v="19"/>
    <x v="0"/>
    <x v="1"/>
    <x v="4"/>
    <s v="EV"/>
    <x v="8"/>
    <s v="percent"/>
    <n v="0.62999999523162797"/>
  </r>
  <r>
    <x v="19"/>
    <x v="0"/>
    <x v="0"/>
    <x v="0"/>
    <s v="EV"/>
    <x v="8"/>
    <s v="percent"/>
    <n v="0.5"/>
  </r>
  <r>
    <x v="19"/>
    <x v="0"/>
    <x v="1"/>
    <x v="0"/>
    <s v="EV"/>
    <x v="8"/>
    <s v="percent"/>
    <n v="3"/>
  </r>
  <r>
    <x v="19"/>
    <x v="0"/>
    <x v="0"/>
    <x v="3"/>
    <s v="EV"/>
    <x v="8"/>
    <s v="percent"/>
    <n v="0.769999980926514"/>
  </r>
  <r>
    <x v="19"/>
    <x v="0"/>
    <x v="1"/>
    <x v="3"/>
    <s v="EV"/>
    <x v="8"/>
    <s v="percent"/>
    <n v="2.2999999523162802"/>
  </r>
  <r>
    <x v="19"/>
    <x v="0"/>
    <x v="3"/>
    <x v="0"/>
    <s v="BEV"/>
    <x v="8"/>
    <s v="Vehicles"/>
    <n v="140000"/>
  </r>
  <r>
    <x v="19"/>
    <x v="0"/>
    <x v="2"/>
    <x v="0"/>
    <s v="FCEV"/>
    <x v="8"/>
    <s v="Vehicles"/>
    <n v="200"/>
  </r>
  <r>
    <x v="19"/>
    <x v="0"/>
    <x v="2"/>
    <x v="0"/>
    <s v="BEV"/>
    <x v="8"/>
    <s v="Vehicles"/>
    <n v="63000"/>
  </r>
  <r>
    <x v="19"/>
    <x v="0"/>
    <x v="3"/>
    <x v="3"/>
    <s v="PHEV"/>
    <x v="8"/>
    <s v="Vehicles"/>
    <n v="4"/>
  </r>
  <r>
    <x v="19"/>
    <x v="0"/>
    <x v="0"/>
    <x v="2"/>
    <s v="EV"/>
    <x v="8"/>
    <s v="percent"/>
    <n v="0.63999998569488503"/>
  </r>
  <r>
    <x v="19"/>
    <x v="0"/>
    <x v="1"/>
    <x v="2"/>
    <s v="EV"/>
    <x v="8"/>
    <s v="percent"/>
    <n v="3.0999999046325701"/>
  </r>
  <r>
    <x v="19"/>
    <x v="0"/>
    <x v="3"/>
    <x v="0"/>
    <s v="FCEV"/>
    <x v="8"/>
    <s v="Vehicles"/>
    <n v="540"/>
  </r>
  <r>
    <x v="19"/>
    <x v="0"/>
    <x v="2"/>
    <x v="0"/>
    <s v="PHEV"/>
    <x v="8"/>
    <s v="Vehicles"/>
    <n v="45000"/>
  </r>
  <r>
    <x v="19"/>
    <x v="0"/>
    <x v="3"/>
    <x v="2"/>
    <s v="BEV"/>
    <x v="8"/>
    <s v="Vehicles"/>
    <n v="380"/>
  </r>
  <r>
    <x v="19"/>
    <x v="0"/>
    <x v="2"/>
    <x v="2"/>
    <s v="BEV"/>
    <x v="8"/>
    <s v="Vehicles"/>
    <n v="190"/>
  </r>
  <r>
    <x v="19"/>
    <x v="0"/>
    <x v="4"/>
    <x v="1"/>
    <s v="Publicly available fast"/>
    <x v="8"/>
    <s v="charging points"/>
    <n v="3900"/>
  </r>
  <r>
    <x v="19"/>
    <x v="0"/>
    <x v="4"/>
    <x v="1"/>
    <s v="Publicly available slow"/>
    <x v="8"/>
    <s v="charging points"/>
    <n v="26000"/>
  </r>
  <r>
    <x v="19"/>
    <x v="0"/>
    <x v="3"/>
    <x v="3"/>
    <s v="BEV"/>
    <x v="8"/>
    <s v="Vehicles"/>
    <n v="22000"/>
  </r>
  <r>
    <x v="19"/>
    <x v="0"/>
    <x v="3"/>
    <x v="2"/>
    <s v="PHEV"/>
    <x v="8"/>
    <s v="Vehicles"/>
    <n v="120"/>
  </r>
  <r>
    <x v="19"/>
    <x v="0"/>
    <x v="2"/>
    <x v="3"/>
    <s v="BEV"/>
    <x v="8"/>
    <s v="Vehicles"/>
    <n v="6700"/>
  </r>
  <r>
    <x v="19"/>
    <x v="0"/>
    <x v="3"/>
    <x v="2"/>
    <s v="FCEV"/>
    <x v="8"/>
    <s v="Vehicles"/>
    <n v="24"/>
  </r>
  <r>
    <x v="19"/>
    <x v="0"/>
    <x v="3"/>
    <x v="2"/>
    <s v="FCEV"/>
    <x v="9"/>
    <s v="Vehicles"/>
    <n v="49"/>
  </r>
  <r>
    <x v="19"/>
    <x v="0"/>
    <x v="2"/>
    <x v="2"/>
    <s v="FCEV"/>
    <x v="9"/>
    <s v="Vehicles"/>
    <n v="38"/>
  </r>
  <r>
    <x v="19"/>
    <x v="0"/>
    <x v="2"/>
    <x v="3"/>
    <s v="BEV"/>
    <x v="9"/>
    <s v="Vehicles"/>
    <n v="8800"/>
  </r>
  <r>
    <x v="19"/>
    <x v="0"/>
    <x v="3"/>
    <x v="2"/>
    <s v="PHEV"/>
    <x v="9"/>
    <s v="Vehicles"/>
    <n v="130"/>
  </r>
  <r>
    <x v="19"/>
    <x v="0"/>
    <x v="3"/>
    <x v="3"/>
    <s v="BEV"/>
    <x v="9"/>
    <s v="Vehicles"/>
    <n v="25000"/>
  </r>
  <r>
    <x v="19"/>
    <x v="0"/>
    <x v="3"/>
    <x v="3"/>
    <s v="FCEV"/>
    <x v="9"/>
    <s v="Vehicles"/>
    <n v="16"/>
  </r>
  <r>
    <x v="19"/>
    <x v="0"/>
    <x v="2"/>
    <x v="3"/>
    <s v="PHEV"/>
    <x v="9"/>
    <s v="Vehicles"/>
    <n v="180"/>
  </r>
  <r>
    <x v="19"/>
    <x v="0"/>
    <x v="4"/>
    <x v="1"/>
    <s v="Publicly available fast"/>
    <x v="9"/>
    <s v="charging points"/>
    <n v="6200"/>
  </r>
  <r>
    <x v="19"/>
    <x v="0"/>
    <x v="4"/>
    <x v="1"/>
    <s v="Publicly available slow"/>
    <x v="9"/>
    <s v="charging points"/>
    <n v="37000"/>
  </r>
  <r>
    <x v="19"/>
    <x v="0"/>
    <x v="2"/>
    <x v="2"/>
    <s v="BEV"/>
    <x v="9"/>
    <s v="Vehicles"/>
    <n v="390"/>
  </r>
  <r>
    <x v="19"/>
    <x v="0"/>
    <x v="3"/>
    <x v="2"/>
    <s v="BEV"/>
    <x v="9"/>
    <s v="Vehicles"/>
    <n v="760"/>
  </r>
  <r>
    <x v="19"/>
    <x v="0"/>
    <x v="2"/>
    <x v="0"/>
    <s v="PHEV"/>
    <x v="9"/>
    <s v="Vehicles"/>
    <n v="200000"/>
  </r>
  <r>
    <x v="19"/>
    <x v="0"/>
    <x v="3"/>
    <x v="0"/>
    <s v="FCEV"/>
    <x v="9"/>
    <s v="Vehicles"/>
    <n v="740"/>
  </r>
  <r>
    <x v="19"/>
    <x v="0"/>
    <x v="1"/>
    <x v="2"/>
    <s v="EV"/>
    <x v="9"/>
    <s v="percent"/>
    <n v="6.0999999046325701"/>
  </r>
  <r>
    <x v="19"/>
    <x v="0"/>
    <x v="0"/>
    <x v="2"/>
    <s v="EV"/>
    <x v="9"/>
    <s v="percent"/>
    <n v="1.20000004768372"/>
  </r>
  <r>
    <x v="19"/>
    <x v="0"/>
    <x v="3"/>
    <x v="3"/>
    <s v="PHEV"/>
    <x v="9"/>
    <s v="Vehicles"/>
    <n v="190"/>
  </r>
  <r>
    <x v="19"/>
    <x v="0"/>
    <x v="2"/>
    <x v="0"/>
    <s v="BEV"/>
    <x v="9"/>
    <s v="Vehicles"/>
    <n v="190000"/>
  </r>
  <r>
    <x v="19"/>
    <x v="0"/>
    <x v="2"/>
    <x v="0"/>
    <s v="FCEV"/>
    <x v="9"/>
    <s v="Vehicles"/>
    <n v="200"/>
  </r>
  <r>
    <x v="19"/>
    <x v="0"/>
    <x v="3"/>
    <x v="0"/>
    <s v="BEV"/>
    <x v="9"/>
    <s v="Vehicles"/>
    <n v="310000"/>
  </r>
  <r>
    <x v="19"/>
    <x v="0"/>
    <x v="1"/>
    <x v="3"/>
    <s v="EV"/>
    <x v="9"/>
    <s v="percent"/>
    <n v="3.5"/>
  </r>
  <r>
    <x v="19"/>
    <x v="0"/>
    <x v="0"/>
    <x v="3"/>
    <s v="EV"/>
    <x v="9"/>
    <s v="percent"/>
    <n v="0.83999997377395597"/>
  </r>
  <r>
    <x v="19"/>
    <x v="0"/>
    <x v="1"/>
    <x v="0"/>
    <s v="EV"/>
    <x v="9"/>
    <s v="percent"/>
    <n v="14"/>
  </r>
  <r>
    <x v="19"/>
    <x v="0"/>
    <x v="0"/>
    <x v="0"/>
    <s v="EV"/>
    <x v="9"/>
    <s v="percent"/>
    <n v="1.29999995231628"/>
  </r>
  <r>
    <x v="19"/>
    <x v="0"/>
    <x v="1"/>
    <x v="4"/>
    <s v="EV"/>
    <x v="9"/>
    <s v="percent"/>
    <n v="1.1000000238418599"/>
  </r>
  <r>
    <x v="19"/>
    <x v="0"/>
    <x v="3"/>
    <x v="0"/>
    <s v="PHEV"/>
    <x v="9"/>
    <s v="Vehicles"/>
    <n v="300000"/>
  </r>
  <r>
    <x v="19"/>
    <x v="0"/>
    <x v="2"/>
    <x v="4"/>
    <s v="BEV"/>
    <x v="9"/>
    <s v="Vehicles"/>
    <n v="860"/>
  </r>
  <r>
    <x v="19"/>
    <x v="0"/>
    <x v="2"/>
    <x v="4"/>
    <s v="BEV"/>
    <x v="10"/>
    <s v="Vehicles"/>
    <n v="1000"/>
  </r>
  <r>
    <x v="19"/>
    <x v="0"/>
    <x v="3"/>
    <x v="0"/>
    <s v="PHEV"/>
    <x v="10"/>
    <s v="Vehicles"/>
    <n v="630000"/>
  </r>
  <r>
    <x v="19"/>
    <x v="0"/>
    <x v="3"/>
    <x v="4"/>
    <s v="BEV"/>
    <x v="10"/>
    <s v="Vehicles"/>
    <n v="770"/>
  </r>
  <r>
    <x v="19"/>
    <x v="0"/>
    <x v="1"/>
    <x v="4"/>
    <s v="EV"/>
    <x v="10"/>
    <s v="percent"/>
    <n v="1.29999995231628"/>
  </r>
  <r>
    <x v="19"/>
    <x v="0"/>
    <x v="0"/>
    <x v="0"/>
    <s v="EV"/>
    <x v="10"/>
    <s v="percent"/>
    <n v="2.5999999046325701"/>
  </r>
  <r>
    <x v="19"/>
    <x v="0"/>
    <x v="1"/>
    <x v="0"/>
    <s v="EV"/>
    <x v="10"/>
    <s v="percent"/>
    <n v="26"/>
  </r>
  <r>
    <x v="19"/>
    <x v="0"/>
    <x v="0"/>
    <x v="4"/>
    <s v="EV"/>
    <x v="10"/>
    <s v="percent"/>
    <n v="7.9999998211861004E-2"/>
  </r>
  <r>
    <x v="19"/>
    <x v="0"/>
    <x v="0"/>
    <x v="3"/>
    <s v="EV"/>
    <x v="10"/>
    <s v="percent"/>
    <n v="1.29999995231628"/>
  </r>
  <r>
    <x v="19"/>
    <x v="0"/>
    <x v="1"/>
    <x v="3"/>
    <s v="EV"/>
    <x v="10"/>
    <s v="percent"/>
    <n v="5.0999999046325701"/>
  </r>
  <r>
    <x v="19"/>
    <x v="0"/>
    <x v="3"/>
    <x v="0"/>
    <s v="BEV"/>
    <x v="10"/>
    <s v="Vehicles"/>
    <n v="620000"/>
  </r>
  <r>
    <x v="19"/>
    <x v="0"/>
    <x v="2"/>
    <x v="0"/>
    <s v="FCEV"/>
    <x v="10"/>
    <s v="Vehicles"/>
    <n v="460"/>
  </r>
  <r>
    <x v="19"/>
    <x v="0"/>
    <x v="2"/>
    <x v="0"/>
    <s v="BEV"/>
    <x v="10"/>
    <s v="Vehicles"/>
    <n v="360000"/>
  </r>
  <r>
    <x v="19"/>
    <x v="0"/>
    <x v="3"/>
    <x v="3"/>
    <s v="PHEV"/>
    <x v="10"/>
    <s v="Vehicles"/>
    <n v="500"/>
  </r>
  <r>
    <x v="19"/>
    <x v="0"/>
    <x v="0"/>
    <x v="2"/>
    <s v="EV"/>
    <x v="10"/>
    <s v="percent"/>
    <n v="1.79999995231628"/>
  </r>
  <r>
    <x v="19"/>
    <x v="0"/>
    <x v="1"/>
    <x v="2"/>
    <s v="EV"/>
    <x v="10"/>
    <s v="percent"/>
    <n v="9.5"/>
  </r>
  <r>
    <x v="19"/>
    <x v="0"/>
    <x v="3"/>
    <x v="0"/>
    <s v="FCEV"/>
    <x v="10"/>
    <s v="Vehicles"/>
    <n v="1200"/>
  </r>
  <r>
    <x v="19"/>
    <x v="0"/>
    <x v="2"/>
    <x v="0"/>
    <s v="PHEV"/>
    <x v="10"/>
    <s v="Vehicles"/>
    <n v="330000"/>
  </r>
  <r>
    <x v="19"/>
    <x v="0"/>
    <x v="3"/>
    <x v="2"/>
    <s v="BEV"/>
    <x v="10"/>
    <s v="Vehicles"/>
    <n v="1300"/>
  </r>
  <r>
    <x v="19"/>
    <x v="0"/>
    <x v="2"/>
    <x v="2"/>
    <s v="BEV"/>
    <x v="10"/>
    <s v="Vehicles"/>
    <n v="610"/>
  </r>
  <r>
    <x v="19"/>
    <x v="0"/>
    <x v="4"/>
    <x v="1"/>
    <s v="Publicly available fast"/>
    <x v="10"/>
    <s v="charging points"/>
    <n v="9300"/>
  </r>
  <r>
    <x v="19"/>
    <x v="0"/>
    <x v="4"/>
    <x v="1"/>
    <s v="Publicly available slow"/>
    <x v="10"/>
    <s v="charging points"/>
    <n v="50000"/>
  </r>
  <r>
    <x v="19"/>
    <x v="0"/>
    <x v="2"/>
    <x v="3"/>
    <s v="PHEV"/>
    <x v="10"/>
    <s v="Vehicles"/>
    <n v="310"/>
  </r>
  <r>
    <x v="19"/>
    <x v="0"/>
    <x v="2"/>
    <x v="3"/>
    <s v="FCEV"/>
    <x v="10"/>
    <s v="Vehicles"/>
    <n v="5"/>
  </r>
  <r>
    <x v="19"/>
    <x v="0"/>
    <x v="3"/>
    <x v="3"/>
    <s v="FCEV"/>
    <x v="10"/>
    <s v="Vehicles"/>
    <n v="16"/>
  </r>
  <r>
    <x v="19"/>
    <x v="0"/>
    <x v="3"/>
    <x v="3"/>
    <s v="BEV"/>
    <x v="10"/>
    <s v="Vehicles"/>
    <n v="41000"/>
  </r>
  <r>
    <x v="19"/>
    <x v="0"/>
    <x v="3"/>
    <x v="2"/>
    <s v="PHEV"/>
    <x v="10"/>
    <s v="Vehicles"/>
    <n v="130"/>
  </r>
  <r>
    <x v="19"/>
    <x v="0"/>
    <x v="2"/>
    <x v="3"/>
    <s v="BEV"/>
    <x v="10"/>
    <s v="Vehicles"/>
    <n v="13000"/>
  </r>
  <r>
    <x v="19"/>
    <x v="0"/>
    <x v="2"/>
    <x v="2"/>
    <s v="FCEV"/>
    <x v="10"/>
    <s v="Vehicles"/>
    <n v="33"/>
  </r>
  <r>
    <x v="19"/>
    <x v="0"/>
    <x v="3"/>
    <x v="2"/>
    <s v="FCEV"/>
    <x v="10"/>
    <s v="Vehicles"/>
    <n v="87"/>
  </r>
  <r>
    <x v="19"/>
    <x v="0"/>
    <x v="2"/>
    <x v="2"/>
    <s v="PHEV"/>
    <x v="10"/>
    <s v="Vehicles"/>
    <n v="5"/>
  </r>
  <r>
    <x v="19"/>
    <x v="0"/>
    <x v="2"/>
    <x v="2"/>
    <s v="PHEV"/>
    <x v="11"/>
    <s v="Vehicles"/>
    <n v="15"/>
  </r>
  <r>
    <x v="19"/>
    <x v="0"/>
    <x v="3"/>
    <x v="2"/>
    <s v="FCEV"/>
    <x v="11"/>
    <s v="Vehicles"/>
    <n v="68"/>
  </r>
  <r>
    <x v="19"/>
    <x v="0"/>
    <x v="2"/>
    <x v="2"/>
    <s v="FCEV"/>
    <x v="11"/>
    <s v="Vehicles"/>
    <n v="21"/>
  </r>
  <r>
    <x v="19"/>
    <x v="0"/>
    <x v="2"/>
    <x v="3"/>
    <s v="BEV"/>
    <x v="11"/>
    <s v="Vehicles"/>
    <n v="18000"/>
  </r>
  <r>
    <x v="19"/>
    <x v="0"/>
    <x v="3"/>
    <x v="2"/>
    <s v="PHEV"/>
    <x v="11"/>
    <s v="Vehicles"/>
    <n v="130"/>
  </r>
  <r>
    <x v="19"/>
    <x v="0"/>
    <x v="3"/>
    <x v="3"/>
    <s v="BEV"/>
    <x v="11"/>
    <s v="Vehicles"/>
    <n v="53000"/>
  </r>
  <r>
    <x v="19"/>
    <x v="0"/>
    <x v="3"/>
    <x v="3"/>
    <s v="FCEV"/>
    <x v="11"/>
    <s v="Vehicles"/>
    <n v="16"/>
  </r>
  <r>
    <x v="19"/>
    <x v="0"/>
    <x v="2"/>
    <x v="3"/>
    <s v="PHEV"/>
    <x v="11"/>
    <s v="Vehicles"/>
    <n v="770"/>
  </r>
  <r>
    <x v="19"/>
    <x v="0"/>
    <x v="4"/>
    <x v="1"/>
    <s v="Publicly available fast"/>
    <x v="11"/>
    <s v="charging points"/>
    <n v="15000"/>
  </r>
  <r>
    <x v="19"/>
    <x v="0"/>
    <x v="4"/>
    <x v="1"/>
    <s v="Publicly available slow"/>
    <x v="11"/>
    <s v="charging points"/>
    <n v="71000"/>
  </r>
  <r>
    <x v="19"/>
    <x v="0"/>
    <x v="2"/>
    <x v="2"/>
    <s v="BEV"/>
    <x v="11"/>
    <s v="Vehicles"/>
    <n v="630"/>
  </r>
  <r>
    <x v="19"/>
    <x v="0"/>
    <x v="3"/>
    <x v="2"/>
    <s v="BEV"/>
    <x v="11"/>
    <s v="Vehicles"/>
    <n v="1700"/>
  </r>
  <r>
    <x v="19"/>
    <x v="0"/>
    <x v="2"/>
    <x v="0"/>
    <s v="PHEV"/>
    <x v="11"/>
    <s v="Vehicles"/>
    <n v="360000"/>
  </r>
  <r>
    <x v="19"/>
    <x v="0"/>
    <x v="3"/>
    <x v="0"/>
    <s v="FCEV"/>
    <x v="11"/>
    <s v="Vehicles"/>
    <n v="2100"/>
  </r>
  <r>
    <x v="19"/>
    <x v="0"/>
    <x v="1"/>
    <x v="2"/>
    <s v="EV"/>
    <x v="11"/>
    <s v="percent"/>
    <n v="13"/>
  </r>
  <r>
    <x v="19"/>
    <x v="0"/>
    <x v="0"/>
    <x v="2"/>
    <s v="EV"/>
    <x v="11"/>
    <s v="percent"/>
    <n v="2.2999999523162802"/>
  </r>
  <r>
    <x v="19"/>
    <x v="0"/>
    <x v="3"/>
    <x v="3"/>
    <s v="PHEV"/>
    <x v="11"/>
    <s v="Vehicles"/>
    <n v="770"/>
  </r>
  <r>
    <x v="19"/>
    <x v="0"/>
    <x v="2"/>
    <x v="0"/>
    <s v="BEV"/>
    <x v="11"/>
    <s v="Vehicles"/>
    <n v="470000"/>
  </r>
  <r>
    <x v="19"/>
    <x v="0"/>
    <x v="2"/>
    <x v="0"/>
    <s v="FCEV"/>
    <x v="11"/>
    <s v="Vehicles"/>
    <n v="840"/>
  </r>
  <r>
    <x v="19"/>
    <x v="0"/>
    <x v="3"/>
    <x v="0"/>
    <s v="BEV"/>
    <x v="11"/>
    <s v="Vehicles"/>
    <n v="1000000"/>
  </r>
  <r>
    <x v="19"/>
    <x v="0"/>
    <x v="1"/>
    <x v="3"/>
    <s v="EV"/>
    <x v="11"/>
    <s v="percent"/>
    <n v="8.3000001907348597"/>
  </r>
  <r>
    <x v="19"/>
    <x v="0"/>
    <x v="0"/>
    <x v="3"/>
    <s v="EV"/>
    <x v="11"/>
    <s v="percent"/>
    <n v="1.70000004768372"/>
  </r>
  <r>
    <x v="19"/>
    <x v="0"/>
    <x v="0"/>
    <x v="4"/>
    <s v="EV"/>
    <x v="11"/>
    <s v="percent"/>
    <n v="9.4999998807906993E-2"/>
  </r>
  <r>
    <x v="19"/>
    <x v="0"/>
    <x v="1"/>
    <x v="0"/>
    <s v="EV"/>
    <x v="11"/>
    <s v="percent"/>
    <n v="31"/>
  </r>
  <r>
    <x v="19"/>
    <x v="0"/>
    <x v="0"/>
    <x v="0"/>
    <s v="EV"/>
    <x v="11"/>
    <s v="percent"/>
    <n v="3.9000000953674299"/>
  </r>
  <r>
    <x v="19"/>
    <x v="0"/>
    <x v="1"/>
    <x v="4"/>
    <s v="EV"/>
    <x v="11"/>
    <s v="percent"/>
    <n v="1.5"/>
  </r>
  <r>
    <x v="19"/>
    <x v="0"/>
    <x v="3"/>
    <x v="4"/>
    <s v="BEV"/>
    <x v="11"/>
    <s v="Vehicles"/>
    <n v="900"/>
  </r>
  <r>
    <x v="19"/>
    <x v="0"/>
    <x v="3"/>
    <x v="0"/>
    <s v="PHEV"/>
    <x v="11"/>
    <s v="Vehicles"/>
    <n v="860000"/>
  </r>
  <r>
    <x v="19"/>
    <x v="0"/>
    <x v="2"/>
    <x v="4"/>
    <s v="BEV"/>
    <x v="11"/>
    <s v="Vehicles"/>
    <n v="1100"/>
  </r>
  <r>
    <x v="19"/>
    <x v="0"/>
    <x v="2"/>
    <x v="4"/>
    <s v="BEV"/>
    <x v="12"/>
    <s v="Vehicles"/>
    <n v="2200"/>
  </r>
  <r>
    <x v="19"/>
    <x v="0"/>
    <x v="3"/>
    <x v="0"/>
    <s v="PHEV"/>
    <x v="12"/>
    <s v="Vehicles"/>
    <n v="1000000"/>
  </r>
  <r>
    <x v="19"/>
    <x v="0"/>
    <x v="3"/>
    <x v="4"/>
    <s v="BEV"/>
    <x v="12"/>
    <s v="Vehicles"/>
    <n v="6100"/>
  </r>
  <r>
    <x v="19"/>
    <x v="0"/>
    <x v="2"/>
    <x v="4"/>
    <s v="FCEV"/>
    <x v="12"/>
    <s v="Vehicles"/>
    <n v="8"/>
  </r>
  <r>
    <x v="19"/>
    <x v="0"/>
    <x v="3"/>
    <x v="4"/>
    <s v="FCEV"/>
    <x v="12"/>
    <s v="Vehicles"/>
    <n v="8"/>
  </r>
  <r>
    <x v="19"/>
    <x v="0"/>
    <x v="2"/>
    <x v="4"/>
    <s v="PHEV"/>
    <x v="12"/>
    <s v="Vehicles"/>
    <n v="4"/>
  </r>
  <r>
    <x v="19"/>
    <x v="0"/>
    <x v="3"/>
    <x v="4"/>
    <s v="PHEV"/>
    <x v="12"/>
    <s v="Vehicles"/>
    <n v="4"/>
  </r>
  <r>
    <x v="19"/>
    <x v="0"/>
    <x v="1"/>
    <x v="4"/>
    <s v="EV"/>
    <x v="12"/>
    <s v="percent"/>
    <n v="2.2999999523162802"/>
  </r>
  <r>
    <x v="19"/>
    <x v="0"/>
    <x v="0"/>
    <x v="0"/>
    <s v="EV"/>
    <x v="12"/>
    <s v="percent"/>
    <n v="5.4000000953674299"/>
  </r>
  <r>
    <x v="19"/>
    <x v="0"/>
    <x v="1"/>
    <x v="0"/>
    <s v="EV"/>
    <x v="12"/>
    <s v="percent"/>
    <n v="24"/>
  </r>
  <r>
    <x v="19"/>
    <x v="0"/>
    <x v="0"/>
    <x v="4"/>
    <s v="EV"/>
    <x v="12"/>
    <s v="percent"/>
    <n v="0.64999997615814198"/>
  </r>
  <r>
    <x v="19"/>
    <x v="0"/>
    <x v="0"/>
    <x v="3"/>
    <s v="EV"/>
    <x v="12"/>
    <s v="percent"/>
    <n v="2.7999999523162802"/>
  </r>
  <r>
    <x v="19"/>
    <x v="0"/>
    <x v="1"/>
    <x v="3"/>
    <s v="EV"/>
    <x v="12"/>
    <s v="percent"/>
    <n v="9.6999998092651403"/>
  </r>
  <r>
    <x v="19"/>
    <x v="0"/>
    <x v="3"/>
    <x v="0"/>
    <s v="BEV"/>
    <x v="12"/>
    <s v="Vehicles"/>
    <n v="1500000"/>
  </r>
  <r>
    <x v="19"/>
    <x v="0"/>
    <x v="2"/>
    <x v="0"/>
    <s v="FCEV"/>
    <x v="12"/>
    <s v="Vehicles"/>
    <n v="260"/>
  </r>
  <r>
    <x v="19"/>
    <x v="0"/>
    <x v="2"/>
    <x v="0"/>
    <s v="BEV"/>
    <x v="12"/>
    <s v="Vehicles"/>
    <n v="520000"/>
  </r>
  <r>
    <x v="19"/>
    <x v="0"/>
    <x v="3"/>
    <x v="3"/>
    <s v="PHEV"/>
    <x v="12"/>
    <s v="Vehicles"/>
    <n v="1600"/>
  </r>
  <r>
    <x v="19"/>
    <x v="0"/>
    <x v="0"/>
    <x v="2"/>
    <s v="EV"/>
    <x v="12"/>
    <s v="percent"/>
    <n v="3.7999999523162802"/>
  </r>
  <r>
    <x v="19"/>
    <x v="0"/>
    <x v="1"/>
    <x v="2"/>
    <s v="EV"/>
    <x v="12"/>
    <s v="percent"/>
    <n v="15"/>
  </r>
  <r>
    <x v="19"/>
    <x v="0"/>
    <x v="3"/>
    <x v="0"/>
    <s v="FCEV"/>
    <x v="12"/>
    <s v="Vehicles"/>
    <n v="2400"/>
  </r>
  <r>
    <x v="19"/>
    <x v="0"/>
    <x v="2"/>
    <x v="0"/>
    <s v="PHEV"/>
    <x v="12"/>
    <s v="Vehicles"/>
    <n v="180000"/>
  </r>
  <r>
    <x v="19"/>
    <x v="0"/>
    <x v="3"/>
    <x v="2"/>
    <s v="BEV"/>
    <x v="12"/>
    <s v="Vehicles"/>
    <n v="2800"/>
  </r>
  <r>
    <x v="19"/>
    <x v="0"/>
    <x v="2"/>
    <x v="2"/>
    <s v="BEV"/>
    <x v="12"/>
    <s v="Vehicles"/>
    <n v="840"/>
  </r>
  <r>
    <x v="19"/>
    <x v="0"/>
    <x v="4"/>
    <x v="1"/>
    <s v="Publicly available fast"/>
    <x v="12"/>
    <s v="charging points"/>
    <n v="21000"/>
  </r>
  <r>
    <x v="19"/>
    <x v="0"/>
    <x v="4"/>
    <x v="1"/>
    <s v="Publicly available slow"/>
    <x v="12"/>
    <s v="charging points"/>
    <n v="87000"/>
  </r>
  <r>
    <x v="19"/>
    <x v="0"/>
    <x v="2"/>
    <x v="3"/>
    <s v="PHEV"/>
    <x v="12"/>
    <s v="Vehicles"/>
    <n v="360"/>
  </r>
  <r>
    <x v="19"/>
    <x v="0"/>
    <x v="2"/>
    <x v="3"/>
    <s v="FCEV"/>
    <x v="12"/>
    <s v="Vehicles"/>
    <n v="48"/>
  </r>
  <r>
    <x v="19"/>
    <x v="0"/>
    <x v="3"/>
    <x v="3"/>
    <s v="FCEV"/>
    <x v="12"/>
    <s v="Vehicles"/>
    <n v="55"/>
  </r>
  <r>
    <x v="19"/>
    <x v="0"/>
    <x v="3"/>
    <x v="3"/>
    <s v="BEV"/>
    <x v="12"/>
    <s v="Vehicles"/>
    <n v="89000"/>
  </r>
  <r>
    <x v="19"/>
    <x v="0"/>
    <x v="3"/>
    <x v="2"/>
    <s v="PHEV"/>
    <x v="12"/>
    <s v="Vehicles"/>
    <n v="140"/>
  </r>
  <r>
    <x v="19"/>
    <x v="0"/>
    <x v="2"/>
    <x v="3"/>
    <s v="BEV"/>
    <x v="12"/>
    <s v="Vehicles"/>
    <n v="25000"/>
  </r>
  <r>
    <x v="19"/>
    <x v="0"/>
    <x v="2"/>
    <x v="2"/>
    <s v="FCEV"/>
    <x v="12"/>
    <s v="Vehicles"/>
    <n v="43"/>
  </r>
  <r>
    <x v="19"/>
    <x v="0"/>
    <x v="3"/>
    <x v="2"/>
    <s v="FCEV"/>
    <x v="12"/>
    <s v="Vehicles"/>
    <n v="160"/>
  </r>
  <r>
    <x v="19"/>
    <x v="0"/>
    <x v="2"/>
    <x v="2"/>
    <s v="PHEV"/>
    <x v="12"/>
    <s v="Vehicles"/>
    <n v="5"/>
  </r>
  <r>
    <x v="20"/>
    <x v="0"/>
    <x v="4"/>
    <x v="1"/>
    <s v="Publicly available slow"/>
    <x v="2"/>
    <s v="charging points"/>
    <n v="10"/>
  </r>
  <r>
    <x v="20"/>
    <x v="0"/>
    <x v="0"/>
    <x v="0"/>
    <s v="EV"/>
    <x v="2"/>
    <s v="percent"/>
    <n v="6.7000000854022801E-5"/>
  </r>
  <r>
    <x v="20"/>
    <x v="0"/>
    <x v="1"/>
    <x v="0"/>
    <s v="EV"/>
    <x v="2"/>
    <s v="percent"/>
    <n v="5.1000001840289999E-3"/>
  </r>
  <r>
    <x v="20"/>
    <x v="0"/>
    <x v="2"/>
    <x v="0"/>
    <s v="BEV"/>
    <x v="2"/>
    <s v="Vehicles"/>
    <n v="3"/>
  </r>
  <r>
    <x v="20"/>
    <x v="0"/>
    <x v="3"/>
    <x v="0"/>
    <s v="BEV"/>
    <x v="2"/>
    <s v="Vehicles"/>
    <n v="3"/>
  </r>
  <r>
    <x v="20"/>
    <x v="0"/>
    <x v="3"/>
    <x v="0"/>
    <s v="BEV"/>
    <x v="3"/>
    <s v="Vehicles"/>
    <n v="42"/>
  </r>
  <r>
    <x v="20"/>
    <x v="0"/>
    <x v="2"/>
    <x v="0"/>
    <s v="BEV"/>
    <x v="3"/>
    <s v="Vehicles"/>
    <n v="39"/>
  </r>
  <r>
    <x v="20"/>
    <x v="0"/>
    <x v="1"/>
    <x v="0"/>
    <s v="EV"/>
    <x v="3"/>
    <s v="percent"/>
    <n v="5.4999999701976998E-2"/>
  </r>
  <r>
    <x v="20"/>
    <x v="0"/>
    <x v="0"/>
    <x v="0"/>
    <s v="EV"/>
    <x v="3"/>
    <s v="percent"/>
    <n v="9.5000001601900004E-4"/>
  </r>
  <r>
    <x v="20"/>
    <x v="0"/>
    <x v="4"/>
    <x v="1"/>
    <s v="Publicly available fast"/>
    <x v="3"/>
    <s v="charging points"/>
    <n v="2"/>
  </r>
  <r>
    <x v="20"/>
    <x v="0"/>
    <x v="4"/>
    <x v="1"/>
    <s v="Publicly available slow"/>
    <x v="3"/>
    <s v="charging points"/>
    <n v="14"/>
  </r>
  <r>
    <x v="20"/>
    <x v="0"/>
    <x v="4"/>
    <x v="1"/>
    <s v="Publicly available fast"/>
    <x v="4"/>
    <s v="charging points"/>
    <n v="2"/>
  </r>
  <r>
    <x v="20"/>
    <x v="0"/>
    <x v="4"/>
    <x v="1"/>
    <s v="Publicly available slow"/>
    <x v="4"/>
    <s v="charging points"/>
    <n v="14"/>
  </r>
  <r>
    <x v="20"/>
    <x v="0"/>
    <x v="0"/>
    <x v="0"/>
    <s v="EV"/>
    <x v="4"/>
    <s v="percent"/>
    <n v="2.7000000700350001E-3"/>
  </r>
  <r>
    <x v="20"/>
    <x v="0"/>
    <x v="3"/>
    <x v="0"/>
    <s v="PHEV"/>
    <x v="4"/>
    <s v="Vehicles"/>
    <n v="22"/>
  </r>
  <r>
    <x v="20"/>
    <x v="0"/>
    <x v="1"/>
    <x v="0"/>
    <s v="EV"/>
    <x v="4"/>
    <s v="percent"/>
    <n v="7.8000001609325006E-2"/>
  </r>
  <r>
    <x v="20"/>
    <x v="0"/>
    <x v="2"/>
    <x v="0"/>
    <s v="BEV"/>
    <x v="4"/>
    <s v="Vehicles"/>
    <n v="35"/>
  </r>
  <r>
    <x v="20"/>
    <x v="0"/>
    <x v="3"/>
    <x v="0"/>
    <s v="BEV"/>
    <x v="4"/>
    <s v="Vehicles"/>
    <n v="97"/>
  </r>
  <r>
    <x v="20"/>
    <x v="0"/>
    <x v="2"/>
    <x v="0"/>
    <s v="PHEV"/>
    <x v="4"/>
    <s v="Vehicles"/>
    <n v="22"/>
  </r>
  <r>
    <x v="20"/>
    <x v="0"/>
    <x v="2"/>
    <x v="0"/>
    <s v="PHEV"/>
    <x v="5"/>
    <s v="Vehicles"/>
    <n v="56"/>
  </r>
  <r>
    <x v="20"/>
    <x v="0"/>
    <x v="3"/>
    <x v="0"/>
    <s v="BEV"/>
    <x v="5"/>
    <s v="Vehicles"/>
    <n v="140"/>
  </r>
  <r>
    <x v="20"/>
    <x v="0"/>
    <x v="2"/>
    <x v="0"/>
    <s v="BEV"/>
    <x v="5"/>
    <s v="Vehicles"/>
    <n v="41"/>
  </r>
  <r>
    <x v="20"/>
    <x v="0"/>
    <x v="1"/>
    <x v="0"/>
    <s v="EV"/>
    <x v="5"/>
    <s v="percent"/>
    <n v="0.119999997317791"/>
  </r>
  <r>
    <x v="20"/>
    <x v="0"/>
    <x v="3"/>
    <x v="0"/>
    <s v="PHEV"/>
    <x v="5"/>
    <s v="Vehicles"/>
    <n v="78"/>
  </r>
  <r>
    <x v="20"/>
    <x v="0"/>
    <x v="0"/>
    <x v="0"/>
    <s v="EV"/>
    <x v="5"/>
    <s v="percent"/>
    <n v="4.9999998882409996E-3"/>
  </r>
  <r>
    <x v="20"/>
    <x v="0"/>
    <x v="4"/>
    <x v="1"/>
    <s v="Publicly available fast"/>
    <x v="5"/>
    <s v="charging points"/>
    <n v="2"/>
  </r>
  <r>
    <x v="20"/>
    <x v="0"/>
    <x v="4"/>
    <x v="1"/>
    <s v="Publicly available slow"/>
    <x v="5"/>
    <s v="charging points"/>
    <n v="15"/>
  </r>
  <r>
    <x v="20"/>
    <x v="0"/>
    <x v="4"/>
    <x v="1"/>
    <s v="Publicly available fast"/>
    <x v="6"/>
    <s v="charging points"/>
    <n v="2"/>
  </r>
  <r>
    <x v="20"/>
    <x v="0"/>
    <x v="4"/>
    <x v="1"/>
    <s v="Publicly available slow"/>
    <x v="6"/>
    <s v="charging points"/>
    <n v="22"/>
  </r>
  <r>
    <x v="20"/>
    <x v="0"/>
    <x v="0"/>
    <x v="0"/>
    <s v="EV"/>
    <x v="6"/>
    <s v="percent"/>
    <n v="9.6000004559759992E-3"/>
  </r>
  <r>
    <x v="20"/>
    <x v="0"/>
    <x v="3"/>
    <x v="0"/>
    <s v="PHEV"/>
    <x v="6"/>
    <s v="Vehicles"/>
    <n v="220"/>
  </r>
  <r>
    <x v="20"/>
    <x v="0"/>
    <x v="1"/>
    <x v="0"/>
    <s v="EV"/>
    <x v="6"/>
    <s v="percent"/>
    <n v="0.21999999880790699"/>
  </r>
  <r>
    <x v="20"/>
    <x v="0"/>
    <x v="2"/>
    <x v="0"/>
    <s v="BEV"/>
    <x v="6"/>
    <s v="Vehicles"/>
    <n v="50"/>
  </r>
  <r>
    <x v="20"/>
    <x v="0"/>
    <x v="3"/>
    <x v="0"/>
    <s v="BEV"/>
    <x v="6"/>
    <s v="Vehicles"/>
    <n v="190"/>
  </r>
  <r>
    <x v="20"/>
    <x v="0"/>
    <x v="2"/>
    <x v="0"/>
    <s v="PHEV"/>
    <x v="6"/>
    <s v="Vehicles"/>
    <n v="140"/>
  </r>
  <r>
    <x v="20"/>
    <x v="0"/>
    <x v="2"/>
    <x v="0"/>
    <s v="PHEV"/>
    <x v="7"/>
    <s v="Vehicles"/>
    <n v="210"/>
  </r>
  <r>
    <x v="20"/>
    <x v="0"/>
    <x v="3"/>
    <x v="0"/>
    <s v="BEV"/>
    <x v="7"/>
    <s v="Vehicles"/>
    <n v="280"/>
  </r>
  <r>
    <x v="20"/>
    <x v="0"/>
    <x v="2"/>
    <x v="0"/>
    <s v="BEV"/>
    <x v="7"/>
    <s v="Vehicles"/>
    <n v="88"/>
  </r>
  <r>
    <x v="20"/>
    <x v="0"/>
    <x v="1"/>
    <x v="0"/>
    <s v="EV"/>
    <x v="7"/>
    <s v="percent"/>
    <n v="0.28999999165535001"/>
  </r>
  <r>
    <x v="20"/>
    <x v="0"/>
    <x v="3"/>
    <x v="0"/>
    <s v="PHEV"/>
    <x v="7"/>
    <s v="Vehicles"/>
    <n v="440"/>
  </r>
  <r>
    <x v="20"/>
    <x v="0"/>
    <x v="0"/>
    <x v="0"/>
    <s v="EV"/>
    <x v="7"/>
    <s v="percent"/>
    <n v="1.7000000923872001E-2"/>
  </r>
  <r>
    <x v="20"/>
    <x v="0"/>
    <x v="4"/>
    <x v="1"/>
    <s v="Publicly available fast"/>
    <x v="7"/>
    <s v="charging points"/>
    <n v="10"/>
  </r>
  <r>
    <x v="20"/>
    <x v="0"/>
    <x v="4"/>
    <x v="1"/>
    <s v="Publicly available slow"/>
    <x v="7"/>
    <s v="charging points"/>
    <n v="31"/>
  </r>
  <r>
    <x v="20"/>
    <x v="0"/>
    <x v="4"/>
    <x v="1"/>
    <s v="Publicly available fast"/>
    <x v="8"/>
    <s v="charging points"/>
    <n v="10"/>
  </r>
  <r>
    <x v="20"/>
    <x v="0"/>
    <x v="4"/>
    <x v="1"/>
    <s v="Publicly available slow"/>
    <x v="8"/>
    <s v="charging points"/>
    <n v="63"/>
  </r>
  <r>
    <x v="20"/>
    <x v="0"/>
    <x v="0"/>
    <x v="0"/>
    <s v="EV"/>
    <x v="8"/>
    <s v="percent"/>
    <n v="2.8999999165535001E-2"/>
  </r>
  <r>
    <x v="20"/>
    <x v="0"/>
    <x v="3"/>
    <x v="0"/>
    <s v="PHEV"/>
    <x v="8"/>
    <s v="Vehicles"/>
    <n v="730"/>
  </r>
  <r>
    <x v="20"/>
    <x v="0"/>
    <x v="1"/>
    <x v="0"/>
    <s v="EV"/>
    <x v="8"/>
    <s v="percent"/>
    <n v="0.41999998688697798"/>
  </r>
  <r>
    <x v="20"/>
    <x v="0"/>
    <x v="2"/>
    <x v="0"/>
    <s v="BEV"/>
    <x v="8"/>
    <s v="Vehicles"/>
    <n v="190"/>
  </r>
  <r>
    <x v="20"/>
    <x v="0"/>
    <x v="3"/>
    <x v="0"/>
    <s v="BEV"/>
    <x v="8"/>
    <s v="Vehicles"/>
    <n v="470"/>
  </r>
  <r>
    <x v="20"/>
    <x v="0"/>
    <x v="2"/>
    <x v="0"/>
    <s v="PHEV"/>
    <x v="8"/>
    <s v="Vehicles"/>
    <n v="290"/>
  </r>
  <r>
    <x v="20"/>
    <x v="0"/>
    <x v="2"/>
    <x v="0"/>
    <s v="PHEV"/>
    <x v="9"/>
    <s v="Vehicles"/>
    <n v="1500"/>
  </r>
  <r>
    <x v="20"/>
    <x v="0"/>
    <x v="3"/>
    <x v="0"/>
    <s v="BEV"/>
    <x v="9"/>
    <s v="Vehicles"/>
    <n v="1100"/>
  </r>
  <r>
    <x v="20"/>
    <x v="0"/>
    <x v="2"/>
    <x v="0"/>
    <s v="BEV"/>
    <x v="9"/>
    <s v="Vehicles"/>
    <n v="680"/>
  </r>
  <r>
    <x v="20"/>
    <x v="0"/>
    <x v="1"/>
    <x v="0"/>
    <s v="EV"/>
    <x v="9"/>
    <s v="percent"/>
    <n v="2.5999999046325701"/>
  </r>
  <r>
    <x v="20"/>
    <x v="0"/>
    <x v="3"/>
    <x v="0"/>
    <s v="PHEV"/>
    <x v="9"/>
    <s v="Vehicles"/>
    <n v="2200"/>
  </r>
  <r>
    <x v="20"/>
    <x v="0"/>
    <x v="0"/>
    <x v="0"/>
    <s v="EV"/>
    <x v="9"/>
    <s v="percent"/>
    <n v="8.2999996840953993E-2"/>
  </r>
  <r>
    <x v="20"/>
    <x v="0"/>
    <x v="4"/>
    <x v="1"/>
    <s v="Publicly available fast"/>
    <x v="9"/>
    <s v="charging points"/>
    <n v="14"/>
  </r>
  <r>
    <x v="20"/>
    <x v="0"/>
    <x v="4"/>
    <x v="1"/>
    <s v="Publicly available slow"/>
    <x v="9"/>
    <s v="charging points"/>
    <n v="220"/>
  </r>
  <r>
    <x v="20"/>
    <x v="0"/>
    <x v="4"/>
    <x v="1"/>
    <s v="Publicly available fast"/>
    <x v="10"/>
    <s v="charging points"/>
    <n v="100"/>
  </r>
  <r>
    <x v="20"/>
    <x v="0"/>
    <x v="4"/>
    <x v="1"/>
    <s v="Publicly available slow"/>
    <x v="10"/>
    <s v="charging points"/>
    <n v="1200"/>
  </r>
  <r>
    <x v="20"/>
    <x v="0"/>
    <x v="0"/>
    <x v="0"/>
    <s v="EV"/>
    <x v="10"/>
    <s v="percent"/>
    <n v="0.259999990463257"/>
  </r>
  <r>
    <x v="20"/>
    <x v="0"/>
    <x v="3"/>
    <x v="0"/>
    <s v="PHEV"/>
    <x v="10"/>
    <s v="Vehicles"/>
    <n v="7000"/>
  </r>
  <r>
    <x v="20"/>
    <x v="0"/>
    <x v="1"/>
    <x v="0"/>
    <s v="EV"/>
    <x v="10"/>
    <s v="percent"/>
    <n v="6.9000000953674299"/>
  </r>
  <r>
    <x v="20"/>
    <x v="0"/>
    <x v="2"/>
    <x v="0"/>
    <s v="BEV"/>
    <x v="10"/>
    <s v="Vehicles"/>
    <n v="2200"/>
  </r>
  <r>
    <x v="20"/>
    <x v="0"/>
    <x v="3"/>
    <x v="0"/>
    <s v="BEV"/>
    <x v="10"/>
    <s v="Vehicles"/>
    <n v="3300"/>
  </r>
  <r>
    <x v="20"/>
    <x v="0"/>
    <x v="2"/>
    <x v="0"/>
    <s v="PHEV"/>
    <x v="10"/>
    <s v="Vehicles"/>
    <n v="4800"/>
  </r>
  <r>
    <x v="20"/>
    <x v="0"/>
    <x v="2"/>
    <x v="0"/>
    <s v="PHEV"/>
    <x v="11"/>
    <s v="Vehicles"/>
    <n v="5500"/>
  </r>
  <r>
    <x v="20"/>
    <x v="0"/>
    <x v="3"/>
    <x v="0"/>
    <s v="BEV"/>
    <x v="11"/>
    <s v="Vehicles"/>
    <n v="7400"/>
  </r>
  <r>
    <x v="20"/>
    <x v="0"/>
    <x v="2"/>
    <x v="0"/>
    <s v="BEV"/>
    <x v="11"/>
    <s v="Vehicles"/>
    <n v="2800"/>
  </r>
  <r>
    <x v="20"/>
    <x v="0"/>
    <x v="1"/>
    <x v="0"/>
    <s v="EV"/>
    <x v="11"/>
    <s v="percent"/>
    <n v="7.9000000953674299"/>
  </r>
  <r>
    <x v="20"/>
    <x v="0"/>
    <x v="3"/>
    <x v="0"/>
    <s v="PHEV"/>
    <x v="11"/>
    <s v="Vehicles"/>
    <n v="12000"/>
  </r>
  <r>
    <x v="20"/>
    <x v="0"/>
    <x v="0"/>
    <x v="0"/>
    <s v="EV"/>
    <x v="11"/>
    <s v="percent"/>
    <n v="0.519999980926514"/>
  </r>
  <r>
    <x v="20"/>
    <x v="0"/>
    <x v="4"/>
    <x v="1"/>
    <s v="Publicly available fast"/>
    <x v="11"/>
    <s v="charging points"/>
    <n v="190"/>
  </r>
  <r>
    <x v="20"/>
    <x v="0"/>
    <x v="4"/>
    <x v="1"/>
    <s v="Publicly available slow"/>
    <x v="11"/>
    <s v="charging points"/>
    <n v="2800"/>
  </r>
  <r>
    <x v="20"/>
    <x v="0"/>
    <x v="4"/>
    <x v="1"/>
    <s v="Publicly available fast"/>
    <x v="12"/>
    <s v="charging points"/>
    <n v="330"/>
  </r>
  <r>
    <x v="20"/>
    <x v="0"/>
    <x v="4"/>
    <x v="1"/>
    <s v="Publicly available slow"/>
    <x v="12"/>
    <s v="charging points"/>
    <n v="4800"/>
  </r>
  <r>
    <x v="20"/>
    <x v="0"/>
    <x v="0"/>
    <x v="0"/>
    <s v="EV"/>
    <x v="12"/>
    <s v="percent"/>
    <n v="0.91000002622604403"/>
  </r>
  <r>
    <x v="20"/>
    <x v="0"/>
    <x v="1"/>
    <x v="0"/>
    <s v="EV"/>
    <x v="12"/>
    <s v="percent"/>
    <n v="14"/>
  </r>
  <r>
    <x v="20"/>
    <x v="0"/>
    <x v="3"/>
    <x v="0"/>
    <s v="PHEV"/>
    <x v="12"/>
    <s v="Vehicles"/>
    <n v="21000"/>
  </r>
  <r>
    <x v="20"/>
    <x v="0"/>
    <x v="2"/>
    <x v="0"/>
    <s v="BEV"/>
    <x v="12"/>
    <s v="Vehicles"/>
    <n v="7000"/>
  </r>
  <r>
    <x v="20"/>
    <x v="0"/>
    <x v="3"/>
    <x v="0"/>
    <s v="BEV"/>
    <x v="12"/>
    <s v="Vehicles"/>
    <n v="13000"/>
  </r>
  <r>
    <x v="20"/>
    <x v="0"/>
    <x v="2"/>
    <x v="0"/>
    <s v="PHEV"/>
    <x v="12"/>
    <s v="Vehicles"/>
    <n v="10000"/>
  </r>
  <r>
    <x v="21"/>
    <x v="0"/>
    <x v="1"/>
    <x v="0"/>
    <s v="EV"/>
    <x v="4"/>
    <s v="percent"/>
    <n v="0.17000000178813901"/>
  </r>
  <r>
    <x v="21"/>
    <x v="0"/>
    <x v="2"/>
    <x v="0"/>
    <s v="PHEV"/>
    <x v="4"/>
    <s v="Vehicles"/>
    <n v="15"/>
  </r>
  <r>
    <x v="21"/>
    <x v="0"/>
    <x v="2"/>
    <x v="0"/>
    <s v="BEV"/>
    <x v="4"/>
    <s v="Vehicles"/>
    <n v="120"/>
  </r>
  <r>
    <x v="21"/>
    <x v="0"/>
    <x v="2"/>
    <x v="0"/>
    <s v="BEV"/>
    <x v="5"/>
    <s v="Vehicles"/>
    <n v="170"/>
  </r>
  <r>
    <x v="21"/>
    <x v="0"/>
    <x v="2"/>
    <x v="0"/>
    <s v="PHEV"/>
    <x v="5"/>
    <s v="Vehicles"/>
    <n v="170"/>
  </r>
  <r>
    <x v="21"/>
    <x v="0"/>
    <x v="1"/>
    <x v="0"/>
    <s v="EV"/>
    <x v="5"/>
    <s v="percent"/>
    <n v="0.36000001430511502"/>
  </r>
  <r>
    <x v="21"/>
    <x v="0"/>
    <x v="1"/>
    <x v="0"/>
    <s v="EV"/>
    <x v="6"/>
    <s v="percent"/>
    <n v="1"/>
  </r>
  <r>
    <x v="21"/>
    <x v="0"/>
    <x v="2"/>
    <x v="0"/>
    <s v="PHEV"/>
    <x v="6"/>
    <s v="Vehicles"/>
    <n v="440"/>
  </r>
  <r>
    <x v="21"/>
    <x v="0"/>
    <x v="2"/>
    <x v="0"/>
    <s v="BEV"/>
    <x v="6"/>
    <s v="Vehicles"/>
    <n v="750"/>
  </r>
  <r>
    <x v="21"/>
    <x v="0"/>
    <x v="2"/>
    <x v="0"/>
    <s v="BEV"/>
    <x v="7"/>
    <s v="Vehicles"/>
    <n v="1300"/>
  </r>
  <r>
    <x v="21"/>
    <x v="0"/>
    <x v="2"/>
    <x v="0"/>
    <s v="PHEV"/>
    <x v="7"/>
    <s v="Vehicles"/>
    <n v="770"/>
  </r>
  <r>
    <x v="21"/>
    <x v="0"/>
    <x v="1"/>
    <x v="0"/>
    <s v="EV"/>
    <x v="7"/>
    <s v="percent"/>
    <n v="1.5"/>
  </r>
  <r>
    <x v="21"/>
    <x v="0"/>
    <x v="1"/>
    <x v="0"/>
    <s v="EV"/>
    <x v="8"/>
    <s v="percent"/>
    <n v="1.8999999761581401"/>
  </r>
  <r>
    <x v="21"/>
    <x v="0"/>
    <x v="2"/>
    <x v="0"/>
    <s v="PHEV"/>
    <x v="8"/>
    <s v="Vehicles"/>
    <n v="1100"/>
  </r>
  <r>
    <x v="21"/>
    <x v="0"/>
    <x v="2"/>
    <x v="0"/>
    <s v="BEV"/>
    <x v="8"/>
    <s v="Vehicles"/>
    <n v="1800"/>
  </r>
  <r>
    <x v="21"/>
    <x v="0"/>
    <x v="2"/>
    <x v="0"/>
    <s v="BEV"/>
    <x v="9"/>
    <s v="Vehicles"/>
    <n v="3000"/>
  </r>
  <r>
    <x v="21"/>
    <x v="0"/>
    <x v="2"/>
    <x v="0"/>
    <s v="PHEV"/>
    <x v="9"/>
    <s v="Vehicles"/>
    <n v="3000"/>
  </r>
  <r>
    <x v="21"/>
    <x v="0"/>
    <x v="1"/>
    <x v="0"/>
    <s v="EV"/>
    <x v="9"/>
    <s v="percent"/>
    <n v="4.6999998092651403"/>
  </r>
  <r>
    <x v="21"/>
    <x v="0"/>
    <x v="1"/>
    <x v="0"/>
    <s v="EV"/>
    <x v="10"/>
    <s v="percent"/>
    <n v="7"/>
  </r>
  <r>
    <x v="21"/>
    <x v="0"/>
    <x v="2"/>
    <x v="0"/>
    <s v="PHEV"/>
    <x v="10"/>
    <s v="Vehicles"/>
    <n v="4200"/>
  </r>
  <r>
    <x v="21"/>
    <x v="0"/>
    <x v="2"/>
    <x v="0"/>
    <s v="BEV"/>
    <x v="10"/>
    <s v="Vehicles"/>
    <n v="4300"/>
  </r>
  <r>
    <x v="21"/>
    <x v="0"/>
    <x v="2"/>
    <x v="0"/>
    <s v="BEV"/>
    <x v="11"/>
    <s v="Vehicles"/>
    <n v="4700"/>
  </r>
  <r>
    <x v="21"/>
    <x v="0"/>
    <x v="2"/>
    <x v="0"/>
    <s v="PHEV"/>
    <x v="11"/>
    <s v="Vehicles"/>
    <n v="4900"/>
  </r>
  <r>
    <x v="21"/>
    <x v="0"/>
    <x v="1"/>
    <x v="0"/>
    <s v="EV"/>
    <x v="11"/>
    <s v="percent"/>
    <n v="8.6000003814697301"/>
  </r>
  <r>
    <x v="21"/>
    <x v="0"/>
    <x v="1"/>
    <x v="0"/>
    <s v="EV"/>
    <x v="12"/>
    <s v="percent"/>
    <n v="11"/>
  </r>
  <r>
    <x v="21"/>
    <x v="0"/>
    <x v="2"/>
    <x v="0"/>
    <s v="PHEV"/>
    <x v="12"/>
    <s v="Vehicles"/>
    <n v="5500"/>
  </r>
  <r>
    <x v="21"/>
    <x v="0"/>
    <x v="2"/>
    <x v="0"/>
    <s v="BEV"/>
    <x v="12"/>
    <s v="Vehicles"/>
    <n v="5800"/>
  </r>
  <r>
    <x v="22"/>
    <x v="0"/>
    <x v="2"/>
    <x v="0"/>
    <s v="FCEV"/>
    <x v="13"/>
    <s v="Vehicles"/>
    <n v="11"/>
  </r>
  <r>
    <x v="22"/>
    <x v="0"/>
    <x v="3"/>
    <x v="0"/>
    <s v="BEV"/>
    <x v="13"/>
    <s v="Vehicles"/>
    <n v="14"/>
  </r>
  <r>
    <x v="22"/>
    <x v="0"/>
    <x v="3"/>
    <x v="0"/>
    <s v="FCEV"/>
    <x v="13"/>
    <s v="Vehicles"/>
    <n v="20"/>
  </r>
  <r>
    <x v="22"/>
    <x v="0"/>
    <x v="0"/>
    <x v="0"/>
    <s v="EV"/>
    <x v="13"/>
    <s v="percent"/>
    <n v="6.6999997943639998E-3"/>
  </r>
  <r>
    <x v="22"/>
    <x v="0"/>
    <x v="0"/>
    <x v="0"/>
    <s v="EV"/>
    <x v="0"/>
    <s v="percent"/>
    <n v="6.6999997943639998E-3"/>
  </r>
  <r>
    <x v="22"/>
    <x v="0"/>
    <x v="3"/>
    <x v="0"/>
    <s v="FCEV"/>
    <x v="0"/>
    <s v="Vehicles"/>
    <n v="20"/>
  </r>
  <r>
    <x v="22"/>
    <x v="0"/>
    <x v="3"/>
    <x v="0"/>
    <s v="BEV"/>
    <x v="0"/>
    <s v="Vehicles"/>
    <n v="14"/>
  </r>
  <r>
    <x v="22"/>
    <x v="0"/>
    <x v="3"/>
    <x v="0"/>
    <s v="BEV"/>
    <x v="1"/>
    <s v="Vehicles"/>
    <n v="31"/>
  </r>
  <r>
    <x v="22"/>
    <x v="0"/>
    <x v="3"/>
    <x v="0"/>
    <s v="FCEV"/>
    <x v="1"/>
    <s v="Vehicles"/>
    <n v="20"/>
  </r>
  <r>
    <x v="22"/>
    <x v="0"/>
    <x v="2"/>
    <x v="0"/>
    <s v="PHEV"/>
    <x v="1"/>
    <s v="Vehicles"/>
    <n v="9"/>
  </r>
  <r>
    <x v="22"/>
    <x v="0"/>
    <x v="3"/>
    <x v="0"/>
    <s v="PHEV"/>
    <x v="1"/>
    <s v="Vehicles"/>
    <n v="9"/>
  </r>
  <r>
    <x v="22"/>
    <x v="0"/>
    <x v="0"/>
    <x v="0"/>
    <s v="EV"/>
    <x v="1"/>
    <s v="percent"/>
    <n v="1.8999999389051999E-2"/>
  </r>
  <r>
    <x v="22"/>
    <x v="0"/>
    <x v="1"/>
    <x v="0"/>
    <s v="EV"/>
    <x v="1"/>
    <s v="percent"/>
    <n v="0.33000001311302202"/>
  </r>
  <r>
    <x v="22"/>
    <x v="0"/>
    <x v="2"/>
    <x v="0"/>
    <s v="BEV"/>
    <x v="1"/>
    <s v="Vehicles"/>
    <n v="17"/>
  </r>
  <r>
    <x v="22"/>
    <x v="0"/>
    <x v="2"/>
    <x v="0"/>
    <s v="BEV"/>
    <x v="2"/>
    <s v="Vehicles"/>
    <n v="80"/>
  </r>
  <r>
    <x v="22"/>
    <x v="0"/>
    <x v="1"/>
    <x v="0"/>
    <s v="EV"/>
    <x v="2"/>
    <s v="percent"/>
    <n v="1.3999999761581401"/>
  </r>
  <r>
    <x v="22"/>
    <x v="0"/>
    <x v="0"/>
    <x v="0"/>
    <s v="EV"/>
    <x v="2"/>
    <s v="percent"/>
    <n v="6.7000001668929998E-2"/>
  </r>
  <r>
    <x v="22"/>
    <x v="0"/>
    <x v="3"/>
    <x v="0"/>
    <s v="PHEV"/>
    <x v="2"/>
    <s v="Vehicles"/>
    <n v="32"/>
  </r>
  <r>
    <x v="22"/>
    <x v="0"/>
    <x v="2"/>
    <x v="0"/>
    <s v="PHEV"/>
    <x v="2"/>
    <s v="Vehicles"/>
    <n v="23"/>
  </r>
  <r>
    <x v="22"/>
    <x v="0"/>
    <x v="3"/>
    <x v="0"/>
    <s v="FCEV"/>
    <x v="2"/>
    <s v="Vehicles"/>
    <n v="18"/>
  </r>
  <r>
    <x v="22"/>
    <x v="0"/>
    <x v="3"/>
    <x v="0"/>
    <s v="BEV"/>
    <x v="2"/>
    <s v="Vehicles"/>
    <n v="110"/>
  </r>
  <r>
    <x v="22"/>
    <x v="0"/>
    <x v="3"/>
    <x v="0"/>
    <s v="BEV"/>
    <x v="3"/>
    <s v="Vehicles"/>
    <n v="240"/>
  </r>
  <r>
    <x v="22"/>
    <x v="0"/>
    <x v="3"/>
    <x v="0"/>
    <s v="FCEV"/>
    <x v="3"/>
    <s v="Vehicles"/>
    <n v="3"/>
  </r>
  <r>
    <x v="22"/>
    <x v="0"/>
    <x v="2"/>
    <x v="0"/>
    <s v="PHEV"/>
    <x v="3"/>
    <s v="Vehicles"/>
    <n v="29"/>
  </r>
  <r>
    <x v="22"/>
    <x v="0"/>
    <x v="3"/>
    <x v="0"/>
    <s v="PHEV"/>
    <x v="3"/>
    <s v="Vehicles"/>
    <n v="52"/>
  </r>
  <r>
    <x v="22"/>
    <x v="0"/>
    <x v="0"/>
    <x v="0"/>
    <s v="EV"/>
    <x v="3"/>
    <s v="percent"/>
    <n v="0.15000000596046401"/>
  </r>
  <r>
    <x v="22"/>
    <x v="0"/>
    <x v="1"/>
    <x v="0"/>
    <s v="EV"/>
    <x v="3"/>
    <s v="percent"/>
    <n v="2.4000000953674299"/>
  </r>
  <r>
    <x v="22"/>
    <x v="0"/>
    <x v="2"/>
    <x v="0"/>
    <s v="BEV"/>
    <x v="3"/>
    <s v="Vehicles"/>
    <n v="200"/>
  </r>
  <r>
    <x v="22"/>
    <x v="0"/>
    <x v="4"/>
    <x v="1"/>
    <s v="Publicly available fast"/>
    <x v="3"/>
    <s v="charging points"/>
    <n v="6"/>
  </r>
  <r>
    <x v="22"/>
    <x v="0"/>
    <x v="4"/>
    <x v="1"/>
    <s v="Publicly available fast"/>
    <x v="4"/>
    <s v="charging points"/>
    <n v="11"/>
  </r>
  <r>
    <x v="22"/>
    <x v="0"/>
    <x v="4"/>
    <x v="1"/>
    <s v="Publicly available slow"/>
    <x v="4"/>
    <s v="charging points"/>
    <n v="11"/>
  </r>
  <r>
    <x v="22"/>
    <x v="0"/>
    <x v="2"/>
    <x v="0"/>
    <s v="BEV"/>
    <x v="4"/>
    <s v="Vehicles"/>
    <n v="390"/>
  </r>
  <r>
    <x v="22"/>
    <x v="0"/>
    <x v="1"/>
    <x v="0"/>
    <s v="EV"/>
    <x v="4"/>
    <s v="percent"/>
    <n v="3.9000000953674299"/>
  </r>
  <r>
    <x v="22"/>
    <x v="0"/>
    <x v="0"/>
    <x v="0"/>
    <s v="EV"/>
    <x v="4"/>
    <s v="percent"/>
    <n v="0.36000001430511502"/>
  </r>
  <r>
    <x v="22"/>
    <x v="0"/>
    <x v="3"/>
    <x v="0"/>
    <s v="PHEV"/>
    <x v="4"/>
    <s v="Vehicles"/>
    <n v="140"/>
  </r>
  <r>
    <x v="22"/>
    <x v="0"/>
    <x v="2"/>
    <x v="0"/>
    <s v="PHEV"/>
    <x v="4"/>
    <s v="Vehicles"/>
    <n v="170"/>
  </r>
  <r>
    <x v="22"/>
    <x v="0"/>
    <x v="3"/>
    <x v="0"/>
    <s v="FCEV"/>
    <x v="4"/>
    <s v="Vehicles"/>
    <n v="4"/>
  </r>
  <r>
    <x v="22"/>
    <x v="0"/>
    <x v="3"/>
    <x v="0"/>
    <s v="BEV"/>
    <x v="4"/>
    <s v="Vehicles"/>
    <n v="570"/>
  </r>
  <r>
    <x v="22"/>
    <x v="0"/>
    <x v="3"/>
    <x v="0"/>
    <s v="BEV"/>
    <x v="5"/>
    <s v="Vehicles"/>
    <n v="960"/>
  </r>
  <r>
    <x v="22"/>
    <x v="0"/>
    <x v="3"/>
    <x v="0"/>
    <s v="FCEV"/>
    <x v="5"/>
    <s v="Vehicles"/>
    <n v="3"/>
  </r>
  <r>
    <x v="22"/>
    <x v="0"/>
    <x v="2"/>
    <x v="0"/>
    <s v="PHEV"/>
    <x v="5"/>
    <s v="Vehicles"/>
    <n v="780"/>
  </r>
  <r>
    <x v="22"/>
    <x v="0"/>
    <x v="3"/>
    <x v="0"/>
    <s v="PHEV"/>
    <x v="5"/>
    <s v="Vehicles"/>
    <n v="600"/>
  </r>
  <r>
    <x v="22"/>
    <x v="0"/>
    <x v="0"/>
    <x v="0"/>
    <s v="EV"/>
    <x v="5"/>
    <s v="percent"/>
    <n v="0.75"/>
  </r>
  <r>
    <x v="22"/>
    <x v="0"/>
    <x v="1"/>
    <x v="0"/>
    <s v="EV"/>
    <x v="5"/>
    <s v="percent"/>
    <n v="6.3000001907348597"/>
  </r>
  <r>
    <x v="22"/>
    <x v="0"/>
    <x v="2"/>
    <x v="0"/>
    <s v="BEV"/>
    <x v="5"/>
    <s v="Vehicles"/>
    <n v="380"/>
  </r>
  <r>
    <x v="22"/>
    <x v="0"/>
    <x v="4"/>
    <x v="1"/>
    <s v="Publicly available fast"/>
    <x v="5"/>
    <s v="charging points"/>
    <n v="40"/>
  </r>
  <r>
    <x v="22"/>
    <x v="0"/>
    <x v="4"/>
    <x v="1"/>
    <s v="Publicly available slow"/>
    <x v="5"/>
    <s v="charging points"/>
    <n v="11"/>
  </r>
  <r>
    <x v="22"/>
    <x v="0"/>
    <x v="4"/>
    <x v="1"/>
    <s v="Publicly available fast"/>
    <x v="6"/>
    <s v="charging points"/>
    <n v="36"/>
  </r>
  <r>
    <x v="22"/>
    <x v="0"/>
    <x v="4"/>
    <x v="1"/>
    <s v="Publicly available slow"/>
    <x v="6"/>
    <s v="charging points"/>
    <n v="32"/>
  </r>
  <r>
    <x v="22"/>
    <x v="0"/>
    <x v="2"/>
    <x v="0"/>
    <s v="BEV"/>
    <x v="6"/>
    <s v="Vehicles"/>
    <n v="840"/>
  </r>
  <r>
    <x v="22"/>
    <x v="0"/>
    <x v="1"/>
    <x v="0"/>
    <s v="EV"/>
    <x v="6"/>
    <s v="percent"/>
    <n v="14"/>
  </r>
  <r>
    <x v="22"/>
    <x v="0"/>
    <x v="0"/>
    <x v="0"/>
    <s v="EV"/>
    <x v="6"/>
    <s v="percent"/>
    <n v="1.70000004768372"/>
  </r>
  <r>
    <x v="22"/>
    <x v="0"/>
    <x v="3"/>
    <x v="0"/>
    <s v="PHEV"/>
    <x v="6"/>
    <s v="Vehicles"/>
    <n v="2200"/>
  </r>
  <r>
    <x v="22"/>
    <x v="0"/>
    <x v="2"/>
    <x v="0"/>
    <s v="PHEV"/>
    <x v="6"/>
    <s v="Vehicles"/>
    <n v="2200"/>
  </r>
  <r>
    <x v="22"/>
    <x v="0"/>
    <x v="3"/>
    <x v="0"/>
    <s v="FCEV"/>
    <x v="6"/>
    <s v="Vehicles"/>
    <n v="2"/>
  </r>
  <r>
    <x v="22"/>
    <x v="0"/>
    <x v="3"/>
    <x v="0"/>
    <s v="BEV"/>
    <x v="6"/>
    <s v="Vehicles"/>
    <n v="1700"/>
  </r>
  <r>
    <x v="22"/>
    <x v="0"/>
    <x v="3"/>
    <x v="0"/>
    <s v="BEV"/>
    <x v="7"/>
    <s v="Vehicles"/>
    <n v="2400"/>
  </r>
  <r>
    <x v="22"/>
    <x v="0"/>
    <x v="3"/>
    <x v="0"/>
    <s v="FCEV"/>
    <x v="7"/>
    <s v="Vehicles"/>
    <n v="17"/>
  </r>
  <r>
    <x v="22"/>
    <x v="0"/>
    <x v="2"/>
    <x v="0"/>
    <s v="PHEV"/>
    <x v="7"/>
    <s v="Vehicles"/>
    <n v="2900"/>
  </r>
  <r>
    <x v="22"/>
    <x v="0"/>
    <x v="3"/>
    <x v="0"/>
    <s v="PHEV"/>
    <x v="7"/>
    <s v="Vehicles"/>
    <n v="5600"/>
  </r>
  <r>
    <x v="22"/>
    <x v="0"/>
    <x v="2"/>
    <x v="0"/>
    <s v="FCEV"/>
    <x v="7"/>
    <s v="Vehicles"/>
    <n v="16"/>
  </r>
  <r>
    <x v="22"/>
    <x v="0"/>
    <x v="0"/>
    <x v="0"/>
    <s v="EV"/>
    <x v="7"/>
    <s v="percent"/>
    <n v="3.4000000953674299"/>
  </r>
  <r>
    <x v="22"/>
    <x v="0"/>
    <x v="1"/>
    <x v="0"/>
    <s v="EV"/>
    <x v="7"/>
    <s v="percent"/>
    <n v="20"/>
  </r>
  <r>
    <x v="22"/>
    <x v="0"/>
    <x v="2"/>
    <x v="0"/>
    <s v="BEV"/>
    <x v="7"/>
    <s v="Vehicles"/>
    <n v="780"/>
  </r>
  <r>
    <x v="22"/>
    <x v="0"/>
    <x v="4"/>
    <x v="1"/>
    <s v="Publicly available fast"/>
    <x v="7"/>
    <s v="charging points"/>
    <n v="55"/>
  </r>
  <r>
    <x v="22"/>
    <x v="0"/>
    <x v="4"/>
    <x v="1"/>
    <s v="Publicly available slow"/>
    <x v="7"/>
    <s v="charging points"/>
    <n v="40"/>
  </r>
  <r>
    <x v="22"/>
    <x v="0"/>
    <x v="4"/>
    <x v="1"/>
    <s v="Publicly available fast"/>
    <x v="8"/>
    <s v="charging points"/>
    <n v="150"/>
  </r>
  <r>
    <x v="22"/>
    <x v="0"/>
    <x v="4"/>
    <x v="1"/>
    <s v="Publicly available slow"/>
    <x v="8"/>
    <s v="charging points"/>
    <n v="110"/>
  </r>
  <r>
    <x v="22"/>
    <x v="0"/>
    <x v="2"/>
    <x v="0"/>
    <s v="BEV"/>
    <x v="8"/>
    <s v="Vehicles"/>
    <n v="1100"/>
  </r>
  <r>
    <x v="22"/>
    <x v="0"/>
    <x v="1"/>
    <x v="0"/>
    <s v="EV"/>
    <x v="8"/>
    <s v="percent"/>
    <n v="26"/>
  </r>
  <r>
    <x v="22"/>
    <x v="0"/>
    <x v="0"/>
    <x v="0"/>
    <s v="EV"/>
    <x v="8"/>
    <s v="percent"/>
    <n v="4.6999998092651403"/>
  </r>
  <r>
    <x v="22"/>
    <x v="0"/>
    <x v="2"/>
    <x v="0"/>
    <s v="FCEV"/>
    <x v="8"/>
    <s v="Vehicles"/>
    <n v="7"/>
  </r>
  <r>
    <x v="22"/>
    <x v="0"/>
    <x v="3"/>
    <x v="0"/>
    <s v="PHEV"/>
    <x v="8"/>
    <s v="Vehicles"/>
    <n v="7500"/>
  </r>
  <r>
    <x v="22"/>
    <x v="0"/>
    <x v="2"/>
    <x v="0"/>
    <s v="PHEV"/>
    <x v="8"/>
    <s v="Vehicles"/>
    <n v="2000"/>
  </r>
  <r>
    <x v="22"/>
    <x v="0"/>
    <x v="3"/>
    <x v="0"/>
    <s v="FCEV"/>
    <x v="8"/>
    <s v="Vehicles"/>
    <n v="31"/>
  </r>
  <r>
    <x v="22"/>
    <x v="0"/>
    <x v="3"/>
    <x v="0"/>
    <s v="BEV"/>
    <x v="8"/>
    <s v="Vehicles"/>
    <n v="3500"/>
  </r>
  <r>
    <x v="22"/>
    <x v="0"/>
    <x v="3"/>
    <x v="0"/>
    <s v="BEV"/>
    <x v="9"/>
    <s v="Vehicles"/>
    <n v="5400"/>
  </r>
  <r>
    <x v="22"/>
    <x v="0"/>
    <x v="3"/>
    <x v="0"/>
    <s v="FCEV"/>
    <x v="9"/>
    <s v="Vehicles"/>
    <n v="30"/>
  </r>
  <r>
    <x v="22"/>
    <x v="0"/>
    <x v="2"/>
    <x v="0"/>
    <s v="PHEV"/>
    <x v="9"/>
    <s v="Vehicles"/>
    <n v="2400"/>
  </r>
  <r>
    <x v="22"/>
    <x v="0"/>
    <x v="3"/>
    <x v="0"/>
    <s v="PHEV"/>
    <x v="9"/>
    <s v="Vehicles"/>
    <n v="9600"/>
  </r>
  <r>
    <x v="22"/>
    <x v="0"/>
    <x v="2"/>
    <x v="0"/>
    <s v="FCEV"/>
    <x v="9"/>
    <s v="Vehicles"/>
    <n v="1"/>
  </r>
  <r>
    <x v="22"/>
    <x v="0"/>
    <x v="0"/>
    <x v="0"/>
    <s v="EV"/>
    <x v="9"/>
    <s v="percent"/>
    <n v="6.5"/>
  </r>
  <r>
    <x v="22"/>
    <x v="0"/>
    <x v="1"/>
    <x v="0"/>
    <s v="EV"/>
    <x v="9"/>
    <s v="percent"/>
    <n v="52"/>
  </r>
  <r>
    <x v="22"/>
    <x v="0"/>
    <x v="2"/>
    <x v="0"/>
    <s v="BEV"/>
    <x v="9"/>
    <s v="Vehicles"/>
    <n v="2500"/>
  </r>
  <r>
    <x v="22"/>
    <x v="0"/>
    <x v="4"/>
    <x v="1"/>
    <s v="Publicly available fast"/>
    <x v="9"/>
    <s v="charging points"/>
    <n v="190"/>
  </r>
  <r>
    <x v="22"/>
    <x v="0"/>
    <x v="4"/>
    <x v="1"/>
    <s v="Publicly available slow"/>
    <x v="9"/>
    <s v="charging points"/>
    <n v="290"/>
  </r>
  <r>
    <x v="22"/>
    <x v="0"/>
    <x v="4"/>
    <x v="1"/>
    <s v="Publicly available fast"/>
    <x v="10"/>
    <s v="charging points"/>
    <n v="120"/>
  </r>
  <r>
    <x v="22"/>
    <x v="0"/>
    <x v="4"/>
    <x v="1"/>
    <s v="Publicly available slow"/>
    <x v="10"/>
    <s v="charging points"/>
    <n v="560"/>
  </r>
  <r>
    <x v="22"/>
    <x v="0"/>
    <x v="2"/>
    <x v="0"/>
    <s v="BEV"/>
    <x v="10"/>
    <s v="Vehicles"/>
    <n v="4200"/>
  </r>
  <r>
    <x v="22"/>
    <x v="0"/>
    <x v="1"/>
    <x v="0"/>
    <s v="EV"/>
    <x v="10"/>
    <s v="percent"/>
    <n v="70"/>
  </r>
  <r>
    <x v="22"/>
    <x v="0"/>
    <x v="0"/>
    <x v="0"/>
    <s v="EV"/>
    <x v="10"/>
    <s v="percent"/>
    <n v="9.3000001907348597"/>
  </r>
  <r>
    <x v="22"/>
    <x v="0"/>
    <x v="2"/>
    <x v="0"/>
    <s v="FCEV"/>
    <x v="10"/>
    <s v="Vehicles"/>
    <n v="3"/>
  </r>
  <r>
    <x v="22"/>
    <x v="0"/>
    <x v="3"/>
    <x v="0"/>
    <s v="PHEV"/>
    <x v="10"/>
    <s v="Vehicles"/>
    <n v="13000"/>
  </r>
  <r>
    <x v="22"/>
    <x v="0"/>
    <x v="2"/>
    <x v="0"/>
    <s v="PHEV"/>
    <x v="10"/>
    <s v="Vehicles"/>
    <n v="4900"/>
  </r>
  <r>
    <x v="22"/>
    <x v="0"/>
    <x v="3"/>
    <x v="0"/>
    <s v="FCEV"/>
    <x v="10"/>
    <s v="Vehicles"/>
    <n v="31"/>
  </r>
  <r>
    <x v="22"/>
    <x v="0"/>
    <x v="3"/>
    <x v="0"/>
    <s v="BEV"/>
    <x v="10"/>
    <s v="Vehicles"/>
    <n v="8500"/>
  </r>
  <r>
    <x v="22"/>
    <x v="0"/>
    <x v="3"/>
    <x v="0"/>
    <s v="BEV"/>
    <x v="11"/>
    <s v="Vehicles"/>
    <n v="14000"/>
  </r>
  <r>
    <x v="22"/>
    <x v="0"/>
    <x v="3"/>
    <x v="0"/>
    <s v="FCEV"/>
    <x v="11"/>
    <s v="Vehicles"/>
    <n v="31"/>
  </r>
  <r>
    <x v="22"/>
    <x v="0"/>
    <x v="2"/>
    <x v="0"/>
    <s v="PHEV"/>
    <x v="11"/>
    <s v="Vehicles"/>
    <n v="5100"/>
  </r>
  <r>
    <x v="22"/>
    <x v="0"/>
    <x v="3"/>
    <x v="0"/>
    <s v="PHEV"/>
    <x v="11"/>
    <s v="Vehicles"/>
    <n v="19000"/>
  </r>
  <r>
    <x v="22"/>
    <x v="0"/>
    <x v="0"/>
    <x v="0"/>
    <s v="EV"/>
    <x v="11"/>
    <s v="percent"/>
    <n v="14"/>
  </r>
  <r>
    <x v="22"/>
    <x v="0"/>
    <x v="1"/>
    <x v="0"/>
    <s v="EV"/>
    <x v="11"/>
    <s v="percent"/>
    <n v="69"/>
  </r>
  <r>
    <x v="22"/>
    <x v="0"/>
    <x v="2"/>
    <x v="0"/>
    <s v="BEV"/>
    <x v="11"/>
    <s v="Vehicles"/>
    <n v="6900"/>
  </r>
  <r>
    <x v="22"/>
    <x v="0"/>
    <x v="4"/>
    <x v="1"/>
    <s v="Publicly available fast"/>
    <x v="11"/>
    <s v="charging points"/>
    <n v="180"/>
  </r>
  <r>
    <x v="22"/>
    <x v="0"/>
    <x v="4"/>
    <x v="1"/>
    <s v="Publicly available slow"/>
    <x v="11"/>
    <s v="charging points"/>
    <n v="850"/>
  </r>
  <r>
    <x v="22"/>
    <x v="0"/>
    <x v="4"/>
    <x v="1"/>
    <s v="Publicly available fast"/>
    <x v="12"/>
    <s v="charging points"/>
    <n v="160"/>
  </r>
  <r>
    <x v="22"/>
    <x v="0"/>
    <x v="4"/>
    <x v="1"/>
    <s v="Publicly available slow"/>
    <x v="12"/>
    <s v="charging points"/>
    <n v="1400"/>
  </r>
  <r>
    <x v="22"/>
    <x v="0"/>
    <x v="2"/>
    <x v="0"/>
    <s v="BEV"/>
    <x v="12"/>
    <s v="Vehicles"/>
    <n v="10000"/>
  </r>
  <r>
    <x v="22"/>
    <x v="0"/>
    <x v="1"/>
    <x v="0"/>
    <s v="EV"/>
    <x v="12"/>
    <s v="percent"/>
    <n v="71"/>
  </r>
  <r>
    <x v="22"/>
    <x v="0"/>
    <x v="0"/>
    <x v="0"/>
    <s v="EV"/>
    <x v="12"/>
    <s v="percent"/>
    <n v="18"/>
  </r>
  <r>
    <x v="22"/>
    <x v="0"/>
    <x v="3"/>
    <x v="0"/>
    <s v="PHEV"/>
    <x v="12"/>
    <s v="Vehicles"/>
    <n v="22000"/>
  </r>
  <r>
    <x v="22"/>
    <x v="0"/>
    <x v="2"/>
    <x v="0"/>
    <s v="FCEV"/>
    <x v="12"/>
    <s v="Vehicles"/>
    <n v="1"/>
  </r>
  <r>
    <x v="22"/>
    <x v="0"/>
    <x v="2"/>
    <x v="0"/>
    <s v="PHEV"/>
    <x v="12"/>
    <s v="Vehicles"/>
    <n v="2400"/>
  </r>
  <r>
    <x v="22"/>
    <x v="0"/>
    <x v="3"/>
    <x v="0"/>
    <s v="FCEV"/>
    <x v="12"/>
    <s v="Vehicles"/>
    <n v="27"/>
  </r>
  <r>
    <x v="22"/>
    <x v="0"/>
    <x v="3"/>
    <x v="0"/>
    <s v="BEV"/>
    <x v="12"/>
    <s v="Vehicles"/>
    <n v="22000"/>
  </r>
  <r>
    <x v="23"/>
    <x v="0"/>
    <x v="2"/>
    <x v="0"/>
    <s v="BEV"/>
    <x v="13"/>
    <s v="Vehicles"/>
    <n v="450"/>
  </r>
  <r>
    <x v="23"/>
    <x v="0"/>
    <x v="3"/>
    <x v="0"/>
    <s v="BEV"/>
    <x v="13"/>
    <s v="Vehicles"/>
    <n v="880"/>
  </r>
  <r>
    <x v="23"/>
    <x v="0"/>
    <x v="1"/>
    <x v="0"/>
    <s v="EV"/>
    <x v="13"/>
    <s v="percent"/>
    <n v="2.0999999716878E-2"/>
  </r>
  <r>
    <x v="23"/>
    <x v="0"/>
    <x v="0"/>
    <x v="0"/>
    <s v="EV"/>
    <x v="13"/>
    <s v="percent"/>
    <n v="4.9999998882409996E-3"/>
  </r>
  <r>
    <x v="23"/>
    <x v="0"/>
    <x v="6"/>
    <x v="0"/>
    <s v="EV"/>
    <x v="13"/>
    <s v="Milion barrels per day"/>
    <n v="2.2000000171829001E-5"/>
  </r>
  <r>
    <x v="23"/>
    <x v="0"/>
    <x v="7"/>
    <x v="0"/>
    <s v="EV"/>
    <x v="13"/>
    <s v="Oil displacement, million lge"/>
    <n v="1.29999995231628"/>
  </r>
  <r>
    <x v="23"/>
    <x v="0"/>
    <x v="6"/>
    <x v="0"/>
    <s v="EV"/>
    <x v="0"/>
    <s v="Milion barrels per day"/>
    <n v="4.5000000682193799E-5"/>
  </r>
  <r>
    <x v="23"/>
    <x v="0"/>
    <x v="7"/>
    <x v="0"/>
    <s v="EV"/>
    <x v="0"/>
    <s v="Oil displacement, million lge"/>
    <n v="2.5999999046325701"/>
  </r>
  <r>
    <x v="23"/>
    <x v="0"/>
    <x v="0"/>
    <x v="0"/>
    <s v="EV"/>
    <x v="0"/>
    <s v="percent"/>
    <n v="6.6999997943639998E-3"/>
  </r>
  <r>
    <x v="23"/>
    <x v="0"/>
    <x v="1"/>
    <x v="0"/>
    <s v="EV"/>
    <x v="0"/>
    <s v="percent"/>
    <n v="5.6000001728534997E-2"/>
  </r>
  <r>
    <x v="23"/>
    <x v="0"/>
    <x v="3"/>
    <x v="0"/>
    <s v="BEV"/>
    <x v="0"/>
    <s v="Vehicles"/>
    <n v="1300"/>
  </r>
  <r>
    <x v="23"/>
    <x v="0"/>
    <x v="2"/>
    <x v="0"/>
    <s v="BEV"/>
    <x v="0"/>
    <s v="Vehicles"/>
    <n v="1400"/>
  </r>
  <r>
    <x v="23"/>
    <x v="0"/>
    <x v="2"/>
    <x v="0"/>
    <s v="BEV"/>
    <x v="1"/>
    <s v="Vehicles"/>
    <n v="190"/>
  </r>
  <r>
    <x v="23"/>
    <x v="0"/>
    <x v="3"/>
    <x v="0"/>
    <s v="BEV"/>
    <x v="1"/>
    <s v="Vehicles"/>
    <n v="2800"/>
  </r>
  <r>
    <x v="23"/>
    <x v="0"/>
    <x v="1"/>
    <x v="0"/>
    <s v="EV"/>
    <x v="1"/>
    <s v="percent"/>
    <n v="7.1999998763200004E-3"/>
  </r>
  <r>
    <x v="23"/>
    <x v="0"/>
    <x v="0"/>
    <x v="0"/>
    <s v="EV"/>
    <x v="1"/>
    <s v="percent"/>
    <n v="1.2000000104308E-2"/>
  </r>
  <r>
    <x v="23"/>
    <x v="0"/>
    <x v="6"/>
    <x v="0"/>
    <s v="EV"/>
    <x v="1"/>
    <s v="Milion barrels per day"/>
    <n v="4.5000000682193799E-5"/>
  </r>
  <r>
    <x v="23"/>
    <x v="0"/>
    <x v="7"/>
    <x v="0"/>
    <s v="EV"/>
    <x v="1"/>
    <s v="Oil displacement, million lge"/>
    <n v="2.5999999046325701"/>
  </r>
  <r>
    <x v="23"/>
    <x v="0"/>
    <x v="6"/>
    <x v="0"/>
    <s v="EV"/>
    <x v="2"/>
    <s v="Milion barrels per day"/>
    <n v="4.9999998736893799E-5"/>
  </r>
  <r>
    <x v="23"/>
    <x v="0"/>
    <x v="7"/>
    <x v="0"/>
    <s v="EV"/>
    <x v="2"/>
    <s v="Oil displacement, million lge"/>
    <n v="2.9000000953674299"/>
  </r>
  <r>
    <x v="23"/>
    <x v="0"/>
    <x v="0"/>
    <x v="0"/>
    <s v="EV"/>
    <x v="2"/>
    <s v="percent"/>
    <n v="1.2000000104308E-2"/>
  </r>
  <r>
    <x v="23"/>
    <x v="0"/>
    <x v="1"/>
    <x v="0"/>
    <s v="EV"/>
    <x v="2"/>
    <s v="percent"/>
    <n v="1.6000000759958999E-2"/>
  </r>
  <r>
    <x v="23"/>
    <x v="0"/>
    <x v="3"/>
    <x v="0"/>
    <s v="BEV"/>
    <x v="2"/>
    <s v="Vehicles"/>
    <n v="2900"/>
  </r>
  <r>
    <x v="23"/>
    <x v="0"/>
    <x v="2"/>
    <x v="0"/>
    <s v="BEV"/>
    <x v="2"/>
    <s v="Vehicles"/>
    <n v="410"/>
  </r>
  <r>
    <x v="23"/>
    <x v="0"/>
    <x v="2"/>
    <x v="0"/>
    <s v="BEV"/>
    <x v="3"/>
    <s v="Vehicles"/>
    <n v="1000"/>
  </r>
  <r>
    <x v="23"/>
    <x v="0"/>
    <x v="3"/>
    <x v="0"/>
    <s v="BEV"/>
    <x v="3"/>
    <s v="Vehicles"/>
    <n v="3400"/>
  </r>
  <r>
    <x v="23"/>
    <x v="0"/>
    <x v="1"/>
    <x v="0"/>
    <s v="EV"/>
    <x v="3"/>
    <s v="percent"/>
    <n v="3.7999998778104997E-2"/>
  </r>
  <r>
    <x v="23"/>
    <x v="0"/>
    <x v="0"/>
    <x v="0"/>
    <s v="EV"/>
    <x v="3"/>
    <s v="percent"/>
    <n v="1.3000000268221E-2"/>
  </r>
  <r>
    <x v="23"/>
    <x v="0"/>
    <x v="6"/>
    <x v="0"/>
    <s v="EV"/>
    <x v="3"/>
    <s v="Milion barrels per day"/>
    <n v="6.5000000176951303E-5"/>
  </r>
  <r>
    <x v="23"/>
    <x v="0"/>
    <x v="7"/>
    <x v="0"/>
    <s v="EV"/>
    <x v="3"/>
    <s v="Oil displacement, million lge"/>
    <n v="3.7000000476837198"/>
  </r>
  <r>
    <x v="23"/>
    <x v="0"/>
    <x v="6"/>
    <x v="2"/>
    <s v="EV"/>
    <x v="4"/>
    <s v="Milion barrels per day"/>
    <n v="2.2000000171829001E-5"/>
  </r>
  <r>
    <x v="23"/>
    <x v="0"/>
    <x v="6"/>
    <x v="0"/>
    <s v="EV"/>
    <x v="4"/>
    <s v="Milion barrels per day"/>
    <n v="7.4000003223773106E-5"/>
  </r>
  <r>
    <x v="23"/>
    <x v="0"/>
    <x v="7"/>
    <x v="2"/>
    <s v="EV"/>
    <x v="4"/>
    <s v="Oil displacement, million lge"/>
    <n v="1.29999995231628"/>
  </r>
  <r>
    <x v="23"/>
    <x v="0"/>
    <x v="7"/>
    <x v="0"/>
    <s v="EV"/>
    <x v="4"/>
    <s v="Oil displacement, million lge"/>
    <n v="4.1999998092651403"/>
  </r>
  <r>
    <x v="23"/>
    <x v="0"/>
    <x v="0"/>
    <x v="0"/>
    <s v="EV"/>
    <x v="4"/>
    <s v="percent"/>
    <n v="1.4999999664724E-2"/>
  </r>
  <r>
    <x v="23"/>
    <x v="0"/>
    <x v="1"/>
    <x v="0"/>
    <s v="EV"/>
    <x v="4"/>
    <s v="percent"/>
    <n v="1.7000000923872001E-2"/>
  </r>
  <r>
    <x v="23"/>
    <x v="0"/>
    <x v="3"/>
    <x v="0"/>
    <s v="BEV"/>
    <x v="4"/>
    <s v="Vehicles"/>
    <n v="4400"/>
  </r>
  <r>
    <x v="23"/>
    <x v="0"/>
    <x v="2"/>
    <x v="0"/>
    <s v="BEV"/>
    <x v="4"/>
    <s v="Vehicles"/>
    <n v="450"/>
  </r>
  <r>
    <x v="23"/>
    <x v="0"/>
    <x v="3"/>
    <x v="2"/>
    <s v="BEV"/>
    <x v="4"/>
    <s v="Vehicles"/>
    <n v="100"/>
  </r>
  <r>
    <x v="23"/>
    <x v="0"/>
    <x v="2"/>
    <x v="2"/>
    <s v="BEV"/>
    <x v="4"/>
    <s v="Vehicles"/>
    <n v="100"/>
  </r>
  <r>
    <x v="23"/>
    <x v="0"/>
    <x v="1"/>
    <x v="2"/>
    <s v="EV"/>
    <x v="4"/>
    <s v="percent"/>
    <n v="0.109999999403954"/>
  </r>
  <r>
    <x v="23"/>
    <x v="0"/>
    <x v="0"/>
    <x v="2"/>
    <s v="EV"/>
    <x v="4"/>
    <s v="percent"/>
    <n v="5.4000001400710002E-3"/>
  </r>
  <r>
    <x v="23"/>
    <x v="0"/>
    <x v="0"/>
    <x v="2"/>
    <s v="EV"/>
    <x v="5"/>
    <s v="percent"/>
    <n v="5.2000000141559999E-3"/>
  </r>
  <r>
    <x v="23"/>
    <x v="0"/>
    <x v="1"/>
    <x v="2"/>
    <s v="EV"/>
    <x v="5"/>
    <s v="percent"/>
    <n v="2.7000000700354999E-2"/>
  </r>
  <r>
    <x v="23"/>
    <x v="0"/>
    <x v="1"/>
    <x v="3"/>
    <s v="EV"/>
    <x v="5"/>
    <s v="percent"/>
    <n v="5.6000001728534997E-2"/>
  </r>
  <r>
    <x v="23"/>
    <x v="0"/>
    <x v="0"/>
    <x v="3"/>
    <s v="EV"/>
    <x v="5"/>
    <s v="percent"/>
    <n v="3.1999999191610002E-3"/>
  </r>
  <r>
    <x v="23"/>
    <x v="0"/>
    <x v="2"/>
    <x v="2"/>
    <s v="BEV"/>
    <x v="5"/>
    <s v="Vehicles"/>
    <n v="25"/>
  </r>
  <r>
    <x v="23"/>
    <x v="0"/>
    <x v="3"/>
    <x v="2"/>
    <s v="BEV"/>
    <x v="5"/>
    <s v="Vehicles"/>
    <n v="100"/>
  </r>
  <r>
    <x v="23"/>
    <x v="0"/>
    <x v="2"/>
    <x v="0"/>
    <s v="BEV"/>
    <x v="5"/>
    <s v="Vehicles"/>
    <n v="730"/>
  </r>
  <r>
    <x v="23"/>
    <x v="0"/>
    <x v="3"/>
    <x v="0"/>
    <s v="BEV"/>
    <x v="5"/>
    <s v="Vehicles"/>
    <n v="4800"/>
  </r>
  <r>
    <x v="23"/>
    <x v="0"/>
    <x v="1"/>
    <x v="0"/>
    <s v="EV"/>
    <x v="5"/>
    <s v="percent"/>
    <n v="2.6000000536442001E-2"/>
  </r>
  <r>
    <x v="23"/>
    <x v="0"/>
    <x v="0"/>
    <x v="0"/>
    <s v="EV"/>
    <x v="5"/>
    <s v="percent"/>
    <n v="1.4999999664724E-2"/>
  </r>
  <r>
    <x v="23"/>
    <x v="0"/>
    <x v="2"/>
    <x v="3"/>
    <s v="BEV"/>
    <x v="5"/>
    <s v="Vehicles"/>
    <n v="180"/>
  </r>
  <r>
    <x v="23"/>
    <x v="0"/>
    <x v="3"/>
    <x v="3"/>
    <s v="BEV"/>
    <x v="5"/>
    <s v="Vehicles"/>
    <n v="180"/>
  </r>
  <r>
    <x v="23"/>
    <x v="0"/>
    <x v="6"/>
    <x v="2"/>
    <s v="EV"/>
    <x v="5"/>
    <s v="Milion barrels per day"/>
    <n v="2.40000008489005E-5"/>
  </r>
  <r>
    <x v="23"/>
    <x v="0"/>
    <x v="6"/>
    <x v="3"/>
    <s v="EV"/>
    <x v="5"/>
    <s v="Milion barrels per day"/>
    <n v="8.8999995568883605E-6"/>
  </r>
  <r>
    <x v="23"/>
    <x v="0"/>
    <x v="6"/>
    <x v="0"/>
    <s v="EV"/>
    <x v="5"/>
    <s v="Milion barrels per day"/>
    <n v="8.3999999333172996E-5"/>
  </r>
  <r>
    <x v="23"/>
    <x v="0"/>
    <x v="7"/>
    <x v="2"/>
    <s v="EV"/>
    <x v="5"/>
    <s v="Oil displacement, million lge"/>
    <n v="1.3999999761581401"/>
  </r>
  <r>
    <x v="23"/>
    <x v="0"/>
    <x v="7"/>
    <x v="3"/>
    <s v="EV"/>
    <x v="5"/>
    <s v="Oil displacement, million lge"/>
    <n v="0.50999999046325695"/>
  </r>
  <r>
    <x v="23"/>
    <x v="0"/>
    <x v="7"/>
    <x v="0"/>
    <s v="EV"/>
    <x v="5"/>
    <s v="Oil displacement, million lge"/>
    <n v="4.8000001907348597"/>
  </r>
  <r>
    <x v="23"/>
    <x v="0"/>
    <x v="4"/>
    <x v="1"/>
    <s v="Publicly available fast"/>
    <x v="5"/>
    <s v="charging points"/>
    <n v="25"/>
  </r>
  <r>
    <x v="23"/>
    <x v="0"/>
    <x v="4"/>
    <x v="1"/>
    <s v="Publicly available fast"/>
    <x v="6"/>
    <s v="charging points"/>
    <n v="25"/>
  </r>
  <r>
    <x v="23"/>
    <x v="0"/>
    <x v="4"/>
    <x v="1"/>
    <s v="Publicly available slow"/>
    <x v="6"/>
    <s v="charging points"/>
    <n v="220"/>
  </r>
  <r>
    <x v="23"/>
    <x v="0"/>
    <x v="6"/>
    <x v="2"/>
    <s v="EV"/>
    <x v="6"/>
    <s v="Milion barrels per day"/>
    <n v="2.5999999706982601E-5"/>
  </r>
  <r>
    <x v="23"/>
    <x v="0"/>
    <x v="6"/>
    <x v="3"/>
    <s v="EV"/>
    <x v="6"/>
    <s v="Milion barrels per day"/>
    <n v="7.1000002208165797E-5"/>
  </r>
  <r>
    <x v="23"/>
    <x v="0"/>
    <x v="6"/>
    <x v="0"/>
    <s v="EV"/>
    <x v="6"/>
    <s v="Milion barrels per day"/>
    <n v="9.9999997473787503E-5"/>
  </r>
  <r>
    <x v="23"/>
    <x v="0"/>
    <x v="7"/>
    <x v="2"/>
    <s v="EV"/>
    <x v="6"/>
    <s v="Oil displacement, million lge"/>
    <n v="1.5"/>
  </r>
  <r>
    <x v="23"/>
    <x v="0"/>
    <x v="7"/>
    <x v="3"/>
    <s v="EV"/>
    <x v="6"/>
    <s v="Oil displacement, million lge"/>
    <n v="4.0999999046325701"/>
  </r>
  <r>
    <x v="23"/>
    <x v="0"/>
    <x v="7"/>
    <x v="0"/>
    <s v="EV"/>
    <x v="6"/>
    <s v="Oil displacement, million lge"/>
    <n v="5.8000001907348597"/>
  </r>
  <r>
    <x v="23"/>
    <x v="0"/>
    <x v="3"/>
    <x v="3"/>
    <s v="BEV"/>
    <x v="6"/>
    <s v="Vehicles"/>
    <n v="1400"/>
  </r>
  <r>
    <x v="23"/>
    <x v="0"/>
    <x v="2"/>
    <x v="3"/>
    <s v="BEV"/>
    <x v="6"/>
    <s v="Vehicles"/>
    <n v="1200"/>
  </r>
  <r>
    <x v="23"/>
    <x v="0"/>
    <x v="0"/>
    <x v="0"/>
    <s v="EV"/>
    <x v="6"/>
    <s v="percent"/>
    <n v="2.0999999716878E-2"/>
  </r>
  <r>
    <x v="23"/>
    <x v="0"/>
    <x v="1"/>
    <x v="0"/>
    <s v="EV"/>
    <x v="6"/>
    <s v="percent"/>
    <n v="3.0999999493361002E-2"/>
  </r>
  <r>
    <x v="23"/>
    <x v="0"/>
    <x v="3"/>
    <x v="0"/>
    <s v="BEV"/>
    <x v="6"/>
    <s v="Vehicles"/>
    <n v="7000"/>
  </r>
  <r>
    <x v="23"/>
    <x v="0"/>
    <x v="2"/>
    <x v="0"/>
    <s v="BEV"/>
    <x v="6"/>
    <s v="Vehicles"/>
    <n v="920"/>
  </r>
  <r>
    <x v="23"/>
    <x v="0"/>
    <x v="3"/>
    <x v="2"/>
    <s v="BEV"/>
    <x v="6"/>
    <s v="Vehicles"/>
    <n v="100"/>
  </r>
  <r>
    <x v="23"/>
    <x v="0"/>
    <x v="2"/>
    <x v="2"/>
    <s v="BEV"/>
    <x v="6"/>
    <s v="Vehicles"/>
    <n v="20"/>
  </r>
  <r>
    <x v="23"/>
    <x v="0"/>
    <x v="0"/>
    <x v="3"/>
    <s v="EV"/>
    <x v="6"/>
    <s v="percent"/>
    <n v="2.4000000208616E-2"/>
  </r>
  <r>
    <x v="23"/>
    <x v="0"/>
    <x v="1"/>
    <x v="3"/>
    <s v="EV"/>
    <x v="6"/>
    <s v="percent"/>
    <n v="0.31000000238418601"/>
  </r>
  <r>
    <x v="23"/>
    <x v="0"/>
    <x v="1"/>
    <x v="2"/>
    <s v="EV"/>
    <x v="6"/>
    <s v="percent"/>
    <n v="2.3000000044704001E-2"/>
  </r>
  <r>
    <x v="23"/>
    <x v="0"/>
    <x v="0"/>
    <x v="2"/>
    <s v="EV"/>
    <x v="6"/>
    <s v="percent"/>
    <n v="5.1000001840289999E-3"/>
  </r>
  <r>
    <x v="23"/>
    <x v="0"/>
    <x v="0"/>
    <x v="2"/>
    <s v="EV"/>
    <x v="7"/>
    <s v="percent"/>
    <n v="4.9999998882409996E-3"/>
  </r>
  <r>
    <x v="23"/>
    <x v="0"/>
    <x v="1"/>
    <x v="2"/>
    <s v="EV"/>
    <x v="7"/>
    <s v="percent"/>
    <n v="0.28000000119209301"/>
  </r>
  <r>
    <x v="23"/>
    <x v="0"/>
    <x v="1"/>
    <x v="3"/>
    <s v="EV"/>
    <x v="7"/>
    <s v="percent"/>
    <n v="0.28999999165535001"/>
  </r>
  <r>
    <x v="23"/>
    <x v="0"/>
    <x v="0"/>
    <x v="3"/>
    <s v="EV"/>
    <x v="7"/>
    <s v="percent"/>
    <n v="4.6000000089407002E-2"/>
  </r>
  <r>
    <x v="23"/>
    <x v="0"/>
    <x v="2"/>
    <x v="2"/>
    <s v="BEV"/>
    <x v="7"/>
    <s v="Vehicles"/>
    <n v="210"/>
  </r>
  <r>
    <x v="23"/>
    <x v="0"/>
    <x v="3"/>
    <x v="2"/>
    <s v="BEV"/>
    <x v="7"/>
    <s v="Vehicles"/>
    <n v="100"/>
  </r>
  <r>
    <x v="23"/>
    <x v="0"/>
    <x v="2"/>
    <x v="0"/>
    <s v="BEV"/>
    <x v="7"/>
    <s v="Vehicles"/>
    <n v="920"/>
  </r>
  <r>
    <x v="23"/>
    <x v="0"/>
    <x v="3"/>
    <x v="0"/>
    <s v="BEV"/>
    <x v="7"/>
    <s v="Vehicles"/>
    <n v="7900"/>
  </r>
  <r>
    <x v="23"/>
    <x v="0"/>
    <x v="1"/>
    <x v="0"/>
    <s v="EV"/>
    <x v="7"/>
    <s v="percent"/>
    <n v="2.9999999329448E-2"/>
  </r>
  <r>
    <x v="23"/>
    <x v="0"/>
    <x v="0"/>
    <x v="0"/>
    <s v="EV"/>
    <x v="7"/>
    <s v="percent"/>
    <n v="2.1999999880790998E-2"/>
  </r>
  <r>
    <x v="23"/>
    <x v="0"/>
    <x v="2"/>
    <x v="3"/>
    <s v="BEV"/>
    <x v="7"/>
    <s v="Vehicles"/>
    <n v="1500"/>
  </r>
  <r>
    <x v="23"/>
    <x v="0"/>
    <x v="3"/>
    <x v="3"/>
    <s v="BEV"/>
    <x v="7"/>
    <s v="Vehicles"/>
    <n v="2900"/>
  </r>
  <r>
    <x v="23"/>
    <x v="0"/>
    <x v="6"/>
    <x v="2"/>
    <s v="EV"/>
    <x v="7"/>
    <s v="Milion barrels per day"/>
    <n v="6.7000000854022801E-5"/>
  </r>
  <r>
    <x v="23"/>
    <x v="0"/>
    <x v="6"/>
    <x v="3"/>
    <s v="EV"/>
    <x v="7"/>
    <s v="Milion barrels per day"/>
    <n v="1.4000000373900001E-4"/>
  </r>
  <r>
    <x v="23"/>
    <x v="0"/>
    <x v="6"/>
    <x v="0"/>
    <s v="EV"/>
    <x v="7"/>
    <s v="Milion barrels per day"/>
    <n v="1.10000000859E-4"/>
  </r>
  <r>
    <x v="23"/>
    <x v="0"/>
    <x v="7"/>
    <x v="2"/>
    <s v="EV"/>
    <x v="7"/>
    <s v="Oil displacement, million lge"/>
    <n v="3.9000000953674299"/>
  </r>
  <r>
    <x v="23"/>
    <x v="0"/>
    <x v="7"/>
    <x v="3"/>
    <s v="EV"/>
    <x v="7"/>
    <s v="Oil displacement, million lge"/>
    <n v="7.9000000953674299"/>
  </r>
  <r>
    <x v="23"/>
    <x v="0"/>
    <x v="7"/>
    <x v="0"/>
    <s v="EV"/>
    <x v="7"/>
    <s v="Oil displacement, million lge"/>
    <n v="6.5999999046325701"/>
  </r>
  <r>
    <x v="23"/>
    <x v="0"/>
    <x v="4"/>
    <x v="1"/>
    <s v="Publicly available fast"/>
    <x v="7"/>
    <s v="charging points"/>
    <n v="25"/>
  </r>
  <r>
    <x v="23"/>
    <x v="0"/>
    <x v="4"/>
    <x v="1"/>
    <s v="Publicly available slow"/>
    <x v="7"/>
    <s v="charging points"/>
    <n v="330"/>
  </r>
  <r>
    <x v="23"/>
    <x v="0"/>
    <x v="4"/>
    <x v="1"/>
    <s v="Publicly available fast"/>
    <x v="8"/>
    <s v="charging points"/>
    <n v="25"/>
  </r>
  <r>
    <x v="23"/>
    <x v="0"/>
    <x v="4"/>
    <x v="1"/>
    <s v="Publicly available slow"/>
    <x v="8"/>
    <s v="charging points"/>
    <n v="330"/>
  </r>
  <r>
    <x v="23"/>
    <x v="0"/>
    <x v="5"/>
    <x v="0"/>
    <s v="EV"/>
    <x v="8"/>
    <s v="GWh"/>
    <n v="3.8999998942020001E-3"/>
  </r>
  <r>
    <x v="23"/>
    <x v="0"/>
    <x v="6"/>
    <x v="2"/>
    <s v="EV"/>
    <x v="8"/>
    <s v="Milion barrels per day"/>
    <n v="1.5000000712500001E-4"/>
  </r>
  <r>
    <x v="23"/>
    <x v="0"/>
    <x v="6"/>
    <x v="3"/>
    <s v="EV"/>
    <x v="8"/>
    <s v="Milion barrels per day"/>
    <n v="1.5999999595799999E-4"/>
  </r>
  <r>
    <x v="23"/>
    <x v="0"/>
    <x v="6"/>
    <x v="0"/>
    <s v="EV"/>
    <x v="8"/>
    <s v="Milion barrels per day"/>
    <n v="1.1999999696900001E-4"/>
  </r>
  <r>
    <x v="23"/>
    <x v="0"/>
    <x v="7"/>
    <x v="2"/>
    <s v="EV"/>
    <x v="8"/>
    <s v="Oil displacement, million lge"/>
    <n v="8.8000001907348597"/>
  </r>
  <r>
    <x v="23"/>
    <x v="0"/>
    <x v="7"/>
    <x v="3"/>
    <s v="EV"/>
    <x v="8"/>
    <s v="Oil displacement, million lge"/>
    <n v="9.1000003814697301"/>
  </r>
  <r>
    <x v="23"/>
    <x v="0"/>
    <x v="7"/>
    <x v="0"/>
    <s v="EV"/>
    <x v="8"/>
    <s v="Oil displacement, million lge"/>
    <n v="7"/>
  </r>
  <r>
    <x v="23"/>
    <x v="0"/>
    <x v="3"/>
    <x v="3"/>
    <s v="BEV"/>
    <x v="8"/>
    <s v="Vehicles"/>
    <n v="3700"/>
  </r>
  <r>
    <x v="23"/>
    <x v="0"/>
    <x v="2"/>
    <x v="3"/>
    <s v="BEV"/>
    <x v="8"/>
    <s v="Vehicles"/>
    <n v="790"/>
  </r>
  <r>
    <x v="23"/>
    <x v="0"/>
    <x v="0"/>
    <x v="0"/>
    <s v="EV"/>
    <x v="8"/>
    <s v="percent"/>
    <n v="2.1999999880790998E-2"/>
  </r>
  <r>
    <x v="23"/>
    <x v="0"/>
    <x v="1"/>
    <x v="0"/>
    <s v="EV"/>
    <x v="8"/>
    <s v="percent"/>
    <n v="2.4000000208616E-2"/>
  </r>
  <r>
    <x v="23"/>
    <x v="0"/>
    <x v="3"/>
    <x v="0"/>
    <s v="BEV"/>
    <x v="8"/>
    <s v="Vehicles"/>
    <n v="8600"/>
  </r>
  <r>
    <x v="23"/>
    <x v="0"/>
    <x v="2"/>
    <x v="0"/>
    <s v="BEV"/>
    <x v="8"/>
    <s v="Vehicles"/>
    <n v="680"/>
  </r>
  <r>
    <x v="23"/>
    <x v="0"/>
    <x v="2"/>
    <x v="0"/>
    <s v="PHEV"/>
    <x v="8"/>
    <s v="Vehicles"/>
    <n v="7"/>
  </r>
  <r>
    <x v="23"/>
    <x v="0"/>
    <x v="3"/>
    <x v="0"/>
    <s v="PHEV"/>
    <x v="8"/>
    <s v="Vehicles"/>
    <n v="7"/>
  </r>
  <r>
    <x v="23"/>
    <x v="0"/>
    <x v="3"/>
    <x v="2"/>
    <s v="BEV"/>
    <x v="8"/>
    <s v="Vehicles"/>
    <n v="550"/>
  </r>
  <r>
    <x v="23"/>
    <x v="0"/>
    <x v="2"/>
    <x v="2"/>
    <s v="BEV"/>
    <x v="8"/>
    <s v="Vehicles"/>
    <n v="460"/>
  </r>
  <r>
    <x v="23"/>
    <x v="0"/>
    <x v="0"/>
    <x v="3"/>
    <s v="EV"/>
    <x v="8"/>
    <s v="percent"/>
    <n v="5.4999999701976998E-2"/>
  </r>
  <r>
    <x v="23"/>
    <x v="0"/>
    <x v="1"/>
    <x v="3"/>
    <s v="EV"/>
    <x v="8"/>
    <s v="percent"/>
    <n v="0.15999999642372101"/>
  </r>
  <r>
    <x v="23"/>
    <x v="0"/>
    <x v="1"/>
    <x v="2"/>
    <s v="EV"/>
    <x v="8"/>
    <s v="percent"/>
    <n v="0.68999999761581399"/>
  </r>
  <r>
    <x v="23"/>
    <x v="0"/>
    <x v="0"/>
    <x v="2"/>
    <s v="EV"/>
    <x v="8"/>
    <s v="percent"/>
    <n v="2.7000000700354999E-2"/>
  </r>
  <r>
    <x v="23"/>
    <x v="0"/>
    <x v="0"/>
    <x v="2"/>
    <s v="EV"/>
    <x v="9"/>
    <s v="percent"/>
    <n v="5.7000000029802003E-2"/>
  </r>
  <r>
    <x v="23"/>
    <x v="0"/>
    <x v="1"/>
    <x v="2"/>
    <s v="EV"/>
    <x v="9"/>
    <s v="percent"/>
    <n v="6"/>
  </r>
  <r>
    <x v="23"/>
    <x v="0"/>
    <x v="1"/>
    <x v="3"/>
    <s v="EV"/>
    <x v="9"/>
    <s v="percent"/>
    <n v="0.230000004172325"/>
  </r>
  <r>
    <x v="23"/>
    <x v="0"/>
    <x v="0"/>
    <x v="3"/>
    <s v="EV"/>
    <x v="9"/>
    <s v="percent"/>
    <n v="6.5999999642372006E-2"/>
  </r>
  <r>
    <x v="23"/>
    <x v="2"/>
    <x v="5"/>
    <x v="0"/>
    <s v="EV"/>
    <x v="9"/>
    <s v="GWh"/>
    <n v="2.3000000044704001E-2"/>
  </r>
  <r>
    <x v="23"/>
    <x v="1"/>
    <x v="4"/>
    <x v="1"/>
    <s v="Publicly available fast"/>
    <x v="9"/>
    <s v="charging points"/>
    <n v="25"/>
  </r>
  <r>
    <x v="23"/>
    <x v="1"/>
    <x v="4"/>
    <x v="1"/>
    <s v="Publicly available slow"/>
    <x v="9"/>
    <s v="charging points"/>
    <n v="330"/>
  </r>
  <r>
    <x v="23"/>
    <x v="0"/>
    <x v="2"/>
    <x v="2"/>
    <s v="BEV"/>
    <x v="9"/>
    <s v="Vehicles"/>
    <n v="2200"/>
  </r>
  <r>
    <x v="23"/>
    <x v="0"/>
    <x v="3"/>
    <x v="2"/>
    <s v="BEV"/>
    <x v="9"/>
    <s v="Vehicles"/>
    <n v="1100"/>
  </r>
  <r>
    <x v="23"/>
    <x v="2"/>
    <x v="6"/>
    <x v="2"/>
    <s v="EV"/>
    <x v="9"/>
    <s v="Milion barrels per day"/>
    <n v="5.2000000141599998E-4"/>
  </r>
  <r>
    <x v="23"/>
    <x v="2"/>
    <x v="6"/>
    <x v="3"/>
    <s v="EV"/>
    <x v="9"/>
    <s v="Milion barrels per day"/>
    <n v="1.69999999343E-4"/>
  </r>
  <r>
    <x v="23"/>
    <x v="2"/>
    <x v="6"/>
    <x v="0"/>
    <s v="EV"/>
    <x v="9"/>
    <s v="Milion barrels per day"/>
    <n v="1.5000000712500001E-4"/>
  </r>
  <r>
    <x v="23"/>
    <x v="2"/>
    <x v="7"/>
    <x v="2"/>
    <s v="EV"/>
    <x v="9"/>
    <s v="Oil displacement, million lge"/>
    <n v="30"/>
  </r>
  <r>
    <x v="23"/>
    <x v="2"/>
    <x v="7"/>
    <x v="3"/>
    <s v="EV"/>
    <x v="9"/>
    <s v="Oil displacement, million lge"/>
    <n v="9.8000001907348597"/>
  </r>
  <r>
    <x v="23"/>
    <x v="2"/>
    <x v="7"/>
    <x v="0"/>
    <s v="EV"/>
    <x v="9"/>
    <s v="Oil displacement, million lge"/>
    <n v="8.5"/>
  </r>
  <r>
    <x v="23"/>
    <x v="0"/>
    <x v="3"/>
    <x v="0"/>
    <s v="PHEV"/>
    <x v="9"/>
    <s v="Vehicles"/>
    <n v="50"/>
  </r>
  <r>
    <x v="23"/>
    <x v="0"/>
    <x v="2"/>
    <x v="0"/>
    <s v="PHEV"/>
    <x v="9"/>
    <s v="Vehicles"/>
    <n v="43"/>
  </r>
  <r>
    <x v="23"/>
    <x v="0"/>
    <x v="2"/>
    <x v="0"/>
    <s v="BEV"/>
    <x v="9"/>
    <s v="Vehicles"/>
    <n v="3100"/>
  </r>
  <r>
    <x v="23"/>
    <x v="0"/>
    <x v="3"/>
    <x v="0"/>
    <s v="BEV"/>
    <x v="9"/>
    <s v="Vehicles"/>
    <n v="12000"/>
  </r>
  <r>
    <x v="23"/>
    <x v="0"/>
    <x v="1"/>
    <x v="0"/>
    <s v="EV"/>
    <x v="9"/>
    <s v="percent"/>
    <n v="0.119999997317791"/>
  </r>
  <r>
    <x v="23"/>
    <x v="0"/>
    <x v="0"/>
    <x v="0"/>
    <s v="EV"/>
    <x v="9"/>
    <s v="percent"/>
    <n v="2.8999999165535001E-2"/>
  </r>
  <r>
    <x v="23"/>
    <x v="2"/>
    <x v="4"/>
    <x v="1"/>
    <s v="Publicly available fast"/>
    <x v="9"/>
    <s v="charging points"/>
    <n v="25"/>
  </r>
  <r>
    <x v="23"/>
    <x v="2"/>
    <x v="4"/>
    <x v="1"/>
    <s v="Publicly available slow"/>
    <x v="9"/>
    <s v="charging points"/>
    <n v="330"/>
  </r>
  <r>
    <x v="23"/>
    <x v="0"/>
    <x v="2"/>
    <x v="3"/>
    <s v="BEV"/>
    <x v="9"/>
    <s v="Vehicles"/>
    <n v="1000"/>
  </r>
  <r>
    <x v="23"/>
    <x v="0"/>
    <x v="3"/>
    <x v="3"/>
    <s v="BEV"/>
    <x v="9"/>
    <s v="Vehicles"/>
    <n v="4700"/>
  </r>
  <r>
    <x v="23"/>
    <x v="0"/>
    <x v="2"/>
    <x v="2"/>
    <s v="FCEV"/>
    <x v="9"/>
    <s v="Vehicles"/>
    <n v="49"/>
  </r>
  <r>
    <x v="23"/>
    <x v="2"/>
    <x v="2"/>
    <x v="2"/>
    <s v="BEV"/>
    <x v="9"/>
    <s v="Vehicles"/>
    <n v="2200"/>
  </r>
  <r>
    <x v="23"/>
    <x v="2"/>
    <x v="3"/>
    <x v="2"/>
    <s v="BEV"/>
    <x v="9"/>
    <s v="Vehicles"/>
    <n v="1100"/>
  </r>
  <r>
    <x v="23"/>
    <x v="2"/>
    <x v="2"/>
    <x v="2"/>
    <s v="FCEV"/>
    <x v="9"/>
    <s v="Vehicles"/>
    <n v="49"/>
  </r>
  <r>
    <x v="23"/>
    <x v="2"/>
    <x v="2"/>
    <x v="3"/>
    <s v="BEV"/>
    <x v="9"/>
    <s v="Vehicles"/>
    <n v="1000"/>
  </r>
  <r>
    <x v="23"/>
    <x v="2"/>
    <x v="3"/>
    <x v="3"/>
    <s v="BEV"/>
    <x v="9"/>
    <s v="Vehicles"/>
    <n v="4700"/>
  </r>
  <r>
    <x v="23"/>
    <x v="0"/>
    <x v="6"/>
    <x v="2"/>
    <s v="EV"/>
    <x v="9"/>
    <s v="Milion barrels per day"/>
    <n v="5.2000000141599998E-4"/>
  </r>
  <r>
    <x v="23"/>
    <x v="0"/>
    <x v="6"/>
    <x v="3"/>
    <s v="EV"/>
    <x v="9"/>
    <s v="Milion barrels per day"/>
    <n v="1.69999999343E-4"/>
  </r>
  <r>
    <x v="23"/>
    <x v="0"/>
    <x v="6"/>
    <x v="0"/>
    <s v="EV"/>
    <x v="9"/>
    <s v="Milion barrels per day"/>
    <n v="1.5000000712500001E-4"/>
  </r>
  <r>
    <x v="23"/>
    <x v="0"/>
    <x v="7"/>
    <x v="2"/>
    <s v="EV"/>
    <x v="9"/>
    <s v="Oil displacement, million lge"/>
    <n v="30"/>
  </r>
  <r>
    <x v="23"/>
    <x v="0"/>
    <x v="7"/>
    <x v="3"/>
    <s v="EV"/>
    <x v="9"/>
    <s v="Oil displacement, million lge"/>
    <n v="9.8000001907348597"/>
  </r>
  <r>
    <x v="23"/>
    <x v="0"/>
    <x v="7"/>
    <x v="0"/>
    <s v="EV"/>
    <x v="9"/>
    <s v="Oil displacement, million lge"/>
    <n v="8.5"/>
  </r>
  <r>
    <x v="23"/>
    <x v="1"/>
    <x v="6"/>
    <x v="2"/>
    <s v="EV"/>
    <x v="9"/>
    <s v="Milion barrels per day"/>
    <n v="5.2000000141599998E-4"/>
  </r>
  <r>
    <x v="23"/>
    <x v="1"/>
    <x v="6"/>
    <x v="3"/>
    <s v="EV"/>
    <x v="9"/>
    <s v="Milion barrels per day"/>
    <n v="1.69999999343E-4"/>
  </r>
  <r>
    <x v="23"/>
    <x v="1"/>
    <x v="6"/>
    <x v="0"/>
    <s v="EV"/>
    <x v="9"/>
    <s v="Milion barrels per day"/>
    <n v="1.5000000712500001E-4"/>
  </r>
  <r>
    <x v="23"/>
    <x v="1"/>
    <x v="7"/>
    <x v="2"/>
    <s v="EV"/>
    <x v="9"/>
    <s v="Oil displacement, million lge"/>
    <n v="30"/>
  </r>
  <r>
    <x v="23"/>
    <x v="1"/>
    <x v="7"/>
    <x v="3"/>
    <s v="EV"/>
    <x v="9"/>
    <s v="Oil displacement, million lge"/>
    <n v="9.8000001907348597"/>
  </r>
  <r>
    <x v="23"/>
    <x v="1"/>
    <x v="7"/>
    <x v="0"/>
    <s v="EV"/>
    <x v="9"/>
    <s v="Oil displacement, million lge"/>
    <n v="8.5"/>
  </r>
  <r>
    <x v="23"/>
    <x v="0"/>
    <x v="5"/>
    <x v="0"/>
    <s v="EV"/>
    <x v="9"/>
    <s v="GWh"/>
    <n v="2.3000000044704001E-2"/>
  </r>
  <r>
    <x v="23"/>
    <x v="1"/>
    <x v="5"/>
    <x v="0"/>
    <s v="EV"/>
    <x v="9"/>
    <s v="GWh"/>
    <n v="2.3000000044704001E-2"/>
  </r>
  <r>
    <x v="23"/>
    <x v="0"/>
    <x v="4"/>
    <x v="1"/>
    <s v="Publicly available fast"/>
    <x v="9"/>
    <s v="charging points"/>
    <n v="25"/>
  </r>
  <r>
    <x v="23"/>
    <x v="0"/>
    <x v="4"/>
    <x v="1"/>
    <s v="Publicly available slow"/>
    <x v="9"/>
    <s v="charging points"/>
    <n v="330"/>
  </r>
  <r>
    <x v="23"/>
    <x v="1"/>
    <x v="1"/>
    <x v="3"/>
    <s v="EV"/>
    <x v="9"/>
    <s v="percent"/>
    <n v="0.230000004172325"/>
  </r>
  <r>
    <x v="23"/>
    <x v="1"/>
    <x v="0"/>
    <x v="3"/>
    <s v="EV"/>
    <x v="9"/>
    <s v="percent"/>
    <n v="6.5999999642372006E-2"/>
  </r>
  <r>
    <x v="23"/>
    <x v="1"/>
    <x v="1"/>
    <x v="0"/>
    <s v="EV"/>
    <x v="9"/>
    <s v="percent"/>
    <n v="0.119999997317791"/>
  </r>
  <r>
    <x v="23"/>
    <x v="1"/>
    <x v="0"/>
    <x v="0"/>
    <s v="EV"/>
    <x v="9"/>
    <s v="percent"/>
    <n v="2.8999999165535001E-2"/>
  </r>
  <r>
    <x v="23"/>
    <x v="1"/>
    <x v="1"/>
    <x v="2"/>
    <s v="EV"/>
    <x v="9"/>
    <s v="percent"/>
    <n v="6"/>
  </r>
  <r>
    <x v="23"/>
    <x v="1"/>
    <x v="0"/>
    <x v="2"/>
    <s v="EV"/>
    <x v="9"/>
    <s v="percent"/>
    <n v="5.7000000029802003E-2"/>
  </r>
  <r>
    <x v="23"/>
    <x v="1"/>
    <x v="2"/>
    <x v="2"/>
    <s v="BEV"/>
    <x v="9"/>
    <s v="Vehicles"/>
    <n v="2200"/>
  </r>
  <r>
    <x v="23"/>
    <x v="1"/>
    <x v="3"/>
    <x v="2"/>
    <s v="BEV"/>
    <x v="9"/>
    <s v="Vehicles"/>
    <n v="1100"/>
  </r>
  <r>
    <x v="23"/>
    <x v="1"/>
    <x v="2"/>
    <x v="2"/>
    <s v="FCEV"/>
    <x v="9"/>
    <s v="Vehicles"/>
    <n v="49"/>
  </r>
  <r>
    <x v="23"/>
    <x v="1"/>
    <x v="2"/>
    <x v="3"/>
    <s v="BEV"/>
    <x v="9"/>
    <s v="Vehicles"/>
    <n v="1000"/>
  </r>
  <r>
    <x v="23"/>
    <x v="1"/>
    <x v="3"/>
    <x v="3"/>
    <s v="BEV"/>
    <x v="9"/>
    <s v="Vehicles"/>
    <n v="4700"/>
  </r>
  <r>
    <x v="23"/>
    <x v="1"/>
    <x v="2"/>
    <x v="0"/>
    <s v="BEV"/>
    <x v="9"/>
    <s v="Vehicles"/>
    <n v="3100"/>
  </r>
  <r>
    <x v="23"/>
    <x v="1"/>
    <x v="3"/>
    <x v="0"/>
    <s v="BEV"/>
    <x v="9"/>
    <s v="Vehicles"/>
    <n v="12000"/>
  </r>
  <r>
    <x v="23"/>
    <x v="1"/>
    <x v="3"/>
    <x v="0"/>
    <s v="PHEV"/>
    <x v="9"/>
    <s v="Vehicles"/>
    <n v="50"/>
  </r>
  <r>
    <x v="23"/>
    <x v="1"/>
    <x v="2"/>
    <x v="0"/>
    <s v="PHEV"/>
    <x v="9"/>
    <s v="Vehicles"/>
    <n v="43"/>
  </r>
  <r>
    <x v="23"/>
    <x v="2"/>
    <x v="2"/>
    <x v="0"/>
    <s v="BEV"/>
    <x v="9"/>
    <s v="Vehicles"/>
    <n v="3100"/>
  </r>
  <r>
    <x v="23"/>
    <x v="2"/>
    <x v="3"/>
    <x v="0"/>
    <s v="BEV"/>
    <x v="9"/>
    <s v="Vehicles"/>
    <n v="12000"/>
  </r>
  <r>
    <x v="23"/>
    <x v="2"/>
    <x v="2"/>
    <x v="0"/>
    <s v="PHEV"/>
    <x v="9"/>
    <s v="Vehicles"/>
    <n v="43"/>
  </r>
  <r>
    <x v="23"/>
    <x v="2"/>
    <x v="3"/>
    <x v="0"/>
    <s v="PHEV"/>
    <x v="9"/>
    <s v="Vehicles"/>
    <n v="50"/>
  </r>
  <r>
    <x v="23"/>
    <x v="2"/>
    <x v="1"/>
    <x v="2"/>
    <s v="EV"/>
    <x v="9"/>
    <s v="percent"/>
    <n v="6"/>
  </r>
  <r>
    <x v="23"/>
    <x v="2"/>
    <x v="0"/>
    <x v="2"/>
    <s v="EV"/>
    <x v="9"/>
    <s v="percent"/>
    <n v="5.7000000029802003E-2"/>
  </r>
  <r>
    <x v="23"/>
    <x v="2"/>
    <x v="1"/>
    <x v="3"/>
    <s v="EV"/>
    <x v="9"/>
    <s v="percent"/>
    <n v="0.230000004172325"/>
  </r>
  <r>
    <x v="23"/>
    <x v="2"/>
    <x v="0"/>
    <x v="3"/>
    <s v="EV"/>
    <x v="9"/>
    <s v="percent"/>
    <n v="6.5999999642372006E-2"/>
  </r>
  <r>
    <x v="23"/>
    <x v="2"/>
    <x v="0"/>
    <x v="0"/>
    <s v="EV"/>
    <x v="9"/>
    <s v="percent"/>
    <n v="2.8999999165535001E-2"/>
  </r>
  <r>
    <x v="23"/>
    <x v="2"/>
    <x v="1"/>
    <x v="0"/>
    <s v="EV"/>
    <x v="9"/>
    <s v="percent"/>
    <n v="0.119999997317791"/>
  </r>
  <r>
    <x v="23"/>
    <x v="2"/>
    <x v="1"/>
    <x v="0"/>
    <s v="EV"/>
    <x v="10"/>
    <s v="percent"/>
    <n v="0.34999999403953602"/>
  </r>
  <r>
    <x v="23"/>
    <x v="2"/>
    <x v="0"/>
    <x v="0"/>
    <s v="EV"/>
    <x v="10"/>
    <s v="percent"/>
    <n v="5.4000001400709E-2"/>
  </r>
  <r>
    <x v="23"/>
    <x v="2"/>
    <x v="0"/>
    <x v="3"/>
    <s v="EV"/>
    <x v="10"/>
    <s v="percent"/>
    <n v="8.6000002920627996E-2"/>
  </r>
  <r>
    <x v="23"/>
    <x v="2"/>
    <x v="1"/>
    <x v="3"/>
    <s v="EV"/>
    <x v="10"/>
    <s v="percent"/>
    <n v="0.41999998688697798"/>
  </r>
  <r>
    <x v="23"/>
    <x v="2"/>
    <x v="0"/>
    <x v="2"/>
    <s v="EV"/>
    <x v="10"/>
    <s v="percent"/>
    <n v="0.109999999403954"/>
  </r>
  <r>
    <x v="23"/>
    <x v="2"/>
    <x v="1"/>
    <x v="2"/>
    <s v="EV"/>
    <x v="10"/>
    <s v="percent"/>
    <n v="7.5"/>
  </r>
  <r>
    <x v="23"/>
    <x v="2"/>
    <x v="3"/>
    <x v="0"/>
    <s v="PHEV"/>
    <x v="10"/>
    <s v="Vehicles"/>
    <n v="100"/>
  </r>
  <r>
    <x v="23"/>
    <x v="2"/>
    <x v="2"/>
    <x v="0"/>
    <s v="PHEV"/>
    <x v="10"/>
    <s v="Vehicles"/>
    <n v="50"/>
  </r>
  <r>
    <x v="23"/>
    <x v="2"/>
    <x v="2"/>
    <x v="0"/>
    <s v="FCEV"/>
    <x v="10"/>
    <s v="Vehicles"/>
    <n v="1"/>
  </r>
  <r>
    <x v="23"/>
    <x v="2"/>
    <x v="3"/>
    <x v="0"/>
    <s v="BEV"/>
    <x v="10"/>
    <s v="Vehicles"/>
    <n v="23000"/>
  </r>
  <r>
    <x v="23"/>
    <x v="2"/>
    <x v="2"/>
    <x v="0"/>
    <s v="BEV"/>
    <x v="10"/>
    <s v="Vehicles"/>
    <n v="12000"/>
  </r>
  <r>
    <x v="23"/>
    <x v="2"/>
    <x v="3"/>
    <x v="0"/>
    <s v="FCEV"/>
    <x v="10"/>
    <s v="Vehicles"/>
    <n v="1"/>
  </r>
  <r>
    <x v="23"/>
    <x v="1"/>
    <x v="2"/>
    <x v="0"/>
    <s v="PHEV"/>
    <x v="10"/>
    <s v="Vehicles"/>
    <n v="50"/>
  </r>
  <r>
    <x v="23"/>
    <x v="1"/>
    <x v="3"/>
    <x v="0"/>
    <s v="PHEV"/>
    <x v="10"/>
    <s v="Vehicles"/>
    <n v="100"/>
  </r>
  <r>
    <x v="23"/>
    <x v="1"/>
    <x v="3"/>
    <x v="0"/>
    <s v="BEV"/>
    <x v="10"/>
    <s v="Vehicles"/>
    <n v="23000"/>
  </r>
  <r>
    <x v="23"/>
    <x v="1"/>
    <x v="2"/>
    <x v="0"/>
    <s v="FCEV"/>
    <x v="10"/>
    <s v="Vehicles"/>
    <n v="1"/>
  </r>
  <r>
    <x v="23"/>
    <x v="1"/>
    <x v="3"/>
    <x v="0"/>
    <s v="FCEV"/>
    <x v="10"/>
    <s v="Vehicles"/>
    <n v="1"/>
  </r>
  <r>
    <x v="23"/>
    <x v="1"/>
    <x v="2"/>
    <x v="0"/>
    <s v="BEV"/>
    <x v="10"/>
    <s v="Vehicles"/>
    <n v="12000"/>
  </r>
  <r>
    <x v="23"/>
    <x v="1"/>
    <x v="3"/>
    <x v="3"/>
    <s v="BEV"/>
    <x v="10"/>
    <s v="Vehicles"/>
    <n v="6400"/>
  </r>
  <r>
    <x v="23"/>
    <x v="1"/>
    <x v="2"/>
    <x v="3"/>
    <s v="BEV"/>
    <x v="10"/>
    <s v="Vehicles"/>
    <n v="1700"/>
  </r>
  <r>
    <x v="23"/>
    <x v="1"/>
    <x v="3"/>
    <x v="2"/>
    <s v="BEV"/>
    <x v="10"/>
    <s v="Vehicles"/>
    <n v="2100"/>
  </r>
  <r>
    <x v="23"/>
    <x v="1"/>
    <x v="2"/>
    <x v="2"/>
    <s v="BEV"/>
    <x v="10"/>
    <s v="Vehicles"/>
    <n v="1200"/>
  </r>
  <r>
    <x v="23"/>
    <x v="1"/>
    <x v="0"/>
    <x v="2"/>
    <s v="EV"/>
    <x v="10"/>
    <s v="percent"/>
    <n v="0.109999999403954"/>
  </r>
  <r>
    <x v="23"/>
    <x v="1"/>
    <x v="1"/>
    <x v="2"/>
    <s v="EV"/>
    <x v="10"/>
    <s v="percent"/>
    <n v="7.5"/>
  </r>
  <r>
    <x v="23"/>
    <x v="1"/>
    <x v="0"/>
    <x v="0"/>
    <s v="EV"/>
    <x v="10"/>
    <s v="percent"/>
    <n v="5.4000001400709E-2"/>
  </r>
  <r>
    <x v="23"/>
    <x v="1"/>
    <x v="1"/>
    <x v="0"/>
    <s v="EV"/>
    <x v="10"/>
    <s v="percent"/>
    <n v="0.34999999403953602"/>
  </r>
  <r>
    <x v="23"/>
    <x v="1"/>
    <x v="0"/>
    <x v="3"/>
    <s v="EV"/>
    <x v="10"/>
    <s v="percent"/>
    <n v="8.6000002920627996E-2"/>
  </r>
  <r>
    <x v="23"/>
    <x v="1"/>
    <x v="1"/>
    <x v="3"/>
    <s v="EV"/>
    <x v="10"/>
    <s v="percent"/>
    <n v="0.41999998688697798"/>
  </r>
  <r>
    <x v="23"/>
    <x v="0"/>
    <x v="4"/>
    <x v="1"/>
    <s v="Publicly available fast"/>
    <x v="10"/>
    <s v="charging points"/>
    <n v="32"/>
  </r>
  <r>
    <x v="23"/>
    <x v="0"/>
    <x v="4"/>
    <x v="1"/>
    <s v="Publicly available slow"/>
    <x v="10"/>
    <s v="charging points"/>
    <n v="910"/>
  </r>
  <r>
    <x v="23"/>
    <x v="0"/>
    <x v="5"/>
    <x v="0"/>
    <s v="EV"/>
    <x v="10"/>
    <s v="GWh"/>
    <n v="5.2999999374151001E-2"/>
  </r>
  <r>
    <x v="23"/>
    <x v="1"/>
    <x v="5"/>
    <x v="0"/>
    <s v="EV"/>
    <x v="10"/>
    <s v="GWh"/>
    <n v="5.2999999374151001E-2"/>
  </r>
  <r>
    <x v="23"/>
    <x v="0"/>
    <x v="6"/>
    <x v="2"/>
    <s v="EV"/>
    <x v="10"/>
    <s v="Milion barrels per day"/>
    <n v="7.0999999297799996E-4"/>
  </r>
  <r>
    <x v="23"/>
    <x v="0"/>
    <x v="6"/>
    <x v="3"/>
    <s v="EV"/>
    <x v="10"/>
    <s v="Milion barrels per day"/>
    <n v="2.39999993937E-4"/>
  </r>
  <r>
    <x v="23"/>
    <x v="0"/>
    <x v="6"/>
    <x v="0"/>
    <s v="EV"/>
    <x v="10"/>
    <s v="Milion barrels per day"/>
    <n v="3.4999998752E-4"/>
  </r>
  <r>
    <x v="23"/>
    <x v="0"/>
    <x v="7"/>
    <x v="2"/>
    <s v="EV"/>
    <x v="10"/>
    <s v="Oil displacement, million lge"/>
    <n v="41"/>
  </r>
  <r>
    <x v="23"/>
    <x v="0"/>
    <x v="7"/>
    <x v="3"/>
    <s v="EV"/>
    <x v="10"/>
    <s v="Oil displacement, million lge"/>
    <n v="14"/>
  </r>
  <r>
    <x v="23"/>
    <x v="0"/>
    <x v="7"/>
    <x v="0"/>
    <s v="EV"/>
    <x v="10"/>
    <s v="Oil displacement, million lge"/>
    <n v="20"/>
  </r>
  <r>
    <x v="23"/>
    <x v="1"/>
    <x v="6"/>
    <x v="2"/>
    <s v="EV"/>
    <x v="10"/>
    <s v="Milion barrels per day"/>
    <n v="7.0999999297799996E-4"/>
  </r>
  <r>
    <x v="23"/>
    <x v="1"/>
    <x v="6"/>
    <x v="3"/>
    <s v="EV"/>
    <x v="10"/>
    <s v="Milion barrels per day"/>
    <n v="2.39999993937E-4"/>
  </r>
  <r>
    <x v="23"/>
    <x v="1"/>
    <x v="6"/>
    <x v="0"/>
    <s v="EV"/>
    <x v="10"/>
    <s v="Milion barrels per day"/>
    <n v="3.4999998752E-4"/>
  </r>
  <r>
    <x v="23"/>
    <x v="1"/>
    <x v="7"/>
    <x v="2"/>
    <s v="EV"/>
    <x v="10"/>
    <s v="Oil displacement, million lge"/>
    <n v="41"/>
  </r>
  <r>
    <x v="23"/>
    <x v="1"/>
    <x v="7"/>
    <x v="3"/>
    <s v="EV"/>
    <x v="10"/>
    <s v="Oil displacement, million lge"/>
    <n v="14"/>
  </r>
  <r>
    <x v="23"/>
    <x v="1"/>
    <x v="7"/>
    <x v="0"/>
    <s v="EV"/>
    <x v="10"/>
    <s v="Oil displacement, million lge"/>
    <n v="20"/>
  </r>
  <r>
    <x v="23"/>
    <x v="2"/>
    <x v="3"/>
    <x v="3"/>
    <s v="BEV"/>
    <x v="10"/>
    <s v="Vehicles"/>
    <n v="6400"/>
  </r>
  <r>
    <x v="23"/>
    <x v="2"/>
    <x v="2"/>
    <x v="3"/>
    <s v="BEV"/>
    <x v="10"/>
    <s v="Vehicles"/>
    <n v="1700"/>
  </r>
  <r>
    <x v="23"/>
    <x v="2"/>
    <x v="3"/>
    <x v="2"/>
    <s v="BEV"/>
    <x v="10"/>
    <s v="Vehicles"/>
    <n v="2100"/>
  </r>
  <r>
    <x v="23"/>
    <x v="2"/>
    <x v="2"/>
    <x v="2"/>
    <s v="BEV"/>
    <x v="10"/>
    <s v="Vehicles"/>
    <n v="1200"/>
  </r>
  <r>
    <x v="23"/>
    <x v="0"/>
    <x v="3"/>
    <x v="3"/>
    <s v="BEV"/>
    <x v="10"/>
    <s v="Vehicles"/>
    <n v="6400"/>
  </r>
  <r>
    <x v="23"/>
    <x v="0"/>
    <x v="2"/>
    <x v="3"/>
    <s v="BEV"/>
    <x v="10"/>
    <s v="Vehicles"/>
    <n v="1700"/>
  </r>
  <r>
    <x v="23"/>
    <x v="2"/>
    <x v="4"/>
    <x v="1"/>
    <s v="Publicly available fast"/>
    <x v="10"/>
    <s v="charging points"/>
    <n v="32"/>
  </r>
  <r>
    <x v="23"/>
    <x v="2"/>
    <x v="4"/>
    <x v="1"/>
    <s v="Publicly available slow"/>
    <x v="10"/>
    <s v="charging points"/>
    <n v="910"/>
  </r>
  <r>
    <x v="23"/>
    <x v="0"/>
    <x v="0"/>
    <x v="0"/>
    <s v="EV"/>
    <x v="10"/>
    <s v="percent"/>
    <n v="5.4000001400709E-2"/>
  </r>
  <r>
    <x v="23"/>
    <x v="0"/>
    <x v="1"/>
    <x v="0"/>
    <s v="EV"/>
    <x v="10"/>
    <s v="percent"/>
    <n v="0.34999999403953602"/>
  </r>
  <r>
    <x v="23"/>
    <x v="0"/>
    <x v="3"/>
    <x v="0"/>
    <s v="BEV"/>
    <x v="10"/>
    <s v="Vehicles"/>
    <n v="23000"/>
  </r>
  <r>
    <x v="23"/>
    <x v="0"/>
    <x v="2"/>
    <x v="0"/>
    <s v="BEV"/>
    <x v="10"/>
    <s v="Vehicles"/>
    <n v="12000"/>
  </r>
  <r>
    <x v="23"/>
    <x v="0"/>
    <x v="2"/>
    <x v="0"/>
    <s v="PHEV"/>
    <x v="10"/>
    <s v="Vehicles"/>
    <n v="50"/>
  </r>
  <r>
    <x v="23"/>
    <x v="0"/>
    <x v="2"/>
    <x v="0"/>
    <s v="FCEV"/>
    <x v="10"/>
    <s v="Vehicles"/>
    <n v="1"/>
  </r>
  <r>
    <x v="23"/>
    <x v="0"/>
    <x v="3"/>
    <x v="0"/>
    <s v="FCEV"/>
    <x v="10"/>
    <s v="Vehicles"/>
    <n v="1"/>
  </r>
  <r>
    <x v="23"/>
    <x v="0"/>
    <x v="3"/>
    <x v="0"/>
    <s v="PHEV"/>
    <x v="10"/>
    <s v="Vehicles"/>
    <n v="100"/>
  </r>
  <r>
    <x v="23"/>
    <x v="2"/>
    <x v="6"/>
    <x v="2"/>
    <s v="EV"/>
    <x v="10"/>
    <s v="Milion barrels per day"/>
    <n v="7.0999999297799996E-4"/>
  </r>
  <r>
    <x v="23"/>
    <x v="2"/>
    <x v="6"/>
    <x v="3"/>
    <s v="EV"/>
    <x v="10"/>
    <s v="Milion barrels per day"/>
    <n v="2.39999993937E-4"/>
  </r>
  <r>
    <x v="23"/>
    <x v="2"/>
    <x v="6"/>
    <x v="0"/>
    <s v="EV"/>
    <x v="10"/>
    <s v="Milion barrels per day"/>
    <n v="3.4999998752E-4"/>
  </r>
  <r>
    <x v="23"/>
    <x v="2"/>
    <x v="7"/>
    <x v="2"/>
    <s v="EV"/>
    <x v="10"/>
    <s v="Oil displacement, million lge"/>
    <n v="41"/>
  </r>
  <r>
    <x v="23"/>
    <x v="2"/>
    <x v="7"/>
    <x v="3"/>
    <s v="EV"/>
    <x v="10"/>
    <s v="Oil displacement, million lge"/>
    <n v="14"/>
  </r>
  <r>
    <x v="23"/>
    <x v="2"/>
    <x v="7"/>
    <x v="0"/>
    <s v="EV"/>
    <x v="10"/>
    <s v="Oil displacement, million lge"/>
    <n v="20"/>
  </r>
  <r>
    <x v="23"/>
    <x v="0"/>
    <x v="3"/>
    <x v="2"/>
    <s v="BEV"/>
    <x v="10"/>
    <s v="Vehicles"/>
    <n v="2100"/>
  </r>
  <r>
    <x v="23"/>
    <x v="0"/>
    <x v="2"/>
    <x v="2"/>
    <s v="BEV"/>
    <x v="10"/>
    <s v="Vehicles"/>
    <n v="1200"/>
  </r>
  <r>
    <x v="23"/>
    <x v="1"/>
    <x v="4"/>
    <x v="1"/>
    <s v="Publicly available fast"/>
    <x v="10"/>
    <s v="charging points"/>
    <n v="32"/>
  </r>
  <r>
    <x v="23"/>
    <x v="1"/>
    <x v="4"/>
    <x v="1"/>
    <s v="Publicly available slow"/>
    <x v="10"/>
    <s v="charging points"/>
    <n v="910"/>
  </r>
  <r>
    <x v="23"/>
    <x v="2"/>
    <x v="5"/>
    <x v="0"/>
    <s v="EV"/>
    <x v="10"/>
    <s v="GWh"/>
    <n v="5.2999999374151001E-2"/>
  </r>
  <r>
    <x v="23"/>
    <x v="0"/>
    <x v="0"/>
    <x v="3"/>
    <s v="EV"/>
    <x v="10"/>
    <s v="percent"/>
    <n v="8.6000002920627996E-2"/>
  </r>
  <r>
    <x v="23"/>
    <x v="0"/>
    <x v="1"/>
    <x v="3"/>
    <s v="EV"/>
    <x v="10"/>
    <s v="percent"/>
    <n v="0.41999998688697798"/>
  </r>
  <r>
    <x v="23"/>
    <x v="0"/>
    <x v="1"/>
    <x v="2"/>
    <s v="EV"/>
    <x v="10"/>
    <s v="percent"/>
    <n v="7.5"/>
  </r>
  <r>
    <x v="23"/>
    <x v="0"/>
    <x v="0"/>
    <x v="2"/>
    <s v="EV"/>
    <x v="10"/>
    <s v="percent"/>
    <n v="0.109999999403954"/>
  </r>
  <r>
    <x v="23"/>
    <x v="0"/>
    <x v="0"/>
    <x v="2"/>
    <s v="EV"/>
    <x v="11"/>
    <s v="percent"/>
    <n v="0.15999999642372101"/>
  </r>
  <r>
    <x v="23"/>
    <x v="0"/>
    <x v="1"/>
    <x v="2"/>
    <s v="EV"/>
    <x v="11"/>
    <s v="percent"/>
    <n v="6.1999998092651403"/>
  </r>
  <r>
    <x v="23"/>
    <x v="0"/>
    <x v="1"/>
    <x v="3"/>
    <s v="EV"/>
    <x v="11"/>
    <s v="percent"/>
    <n v="9.7999997436999997E-2"/>
  </r>
  <r>
    <x v="23"/>
    <x v="0"/>
    <x v="0"/>
    <x v="3"/>
    <s v="EV"/>
    <x v="11"/>
    <s v="percent"/>
    <n v="8.7999999523162994E-2"/>
  </r>
  <r>
    <x v="23"/>
    <x v="2"/>
    <x v="5"/>
    <x v="0"/>
    <s v="EV"/>
    <x v="11"/>
    <s v="GWh"/>
    <n v="7.4000000953673997E-2"/>
  </r>
  <r>
    <x v="23"/>
    <x v="1"/>
    <x v="4"/>
    <x v="1"/>
    <s v="Publicly available fast"/>
    <x v="11"/>
    <s v="charging points"/>
    <n v="4100"/>
  </r>
  <r>
    <x v="23"/>
    <x v="1"/>
    <x v="4"/>
    <x v="1"/>
    <s v="Publicly available slow"/>
    <x v="11"/>
    <s v="charging points"/>
    <n v="6800"/>
  </r>
  <r>
    <x v="23"/>
    <x v="0"/>
    <x v="2"/>
    <x v="2"/>
    <s v="BEV"/>
    <x v="11"/>
    <s v="Vehicles"/>
    <n v="2000"/>
  </r>
  <r>
    <x v="23"/>
    <x v="0"/>
    <x v="3"/>
    <x v="2"/>
    <s v="BEV"/>
    <x v="11"/>
    <s v="Vehicles"/>
    <n v="3100"/>
  </r>
  <r>
    <x v="23"/>
    <x v="2"/>
    <x v="6"/>
    <x v="2"/>
    <s v="EV"/>
    <x v="11"/>
    <s v="Milion barrels per day"/>
    <n v="1.09999999404E-3"/>
  </r>
  <r>
    <x v="23"/>
    <x v="2"/>
    <x v="6"/>
    <x v="3"/>
    <s v="EV"/>
    <x v="11"/>
    <s v="Milion barrels per day"/>
    <n v="2.6000000070799999E-4"/>
  </r>
  <r>
    <x v="23"/>
    <x v="2"/>
    <x v="6"/>
    <x v="0"/>
    <s v="EV"/>
    <x v="11"/>
    <s v="Milion barrels per day"/>
    <n v="1.300000003539E-3"/>
  </r>
  <r>
    <x v="23"/>
    <x v="2"/>
    <x v="7"/>
    <x v="2"/>
    <s v="EV"/>
    <x v="11"/>
    <s v="Oil displacement, million lge"/>
    <n v="61"/>
  </r>
  <r>
    <x v="23"/>
    <x v="2"/>
    <x v="7"/>
    <x v="3"/>
    <s v="EV"/>
    <x v="11"/>
    <s v="Oil displacement, million lge"/>
    <n v="15"/>
  </r>
  <r>
    <x v="23"/>
    <x v="2"/>
    <x v="7"/>
    <x v="0"/>
    <s v="EV"/>
    <x v="11"/>
    <s v="Oil displacement, million lge"/>
    <n v="72"/>
  </r>
  <r>
    <x v="23"/>
    <x v="0"/>
    <x v="3"/>
    <x v="0"/>
    <s v="PHEV"/>
    <x v="11"/>
    <s v="Vehicles"/>
    <n v="120"/>
  </r>
  <r>
    <x v="23"/>
    <x v="0"/>
    <x v="3"/>
    <x v="0"/>
    <s v="FCEV"/>
    <x v="11"/>
    <s v="Vehicles"/>
    <n v="3"/>
  </r>
  <r>
    <x v="23"/>
    <x v="0"/>
    <x v="2"/>
    <x v="0"/>
    <s v="FCEV"/>
    <x v="11"/>
    <s v="Vehicles"/>
    <n v="2"/>
  </r>
  <r>
    <x v="23"/>
    <x v="0"/>
    <x v="2"/>
    <x v="0"/>
    <s v="PHEV"/>
    <x v="11"/>
    <s v="Vehicles"/>
    <n v="23"/>
  </r>
  <r>
    <x v="23"/>
    <x v="0"/>
    <x v="2"/>
    <x v="0"/>
    <s v="BEV"/>
    <x v="11"/>
    <s v="Vehicles"/>
    <n v="48000"/>
  </r>
  <r>
    <x v="23"/>
    <x v="0"/>
    <x v="3"/>
    <x v="0"/>
    <s v="BEV"/>
    <x v="11"/>
    <s v="Vehicles"/>
    <n v="72000"/>
  </r>
  <r>
    <x v="23"/>
    <x v="0"/>
    <x v="1"/>
    <x v="0"/>
    <s v="EV"/>
    <x v="11"/>
    <s v="percent"/>
    <n v="1.20000004768372"/>
  </r>
  <r>
    <x v="23"/>
    <x v="0"/>
    <x v="0"/>
    <x v="0"/>
    <s v="EV"/>
    <x v="11"/>
    <s v="percent"/>
    <n v="0.15000000596046401"/>
  </r>
  <r>
    <x v="23"/>
    <x v="2"/>
    <x v="4"/>
    <x v="1"/>
    <s v="Publicly available fast"/>
    <x v="11"/>
    <s v="charging points"/>
    <n v="4100"/>
  </r>
  <r>
    <x v="23"/>
    <x v="2"/>
    <x v="4"/>
    <x v="1"/>
    <s v="Publicly available slow"/>
    <x v="11"/>
    <s v="charging points"/>
    <n v="6800"/>
  </r>
  <r>
    <x v="23"/>
    <x v="0"/>
    <x v="2"/>
    <x v="3"/>
    <s v="BEV"/>
    <x v="11"/>
    <s v="Vehicles"/>
    <n v="510"/>
  </r>
  <r>
    <x v="23"/>
    <x v="0"/>
    <x v="3"/>
    <x v="3"/>
    <s v="BEV"/>
    <x v="11"/>
    <s v="Vehicles"/>
    <n v="6900"/>
  </r>
  <r>
    <x v="23"/>
    <x v="0"/>
    <x v="2"/>
    <x v="2"/>
    <s v="FCEV"/>
    <x v="11"/>
    <s v="Vehicles"/>
    <n v="49"/>
  </r>
  <r>
    <x v="23"/>
    <x v="2"/>
    <x v="2"/>
    <x v="2"/>
    <s v="BEV"/>
    <x v="11"/>
    <s v="Vehicles"/>
    <n v="2000"/>
  </r>
  <r>
    <x v="23"/>
    <x v="2"/>
    <x v="3"/>
    <x v="2"/>
    <s v="BEV"/>
    <x v="11"/>
    <s v="Vehicles"/>
    <n v="3100"/>
  </r>
  <r>
    <x v="23"/>
    <x v="2"/>
    <x v="2"/>
    <x v="2"/>
    <s v="FCEV"/>
    <x v="11"/>
    <s v="Vehicles"/>
    <n v="49"/>
  </r>
  <r>
    <x v="23"/>
    <x v="2"/>
    <x v="2"/>
    <x v="3"/>
    <s v="BEV"/>
    <x v="11"/>
    <s v="Vehicles"/>
    <n v="510"/>
  </r>
  <r>
    <x v="23"/>
    <x v="2"/>
    <x v="3"/>
    <x v="3"/>
    <s v="BEV"/>
    <x v="11"/>
    <s v="Vehicles"/>
    <n v="6900"/>
  </r>
  <r>
    <x v="23"/>
    <x v="0"/>
    <x v="6"/>
    <x v="2"/>
    <s v="EV"/>
    <x v="11"/>
    <s v="Milion barrels per day"/>
    <n v="1.09999999404E-3"/>
  </r>
  <r>
    <x v="23"/>
    <x v="0"/>
    <x v="6"/>
    <x v="3"/>
    <s v="EV"/>
    <x v="11"/>
    <s v="Milion barrels per day"/>
    <n v="2.6000000070799999E-4"/>
  </r>
  <r>
    <x v="23"/>
    <x v="0"/>
    <x v="6"/>
    <x v="0"/>
    <s v="EV"/>
    <x v="11"/>
    <s v="Milion barrels per day"/>
    <n v="1.300000003539E-3"/>
  </r>
  <r>
    <x v="23"/>
    <x v="0"/>
    <x v="7"/>
    <x v="2"/>
    <s v="EV"/>
    <x v="11"/>
    <s v="Oil displacement, million lge"/>
    <n v="61"/>
  </r>
  <r>
    <x v="23"/>
    <x v="0"/>
    <x v="7"/>
    <x v="3"/>
    <s v="EV"/>
    <x v="11"/>
    <s v="Oil displacement, million lge"/>
    <n v="15"/>
  </r>
  <r>
    <x v="23"/>
    <x v="0"/>
    <x v="7"/>
    <x v="0"/>
    <s v="EV"/>
    <x v="11"/>
    <s v="Oil displacement, million lge"/>
    <n v="72"/>
  </r>
  <r>
    <x v="23"/>
    <x v="1"/>
    <x v="6"/>
    <x v="2"/>
    <s v="EV"/>
    <x v="11"/>
    <s v="Milion barrels per day"/>
    <n v="1.09999999404E-3"/>
  </r>
  <r>
    <x v="23"/>
    <x v="1"/>
    <x v="6"/>
    <x v="3"/>
    <s v="EV"/>
    <x v="11"/>
    <s v="Milion barrels per day"/>
    <n v="2.6000000070799999E-4"/>
  </r>
  <r>
    <x v="23"/>
    <x v="1"/>
    <x v="6"/>
    <x v="0"/>
    <s v="EV"/>
    <x v="11"/>
    <s v="Milion barrels per day"/>
    <n v="1.300000003539E-3"/>
  </r>
  <r>
    <x v="23"/>
    <x v="1"/>
    <x v="7"/>
    <x v="2"/>
    <s v="EV"/>
    <x v="11"/>
    <s v="Oil displacement, million lge"/>
    <n v="61"/>
  </r>
  <r>
    <x v="23"/>
    <x v="1"/>
    <x v="7"/>
    <x v="3"/>
    <s v="EV"/>
    <x v="11"/>
    <s v="Oil displacement, million lge"/>
    <n v="15"/>
  </r>
  <r>
    <x v="23"/>
    <x v="1"/>
    <x v="7"/>
    <x v="0"/>
    <s v="EV"/>
    <x v="11"/>
    <s v="Oil displacement, million lge"/>
    <n v="72"/>
  </r>
  <r>
    <x v="23"/>
    <x v="0"/>
    <x v="5"/>
    <x v="0"/>
    <s v="EV"/>
    <x v="11"/>
    <s v="GWh"/>
    <n v="7.4000000953673997E-2"/>
  </r>
  <r>
    <x v="23"/>
    <x v="1"/>
    <x v="5"/>
    <x v="0"/>
    <s v="EV"/>
    <x v="11"/>
    <s v="GWh"/>
    <n v="7.4000000953673997E-2"/>
  </r>
  <r>
    <x v="23"/>
    <x v="0"/>
    <x v="4"/>
    <x v="1"/>
    <s v="Publicly available fast"/>
    <x v="11"/>
    <s v="charging points"/>
    <n v="4100"/>
  </r>
  <r>
    <x v="23"/>
    <x v="0"/>
    <x v="4"/>
    <x v="1"/>
    <s v="Publicly available slow"/>
    <x v="11"/>
    <s v="charging points"/>
    <n v="6800"/>
  </r>
  <r>
    <x v="23"/>
    <x v="1"/>
    <x v="1"/>
    <x v="3"/>
    <s v="EV"/>
    <x v="11"/>
    <s v="percent"/>
    <n v="9.7999997436999997E-2"/>
  </r>
  <r>
    <x v="23"/>
    <x v="1"/>
    <x v="0"/>
    <x v="3"/>
    <s v="EV"/>
    <x v="11"/>
    <s v="percent"/>
    <n v="8.7999999523162994E-2"/>
  </r>
  <r>
    <x v="23"/>
    <x v="1"/>
    <x v="1"/>
    <x v="0"/>
    <s v="EV"/>
    <x v="11"/>
    <s v="percent"/>
    <n v="1.20000004768372"/>
  </r>
  <r>
    <x v="23"/>
    <x v="1"/>
    <x v="0"/>
    <x v="0"/>
    <s v="EV"/>
    <x v="11"/>
    <s v="percent"/>
    <n v="0.15000000596046401"/>
  </r>
  <r>
    <x v="23"/>
    <x v="1"/>
    <x v="1"/>
    <x v="2"/>
    <s v="EV"/>
    <x v="11"/>
    <s v="percent"/>
    <n v="6.1999998092651403"/>
  </r>
  <r>
    <x v="23"/>
    <x v="1"/>
    <x v="0"/>
    <x v="2"/>
    <s v="EV"/>
    <x v="11"/>
    <s v="percent"/>
    <n v="0.15999999642372101"/>
  </r>
  <r>
    <x v="23"/>
    <x v="1"/>
    <x v="2"/>
    <x v="2"/>
    <s v="BEV"/>
    <x v="11"/>
    <s v="Vehicles"/>
    <n v="2000"/>
  </r>
  <r>
    <x v="23"/>
    <x v="1"/>
    <x v="3"/>
    <x v="2"/>
    <s v="BEV"/>
    <x v="11"/>
    <s v="Vehicles"/>
    <n v="3100"/>
  </r>
  <r>
    <x v="23"/>
    <x v="1"/>
    <x v="2"/>
    <x v="3"/>
    <s v="BEV"/>
    <x v="11"/>
    <s v="Vehicles"/>
    <n v="510"/>
  </r>
  <r>
    <x v="23"/>
    <x v="1"/>
    <x v="2"/>
    <x v="2"/>
    <s v="FCEV"/>
    <x v="11"/>
    <s v="Vehicles"/>
    <n v="49"/>
  </r>
  <r>
    <x v="23"/>
    <x v="1"/>
    <x v="3"/>
    <x v="3"/>
    <s v="BEV"/>
    <x v="11"/>
    <s v="Vehicles"/>
    <n v="6900"/>
  </r>
  <r>
    <x v="23"/>
    <x v="1"/>
    <x v="2"/>
    <x v="0"/>
    <s v="BEV"/>
    <x v="11"/>
    <s v="Vehicles"/>
    <n v="48000"/>
  </r>
  <r>
    <x v="23"/>
    <x v="1"/>
    <x v="3"/>
    <x v="0"/>
    <s v="FCEV"/>
    <x v="11"/>
    <s v="Vehicles"/>
    <n v="3"/>
  </r>
  <r>
    <x v="23"/>
    <x v="1"/>
    <x v="2"/>
    <x v="0"/>
    <s v="FCEV"/>
    <x v="11"/>
    <s v="Vehicles"/>
    <n v="2"/>
  </r>
  <r>
    <x v="23"/>
    <x v="1"/>
    <x v="3"/>
    <x v="0"/>
    <s v="BEV"/>
    <x v="11"/>
    <s v="Vehicles"/>
    <n v="72000"/>
  </r>
  <r>
    <x v="23"/>
    <x v="1"/>
    <x v="3"/>
    <x v="0"/>
    <s v="PHEV"/>
    <x v="11"/>
    <s v="Vehicles"/>
    <n v="120"/>
  </r>
  <r>
    <x v="23"/>
    <x v="1"/>
    <x v="2"/>
    <x v="0"/>
    <s v="PHEV"/>
    <x v="11"/>
    <s v="Vehicles"/>
    <n v="23"/>
  </r>
  <r>
    <x v="23"/>
    <x v="2"/>
    <x v="3"/>
    <x v="0"/>
    <s v="FCEV"/>
    <x v="11"/>
    <s v="Vehicles"/>
    <n v="3"/>
  </r>
  <r>
    <x v="23"/>
    <x v="2"/>
    <x v="2"/>
    <x v="0"/>
    <s v="BEV"/>
    <x v="11"/>
    <s v="Vehicles"/>
    <n v="48000"/>
  </r>
  <r>
    <x v="23"/>
    <x v="2"/>
    <x v="3"/>
    <x v="0"/>
    <s v="BEV"/>
    <x v="11"/>
    <s v="Vehicles"/>
    <n v="72000"/>
  </r>
  <r>
    <x v="23"/>
    <x v="2"/>
    <x v="2"/>
    <x v="0"/>
    <s v="FCEV"/>
    <x v="11"/>
    <s v="Vehicles"/>
    <n v="2"/>
  </r>
  <r>
    <x v="23"/>
    <x v="2"/>
    <x v="2"/>
    <x v="0"/>
    <s v="PHEV"/>
    <x v="11"/>
    <s v="Vehicles"/>
    <n v="23"/>
  </r>
  <r>
    <x v="23"/>
    <x v="2"/>
    <x v="3"/>
    <x v="0"/>
    <s v="PHEV"/>
    <x v="11"/>
    <s v="Vehicles"/>
    <n v="120"/>
  </r>
  <r>
    <x v="23"/>
    <x v="2"/>
    <x v="1"/>
    <x v="2"/>
    <s v="EV"/>
    <x v="11"/>
    <s v="percent"/>
    <n v="6.1999998092651403"/>
  </r>
  <r>
    <x v="23"/>
    <x v="2"/>
    <x v="0"/>
    <x v="2"/>
    <s v="EV"/>
    <x v="11"/>
    <s v="percent"/>
    <n v="0.15999999642372101"/>
  </r>
  <r>
    <x v="23"/>
    <x v="2"/>
    <x v="1"/>
    <x v="3"/>
    <s v="EV"/>
    <x v="11"/>
    <s v="percent"/>
    <n v="9.7999997436999997E-2"/>
  </r>
  <r>
    <x v="23"/>
    <x v="2"/>
    <x v="0"/>
    <x v="3"/>
    <s v="EV"/>
    <x v="11"/>
    <s v="percent"/>
    <n v="8.7999999523162994E-2"/>
  </r>
  <r>
    <x v="23"/>
    <x v="2"/>
    <x v="0"/>
    <x v="0"/>
    <s v="EV"/>
    <x v="11"/>
    <s v="percent"/>
    <n v="0.15000000596046401"/>
  </r>
  <r>
    <x v="23"/>
    <x v="2"/>
    <x v="1"/>
    <x v="0"/>
    <s v="EV"/>
    <x v="11"/>
    <s v="percent"/>
    <n v="1.20000004768372"/>
  </r>
  <r>
    <x v="23"/>
    <x v="2"/>
    <x v="1"/>
    <x v="0"/>
    <s v="EV"/>
    <x v="12"/>
    <s v="percent"/>
    <n v="2"/>
  </r>
  <r>
    <x v="23"/>
    <x v="2"/>
    <x v="0"/>
    <x v="0"/>
    <s v="EV"/>
    <x v="12"/>
    <s v="percent"/>
    <n v="0.31000000238418601"/>
  </r>
  <r>
    <x v="23"/>
    <x v="2"/>
    <x v="0"/>
    <x v="3"/>
    <s v="EV"/>
    <x v="12"/>
    <s v="percent"/>
    <n v="8.6999997496605003E-2"/>
  </r>
  <r>
    <x v="23"/>
    <x v="2"/>
    <x v="1"/>
    <x v="3"/>
    <s v="EV"/>
    <x v="12"/>
    <s v="percent"/>
    <n v="6.1999998986720997E-2"/>
  </r>
  <r>
    <x v="23"/>
    <x v="2"/>
    <x v="0"/>
    <x v="2"/>
    <s v="EV"/>
    <x v="12"/>
    <s v="percent"/>
    <n v="0.43999999761581399"/>
  </r>
  <r>
    <x v="23"/>
    <x v="2"/>
    <x v="1"/>
    <x v="2"/>
    <s v="EV"/>
    <x v="12"/>
    <s v="percent"/>
    <n v="6.8000001907348597"/>
  </r>
  <r>
    <x v="23"/>
    <x v="2"/>
    <x v="3"/>
    <x v="0"/>
    <s v="PHEV"/>
    <x v="12"/>
    <s v="Vehicles"/>
    <n v="390"/>
  </r>
  <r>
    <x v="23"/>
    <x v="2"/>
    <x v="2"/>
    <x v="0"/>
    <s v="PHEV"/>
    <x v="12"/>
    <s v="Vehicles"/>
    <n v="270"/>
  </r>
  <r>
    <x v="23"/>
    <x v="2"/>
    <x v="3"/>
    <x v="0"/>
    <s v="BEV"/>
    <x v="12"/>
    <s v="Vehicles"/>
    <n v="150000"/>
  </r>
  <r>
    <x v="23"/>
    <x v="2"/>
    <x v="2"/>
    <x v="0"/>
    <s v="BEV"/>
    <x v="12"/>
    <s v="Vehicles"/>
    <n v="82000"/>
  </r>
  <r>
    <x v="23"/>
    <x v="2"/>
    <x v="3"/>
    <x v="0"/>
    <s v="FCEV"/>
    <x v="12"/>
    <s v="Vehicles"/>
    <n v="3"/>
  </r>
  <r>
    <x v="23"/>
    <x v="1"/>
    <x v="2"/>
    <x v="0"/>
    <s v="PHEV"/>
    <x v="12"/>
    <s v="Vehicles"/>
    <n v="270"/>
  </r>
  <r>
    <x v="23"/>
    <x v="1"/>
    <x v="3"/>
    <x v="0"/>
    <s v="PHEV"/>
    <x v="12"/>
    <s v="Vehicles"/>
    <n v="390"/>
  </r>
  <r>
    <x v="23"/>
    <x v="1"/>
    <x v="3"/>
    <x v="0"/>
    <s v="BEV"/>
    <x v="12"/>
    <s v="Vehicles"/>
    <n v="150000"/>
  </r>
  <r>
    <x v="23"/>
    <x v="1"/>
    <x v="3"/>
    <x v="0"/>
    <s v="FCEV"/>
    <x v="12"/>
    <s v="Vehicles"/>
    <n v="3"/>
  </r>
  <r>
    <x v="23"/>
    <x v="1"/>
    <x v="2"/>
    <x v="0"/>
    <s v="BEV"/>
    <x v="12"/>
    <s v="Vehicles"/>
    <n v="82000"/>
  </r>
  <r>
    <x v="23"/>
    <x v="1"/>
    <x v="3"/>
    <x v="3"/>
    <s v="BEV"/>
    <x v="12"/>
    <s v="Vehicles"/>
    <n v="7300"/>
  </r>
  <r>
    <x v="23"/>
    <x v="1"/>
    <x v="2"/>
    <x v="2"/>
    <s v="FCEV"/>
    <x v="12"/>
    <s v="Vehicles"/>
    <n v="2"/>
  </r>
  <r>
    <x v="23"/>
    <x v="1"/>
    <x v="3"/>
    <x v="2"/>
    <s v="FCEV"/>
    <x v="12"/>
    <s v="Vehicles"/>
    <n v="100"/>
  </r>
  <r>
    <x v="23"/>
    <x v="1"/>
    <x v="2"/>
    <x v="3"/>
    <s v="BEV"/>
    <x v="12"/>
    <s v="Vehicles"/>
    <n v="350"/>
  </r>
  <r>
    <x v="23"/>
    <x v="1"/>
    <x v="3"/>
    <x v="2"/>
    <s v="BEV"/>
    <x v="12"/>
    <s v="Vehicles"/>
    <n v="8400"/>
  </r>
  <r>
    <x v="23"/>
    <x v="1"/>
    <x v="2"/>
    <x v="2"/>
    <s v="BEV"/>
    <x v="12"/>
    <s v="Vehicles"/>
    <n v="2300"/>
  </r>
  <r>
    <x v="23"/>
    <x v="1"/>
    <x v="0"/>
    <x v="2"/>
    <s v="EV"/>
    <x v="12"/>
    <s v="percent"/>
    <n v="0.43999999761581399"/>
  </r>
  <r>
    <x v="23"/>
    <x v="1"/>
    <x v="1"/>
    <x v="2"/>
    <s v="EV"/>
    <x v="12"/>
    <s v="percent"/>
    <n v="6.8000001907348597"/>
  </r>
  <r>
    <x v="23"/>
    <x v="1"/>
    <x v="0"/>
    <x v="0"/>
    <s v="EV"/>
    <x v="12"/>
    <s v="percent"/>
    <n v="0.31000000238418601"/>
  </r>
  <r>
    <x v="23"/>
    <x v="1"/>
    <x v="1"/>
    <x v="0"/>
    <s v="EV"/>
    <x v="12"/>
    <s v="percent"/>
    <n v="2"/>
  </r>
  <r>
    <x v="23"/>
    <x v="1"/>
    <x v="0"/>
    <x v="3"/>
    <s v="EV"/>
    <x v="12"/>
    <s v="percent"/>
    <n v="8.6999997496605003E-2"/>
  </r>
  <r>
    <x v="23"/>
    <x v="1"/>
    <x v="1"/>
    <x v="3"/>
    <s v="EV"/>
    <x v="12"/>
    <s v="percent"/>
    <n v="6.1999998986720997E-2"/>
  </r>
  <r>
    <x v="23"/>
    <x v="0"/>
    <x v="4"/>
    <x v="1"/>
    <s v="Publicly available fast"/>
    <x v="12"/>
    <s v="charging points"/>
    <n v="4100"/>
  </r>
  <r>
    <x v="23"/>
    <x v="0"/>
    <x v="4"/>
    <x v="1"/>
    <s v="Publicly available slow"/>
    <x v="12"/>
    <s v="charging points"/>
    <n v="6800"/>
  </r>
  <r>
    <x v="23"/>
    <x v="0"/>
    <x v="5"/>
    <x v="2"/>
    <s v="EV"/>
    <x v="12"/>
    <s v="GWh"/>
    <n v="790"/>
  </r>
  <r>
    <x v="23"/>
    <x v="0"/>
    <x v="5"/>
    <x v="3"/>
    <s v="EV"/>
    <x v="12"/>
    <s v="GWh"/>
    <n v="41"/>
  </r>
  <r>
    <x v="23"/>
    <x v="0"/>
    <x v="5"/>
    <x v="0"/>
    <s v="EV"/>
    <x v="12"/>
    <s v="GWh"/>
    <n v="410"/>
  </r>
  <r>
    <x v="23"/>
    <x v="1"/>
    <x v="5"/>
    <x v="2"/>
    <s v="EV"/>
    <x v="12"/>
    <s v="GWh"/>
    <n v="790"/>
  </r>
  <r>
    <x v="23"/>
    <x v="1"/>
    <x v="5"/>
    <x v="3"/>
    <s v="EV"/>
    <x v="12"/>
    <s v="GWh"/>
    <n v="41"/>
  </r>
  <r>
    <x v="23"/>
    <x v="1"/>
    <x v="5"/>
    <x v="0"/>
    <s v="EV"/>
    <x v="12"/>
    <s v="GWh"/>
    <n v="410"/>
  </r>
  <r>
    <x v="23"/>
    <x v="0"/>
    <x v="6"/>
    <x v="2"/>
    <s v="EV"/>
    <x v="12"/>
    <s v="Milion barrels per day"/>
    <n v="3.2999999821189999E-3"/>
  </r>
  <r>
    <x v="23"/>
    <x v="0"/>
    <x v="6"/>
    <x v="3"/>
    <s v="EV"/>
    <x v="12"/>
    <s v="Milion barrels per day"/>
    <n v="2.3000000510399999E-4"/>
  </r>
  <r>
    <x v="23"/>
    <x v="0"/>
    <x v="6"/>
    <x v="0"/>
    <s v="EV"/>
    <x v="12"/>
    <s v="Milion barrels per day"/>
    <n v="2.600000007078E-3"/>
  </r>
  <r>
    <x v="23"/>
    <x v="0"/>
    <x v="7"/>
    <x v="2"/>
    <s v="EV"/>
    <x v="12"/>
    <s v="Oil displacement, million lge"/>
    <n v="190"/>
  </r>
  <r>
    <x v="23"/>
    <x v="0"/>
    <x v="7"/>
    <x v="3"/>
    <s v="EV"/>
    <x v="12"/>
    <s v="Oil displacement, million lge"/>
    <n v="13"/>
  </r>
  <r>
    <x v="23"/>
    <x v="0"/>
    <x v="7"/>
    <x v="0"/>
    <s v="EV"/>
    <x v="12"/>
    <s v="Oil displacement, million lge"/>
    <n v="150"/>
  </r>
  <r>
    <x v="23"/>
    <x v="1"/>
    <x v="6"/>
    <x v="2"/>
    <s v="EV"/>
    <x v="12"/>
    <s v="Milion barrels per day"/>
    <n v="3.2999999821189999E-3"/>
  </r>
  <r>
    <x v="23"/>
    <x v="1"/>
    <x v="6"/>
    <x v="3"/>
    <s v="EV"/>
    <x v="12"/>
    <s v="Milion barrels per day"/>
    <n v="2.3000000510399999E-4"/>
  </r>
  <r>
    <x v="23"/>
    <x v="1"/>
    <x v="6"/>
    <x v="0"/>
    <s v="EV"/>
    <x v="12"/>
    <s v="Milion barrels per day"/>
    <n v="2.600000007078E-3"/>
  </r>
  <r>
    <x v="23"/>
    <x v="1"/>
    <x v="7"/>
    <x v="2"/>
    <s v="EV"/>
    <x v="12"/>
    <s v="Oil displacement, million lge"/>
    <n v="190"/>
  </r>
  <r>
    <x v="23"/>
    <x v="1"/>
    <x v="7"/>
    <x v="3"/>
    <s v="EV"/>
    <x v="12"/>
    <s v="Oil displacement, million lge"/>
    <n v="13"/>
  </r>
  <r>
    <x v="23"/>
    <x v="1"/>
    <x v="7"/>
    <x v="0"/>
    <s v="EV"/>
    <x v="12"/>
    <s v="Oil displacement, million lge"/>
    <n v="150"/>
  </r>
  <r>
    <x v="23"/>
    <x v="2"/>
    <x v="3"/>
    <x v="3"/>
    <s v="BEV"/>
    <x v="12"/>
    <s v="Vehicles"/>
    <n v="7300"/>
  </r>
  <r>
    <x v="23"/>
    <x v="2"/>
    <x v="2"/>
    <x v="3"/>
    <s v="BEV"/>
    <x v="12"/>
    <s v="Vehicles"/>
    <n v="350"/>
  </r>
  <r>
    <x v="23"/>
    <x v="2"/>
    <x v="2"/>
    <x v="2"/>
    <s v="FCEV"/>
    <x v="12"/>
    <s v="Vehicles"/>
    <n v="2"/>
  </r>
  <r>
    <x v="23"/>
    <x v="2"/>
    <x v="3"/>
    <x v="2"/>
    <s v="FCEV"/>
    <x v="12"/>
    <s v="Vehicles"/>
    <n v="100"/>
  </r>
  <r>
    <x v="23"/>
    <x v="2"/>
    <x v="3"/>
    <x v="2"/>
    <s v="BEV"/>
    <x v="12"/>
    <s v="Vehicles"/>
    <n v="8400"/>
  </r>
  <r>
    <x v="23"/>
    <x v="2"/>
    <x v="2"/>
    <x v="2"/>
    <s v="BEV"/>
    <x v="12"/>
    <s v="Vehicles"/>
    <n v="2300"/>
  </r>
  <r>
    <x v="23"/>
    <x v="0"/>
    <x v="2"/>
    <x v="2"/>
    <s v="FCEV"/>
    <x v="12"/>
    <s v="Vehicles"/>
    <n v="2"/>
  </r>
  <r>
    <x v="23"/>
    <x v="0"/>
    <x v="3"/>
    <x v="2"/>
    <s v="FCEV"/>
    <x v="12"/>
    <s v="Vehicles"/>
    <n v="100"/>
  </r>
  <r>
    <x v="23"/>
    <x v="0"/>
    <x v="3"/>
    <x v="3"/>
    <s v="BEV"/>
    <x v="12"/>
    <s v="Vehicles"/>
    <n v="7300"/>
  </r>
  <r>
    <x v="23"/>
    <x v="0"/>
    <x v="2"/>
    <x v="3"/>
    <s v="BEV"/>
    <x v="12"/>
    <s v="Vehicles"/>
    <n v="350"/>
  </r>
  <r>
    <x v="23"/>
    <x v="2"/>
    <x v="4"/>
    <x v="1"/>
    <s v="Publicly available fast"/>
    <x v="12"/>
    <s v="charging points"/>
    <n v="4100"/>
  </r>
  <r>
    <x v="23"/>
    <x v="2"/>
    <x v="4"/>
    <x v="1"/>
    <s v="Publicly available slow"/>
    <x v="12"/>
    <s v="charging points"/>
    <n v="6800"/>
  </r>
  <r>
    <x v="23"/>
    <x v="0"/>
    <x v="0"/>
    <x v="0"/>
    <s v="EV"/>
    <x v="12"/>
    <s v="percent"/>
    <n v="0.31000000238418601"/>
  </r>
  <r>
    <x v="23"/>
    <x v="0"/>
    <x v="1"/>
    <x v="0"/>
    <s v="EV"/>
    <x v="12"/>
    <s v="percent"/>
    <n v="2"/>
  </r>
  <r>
    <x v="23"/>
    <x v="0"/>
    <x v="3"/>
    <x v="0"/>
    <s v="BEV"/>
    <x v="12"/>
    <s v="Vehicles"/>
    <n v="150000"/>
  </r>
  <r>
    <x v="23"/>
    <x v="0"/>
    <x v="2"/>
    <x v="0"/>
    <s v="BEV"/>
    <x v="12"/>
    <s v="Vehicles"/>
    <n v="82000"/>
  </r>
  <r>
    <x v="23"/>
    <x v="0"/>
    <x v="2"/>
    <x v="0"/>
    <s v="PHEV"/>
    <x v="12"/>
    <s v="Vehicles"/>
    <n v="270"/>
  </r>
  <r>
    <x v="23"/>
    <x v="0"/>
    <x v="3"/>
    <x v="0"/>
    <s v="FCEV"/>
    <x v="12"/>
    <s v="Vehicles"/>
    <n v="3"/>
  </r>
  <r>
    <x v="23"/>
    <x v="0"/>
    <x v="3"/>
    <x v="0"/>
    <s v="PHEV"/>
    <x v="12"/>
    <s v="Vehicles"/>
    <n v="390"/>
  </r>
  <r>
    <x v="23"/>
    <x v="2"/>
    <x v="6"/>
    <x v="2"/>
    <s v="EV"/>
    <x v="12"/>
    <s v="Milion barrels per day"/>
    <n v="3.2999999821189999E-3"/>
  </r>
  <r>
    <x v="23"/>
    <x v="2"/>
    <x v="6"/>
    <x v="3"/>
    <s v="EV"/>
    <x v="12"/>
    <s v="Milion barrels per day"/>
    <n v="2.50000011874E-4"/>
  </r>
  <r>
    <x v="23"/>
    <x v="2"/>
    <x v="6"/>
    <x v="0"/>
    <s v="EV"/>
    <x v="12"/>
    <s v="Milion barrels per day"/>
    <n v="2.600000007078E-3"/>
  </r>
  <r>
    <x v="23"/>
    <x v="2"/>
    <x v="7"/>
    <x v="2"/>
    <s v="EV"/>
    <x v="12"/>
    <s v="Oil displacement, million lge"/>
    <n v="190"/>
  </r>
  <r>
    <x v="23"/>
    <x v="2"/>
    <x v="7"/>
    <x v="3"/>
    <s v="EV"/>
    <x v="12"/>
    <s v="Oil displacement, million lge"/>
    <n v="14"/>
  </r>
  <r>
    <x v="23"/>
    <x v="2"/>
    <x v="7"/>
    <x v="0"/>
    <s v="EV"/>
    <x v="12"/>
    <s v="Oil displacement, million lge"/>
    <n v="150"/>
  </r>
  <r>
    <x v="23"/>
    <x v="0"/>
    <x v="3"/>
    <x v="2"/>
    <s v="BEV"/>
    <x v="12"/>
    <s v="Vehicles"/>
    <n v="8400"/>
  </r>
  <r>
    <x v="23"/>
    <x v="0"/>
    <x v="2"/>
    <x v="2"/>
    <s v="BEV"/>
    <x v="12"/>
    <s v="Vehicles"/>
    <n v="2300"/>
  </r>
  <r>
    <x v="23"/>
    <x v="1"/>
    <x v="4"/>
    <x v="1"/>
    <s v="Publicly available fast"/>
    <x v="12"/>
    <s v="charging points"/>
    <n v="4100"/>
  </r>
  <r>
    <x v="23"/>
    <x v="1"/>
    <x v="4"/>
    <x v="1"/>
    <s v="Publicly available slow"/>
    <x v="12"/>
    <s v="charging points"/>
    <n v="6800"/>
  </r>
  <r>
    <x v="23"/>
    <x v="2"/>
    <x v="5"/>
    <x v="2"/>
    <s v="EV"/>
    <x v="12"/>
    <s v="GWh"/>
    <n v="790"/>
  </r>
  <r>
    <x v="23"/>
    <x v="2"/>
    <x v="5"/>
    <x v="3"/>
    <s v="EV"/>
    <x v="12"/>
    <s v="GWh"/>
    <n v="44"/>
  </r>
  <r>
    <x v="23"/>
    <x v="2"/>
    <x v="5"/>
    <x v="0"/>
    <s v="EV"/>
    <x v="12"/>
    <s v="GWh"/>
    <n v="410"/>
  </r>
  <r>
    <x v="23"/>
    <x v="0"/>
    <x v="0"/>
    <x v="3"/>
    <s v="EV"/>
    <x v="12"/>
    <s v="percent"/>
    <n v="8.6999997496605003E-2"/>
  </r>
  <r>
    <x v="23"/>
    <x v="0"/>
    <x v="1"/>
    <x v="3"/>
    <s v="EV"/>
    <x v="12"/>
    <s v="percent"/>
    <n v="6.1999998986720997E-2"/>
  </r>
  <r>
    <x v="23"/>
    <x v="0"/>
    <x v="1"/>
    <x v="2"/>
    <s v="EV"/>
    <x v="12"/>
    <s v="percent"/>
    <n v="6.8000001907348597"/>
  </r>
  <r>
    <x v="23"/>
    <x v="0"/>
    <x v="0"/>
    <x v="2"/>
    <s v="EV"/>
    <x v="12"/>
    <s v="percent"/>
    <n v="0.43999999761581399"/>
  </r>
  <r>
    <x v="23"/>
    <x v="2"/>
    <x v="3"/>
    <x v="2"/>
    <s v="FCEV"/>
    <x v="14"/>
    <s v="Vehicles"/>
    <n v="940"/>
  </r>
  <r>
    <x v="23"/>
    <x v="2"/>
    <x v="3"/>
    <x v="2"/>
    <s v="PHEV"/>
    <x v="14"/>
    <s v="Vehicles"/>
    <n v="18"/>
  </r>
  <r>
    <x v="23"/>
    <x v="2"/>
    <x v="3"/>
    <x v="4"/>
    <s v="BEV"/>
    <x v="14"/>
    <s v="Vehicles"/>
    <n v="1900"/>
  </r>
  <r>
    <x v="23"/>
    <x v="2"/>
    <x v="3"/>
    <x v="4"/>
    <s v="FCEV"/>
    <x v="14"/>
    <s v="Vehicles"/>
    <n v="170"/>
  </r>
  <r>
    <x v="23"/>
    <x v="2"/>
    <x v="3"/>
    <x v="4"/>
    <s v="PHEV"/>
    <x v="14"/>
    <s v="Vehicles"/>
    <n v="870"/>
  </r>
  <r>
    <x v="23"/>
    <x v="2"/>
    <x v="3"/>
    <x v="3"/>
    <s v="BEV"/>
    <x v="14"/>
    <s v="Vehicles"/>
    <n v="26000"/>
  </r>
  <r>
    <x v="23"/>
    <x v="2"/>
    <x v="3"/>
    <x v="3"/>
    <s v="FCEV"/>
    <x v="14"/>
    <s v="Vehicles"/>
    <n v="110"/>
  </r>
  <r>
    <x v="23"/>
    <x v="2"/>
    <x v="3"/>
    <x v="3"/>
    <s v="PHEV"/>
    <x v="14"/>
    <s v="Vehicles"/>
    <n v="1700"/>
  </r>
  <r>
    <x v="23"/>
    <x v="2"/>
    <x v="3"/>
    <x v="0"/>
    <s v="BEV"/>
    <x v="14"/>
    <s v="Vehicles"/>
    <n v="670000"/>
  </r>
  <r>
    <x v="23"/>
    <x v="2"/>
    <x v="3"/>
    <x v="0"/>
    <s v="FCEV"/>
    <x v="14"/>
    <s v="Vehicles"/>
    <n v="44"/>
  </r>
  <r>
    <x v="23"/>
    <x v="2"/>
    <x v="3"/>
    <x v="0"/>
    <s v="PHEV"/>
    <x v="14"/>
    <s v="Vehicles"/>
    <n v="10000"/>
  </r>
  <r>
    <x v="23"/>
    <x v="2"/>
    <x v="5"/>
    <x v="2"/>
    <s v="EV"/>
    <x v="14"/>
    <s v="GWh"/>
    <n v="1900"/>
  </r>
  <r>
    <x v="23"/>
    <x v="2"/>
    <x v="5"/>
    <x v="4"/>
    <s v="EV"/>
    <x v="14"/>
    <s v="GWh"/>
    <n v="120"/>
  </r>
  <r>
    <x v="23"/>
    <x v="2"/>
    <x v="5"/>
    <x v="3"/>
    <s v="EV"/>
    <x v="14"/>
    <s v="GWh"/>
    <n v="180"/>
  </r>
  <r>
    <x v="23"/>
    <x v="2"/>
    <x v="5"/>
    <x v="0"/>
    <s v="EV"/>
    <x v="14"/>
    <s v="GWh"/>
    <n v="1800"/>
  </r>
  <r>
    <x v="23"/>
    <x v="2"/>
    <x v="6"/>
    <x v="2"/>
    <s v="EV"/>
    <x v="14"/>
    <s v="Milion barrels per day"/>
    <n v="8.1000002101059999E-3"/>
  </r>
  <r>
    <x v="23"/>
    <x v="2"/>
    <x v="6"/>
    <x v="4"/>
    <s v="EV"/>
    <x v="14"/>
    <s v="Milion barrels per day"/>
    <n v="5.6999997468700002E-4"/>
  </r>
  <r>
    <x v="23"/>
    <x v="2"/>
    <x v="6"/>
    <x v="3"/>
    <s v="EV"/>
    <x v="14"/>
    <s v="Milion barrels per day"/>
    <n v="9.5999997574799999E-4"/>
  </r>
  <r>
    <x v="23"/>
    <x v="2"/>
    <x v="6"/>
    <x v="0"/>
    <s v="EV"/>
    <x v="14"/>
    <s v="Milion barrels per day"/>
    <n v="1.0999999940395E-2"/>
  </r>
  <r>
    <x v="23"/>
    <x v="2"/>
    <x v="7"/>
    <x v="2"/>
    <s v="EV"/>
    <x v="14"/>
    <s v="Oil displacement, million lge"/>
    <n v="460"/>
  </r>
  <r>
    <x v="23"/>
    <x v="2"/>
    <x v="7"/>
    <x v="4"/>
    <s v="EV"/>
    <x v="14"/>
    <s v="Oil displacement, million lge"/>
    <n v="33"/>
  </r>
  <r>
    <x v="23"/>
    <x v="2"/>
    <x v="7"/>
    <x v="3"/>
    <s v="EV"/>
    <x v="14"/>
    <s v="Oil displacement, million lge"/>
    <n v="55"/>
  </r>
  <r>
    <x v="23"/>
    <x v="2"/>
    <x v="7"/>
    <x v="0"/>
    <s v="EV"/>
    <x v="14"/>
    <s v="Oil displacement, million lge"/>
    <n v="660"/>
  </r>
  <r>
    <x v="23"/>
    <x v="1"/>
    <x v="2"/>
    <x v="2"/>
    <s v="BEV"/>
    <x v="14"/>
    <s v="Vehicles"/>
    <n v="14000"/>
  </r>
  <r>
    <x v="23"/>
    <x v="1"/>
    <x v="2"/>
    <x v="2"/>
    <s v="FCEV"/>
    <x v="14"/>
    <s v="Vehicles"/>
    <n v="430"/>
  </r>
  <r>
    <x v="23"/>
    <x v="1"/>
    <x v="2"/>
    <x v="2"/>
    <s v="PHEV"/>
    <x v="14"/>
    <s v="Vehicles"/>
    <n v="26"/>
  </r>
  <r>
    <x v="23"/>
    <x v="1"/>
    <x v="2"/>
    <x v="4"/>
    <s v="BEV"/>
    <x v="14"/>
    <s v="Vehicles"/>
    <n v="730"/>
  </r>
  <r>
    <x v="23"/>
    <x v="1"/>
    <x v="2"/>
    <x v="4"/>
    <s v="FCEV"/>
    <x v="14"/>
    <s v="Vehicles"/>
    <n v="6.9000000953674299"/>
  </r>
  <r>
    <x v="23"/>
    <x v="1"/>
    <x v="2"/>
    <x v="4"/>
    <s v="PHEV"/>
    <x v="14"/>
    <s v="Vehicles"/>
    <n v="19"/>
  </r>
  <r>
    <x v="23"/>
    <x v="1"/>
    <x v="2"/>
    <x v="3"/>
    <s v="BEV"/>
    <x v="14"/>
    <s v="Vehicles"/>
    <n v="11000"/>
  </r>
  <r>
    <x v="23"/>
    <x v="1"/>
    <x v="2"/>
    <x v="3"/>
    <s v="FCEV"/>
    <x v="14"/>
    <s v="Vehicles"/>
    <n v="38"/>
  </r>
  <r>
    <x v="23"/>
    <x v="1"/>
    <x v="2"/>
    <x v="3"/>
    <s v="PHEV"/>
    <x v="14"/>
    <s v="Vehicles"/>
    <n v="570"/>
  </r>
  <r>
    <x v="23"/>
    <x v="1"/>
    <x v="2"/>
    <x v="0"/>
    <s v="BEV"/>
    <x v="14"/>
    <s v="Vehicles"/>
    <n v="320000"/>
  </r>
  <r>
    <x v="23"/>
    <x v="1"/>
    <x v="2"/>
    <x v="0"/>
    <s v="PHEV"/>
    <x v="14"/>
    <s v="Vehicles"/>
    <n v="4200"/>
  </r>
  <r>
    <x v="23"/>
    <x v="1"/>
    <x v="3"/>
    <x v="2"/>
    <s v="BEV"/>
    <x v="14"/>
    <s v="Vehicles"/>
    <n v="44000"/>
  </r>
  <r>
    <x v="23"/>
    <x v="1"/>
    <x v="3"/>
    <x v="2"/>
    <s v="FCEV"/>
    <x v="14"/>
    <s v="Vehicles"/>
    <n v="810"/>
  </r>
  <r>
    <x v="23"/>
    <x v="1"/>
    <x v="3"/>
    <x v="2"/>
    <s v="PHEV"/>
    <x v="14"/>
    <s v="Vehicles"/>
    <n v="43"/>
  </r>
  <r>
    <x v="23"/>
    <x v="1"/>
    <x v="3"/>
    <x v="4"/>
    <s v="BEV"/>
    <x v="14"/>
    <s v="Vehicles"/>
    <n v="1300"/>
  </r>
  <r>
    <x v="23"/>
    <x v="1"/>
    <x v="3"/>
    <x v="4"/>
    <s v="FCEV"/>
    <x v="14"/>
    <s v="Vehicles"/>
    <n v="7.5"/>
  </r>
  <r>
    <x v="23"/>
    <x v="1"/>
    <x v="3"/>
    <x v="4"/>
    <s v="PHEV"/>
    <x v="14"/>
    <s v="Vehicles"/>
    <n v="21"/>
  </r>
  <r>
    <x v="23"/>
    <x v="1"/>
    <x v="3"/>
    <x v="3"/>
    <s v="BEV"/>
    <x v="14"/>
    <s v="Vehicles"/>
    <n v="21000"/>
  </r>
  <r>
    <x v="23"/>
    <x v="1"/>
    <x v="3"/>
    <x v="3"/>
    <s v="FCEV"/>
    <x v="14"/>
    <s v="Vehicles"/>
    <n v="91"/>
  </r>
  <r>
    <x v="23"/>
    <x v="1"/>
    <x v="3"/>
    <x v="3"/>
    <s v="PHEV"/>
    <x v="14"/>
    <s v="Vehicles"/>
    <n v="740"/>
  </r>
  <r>
    <x v="23"/>
    <x v="1"/>
    <x v="3"/>
    <x v="0"/>
    <s v="BEV"/>
    <x v="14"/>
    <s v="Vehicles"/>
    <n v="590000"/>
  </r>
  <r>
    <x v="23"/>
    <x v="1"/>
    <x v="3"/>
    <x v="0"/>
    <s v="PHEV"/>
    <x v="14"/>
    <s v="Vehicles"/>
    <n v="4200"/>
  </r>
  <r>
    <x v="23"/>
    <x v="1"/>
    <x v="6"/>
    <x v="2"/>
    <s v="EV"/>
    <x v="14"/>
    <s v="Milion barrels per day"/>
    <n v="7.3000001721079998E-3"/>
  </r>
  <r>
    <x v="23"/>
    <x v="1"/>
    <x v="6"/>
    <x v="4"/>
    <s v="EV"/>
    <x v="14"/>
    <s v="Milion barrels per day"/>
    <n v="3.3999999868700002E-4"/>
  </r>
  <r>
    <x v="23"/>
    <x v="1"/>
    <x v="6"/>
    <x v="3"/>
    <s v="EV"/>
    <x v="14"/>
    <s v="Milion barrels per day"/>
    <n v="8.0999999772799999E-4"/>
  </r>
  <r>
    <x v="23"/>
    <x v="1"/>
    <x v="6"/>
    <x v="0"/>
    <s v="EV"/>
    <x v="14"/>
    <s v="Milion barrels per day"/>
    <n v="9.9999997764830002E-3"/>
  </r>
  <r>
    <x v="23"/>
    <x v="1"/>
    <x v="7"/>
    <x v="2"/>
    <s v="EV"/>
    <x v="14"/>
    <s v="Oil displacement, million lge"/>
    <n v="420"/>
  </r>
  <r>
    <x v="23"/>
    <x v="1"/>
    <x v="7"/>
    <x v="4"/>
    <s v="EV"/>
    <x v="14"/>
    <s v="Oil displacement, million lge"/>
    <n v="19"/>
  </r>
  <r>
    <x v="23"/>
    <x v="1"/>
    <x v="7"/>
    <x v="3"/>
    <s v="EV"/>
    <x v="14"/>
    <s v="Oil displacement, million lge"/>
    <n v="47"/>
  </r>
  <r>
    <x v="23"/>
    <x v="1"/>
    <x v="7"/>
    <x v="0"/>
    <s v="EV"/>
    <x v="14"/>
    <s v="Oil displacement, million lge"/>
    <n v="580"/>
  </r>
  <r>
    <x v="23"/>
    <x v="1"/>
    <x v="5"/>
    <x v="2"/>
    <s v="EV"/>
    <x v="14"/>
    <s v="GWh"/>
    <n v="1700"/>
  </r>
  <r>
    <x v="23"/>
    <x v="1"/>
    <x v="5"/>
    <x v="4"/>
    <s v="EV"/>
    <x v="14"/>
    <s v="GWh"/>
    <n v="69"/>
  </r>
  <r>
    <x v="23"/>
    <x v="1"/>
    <x v="5"/>
    <x v="3"/>
    <s v="EV"/>
    <x v="14"/>
    <s v="GWh"/>
    <n v="150"/>
  </r>
  <r>
    <x v="23"/>
    <x v="1"/>
    <x v="5"/>
    <x v="0"/>
    <s v="EV"/>
    <x v="14"/>
    <s v="GWh"/>
    <n v="1600"/>
  </r>
  <r>
    <x v="23"/>
    <x v="1"/>
    <x v="1"/>
    <x v="3"/>
    <s v="EV"/>
    <x v="14"/>
    <s v="percent"/>
    <n v="3"/>
  </r>
  <r>
    <x v="23"/>
    <x v="1"/>
    <x v="1"/>
    <x v="4"/>
    <s v="EV"/>
    <x v="14"/>
    <s v="percent"/>
    <n v="0.18000000715255701"/>
  </r>
  <r>
    <x v="23"/>
    <x v="1"/>
    <x v="0"/>
    <x v="3"/>
    <s v="EV"/>
    <x v="14"/>
    <s v="percent"/>
    <n v="0.259999990463257"/>
  </r>
  <r>
    <x v="23"/>
    <x v="1"/>
    <x v="1"/>
    <x v="0"/>
    <s v="EV"/>
    <x v="14"/>
    <s v="percent"/>
    <n v="7"/>
  </r>
  <r>
    <x v="23"/>
    <x v="1"/>
    <x v="0"/>
    <x v="0"/>
    <s v="EV"/>
    <x v="14"/>
    <s v="percent"/>
    <n v="1"/>
  </r>
  <r>
    <x v="23"/>
    <x v="1"/>
    <x v="0"/>
    <x v="4"/>
    <s v="EV"/>
    <x v="14"/>
    <s v="percent"/>
    <n v="2.5000000372528999E-2"/>
  </r>
  <r>
    <x v="23"/>
    <x v="1"/>
    <x v="1"/>
    <x v="2"/>
    <s v="EV"/>
    <x v="14"/>
    <s v="percent"/>
    <n v="10"/>
  </r>
  <r>
    <x v="23"/>
    <x v="1"/>
    <x v="0"/>
    <x v="2"/>
    <s v="EV"/>
    <x v="14"/>
    <s v="percent"/>
    <n v="2"/>
  </r>
  <r>
    <x v="23"/>
    <x v="2"/>
    <x v="2"/>
    <x v="2"/>
    <s v="BEV"/>
    <x v="14"/>
    <s v="Vehicles"/>
    <n v="19000"/>
  </r>
  <r>
    <x v="23"/>
    <x v="2"/>
    <x v="2"/>
    <x v="2"/>
    <s v="FCEV"/>
    <x v="14"/>
    <s v="Vehicles"/>
    <n v="560"/>
  </r>
  <r>
    <x v="23"/>
    <x v="2"/>
    <x v="2"/>
    <x v="4"/>
    <s v="BEV"/>
    <x v="14"/>
    <s v="Vehicles"/>
    <n v="1400"/>
  </r>
  <r>
    <x v="23"/>
    <x v="2"/>
    <x v="2"/>
    <x v="4"/>
    <s v="FCEV"/>
    <x v="14"/>
    <s v="Vehicles"/>
    <n v="170"/>
  </r>
  <r>
    <x v="23"/>
    <x v="2"/>
    <x v="2"/>
    <x v="4"/>
    <s v="PHEV"/>
    <x v="14"/>
    <s v="Vehicles"/>
    <n v="870"/>
  </r>
  <r>
    <x v="23"/>
    <x v="2"/>
    <x v="2"/>
    <x v="3"/>
    <s v="BEV"/>
    <x v="14"/>
    <s v="Vehicles"/>
    <n v="16000"/>
  </r>
  <r>
    <x v="23"/>
    <x v="2"/>
    <x v="2"/>
    <x v="3"/>
    <s v="FCEV"/>
    <x v="14"/>
    <s v="Vehicles"/>
    <n v="53"/>
  </r>
  <r>
    <x v="23"/>
    <x v="2"/>
    <x v="2"/>
    <x v="3"/>
    <s v="PHEV"/>
    <x v="14"/>
    <s v="Vehicles"/>
    <n v="1600"/>
  </r>
  <r>
    <x v="23"/>
    <x v="2"/>
    <x v="2"/>
    <x v="0"/>
    <s v="BEV"/>
    <x v="14"/>
    <s v="Vehicles"/>
    <n v="390000"/>
  </r>
  <r>
    <x v="23"/>
    <x v="2"/>
    <x v="2"/>
    <x v="0"/>
    <s v="FCEV"/>
    <x v="14"/>
    <s v="Vehicles"/>
    <n v="44"/>
  </r>
  <r>
    <x v="23"/>
    <x v="2"/>
    <x v="2"/>
    <x v="0"/>
    <s v="PHEV"/>
    <x v="14"/>
    <s v="Vehicles"/>
    <n v="9600"/>
  </r>
  <r>
    <x v="23"/>
    <x v="2"/>
    <x v="3"/>
    <x v="2"/>
    <s v="BEV"/>
    <x v="14"/>
    <s v="Vehicles"/>
    <n v="48000"/>
  </r>
  <r>
    <x v="23"/>
    <x v="2"/>
    <x v="4"/>
    <x v="1"/>
    <s v="Publicly available fast"/>
    <x v="14"/>
    <s v="charging points"/>
    <n v="5400"/>
  </r>
  <r>
    <x v="23"/>
    <x v="2"/>
    <x v="4"/>
    <x v="1"/>
    <s v="Publicly available slow"/>
    <x v="14"/>
    <s v="charging points"/>
    <n v="61000"/>
  </r>
  <r>
    <x v="23"/>
    <x v="2"/>
    <x v="1"/>
    <x v="2"/>
    <s v="EV"/>
    <x v="14"/>
    <s v="percent"/>
    <n v="13"/>
  </r>
  <r>
    <x v="23"/>
    <x v="2"/>
    <x v="0"/>
    <x v="2"/>
    <s v="EV"/>
    <x v="14"/>
    <s v="percent"/>
    <n v="2"/>
  </r>
  <r>
    <x v="23"/>
    <x v="2"/>
    <x v="1"/>
    <x v="4"/>
    <s v="EV"/>
    <x v="14"/>
    <s v="percent"/>
    <n v="0.61000001430511497"/>
  </r>
  <r>
    <x v="23"/>
    <x v="2"/>
    <x v="0"/>
    <x v="4"/>
    <s v="EV"/>
    <x v="14"/>
    <s v="percent"/>
    <n v="5.4000001400709E-2"/>
  </r>
  <r>
    <x v="23"/>
    <x v="2"/>
    <x v="1"/>
    <x v="3"/>
    <s v="EV"/>
    <x v="14"/>
    <s v="percent"/>
    <n v="5"/>
  </r>
  <r>
    <x v="23"/>
    <x v="2"/>
    <x v="0"/>
    <x v="3"/>
    <s v="EV"/>
    <x v="14"/>
    <s v="percent"/>
    <n v="0.33000001311302202"/>
  </r>
  <r>
    <x v="23"/>
    <x v="2"/>
    <x v="0"/>
    <x v="0"/>
    <s v="EV"/>
    <x v="14"/>
    <s v="percent"/>
    <n v="1"/>
  </r>
  <r>
    <x v="23"/>
    <x v="2"/>
    <x v="1"/>
    <x v="0"/>
    <s v="EV"/>
    <x v="14"/>
    <s v="percent"/>
    <n v="9"/>
  </r>
  <r>
    <x v="23"/>
    <x v="1"/>
    <x v="4"/>
    <x v="1"/>
    <s v="Publicly available fast"/>
    <x v="14"/>
    <s v="charging points"/>
    <n v="4500"/>
  </r>
  <r>
    <x v="23"/>
    <x v="1"/>
    <x v="4"/>
    <x v="1"/>
    <s v="Publicly available slow"/>
    <x v="14"/>
    <s v="charging points"/>
    <n v="50000"/>
  </r>
  <r>
    <x v="23"/>
    <x v="1"/>
    <x v="4"/>
    <x v="1"/>
    <s v="Publicly available fast"/>
    <x v="15"/>
    <s v="charging points"/>
    <n v="40000"/>
  </r>
  <r>
    <x v="23"/>
    <x v="1"/>
    <x v="4"/>
    <x v="1"/>
    <s v="Publicly available slow"/>
    <x v="15"/>
    <s v="charging points"/>
    <n v="270000"/>
  </r>
  <r>
    <x v="23"/>
    <x v="2"/>
    <x v="1"/>
    <x v="0"/>
    <s v="EV"/>
    <x v="15"/>
    <s v="percent"/>
    <n v="32"/>
  </r>
  <r>
    <x v="23"/>
    <x v="2"/>
    <x v="0"/>
    <x v="0"/>
    <s v="EV"/>
    <x v="15"/>
    <s v="percent"/>
    <n v="9"/>
  </r>
  <r>
    <x v="23"/>
    <x v="2"/>
    <x v="0"/>
    <x v="3"/>
    <s v="EV"/>
    <x v="15"/>
    <s v="percent"/>
    <n v="5"/>
  </r>
  <r>
    <x v="23"/>
    <x v="2"/>
    <x v="1"/>
    <x v="3"/>
    <s v="EV"/>
    <x v="15"/>
    <s v="percent"/>
    <n v="31"/>
  </r>
  <r>
    <x v="23"/>
    <x v="2"/>
    <x v="0"/>
    <x v="4"/>
    <s v="EV"/>
    <x v="15"/>
    <s v="percent"/>
    <n v="0.57999998331069902"/>
  </r>
  <r>
    <x v="23"/>
    <x v="2"/>
    <x v="1"/>
    <x v="4"/>
    <s v="EV"/>
    <x v="15"/>
    <s v="percent"/>
    <n v="2"/>
  </r>
  <r>
    <x v="23"/>
    <x v="2"/>
    <x v="0"/>
    <x v="2"/>
    <s v="EV"/>
    <x v="15"/>
    <s v="percent"/>
    <n v="11"/>
  </r>
  <r>
    <x v="23"/>
    <x v="2"/>
    <x v="1"/>
    <x v="2"/>
    <s v="EV"/>
    <x v="15"/>
    <s v="percent"/>
    <n v="34"/>
  </r>
  <r>
    <x v="23"/>
    <x v="2"/>
    <x v="4"/>
    <x v="1"/>
    <s v="Publicly available fast"/>
    <x v="15"/>
    <s v="charging points"/>
    <n v="77000"/>
  </r>
  <r>
    <x v="23"/>
    <x v="2"/>
    <x v="4"/>
    <x v="1"/>
    <s v="Publicly available slow"/>
    <x v="15"/>
    <s v="charging points"/>
    <n v="530000"/>
  </r>
  <r>
    <x v="23"/>
    <x v="1"/>
    <x v="0"/>
    <x v="2"/>
    <s v="EV"/>
    <x v="15"/>
    <s v="percent"/>
    <n v="10"/>
  </r>
  <r>
    <x v="23"/>
    <x v="1"/>
    <x v="1"/>
    <x v="2"/>
    <s v="EV"/>
    <x v="15"/>
    <s v="percent"/>
    <n v="34"/>
  </r>
  <r>
    <x v="23"/>
    <x v="1"/>
    <x v="0"/>
    <x v="4"/>
    <s v="EV"/>
    <x v="15"/>
    <s v="percent"/>
    <n v="0.40000000596046498"/>
  </r>
  <r>
    <x v="23"/>
    <x v="1"/>
    <x v="0"/>
    <x v="0"/>
    <s v="EV"/>
    <x v="15"/>
    <s v="percent"/>
    <n v="5"/>
  </r>
  <r>
    <x v="23"/>
    <x v="1"/>
    <x v="1"/>
    <x v="0"/>
    <s v="EV"/>
    <x v="15"/>
    <s v="percent"/>
    <n v="18"/>
  </r>
  <r>
    <x v="23"/>
    <x v="1"/>
    <x v="0"/>
    <x v="3"/>
    <s v="EV"/>
    <x v="15"/>
    <s v="percent"/>
    <n v="2"/>
  </r>
  <r>
    <x v="23"/>
    <x v="1"/>
    <x v="1"/>
    <x v="4"/>
    <s v="EV"/>
    <x v="15"/>
    <s v="percent"/>
    <n v="2"/>
  </r>
  <r>
    <x v="23"/>
    <x v="1"/>
    <x v="1"/>
    <x v="3"/>
    <s v="EV"/>
    <x v="15"/>
    <s v="percent"/>
    <n v="9"/>
  </r>
  <r>
    <x v="23"/>
    <x v="1"/>
    <x v="5"/>
    <x v="2"/>
    <s v="EV"/>
    <x v="15"/>
    <s v="GWh"/>
    <n v="8700"/>
  </r>
  <r>
    <x v="23"/>
    <x v="1"/>
    <x v="5"/>
    <x v="4"/>
    <s v="EV"/>
    <x v="15"/>
    <s v="GWh"/>
    <n v="1000"/>
  </r>
  <r>
    <x v="23"/>
    <x v="1"/>
    <x v="5"/>
    <x v="3"/>
    <s v="EV"/>
    <x v="15"/>
    <s v="GWh"/>
    <n v="1300"/>
  </r>
  <r>
    <x v="23"/>
    <x v="1"/>
    <x v="5"/>
    <x v="0"/>
    <s v="EV"/>
    <x v="15"/>
    <s v="GWh"/>
    <n v="12000"/>
  </r>
  <r>
    <x v="23"/>
    <x v="1"/>
    <x v="6"/>
    <x v="2"/>
    <s v="EV"/>
    <x v="15"/>
    <s v="Milion barrels per day"/>
    <n v="3.7999998778104997E-2"/>
  </r>
  <r>
    <x v="23"/>
    <x v="1"/>
    <x v="6"/>
    <x v="4"/>
    <s v="EV"/>
    <x v="15"/>
    <s v="Milion barrels per day"/>
    <n v="4.4999998062849999E-3"/>
  </r>
  <r>
    <x v="23"/>
    <x v="1"/>
    <x v="6"/>
    <x v="3"/>
    <s v="EV"/>
    <x v="15"/>
    <s v="Milion barrels per day"/>
    <n v="6.5999999642369998E-3"/>
  </r>
  <r>
    <x v="23"/>
    <x v="1"/>
    <x v="6"/>
    <x v="0"/>
    <s v="EV"/>
    <x v="15"/>
    <s v="Milion barrels per day"/>
    <n v="6.4999997615814001E-2"/>
  </r>
  <r>
    <x v="23"/>
    <x v="1"/>
    <x v="7"/>
    <x v="2"/>
    <s v="EV"/>
    <x v="15"/>
    <s v="Oil displacement, million lge"/>
    <n v="2200"/>
  </r>
  <r>
    <x v="23"/>
    <x v="1"/>
    <x v="7"/>
    <x v="4"/>
    <s v="EV"/>
    <x v="15"/>
    <s v="Oil displacement, million lge"/>
    <n v="260"/>
  </r>
  <r>
    <x v="23"/>
    <x v="1"/>
    <x v="7"/>
    <x v="3"/>
    <s v="EV"/>
    <x v="15"/>
    <s v="Oil displacement, million lge"/>
    <n v="380"/>
  </r>
  <r>
    <x v="23"/>
    <x v="1"/>
    <x v="7"/>
    <x v="0"/>
    <s v="EV"/>
    <x v="15"/>
    <s v="Oil displacement, million lge"/>
    <n v="3800"/>
  </r>
  <r>
    <x v="23"/>
    <x v="1"/>
    <x v="2"/>
    <x v="2"/>
    <s v="BEV"/>
    <x v="15"/>
    <s v="Vehicles"/>
    <n v="59000"/>
  </r>
  <r>
    <x v="23"/>
    <x v="1"/>
    <x v="2"/>
    <x v="2"/>
    <s v="FCEV"/>
    <x v="15"/>
    <s v="Vehicles"/>
    <n v="2200"/>
  </r>
  <r>
    <x v="23"/>
    <x v="1"/>
    <x v="2"/>
    <x v="2"/>
    <s v="PHEV"/>
    <x v="15"/>
    <s v="Vehicles"/>
    <n v="70"/>
  </r>
  <r>
    <x v="23"/>
    <x v="1"/>
    <x v="2"/>
    <x v="4"/>
    <s v="BEV"/>
    <x v="15"/>
    <s v="Vehicles"/>
    <n v="5000"/>
  </r>
  <r>
    <x v="23"/>
    <x v="1"/>
    <x v="2"/>
    <x v="4"/>
    <s v="FCEV"/>
    <x v="15"/>
    <s v="Vehicles"/>
    <n v="1200"/>
  </r>
  <r>
    <x v="23"/>
    <x v="1"/>
    <x v="2"/>
    <x v="4"/>
    <s v="PHEV"/>
    <x v="15"/>
    <s v="Vehicles"/>
    <n v="4200"/>
  </r>
  <r>
    <x v="23"/>
    <x v="1"/>
    <x v="2"/>
    <x v="3"/>
    <s v="BEV"/>
    <x v="15"/>
    <s v="Vehicles"/>
    <n v="50000"/>
  </r>
  <r>
    <x v="23"/>
    <x v="1"/>
    <x v="2"/>
    <x v="3"/>
    <s v="FCEV"/>
    <x v="15"/>
    <s v="Vehicles"/>
    <n v="300"/>
  </r>
  <r>
    <x v="23"/>
    <x v="1"/>
    <x v="2"/>
    <x v="3"/>
    <s v="PHEV"/>
    <x v="15"/>
    <s v="Vehicles"/>
    <n v="2600"/>
  </r>
  <r>
    <x v="23"/>
    <x v="1"/>
    <x v="2"/>
    <x v="0"/>
    <s v="BEV"/>
    <x v="15"/>
    <s v="Vehicles"/>
    <n v="1000000"/>
  </r>
  <r>
    <x v="23"/>
    <x v="1"/>
    <x v="2"/>
    <x v="0"/>
    <s v="PHEV"/>
    <x v="15"/>
    <s v="Vehicles"/>
    <n v="6500"/>
  </r>
  <r>
    <x v="23"/>
    <x v="1"/>
    <x v="3"/>
    <x v="2"/>
    <s v="BEV"/>
    <x v="15"/>
    <s v="Vehicles"/>
    <n v="240000"/>
  </r>
  <r>
    <x v="23"/>
    <x v="1"/>
    <x v="3"/>
    <x v="2"/>
    <s v="FCEV"/>
    <x v="15"/>
    <s v="Vehicles"/>
    <n v="7700"/>
  </r>
  <r>
    <x v="23"/>
    <x v="1"/>
    <x v="3"/>
    <x v="2"/>
    <s v="PHEV"/>
    <x v="15"/>
    <s v="Vehicles"/>
    <n v="310"/>
  </r>
  <r>
    <x v="23"/>
    <x v="1"/>
    <x v="3"/>
    <x v="4"/>
    <s v="BEV"/>
    <x v="15"/>
    <s v="Vehicles"/>
    <n v="13000"/>
  </r>
  <r>
    <x v="23"/>
    <x v="1"/>
    <x v="3"/>
    <x v="4"/>
    <s v="FCEV"/>
    <x v="15"/>
    <s v="Vehicles"/>
    <n v="2500"/>
  </r>
  <r>
    <x v="23"/>
    <x v="1"/>
    <x v="3"/>
    <x v="4"/>
    <s v="PHEV"/>
    <x v="15"/>
    <s v="Vehicles"/>
    <n v="11000"/>
  </r>
  <r>
    <x v="23"/>
    <x v="1"/>
    <x v="3"/>
    <x v="3"/>
    <s v="BEV"/>
    <x v="15"/>
    <s v="Vehicles"/>
    <n v="180000"/>
  </r>
  <r>
    <x v="23"/>
    <x v="1"/>
    <x v="3"/>
    <x v="3"/>
    <s v="FCEV"/>
    <x v="15"/>
    <s v="Vehicles"/>
    <n v="890"/>
  </r>
  <r>
    <x v="23"/>
    <x v="1"/>
    <x v="3"/>
    <x v="3"/>
    <s v="PHEV"/>
    <x v="15"/>
    <s v="Vehicles"/>
    <n v="9100"/>
  </r>
  <r>
    <x v="23"/>
    <x v="1"/>
    <x v="3"/>
    <x v="0"/>
    <s v="BEV"/>
    <x v="15"/>
    <s v="Vehicles"/>
    <n v="4000000"/>
  </r>
  <r>
    <x v="23"/>
    <x v="1"/>
    <x v="3"/>
    <x v="0"/>
    <s v="PHEV"/>
    <x v="15"/>
    <s v="Vehicles"/>
    <n v="32000"/>
  </r>
  <r>
    <x v="23"/>
    <x v="2"/>
    <x v="6"/>
    <x v="2"/>
    <s v="EV"/>
    <x v="15"/>
    <s v="Milion barrels per day"/>
    <n v="3.7999998778104997E-2"/>
  </r>
  <r>
    <x v="23"/>
    <x v="2"/>
    <x v="6"/>
    <x v="4"/>
    <s v="EV"/>
    <x v="15"/>
    <s v="Milion barrels per day"/>
    <n v="5.7000000961119996E-3"/>
  </r>
  <r>
    <x v="23"/>
    <x v="2"/>
    <x v="6"/>
    <x v="3"/>
    <s v="EV"/>
    <x v="15"/>
    <s v="Milion barrels per day"/>
    <n v="1.4000000432134001E-2"/>
  </r>
  <r>
    <x v="23"/>
    <x v="2"/>
    <x v="6"/>
    <x v="0"/>
    <s v="EV"/>
    <x v="15"/>
    <s v="Milion barrels per day"/>
    <n v="0.10000000149011599"/>
  </r>
  <r>
    <x v="23"/>
    <x v="2"/>
    <x v="7"/>
    <x v="2"/>
    <s v="EV"/>
    <x v="15"/>
    <s v="Oil displacement, million lge"/>
    <n v="2200"/>
  </r>
  <r>
    <x v="23"/>
    <x v="2"/>
    <x v="7"/>
    <x v="4"/>
    <s v="EV"/>
    <x v="15"/>
    <s v="Oil displacement, million lge"/>
    <n v="330"/>
  </r>
  <r>
    <x v="23"/>
    <x v="2"/>
    <x v="7"/>
    <x v="3"/>
    <s v="EV"/>
    <x v="15"/>
    <s v="Oil displacement, million lge"/>
    <n v="820"/>
  </r>
  <r>
    <x v="23"/>
    <x v="2"/>
    <x v="7"/>
    <x v="0"/>
    <s v="EV"/>
    <x v="15"/>
    <s v="Oil displacement, million lge"/>
    <n v="5800"/>
  </r>
  <r>
    <x v="23"/>
    <x v="2"/>
    <x v="5"/>
    <x v="2"/>
    <s v="EV"/>
    <x v="15"/>
    <s v="GWh"/>
    <n v="9200"/>
  </r>
  <r>
    <x v="23"/>
    <x v="2"/>
    <x v="5"/>
    <x v="4"/>
    <s v="EV"/>
    <x v="15"/>
    <s v="GWh"/>
    <n v="1400"/>
  </r>
  <r>
    <x v="23"/>
    <x v="2"/>
    <x v="5"/>
    <x v="3"/>
    <s v="EV"/>
    <x v="15"/>
    <s v="GWh"/>
    <n v="3100"/>
  </r>
  <r>
    <x v="23"/>
    <x v="2"/>
    <x v="5"/>
    <x v="0"/>
    <s v="EV"/>
    <x v="15"/>
    <s v="GWh"/>
    <n v="18000"/>
  </r>
  <r>
    <x v="23"/>
    <x v="2"/>
    <x v="2"/>
    <x v="2"/>
    <s v="BEV"/>
    <x v="15"/>
    <s v="Vehicles"/>
    <n v="59000"/>
  </r>
  <r>
    <x v="23"/>
    <x v="2"/>
    <x v="2"/>
    <x v="2"/>
    <s v="FCEV"/>
    <x v="15"/>
    <s v="Vehicles"/>
    <n v="2200"/>
  </r>
  <r>
    <x v="23"/>
    <x v="2"/>
    <x v="2"/>
    <x v="2"/>
    <s v="PHEV"/>
    <x v="15"/>
    <s v="Vehicles"/>
    <n v="11"/>
  </r>
  <r>
    <x v="23"/>
    <x v="2"/>
    <x v="2"/>
    <x v="4"/>
    <s v="BEV"/>
    <x v="15"/>
    <s v="Vehicles"/>
    <n v="7600"/>
  </r>
  <r>
    <x v="23"/>
    <x v="2"/>
    <x v="2"/>
    <x v="4"/>
    <s v="FCEV"/>
    <x v="15"/>
    <s v="Vehicles"/>
    <n v="1100"/>
  </r>
  <r>
    <x v="23"/>
    <x v="2"/>
    <x v="2"/>
    <x v="4"/>
    <s v="PHEV"/>
    <x v="15"/>
    <s v="Vehicles"/>
    <n v="3300"/>
  </r>
  <r>
    <x v="23"/>
    <x v="2"/>
    <x v="2"/>
    <x v="3"/>
    <s v="BEV"/>
    <x v="15"/>
    <s v="Vehicles"/>
    <n v="150000"/>
  </r>
  <r>
    <x v="23"/>
    <x v="2"/>
    <x v="2"/>
    <x v="3"/>
    <s v="FCEV"/>
    <x v="15"/>
    <s v="Vehicles"/>
    <n v="870"/>
  </r>
  <r>
    <x v="23"/>
    <x v="2"/>
    <x v="2"/>
    <x v="3"/>
    <s v="PHEV"/>
    <x v="15"/>
    <s v="Vehicles"/>
    <n v="12000"/>
  </r>
  <r>
    <x v="23"/>
    <x v="2"/>
    <x v="2"/>
    <x v="0"/>
    <s v="BEV"/>
    <x v="15"/>
    <s v="Vehicles"/>
    <n v="1800000"/>
  </r>
  <r>
    <x v="23"/>
    <x v="2"/>
    <x v="2"/>
    <x v="0"/>
    <s v="FCEV"/>
    <x v="15"/>
    <s v="Vehicles"/>
    <n v="770"/>
  </r>
  <r>
    <x v="23"/>
    <x v="2"/>
    <x v="2"/>
    <x v="0"/>
    <s v="PHEV"/>
    <x v="15"/>
    <s v="Vehicles"/>
    <n v="17000"/>
  </r>
  <r>
    <x v="23"/>
    <x v="2"/>
    <x v="3"/>
    <x v="2"/>
    <s v="BEV"/>
    <x v="15"/>
    <s v="Vehicles"/>
    <n v="250000"/>
  </r>
  <r>
    <x v="23"/>
    <x v="2"/>
    <x v="3"/>
    <x v="2"/>
    <s v="FCEV"/>
    <x v="15"/>
    <s v="Vehicles"/>
    <n v="8000"/>
  </r>
  <r>
    <x v="23"/>
    <x v="2"/>
    <x v="3"/>
    <x v="2"/>
    <s v="PHEV"/>
    <x v="15"/>
    <s v="Vehicles"/>
    <n v="37"/>
  </r>
  <r>
    <x v="23"/>
    <x v="2"/>
    <x v="3"/>
    <x v="4"/>
    <s v="BEV"/>
    <x v="15"/>
    <s v="Vehicles"/>
    <n v="24000"/>
  </r>
  <r>
    <x v="23"/>
    <x v="2"/>
    <x v="3"/>
    <x v="4"/>
    <s v="FCEV"/>
    <x v="15"/>
    <s v="Vehicles"/>
    <n v="3500"/>
  </r>
  <r>
    <x v="23"/>
    <x v="2"/>
    <x v="3"/>
    <x v="4"/>
    <s v="PHEV"/>
    <x v="15"/>
    <s v="Vehicles"/>
    <n v="11000"/>
  </r>
  <r>
    <x v="23"/>
    <x v="2"/>
    <x v="3"/>
    <x v="3"/>
    <s v="BEV"/>
    <x v="15"/>
    <s v="Vehicles"/>
    <n v="420000"/>
  </r>
  <r>
    <x v="23"/>
    <x v="2"/>
    <x v="3"/>
    <x v="3"/>
    <s v="FCEV"/>
    <x v="15"/>
    <s v="Vehicles"/>
    <n v="2100"/>
  </r>
  <r>
    <x v="23"/>
    <x v="2"/>
    <x v="3"/>
    <x v="3"/>
    <s v="PHEV"/>
    <x v="15"/>
    <s v="Vehicles"/>
    <n v="35000"/>
  </r>
  <r>
    <x v="23"/>
    <x v="2"/>
    <x v="3"/>
    <x v="0"/>
    <s v="BEV"/>
    <x v="15"/>
    <s v="Vehicles"/>
    <n v="6400000"/>
  </r>
  <r>
    <x v="23"/>
    <x v="2"/>
    <x v="3"/>
    <x v="0"/>
    <s v="FCEV"/>
    <x v="15"/>
    <s v="Vehicles"/>
    <n v="1800"/>
  </r>
  <r>
    <x v="23"/>
    <x v="2"/>
    <x v="3"/>
    <x v="0"/>
    <s v="PHEV"/>
    <x v="15"/>
    <s v="Vehicles"/>
    <n v="97000"/>
  </r>
  <r>
    <x v="23"/>
    <x v="2"/>
    <x v="2"/>
    <x v="2"/>
    <s v="BEV"/>
    <x v="16"/>
    <s v="Vehicles"/>
    <n v="100000"/>
  </r>
  <r>
    <x v="23"/>
    <x v="2"/>
    <x v="2"/>
    <x v="2"/>
    <s v="FCEV"/>
    <x v="16"/>
    <s v="Vehicles"/>
    <n v="4900"/>
  </r>
  <r>
    <x v="23"/>
    <x v="2"/>
    <x v="2"/>
    <x v="2"/>
    <s v="PHEV"/>
    <x v="16"/>
    <s v="Vehicles"/>
    <n v="400"/>
  </r>
  <r>
    <x v="23"/>
    <x v="2"/>
    <x v="2"/>
    <x v="4"/>
    <s v="BEV"/>
    <x v="16"/>
    <s v="Vehicles"/>
    <n v="27000"/>
  </r>
  <r>
    <x v="23"/>
    <x v="2"/>
    <x v="2"/>
    <x v="4"/>
    <s v="FCEV"/>
    <x v="16"/>
    <s v="Vehicles"/>
    <n v="6800"/>
  </r>
  <r>
    <x v="23"/>
    <x v="2"/>
    <x v="2"/>
    <x v="4"/>
    <s v="PHEV"/>
    <x v="16"/>
    <s v="Vehicles"/>
    <n v="5600"/>
  </r>
  <r>
    <x v="23"/>
    <x v="2"/>
    <x v="2"/>
    <x v="3"/>
    <s v="BEV"/>
    <x v="16"/>
    <s v="Vehicles"/>
    <n v="550000"/>
  </r>
  <r>
    <x v="23"/>
    <x v="2"/>
    <x v="2"/>
    <x v="3"/>
    <s v="FCEV"/>
    <x v="16"/>
    <s v="Vehicles"/>
    <n v="6300"/>
  </r>
  <r>
    <x v="23"/>
    <x v="2"/>
    <x v="2"/>
    <x v="3"/>
    <s v="PHEV"/>
    <x v="16"/>
    <s v="Vehicles"/>
    <n v="27000"/>
  </r>
  <r>
    <x v="23"/>
    <x v="2"/>
    <x v="2"/>
    <x v="0"/>
    <s v="BEV"/>
    <x v="16"/>
    <s v="Vehicles"/>
    <n v="4000000"/>
  </r>
  <r>
    <x v="23"/>
    <x v="2"/>
    <x v="2"/>
    <x v="0"/>
    <s v="FCEV"/>
    <x v="16"/>
    <s v="Vehicles"/>
    <n v="6800"/>
  </r>
  <r>
    <x v="23"/>
    <x v="2"/>
    <x v="2"/>
    <x v="0"/>
    <s v="PHEV"/>
    <x v="16"/>
    <s v="Vehicles"/>
    <n v="3400"/>
  </r>
  <r>
    <x v="23"/>
    <x v="2"/>
    <x v="3"/>
    <x v="2"/>
    <s v="BEV"/>
    <x v="16"/>
    <s v="Vehicles"/>
    <n v="680000"/>
  </r>
  <r>
    <x v="23"/>
    <x v="2"/>
    <x v="3"/>
    <x v="2"/>
    <s v="FCEV"/>
    <x v="16"/>
    <s v="Vehicles"/>
    <n v="27000"/>
  </r>
  <r>
    <x v="23"/>
    <x v="2"/>
    <x v="3"/>
    <x v="2"/>
    <s v="PHEV"/>
    <x v="16"/>
    <s v="Vehicles"/>
    <n v="860"/>
  </r>
  <r>
    <x v="23"/>
    <x v="2"/>
    <x v="3"/>
    <x v="4"/>
    <s v="BEV"/>
    <x v="16"/>
    <s v="Vehicles"/>
    <n v="110000"/>
  </r>
  <r>
    <x v="23"/>
    <x v="2"/>
    <x v="3"/>
    <x v="4"/>
    <s v="FCEV"/>
    <x v="16"/>
    <s v="Vehicles"/>
    <n v="27000"/>
  </r>
  <r>
    <x v="23"/>
    <x v="2"/>
    <x v="3"/>
    <x v="4"/>
    <s v="PHEV"/>
    <x v="16"/>
    <s v="Vehicles"/>
    <n v="35000"/>
  </r>
  <r>
    <x v="23"/>
    <x v="2"/>
    <x v="3"/>
    <x v="3"/>
    <s v="BEV"/>
    <x v="16"/>
    <s v="Vehicles"/>
    <n v="2300000"/>
  </r>
  <r>
    <x v="23"/>
    <x v="2"/>
    <x v="3"/>
    <x v="3"/>
    <s v="FCEV"/>
    <x v="16"/>
    <s v="Vehicles"/>
    <n v="20000"/>
  </r>
  <r>
    <x v="23"/>
    <x v="2"/>
    <x v="3"/>
    <x v="3"/>
    <s v="PHEV"/>
    <x v="16"/>
    <s v="Vehicles"/>
    <n v="150000"/>
  </r>
  <r>
    <x v="23"/>
    <x v="2"/>
    <x v="3"/>
    <x v="0"/>
    <s v="BEV"/>
    <x v="16"/>
    <s v="Vehicles"/>
    <n v="22000000"/>
  </r>
  <r>
    <x v="23"/>
    <x v="2"/>
    <x v="3"/>
    <x v="0"/>
    <s v="FCEV"/>
    <x v="16"/>
    <s v="Vehicles"/>
    <n v="20000"/>
  </r>
  <r>
    <x v="23"/>
    <x v="2"/>
    <x v="3"/>
    <x v="0"/>
    <s v="PHEV"/>
    <x v="16"/>
    <s v="Vehicles"/>
    <n v="140000"/>
  </r>
  <r>
    <x v="23"/>
    <x v="2"/>
    <x v="5"/>
    <x v="2"/>
    <s v="EV"/>
    <x v="16"/>
    <s v="GWh"/>
    <n v="23000"/>
  </r>
  <r>
    <x v="23"/>
    <x v="2"/>
    <x v="5"/>
    <x v="4"/>
    <s v="EV"/>
    <x v="16"/>
    <s v="GWh"/>
    <n v="5200"/>
  </r>
  <r>
    <x v="23"/>
    <x v="2"/>
    <x v="5"/>
    <x v="3"/>
    <s v="EV"/>
    <x v="16"/>
    <s v="GWh"/>
    <n v="16000"/>
  </r>
  <r>
    <x v="23"/>
    <x v="2"/>
    <x v="5"/>
    <x v="0"/>
    <s v="EV"/>
    <x v="16"/>
    <s v="GWh"/>
    <n v="56000"/>
  </r>
  <r>
    <x v="23"/>
    <x v="2"/>
    <x v="6"/>
    <x v="2"/>
    <s v="EV"/>
    <x v="16"/>
    <s v="Milion barrels per day"/>
    <n v="9.8999999463558003E-2"/>
  </r>
  <r>
    <x v="23"/>
    <x v="2"/>
    <x v="6"/>
    <x v="4"/>
    <s v="EV"/>
    <x v="16"/>
    <s v="Milion barrels per day"/>
    <n v="1.9999999552965001E-2"/>
  </r>
  <r>
    <x v="23"/>
    <x v="2"/>
    <x v="6"/>
    <x v="3"/>
    <s v="EV"/>
    <x v="16"/>
    <s v="Milion barrels per day"/>
    <n v="7.0000000298023002E-2"/>
  </r>
  <r>
    <x v="23"/>
    <x v="2"/>
    <x v="6"/>
    <x v="0"/>
    <s v="EV"/>
    <x v="16"/>
    <s v="Milion barrels per day"/>
    <n v="0.30000001192092901"/>
  </r>
  <r>
    <x v="23"/>
    <x v="2"/>
    <x v="7"/>
    <x v="2"/>
    <s v="EV"/>
    <x v="16"/>
    <s v="Oil displacement, million lge"/>
    <n v="5700"/>
  </r>
  <r>
    <x v="23"/>
    <x v="2"/>
    <x v="7"/>
    <x v="4"/>
    <s v="EV"/>
    <x v="16"/>
    <s v="Oil displacement, million lge"/>
    <n v="1200"/>
  </r>
  <r>
    <x v="23"/>
    <x v="2"/>
    <x v="7"/>
    <x v="3"/>
    <s v="EV"/>
    <x v="16"/>
    <s v="Oil displacement, million lge"/>
    <n v="4000"/>
  </r>
  <r>
    <x v="23"/>
    <x v="2"/>
    <x v="7"/>
    <x v="0"/>
    <s v="EV"/>
    <x v="16"/>
    <s v="Oil displacement, million lge"/>
    <n v="17000"/>
  </r>
  <r>
    <x v="23"/>
    <x v="1"/>
    <x v="2"/>
    <x v="2"/>
    <s v="BEV"/>
    <x v="16"/>
    <s v="Vehicles"/>
    <n v="100000"/>
  </r>
  <r>
    <x v="23"/>
    <x v="1"/>
    <x v="2"/>
    <x v="2"/>
    <s v="FCEV"/>
    <x v="16"/>
    <s v="Vehicles"/>
    <n v="4900"/>
  </r>
  <r>
    <x v="23"/>
    <x v="1"/>
    <x v="2"/>
    <x v="2"/>
    <s v="PHEV"/>
    <x v="16"/>
    <s v="Vehicles"/>
    <n v="170"/>
  </r>
  <r>
    <x v="23"/>
    <x v="1"/>
    <x v="2"/>
    <x v="4"/>
    <s v="BEV"/>
    <x v="16"/>
    <s v="Vehicles"/>
    <n v="8500"/>
  </r>
  <r>
    <x v="23"/>
    <x v="1"/>
    <x v="2"/>
    <x v="4"/>
    <s v="FCEV"/>
    <x v="16"/>
    <s v="Vehicles"/>
    <n v="5300"/>
  </r>
  <r>
    <x v="23"/>
    <x v="1"/>
    <x v="2"/>
    <x v="4"/>
    <s v="PHEV"/>
    <x v="16"/>
    <s v="Vehicles"/>
    <n v="6800"/>
  </r>
  <r>
    <x v="23"/>
    <x v="1"/>
    <x v="2"/>
    <x v="3"/>
    <s v="BEV"/>
    <x v="16"/>
    <s v="Vehicles"/>
    <n v="140000"/>
  </r>
  <r>
    <x v="23"/>
    <x v="1"/>
    <x v="2"/>
    <x v="3"/>
    <s v="FCEV"/>
    <x v="16"/>
    <s v="Vehicles"/>
    <n v="1500"/>
  </r>
  <r>
    <x v="23"/>
    <x v="1"/>
    <x v="2"/>
    <x v="3"/>
    <s v="PHEV"/>
    <x v="16"/>
    <s v="Vehicles"/>
    <n v="7600"/>
  </r>
  <r>
    <x v="23"/>
    <x v="1"/>
    <x v="2"/>
    <x v="0"/>
    <s v="BEV"/>
    <x v="16"/>
    <s v="Vehicles"/>
    <n v="1700000"/>
  </r>
  <r>
    <x v="23"/>
    <x v="1"/>
    <x v="2"/>
    <x v="0"/>
    <s v="PHEV"/>
    <x v="16"/>
    <s v="Vehicles"/>
    <n v="9000"/>
  </r>
  <r>
    <x v="23"/>
    <x v="1"/>
    <x v="3"/>
    <x v="2"/>
    <s v="BEV"/>
    <x v="16"/>
    <s v="Vehicles"/>
    <n v="670000"/>
  </r>
  <r>
    <x v="23"/>
    <x v="1"/>
    <x v="3"/>
    <x v="2"/>
    <s v="FCEV"/>
    <x v="16"/>
    <s v="Vehicles"/>
    <n v="27000"/>
  </r>
  <r>
    <x v="23"/>
    <x v="1"/>
    <x v="3"/>
    <x v="2"/>
    <s v="PHEV"/>
    <x v="16"/>
    <s v="Vehicles"/>
    <n v="900"/>
  </r>
  <r>
    <x v="23"/>
    <x v="1"/>
    <x v="3"/>
    <x v="4"/>
    <s v="BEV"/>
    <x v="16"/>
    <s v="Vehicles"/>
    <n v="49000"/>
  </r>
  <r>
    <x v="23"/>
    <x v="1"/>
    <x v="3"/>
    <x v="4"/>
    <s v="FCEV"/>
    <x v="16"/>
    <s v="Vehicles"/>
    <n v="23000"/>
  </r>
  <r>
    <x v="23"/>
    <x v="1"/>
    <x v="3"/>
    <x v="4"/>
    <s v="PHEV"/>
    <x v="16"/>
    <s v="Vehicles"/>
    <n v="39000"/>
  </r>
  <r>
    <x v="23"/>
    <x v="1"/>
    <x v="3"/>
    <x v="3"/>
    <s v="BEV"/>
    <x v="16"/>
    <s v="Vehicles"/>
    <n v="690000"/>
  </r>
  <r>
    <x v="23"/>
    <x v="1"/>
    <x v="3"/>
    <x v="3"/>
    <s v="FCEV"/>
    <x v="16"/>
    <s v="Vehicles"/>
    <n v="5300"/>
  </r>
  <r>
    <x v="23"/>
    <x v="1"/>
    <x v="3"/>
    <x v="3"/>
    <s v="PHEV"/>
    <x v="16"/>
    <s v="Vehicles"/>
    <n v="36000"/>
  </r>
  <r>
    <x v="23"/>
    <x v="1"/>
    <x v="3"/>
    <x v="0"/>
    <s v="BEV"/>
    <x v="16"/>
    <s v="Vehicles"/>
    <n v="11000000"/>
  </r>
  <r>
    <x v="23"/>
    <x v="1"/>
    <x v="3"/>
    <x v="0"/>
    <s v="PHEV"/>
    <x v="16"/>
    <s v="Vehicles"/>
    <n v="72000"/>
  </r>
  <r>
    <x v="23"/>
    <x v="1"/>
    <x v="6"/>
    <x v="2"/>
    <s v="EV"/>
    <x v="16"/>
    <s v="Milion barrels per day"/>
    <n v="9.7000002861023005E-2"/>
  </r>
  <r>
    <x v="23"/>
    <x v="1"/>
    <x v="6"/>
    <x v="4"/>
    <s v="EV"/>
    <x v="16"/>
    <s v="Milion barrels per day"/>
    <n v="1.4000000432134001E-2"/>
  </r>
  <r>
    <x v="23"/>
    <x v="1"/>
    <x v="6"/>
    <x v="3"/>
    <s v="EV"/>
    <x v="16"/>
    <s v="Milion barrels per day"/>
    <n v="2.1999999880790998E-2"/>
  </r>
  <r>
    <x v="23"/>
    <x v="1"/>
    <x v="6"/>
    <x v="0"/>
    <s v="EV"/>
    <x v="16"/>
    <s v="Milion barrels per day"/>
    <n v="0.15999999642372101"/>
  </r>
  <r>
    <x v="23"/>
    <x v="1"/>
    <x v="7"/>
    <x v="2"/>
    <s v="EV"/>
    <x v="16"/>
    <s v="Oil displacement, million lge"/>
    <n v="5600"/>
  </r>
  <r>
    <x v="23"/>
    <x v="1"/>
    <x v="7"/>
    <x v="4"/>
    <s v="EV"/>
    <x v="16"/>
    <s v="Oil displacement, million lge"/>
    <n v="800"/>
  </r>
  <r>
    <x v="23"/>
    <x v="1"/>
    <x v="7"/>
    <x v="3"/>
    <s v="EV"/>
    <x v="16"/>
    <s v="Oil displacement, million lge"/>
    <n v="1300"/>
  </r>
  <r>
    <x v="23"/>
    <x v="1"/>
    <x v="7"/>
    <x v="0"/>
    <s v="EV"/>
    <x v="16"/>
    <s v="Oil displacement, million lge"/>
    <n v="9300"/>
  </r>
  <r>
    <x v="23"/>
    <x v="1"/>
    <x v="5"/>
    <x v="2"/>
    <s v="EV"/>
    <x v="16"/>
    <s v="GWh"/>
    <n v="21000"/>
  </r>
  <r>
    <x v="23"/>
    <x v="1"/>
    <x v="5"/>
    <x v="4"/>
    <s v="EV"/>
    <x v="16"/>
    <s v="GWh"/>
    <n v="3400"/>
  </r>
  <r>
    <x v="23"/>
    <x v="1"/>
    <x v="5"/>
    <x v="3"/>
    <s v="EV"/>
    <x v="16"/>
    <s v="GWh"/>
    <n v="4800"/>
  </r>
  <r>
    <x v="23"/>
    <x v="1"/>
    <x v="5"/>
    <x v="0"/>
    <s v="EV"/>
    <x v="16"/>
    <s v="GWh"/>
    <n v="31000"/>
  </r>
  <r>
    <x v="23"/>
    <x v="1"/>
    <x v="1"/>
    <x v="3"/>
    <s v="EV"/>
    <x v="16"/>
    <s v="percent"/>
    <n v="22"/>
  </r>
  <r>
    <x v="23"/>
    <x v="1"/>
    <x v="1"/>
    <x v="4"/>
    <s v="EV"/>
    <x v="16"/>
    <s v="percent"/>
    <n v="3"/>
  </r>
  <r>
    <x v="23"/>
    <x v="1"/>
    <x v="0"/>
    <x v="3"/>
    <s v="EV"/>
    <x v="16"/>
    <s v="percent"/>
    <n v="7"/>
  </r>
  <r>
    <x v="23"/>
    <x v="1"/>
    <x v="1"/>
    <x v="0"/>
    <s v="EV"/>
    <x v="16"/>
    <s v="percent"/>
    <n v="25"/>
  </r>
  <r>
    <x v="23"/>
    <x v="1"/>
    <x v="0"/>
    <x v="0"/>
    <s v="EV"/>
    <x v="16"/>
    <s v="percent"/>
    <n v="12"/>
  </r>
  <r>
    <x v="23"/>
    <x v="1"/>
    <x v="0"/>
    <x v="4"/>
    <s v="EV"/>
    <x v="16"/>
    <s v="percent"/>
    <n v="1"/>
  </r>
  <r>
    <x v="23"/>
    <x v="1"/>
    <x v="1"/>
    <x v="2"/>
    <s v="EV"/>
    <x v="16"/>
    <s v="percent"/>
    <n v="60"/>
  </r>
  <r>
    <x v="23"/>
    <x v="1"/>
    <x v="0"/>
    <x v="2"/>
    <s v="EV"/>
    <x v="16"/>
    <s v="percent"/>
    <n v="25"/>
  </r>
  <r>
    <x v="23"/>
    <x v="2"/>
    <x v="4"/>
    <x v="1"/>
    <s v="Publicly available fast"/>
    <x v="16"/>
    <s v="charging points"/>
    <n v="250000"/>
  </r>
  <r>
    <x v="23"/>
    <x v="2"/>
    <x v="4"/>
    <x v="1"/>
    <s v="Publicly available slow"/>
    <x v="16"/>
    <s v="charging points"/>
    <n v="1700000"/>
  </r>
  <r>
    <x v="23"/>
    <x v="2"/>
    <x v="1"/>
    <x v="2"/>
    <s v="EV"/>
    <x v="16"/>
    <s v="percent"/>
    <n v="60"/>
  </r>
  <r>
    <x v="23"/>
    <x v="2"/>
    <x v="0"/>
    <x v="2"/>
    <s v="EV"/>
    <x v="16"/>
    <s v="percent"/>
    <n v="25"/>
  </r>
  <r>
    <x v="23"/>
    <x v="2"/>
    <x v="1"/>
    <x v="4"/>
    <s v="EV"/>
    <x v="16"/>
    <s v="percent"/>
    <n v="6"/>
  </r>
  <r>
    <x v="23"/>
    <x v="2"/>
    <x v="0"/>
    <x v="4"/>
    <s v="EV"/>
    <x v="16"/>
    <s v="percent"/>
    <n v="2"/>
  </r>
  <r>
    <x v="23"/>
    <x v="2"/>
    <x v="1"/>
    <x v="3"/>
    <s v="EV"/>
    <x v="16"/>
    <s v="percent"/>
    <n v="80"/>
  </r>
  <r>
    <x v="23"/>
    <x v="2"/>
    <x v="0"/>
    <x v="3"/>
    <s v="EV"/>
    <x v="16"/>
    <s v="percent"/>
    <n v="23"/>
  </r>
  <r>
    <x v="23"/>
    <x v="2"/>
    <x v="0"/>
    <x v="0"/>
    <s v="EV"/>
    <x v="16"/>
    <s v="percent"/>
    <n v="23"/>
  </r>
  <r>
    <x v="23"/>
    <x v="2"/>
    <x v="1"/>
    <x v="0"/>
    <s v="EV"/>
    <x v="16"/>
    <s v="percent"/>
    <n v="59"/>
  </r>
  <r>
    <x v="23"/>
    <x v="1"/>
    <x v="4"/>
    <x v="1"/>
    <s v="Publicly available fast"/>
    <x v="16"/>
    <s v="charging points"/>
    <n v="88000"/>
  </r>
  <r>
    <x v="23"/>
    <x v="1"/>
    <x v="4"/>
    <x v="1"/>
    <s v="Publicly available slow"/>
    <x v="16"/>
    <s v="charging points"/>
    <n v="600000"/>
  </r>
  <r>
    <x v="24"/>
    <x v="0"/>
    <x v="4"/>
    <x v="1"/>
    <s v="Publicly available fast"/>
    <x v="9"/>
    <s v="charging points"/>
    <n v="51"/>
  </r>
  <r>
    <x v="24"/>
    <x v="0"/>
    <x v="4"/>
    <x v="1"/>
    <s v="Publicly available slow"/>
    <x v="9"/>
    <s v="charging points"/>
    <n v="50"/>
  </r>
  <r>
    <x v="24"/>
    <x v="0"/>
    <x v="4"/>
    <x v="1"/>
    <s v="Publicly available fast"/>
    <x v="10"/>
    <s v="charging points"/>
    <n v="130"/>
  </r>
  <r>
    <x v="24"/>
    <x v="0"/>
    <x v="4"/>
    <x v="1"/>
    <s v="Publicly available slow"/>
    <x v="10"/>
    <s v="charging points"/>
    <n v="54"/>
  </r>
  <r>
    <x v="24"/>
    <x v="0"/>
    <x v="4"/>
    <x v="1"/>
    <s v="Publicly available fast"/>
    <x v="11"/>
    <s v="charging points"/>
    <n v="130"/>
  </r>
  <r>
    <x v="24"/>
    <x v="0"/>
    <x v="4"/>
    <x v="1"/>
    <s v="Publicly available slow"/>
    <x v="11"/>
    <s v="charging points"/>
    <n v="580"/>
  </r>
  <r>
    <x v="24"/>
    <x v="0"/>
    <x v="4"/>
    <x v="1"/>
    <s v="Publicly available fast"/>
    <x v="12"/>
    <s v="charging points"/>
    <n v="130"/>
  </r>
  <r>
    <x v="24"/>
    <x v="0"/>
    <x v="4"/>
    <x v="1"/>
    <s v="Publicly available slow"/>
    <x v="12"/>
    <s v="charging points"/>
    <n v="580"/>
  </r>
  <r>
    <x v="25"/>
    <x v="0"/>
    <x v="1"/>
    <x v="0"/>
    <s v="EV"/>
    <x v="4"/>
    <s v="percent"/>
    <n v="0.46999999880790699"/>
  </r>
  <r>
    <x v="25"/>
    <x v="0"/>
    <x v="2"/>
    <x v="0"/>
    <s v="BEV"/>
    <x v="4"/>
    <s v="Vehicles"/>
    <n v="470"/>
  </r>
  <r>
    <x v="25"/>
    <x v="0"/>
    <x v="2"/>
    <x v="0"/>
    <s v="PHEV"/>
    <x v="4"/>
    <s v="Vehicles"/>
    <n v="120"/>
  </r>
  <r>
    <x v="25"/>
    <x v="0"/>
    <x v="2"/>
    <x v="0"/>
    <s v="PHEV"/>
    <x v="5"/>
    <s v="Vehicles"/>
    <n v="300"/>
  </r>
  <r>
    <x v="25"/>
    <x v="0"/>
    <x v="2"/>
    <x v="0"/>
    <s v="BEV"/>
    <x v="5"/>
    <s v="Vehicles"/>
    <n v="390"/>
  </r>
  <r>
    <x v="25"/>
    <x v="0"/>
    <x v="1"/>
    <x v="0"/>
    <s v="EV"/>
    <x v="5"/>
    <s v="percent"/>
    <n v="0.46999999880790699"/>
  </r>
  <r>
    <x v="25"/>
    <x v="0"/>
    <x v="1"/>
    <x v="0"/>
    <s v="EV"/>
    <x v="6"/>
    <s v="percent"/>
    <n v="0.72000002861023005"/>
  </r>
  <r>
    <x v="25"/>
    <x v="0"/>
    <x v="2"/>
    <x v="0"/>
    <s v="BEV"/>
    <x v="6"/>
    <s v="Vehicles"/>
    <n v="620"/>
  </r>
  <r>
    <x v="25"/>
    <x v="0"/>
    <x v="2"/>
    <x v="0"/>
    <s v="PHEV"/>
    <x v="6"/>
    <s v="Vehicles"/>
    <n v="330"/>
  </r>
  <r>
    <x v="25"/>
    <x v="0"/>
    <x v="2"/>
    <x v="0"/>
    <s v="PHEV"/>
    <x v="7"/>
    <s v="Vehicles"/>
    <n v="740"/>
  </r>
  <r>
    <x v="25"/>
    <x v="0"/>
    <x v="2"/>
    <x v="0"/>
    <s v="BEV"/>
    <x v="7"/>
    <s v="Vehicles"/>
    <n v="1200"/>
  </r>
  <r>
    <x v="25"/>
    <x v="0"/>
    <x v="1"/>
    <x v="0"/>
    <s v="EV"/>
    <x v="7"/>
    <s v="percent"/>
    <n v="1.6000000238418599"/>
  </r>
  <r>
    <x v="25"/>
    <x v="0"/>
    <x v="1"/>
    <x v="0"/>
    <s v="EV"/>
    <x v="8"/>
    <s v="percent"/>
    <n v="4.0999999046325701"/>
  </r>
  <r>
    <x v="25"/>
    <x v="0"/>
    <x v="2"/>
    <x v="0"/>
    <s v="BEV"/>
    <x v="8"/>
    <s v="Vehicles"/>
    <n v="3400"/>
  </r>
  <r>
    <x v="25"/>
    <x v="0"/>
    <x v="2"/>
    <x v="0"/>
    <s v="PHEV"/>
    <x v="8"/>
    <s v="Vehicles"/>
    <n v="1300"/>
  </r>
  <r>
    <x v="25"/>
    <x v="0"/>
    <x v="2"/>
    <x v="0"/>
    <s v="PHEV"/>
    <x v="9"/>
    <s v="Vehicles"/>
    <n v="2500"/>
  </r>
  <r>
    <x v="25"/>
    <x v="0"/>
    <x v="2"/>
    <x v="0"/>
    <s v="BEV"/>
    <x v="9"/>
    <s v="Vehicles"/>
    <n v="4000"/>
  </r>
  <r>
    <x v="25"/>
    <x v="0"/>
    <x v="1"/>
    <x v="0"/>
    <s v="EV"/>
    <x v="9"/>
    <s v="percent"/>
    <n v="7.4000000953674299"/>
  </r>
  <r>
    <x v="25"/>
    <x v="0"/>
    <x v="1"/>
    <x v="0"/>
    <s v="EV"/>
    <x v="10"/>
    <s v="percent"/>
    <n v="16"/>
  </r>
  <r>
    <x v="25"/>
    <x v="0"/>
    <x v="2"/>
    <x v="0"/>
    <s v="BEV"/>
    <x v="10"/>
    <s v="Vehicles"/>
    <n v="8600"/>
  </r>
  <r>
    <x v="25"/>
    <x v="0"/>
    <x v="2"/>
    <x v="0"/>
    <s v="PHEV"/>
    <x v="10"/>
    <s v="Vehicles"/>
    <n v="7900"/>
  </r>
  <r>
    <x v="25"/>
    <x v="0"/>
    <x v="2"/>
    <x v="0"/>
    <s v="PHEV"/>
    <x v="11"/>
    <s v="Vehicles"/>
    <n v="7700"/>
  </r>
  <r>
    <x v="25"/>
    <x v="0"/>
    <x v="2"/>
    <x v="0"/>
    <s v="BEV"/>
    <x v="11"/>
    <s v="Vehicles"/>
    <n v="16000"/>
  </r>
  <r>
    <x v="25"/>
    <x v="0"/>
    <x v="1"/>
    <x v="0"/>
    <s v="EV"/>
    <x v="11"/>
    <s v="percent"/>
    <n v="22"/>
  </r>
  <r>
    <x v="25"/>
    <x v="0"/>
    <x v="1"/>
    <x v="0"/>
    <s v="EV"/>
    <x v="12"/>
    <s v="percent"/>
    <n v="27"/>
  </r>
  <r>
    <x v="25"/>
    <x v="0"/>
    <x v="2"/>
    <x v="0"/>
    <s v="BEV"/>
    <x v="12"/>
    <s v="Vehicles"/>
    <n v="23000"/>
  </r>
  <r>
    <x v="25"/>
    <x v="0"/>
    <x v="2"/>
    <x v="0"/>
    <s v="PHEV"/>
    <x v="12"/>
    <s v="Vehicles"/>
    <n v="10000"/>
  </r>
  <r>
    <x v="26"/>
    <x v="0"/>
    <x v="3"/>
    <x v="2"/>
    <s v="FCEV"/>
    <x v="13"/>
    <s v="Vehicles"/>
    <n v="3"/>
  </r>
  <r>
    <x v="26"/>
    <x v="0"/>
    <x v="3"/>
    <x v="0"/>
    <s v="BEV"/>
    <x v="13"/>
    <s v="Vehicles"/>
    <n v="6"/>
  </r>
  <r>
    <x v="26"/>
    <x v="0"/>
    <x v="0"/>
    <x v="0"/>
    <s v="EV"/>
    <x v="13"/>
    <s v="percent"/>
    <n v="3.1999999191599998E-4"/>
  </r>
  <r>
    <x v="26"/>
    <x v="0"/>
    <x v="0"/>
    <x v="0"/>
    <s v="EV"/>
    <x v="0"/>
    <s v="percent"/>
    <n v="4.3000001460309998E-3"/>
  </r>
  <r>
    <x v="26"/>
    <x v="0"/>
    <x v="1"/>
    <x v="0"/>
    <s v="EV"/>
    <x v="0"/>
    <s v="percent"/>
    <n v="1.300000003539E-3"/>
  </r>
  <r>
    <x v="26"/>
    <x v="0"/>
    <x v="3"/>
    <x v="0"/>
    <s v="BEV"/>
    <x v="0"/>
    <s v="Vehicles"/>
    <n v="85"/>
  </r>
  <r>
    <x v="26"/>
    <x v="0"/>
    <x v="2"/>
    <x v="0"/>
    <s v="BEV"/>
    <x v="0"/>
    <s v="Vehicles"/>
    <n v="3"/>
  </r>
  <r>
    <x v="26"/>
    <x v="0"/>
    <x v="2"/>
    <x v="0"/>
    <s v="BEV"/>
    <x v="1"/>
    <s v="Vehicles"/>
    <n v="600"/>
  </r>
  <r>
    <x v="26"/>
    <x v="0"/>
    <x v="3"/>
    <x v="0"/>
    <s v="BEV"/>
    <x v="1"/>
    <s v="Vehicles"/>
    <n v="610"/>
  </r>
  <r>
    <x v="26"/>
    <x v="0"/>
    <x v="2"/>
    <x v="0"/>
    <s v="PHEV"/>
    <x v="1"/>
    <s v="Vehicles"/>
    <n v="1"/>
  </r>
  <r>
    <x v="26"/>
    <x v="0"/>
    <x v="3"/>
    <x v="0"/>
    <s v="PHEV"/>
    <x v="1"/>
    <s v="Vehicles"/>
    <n v="1"/>
  </r>
  <r>
    <x v="26"/>
    <x v="0"/>
    <x v="1"/>
    <x v="0"/>
    <s v="EV"/>
    <x v="1"/>
    <s v="percent"/>
    <n v="0.270000010728836"/>
  </r>
  <r>
    <x v="26"/>
    <x v="0"/>
    <x v="0"/>
    <x v="0"/>
    <s v="EV"/>
    <x v="1"/>
    <s v="percent"/>
    <n v="2.8999999165535001E-2"/>
  </r>
  <r>
    <x v="26"/>
    <x v="0"/>
    <x v="0"/>
    <x v="0"/>
    <s v="EV"/>
    <x v="2"/>
    <s v="percent"/>
    <n v="4.8000000417232999E-2"/>
  </r>
  <r>
    <x v="26"/>
    <x v="0"/>
    <x v="1"/>
    <x v="0"/>
    <s v="EV"/>
    <x v="2"/>
    <s v="percent"/>
    <n v="0.20999999344348899"/>
  </r>
  <r>
    <x v="26"/>
    <x v="0"/>
    <x v="2"/>
    <x v="2"/>
    <s v="BEV"/>
    <x v="2"/>
    <s v="Vehicles"/>
    <n v="1.0000000474970001E-3"/>
  </r>
  <r>
    <x v="26"/>
    <x v="0"/>
    <x v="1"/>
    <x v="2"/>
    <s v="EV"/>
    <x v="2"/>
    <s v="percent"/>
    <n v="3.1999999919207801E-5"/>
  </r>
  <r>
    <x v="26"/>
    <x v="0"/>
    <x v="3"/>
    <x v="0"/>
    <s v="PHEV"/>
    <x v="2"/>
    <s v="Vehicles"/>
    <n v="18"/>
  </r>
  <r>
    <x v="26"/>
    <x v="0"/>
    <x v="2"/>
    <x v="0"/>
    <s v="PHEV"/>
    <x v="2"/>
    <s v="Vehicles"/>
    <n v="17"/>
  </r>
  <r>
    <x v="26"/>
    <x v="0"/>
    <x v="3"/>
    <x v="0"/>
    <s v="BEV"/>
    <x v="2"/>
    <s v="Vehicles"/>
    <n v="1000"/>
  </r>
  <r>
    <x v="26"/>
    <x v="0"/>
    <x v="2"/>
    <x v="0"/>
    <s v="BEV"/>
    <x v="2"/>
    <s v="Vehicles"/>
    <n v="460"/>
  </r>
  <r>
    <x v="26"/>
    <x v="0"/>
    <x v="2"/>
    <x v="0"/>
    <s v="BEV"/>
    <x v="3"/>
    <s v="Vehicles"/>
    <n v="6"/>
  </r>
  <r>
    <x v="26"/>
    <x v="0"/>
    <x v="3"/>
    <x v="0"/>
    <s v="BEV"/>
    <x v="3"/>
    <s v="Vehicles"/>
    <n v="1200"/>
  </r>
  <r>
    <x v="26"/>
    <x v="0"/>
    <x v="2"/>
    <x v="0"/>
    <s v="PHEV"/>
    <x v="3"/>
    <s v="Vehicles"/>
    <n v="52"/>
  </r>
  <r>
    <x v="26"/>
    <x v="0"/>
    <x v="3"/>
    <x v="0"/>
    <s v="PHEV"/>
    <x v="3"/>
    <s v="Vehicles"/>
    <n v="70"/>
  </r>
  <r>
    <x v="26"/>
    <x v="0"/>
    <x v="1"/>
    <x v="0"/>
    <s v="EV"/>
    <x v="3"/>
    <s v="percent"/>
    <n v="2.1999999880790998E-2"/>
  </r>
  <r>
    <x v="26"/>
    <x v="0"/>
    <x v="0"/>
    <x v="0"/>
    <s v="EV"/>
    <x v="3"/>
    <s v="percent"/>
    <n v="5.6000001728534997E-2"/>
  </r>
  <r>
    <x v="26"/>
    <x v="0"/>
    <x v="0"/>
    <x v="0"/>
    <s v="EV"/>
    <x v="4"/>
    <s v="percent"/>
    <n v="5.4999999701976998E-2"/>
  </r>
  <r>
    <x v="26"/>
    <x v="0"/>
    <x v="1"/>
    <x v="0"/>
    <s v="EV"/>
    <x v="4"/>
    <s v="percent"/>
    <n v="2.4000000208616E-2"/>
  </r>
  <r>
    <x v="26"/>
    <x v="0"/>
    <x v="3"/>
    <x v="0"/>
    <s v="PHEV"/>
    <x v="4"/>
    <s v="Vehicles"/>
    <n v="140"/>
  </r>
  <r>
    <x v="26"/>
    <x v="0"/>
    <x v="2"/>
    <x v="0"/>
    <s v="PHEV"/>
    <x v="4"/>
    <s v="Vehicles"/>
    <n v="65"/>
  </r>
  <r>
    <x v="26"/>
    <x v="0"/>
    <x v="3"/>
    <x v="0"/>
    <s v="BEV"/>
    <x v="4"/>
    <s v="Vehicles"/>
    <n v="1200"/>
  </r>
  <r>
    <x v="26"/>
    <x v="0"/>
    <x v="2"/>
    <x v="0"/>
    <s v="BEV"/>
    <x v="4"/>
    <s v="Vehicles"/>
    <n v="3"/>
  </r>
  <r>
    <x v="26"/>
    <x v="0"/>
    <x v="4"/>
    <x v="1"/>
    <s v="Publicly available fast"/>
    <x v="4"/>
    <s v="charging points"/>
    <n v="0.10000000149011599"/>
  </r>
  <r>
    <x v="26"/>
    <x v="0"/>
    <x v="4"/>
    <x v="1"/>
    <s v="Publicly available slow"/>
    <x v="4"/>
    <s v="charging points"/>
    <n v="0.10000000149011599"/>
  </r>
  <r>
    <x v="26"/>
    <x v="0"/>
    <x v="4"/>
    <x v="1"/>
    <s v="Publicly available fast"/>
    <x v="5"/>
    <s v="charging points"/>
    <n v="0.10000000149011599"/>
  </r>
  <r>
    <x v="26"/>
    <x v="0"/>
    <x v="4"/>
    <x v="1"/>
    <s v="Publicly available slow"/>
    <x v="5"/>
    <s v="charging points"/>
    <n v="0.10000000149011599"/>
  </r>
  <r>
    <x v="26"/>
    <x v="0"/>
    <x v="2"/>
    <x v="0"/>
    <s v="BEV"/>
    <x v="5"/>
    <s v="Vehicles"/>
    <n v="5"/>
  </r>
  <r>
    <x v="26"/>
    <x v="0"/>
    <x v="3"/>
    <x v="0"/>
    <s v="BEV"/>
    <x v="5"/>
    <s v="Vehicles"/>
    <n v="1200"/>
  </r>
  <r>
    <x v="26"/>
    <x v="0"/>
    <x v="2"/>
    <x v="0"/>
    <s v="PHEV"/>
    <x v="5"/>
    <s v="Vehicles"/>
    <n v="63"/>
  </r>
  <r>
    <x v="26"/>
    <x v="0"/>
    <x v="3"/>
    <x v="0"/>
    <s v="PHEV"/>
    <x v="5"/>
    <s v="Vehicles"/>
    <n v="200"/>
  </r>
  <r>
    <x v="26"/>
    <x v="0"/>
    <x v="1"/>
    <x v="0"/>
    <s v="EV"/>
    <x v="5"/>
    <s v="percent"/>
    <n v="2.1999999880790998E-2"/>
  </r>
  <r>
    <x v="26"/>
    <x v="0"/>
    <x v="0"/>
    <x v="0"/>
    <s v="EV"/>
    <x v="5"/>
    <s v="percent"/>
    <n v="5.4000001400709E-2"/>
  </r>
  <r>
    <x v="26"/>
    <x v="0"/>
    <x v="1"/>
    <x v="2"/>
    <s v="EV"/>
    <x v="5"/>
    <s v="percent"/>
    <n v="0.109999999403954"/>
  </r>
  <r>
    <x v="26"/>
    <x v="0"/>
    <x v="0"/>
    <x v="2"/>
    <s v="EV"/>
    <x v="5"/>
    <s v="percent"/>
    <n v="1.6000000759958999E-2"/>
  </r>
  <r>
    <x v="26"/>
    <x v="0"/>
    <x v="2"/>
    <x v="2"/>
    <s v="BEV"/>
    <x v="5"/>
    <s v="Vehicles"/>
    <n v="5"/>
  </r>
  <r>
    <x v="26"/>
    <x v="0"/>
    <x v="3"/>
    <x v="2"/>
    <s v="BEV"/>
    <x v="5"/>
    <s v="Vehicles"/>
    <n v="5"/>
  </r>
  <r>
    <x v="26"/>
    <x v="0"/>
    <x v="3"/>
    <x v="2"/>
    <s v="BEV"/>
    <x v="6"/>
    <s v="Vehicles"/>
    <n v="45"/>
  </r>
  <r>
    <x v="26"/>
    <x v="0"/>
    <x v="2"/>
    <x v="2"/>
    <s v="BEV"/>
    <x v="6"/>
    <s v="Vehicles"/>
    <n v="40"/>
  </r>
  <r>
    <x v="26"/>
    <x v="0"/>
    <x v="0"/>
    <x v="2"/>
    <s v="EV"/>
    <x v="6"/>
    <s v="percent"/>
    <n v="0.140000000596046"/>
  </r>
  <r>
    <x v="26"/>
    <x v="0"/>
    <x v="1"/>
    <x v="2"/>
    <s v="EV"/>
    <x v="6"/>
    <s v="percent"/>
    <n v="0.94999998807907104"/>
  </r>
  <r>
    <x v="26"/>
    <x v="0"/>
    <x v="0"/>
    <x v="0"/>
    <s v="EV"/>
    <x v="6"/>
    <s v="percent"/>
    <n v="0.109999999403954"/>
  </r>
  <r>
    <x v="26"/>
    <x v="0"/>
    <x v="1"/>
    <x v="0"/>
    <s v="EV"/>
    <x v="6"/>
    <s v="percent"/>
    <n v="0.519999980926514"/>
  </r>
  <r>
    <x v="26"/>
    <x v="0"/>
    <x v="3"/>
    <x v="0"/>
    <s v="PHEV"/>
    <x v="6"/>
    <s v="Vehicles"/>
    <n v="1700"/>
  </r>
  <r>
    <x v="26"/>
    <x v="0"/>
    <x v="2"/>
    <x v="0"/>
    <s v="PHEV"/>
    <x v="6"/>
    <s v="Vehicles"/>
    <n v="1500"/>
  </r>
  <r>
    <x v="26"/>
    <x v="0"/>
    <x v="3"/>
    <x v="0"/>
    <s v="BEV"/>
    <x v="6"/>
    <s v="Vehicles"/>
    <n v="1400"/>
  </r>
  <r>
    <x v="26"/>
    <x v="0"/>
    <x v="2"/>
    <x v="0"/>
    <s v="BEV"/>
    <x v="6"/>
    <s v="Vehicles"/>
    <n v="130"/>
  </r>
  <r>
    <x v="26"/>
    <x v="0"/>
    <x v="4"/>
    <x v="1"/>
    <s v="Publicly available fast"/>
    <x v="6"/>
    <s v="charging points"/>
    <n v="0.10000000149011599"/>
  </r>
  <r>
    <x v="26"/>
    <x v="0"/>
    <x v="4"/>
    <x v="1"/>
    <s v="Publicly available slow"/>
    <x v="6"/>
    <s v="charging points"/>
    <n v="0.10000000149011599"/>
  </r>
  <r>
    <x v="26"/>
    <x v="0"/>
    <x v="4"/>
    <x v="1"/>
    <s v="Publicly available fast"/>
    <x v="7"/>
    <s v="charging points"/>
    <n v="0.10000000149011599"/>
  </r>
  <r>
    <x v="26"/>
    <x v="0"/>
    <x v="4"/>
    <x v="1"/>
    <s v="Publicly available slow"/>
    <x v="7"/>
    <s v="charging points"/>
    <n v="0.10000000149011599"/>
  </r>
  <r>
    <x v="26"/>
    <x v="0"/>
    <x v="2"/>
    <x v="0"/>
    <s v="BEV"/>
    <x v="7"/>
    <s v="Vehicles"/>
    <n v="130"/>
  </r>
  <r>
    <x v="26"/>
    <x v="0"/>
    <x v="3"/>
    <x v="0"/>
    <s v="BEV"/>
    <x v="7"/>
    <s v="Vehicles"/>
    <n v="1500"/>
  </r>
  <r>
    <x v="26"/>
    <x v="0"/>
    <x v="2"/>
    <x v="0"/>
    <s v="PHEV"/>
    <x v="7"/>
    <s v="Vehicles"/>
    <n v="3600"/>
  </r>
  <r>
    <x v="26"/>
    <x v="0"/>
    <x v="3"/>
    <x v="0"/>
    <s v="PHEV"/>
    <x v="7"/>
    <s v="Vehicles"/>
    <n v="5300"/>
  </r>
  <r>
    <x v="26"/>
    <x v="0"/>
    <x v="0"/>
    <x v="0"/>
    <s v="EV"/>
    <x v="7"/>
    <s v="percent"/>
    <n v="0.230000004172325"/>
  </r>
  <r>
    <x v="26"/>
    <x v="0"/>
    <x v="1"/>
    <x v="0"/>
    <s v="EV"/>
    <x v="7"/>
    <s v="percent"/>
    <n v="1.20000004768372"/>
  </r>
  <r>
    <x v="26"/>
    <x v="0"/>
    <x v="1"/>
    <x v="2"/>
    <s v="EV"/>
    <x v="7"/>
    <s v="percent"/>
    <n v="0.61000001430511497"/>
  </r>
  <r>
    <x v="26"/>
    <x v="0"/>
    <x v="0"/>
    <x v="2"/>
    <s v="EV"/>
    <x v="7"/>
    <s v="percent"/>
    <n v="0.230000004172325"/>
  </r>
  <r>
    <x v="26"/>
    <x v="0"/>
    <x v="2"/>
    <x v="2"/>
    <s v="BEV"/>
    <x v="7"/>
    <s v="Vehicles"/>
    <n v="23"/>
  </r>
  <r>
    <x v="26"/>
    <x v="0"/>
    <x v="3"/>
    <x v="2"/>
    <s v="BEV"/>
    <x v="7"/>
    <s v="Vehicles"/>
    <n v="78"/>
  </r>
  <r>
    <x v="26"/>
    <x v="0"/>
    <x v="3"/>
    <x v="2"/>
    <s v="BEV"/>
    <x v="8"/>
    <s v="Vehicles"/>
    <n v="94"/>
  </r>
  <r>
    <x v="26"/>
    <x v="0"/>
    <x v="2"/>
    <x v="2"/>
    <s v="BEV"/>
    <x v="8"/>
    <s v="Vehicles"/>
    <n v="16"/>
  </r>
  <r>
    <x v="26"/>
    <x v="0"/>
    <x v="0"/>
    <x v="2"/>
    <s v="EV"/>
    <x v="8"/>
    <s v="percent"/>
    <n v="0.259999990463257"/>
  </r>
  <r>
    <x v="26"/>
    <x v="0"/>
    <x v="1"/>
    <x v="2"/>
    <s v="EV"/>
    <x v="8"/>
    <s v="percent"/>
    <n v="0.37000000476837203"/>
  </r>
  <r>
    <x v="26"/>
    <x v="0"/>
    <x v="1"/>
    <x v="0"/>
    <s v="EV"/>
    <x v="8"/>
    <s v="percent"/>
    <n v="1.6000000238418599"/>
  </r>
  <r>
    <x v="26"/>
    <x v="0"/>
    <x v="0"/>
    <x v="0"/>
    <s v="EV"/>
    <x v="8"/>
    <s v="percent"/>
    <n v="0.37000000476837203"/>
  </r>
  <r>
    <x v="26"/>
    <x v="0"/>
    <x v="3"/>
    <x v="0"/>
    <s v="PHEV"/>
    <x v="8"/>
    <s v="Vehicles"/>
    <n v="9200"/>
  </r>
  <r>
    <x v="26"/>
    <x v="0"/>
    <x v="2"/>
    <x v="0"/>
    <s v="PHEV"/>
    <x v="8"/>
    <s v="Vehicles"/>
    <n v="3900"/>
  </r>
  <r>
    <x v="26"/>
    <x v="0"/>
    <x v="3"/>
    <x v="0"/>
    <s v="BEV"/>
    <x v="8"/>
    <s v="Vehicles"/>
    <n v="2200"/>
  </r>
  <r>
    <x v="26"/>
    <x v="0"/>
    <x v="2"/>
    <x v="0"/>
    <s v="BEV"/>
    <x v="8"/>
    <s v="Vehicles"/>
    <n v="850"/>
  </r>
  <r>
    <x v="26"/>
    <x v="0"/>
    <x v="4"/>
    <x v="1"/>
    <s v="Publicly available fast"/>
    <x v="8"/>
    <s v="charging points"/>
    <n v="0.10000000149011599"/>
  </r>
  <r>
    <x v="26"/>
    <x v="0"/>
    <x v="4"/>
    <x v="1"/>
    <s v="Publicly available slow"/>
    <x v="8"/>
    <s v="charging points"/>
    <n v="0.10000000149011599"/>
  </r>
  <r>
    <x v="26"/>
    <x v="0"/>
    <x v="4"/>
    <x v="1"/>
    <s v="Publicly available fast"/>
    <x v="9"/>
    <s v="charging points"/>
    <n v="0.10000000149011599"/>
  </r>
  <r>
    <x v="26"/>
    <x v="0"/>
    <x v="2"/>
    <x v="0"/>
    <s v="BEV"/>
    <x v="9"/>
    <s v="Vehicles"/>
    <n v="1500"/>
  </r>
  <r>
    <x v="26"/>
    <x v="0"/>
    <x v="2"/>
    <x v="3"/>
    <s v="BEV"/>
    <x v="9"/>
    <s v="Vehicles"/>
    <n v="45"/>
  </r>
  <r>
    <x v="26"/>
    <x v="0"/>
    <x v="3"/>
    <x v="3"/>
    <s v="BEV"/>
    <x v="9"/>
    <s v="Vehicles"/>
    <n v="2"/>
  </r>
  <r>
    <x v="26"/>
    <x v="0"/>
    <x v="3"/>
    <x v="0"/>
    <s v="BEV"/>
    <x v="9"/>
    <s v="Vehicles"/>
    <n v="3800"/>
  </r>
  <r>
    <x v="26"/>
    <x v="0"/>
    <x v="2"/>
    <x v="0"/>
    <s v="PHEV"/>
    <x v="9"/>
    <s v="Vehicles"/>
    <n v="5400"/>
  </r>
  <r>
    <x v="26"/>
    <x v="0"/>
    <x v="3"/>
    <x v="0"/>
    <s v="PHEV"/>
    <x v="9"/>
    <s v="Vehicles"/>
    <n v="15000"/>
  </r>
  <r>
    <x v="26"/>
    <x v="0"/>
    <x v="0"/>
    <x v="0"/>
    <s v="EV"/>
    <x v="9"/>
    <s v="percent"/>
    <n v="0.57999998331069902"/>
  </r>
  <r>
    <x v="26"/>
    <x v="0"/>
    <x v="1"/>
    <x v="0"/>
    <s v="EV"/>
    <x v="9"/>
    <s v="percent"/>
    <n v="2.5999999046325701"/>
  </r>
  <r>
    <x v="26"/>
    <x v="0"/>
    <x v="1"/>
    <x v="2"/>
    <s v="EV"/>
    <x v="9"/>
    <s v="percent"/>
    <n v="0.87000000476837203"/>
  </r>
  <r>
    <x v="26"/>
    <x v="0"/>
    <x v="0"/>
    <x v="2"/>
    <s v="EV"/>
    <x v="9"/>
    <s v="percent"/>
    <n v="0.31999999284744302"/>
  </r>
  <r>
    <x v="26"/>
    <x v="0"/>
    <x v="1"/>
    <x v="3"/>
    <s v="EV"/>
    <x v="9"/>
    <s v="percent"/>
    <n v="0.36000001430511502"/>
  </r>
  <r>
    <x v="26"/>
    <x v="0"/>
    <x v="0"/>
    <x v="3"/>
    <s v="EV"/>
    <x v="9"/>
    <s v="percent"/>
    <n v="1.09999999404E-3"/>
  </r>
  <r>
    <x v="26"/>
    <x v="0"/>
    <x v="2"/>
    <x v="2"/>
    <s v="BEV"/>
    <x v="9"/>
    <s v="Vehicles"/>
    <n v="24"/>
  </r>
  <r>
    <x v="26"/>
    <x v="0"/>
    <x v="3"/>
    <x v="2"/>
    <s v="BEV"/>
    <x v="9"/>
    <s v="Vehicles"/>
    <n v="120"/>
  </r>
  <r>
    <x v="26"/>
    <x v="0"/>
    <x v="2"/>
    <x v="2"/>
    <s v="BEV"/>
    <x v="10"/>
    <s v="Vehicles"/>
    <n v="33"/>
  </r>
  <r>
    <x v="26"/>
    <x v="0"/>
    <x v="0"/>
    <x v="3"/>
    <s v="EV"/>
    <x v="10"/>
    <s v="percent"/>
    <n v="1.4000000432134001E-2"/>
  </r>
  <r>
    <x v="26"/>
    <x v="0"/>
    <x v="1"/>
    <x v="3"/>
    <s v="EV"/>
    <x v="10"/>
    <s v="percent"/>
    <n v="0.490000009536743"/>
  </r>
  <r>
    <x v="26"/>
    <x v="0"/>
    <x v="0"/>
    <x v="2"/>
    <s v="EV"/>
    <x v="10"/>
    <s v="percent"/>
    <n v="0.40000000596046498"/>
  </r>
  <r>
    <x v="26"/>
    <x v="0"/>
    <x v="1"/>
    <x v="2"/>
    <s v="EV"/>
    <x v="10"/>
    <s v="percent"/>
    <n v="0.77999997138977095"/>
  </r>
  <r>
    <x v="26"/>
    <x v="0"/>
    <x v="1"/>
    <x v="0"/>
    <s v="EV"/>
    <x v="10"/>
    <s v="percent"/>
    <n v="6.9000000953674299"/>
  </r>
  <r>
    <x v="26"/>
    <x v="0"/>
    <x v="0"/>
    <x v="0"/>
    <s v="EV"/>
    <x v="10"/>
    <s v="percent"/>
    <n v="1.29999995231628"/>
  </r>
  <r>
    <x v="26"/>
    <x v="0"/>
    <x v="3"/>
    <x v="0"/>
    <s v="PHEV"/>
    <x v="10"/>
    <s v="Vehicles"/>
    <n v="28000"/>
  </r>
  <r>
    <x v="26"/>
    <x v="0"/>
    <x v="2"/>
    <x v="0"/>
    <s v="PHEV"/>
    <x v="10"/>
    <s v="Vehicles"/>
    <n v="13000"/>
  </r>
  <r>
    <x v="26"/>
    <x v="0"/>
    <x v="3"/>
    <x v="0"/>
    <s v="BEV"/>
    <x v="10"/>
    <s v="Vehicles"/>
    <n v="15000"/>
  </r>
  <r>
    <x v="26"/>
    <x v="0"/>
    <x v="3"/>
    <x v="3"/>
    <s v="BEV"/>
    <x v="10"/>
    <s v="Vehicles"/>
    <n v="26"/>
  </r>
  <r>
    <x v="26"/>
    <x v="0"/>
    <x v="2"/>
    <x v="3"/>
    <s v="BEV"/>
    <x v="10"/>
    <s v="Vehicles"/>
    <n v="76"/>
  </r>
  <r>
    <x v="26"/>
    <x v="0"/>
    <x v="2"/>
    <x v="0"/>
    <s v="BEV"/>
    <x v="10"/>
    <s v="Vehicles"/>
    <n v="11000"/>
  </r>
  <r>
    <x v="26"/>
    <x v="0"/>
    <x v="3"/>
    <x v="2"/>
    <s v="BEV"/>
    <x v="10"/>
    <s v="Vehicles"/>
    <n v="150"/>
  </r>
  <r>
    <x v="26"/>
    <x v="0"/>
    <x v="2"/>
    <x v="3"/>
    <s v="PHEV"/>
    <x v="10"/>
    <s v="Vehicles"/>
    <n v="2"/>
  </r>
  <r>
    <x v="26"/>
    <x v="0"/>
    <x v="4"/>
    <x v="1"/>
    <s v="Publicly available fast"/>
    <x v="10"/>
    <s v="charging points"/>
    <n v="0.10000000149011599"/>
  </r>
  <r>
    <x v="26"/>
    <x v="0"/>
    <x v="4"/>
    <x v="1"/>
    <s v="Publicly available fast"/>
    <x v="11"/>
    <s v="charging points"/>
    <n v="270"/>
  </r>
  <r>
    <x v="26"/>
    <x v="0"/>
    <x v="4"/>
    <x v="1"/>
    <s v="Publicly available slow"/>
    <x v="11"/>
    <s v="charging points"/>
    <n v="2500"/>
  </r>
  <r>
    <x v="26"/>
    <x v="0"/>
    <x v="2"/>
    <x v="3"/>
    <s v="PHEV"/>
    <x v="11"/>
    <s v="Vehicles"/>
    <n v="18"/>
  </r>
  <r>
    <x v="26"/>
    <x v="0"/>
    <x v="3"/>
    <x v="2"/>
    <s v="BEV"/>
    <x v="11"/>
    <s v="Vehicles"/>
    <n v="620"/>
  </r>
  <r>
    <x v="26"/>
    <x v="0"/>
    <x v="2"/>
    <x v="0"/>
    <s v="BEV"/>
    <x v="11"/>
    <s v="Vehicles"/>
    <n v="27000"/>
  </r>
  <r>
    <x v="26"/>
    <x v="0"/>
    <x v="2"/>
    <x v="3"/>
    <s v="BEV"/>
    <x v="11"/>
    <s v="Vehicles"/>
    <n v="87"/>
  </r>
  <r>
    <x v="26"/>
    <x v="0"/>
    <x v="3"/>
    <x v="3"/>
    <s v="BEV"/>
    <x v="11"/>
    <s v="Vehicles"/>
    <n v="120"/>
  </r>
  <r>
    <x v="26"/>
    <x v="0"/>
    <x v="3"/>
    <x v="0"/>
    <s v="BEV"/>
    <x v="11"/>
    <s v="Vehicles"/>
    <n v="44000"/>
  </r>
  <r>
    <x v="26"/>
    <x v="0"/>
    <x v="2"/>
    <x v="0"/>
    <s v="PHEV"/>
    <x v="11"/>
    <s v="Vehicles"/>
    <n v="16000"/>
  </r>
  <r>
    <x v="26"/>
    <x v="0"/>
    <x v="3"/>
    <x v="0"/>
    <s v="PHEV"/>
    <x v="11"/>
    <s v="Vehicles"/>
    <n v="44000"/>
  </r>
  <r>
    <x v="26"/>
    <x v="0"/>
    <x v="0"/>
    <x v="0"/>
    <s v="EV"/>
    <x v="11"/>
    <s v="percent"/>
    <n v="2.5"/>
  </r>
  <r>
    <x v="26"/>
    <x v="0"/>
    <x v="1"/>
    <x v="0"/>
    <s v="EV"/>
    <x v="11"/>
    <s v="percent"/>
    <n v="12"/>
  </r>
  <r>
    <x v="26"/>
    <x v="0"/>
    <x v="1"/>
    <x v="2"/>
    <s v="EV"/>
    <x v="11"/>
    <s v="percent"/>
    <n v="10"/>
  </r>
  <r>
    <x v="26"/>
    <x v="0"/>
    <x v="0"/>
    <x v="2"/>
    <s v="EV"/>
    <x v="11"/>
    <s v="percent"/>
    <n v="1.6000000238418599"/>
  </r>
  <r>
    <x v="26"/>
    <x v="0"/>
    <x v="1"/>
    <x v="3"/>
    <s v="EV"/>
    <x v="11"/>
    <s v="percent"/>
    <n v="0.68999999761581399"/>
  </r>
  <r>
    <x v="26"/>
    <x v="0"/>
    <x v="0"/>
    <x v="3"/>
    <s v="EV"/>
    <x v="11"/>
    <s v="percent"/>
    <n v="6.1999998986720997E-2"/>
  </r>
  <r>
    <x v="26"/>
    <x v="0"/>
    <x v="2"/>
    <x v="2"/>
    <s v="BEV"/>
    <x v="11"/>
    <s v="Vehicles"/>
    <n v="480"/>
  </r>
  <r>
    <x v="26"/>
    <x v="0"/>
    <x v="2"/>
    <x v="2"/>
    <s v="BEV"/>
    <x v="12"/>
    <s v="Vehicles"/>
    <n v="450"/>
  </r>
  <r>
    <x v="26"/>
    <x v="0"/>
    <x v="0"/>
    <x v="3"/>
    <s v="EV"/>
    <x v="12"/>
    <s v="percent"/>
    <n v="0.17000000178813901"/>
  </r>
  <r>
    <x v="26"/>
    <x v="0"/>
    <x v="1"/>
    <x v="3"/>
    <s v="EV"/>
    <x v="12"/>
    <s v="percent"/>
    <n v="0.60000002384185802"/>
  </r>
  <r>
    <x v="26"/>
    <x v="0"/>
    <x v="0"/>
    <x v="2"/>
    <s v="EV"/>
    <x v="12"/>
    <s v="percent"/>
    <n v="2.5999999046325701"/>
  </r>
  <r>
    <x v="26"/>
    <x v="0"/>
    <x v="1"/>
    <x v="2"/>
    <s v="EV"/>
    <x v="12"/>
    <s v="percent"/>
    <n v="11"/>
  </r>
  <r>
    <x v="26"/>
    <x v="0"/>
    <x v="1"/>
    <x v="0"/>
    <s v="EV"/>
    <x v="12"/>
    <s v="percent"/>
    <n v="19"/>
  </r>
  <r>
    <x v="26"/>
    <x v="0"/>
    <x v="0"/>
    <x v="0"/>
    <s v="EV"/>
    <x v="12"/>
    <s v="percent"/>
    <n v="4.1999998092651403"/>
  </r>
  <r>
    <x v="26"/>
    <x v="0"/>
    <x v="3"/>
    <x v="0"/>
    <s v="PHEV"/>
    <x v="12"/>
    <s v="Vehicles"/>
    <n v="60000"/>
  </r>
  <r>
    <x v="26"/>
    <x v="0"/>
    <x v="2"/>
    <x v="0"/>
    <s v="PHEV"/>
    <x v="12"/>
    <s v="Vehicles"/>
    <n v="16000"/>
  </r>
  <r>
    <x v="26"/>
    <x v="0"/>
    <x v="3"/>
    <x v="0"/>
    <s v="BEV"/>
    <x v="12"/>
    <s v="Vehicles"/>
    <n v="91000"/>
  </r>
  <r>
    <x v="26"/>
    <x v="0"/>
    <x v="3"/>
    <x v="3"/>
    <s v="BEV"/>
    <x v="12"/>
    <s v="Vehicles"/>
    <n v="300"/>
  </r>
  <r>
    <x v="26"/>
    <x v="0"/>
    <x v="2"/>
    <x v="3"/>
    <s v="BEV"/>
    <x v="12"/>
    <s v="Vehicles"/>
    <n v="90"/>
  </r>
  <r>
    <x v="26"/>
    <x v="0"/>
    <x v="2"/>
    <x v="0"/>
    <s v="BEV"/>
    <x v="12"/>
    <s v="Vehicles"/>
    <n v="49000"/>
  </r>
  <r>
    <x v="26"/>
    <x v="0"/>
    <x v="3"/>
    <x v="2"/>
    <s v="BEV"/>
    <x v="12"/>
    <s v="Vehicles"/>
    <n v="1100"/>
  </r>
  <r>
    <x v="26"/>
    <x v="0"/>
    <x v="3"/>
    <x v="3"/>
    <s v="PHEV"/>
    <x v="12"/>
    <s v="Vehicles"/>
    <n v="20"/>
  </r>
  <r>
    <x v="26"/>
    <x v="0"/>
    <x v="4"/>
    <x v="1"/>
    <s v="Publicly available fast"/>
    <x v="12"/>
    <s v="charging points"/>
    <n v="710"/>
  </r>
  <r>
    <x v="26"/>
    <x v="0"/>
    <x v="4"/>
    <x v="1"/>
    <s v="Publicly available slow"/>
    <x v="12"/>
    <s v="charging points"/>
    <n v="4200"/>
  </r>
  <r>
    <x v="27"/>
    <x v="0"/>
    <x v="2"/>
    <x v="3"/>
    <s v="BEV"/>
    <x v="13"/>
    <s v="Vehicles"/>
    <n v="210"/>
  </r>
  <r>
    <x v="27"/>
    <x v="0"/>
    <x v="3"/>
    <x v="3"/>
    <s v="BEV"/>
    <x v="13"/>
    <s v="Vehicles"/>
    <n v="820"/>
  </r>
  <r>
    <x v="27"/>
    <x v="0"/>
    <x v="2"/>
    <x v="0"/>
    <s v="BEV"/>
    <x v="13"/>
    <s v="Vehicles"/>
    <n v="40"/>
  </r>
  <r>
    <x v="27"/>
    <x v="0"/>
    <x v="3"/>
    <x v="0"/>
    <s v="BEV"/>
    <x v="13"/>
    <s v="Vehicles"/>
    <n v="650"/>
  </r>
  <r>
    <x v="27"/>
    <x v="0"/>
    <x v="1"/>
    <x v="3"/>
    <s v="EV"/>
    <x v="13"/>
    <s v="percent"/>
    <n v="0.119999997317791"/>
  </r>
  <r>
    <x v="27"/>
    <x v="0"/>
    <x v="0"/>
    <x v="3"/>
    <s v="EV"/>
    <x v="13"/>
    <s v="percent"/>
    <n v="2.1999999880790998E-2"/>
  </r>
  <r>
    <x v="27"/>
    <x v="0"/>
    <x v="1"/>
    <x v="0"/>
    <s v="EV"/>
    <x v="13"/>
    <s v="percent"/>
    <n v="2.0000000949950002E-3"/>
  </r>
  <r>
    <x v="27"/>
    <x v="0"/>
    <x v="0"/>
    <x v="0"/>
    <s v="EV"/>
    <x v="13"/>
    <s v="percent"/>
    <n v="1.700000022538E-3"/>
  </r>
  <r>
    <x v="27"/>
    <x v="0"/>
    <x v="0"/>
    <x v="0"/>
    <s v="EV"/>
    <x v="0"/>
    <s v="percent"/>
    <n v="2.0000000949950002E-3"/>
  </r>
  <r>
    <x v="27"/>
    <x v="0"/>
    <x v="1"/>
    <x v="0"/>
    <s v="EV"/>
    <x v="0"/>
    <s v="percent"/>
    <n v="6.5000001341099997E-3"/>
  </r>
  <r>
    <x v="27"/>
    <x v="0"/>
    <x v="0"/>
    <x v="3"/>
    <s v="EV"/>
    <x v="0"/>
    <s v="percent"/>
    <n v="2.3000000044704001E-2"/>
  </r>
  <r>
    <x v="27"/>
    <x v="0"/>
    <x v="1"/>
    <x v="3"/>
    <s v="EV"/>
    <x v="0"/>
    <s v="percent"/>
    <n v="4.8999998718499999E-2"/>
  </r>
  <r>
    <x v="27"/>
    <x v="0"/>
    <x v="3"/>
    <x v="0"/>
    <s v="BEV"/>
    <x v="0"/>
    <s v="Vehicles"/>
    <n v="760"/>
  </r>
  <r>
    <x v="27"/>
    <x v="0"/>
    <x v="2"/>
    <x v="0"/>
    <s v="BEV"/>
    <x v="0"/>
    <s v="Vehicles"/>
    <n v="110"/>
  </r>
  <r>
    <x v="27"/>
    <x v="0"/>
    <x v="3"/>
    <x v="3"/>
    <s v="BEV"/>
    <x v="0"/>
    <s v="Vehicles"/>
    <n v="910"/>
  </r>
  <r>
    <x v="27"/>
    <x v="0"/>
    <x v="2"/>
    <x v="3"/>
    <s v="BEV"/>
    <x v="0"/>
    <s v="Vehicles"/>
    <n v="84"/>
  </r>
  <r>
    <x v="27"/>
    <x v="0"/>
    <x v="2"/>
    <x v="3"/>
    <s v="BEV"/>
    <x v="1"/>
    <s v="Vehicles"/>
    <n v="360"/>
  </r>
  <r>
    <x v="27"/>
    <x v="0"/>
    <x v="3"/>
    <x v="3"/>
    <s v="BEV"/>
    <x v="1"/>
    <s v="Vehicles"/>
    <n v="1300"/>
  </r>
  <r>
    <x v="27"/>
    <x v="0"/>
    <x v="2"/>
    <x v="3"/>
    <s v="PHEV"/>
    <x v="1"/>
    <s v="Vehicles"/>
    <n v="3"/>
  </r>
  <r>
    <x v="27"/>
    <x v="0"/>
    <x v="2"/>
    <x v="0"/>
    <s v="BEV"/>
    <x v="1"/>
    <s v="Vehicles"/>
    <n v="460"/>
  </r>
  <r>
    <x v="27"/>
    <x v="0"/>
    <x v="3"/>
    <x v="0"/>
    <s v="BEV"/>
    <x v="1"/>
    <s v="Vehicles"/>
    <n v="1200"/>
  </r>
  <r>
    <x v="27"/>
    <x v="0"/>
    <x v="1"/>
    <x v="3"/>
    <s v="EV"/>
    <x v="1"/>
    <s v="percent"/>
    <n v="0.31000000238418601"/>
  </r>
  <r>
    <x v="27"/>
    <x v="0"/>
    <x v="0"/>
    <x v="3"/>
    <s v="EV"/>
    <x v="1"/>
    <s v="percent"/>
    <n v="3.4000001847744002E-2"/>
  </r>
  <r>
    <x v="27"/>
    <x v="0"/>
    <x v="1"/>
    <x v="0"/>
    <s v="EV"/>
    <x v="1"/>
    <s v="percent"/>
    <n v="3.2999999821186003E-2"/>
  </r>
  <r>
    <x v="27"/>
    <x v="0"/>
    <x v="0"/>
    <x v="0"/>
    <s v="EV"/>
    <x v="1"/>
    <s v="percent"/>
    <n v="3.1999999191610002E-3"/>
  </r>
  <r>
    <x v="27"/>
    <x v="0"/>
    <x v="4"/>
    <x v="1"/>
    <s v="Publicly available fast"/>
    <x v="1"/>
    <s v="charging points"/>
    <n v="1"/>
  </r>
  <r>
    <x v="27"/>
    <x v="0"/>
    <x v="4"/>
    <x v="1"/>
    <s v="Publicly available slow"/>
    <x v="1"/>
    <s v="charging points"/>
    <n v="1400"/>
  </r>
  <r>
    <x v="27"/>
    <x v="0"/>
    <x v="4"/>
    <x v="1"/>
    <s v="Publicly available fast"/>
    <x v="2"/>
    <s v="charging points"/>
    <n v="6"/>
  </r>
  <r>
    <x v="27"/>
    <x v="0"/>
    <x v="4"/>
    <x v="1"/>
    <s v="Publicly available slow"/>
    <x v="2"/>
    <s v="charging points"/>
    <n v="1400"/>
  </r>
  <r>
    <x v="27"/>
    <x v="0"/>
    <x v="0"/>
    <x v="0"/>
    <s v="EV"/>
    <x v="2"/>
    <s v="percent"/>
    <n v="5.7999999262389997E-3"/>
  </r>
  <r>
    <x v="27"/>
    <x v="0"/>
    <x v="1"/>
    <x v="0"/>
    <s v="EV"/>
    <x v="2"/>
    <s v="percent"/>
    <n v="7.9999998211861004E-2"/>
  </r>
  <r>
    <x v="27"/>
    <x v="0"/>
    <x v="0"/>
    <x v="3"/>
    <s v="EV"/>
    <x v="2"/>
    <s v="percent"/>
    <n v="3.7000000476836999E-2"/>
  </r>
  <r>
    <x v="27"/>
    <x v="0"/>
    <x v="1"/>
    <x v="3"/>
    <s v="EV"/>
    <x v="2"/>
    <s v="percent"/>
    <n v="0.20000000298023199"/>
  </r>
  <r>
    <x v="27"/>
    <x v="0"/>
    <x v="3"/>
    <x v="0"/>
    <s v="BEV"/>
    <x v="2"/>
    <s v="Vehicles"/>
    <n v="2000"/>
  </r>
  <r>
    <x v="27"/>
    <x v="0"/>
    <x v="2"/>
    <x v="0"/>
    <s v="BEV"/>
    <x v="2"/>
    <s v="Vehicles"/>
    <n v="860"/>
  </r>
  <r>
    <x v="27"/>
    <x v="0"/>
    <x v="2"/>
    <x v="3"/>
    <s v="PHEV"/>
    <x v="2"/>
    <s v="Vehicles"/>
    <n v="1"/>
  </r>
  <r>
    <x v="27"/>
    <x v="0"/>
    <x v="3"/>
    <x v="3"/>
    <s v="BEV"/>
    <x v="2"/>
    <s v="Vehicles"/>
    <n v="1400"/>
  </r>
  <r>
    <x v="27"/>
    <x v="0"/>
    <x v="2"/>
    <x v="3"/>
    <s v="BEV"/>
    <x v="2"/>
    <s v="Vehicles"/>
    <n v="180"/>
  </r>
  <r>
    <x v="27"/>
    <x v="0"/>
    <x v="2"/>
    <x v="0"/>
    <s v="PHEV"/>
    <x v="2"/>
    <s v="Vehicles"/>
    <n v="180"/>
  </r>
  <r>
    <x v="27"/>
    <x v="0"/>
    <x v="3"/>
    <x v="0"/>
    <s v="PHEV"/>
    <x v="2"/>
    <s v="Vehicles"/>
    <n v="180"/>
  </r>
  <r>
    <x v="27"/>
    <x v="0"/>
    <x v="3"/>
    <x v="0"/>
    <s v="PHEV"/>
    <x v="3"/>
    <s v="Vehicles"/>
    <n v="520"/>
  </r>
  <r>
    <x v="27"/>
    <x v="0"/>
    <x v="2"/>
    <x v="0"/>
    <s v="PHEV"/>
    <x v="3"/>
    <s v="Vehicles"/>
    <n v="340"/>
  </r>
  <r>
    <x v="27"/>
    <x v="0"/>
    <x v="3"/>
    <x v="0"/>
    <s v="FCEV"/>
    <x v="3"/>
    <s v="Vehicles"/>
    <n v="10"/>
  </r>
  <r>
    <x v="27"/>
    <x v="0"/>
    <x v="2"/>
    <x v="0"/>
    <s v="FCEV"/>
    <x v="3"/>
    <s v="Vehicles"/>
    <n v="10"/>
  </r>
  <r>
    <x v="27"/>
    <x v="0"/>
    <x v="2"/>
    <x v="3"/>
    <s v="BEV"/>
    <x v="3"/>
    <s v="Vehicles"/>
    <n v="270"/>
  </r>
  <r>
    <x v="27"/>
    <x v="0"/>
    <x v="3"/>
    <x v="3"/>
    <s v="BEV"/>
    <x v="3"/>
    <s v="Vehicles"/>
    <n v="1700"/>
  </r>
  <r>
    <x v="27"/>
    <x v="0"/>
    <x v="2"/>
    <x v="0"/>
    <s v="BEV"/>
    <x v="3"/>
    <s v="Vehicles"/>
    <n v="1000"/>
  </r>
  <r>
    <x v="27"/>
    <x v="0"/>
    <x v="3"/>
    <x v="0"/>
    <s v="BEV"/>
    <x v="3"/>
    <s v="Vehicles"/>
    <n v="3100"/>
  </r>
  <r>
    <x v="27"/>
    <x v="0"/>
    <x v="1"/>
    <x v="3"/>
    <s v="EV"/>
    <x v="3"/>
    <s v="percent"/>
    <n v="0.25"/>
  </r>
  <r>
    <x v="27"/>
    <x v="0"/>
    <x v="0"/>
    <x v="3"/>
    <s v="EV"/>
    <x v="3"/>
    <s v="percent"/>
    <n v="4.3000001460313998E-2"/>
  </r>
  <r>
    <x v="27"/>
    <x v="0"/>
    <x v="1"/>
    <x v="0"/>
    <s v="EV"/>
    <x v="3"/>
    <s v="percent"/>
    <n v="0.10000000149011599"/>
  </r>
  <r>
    <x v="27"/>
    <x v="0"/>
    <x v="0"/>
    <x v="0"/>
    <s v="EV"/>
    <x v="3"/>
    <s v="percent"/>
    <n v="9.3999998643989995E-3"/>
  </r>
  <r>
    <x v="27"/>
    <x v="0"/>
    <x v="4"/>
    <x v="1"/>
    <s v="Publicly available fast"/>
    <x v="3"/>
    <s v="charging points"/>
    <n v="10"/>
  </r>
  <r>
    <x v="27"/>
    <x v="0"/>
    <x v="4"/>
    <x v="1"/>
    <s v="Publicly available slow"/>
    <x v="3"/>
    <s v="charging points"/>
    <n v="1400"/>
  </r>
  <r>
    <x v="27"/>
    <x v="0"/>
    <x v="4"/>
    <x v="1"/>
    <s v="Publicly available fast"/>
    <x v="4"/>
    <s v="charging points"/>
    <n v="70"/>
  </r>
  <r>
    <x v="27"/>
    <x v="0"/>
    <x v="4"/>
    <x v="1"/>
    <s v="Publicly available slow"/>
    <x v="4"/>
    <s v="charging points"/>
    <n v="1700"/>
  </r>
  <r>
    <x v="27"/>
    <x v="0"/>
    <x v="0"/>
    <x v="0"/>
    <s v="EV"/>
    <x v="4"/>
    <s v="percent"/>
    <n v="1.4999999664724E-2"/>
  </r>
  <r>
    <x v="27"/>
    <x v="0"/>
    <x v="1"/>
    <x v="0"/>
    <s v="EV"/>
    <x v="4"/>
    <s v="percent"/>
    <n v="0.140000000596046"/>
  </r>
  <r>
    <x v="27"/>
    <x v="0"/>
    <x v="0"/>
    <x v="3"/>
    <s v="EV"/>
    <x v="4"/>
    <s v="percent"/>
    <n v="5.2999999374151001E-2"/>
  </r>
  <r>
    <x v="27"/>
    <x v="0"/>
    <x v="1"/>
    <x v="3"/>
    <s v="EV"/>
    <x v="4"/>
    <s v="percent"/>
    <n v="0.34999999403953602"/>
  </r>
  <r>
    <x v="27"/>
    <x v="0"/>
    <x v="3"/>
    <x v="0"/>
    <s v="BEV"/>
    <x v="4"/>
    <s v="Vehicles"/>
    <n v="4400"/>
  </r>
  <r>
    <x v="27"/>
    <x v="0"/>
    <x v="2"/>
    <x v="0"/>
    <s v="BEV"/>
    <x v="4"/>
    <s v="Vehicles"/>
    <n v="1500"/>
  </r>
  <r>
    <x v="27"/>
    <x v="0"/>
    <x v="3"/>
    <x v="3"/>
    <s v="BEV"/>
    <x v="4"/>
    <s v="Vehicles"/>
    <n v="2100"/>
  </r>
  <r>
    <x v="27"/>
    <x v="0"/>
    <x v="2"/>
    <x v="3"/>
    <s v="BEV"/>
    <x v="4"/>
    <s v="Vehicles"/>
    <n v="420"/>
  </r>
  <r>
    <x v="27"/>
    <x v="0"/>
    <x v="3"/>
    <x v="2"/>
    <s v="FCEV"/>
    <x v="4"/>
    <s v="Vehicles"/>
    <n v="11"/>
  </r>
  <r>
    <x v="27"/>
    <x v="0"/>
    <x v="2"/>
    <x v="0"/>
    <s v="FCEV"/>
    <x v="4"/>
    <s v="Vehicles"/>
    <n v="1"/>
  </r>
  <r>
    <x v="27"/>
    <x v="0"/>
    <x v="3"/>
    <x v="0"/>
    <s v="FCEV"/>
    <x v="4"/>
    <s v="Vehicles"/>
    <n v="11"/>
  </r>
  <r>
    <x v="27"/>
    <x v="0"/>
    <x v="2"/>
    <x v="0"/>
    <s v="PHEV"/>
    <x v="4"/>
    <s v="Vehicles"/>
    <n v="740"/>
  </r>
  <r>
    <x v="27"/>
    <x v="0"/>
    <x v="3"/>
    <x v="0"/>
    <s v="PHEV"/>
    <x v="4"/>
    <s v="Vehicles"/>
    <n v="1300"/>
  </r>
  <r>
    <x v="27"/>
    <x v="0"/>
    <x v="3"/>
    <x v="0"/>
    <s v="PHEV"/>
    <x v="5"/>
    <s v="Vehicles"/>
    <n v="2700"/>
  </r>
  <r>
    <x v="27"/>
    <x v="0"/>
    <x v="2"/>
    <x v="0"/>
    <s v="PHEV"/>
    <x v="5"/>
    <s v="Vehicles"/>
    <n v="1300"/>
  </r>
  <r>
    <x v="27"/>
    <x v="0"/>
    <x v="3"/>
    <x v="0"/>
    <s v="FCEV"/>
    <x v="5"/>
    <s v="Vehicles"/>
    <n v="11"/>
  </r>
  <r>
    <x v="27"/>
    <x v="0"/>
    <x v="3"/>
    <x v="2"/>
    <s v="FCEV"/>
    <x v="5"/>
    <s v="Vehicles"/>
    <n v="13"/>
  </r>
  <r>
    <x v="27"/>
    <x v="0"/>
    <x v="2"/>
    <x v="3"/>
    <s v="BEV"/>
    <x v="5"/>
    <s v="Vehicles"/>
    <n v="780"/>
  </r>
  <r>
    <x v="27"/>
    <x v="0"/>
    <x v="3"/>
    <x v="3"/>
    <s v="BEV"/>
    <x v="5"/>
    <s v="Vehicles"/>
    <n v="2900"/>
  </r>
  <r>
    <x v="27"/>
    <x v="0"/>
    <x v="2"/>
    <x v="0"/>
    <s v="BEV"/>
    <x v="5"/>
    <s v="Vehicles"/>
    <n v="1400"/>
  </r>
  <r>
    <x v="27"/>
    <x v="0"/>
    <x v="3"/>
    <x v="0"/>
    <s v="BEV"/>
    <x v="5"/>
    <s v="Vehicles"/>
    <n v="5800"/>
  </r>
  <r>
    <x v="27"/>
    <x v="0"/>
    <x v="3"/>
    <x v="2"/>
    <s v="BEV"/>
    <x v="5"/>
    <s v="Vehicles"/>
    <n v="38"/>
  </r>
  <r>
    <x v="27"/>
    <x v="0"/>
    <x v="1"/>
    <x v="3"/>
    <s v="EV"/>
    <x v="5"/>
    <s v="percent"/>
    <n v="0.43000000715255698"/>
  </r>
  <r>
    <x v="27"/>
    <x v="0"/>
    <x v="0"/>
    <x v="3"/>
    <s v="EV"/>
    <x v="5"/>
    <s v="percent"/>
    <n v="7.1000002324580994E-2"/>
  </r>
  <r>
    <x v="27"/>
    <x v="0"/>
    <x v="0"/>
    <x v="2"/>
    <s v="EV"/>
    <x v="5"/>
    <s v="percent"/>
    <n v="3.9000000804663003E-2"/>
  </r>
  <r>
    <x v="27"/>
    <x v="0"/>
    <x v="1"/>
    <x v="0"/>
    <s v="EV"/>
    <x v="5"/>
    <s v="percent"/>
    <n v="0.15000000596046401"/>
  </r>
  <r>
    <x v="27"/>
    <x v="0"/>
    <x v="0"/>
    <x v="0"/>
    <s v="EV"/>
    <x v="5"/>
    <s v="percent"/>
    <n v="2.1999999880790998E-2"/>
  </r>
  <r>
    <x v="27"/>
    <x v="0"/>
    <x v="1"/>
    <x v="2"/>
    <s v="EV"/>
    <x v="5"/>
    <s v="percent"/>
    <n v="1.3999999761581401"/>
  </r>
  <r>
    <x v="27"/>
    <x v="0"/>
    <x v="2"/>
    <x v="2"/>
    <s v="BEV"/>
    <x v="5"/>
    <s v="Vehicles"/>
    <n v="38"/>
  </r>
  <r>
    <x v="27"/>
    <x v="0"/>
    <x v="4"/>
    <x v="1"/>
    <s v="Publicly available fast"/>
    <x v="5"/>
    <s v="charging points"/>
    <n v="170"/>
  </r>
  <r>
    <x v="27"/>
    <x v="0"/>
    <x v="4"/>
    <x v="1"/>
    <s v="Publicly available slow"/>
    <x v="5"/>
    <s v="charging points"/>
    <n v="2300"/>
  </r>
  <r>
    <x v="27"/>
    <x v="0"/>
    <x v="4"/>
    <x v="1"/>
    <s v="Publicly available fast"/>
    <x v="6"/>
    <s v="charging points"/>
    <n v="390"/>
  </r>
  <r>
    <x v="27"/>
    <x v="0"/>
    <x v="4"/>
    <x v="1"/>
    <s v="Publicly available slow"/>
    <x v="6"/>
    <s v="charging points"/>
    <n v="2400"/>
  </r>
  <r>
    <x v="27"/>
    <x v="0"/>
    <x v="2"/>
    <x v="2"/>
    <s v="BEV"/>
    <x v="6"/>
    <s v="Vehicles"/>
    <n v="29"/>
  </r>
  <r>
    <x v="27"/>
    <x v="0"/>
    <x v="1"/>
    <x v="2"/>
    <s v="EV"/>
    <x v="6"/>
    <s v="percent"/>
    <n v="0.91000002622604403"/>
  </r>
  <r>
    <x v="27"/>
    <x v="0"/>
    <x v="0"/>
    <x v="0"/>
    <s v="EV"/>
    <x v="6"/>
    <s v="percent"/>
    <n v="3.4000001847744002E-2"/>
  </r>
  <r>
    <x v="27"/>
    <x v="0"/>
    <x v="1"/>
    <x v="0"/>
    <s v="EV"/>
    <x v="6"/>
    <s v="percent"/>
    <n v="0.25"/>
  </r>
  <r>
    <x v="27"/>
    <x v="0"/>
    <x v="0"/>
    <x v="2"/>
    <s v="EV"/>
    <x v="6"/>
    <s v="percent"/>
    <n v="4.8000000417232999E-2"/>
  </r>
  <r>
    <x v="27"/>
    <x v="0"/>
    <x v="0"/>
    <x v="3"/>
    <s v="EV"/>
    <x v="6"/>
    <s v="percent"/>
    <n v="7.5999997556209994E-2"/>
  </r>
  <r>
    <x v="27"/>
    <x v="0"/>
    <x v="1"/>
    <x v="3"/>
    <s v="EV"/>
    <x v="6"/>
    <s v="percent"/>
    <n v="0.28000000119209301"/>
  </r>
  <r>
    <x v="27"/>
    <x v="0"/>
    <x v="3"/>
    <x v="2"/>
    <s v="BEV"/>
    <x v="6"/>
    <s v="Vehicles"/>
    <n v="46"/>
  </r>
  <r>
    <x v="27"/>
    <x v="0"/>
    <x v="3"/>
    <x v="0"/>
    <s v="BEV"/>
    <x v="6"/>
    <s v="Vehicles"/>
    <n v="7800"/>
  </r>
  <r>
    <x v="27"/>
    <x v="0"/>
    <x v="2"/>
    <x v="0"/>
    <s v="BEV"/>
    <x v="6"/>
    <s v="Vehicles"/>
    <n v="2000"/>
  </r>
  <r>
    <x v="27"/>
    <x v="0"/>
    <x v="3"/>
    <x v="3"/>
    <s v="BEV"/>
    <x v="6"/>
    <s v="Vehicles"/>
    <n v="3200"/>
  </r>
  <r>
    <x v="27"/>
    <x v="0"/>
    <x v="2"/>
    <x v="3"/>
    <s v="PHEV"/>
    <x v="6"/>
    <s v="Vehicles"/>
    <n v="2"/>
  </r>
  <r>
    <x v="27"/>
    <x v="0"/>
    <x v="2"/>
    <x v="3"/>
    <s v="BEV"/>
    <x v="6"/>
    <s v="Vehicles"/>
    <n v="500"/>
  </r>
  <r>
    <x v="27"/>
    <x v="0"/>
    <x v="3"/>
    <x v="2"/>
    <s v="FCEV"/>
    <x v="6"/>
    <s v="Vehicles"/>
    <n v="13"/>
  </r>
  <r>
    <x v="27"/>
    <x v="0"/>
    <x v="3"/>
    <x v="0"/>
    <s v="FCEV"/>
    <x v="6"/>
    <s v="Vehicles"/>
    <n v="11"/>
  </r>
  <r>
    <x v="27"/>
    <x v="0"/>
    <x v="2"/>
    <x v="0"/>
    <s v="PHEV"/>
    <x v="6"/>
    <s v="Vehicles"/>
    <n v="2900"/>
  </r>
  <r>
    <x v="27"/>
    <x v="0"/>
    <x v="3"/>
    <x v="0"/>
    <s v="PHEV"/>
    <x v="6"/>
    <s v="Vehicles"/>
    <n v="5600"/>
  </r>
  <r>
    <x v="27"/>
    <x v="0"/>
    <x v="3"/>
    <x v="0"/>
    <s v="PHEV"/>
    <x v="7"/>
    <s v="Vehicles"/>
    <n v="10000"/>
  </r>
  <r>
    <x v="27"/>
    <x v="0"/>
    <x v="2"/>
    <x v="0"/>
    <s v="PHEV"/>
    <x v="7"/>
    <s v="Vehicles"/>
    <n v="4700"/>
  </r>
  <r>
    <x v="27"/>
    <x v="0"/>
    <x v="3"/>
    <x v="0"/>
    <s v="FCEV"/>
    <x v="7"/>
    <s v="Vehicles"/>
    <n v="12"/>
  </r>
  <r>
    <x v="27"/>
    <x v="0"/>
    <x v="2"/>
    <x v="0"/>
    <s v="FCEV"/>
    <x v="7"/>
    <s v="Vehicles"/>
    <n v="1"/>
  </r>
  <r>
    <x v="27"/>
    <x v="0"/>
    <x v="3"/>
    <x v="0"/>
    <s v="BEV"/>
    <x v="7"/>
    <s v="Vehicles"/>
    <n v="13000"/>
  </r>
  <r>
    <x v="27"/>
    <x v="0"/>
    <x v="3"/>
    <x v="2"/>
    <s v="FCEV"/>
    <x v="7"/>
    <s v="Vehicles"/>
    <n v="13"/>
  </r>
  <r>
    <x v="27"/>
    <x v="0"/>
    <x v="2"/>
    <x v="3"/>
    <s v="BEV"/>
    <x v="7"/>
    <s v="Vehicles"/>
    <n v="640"/>
  </r>
  <r>
    <x v="27"/>
    <x v="0"/>
    <x v="3"/>
    <x v="3"/>
    <s v="BEV"/>
    <x v="7"/>
    <s v="Vehicles"/>
    <n v="3900"/>
  </r>
  <r>
    <x v="27"/>
    <x v="0"/>
    <x v="2"/>
    <x v="0"/>
    <s v="BEV"/>
    <x v="7"/>
    <s v="Vehicles"/>
    <n v="5000"/>
  </r>
  <r>
    <x v="27"/>
    <x v="0"/>
    <x v="3"/>
    <x v="2"/>
    <s v="BEV"/>
    <x v="7"/>
    <s v="Vehicles"/>
    <n v="110"/>
  </r>
  <r>
    <x v="27"/>
    <x v="0"/>
    <x v="1"/>
    <x v="3"/>
    <s v="EV"/>
    <x v="7"/>
    <s v="percent"/>
    <n v="0.38999998569488498"/>
  </r>
  <r>
    <x v="27"/>
    <x v="0"/>
    <x v="0"/>
    <x v="3"/>
    <s v="EV"/>
    <x v="7"/>
    <s v="percent"/>
    <n v="9.3999996781349002E-2"/>
  </r>
  <r>
    <x v="27"/>
    <x v="0"/>
    <x v="0"/>
    <x v="2"/>
    <s v="EV"/>
    <x v="7"/>
    <s v="percent"/>
    <n v="0.109999999403954"/>
  </r>
  <r>
    <x v="27"/>
    <x v="0"/>
    <x v="1"/>
    <x v="0"/>
    <s v="EV"/>
    <x v="7"/>
    <s v="percent"/>
    <n v="0.50999999046325695"/>
  </r>
  <r>
    <x v="27"/>
    <x v="0"/>
    <x v="0"/>
    <x v="0"/>
    <s v="EV"/>
    <x v="7"/>
    <s v="percent"/>
    <n v="5.7999998331070002E-2"/>
  </r>
  <r>
    <x v="27"/>
    <x v="0"/>
    <x v="1"/>
    <x v="2"/>
    <s v="EV"/>
    <x v="7"/>
    <s v="percent"/>
    <n v="1.3999999761581401"/>
  </r>
  <r>
    <x v="27"/>
    <x v="0"/>
    <x v="2"/>
    <x v="2"/>
    <s v="BEV"/>
    <x v="7"/>
    <s v="Vehicles"/>
    <n v="60"/>
  </r>
  <r>
    <x v="27"/>
    <x v="0"/>
    <x v="4"/>
    <x v="1"/>
    <s v="Publicly available fast"/>
    <x v="7"/>
    <s v="charging points"/>
    <n v="570"/>
  </r>
  <r>
    <x v="27"/>
    <x v="0"/>
    <x v="4"/>
    <x v="1"/>
    <s v="Publicly available slow"/>
    <x v="7"/>
    <s v="charging points"/>
    <n v="2900"/>
  </r>
  <r>
    <x v="27"/>
    <x v="0"/>
    <x v="4"/>
    <x v="1"/>
    <s v="Publicly available fast"/>
    <x v="8"/>
    <s v="charging points"/>
    <n v="860"/>
  </r>
  <r>
    <x v="27"/>
    <x v="0"/>
    <x v="4"/>
    <x v="1"/>
    <s v="Publicly available slow"/>
    <x v="8"/>
    <s v="charging points"/>
    <n v="8300"/>
  </r>
  <r>
    <x v="27"/>
    <x v="0"/>
    <x v="2"/>
    <x v="2"/>
    <s v="BEV"/>
    <x v="8"/>
    <s v="Vehicles"/>
    <n v="65"/>
  </r>
  <r>
    <x v="27"/>
    <x v="0"/>
    <x v="1"/>
    <x v="2"/>
    <s v="EV"/>
    <x v="8"/>
    <s v="percent"/>
    <n v="1.6000000238418599"/>
  </r>
  <r>
    <x v="27"/>
    <x v="0"/>
    <x v="0"/>
    <x v="0"/>
    <s v="EV"/>
    <x v="8"/>
    <s v="percent"/>
    <n v="0.10000000149011599"/>
  </r>
  <r>
    <x v="27"/>
    <x v="0"/>
    <x v="1"/>
    <x v="0"/>
    <s v="EV"/>
    <x v="8"/>
    <s v="percent"/>
    <n v="0.89999997615814198"/>
  </r>
  <r>
    <x v="27"/>
    <x v="0"/>
    <x v="0"/>
    <x v="2"/>
    <s v="EV"/>
    <x v="8"/>
    <s v="percent"/>
    <n v="0.55000001192092896"/>
  </r>
  <r>
    <x v="27"/>
    <x v="0"/>
    <x v="0"/>
    <x v="3"/>
    <s v="EV"/>
    <x v="8"/>
    <s v="percent"/>
    <n v="0.119999997317791"/>
  </r>
  <r>
    <x v="27"/>
    <x v="0"/>
    <x v="1"/>
    <x v="3"/>
    <s v="EV"/>
    <x v="8"/>
    <s v="percent"/>
    <n v="0.61000001430511497"/>
  </r>
  <r>
    <x v="27"/>
    <x v="0"/>
    <x v="3"/>
    <x v="2"/>
    <s v="BEV"/>
    <x v="8"/>
    <s v="Vehicles"/>
    <n v="540"/>
  </r>
  <r>
    <x v="27"/>
    <x v="0"/>
    <x v="2"/>
    <x v="0"/>
    <s v="BEV"/>
    <x v="8"/>
    <s v="Vehicles"/>
    <n v="11000"/>
  </r>
  <r>
    <x v="27"/>
    <x v="0"/>
    <x v="3"/>
    <x v="3"/>
    <s v="BEV"/>
    <x v="8"/>
    <s v="Vehicles"/>
    <n v="4900"/>
  </r>
  <r>
    <x v="27"/>
    <x v="0"/>
    <x v="3"/>
    <x v="3"/>
    <s v="PHEV"/>
    <x v="8"/>
    <s v="Vehicles"/>
    <n v="43"/>
  </r>
  <r>
    <x v="27"/>
    <x v="0"/>
    <x v="2"/>
    <x v="3"/>
    <s v="BEV"/>
    <x v="8"/>
    <s v="Vehicles"/>
    <n v="1000"/>
  </r>
  <r>
    <x v="27"/>
    <x v="0"/>
    <x v="3"/>
    <x v="2"/>
    <s v="FCEV"/>
    <x v="8"/>
    <s v="Vehicles"/>
    <n v="13"/>
  </r>
  <r>
    <x v="27"/>
    <x v="0"/>
    <x v="3"/>
    <x v="0"/>
    <s v="BEV"/>
    <x v="8"/>
    <s v="Vehicles"/>
    <n v="23000"/>
  </r>
  <r>
    <x v="27"/>
    <x v="0"/>
    <x v="2"/>
    <x v="0"/>
    <s v="FCEV"/>
    <x v="8"/>
    <s v="Vehicles"/>
    <n v="17"/>
  </r>
  <r>
    <x v="27"/>
    <x v="0"/>
    <x v="3"/>
    <x v="0"/>
    <s v="FCEV"/>
    <x v="8"/>
    <s v="Vehicles"/>
    <n v="28"/>
  </r>
  <r>
    <x v="27"/>
    <x v="0"/>
    <x v="2"/>
    <x v="0"/>
    <s v="PHEV"/>
    <x v="8"/>
    <s v="Vehicles"/>
    <n v="6500"/>
  </r>
  <r>
    <x v="27"/>
    <x v="0"/>
    <x v="3"/>
    <x v="0"/>
    <s v="PHEV"/>
    <x v="8"/>
    <s v="Vehicles"/>
    <n v="17000"/>
  </r>
  <r>
    <x v="27"/>
    <x v="0"/>
    <x v="3"/>
    <x v="0"/>
    <s v="PHEV"/>
    <x v="9"/>
    <s v="Vehicles"/>
    <n v="44000"/>
  </r>
  <r>
    <x v="27"/>
    <x v="0"/>
    <x v="2"/>
    <x v="0"/>
    <s v="PHEV"/>
    <x v="9"/>
    <s v="Vehicles"/>
    <n v="27000"/>
  </r>
  <r>
    <x v="27"/>
    <x v="0"/>
    <x v="3"/>
    <x v="0"/>
    <s v="FCEV"/>
    <x v="9"/>
    <s v="Vehicles"/>
    <n v="35"/>
  </r>
  <r>
    <x v="27"/>
    <x v="0"/>
    <x v="2"/>
    <x v="0"/>
    <s v="FCEV"/>
    <x v="9"/>
    <s v="Vehicles"/>
    <n v="7"/>
  </r>
  <r>
    <x v="27"/>
    <x v="0"/>
    <x v="3"/>
    <x v="0"/>
    <s v="BEV"/>
    <x v="9"/>
    <s v="Vehicles"/>
    <n v="55000"/>
  </r>
  <r>
    <x v="27"/>
    <x v="0"/>
    <x v="3"/>
    <x v="2"/>
    <s v="FCEV"/>
    <x v="9"/>
    <s v="Vehicles"/>
    <n v="13"/>
  </r>
  <r>
    <x v="27"/>
    <x v="0"/>
    <x v="2"/>
    <x v="3"/>
    <s v="BEV"/>
    <x v="9"/>
    <s v="Vehicles"/>
    <n v="1200"/>
  </r>
  <r>
    <x v="27"/>
    <x v="0"/>
    <x v="3"/>
    <x v="3"/>
    <s v="PHEV"/>
    <x v="9"/>
    <s v="Vehicles"/>
    <n v="98"/>
  </r>
  <r>
    <x v="27"/>
    <x v="0"/>
    <x v="2"/>
    <x v="3"/>
    <s v="PHEV"/>
    <x v="9"/>
    <s v="Vehicles"/>
    <n v="53"/>
  </r>
  <r>
    <x v="27"/>
    <x v="0"/>
    <x v="3"/>
    <x v="3"/>
    <s v="BEV"/>
    <x v="9"/>
    <s v="Vehicles"/>
    <n v="6300"/>
  </r>
  <r>
    <x v="27"/>
    <x v="0"/>
    <x v="2"/>
    <x v="0"/>
    <s v="BEV"/>
    <x v="9"/>
    <s v="Vehicles"/>
    <n v="33000"/>
  </r>
  <r>
    <x v="27"/>
    <x v="0"/>
    <x v="3"/>
    <x v="2"/>
    <s v="BEV"/>
    <x v="9"/>
    <s v="Vehicles"/>
    <n v="590"/>
  </r>
  <r>
    <x v="27"/>
    <x v="0"/>
    <x v="1"/>
    <x v="3"/>
    <s v="EV"/>
    <x v="9"/>
    <s v="percent"/>
    <n v="0.87999999523162797"/>
  </r>
  <r>
    <x v="27"/>
    <x v="0"/>
    <x v="0"/>
    <x v="3"/>
    <s v="EV"/>
    <x v="9"/>
    <s v="percent"/>
    <n v="0.15000000596046401"/>
  </r>
  <r>
    <x v="27"/>
    <x v="0"/>
    <x v="0"/>
    <x v="2"/>
    <s v="EV"/>
    <x v="9"/>
    <s v="percent"/>
    <n v="0.60000002384185802"/>
  </r>
  <r>
    <x v="27"/>
    <x v="0"/>
    <x v="1"/>
    <x v="0"/>
    <s v="EV"/>
    <x v="9"/>
    <s v="percent"/>
    <n v="4.3000001907348597"/>
  </r>
  <r>
    <x v="27"/>
    <x v="0"/>
    <x v="0"/>
    <x v="0"/>
    <s v="EV"/>
    <x v="9"/>
    <s v="percent"/>
    <n v="0.25"/>
  </r>
  <r>
    <x v="27"/>
    <x v="0"/>
    <x v="1"/>
    <x v="2"/>
    <s v="EV"/>
    <x v="9"/>
    <s v="percent"/>
    <n v="3.0999999046325701"/>
  </r>
  <r>
    <x v="27"/>
    <x v="0"/>
    <x v="2"/>
    <x v="2"/>
    <s v="BEV"/>
    <x v="9"/>
    <s v="Vehicles"/>
    <n v="97"/>
  </r>
  <r>
    <x v="27"/>
    <x v="0"/>
    <x v="4"/>
    <x v="1"/>
    <s v="Publicly available fast"/>
    <x v="9"/>
    <s v="charging points"/>
    <n v="1200"/>
  </r>
  <r>
    <x v="27"/>
    <x v="0"/>
    <x v="4"/>
    <x v="1"/>
    <s v="Publicly available slow"/>
    <x v="9"/>
    <s v="charging points"/>
    <n v="12000"/>
  </r>
  <r>
    <x v="27"/>
    <x v="0"/>
    <x v="4"/>
    <x v="1"/>
    <s v="Publicly available fast"/>
    <x v="10"/>
    <s v="charging points"/>
    <n v="2200"/>
  </r>
  <r>
    <x v="27"/>
    <x v="0"/>
    <x v="4"/>
    <x v="1"/>
    <s v="Publicly available slow"/>
    <x v="10"/>
    <s v="charging points"/>
    <n v="20000"/>
  </r>
  <r>
    <x v="27"/>
    <x v="0"/>
    <x v="2"/>
    <x v="2"/>
    <s v="BEV"/>
    <x v="10"/>
    <s v="Vehicles"/>
    <n v="180"/>
  </r>
  <r>
    <x v="27"/>
    <x v="0"/>
    <x v="1"/>
    <x v="2"/>
    <s v="EV"/>
    <x v="10"/>
    <s v="percent"/>
    <n v="5.1999998092651403"/>
  </r>
  <r>
    <x v="27"/>
    <x v="0"/>
    <x v="0"/>
    <x v="0"/>
    <s v="EV"/>
    <x v="10"/>
    <s v="percent"/>
    <n v="0.58999997377395597"/>
  </r>
  <r>
    <x v="27"/>
    <x v="0"/>
    <x v="1"/>
    <x v="0"/>
    <s v="EV"/>
    <x v="10"/>
    <s v="percent"/>
    <n v="9.5"/>
  </r>
  <r>
    <x v="27"/>
    <x v="0"/>
    <x v="0"/>
    <x v="2"/>
    <s v="EV"/>
    <x v="10"/>
    <s v="percent"/>
    <n v="0.68999999761581399"/>
  </r>
  <r>
    <x v="27"/>
    <x v="0"/>
    <x v="0"/>
    <x v="3"/>
    <s v="EV"/>
    <x v="10"/>
    <s v="percent"/>
    <n v="0.230000004172325"/>
  </r>
  <r>
    <x v="27"/>
    <x v="0"/>
    <x v="1"/>
    <x v="3"/>
    <s v="EV"/>
    <x v="10"/>
    <s v="percent"/>
    <n v="1.8999999761581401"/>
  </r>
  <r>
    <x v="27"/>
    <x v="0"/>
    <x v="3"/>
    <x v="2"/>
    <s v="BEV"/>
    <x v="10"/>
    <s v="Vehicles"/>
    <n v="670"/>
  </r>
  <r>
    <x v="27"/>
    <x v="0"/>
    <x v="2"/>
    <x v="0"/>
    <s v="BEV"/>
    <x v="10"/>
    <s v="Vehicles"/>
    <n v="67000"/>
  </r>
  <r>
    <x v="27"/>
    <x v="0"/>
    <x v="3"/>
    <x v="3"/>
    <s v="BEV"/>
    <x v="10"/>
    <s v="Vehicles"/>
    <n v="9400"/>
  </r>
  <r>
    <x v="27"/>
    <x v="0"/>
    <x v="2"/>
    <x v="3"/>
    <s v="PHEV"/>
    <x v="10"/>
    <s v="Vehicles"/>
    <n v="380"/>
  </r>
  <r>
    <x v="27"/>
    <x v="0"/>
    <x v="3"/>
    <x v="3"/>
    <s v="PHEV"/>
    <x v="10"/>
    <s v="Vehicles"/>
    <n v="490"/>
  </r>
  <r>
    <x v="27"/>
    <x v="0"/>
    <x v="2"/>
    <x v="3"/>
    <s v="BEV"/>
    <x v="10"/>
    <s v="Vehicles"/>
    <n v="3100"/>
  </r>
  <r>
    <x v="27"/>
    <x v="0"/>
    <x v="3"/>
    <x v="2"/>
    <s v="FCEV"/>
    <x v="10"/>
    <s v="Vehicles"/>
    <n v="13"/>
  </r>
  <r>
    <x v="27"/>
    <x v="0"/>
    <x v="3"/>
    <x v="0"/>
    <s v="BEV"/>
    <x v="10"/>
    <s v="Vehicles"/>
    <n v="120000"/>
  </r>
  <r>
    <x v="27"/>
    <x v="0"/>
    <x v="2"/>
    <x v="0"/>
    <s v="FCEV"/>
    <x v="10"/>
    <s v="Vehicles"/>
    <n v="10"/>
  </r>
  <r>
    <x v="27"/>
    <x v="0"/>
    <x v="3"/>
    <x v="0"/>
    <s v="FCEV"/>
    <x v="10"/>
    <s v="Vehicles"/>
    <n v="45"/>
  </r>
  <r>
    <x v="27"/>
    <x v="0"/>
    <x v="2"/>
    <x v="0"/>
    <s v="PHEV"/>
    <x v="10"/>
    <s v="Vehicles"/>
    <n v="71000"/>
  </r>
  <r>
    <x v="27"/>
    <x v="0"/>
    <x v="3"/>
    <x v="0"/>
    <s v="PHEV"/>
    <x v="10"/>
    <s v="Vehicles"/>
    <n v="110000"/>
  </r>
  <r>
    <x v="27"/>
    <x v="0"/>
    <x v="3"/>
    <x v="0"/>
    <s v="PHEV"/>
    <x v="11"/>
    <s v="Vehicles"/>
    <n v="180000"/>
  </r>
  <r>
    <x v="27"/>
    <x v="0"/>
    <x v="2"/>
    <x v="0"/>
    <s v="PHEV"/>
    <x v="11"/>
    <s v="Vehicles"/>
    <n v="65000"/>
  </r>
  <r>
    <x v="27"/>
    <x v="0"/>
    <x v="3"/>
    <x v="0"/>
    <s v="FCEV"/>
    <x v="11"/>
    <s v="Vehicles"/>
    <n v="56"/>
  </r>
  <r>
    <x v="27"/>
    <x v="0"/>
    <x v="2"/>
    <x v="0"/>
    <s v="FCEV"/>
    <x v="11"/>
    <s v="Vehicles"/>
    <n v="11"/>
  </r>
  <r>
    <x v="27"/>
    <x v="0"/>
    <x v="3"/>
    <x v="0"/>
    <s v="BEV"/>
    <x v="11"/>
    <s v="Vehicles"/>
    <n v="170000"/>
  </r>
  <r>
    <x v="27"/>
    <x v="0"/>
    <x v="3"/>
    <x v="2"/>
    <s v="FCEV"/>
    <x v="11"/>
    <s v="Vehicles"/>
    <n v="13"/>
  </r>
  <r>
    <x v="27"/>
    <x v="0"/>
    <x v="2"/>
    <x v="3"/>
    <s v="BEV"/>
    <x v="11"/>
    <s v="Vehicles"/>
    <n v="4100"/>
  </r>
  <r>
    <x v="27"/>
    <x v="0"/>
    <x v="3"/>
    <x v="3"/>
    <s v="PHEV"/>
    <x v="11"/>
    <s v="Vehicles"/>
    <n v="1100"/>
  </r>
  <r>
    <x v="27"/>
    <x v="0"/>
    <x v="2"/>
    <x v="3"/>
    <s v="PHEV"/>
    <x v="11"/>
    <s v="Vehicles"/>
    <n v="610"/>
  </r>
  <r>
    <x v="27"/>
    <x v="0"/>
    <x v="3"/>
    <x v="3"/>
    <s v="BEV"/>
    <x v="11"/>
    <s v="Vehicles"/>
    <n v="13000"/>
  </r>
  <r>
    <x v="27"/>
    <x v="0"/>
    <x v="2"/>
    <x v="0"/>
    <s v="BEV"/>
    <x v="11"/>
    <s v="Vehicles"/>
    <n v="49000"/>
  </r>
  <r>
    <x v="27"/>
    <x v="0"/>
    <x v="3"/>
    <x v="2"/>
    <s v="BEV"/>
    <x v="11"/>
    <s v="Vehicles"/>
    <n v="790"/>
  </r>
  <r>
    <x v="27"/>
    <x v="0"/>
    <x v="1"/>
    <x v="3"/>
    <s v="EV"/>
    <x v="11"/>
    <s v="percent"/>
    <n v="3"/>
  </r>
  <r>
    <x v="27"/>
    <x v="0"/>
    <x v="0"/>
    <x v="3"/>
    <s v="EV"/>
    <x v="11"/>
    <s v="percent"/>
    <n v="0.33000001311302202"/>
  </r>
  <r>
    <x v="27"/>
    <x v="0"/>
    <x v="0"/>
    <x v="2"/>
    <s v="EV"/>
    <x v="11"/>
    <s v="percent"/>
    <n v="0.82999998331069902"/>
  </r>
  <r>
    <x v="27"/>
    <x v="0"/>
    <x v="1"/>
    <x v="0"/>
    <s v="EV"/>
    <x v="11"/>
    <s v="percent"/>
    <n v="8.6000003814697301"/>
  </r>
  <r>
    <x v="27"/>
    <x v="0"/>
    <x v="0"/>
    <x v="0"/>
    <s v="EV"/>
    <x v="11"/>
    <s v="percent"/>
    <n v="0.91000002622604403"/>
  </r>
  <r>
    <x v="27"/>
    <x v="0"/>
    <x v="1"/>
    <x v="2"/>
    <s v="EV"/>
    <x v="11"/>
    <s v="percent"/>
    <n v="4.0999999046325701"/>
  </r>
  <r>
    <x v="27"/>
    <x v="0"/>
    <x v="2"/>
    <x v="2"/>
    <s v="BEV"/>
    <x v="11"/>
    <s v="Vehicles"/>
    <n v="120"/>
  </r>
  <r>
    <x v="27"/>
    <x v="0"/>
    <x v="4"/>
    <x v="1"/>
    <s v="Publicly available fast"/>
    <x v="11"/>
    <s v="charging points"/>
    <n v="6500"/>
  </r>
  <r>
    <x v="27"/>
    <x v="0"/>
    <x v="4"/>
    <x v="1"/>
    <s v="Publicly available slow"/>
    <x v="11"/>
    <s v="charging points"/>
    <n v="31000"/>
  </r>
  <r>
    <x v="27"/>
    <x v="0"/>
    <x v="4"/>
    <x v="1"/>
    <s v="Publicly available fast"/>
    <x v="12"/>
    <s v="charging points"/>
    <n v="8100"/>
  </r>
  <r>
    <x v="27"/>
    <x v="0"/>
    <x v="4"/>
    <x v="1"/>
    <s v="Publicly available slow"/>
    <x v="12"/>
    <s v="charging points"/>
    <n v="40000"/>
  </r>
  <r>
    <x v="27"/>
    <x v="0"/>
    <x v="2"/>
    <x v="2"/>
    <s v="BEV"/>
    <x v="12"/>
    <s v="Vehicles"/>
    <n v="410"/>
  </r>
  <r>
    <x v="27"/>
    <x v="0"/>
    <x v="1"/>
    <x v="2"/>
    <s v="EV"/>
    <x v="12"/>
    <s v="percent"/>
    <n v="8"/>
  </r>
  <r>
    <x v="27"/>
    <x v="0"/>
    <x v="1"/>
    <x v="0"/>
    <s v="EV"/>
    <x v="12"/>
    <s v="percent"/>
    <n v="9.1999998092651403"/>
  </r>
  <r>
    <x v="27"/>
    <x v="0"/>
    <x v="0"/>
    <x v="2"/>
    <s v="EV"/>
    <x v="12"/>
    <s v="percent"/>
    <n v="1.1000000238418599"/>
  </r>
  <r>
    <x v="27"/>
    <x v="0"/>
    <x v="0"/>
    <x v="3"/>
    <s v="EV"/>
    <x v="12"/>
    <s v="percent"/>
    <n v="0.55000001192092896"/>
  </r>
  <r>
    <x v="27"/>
    <x v="0"/>
    <x v="1"/>
    <x v="3"/>
    <s v="EV"/>
    <x v="12"/>
    <s v="percent"/>
    <n v="4.1999998092651403"/>
  </r>
  <r>
    <x v="27"/>
    <x v="0"/>
    <x v="3"/>
    <x v="2"/>
    <s v="BEV"/>
    <x v="12"/>
    <s v="Vehicles"/>
    <n v="1000"/>
  </r>
  <r>
    <x v="27"/>
    <x v="0"/>
    <x v="2"/>
    <x v="2"/>
    <s v="FCEV"/>
    <x v="12"/>
    <s v="Vehicles"/>
    <n v="14"/>
  </r>
  <r>
    <x v="27"/>
    <x v="0"/>
    <x v="2"/>
    <x v="0"/>
    <s v="BEV"/>
    <x v="12"/>
    <s v="Vehicles"/>
    <n v="66000"/>
  </r>
  <r>
    <x v="27"/>
    <x v="0"/>
    <x v="0"/>
    <x v="0"/>
    <s v="EV"/>
    <x v="12"/>
    <s v="percent"/>
    <n v="1.29999995231628"/>
  </r>
  <r>
    <x v="27"/>
    <x v="0"/>
    <x v="3"/>
    <x v="3"/>
    <s v="BEV"/>
    <x v="12"/>
    <s v="Vehicles"/>
    <n v="21000"/>
  </r>
  <r>
    <x v="27"/>
    <x v="0"/>
    <x v="2"/>
    <x v="3"/>
    <s v="PHEV"/>
    <x v="12"/>
    <s v="Vehicles"/>
    <n v="1000"/>
  </r>
  <r>
    <x v="27"/>
    <x v="0"/>
    <x v="3"/>
    <x v="3"/>
    <s v="PHEV"/>
    <x v="12"/>
    <s v="Vehicles"/>
    <n v="2100"/>
  </r>
  <r>
    <x v="27"/>
    <x v="0"/>
    <x v="2"/>
    <x v="3"/>
    <s v="BEV"/>
    <x v="12"/>
    <s v="Vehicles"/>
    <n v="7200"/>
  </r>
  <r>
    <x v="27"/>
    <x v="0"/>
    <x v="3"/>
    <x v="2"/>
    <s v="FCEV"/>
    <x v="12"/>
    <s v="Vehicles"/>
    <n v="14"/>
  </r>
  <r>
    <x v="27"/>
    <x v="0"/>
    <x v="3"/>
    <x v="0"/>
    <s v="BEV"/>
    <x v="12"/>
    <s v="Vehicles"/>
    <n v="240000"/>
  </r>
  <r>
    <x v="27"/>
    <x v="0"/>
    <x v="2"/>
    <x v="0"/>
    <s v="FCEV"/>
    <x v="12"/>
    <s v="Vehicles"/>
    <n v="2"/>
  </r>
  <r>
    <x v="27"/>
    <x v="0"/>
    <x v="3"/>
    <x v="0"/>
    <s v="FCEV"/>
    <x v="12"/>
    <s v="Vehicles"/>
    <n v="59"/>
  </r>
  <r>
    <x v="27"/>
    <x v="0"/>
    <x v="2"/>
    <x v="0"/>
    <s v="PHEV"/>
    <x v="12"/>
    <s v="Vehicles"/>
    <n v="70000"/>
  </r>
  <r>
    <x v="27"/>
    <x v="0"/>
    <x v="3"/>
    <x v="0"/>
    <s v="PHEV"/>
    <x v="12"/>
    <s v="Vehicles"/>
    <n v="250000"/>
  </r>
  <r>
    <x v="28"/>
    <x v="0"/>
    <x v="1"/>
    <x v="0"/>
    <s v="EV"/>
    <x v="13"/>
    <s v="percent"/>
    <n v="5.2999999374151001E-2"/>
  </r>
  <r>
    <x v="28"/>
    <x v="0"/>
    <x v="0"/>
    <x v="0"/>
    <s v="EV"/>
    <x v="13"/>
    <s v="percent"/>
    <n v="6.099999882281E-3"/>
  </r>
  <r>
    <x v="28"/>
    <x v="0"/>
    <x v="4"/>
    <x v="1"/>
    <s v="Publicly available fast"/>
    <x v="13"/>
    <s v="charging points"/>
    <n v="310"/>
  </r>
  <r>
    <x v="28"/>
    <x v="0"/>
    <x v="3"/>
    <x v="0"/>
    <s v="BEV"/>
    <x v="13"/>
    <s v="Vehicles"/>
    <n v="3500"/>
  </r>
  <r>
    <x v="28"/>
    <x v="0"/>
    <x v="2"/>
    <x v="0"/>
    <s v="FCEV"/>
    <x v="13"/>
    <s v="Vehicles"/>
    <n v="2"/>
  </r>
  <r>
    <x v="28"/>
    <x v="0"/>
    <x v="2"/>
    <x v="0"/>
    <s v="BEV"/>
    <x v="13"/>
    <s v="Vehicles"/>
    <n v="2400"/>
  </r>
  <r>
    <x v="28"/>
    <x v="0"/>
    <x v="2"/>
    <x v="0"/>
    <s v="BEV"/>
    <x v="0"/>
    <s v="Vehicles"/>
    <n v="13000"/>
  </r>
  <r>
    <x v="28"/>
    <x v="0"/>
    <x v="3"/>
    <x v="3"/>
    <s v="BEV"/>
    <x v="0"/>
    <s v="Vehicles"/>
    <n v="850"/>
  </r>
  <r>
    <x v="28"/>
    <x v="0"/>
    <x v="3"/>
    <x v="0"/>
    <s v="BEV"/>
    <x v="0"/>
    <s v="Vehicles"/>
    <n v="16000"/>
  </r>
  <r>
    <x v="28"/>
    <x v="0"/>
    <x v="2"/>
    <x v="0"/>
    <s v="PHEV"/>
    <x v="0"/>
    <s v="Vehicles"/>
    <n v="15"/>
  </r>
  <r>
    <x v="28"/>
    <x v="0"/>
    <x v="3"/>
    <x v="0"/>
    <s v="PHEV"/>
    <x v="0"/>
    <s v="Vehicles"/>
    <n v="15"/>
  </r>
  <r>
    <x v="28"/>
    <x v="0"/>
    <x v="4"/>
    <x v="1"/>
    <s v="Publicly available fast"/>
    <x v="0"/>
    <s v="charging points"/>
    <n v="800"/>
  </r>
  <r>
    <x v="28"/>
    <x v="0"/>
    <x v="0"/>
    <x v="0"/>
    <s v="EV"/>
    <x v="0"/>
    <s v="percent"/>
    <n v="2.8000000864266999E-2"/>
  </r>
  <r>
    <x v="28"/>
    <x v="0"/>
    <x v="1"/>
    <x v="0"/>
    <s v="EV"/>
    <x v="0"/>
    <s v="percent"/>
    <n v="0.28999999165535001"/>
  </r>
  <r>
    <x v="28"/>
    <x v="0"/>
    <x v="1"/>
    <x v="3"/>
    <s v="EV"/>
    <x v="0"/>
    <s v="percent"/>
    <n v="0.15000000596046401"/>
  </r>
  <r>
    <x v="28"/>
    <x v="0"/>
    <x v="0"/>
    <x v="3"/>
    <s v="EV"/>
    <x v="0"/>
    <s v="percent"/>
    <n v="6.099999882281E-3"/>
  </r>
  <r>
    <x v="28"/>
    <x v="0"/>
    <x v="1"/>
    <x v="2"/>
    <s v="EV"/>
    <x v="0"/>
    <s v="percent"/>
    <n v="1.8999999389051999E-2"/>
  </r>
  <r>
    <x v="28"/>
    <x v="0"/>
    <x v="0"/>
    <x v="2"/>
    <s v="EV"/>
    <x v="0"/>
    <s v="percent"/>
    <n v="8.9000002481000003E-4"/>
  </r>
  <r>
    <x v="28"/>
    <x v="0"/>
    <x v="2"/>
    <x v="2"/>
    <s v="BEV"/>
    <x v="0"/>
    <s v="Vehicles"/>
    <n v="2"/>
  </r>
  <r>
    <x v="28"/>
    <x v="0"/>
    <x v="3"/>
    <x v="2"/>
    <s v="BEV"/>
    <x v="0"/>
    <s v="Vehicles"/>
    <n v="2"/>
  </r>
  <r>
    <x v="28"/>
    <x v="0"/>
    <x v="2"/>
    <x v="3"/>
    <s v="BEV"/>
    <x v="0"/>
    <s v="Vehicles"/>
    <n v="850"/>
  </r>
  <r>
    <x v="28"/>
    <x v="0"/>
    <x v="3"/>
    <x v="2"/>
    <s v="BEV"/>
    <x v="1"/>
    <s v="Vehicles"/>
    <n v="6"/>
  </r>
  <r>
    <x v="28"/>
    <x v="0"/>
    <x v="2"/>
    <x v="2"/>
    <s v="BEV"/>
    <x v="1"/>
    <s v="Vehicles"/>
    <n v="4"/>
  </r>
  <r>
    <x v="28"/>
    <x v="0"/>
    <x v="2"/>
    <x v="3"/>
    <s v="BEV"/>
    <x v="1"/>
    <s v="Vehicles"/>
    <n v="2500"/>
  </r>
  <r>
    <x v="28"/>
    <x v="0"/>
    <x v="0"/>
    <x v="2"/>
    <s v="EV"/>
    <x v="1"/>
    <s v="percent"/>
    <n v="2.7000000700350001E-3"/>
  </r>
  <r>
    <x v="28"/>
    <x v="0"/>
    <x v="1"/>
    <x v="2"/>
    <s v="EV"/>
    <x v="1"/>
    <s v="percent"/>
    <n v="3.2999999821186003E-2"/>
  </r>
  <r>
    <x v="28"/>
    <x v="0"/>
    <x v="0"/>
    <x v="3"/>
    <s v="EV"/>
    <x v="1"/>
    <s v="percent"/>
    <n v="2.4000000208616E-2"/>
  </r>
  <r>
    <x v="28"/>
    <x v="0"/>
    <x v="1"/>
    <x v="3"/>
    <s v="EV"/>
    <x v="1"/>
    <s v="percent"/>
    <n v="0.37999999523162797"/>
  </r>
  <r>
    <x v="28"/>
    <x v="0"/>
    <x v="1"/>
    <x v="0"/>
    <s v="EV"/>
    <x v="1"/>
    <s v="percent"/>
    <n v="0.44999998807907099"/>
  </r>
  <r>
    <x v="28"/>
    <x v="0"/>
    <x v="0"/>
    <x v="0"/>
    <s v="EV"/>
    <x v="1"/>
    <s v="percent"/>
    <n v="6.8999998271464996E-2"/>
  </r>
  <r>
    <x v="28"/>
    <x v="0"/>
    <x v="4"/>
    <x v="1"/>
    <s v="Publicly available fast"/>
    <x v="1"/>
    <s v="charging points"/>
    <n v="1400"/>
  </r>
  <r>
    <x v="28"/>
    <x v="0"/>
    <x v="3"/>
    <x v="0"/>
    <s v="PHEV"/>
    <x v="1"/>
    <s v="Vehicles"/>
    <n v="11000"/>
  </r>
  <r>
    <x v="28"/>
    <x v="0"/>
    <x v="2"/>
    <x v="0"/>
    <s v="PHEV"/>
    <x v="1"/>
    <s v="Vehicles"/>
    <n v="11000"/>
  </r>
  <r>
    <x v="28"/>
    <x v="0"/>
    <x v="3"/>
    <x v="0"/>
    <s v="BEV"/>
    <x v="1"/>
    <s v="Vehicles"/>
    <n v="30000"/>
  </r>
  <r>
    <x v="28"/>
    <x v="0"/>
    <x v="2"/>
    <x v="0"/>
    <s v="FCEV"/>
    <x v="1"/>
    <s v="Vehicles"/>
    <n v="1"/>
  </r>
  <r>
    <x v="28"/>
    <x v="0"/>
    <x v="3"/>
    <x v="3"/>
    <s v="BEV"/>
    <x v="1"/>
    <s v="Vehicles"/>
    <n v="3300"/>
  </r>
  <r>
    <x v="28"/>
    <x v="0"/>
    <x v="2"/>
    <x v="0"/>
    <s v="BEV"/>
    <x v="1"/>
    <s v="Vehicles"/>
    <n v="13000"/>
  </r>
  <r>
    <x v="28"/>
    <x v="0"/>
    <x v="3"/>
    <x v="3"/>
    <s v="BEV"/>
    <x v="2"/>
    <s v="Vehicles"/>
    <n v="5400"/>
  </r>
  <r>
    <x v="28"/>
    <x v="0"/>
    <x v="2"/>
    <x v="0"/>
    <s v="FCEV"/>
    <x v="2"/>
    <s v="Vehicles"/>
    <n v="4"/>
  </r>
  <r>
    <x v="28"/>
    <x v="0"/>
    <x v="3"/>
    <x v="0"/>
    <s v="BEV"/>
    <x v="2"/>
    <s v="Vehicles"/>
    <n v="44000"/>
  </r>
  <r>
    <x v="28"/>
    <x v="0"/>
    <x v="2"/>
    <x v="0"/>
    <s v="BEV"/>
    <x v="2"/>
    <s v="Vehicles"/>
    <n v="15000"/>
  </r>
  <r>
    <x v="28"/>
    <x v="0"/>
    <x v="2"/>
    <x v="0"/>
    <s v="PHEV"/>
    <x v="2"/>
    <s v="Vehicles"/>
    <n v="14000"/>
  </r>
  <r>
    <x v="28"/>
    <x v="0"/>
    <x v="3"/>
    <x v="0"/>
    <s v="PHEV"/>
    <x v="2"/>
    <s v="Vehicles"/>
    <n v="25000"/>
  </r>
  <r>
    <x v="28"/>
    <x v="0"/>
    <x v="4"/>
    <x v="1"/>
    <s v="Publicly available fast"/>
    <x v="2"/>
    <s v="charging points"/>
    <n v="1800"/>
  </r>
  <r>
    <x v="28"/>
    <x v="0"/>
    <x v="0"/>
    <x v="0"/>
    <s v="EV"/>
    <x v="2"/>
    <s v="percent"/>
    <n v="0.119999997317791"/>
  </r>
  <r>
    <x v="28"/>
    <x v="0"/>
    <x v="1"/>
    <x v="0"/>
    <s v="EV"/>
    <x v="2"/>
    <s v="percent"/>
    <n v="0.54000002145767201"/>
  </r>
  <r>
    <x v="28"/>
    <x v="0"/>
    <x v="1"/>
    <x v="3"/>
    <s v="EV"/>
    <x v="2"/>
    <s v="percent"/>
    <n v="0.31000000238418601"/>
  </r>
  <r>
    <x v="28"/>
    <x v="0"/>
    <x v="0"/>
    <x v="3"/>
    <s v="EV"/>
    <x v="2"/>
    <s v="percent"/>
    <n v="3.9999999105930002E-2"/>
  </r>
  <r>
    <x v="28"/>
    <x v="0"/>
    <x v="1"/>
    <x v="2"/>
    <s v="EV"/>
    <x v="2"/>
    <s v="percent"/>
    <n v="6.1999998986720997E-2"/>
  </r>
  <r>
    <x v="28"/>
    <x v="0"/>
    <x v="0"/>
    <x v="2"/>
    <s v="EV"/>
    <x v="2"/>
    <s v="percent"/>
    <n v="5.7999999262389997E-3"/>
  </r>
  <r>
    <x v="28"/>
    <x v="0"/>
    <x v="2"/>
    <x v="3"/>
    <s v="BEV"/>
    <x v="2"/>
    <s v="Vehicles"/>
    <n v="2100"/>
  </r>
  <r>
    <x v="28"/>
    <x v="0"/>
    <x v="2"/>
    <x v="2"/>
    <s v="BEV"/>
    <x v="2"/>
    <s v="Vehicles"/>
    <n v="7"/>
  </r>
  <r>
    <x v="28"/>
    <x v="0"/>
    <x v="3"/>
    <x v="2"/>
    <s v="BEV"/>
    <x v="2"/>
    <s v="Vehicles"/>
    <n v="13"/>
  </r>
  <r>
    <x v="28"/>
    <x v="0"/>
    <x v="3"/>
    <x v="2"/>
    <s v="BEV"/>
    <x v="3"/>
    <s v="Vehicles"/>
    <n v="19"/>
  </r>
  <r>
    <x v="28"/>
    <x v="0"/>
    <x v="2"/>
    <x v="2"/>
    <s v="BEV"/>
    <x v="3"/>
    <s v="Vehicles"/>
    <n v="6"/>
  </r>
  <r>
    <x v="28"/>
    <x v="0"/>
    <x v="2"/>
    <x v="3"/>
    <s v="BEV"/>
    <x v="3"/>
    <s v="Vehicles"/>
    <n v="1000"/>
  </r>
  <r>
    <x v="28"/>
    <x v="0"/>
    <x v="0"/>
    <x v="2"/>
    <s v="EV"/>
    <x v="3"/>
    <s v="percent"/>
    <n v="8.399999700487E-3"/>
  </r>
  <r>
    <x v="28"/>
    <x v="0"/>
    <x v="1"/>
    <x v="2"/>
    <s v="EV"/>
    <x v="3"/>
    <s v="percent"/>
    <n v="5.0000000745057997E-2"/>
  </r>
  <r>
    <x v="28"/>
    <x v="0"/>
    <x v="0"/>
    <x v="3"/>
    <s v="EV"/>
    <x v="3"/>
    <s v="percent"/>
    <n v="4.8000000417232999E-2"/>
  </r>
  <r>
    <x v="28"/>
    <x v="0"/>
    <x v="1"/>
    <x v="3"/>
    <s v="EV"/>
    <x v="3"/>
    <s v="percent"/>
    <n v="0.15000000596046401"/>
  </r>
  <r>
    <x v="28"/>
    <x v="0"/>
    <x v="1"/>
    <x v="0"/>
    <s v="EV"/>
    <x v="3"/>
    <s v="percent"/>
    <n v="0.61000001430511497"/>
  </r>
  <r>
    <x v="28"/>
    <x v="0"/>
    <x v="0"/>
    <x v="0"/>
    <s v="EV"/>
    <x v="3"/>
    <s v="percent"/>
    <n v="0.18999999761581399"/>
  </r>
  <r>
    <x v="28"/>
    <x v="0"/>
    <x v="4"/>
    <x v="1"/>
    <s v="Publicly available fast"/>
    <x v="3"/>
    <s v="charging points"/>
    <n v="2900"/>
  </r>
  <r>
    <x v="28"/>
    <x v="0"/>
    <x v="4"/>
    <x v="1"/>
    <s v="Publicly available slow"/>
    <x v="3"/>
    <s v="charging points"/>
    <n v="8600"/>
  </r>
  <r>
    <x v="28"/>
    <x v="0"/>
    <x v="3"/>
    <x v="0"/>
    <s v="PHEV"/>
    <x v="3"/>
    <s v="Vehicles"/>
    <n v="41000"/>
  </r>
  <r>
    <x v="28"/>
    <x v="0"/>
    <x v="2"/>
    <x v="0"/>
    <s v="PHEV"/>
    <x v="3"/>
    <s v="Vehicles"/>
    <n v="16000"/>
  </r>
  <r>
    <x v="28"/>
    <x v="0"/>
    <x v="2"/>
    <x v="0"/>
    <s v="BEV"/>
    <x v="3"/>
    <s v="Vehicles"/>
    <n v="16000"/>
  </r>
  <r>
    <x v="28"/>
    <x v="0"/>
    <x v="3"/>
    <x v="0"/>
    <s v="BEV"/>
    <x v="3"/>
    <s v="Vehicles"/>
    <n v="70000"/>
  </r>
  <r>
    <x v="28"/>
    <x v="0"/>
    <x v="2"/>
    <x v="0"/>
    <s v="FCEV"/>
    <x v="3"/>
    <s v="Vehicles"/>
    <n v="7"/>
  </r>
  <r>
    <x v="28"/>
    <x v="0"/>
    <x v="3"/>
    <x v="3"/>
    <s v="BEV"/>
    <x v="3"/>
    <s v="Vehicles"/>
    <n v="6400"/>
  </r>
  <r>
    <x v="28"/>
    <x v="0"/>
    <x v="3"/>
    <x v="3"/>
    <s v="BEV"/>
    <x v="4"/>
    <s v="Vehicles"/>
    <n v="7300"/>
  </r>
  <r>
    <x v="28"/>
    <x v="0"/>
    <x v="2"/>
    <x v="0"/>
    <s v="FCEV"/>
    <x v="4"/>
    <s v="Vehicles"/>
    <n v="390"/>
  </r>
  <r>
    <x v="28"/>
    <x v="0"/>
    <x v="3"/>
    <x v="0"/>
    <s v="BEV"/>
    <x v="4"/>
    <s v="Vehicles"/>
    <n v="79000"/>
  </r>
  <r>
    <x v="28"/>
    <x v="0"/>
    <x v="2"/>
    <x v="0"/>
    <s v="BEV"/>
    <x v="4"/>
    <s v="Vehicles"/>
    <n v="10000"/>
  </r>
  <r>
    <x v="28"/>
    <x v="0"/>
    <x v="3"/>
    <x v="0"/>
    <s v="FCEV"/>
    <x v="4"/>
    <s v="Vehicles"/>
    <n v="400"/>
  </r>
  <r>
    <x v="28"/>
    <x v="0"/>
    <x v="3"/>
    <x v="0"/>
    <s v="PHEV"/>
    <x v="4"/>
    <s v="Vehicles"/>
    <n v="55000"/>
  </r>
  <r>
    <x v="28"/>
    <x v="0"/>
    <x v="2"/>
    <x v="0"/>
    <s v="PHEV"/>
    <x v="4"/>
    <s v="Vehicles"/>
    <n v="14000"/>
  </r>
  <r>
    <x v="28"/>
    <x v="0"/>
    <x v="4"/>
    <x v="1"/>
    <s v="Publicly available fast"/>
    <x v="4"/>
    <s v="charging points"/>
    <n v="6000"/>
  </r>
  <r>
    <x v="28"/>
    <x v="0"/>
    <x v="4"/>
    <x v="1"/>
    <s v="Publicly available slow"/>
    <x v="4"/>
    <s v="charging points"/>
    <n v="16000"/>
  </r>
  <r>
    <x v="28"/>
    <x v="0"/>
    <x v="0"/>
    <x v="0"/>
    <s v="EV"/>
    <x v="4"/>
    <s v="percent"/>
    <n v="0.21999999880790699"/>
  </r>
  <r>
    <x v="28"/>
    <x v="0"/>
    <x v="1"/>
    <x v="0"/>
    <s v="EV"/>
    <x v="4"/>
    <s v="percent"/>
    <n v="0.519999980926514"/>
  </r>
  <r>
    <x v="28"/>
    <x v="0"/>
    <x v="1"/>
    <x v="3"/>
    <s v="EV"/>
    <x v="4"/>
    <s v="percent"/>
    <n v="0.129999995231628"/>
  </r>
  <r>
    <x v="28"/>
    <x v="0"/>
    <x v="0"/>
    <x v="3"/>
    <s v="EV"/>
    <x v="4"/>
    <s v="percent"/>
    <n v="5.4000001400709E-2"/>
  </r>
  <r>
    <x v="28"/>
    <x v="0"/>
    <x v="1"/>
    <x v="2"/>
    <s v="EV"/>
    <x v="4"/>
    <s v="percent"/>
    <n v="1.4999999664724E-2"/>
  </r>
  <r>
    <x v="28"/>
    <x v="0"/>
    <x v="0"/>
    <x v="2"/>
    <s v="EV"/>
    <x v="4"/>
    <s v="percent"/>
    <n v="9.2000002041460003E-3"/>
  </r>
  <r>
    <x v="28"/>
    <x v="0"/>
    <x v="2"/>
    <x v="3"/>
    <s v="BEV"/>
    <x v="4"/>
    <s v="Vehicles"/>
    <n v="830"/>
  </r>
  <r>
    <x v="28"/>
    <x v="0"/>
    <x v="2"/>
    <x v="2"/>
    <s v="BEV"/>
    <x v="4"/>
    <s v="Vehicles"/>
    <n v="2"/>
  </r>
  <r>
    <x v="28"/>
    <x v="0"/>
    <x v="3"/>
    <x v="2"/>
    <s v="BEV"/>
    <x v="4"/>
    <s v="Vehicles"/>
    <n v="21"/>
  </r>
  <r>
    <x v="28"/>
    <x v="0"/>
    <x v="3"/>
    <x v="2"/>
    <s v="BEV"/>
    <x v="5"/>
    <s v="Vehicles"/>
    <n v="29"/>
  </r>
  <r>
    <x v="28"/>
    <x v="0"/>
    <x v="2"/>
    <x v="2"/>
    <s v="BEV"/>
    <x v="5"/>
    <s v="Vehicles"/>
    <n v="8"/>
  </r>
  <r>
    <x v="28"/>
    <x v="0"/>
    <x v="2"/>
    <x v="3"/>
    <s v="BEV"/>
    <x v="5"/>
    <s v="Vehicles"/>
    <n v="320"/>
  </r>
  <r>
    <x v="28"/>
    <x v="0"/>
    <x v="0"/>
    <x v="2"/>
    <s v="EV"/>
    <x v="5"/>
    <s v="percent"/>
    <n v="1.2000000104308E-2"/>
  </r>
  <r>
    <x v="28"/>
    <x v="0"/>
    <x v="1"/>
    <x v="2"/>
    <s v="EV"/>
    <x v="5"/>
    <s v="percent"/>
    <n v="5.2000001072884001E-2"/>
  </r>
  <r>
    <x v="28"/>
    <x v="0"/>
    <x v="0"/>
    <x v="3"/>
    <s v="EV"/>
    <x v="5"/>
    <s v="percent"/>
    <n v="5.7000000029802003E-2"/>
  </r>
  <r>
    <x v="28"/>
    <x v="0"/>
    <x v="1"/>
    <x v="3"/>
    <s v="EV"/>
    <x v="5"/>
    <s v="percent"/>
    <n v="5.0999999046326003E-2"/>
  </r>
  <r>
    <x v="28"/>
    <x v="0"/>
    <x v="1"/>
    <x v="0"/>
    <s v="EV"/>
    <x v="5"/>
    <s v="percent"/>
    <n v="0.50999999046325695"/>
  </r>
  <r>
    <x v="28"/>
    <x v="0"/>
    <x v="0"/>
    <x v="0"/>
    <s v="EV"/>
    <x v="5"/>
    <s v="percent"/>
    <n v="0.25"/>
  </r>
  <r>
    <x v="28"/>
    <x v="0"/>
    <x v="4"/>
    <x v="1"/>
    <s v="Publicly available fast"/>
    <x v="5"/>
    <s v="charging points"/>
    <n v="7100"/>
  </r>
  <r>
    <x v="28"/>
    <x v="0"/>
    <x v="4"/>
    <x v="1"/>
    <s v="Publicly available slow"/>
    <x v="5"/>
    <s v="charging points"/>
    <n v="17000"/>
  </r>
  <r>
    <x v="28"/>
    <x v="0"/>
    <x v="2"/>
    <x v="0"/>
    <s v="PHEV"/>
    <x v="5"/>
    <s v="Vehicles"/>
    <n v="9400"/>
  </r>
  <r>
    <x v="28"/>
    <x v="0"/>
    <x v="3"/>
    <x v="0"/>
    <s v="PHEV"/>
    <x v="5"/>
    <s v="Vehicles"/>
    <n v="65000"/>
  </r>
  <r>
    <x v="28"/>
    <x v="0"/>
    <x v="3"/>
    <x v="0"/>
    <s v="FCEV"/>
    <x v="5"/>
    <s v="Vehicles"/>
    <n v="1400"/>
  </r>
  <r>
    <x v="28"/>
    <x v="0"/>
    <x v="2"/>
    <x v="0"/>
    <s v="BEV"/>
    <x v="5"/>
    <s v="Vehicles"/>
    <n v="15000"/>
  </r>
  <r>
    <x v="28"/>
    <x v="0"/>
    <x v="3"/>
    <x v="0"/>
    <s v="BEV"/>
    <x v="5"/>
    <s v="Vehicles"/>
    <n v="88000"/>
  </r>
  <r>
    <x v="28"/>
    <x v="0"/>
    <x v="2"/>
    <x v="0"/>
    <s v="FCEV"/>
    <x v="5"/>
    <s v="Vehicles"/>
    <n v="1100"/>
  </r>
  <r>
    <x v="28"/>
    <x v="0"/>
    <x v="3"/>
    <x v="3"/>
    <s v="BEV"/>
    <x v="5"/>
    <s v="Vehicles"/>
    <n v="7600"/>
  </r>
  <r>
    <x v="28"/>
    <x v="0"/>
    <x v="3"/>
    <x v="3"/>
    <s v="BEV"/>
    <x v="6"/>
    <s v="Vehicles"/>
    <n v="7900"/>
  </r>
  <r>
    <x v="28"/>
    <x v="0"/>
    <x v="2"/>
    <x v="0"/>
    <s v="FCEV"/>
    <x v="6"/>
    <s v="Vehicles"/>
    <n v="850"/>
  </r>
  <r>
    <x v="28"/>
    <x v="0"/>
    <x v="3"/>
    <x v="0"/>
    <s v="BEV"/>
    <x v="6"/>
    <s v="Vehicles"/>
    <n v="100000"/>
  </r>
  <r>
    <x v="28"/>
    <x v="0"/>
    <x v="2"/>
    <x v="0"/>
    <s v="BEV"/>
    <x v="6"/>
    <s v="Vehicles"/>
    <n v="18000"/>
  </r>
  <r>
    <x v="28"/>
    <x v="0"/>
    <x v="3"/>
    <x v="0"/>
    <s v="FCEV"/>
    <x v="6"/>
    <s v="Vehicles"/>
    <n v="2300"/>
  </r>
  <r>
    <x v="28"/>
    <x v="0"/>
    <x v="3"/>
    <x v="0"/>
    <s v="PHEV"/>
    <x v="6"/>
    <s v="Vehicles"/>
    <n v="100000"/>
  </r>
  <r>
    <x v="28"/>
    <x v="0"/>
    <x v="2"/>
    <x v="0"/>
    <s v="PHEV"/>
    <x v="6"/>
    <s v="Vehicles"/>
    <n v="36000"/>
  </r>
  <r>
    <x v="28"/>
    <x v="0"/>
    <x v="4"/>
    <x v="1"/>
    <s v="Publicly available fast"/>
    <x v="6"/>
    <s v="charging points"/>
    <n v="7300"/>
  </r>
  <r>
    <x v="28"/>
    <x v="0"/>
    <x v="4"/>
    <x v="1"/>
    <s v="Publicly available slow"/>
    <x v="6"/>
    <s v="charging points"/>
    <n v="22000"/>
  </r>
  <r>
    <x v="28"/>
    <x v="0"/>
    <x v="0"/>
    <x v="0"/>
    <s v="EV"/>
    <x v="6"/>
    <s v="percent"/>
    <n v="0.31000000238418601"/>
  </r>
  <r>
    <x v="28"/>
    <x v="0"/>
    <x v="1"/>
    <x v="0"/>
    <s v="EV"/>
    <x v="6"/>
    <s v="percent"/>
    <n v="1.20000004768372"/>
  </r>
  <r>
    <x v="28"/>
    <x v="0"/>
    <x v="1"/>
    <x v="3"/>
    <s v="EV"/>
    <x v="6"/>
    <s v="percent"/>
    <n v="5.0000000745057997E-2"/>
  </r>
  <r>
    <x v="28"/>
    <x v="0"/>
    <x v="0"/>
    <x v="3"/>
    <s v="EV"/>
    <x v="6"/>
    <s v="percent"/>
    <n v="5.9999998658895999E-2"/>
  </r>
  <r>
    <x v="28"/>
    <x v="0"/>
    <x v="1"/>
    <x v="2"/>
    <s v="EV"/>
    <x v="6"/>
    <s v="percent"/>
    <n v="6.4000003039836995E-2"/>
  </r>
  <r>
    <x v="28"/>
    <x v="0"/>
    <x v="0"/>
    <x v="2"/>
    <s v="EV"/>
    <x v="6"/>
    <s v="percent"/>
    <n v="1.2000000104308E-2"/>
  </r>
  <r>
    <x v="28"/>
    <x v="0"/>
    <x v="2"/>
    <x v="3"/>
    <s v="BEV"/>
    <x v="6"/>
    <s v="Vehicles"/>
    <n v="320"/>
  </r>
  <r>
    <x v="28"/>
    <x v="0"/>
    <x v="2"/>
    <x v="2"/>
    <s v="BEV"/>
    <x v="6"/>
    <s v="Vehicles"/>
    <n v="10"/>
  </r>
  <r>
    <x v="28"/>
    <x v="0"/>
    <x v="3"/>
    <x v="2"/>
    <s v="BEV"/>
    <x v="6"/>
    <s v="Vehicles"/>
    <n v="29"/>
  </r>
  <r>
    <x v="28"/>
    <x v="0"/>
    <x v="3"/>
    <x v="2"/>
    <s v="BEV"/>
    <x v="7"/>
    <s v="Vehicles"/>
    <n v="39"/>
  </r>
  <r>
    <x v="28"/>
    <x v="0"/>
    <x v="0"/>
    <x v="0"/>
    <s v="EV"/>
    <x v="7"/>
    <s v="percent"/>
    <n v="0.36000001430511502"/>
  </r>
  <r>
    <x v="28"/>
    <x v="0"/>
    <x v="2"/>
    <x v="2"/>
    <s v="BEV"/>
    <x v="7"/>
    <s v="Vehicles"/>
    <n v="10"/>
  </r>
  <r>
    <x v="28"/>
    <x v="0"/>
    <x v="1"/>
    <x v="4"/>
    <s v="EV"/>
    <x v="7"/>
    <s v="percent"/>
    <n v="2.7999999001620001E-3"/>
  </r>
  <r>
    <x v="28"/>
    <x v="0"/>
    <x v="0"/>
    <x v="4"/>
    <s v="EV"/>
    <x v="7"/>
    <s v="percent"/>
    <n v="4.4000000343699999E-4"/>
  </r>
  <r>
    <x v="28"/>
    <x v="0"/>
    <x v="2"/>
    <x v="3"/>
    <s v="BEV"/>
    <x v="7"/>
    <s v="Vehicles"/>
    <n v="280"/>
  </r>
  <r>
    <x v="28"/>
    <x v="0"/>
    <x v="0"/>
    <x v="2"/>
    <s v="EV"/>
    <x v="7"/>
    <s v="percent"/>
    <n v="1.7000000923872001E-2"/>
  </r>
  <r>
    <x v="28"/>
    <x v="0"/>
    <x v="1"/>
    <x v="2"/>
    <s v="EV"/>
    <x v="7"/>
    <s v="percent"/>
    <n v="7.2999998927116005E-2"/>
  </r>
  <r>
    <x v="28"/>
    <x v="0"/>
    <x v="0"/>
    <x v="3"/>
    <s v="EV"/>
    <x v="7"/>
    <s v="percent"/>
    <n v="6.1999998986720997E-2"/>
  </r>
  <r>
    <x v="28"/>
    <x v="0"/>
    <x v="1"/>
    <x v="3"/>
    <s v="EV"/>
    <x v="7"/>
    <s v="percent"/>
    <n v="3.9999999105930002E-2"/>
  </r>
  <r>
    <x v="28"/>
    <x v="0"/>
    <x v="1"/>
    <x v="0"/>
    <s v="EV"/>
    <x v="7"/>
    <s v="percent"/>
    <n v="1.1000000238418599"/>
  </r>
  <r>
    <x v="28"/>
    <x v="0"/>
    <x v="4"/>
    <x v="1"/>
    <s v="Publicly available fast"/>
    <x v="7"/>
    <s v="charging points"/>
    <n v="7700"/>
  </r>
  <r>
    <x v="28"/>
    <x v="0"/>
    <x v="4"/>
    <x v="1"/>
    <s v="Publicly available slow"/>
    <x v="7"/>
    <s v="charging points"/>
    <n v="22000"/>
  </r>
  <r>
    <x v="28"/>
    <x v="0"/>
    <x v="2"/>
    <x v="0"/>
    <s v="PHEV"/>
    <x v="7"/>
    <s v="Vehicles"/>
    <n v="23000"/>
  </r>
  <r>
    <x v="28"/>
    <x v="0"/>
    <x v="3"/>
    <x v="0"/>
    <s v="PHEV"/>
    <x v="7"/>
    <s v="Vehicles"/>
    <n v="120000"/>
  </r>
  <r>
    <x v="28"/>
    <x v="0"/>
    <x v="3"/>
    <x v="4"/>
    <s v="BEV"/>
    <x v="7"/>
    <s v="Vehicles"/>
    <n v="5"/>
  </r>
  <r>
    <x v="28"/>
    <x v="0"/>
    <x v="2"/>
    <x v="4"/>
    <s v="BEV"/>
    <x v="7"/>
    <s v="Vehicles"/>
    <n v="5"/>
  </r>
  <r>
    <x v="28"/>
    <x v="0"/>
    <x v="3"/>
    <x v="0"/>
    <s v="FCEV"/>
    <x v="7"/>
    <s v="Vehicles"/>
    <n v="2900"/>
  </r>
  <r>
    <x v="28"/>
    <x v="0"/>
    <x v="2"/>
    <x v="0"/>
    <s v="BEV"/>
    <x v="7"/>
    <s v="Vehicles"/>
    <n v="27000"/>
  </r>
  <r>
    <x v="28"/>
    <x v="0"/>
    <x v="3"/>
    <x v="0"/>
    <s v="BEV"/>
    <x v="7"/>
    <s v="Vehicles"/>
    <n v="110000"/>
  </r>
  <r>
    <x v="28"/>
    <x v="0"/>
    <x v="2"/>
    <x v="0"/>
    <s v="FCEV"/>
    <x v="7"/>
    <s v="Vehicles"/>
    <n v="610"/>
  </r>
  <r>
    <x v="28"/>
    <x v="0"/>
    <x v="3"/>
    <x v="3"/>
    <s v="BEV"/>
    <x v="7"/>
    <s v="Vehicles"/>
    <n v="8200"/>
  </r>
  <r>
    <x v="28"/>
    <x v="0"/>
    <x v="3"/>
    <x v="3"/>
    <s v="BEV"/>
    <x v="8"/>
    <s v="Vehicles"/>
    <n v="8700"/>
  </r>
  <r>
    <x v="28"/>
    <x v="0"/>
    <x v="2"/>
    <x v="0"/>
    <s v="FCEV"/>
    <x v="8"/>
    <s v="Vehicles"/>
    <n v="670"/>
  </r>
  <r>
    <x v="28"/>
    <x v="0"/>
    <x v="3"/>
    <x v="0"/>
    <s v="BEV"/>
    <x v="8"/>
    <s v="Vehicles"/>
    <n v="120000"/>
  </r>
  <r>
    <x v="28"/>
    <x v="0"/>
    <x v="2"/>
    <x v="0"/>
    <s v="BEV"/>
    <x v="8"/>
    <s v="Vehicles"/>
    <n v="21000"/>
  </r>
  <r>
    <x v="28"/>
    <x v="0"/>
    <x v="3"/>
    <x v="0"/>
    <s v="FCEV"/>
    <x v="8"/>
    <s v="Vehicles"/>
    <n v="3600"/>
  </r>
  <r>
    <x v="28"/>
    <x v="0"/>
    <x v="2"/>
    <x v="4"/>
    <s v="BEV"/>
    <x v="8"/>
    <s v="Vehicles"/>
    <n v="50"/>
  </r>
  <r>
    <x v="28"/>
    <x v="0"/>
    <x v="3"/>
    <x v="4"/>
    <s v="BEV"/>
    <x v="8"/>
    <s v="Vehicles"/>
    <n v="55"/>
  </r>
  <r>
    <x v="28"/>
    <x v="0"/>
    <x v="3"/>
    <x v="0"/>
    <s v="PHEV"/>
    <x v="8"/>
    <s v="Vehicles"/>
    <n v="140000"/>
  </r>
  <r>
    <x v="28"/>
    <x v="0"/>
    <x v="2"/>
    <x v="0"/>
    <s v="PHEV"/>
    <x v="8"/>
    <s v="Vehicles"/>
    <n v="18000"/>
  </r>
  <r>
    <x v="28"/>
    <x v="0"/>
    <x v="4"/>
    <x v="1"/>
    <s v="Publicly available fast"/>
    <x v="8"/>
    <s v="charging points"/>
    <n v="7900"/>
  </r>
  <r>
    <x v="28"/>
    <x v="0"/>
    <x v="4"/>
    <x v="1"/>
    <s v="Publicly available slow"/>
    <x v="8"/>
    <s v="charging points"/>
    <n v="23000"/>
  </r>
  <r>
    <x v="28"/>
    <x v="0"/>
    <x v="1"/>
    <x v="0"/>
    <s v="EV"/>
    <x v="8"/>
    <s v="percent"/>
    <n v="0.86000001430511497"/>
  </r>
  <r>
    <x v="28"/>
    <x v="0"/>
    <x v="1"/>
    <x v="3"/>
    <s v="EV"/>
    <x v="8"/>
    <s v="percent"/>
    <n v="7.5000002980232003E-2"/>
  </r>
  <r>
    <x v="28"/>
    <x v="0"/>
    <x v="0"/>
    <x v="3"/>
    <s v="EV"/>
    <x v="8"/>
    <s v="percent"/>
    <n v="6.7000001668929998E-2"/>
  </r>
  <r>
    <x v="28"/>
    <x v="0"/>
    <x v="1"/>
    <x v="2"/>
    <s v="EV"/>
    <x v="8"/>
    <s v="percent"/>
    <n v="5.9000000357628E-2"/>
  </r>
  <r>
    <x v="28"/>
    <x v="0"/>
    <x v="0"/>
    <x v="2"/>
    <s v="EV"/>
    <x v="8"/>
    <s v="percent"/>
    <n v="1.9999999552965001E-2"/>
  </r>
  <r>
    <x v="28"/>
    <x v="0"/>
    <x v="2"/>
    <x v="3"/>
    <s v="BEV"/>
    <x v="8"/>
    <s v="Vehicles"/>
    <n v="520"/>
  </r>
  <r>
    <x v="28"/>
    <x v="0"/>
    <x v="0"/>
    <x v="4"/>
    <s v="EV"/>
    <x v="8"/>
    <s v="percent"/>
    <n v="4.6999999322000002E-3"/>
  </r>
  <r>
    <x v="28"/>
    <x v="0"/>
    <x v="1"/>
    <x v="4"/>
    <s v="EV"/>
    <x v="8"/>
    <s v="percent"/>
    <n v="2.7000000700354999E-2"/>
  </r>
  <r>
    <x v="28"/>
    <x v="0"/>
    <x v="2"/>
    <x v="2"/>
    <s v="BEV"/>
    <x v="8"/>
    <s v="Vehicles"/>
    <n v="8"/>
  </r>
  <r>
    <x v="28"/>
    <x v="0"/>
    <x v="0"/>
    <x v="0"/>
    <s v="EV"/>
    <x v="8"/>
    <s v="percent"/>
    <n v="0.40999999642372098"/>
  </r>
  <r>
    <x v="28"/>
    <x v="0"/>
    <x v="3"/>
    <x v="2"/>
    <s v="BEV"/>
    <x v="8"/>
    <s v="Vehicles"/>
    <n v="47"/>
  </r>
  <r>
    <x v="28"/>
    <x v="0"/>
    <x v="3"/>
    <x v="2"/>
    <s v="BEV"/>
    <x v="9"/>
    <s v="Vehicles"/>
    <n v="57"/>
  </r>
  <r>
    <x v="28"/>
    <x v="0"/>
    <x v="0"/>
    <x v="0"/>
    <s v="EV"/>
    <x v="9"/>
    <s v="percent"/>
    <n v="0.44999998807907099"/>
  </r>
  <r>
    <x v="28"/>
    <x v="0"/>
    <x v="2"/>
    <x v="2"/>
    <s v="FCEV"/>
    <x v="9"/>
    <s v="Vehicles"/>
    <n v="100"/>
  </r>
  <r>
    <x v="28"/>
    <x v="0"/>
    <x v="3"/>
    <x v="2"/>
    <s v="FCEV"/>
    <x v="9"/>
    <s v="Vehicles"/>
    <n v="10"/>
  </r>
  <r>
    <x v="28"/>
    <x v="0"/>
    <x v="2"/>
    <x v="2"/>
    <s v="BEV"/>
    <x v="9"/>
    <s v="Vehicles"/>
    <n v="10"/>
  </r>
  <r>
    <x v="28"/>
    <x v="0"/>
    <x v="1"/>
    <x v="4"/>
    <s v="EV"/>
    <x v="9"/>
    <s v="percent"/>
    <n v="2.1999999880790998E-2"/>
  </r>
  <r>
    <x v="28"/>
    <x v="0"/>
    <x v="0"/>
    <x v="4"/>
    <s v="EV"/>
    <x v="9"/>
    <s v="percent"/>
    <n v="4.6999999322000002E-3"/>
  </r>
  <r>
    <x v="28"/>
    <x v="0"/>
    <x v="2"/>
    <x v="3"/>
    <s v="BEV"/>
    <x v="9"/>
    <s v="Vehicles"/>
    <n v="1500"/>
  </r>
  <r>
    <x v="28"/>
    <x v="0"/>
    <x v="0"/>
    <x v="2"/>
    <s v="EV"/>
    <x v="9"/>
    <s v="percent"/>
    <n v="2.5000000372528999E-2"/>
  </r>
  <r>
    <x v="28"/>
    <x v="0"/>
    <x v="1"/>
    <x v="2"/>
    <s v="EV"/>
    <x v="9"/>
    <s v="percent"/>
    <n v="0.109999999403954"/>
  </r>
  <r>
    <x v="28"/>
    <x v="0"/>
    <x v="0"/>
    <x v="3"/>
    <s v="EV"/>
    <x v="9"/>
    <s v="percent"/>
    <n v="7.8000001609325006E-2"/>
  </r>
  <r>
    <x v="28"/>
    <x v="0"/>
    <x v="1"/>
    <x v="3"/>
    <s v="EV"/>
    <x v="9"/>
    <s v="percent"/>
    <n v="0.239999994635582"/>
  </r>
  <r>
    <x v="28"/>
    <x v="0"/>
    <x v="1"/>
    <x v="0"/>
    <s v="EV"/>
    <x v="9"/>
    <s v="percent"/>
    <n v="0.75"/>
  </r>
  <r>
    <x v="28"/>
    <x v="0"/>
    <x v="4"/>
    <x v="1"/>
    <s v="Publicly available fast"/>
    <x v="9"/>
    <s v="charging points"/>
    <n v="7900"/>
  </r>
  <r>
    <x v="28"/>
    <x v="0"/>
    <x v="4"/>
    <x v="1"/>
    <s v="Publicly available slow"/>
    <x v="9"/>
    <s v="charging points"/>
    <n v="22000"/>
  </r>
  <r>
    <x v="28"/>
    <x v="0"/>
    <x v="2"/>
    <x v="0"/>
    <s v="PHEV"/>
    <x v="9"/>
    <s v="Vehicles"/>
    <n v="15000"/>
  </r>
  <r>
    <x v="28"/>
    <x v="0"/>
    <x v="3"/>
    <x v="0"/>
    <s v="PHEV"/>
    <x v="9"/>
    <s v="Vehicles"/>
    <n v="160000"/>
  </r>
  <r>
    <x v="28"/>
    <x v="0"/>
    <x v="3"/>
    <x v="4"/>
    <s v="BEV"/>
    <x v="9"/>
    <s v="Vehicles"/>
    <n v="55"/>
  </r>
  <r>
    <x v="28"/>
    <x v="0"/>
    <x v="2"/>
    <x v="4"/>
    <s v="BEV"/>
    <x v="9"/>
    <s v="Vehicles"/>
    <n v="35"/>
  </r>
  <r>
    <x v="28"/>
    <x v="0"/>
    <x v="3"/>
    <x v="0"/>
    <s v="FCEV"/>
    <x v="9"/>
    <s v="Vehicles"/>
    <n v="4100"/>
  </r>
  <r>
    <x v="28"/>
    <x v="0"/>
    <x v="2"/>
    <x v="0"/>
    <s v="BEV"/>
    <x v="9"/>
    <s v="Vehicles"/>
    <n v="15000"/>
  </r>
  <r>
    <x v="28"/>
    <x v="0"/>
    <x v="3"/>
    <x v="0"/>
    <s v="BEV"/>
    <x v="9"/>
    <s v="Vehicles"/>
    <n v="140000"/>
  </r>
  <r>
    <x v="28"/>
    <x v="0"/>
    <x v="2"/>
    <x v="0"/>
    <s v="FCEV"/>
    <x v="9"/>
    <s v="Vehicles"/>
    <n v="490"/>
  </r>
  <r>
    <x v="28"/>
    <x v="0"/>
    <x v="3"/>
    <x v="3"/>
    <s v="BEV"/>
    <x v="9"/>
    <s v="Vehicles"/>
    <n v="10000"/>
  </r>
  <r>
    <x v="28"/>
    <x v="0"/>
    <x v="3"/>
    <x v="3"/>
    <s v="BEV"/>
    <x v="10"/>
    <s v="Vehicles"/>
    <n v="11000"/>
  </r>
  <r>
    <x v="28"/>
    <x v="0"/>
    <x v="2"/>
    <x v="0"/>
    <s v="FCEV"/>
    <x v="10"/>
    <s v="Vehicles"/>
    <n v="2500"/>
  </r>
  <r>
    <x v="28"/>
    <x v="0"/>
    <x v="3"/>
    <x v="0"/>
    <s v="BEV"/>
    <x v="10"/>
    <s v="Vehicles"/>
    <n v="160000"/>
  </r>
  <r>
    <x v="28"/>
    <x v="0"/>
    <x v="2"/>
    <x v="0"/>
    <s v="BEV"/>
    <x v="10"/>
    <s v="Vehicles"/>
    <n v="22000"/>
  </r>
  <r>
    <x v="28"/>
    <x v="0"/>
    <x v="3"/>
    <x v="0"/>
    <s v="FCEV"/>
    <x v="10"/>
    <s v="Vehicles"/>
    <n v="6600"/>
  </r>
  <r>
    <x v="28"/>
    <x v="0"/>
    <x v="2"/>
    <x v="4"/>
    <s v="BEV"/>
    <x v="10"/>
    <s v="Vehicles"/>
    <n v="3"/>
  </r>
  <r>
    <x v="28"/>
    <x v="0"/>
    <x v="3"/>
    <x v="4"/>
    <s v="BEV"/>
    <x v="10"/>
    <s v="Vehicles"/>
    <n v="55"/>
  </r>
  <r>
    <x v="28"/>
    <x v="0"/>
    <x v="3"/>
    <x v="0"/>
    <s v="PHEV"/>
    <x v="10"/>
    <s v="Vehicles"/>
    <n v="180000"/>
  </r>
  <r>
    <x v="28"/>
    <x v="0"/>
    <x v="2"/>
    <x v="0"/>
    <s v="PHEV"/>
    <x v="10"/>
    <s v="Vehicles"/>
    <n v="23000"/>
  </r>
  <r>
    <x v="28"/>
    <x v="0"/>
    <x v="4"/>
    <x v="1"/>
    <s v="Publicly available fast"/>
    <x v="10"/>
    <s v="charging points"/>
    <n v="8000"/>
  </r>
  <r>
    <x v="28"/>
    <x v="0"/>
    <x v="4"/>
    <x v="1"/>
    <s v="Publicly available slow"/>
    <x v="10"/>
    <s v="charging points"/>
    <n v="21000"/>
  </r>
  <r>
    <x v="28"/>
    <x v="0"/>
    <x v="1"/>
    <x v="0"/>
    <s v="EV"/>
    <x v="10"/>
    <s v="percent"/>
    <n v="1.20000004768372"/>
  </r>
  <r>
    <x v="28"/>
    <x v="0"/>
    <x v="1"/>
    <x v="3"/>
    <s v="EV"/>
    <x v="10"/>
    <s v="percent"/>
    <n v="0.15000000596046401"/>
  </r>
  <r>
    <x v="28"/>
    <x v="0"/>
    <x v="0"/>
    <x v="3"/>
    <s v="EV"/>
    <x v="10"/>
    <s v="percent"/>
    <n v="8.5000000894070005E-2"/>
  </r>
  <r>
    <x v="28"/>
    <x v="0"/>
    <x v="1"/>
    <x v="2"/>
    <s v="EV"/>
    <x v="10"/>
    <s v="percent"/>
    <n v="0.46000000834464999"/>
  </r>
  <r>
    <x v="28"/>
    <x v="0"/>
    <x v="0"/>
    <x v="2"/>
    <s v="EV"/>
    <x v="10"/>
    <s v="percent"/>
    <n v="2.6000000536442001E-2"/>
  </r>
  <r>
    <x v="28"/>
    <x v="0"/>
    <x v="2"/>
    <x v="3"/>
    <s v="BEV"/>
    <x v="10"/>
    <s v="Vehicles"/>
    <n v="920"/>
  </r>
  <r>
    <x v="28"/>
    <x v="0"/>
    <x v="0"/>
    <x v="4"/>
    <s v="EV"/>
    <x v="10"/>
    <s v="percent"/>
    <n v="4.6000001020730001E-3"/>
  </r>
  <r>
    <x v="28"/>
    <x v="0"/>
    <x v="1"/>
    <x v="4"/>
    <s v="EV"/>
    <x v="10"/>
    <s v="percent"/>
    <n v="1.9000000320380001E-3"/>
  </r>
  <r>
    <x v="28"/>
    <x v="0"/>
    <x v="2"/>
    <x v="2"/>
    <s v="BEV"/>
    <x v="10"/>
    <s v="Vehicles"/>
    <n v="32"/>
  </r>
  <r>
    <x v="28"/>
    <x v="0"/>
    <x v="0"/>
    <x v="0"/>
    <s v="EV"/>
    <x v="10"/>
    <s v="percent"/>
    <n v="0.50999999046325695"/>
  </r>
  <r>
    <x v="28"/>
    <x v="0"/>
    <x v="3"/>
    <x v="2"/>
    <s v="BEV"/>
    <x v="10"/>
    <s v="Vehicles"/>
    <n v="57"/>
  </r>
  <r>
    <x v="28"/>
    <x v="0"/>
    <x v="3"/>
    <x v="2"/>
    <s v="BEV"/>
    <x v="11"/>
    <s v="Vehicles"/>
    <n v="77"/>
  </r>
  <r>
    <x v="28"/>
    <x v="0"/>
    <x v="0"/>
    <x v="0"/>
    <s v="EV"/>
    <x v="11"/>
    <s v="percent"/>
    <n v="0.63999998569488503"/>
  </r>
  <r>
    <x v="28"/>
    <x v="0"/>
    <x v="3"/>
    <x v="2"/>
    <s v="FCEV"/>
    <x v="11"/>
    <s v="Vehicles"/>
    <n v="10"/>
  </r>
  <r>
    <x v="28"/>
    <x v="0"/>
    <x v="2"/>
    <x v="2"/>
    <s v="BEV"/>
    <x v="11"/>
    <s v="Vehicles"/>
    <n v="20"/>
  </r>
  <r>
    <x v="28"/>
    <x v="0"/>
    <x v="1"/>
    <x v="4"/>
    <s v="EV"/>
    <x v="11"/>
    <s v="percent"/>
    <n v="8.2000000402329999E-3"/>
  </r>
  <r>
    <x v="28"/>
    <x v="0"/>
    <x v="0"/>
    <x v="4"/>
    <s v="EV"/>
    <x v="11"/>
    <s v="percent"/>
    <n v="4.8000002279879996E-3"/>
  </r>
  <r>
    <x v="28"/>
    <x v="0"/>
    <x v="2"/>
    <x v="3"/>
    <s v="BEV"/>
    <x v="11"/>
    <s v="Vehicles"/>
    <n v="1600"/>
  </r>
  <r>
    <x v="28"/>
    <x v="0"/>
    <x v="0"/>
    <x v="2"/>
    <s v="EV"/>
    <x v="11"/>
    <s v="percent"/>
    <n v="3.7000000476836999E-2"/>
  </r>
  <r>
    <x v="28"/>
    <x v="0"/>
    <x v="1"/>
    <x v="2"/>
    <s v="EV"/>
    <x v="11"/>
    <s v="percent"/>
    <n v="0.36000001430511502"/>
  </r>
  <r>
    <x v="28"/>
    <x v="0"/>
    <x v="0"/>
    <x v="3"/>
    <s v="EV"/>
    <x v="11"/>
    <s v="percent"/>
    <n v="0.31000000238418601"/>
  </r>
  <r>
    <x v="28"/>
    <x v="0"/>
    <x v="1"/>
    <x v="3"/>
    <s v="EV"/>
    <x v="11"/>
    <s v="percent"/>
    <n v="0.25"/>
  </r>
  <r>
    <x v="28"/>
    <x v="0"/>
    <x v="1"/>
    <x v="0"/>
    <s v="EV"/>
    <x v="11"/>
    <s v="percent"/>
    <n v="2.7999999523162802"/>
  </r>
  <r>
    <x v="28"/>
    <x v="0"/>
    <x v="4"/>
    <x v="1"/>
    <s v="Publicly available fast"/>
    <x v="11"/>
    <s v="charging points"/>
    <n v="8400"/>
  </r>
  <r>
    <x v="28"/>
    <x v="0"/>
    <x v="4"/>
    <x v="1"/>
    <s v="Publicly available slow"/>
    <x v="11"/>
    <s v="charging points"/>
    <n v="21000"/>
  </r>
  <r>
    <x v="28"/>
    <x v="0"/>
    <x v="2"/>
    <x v="0"/>
    <s v="PHEV"/>
    <x v="11"/>
    <s v="Vehicles"/>
    <n v="38000"/>
  </r>
  <r>
    <x v="28"/>
    <x v="0"/>
    <x v="3"/>
    <x v="0"/>
    <s v="PHEV"/>
    <x v="11"/>
    <s v="Vehicles"/>
    <n v="200000"/>
  </r>
  <r>
    <x v="28"/>
    <x v="0"/>
    <x v="3"/>
    <x v="4"/>
    <s v="BEV"/>
    <x v="11"/>
    <s v="Vehicles"/>
    <n v="55"/>
  </r>
  <r>
    <x v="28"/>
    <x v="0"/>
    <x v="2"/>
    <x v="4"/>
    <s v="BEV"/>
    <x v="11"/>
    <s v="Vehicles"/>
    <n v="10"/>
  </r>
  <r>
    <x v="28"/>
    <x v="0"/>
    <x v="3"/>
    <x v="0"/>
    <s v="FCEV"/>
    <x v="11"/>
    <s v="Vehicles"/>
    <n v="7600"/>
  </r>
  <r>
    <x v="28"/>
    <x v="0"/>
    <x v="2"/>
    <x v="0"/>
    <s v="BEV"/>
    <x v="11"/>
    <s v="Vehicles"/>
    <n v="59000"/>
  </r>
  <r>
    <x v="28"/>
    <x v="0"/>
    <x v="3"/>
    <x v="0"/>
    <s v="BEV"/>
    <x v="11"/>
    <s v="Vehicles"/>
    <n v="210000"/>
  </r>
  <r>
    <x v="28"/>
    <x v="0"/>
    <x v="2"/>
    <x v="0"/>
    <s v="FCEV"/>
    <x v="11"/>
    <s v="Vehicles"/>
    <n v="990"/>
  </r>
  <r>
    <x v="28"/>
    <x v="0"/>
    <x v="3"/>
    <x v="3"/>
    <s v="BEV"/>
    <x v="11"/>
    <s v="Vehicles"/>
    <n v="39000"/>
  </r>
  <r>
    <x v="28"/>
    <x v="0"/>
    <x v="3"/>
    <x v="3"/>
    <s v="BEV"/>
    <x v="12"/>
    <s v="Vehicles"/>
    <n v="15000"/>
  </r>
  <r>
    <x v="28"/>
    <x v="0"/>
    <x v="2"/>
    <x v="0"/>
    <s v="FCEV"/>
    <x v="12"/>
    <s v="Vehicles"/>
    <n v="320"/>
  </r>
  <r>
    <x v="28"/>
    <x v="0"/>
    <x v="3"/>
    <x v="0"/>
    <s v="BEV"/>
    <x v="12"/>
    <s v="Vehicles"/>
    <n v="290000"/>
  </r>
  <r>
    <x v="28"/>
    <x v="0"/>
    <x v="2"/>
    <x v="0"/>
    <s v="BEV"/>
    <x v="12"/>
    <s v="Vehicles"/>
    <n v="88000"/>
  </r>
  <r>
    <x v="28"/>
    <x v="0"/>
    <x v="3"/>
    <x v="0"/>
    <s v="FCEV"/>
    <x v="12"/>
    <s v="Vehicles"/>
    <n v="7900"/>
  </r>
  <r>
    <x v="28"/>
    <x v="0"/>
    <x v="2"/>
    <x v="4"/>
    <s v="BEV"/>
    <x v="12"/>
    <s v="Vehicles"/>
    <n v="50"/>
  </r>
  <r>
    <x v="28"/>
    <x v="0"/>
    <x v="3"/>
    <x v="4"/>
    <s v="BEV"/>
    <x v="12"/>
    <s v="Vehicles"/>
    <n v="150"/>
  </r>
  <r>
    <x v="28"/>
    <x v="0"/>
    <x v="3"/>
    <x v="0"/>
    <s v="PHEV"/>
    <x v="12"/>
    <s v="Vehicles"/>
    <n v="250000"/>
  </r>
  <r>
    <x v="28"/>
    <x v="0"/>
    <x v="2"/>
    <x v="0"/>
    <s v="PHEV"/>
    <x v="12"/>
    <s v="Vehicles"/>
    <n v="52000"/>
  </r>
  <r>
    <x v="28"/>
    <x v="0"/>
    <x v="4"/>
    <x v="1"/>
    <s v="Publicly available fast"/>
    <x v="12"/>
    <s v="charging points"/>
    <n v="9600"/>
  </r>
  <r>
    <x v="28"/>
    <x v="0"/>
    <x v="4"/>
    <x v="1"/>
    <s v="Publicly available slow"/>
    <x v="12"/>
    <s v="charging points"/>
    <n v="22000"/>
  </r>
  <r>
    <x v="28"/>
    <x v="0"/>
    <x v="1"/>
    <x v="0"/>
    <s v="EV"/>
    <x v="12"/>
    <s v="percent"/>
    <n v="3.5999999046325701"/>
  </r>
  <r>
    <x v="28"/>
    <x v="0"/>
    <x v="1"/>
    <x v="3"/>
    <s v="EV"/>
    <x v="12"/>
    <s v="percent"/>
    <n v="0.43000000715255698"/>
  </r>
  <r>
    <x v="28"/>
    <x v="0"/>
    <x v="0"/>
    <x v="3"/>
    <s v="EV"/>
    <x v="12"/>
    <s v="percent"/>
    <n v="0.129999995231628"/>
  </r>
  <r>
    <x v="28"/>
    <x v="0"/>
    <x v="1"/>
    <x v="2"/>
    <s v="EV"/>
    <x v="12"/>
    <s v="percent"/>
    <n v="1.1000000238418599"/>
  </r>
  <r>
    <x v="28"/>
    <x v="0"/>
    <x v="0"/>
    <x v="2"/>
    <s v="EV"/>
    <x v="12"/>
    <s v="percent"/>
    <n v="8.7999999523162994E-2"/>
  </r>
  <r>
    <x v="28"/>
    <x v="0"/>
    <x v="2"/>
    <x v="3"/>
    <s v="BEV"/>
    <x v="12"/>
    <s v="Vehicles"/>
    <n v="2800"/>
  </r>
  <r>
    <x v="28"/>
    <x v="0"/>
    <x v="0"/>
    <x v="4"/>
    <s v="EV"/>
    <x v="12"/>
    <s v="percent"/>
    <n v="1.3000000268221E-2"/>
  </r>
  <r>
    <x v="28"/>
    <x v="0"/>
    <x v="1"/>
    <x v="4"/>
    <s v="EV"/>
    <x v="12"/>
    <s v="percent"/>
    <n v="3.5000000149012001E-2"/>
  </r>
  <r>
    <x v="28"/>
    <x v="0"/>
    <x v="2"/>
    <x v="2"/>
    <s v="BEV"/>
    <x v="12"/>
    <s v="Vehicles"/>
    <n v="69"/>
  </r>
  <r>
    <x v="28"/>
    <x v="0"/>
    <x v="3"/>
    <x v="2"/>
    <s v="FCEV"/>
    <x v="12"/>
    <s v="Vehicles"/>
    <n v="100"/>
  </r>
  <r>
    <x v="28"/>
    <x v="0"/>
    <x v="0"/>
    <x v="0"/>
    <s v="EV"/>
    <x v="12"/>
    <s v="percent"/>
    <n v="0.83999997377395597"/>
  </r>
  <r>
    <x v="28"/>
    <x v="0"/>
    <x v="3"/>
    <x v="2"/>
    <s v="BEV"/>
    <x v="12"/>
    <s v="Vehicles"/>
    <n v="170"/>
  </r>
  <r>
    <x v="29"/>
    <x v="0"/>
    <x v="3"/>
    <x v="2"/>
    <s v="BEV"/>
    <x v="13"/>
    <s v="Vehicles"/>
    <n v="5"/>
  </r>
  <r>
    <x v="29"/>
    <x v="0"/>
    <x v="2"/>
    <x v="2"/>
    <s v="BEV"/>
    <x v="13"/>
    <s v="Vehicles"/>
    <n v="5"/>
  </r>
  <r>
    <x v="29"/>
    <x v="0"/>
    <x v="2"/>
    <x v="0"/>
    <s v="BEV"/>
    <x v="13"/>
    <s v="Vehicles"/>
    <n v="61"/>
  </r>
  <r>
    <x v="29"/>
    <x v="0"/>
    <x v="3"/>
    <x v="0"/>
    <s v="BEV"/>
    <x v="13"/>
    <s v="Vehicles"/>
    <n v="61"/>
  </r>
  <r>
    <x v="29"/>
    <x v="0"/>
    <x v="1"/>
    <x v="2"/>
    <s v="EV"/>
    <x v="13"/>
    <s v="percent"/>
    <n v="7.0000002160670004E-3"/>
  </r>
  <r>
    <x v="29"/>
    <x v="0"/>
    <x v="0"/>
    <x v="2"/>
    <s v="EV"/>
    <x v="13"/>
    <s v="percent"/>
    <n v="8.6999998893600003E-4"/>
  </r>
  <r>
    <x v="29"/>
    <x v="0"/>
    <x v="0"/>
    <x v="0"/>
    <s v="EV"/>
    <x v="13"/>
    <s v="percent"/>
    <n v="3.9999998989500001E-4"/>
  </r>
  <r>
    <x v="29"/>
    <x v="0"/>
    <x v="1"/>
    <x v="0"/>
    <s v="EV"/>
    <x v="13"/>
    <s v="percent"/>
    <n v="4.9999998882409996E-3"/>
  </r>
  <r>
    <x v="29"/>
    <x v="0"/>
    <x v="1"/>
    <x v="0"/>
    <s v="EV"/>
    <x v="0"/>
    <s v="percent"/>
    <n v="2.3000000044704001E-2"/>
  </r>
  <r>
    <x v="29"/>
    <x v="0"/>
    <x v="0"/>
    <x v="0"/>
    <s v="EV"/>
    <x v="0"/>
    <s v="percent"/>
    <n v="2.1999999880789999E-3"/>
  </r>
  <r>
    <x v="29"/>
    <x v="0"/>
    <x v="0"/>
    <x v="2"/>
    <s v="EV"/>
    <x v="0"/>
    <s v="percent"/>
    <n v="1.700000022538E-3"/>
  </r>
  <r>
    <x v="29"/>
    <x v="0"/>
    <x v="1"/>
    <x v="2"/>
    <s v="EV"/>
    <x v="0"/>
    <s v="percent"/>
    <n v="5.4000001400710002E-3"/>
  </r>
  <r>
    <x v="29"/>
    <x v="0"/>
    <x v="3"/>
    <x v="0"/>
    <s v="BEV"/>
    <x v="0"/>
    <s v="Vehicles"/>
    <n v="340"/>
  </r>
  <r>
    <x v="29"/>
    <x v="0"/>
    <x v="2"/>
    <x v="0"/>
    <s v="BEV"/>
    <x v="0"/>
    <s v="Vehicles"/>
    <n v="270"/>
  </r>
  <r>
    <x v="29"/>
    <x v="0"/>
    <x v="2"/>
    <x v="2"/>
    <s v="BEV"/>
    <x v="0"/>
    <s v="Vehicles"/>
    <n v="4"/>
  </r>
  <r>
    <x v="29"/>
    <x v="0"/>
    <x v="3"/>
    <x v="2"/>
    <s v="BEV"/>
    <x v="0"/>
    <s v="Vehicles"/>
    <n v="9"/>
  </r>
  <r>
    <x v="29"/>
    <x v="0"/>
    <x v="3"/>
    <x v="2"/>
    <s v="BEV"/>
    <x v="1"/>
    <s v="Vehicles"/>
    <n v="11"/>
  </r>
  <r>
    <x v="29"/>
    <x v="0"/>
    <x v="2"/>
    <x v="2"/>
    <s v="BEV"/>
    <x v="1"/>
    <s v="Vehicles"/>
    <n v="2"/>
  </r>
  <r>
    <x v="29"/>
    <x v="0"/>
    <x v="2"/>
    <x v="0"/>
    <s v="BEV"/>
    <x v="1"/>
    <s v="Vehicles"/>
    <n v="510"/>
  </r>
  <r>
    <x v="29"/>
    <x v="0"/>
    <x v="3"/>
    <x v="0"/>
    <s v="BEV"/>
    <x v="1"/>
    <s v="Vehicles"/>
    <n v="850"/>
  </r>
  <r>
    <x v="29"/>
    <x v="0"/>
    <x v="1"/>
    <x v="2"/>
    <s v="EV"/>
    <x v="1"/>
    <s v="percent"/>
    <n v="2.8999999631199999E-3"/>
  </r>
  <r>
    <x v="29"/>
    <x v="0"/>
    <x v="0"/>
    <x v="2"/>
    <s v="EV"/>
    <x v="1"/>
    <s v="percent"/>
    <n v="2.0999999251219998E-3"/>
  </r>
  <r>
    <x v="29"/>
    <x v="0"/>
    <x v="0"/>
    <x v="0"/>
    <s v="EV"/>
    <x v="1"/>
    <s v="percent"/>
    <n v="5.4000001400710002E-3"/>
  </r>
  <r>
    <x v="29"/>
    <x v="0"/>
    <x v="1"/>
    <x v="0"/>
    <s v="EV"/>
    <x v="1"/>
    <s v="percent"/>
    <n v="4.1000001132488001E-2"/>
  </r>
  <r>
    <x v="29"/>
    <x v="0"/>
    <x v="1"/>
    <x v="0"/>
    <s v="EV"/>
    <x v="2"/>
    <s v="percent"/>
    <n v="4.8999998718499999E-2"/>
  </r>
  <r>
    <x v="29"/>
    <x v="0"/>
    <x v="0"/>
    <x v="0"/>
    <s v="EV"/>
    <x v="2"/>
    <s v="percent"/>
    <n v="9.1000003740190002E-3"/>
  </r>
  <r>
    <x v="29"/>
    <x v="0"/>
    <x v="0"/>
    <x v="2"/>
    <s v="EV"/>
    <x v="2"/>
    <s v="percent"/>
    <n v="3.400000045076E-3"/>
  </r>
  <r>
    <x v="29"/>
    <x v="0"/>
    <x v="1"/>
    <x v="2"/>
    <s v="EV"/>
    <x v="2"/>
    <s v="percent"/>
    <n v="8.1000002101059999E-3"/>
  </r>
  <r>
    <x v="29"/>
    <x v="0"/>
    <x v="3"/>
    <x v="0"/>
    <s v="BEV"/>
    <x v="2"/>
    <s v="Vehicles"/>
    <n v="1400"/>
  </r>
  <r>
    <x v="29"/>
    <x v="0"/>
    <x v="2"/>
    <x v="0"/>
    <s v="BEV"/>
    <x v="2"/>
    <s v="Vehicles"/>
    <n v="600"/>
  </r>
  <r>
    <x v="29"/>
    <x v="0"/>
    <x v="2"/>
    <x v="2"/>
    <s v="BEV"/>
    <x v="2"/>
    <s v="Vehicles"/>
    <n v="6"/>
  </r>
  <r>
    <x v="29"/>
    <x v="0"/>
    <x v="3"/>
    <x v="2"/>
    <s v="BEV"/>
    <x v="2"/>
    <s v="Vehicles"/>
    <n v="17"/>
  </r>
  <r>
    <x v="29"/>
    <x v="0"/>
    <x v="3"/>
    <x v="2"/>
    <s v="BEV"/>
    <x v="3"/>
    <s v="Vehicles"/>
    <n v="20"/>
  </r>
  <r>
    <x v="29"/>
    <x v="0"/>
    <x v="2"/>
    <x v="2"/>
    <s v="BEV"/>
    <x v="3"/>
    <s v="Vehicles"/>
    <n v="3"/>
  </r>
  <r>
    <x v="29"/>
    <x v="0"/>
    <x v="2"/>
    <x v="0"/>
    <s v="BEV"/>
    <x v="3"/>
    <s v="Vehicles"/>
    <n v="1300"/>
  </r>
  <r>
    <x v="29"/>
    <x v="0"/>
    <x v="3"/>
    <x v="0"/>
    <s v="BEV"/>
    <x v="3"/>
    <s v="Vehicles"/>
    <n v="2700"/>
  </r>
  <r>
    <x v="29"/>
    <x v="0"/>
    <x v="1"/>
    <x v="2"/>
    <s v="EV"/>
    <x v="3"/>
    <s v="percent"/>
    <n v="3.8999998942020001E-3"/>
  </r>
  <r>
    <x v="29"/>
    <x v="0"/>
    <x v="0"/>
    <x v="2"/>
    <s v="EV"/>
    <x v="3"/>
    <s v="percent"/>
    <n v="4.1000000201170004E-3"/>
  </r>
  <r>
    <x v="29"/>
    <x v="0"/>
    <x v="0"/>
    <x v="0"/>
    <s v="EV"/>
    <x v="3"/>
    <s v="percent"/>
    <n v="1.7000000923872001E-2"/>
  </r>
  <r>
    <x v="29"/>
    <x v="0"/>
    <x v="1"/>
    <x v="0"/>
    <s v="EV"/>
    <x v="3"/>
    <s v="percent"/>
    <n v="9.3000002205371995E-2"/>
  </r>
  <r>
    <x v="29"/>
    <x v="0"/>
    <x v="1"/>
    <x v="0"/>
    <s v="EV"/>
    <x v="4"/>
    <s v="percent"/>
    <n v="0.21999999880790699"/>
  </r>
  <r>
    <x v="29"/>
    <x v="0"/>
    <x v="0"/>
    <x v="0"/>
    <s v="EV"/>
    <x v="4"/>
    <s v="percent"/>
    <n v="3.5999998450279E-2"/>
  </r>
  <r>
    <x v="29"/>
    <x v="0"/>
    <x v="0"/>
    <x v="2"/>
    <s v="EV"/>
    <x v="4"/>
    <s v="percent"/>
    <n v="4.4999998062849999E-3"/>
  </r>
  <r>
    <x v="29"/>
    <x v="0"/>
    <x v="1"/>
    <x v="2"/>
    <s v="EV"/>
    <x v="4"/>
    <s v="percent"/>
    <n v="2.7000000700350001E-3"/>
  </r>
  <r>
    <x v="29"/>
    <x v="0"/>
    <x v="1"/>
    <x v="3"/>
    <s v="EV"/>
    <x v="4"/>
    <s v="percent"/>
    <n v="1.0999999940395E-2"/>
  </r>
  <r>
    <x v="29"/>
    <x v="0"/>
    <x v="0"/>
    <x v="3"/>
    <s v="EV"/>
    <x v="4"/>
    <s v="percent"/>
    <n v="7.5000000651899998E-4"/>
  </r>
  <r>
    <x v="29"/>
    <x v="0"/>
    <x v="3"/>
    <x v="0"/>
    <s v="BEV"/>
    <x v="4"/>
    <s v="Vehicles"/>
    <n v="5800"/>
  </r>
  <r>
    <x v="29"/>
    <x v="0"/>
    <x v="2"/>
    <x v="0"/>
    <s v="BEV"/>
    <x v="4"/>
    <s v="Vehicles"/>
    <n v="3100"/>
  </r>
  <r>
    <x v="29"/>
    <x v="0"/>
    <x v="2"/>
    <x v="0"/>
    <s v="FCEV"/>
    <x v="4"/>
    <s v="Vehicles"/>
    <n v="29"/>
  </r>
  <r>
    <x v="29"/>
    <x v="0"/>
    <x v="3"/>
    <x v="0"/>
    <s v="FCEV"/>
    <x v="4"/>
    <s v="Vehicles"/>
    <n v="12"/>
  </r>
  <r>
    <x v="29"/>
    <x v="0"/>
    <x v="2"/>
    <x v="0"/>
    <s v="PHEV"/>
    <x v="4"/>
    <s v="Vehicles"/>
    <n v="250"/>
  </r>
  <r>
    <x v="29"/>
    <x v="0"/>
    <x v="3"/>
    <x v="0"/>
    <s v="PHEV"/>
    <x v="4"/>
    <s v="Vehicles"/>
    <n v="250"/>
  </r>
  <r>
    <x v="29"/>
    <x v="0"/>
    <x v="2"/>
    <x v="2"/>
    <s v="BEV"/>
    <x v="4"/>
    <s v="Vehicles"/>
    <n v="2"/>
  </r>
  <r>
    <x v="29"/>
    <x v="0"/>
    <x v="3"/>
    <x v="2"/>
    <s v="BEV"/>
    <x v="4"/>
    <s v="Vehicles"/>
    <n v="22"/>
  </r>
  <r>
    <x v="29"/>
    <x v="0"/>
    <x v="3"/>
    <x v="3"/>
    <s v="BEV"/>
    <x v="4"/>
    <s v="Vehicles"/>
    <n v="18"/>
  </r>
  <r>
    <x v="29"/>
    <x v="0"/>
    <x v="2"/>
    <x v="3"/>
    <s v="BEV"/>
    <x v="4"/>
    <s v="Vehicles"/>
    <n v="18"/>
  </r>
  <r>
    <x v="29"/>
    <x v="0"/>
    <x v="2"/>
    <x v="3"/>
    <s v="BEV"/>
    <x v="5"/>
    <s v="Vehicles"/>
    <n v="14"/>
  </r>
  <r>
    <x v="29"/>
    <x v="0"/>
    <x v="3"/>
    <x v="3"/>
    <s v="BEV"/>
    <x v="5"/>
    <s v="Vehicles"/>
    <n v="32"/>
  </r>
  <r>
    <x v="29"/>
    <x v="0"/>
    <x v="3"/>
    <x v="2"/>
    <s v="BEV"/>
    <x v="5"/>
    <s v="Vehicles"/>
    <n v="52"/>
  </r>
  <r>
    <x v="29"/>
    <x v="0"/>
    <x v="2"/>
    <x v="2"/>
    <s v="BEV"/>
    <x v="5"/>
    <s v="Vehicles"/>
    <n v="30"/>
  </r>
  <r>
    <x v="29"/>
    <x v="0"/>
    <x v="3"/>
    <x v="0"/>
    <s v="PHEV"/>
    <x v="5"/>
    <s v="Vehicles"/>
    <n v="580"/>
  </r>
  <r>
    <x v="29"/>
    <x v="0"/>
    <x v="2"/>
    <x v="0"/>
    <s v="PHEV"/>
    <x v="5"/>
    <s v="Vehicles"/>
    <n v="330"/>
  </r>
  <r>
    <x v="29"/>
    <x v="0"/>
    <x v="3"/>
    <x v="0"/>
    <s v="FCEV"/>
    <x v="5"/>
    <s v="Vehicles"/>
    <n v="46"/>
  </r>
  <r>
    <x v="29"/>
    <x v="0"/>
    <x v="2"/>
    <x v="0"/>
    <s v="FCEV"/>
    <x v="5"/>
    <s v="Vehicles"/>
    <n v="58"/>
  </r>
  <r>
    <x v="29"/>
    <x v="0"/>
    <x v="2"/>
    <x v="0"/>
    <s v="BEV"/>
    <x v="5"/>
    <s v="Vehicles"/>
    <n v="4700"/>
  </r>
  <r>
    <x v="29"/>
    <x v="0"/>
    <x v="3"/>
    <x v="0"/>
    <s v="BEV"/>
    <x v="5"/>
    <s v="Vehicles"/>
    <n v="10000"/>
  </r>
  <r>
    <x v="29"/>
    <x v="0"/>
    <x v="0"/>
    <x v="3"/>
    <s v="EV"/>
    <x v="5"/>
    <s v="percent"/>
    <n v="1.300000003539E-3"/>
  </r>
  <r>
    <x v="29"/>
    <x v="0"/>
    <x v="1"/>
    <x v="3"/>
    <s v="EV"/>
    <x v="5"/>
    <s v="percent"/>
    <n v="9.3999998643989995E-3"/>
  </r>
  <r>
    <x v="29"/>
    <x v="0"/>
    <x v="1"/>
    <x v="2"/>
    <s v="EV"/>
    <x v="5"/>
    <s v="percent"/>
    <n v="4.1999999433756E-2"/>
  </r>
  <r>
    <x v="29"/>
    <x v="0"/>
    <x v="0"/>
    <x v="2"/>
    <s v="EV"/>
    <x v="5"/>
    <s v="percent"/>
    <n v="1.0999999940395E-2"/>
  </r>
  <r>
    <x v="29"/>
    <x v="0"/>
    <x v="0"/>
    <x v="0"/>
    <s v="EV"/>
    <x v="5"/>
    <s v="percent"/>
    <n v="6.4000003039836995E-2"/>
  </r>
  <r>
    <x v="29"/>
    <x v="0"/>
    <x v="1"/>
    <x v="0"/>
    <s v="EV"/>
    <x v="5"/>
    <s v="percent"/>
    <n v="0.33000001311302202"/>
  </r>
  <r>
    <x v="29"/>
    <x v="0"/>
    <x v="4"/>
    <x v="1"/>
    <s v="Publicly available fast"/>
    <x v="5"/>
    <s v="charging points"/>
    <n v="920"/>
  </r>
  <r>
    <x v="29"/>
    <x v="0"/>
    <x v="4"/>
    <x v="1"/>
    <s v="Publicly available slow"/>
    <x v="5"/>
    <s v="charging points"/>
    <n v="1100"/>
  </r>
  <r>
    <x v="29"/>
    <x v="0"/>
    <x v="4"/>
    <x v="1"/>
    <s v="Publicly available fast"/>
    <x v="6"/>
    <s v="charging points"/>
    <n v="3300"/>
  </r>
  <r>
    <x v="29"/>
    <x v="0"/>
    <x v="4"/>
    <x v="1"/>
    <s v="Publicly available slow"/>
    <x v="6"/>
    <s v="charging points"/>
    <n v="10000"/>
  </r>
  <r>
    <x v="29"/>
    <x v="0"/>
    <x v="1"/>
    <x v="0"/>
    <s v="EV"/>
    <x v="6"/>
    <s v="percent"/>
    <n v="0.94999998807907104"/>
  </r>
  <r>
    <x v="29"/>
    <x v="0"/>
    <x v="0"/>
    <x v="0"/>
    <s v="EV"/>
    <x v="6"/>
    <s v="percent"/>
    <n v="0.140000000596046"/>
  </r>
  <r>
    <x v="29"/>
    <x v="0"/>
    <x v="0"/>
    <x v="2"/>
    <s v="EV"/>
    <x v="6"/>
    <s v="percent"/>
    <n v="9.4999996945259995E-3"/>
  </r>
  <r>
    <x v="29"/>
    <x v="0"/>
    <x v="0"/>
    <x v="3"/>
    <s v="EV"/>
    <x v="6"/>
    <s v="percent"/>
    <n v="1.300000003539E-3"/>
  </r>
  <r>
    <x v="29"/>
    <x v="0"/>
    <x v="3"/>
    <x v="0"/>
    <s v="BEV"/>
    <x v="6"/>
    <s v="Vehicles"/>
    <n v="24000"/>
  </r>
  <r>
    <x v="29"/>
    <x v="0"/>
    <x v="2"/>
    <x v="0"/>
    <s v="BEV"/>
    <x v="6"/>
    <s v="Vehicles"/>
    <n v="14000"/>
  </r>
  <r>
    <x v="29"/>
    <x v="0"/>
    <x v="2"/>
    <x v="0"/>
    <s v="FCEV"/>
    <x v="6"/>
    <s v="Vehicles"/>
    <n v="75"/>
  </r>
  <r>
    <x v="29"/>
    <x v="0"/>
    <x v="3"/>
    <x v="0"/>
    <s v="FCEV"/>
    <x v="6"/>
    <s v="Vehicles"/>
    <n v="100"/>
  </r>
  <r>
    <x v="29"/>
    <x v="0"/>
    <x v="2"/>
    <x v="0"/>
    <s v="PHEV"/>
    <x v="6"/>
    <s v="Vehicles"/>
    <n v="670"/>
  </r>
  <r>
    <x v="29"/>
    <x v="0"/>
    <x v="3"/>
    <x v="0"/>
    <s v="PHEV"/>
    <x v="6"/>
    <s v="Vehicles"/>
    <n v="1300"/>
  </r>
  <r>
    <x v="29"/>
    <x v="0"/>
    <x v="3"/>
    <x v="2"/>
    <s v="BEV"/>
    <x v="6"/>
    <s v="Vehicles"/>
    <n v="52"/>
  </r>
  <r>
    <x v="29"/>
    <x v="0"/>
    <x v="3"/>
    <x v="3"/>
    <s v="BEV"/>
    <x v="6"/>
    <s v="Vehicles"/>
    <n v="32"/>
  </r>
  <r>
    <x v="29"/>
    <x v="0"/>
    <x v="3"/>
    <x v="3"/>
    <s v="BEV"/>
    <x v="7"/>
    <s v="Vehicles"/>
    <n v="330"/>
  </r>
  <r>
    <x v="29"/>
    <x v="0"/>
    <x v="2"/>
    <x v="3"/>
    <s v="BEV"/>
    <x v="7"/>
    <s v="Vehicles"/>
    <n v="300"/>
  </r>
  <r>
    <x v="29"/>
    <x v="0"/>
    <x v="3"/>
    <x v="2"/>
    <s v="BEV"/>
    <x v="7"/>
    <s v="Vehicles"/>
    <n v="100"/>
  </r>
  <r>
    <x v="29"/>
    <x v="0"/>
    <x v="2"/>
    <x v="2"/>
    <s v="BEV"/>
    <x v="7"/>
    <s v="Vehicles"/>
    <n v="50"/>
  </r>
  <r>
    <x v="29"/>
    <x v="0"/>
    <x v="3"/>
    <x v="0"/>
    <s v="PHEV"/>
    <x v="7"/>
    <s v="Vehicles"/>
    <n v="5600"/>
  </r>
  <r>
    <x v="29"/>
    <x v="0"/>
    <x v="2"/>
    <x v="0"/>
    <s v="PHEV"/>
    <x v="7"/>
    <s v="Vehicles"/>
    <n v="4400"/>
  </r>
  <r>
    <x v="29"/>
    <x v="0"/>
    <x v="3"/>
    <x v="0"/>
    <s v="FCEV"/>
    <x v="7"/>
    <s v="Vehicles"/>
    <n v="900"/>
  </r>
  <r>
    <x v="29"/>
    <x v="0"/>
    <x v="2"/>
    <x v="0"/>
    <s v="FCEV"/>
    <x v="7"/>
    <s v="Vehicles"/>
    <n v="910"/>
  </r>
  <r>
    <x v="29"/>
    <x v="0"/>
    <x v="2"/>
    <x v="0"/>
    <s v="BEV"/>
    <x v="7"/>
    <s v="Vehicles"/>
    <n v="55000"/>
  </r>
  <r>
    <x v="29"/>
    <x v="0"/>
    <x v="3"/>
    <x v="0"/>
    <s v="BEV"/>
    <x v="7"/>
    <s v="Vehicles"/>
    <n v="55000"/>
  </r>
  <r>
    <x v="29"/>
    <x v="0"/>
    <x v="2"/>
    <x v="3"/>
    <s v="FCEV"/>
    <x v="7"/>
    <s v="Vehicles"/>
    <n v="2"/>
  </r>
  <r>
    <x v="29"/>
    <x v="0"/>
    <x v="0"/>
    <x v="3"/>
    <s v="EV"/>
    <x v="7"/>
    <s v="percent"/>
    <n v="1.3000000268221E-2"/>
  </r>
  <r>
    <x v="29"/>
    <x v="0"/>
    <x v="1"/>
    <x v="3"/>
    <s v="EV"/>
    <x v="7"/>
    <s v="percent"/>
    <n v="0.140000000596046"/>
  </r>
  <r>
    <x v="29"/>
    <x v="0"/>
    <x v="0"/>
    <x v="2"/>
    <s v="EV"/>
    <x v="7"/>
    <s v="percent"/>
    <n v="1.7000000923872001E-2"/>
  </r>
  <r>
    <x v="29"/>
    <x v="0"/>
    <x v="1"/>
    <x v="2"/>
    <s v="EV"/>
    <x v="7"/>
    <s v="percent"/>
    <n v="3.5000000149012001E-2"/>
  </r>
  <r>
    <x v="29"/>
    <x v="0"/>
    <x v="0"/>
    <x v="0"/>
    <s v="EV"/>
    <x v="7"/>
    <s v="percent"/>
    <n v="0.33000001311302202"/>
  </r>
  <r>
    <x v="29"/>
    <x v="0"/>
    <x v="1"/>
    <x v="0"/>
    <s v="EV"/>
    <x v="7"/>
    <s v="percent"/>
    <n v="3.7999999523162802"/>
  </r>
  <r>
    <x v="29"/>
    <x v="0"/>
    <x v="4"/>
    <x v="1"/>
    <s v="Publicly available fast"/>
    <x v="7"/>
    <s v="charging points"/>
    <n v="5200"/>
  </r>
  <r>
    <x v="29"/>
    <x v="0"/>
    <x v="4"/>
    <x v="1"/>
    <s v="Publicly available slow"/>
    <x v="7"/>
    <s v="charging points"/>
    <n v="22000"/>
  </r>
  <r>
    <x v="29"/>
    <x v="0"/>
    <x v="4"/>
    <x v="1"/>
    <s v="Publicly available fast"/>
    <x v="8"/>
    <s v="charging points"/>
    <n v="7400"/>
  </r>
  <r>
    <x v="29"/>
    <x v="0"/>
    <x v="4"/>
    <x v="1"/>
    <s v="Publicly available slow"/>
    <x v="8"/>
    <s v="charging points"/>
    <n v="37000"/>
  </r>
  <r>
    <x v="29"/>
    <x v="0"/>
    <x v="1"/>
    <x v="0"/>
    <s v="EV"/>
    <x v="8"/>
    <s v="percent"/>
    <n v="2.2999999523162802"/>
  </r>
  <r>
    <x v="29"/>
    <x v="0"/>
    <x v="0"/>
    <x v="0"/>
    <s v="EV"/>
    <x v="8"/>
    <s v="percent"/>
    <n v="0.52999997138977095"/>
  </r>
  <r>
    <x v="29"/>
    <x v="0"/>
    <x v="1"/>
    <x v="2"/>
    <s v="EV"/>
    <x v="8"/>
    <s v="percent"/>
    <n v="8.6000002920627996E-2"/>
  </r>
  <r>
    <x v="29"/>
    <x v="0"/>
    <x v="0"/>
    <x v="2"/>
    <s v="EV"/>
    <x v="8"/>
    <s v="percent"/>
    <n v="3.2999999821186003E-2"/>
  </r>
  <r>
    <x v="29"/>
    <x v="0"/>
    <x v="1"/>
    <x v="3"/>
    <s v="EV"/>
    <x v="8"/>
    <s v="percent"/>
    <n v="0.730000019073486"/>
  </r>
  <r>
    <x v="29"/>
    <x v="0"/>
    <x v="0"/>
    <x v="3"/>
    <s v="EV"/>
    <x v="8"/>
    <s v="percent"/>
    <n v="7.2999998927116005E-2"/>
  </r>
  <r>
    <x v="29"/>
    <x v="0"/>
    <x v="2"/>
    <x v="3"/>
    <s v="FCEV"/>
    <x v="8"/>
    <s v="Vehicles"/>
    <n v="15"/>
  </r>
  <r>
    <x v="29"/>
    <x v="0"/>
    <x v="3"/>
    <x v="0"/>
    <s v="BEV"/>
    <x v="8"/>
    <s v="Vehicles"/>
    <n v="89000"/>
  </r>
  <r>
    <x v="29"/>
    <x v="0"/>
    <x v="2"/>
    <x v="0"/>
    <s v="BEV"/>
    <x v="8"/>
    <s v="Vehicles"/>
    <n v="33000"/>
  </r>
  <r>
    <x v="29"/>
    <x v="0"/>
    <x v="2"/>
    <x v="0"/>
    <s v="FCEV"/>
    <x v="8"/>
    <s v="Vehicles"/>
    <n v="4200"/>
  </r>
  <r>
    <x v="29"/>
    <x v="0"/>
    <x v="3"/>
    <x v="0"/>
    <s v="FCEV"/>
    <x v="8"/>
    <s v="Vehicles"/>
    <n v="5100"/>
  </r>
  <r>
    <x v="29"/>
    <x v="0"/>
    <x v="2"/>
    <x v="0"/>
    <s v="PHEV"/>
    <x v="8"/>
    <s v="Vehicles"/>
    <n v="2700"/>
  </r>
  <r>
    <x v="29"/>
    <x v="0"/>
    <x v="3"/>
    <x v="0"/>
    <s v="PHEV"/>
    <x v="8"/>
    <s v="Vehicles"/>
    <n v="11000"/>
  </r>
  <r>
    <x v="29"/>
    <x v="0"/>
    <x v="2"/>
    <x v="2"/>
    <s v="BEV"/>
    <x v="8"/>
    <s v="Vehicles"/>
    <n v="110"/>
  </r>
  <r>
    <x v="29"/>
    <x v="0"/>
    <x v="3"/>
    <x v="2"/>
    <s v="BEV"/>
    <x v="8"/>
    <s v="Vehicles"/>
    <n v="220"/>
  </r>
  <r>
    <x v="29"/>
    <x v="0"/>
    <x v="3"/>
    <x v="2"/>
    <s v="FCEV"/>
    <x v="8"/>
    <s v="Vehicles"/>
    <n v="15"/>
  </r>
  <r>
    <x v="29"/>
    <x v="0"/>
    <x v="2"/>
    <x v="3"/>
    <s v="BEV"/>
    <x v="8"/>
    <s v="Vehicles"/>
    <n v="1500"/>
  </r>
  <r>
    <x v="29"/>
    <x v="0"/>
    <x v="3"/>
    <x v="3"/>
    <s v="BEV"/>
    <x v="8"/>
    <s v="Vehicles"/>
    <n v="1900"/>
  </r>
  <r>
    <x v="29"/>
    <x v="0"/>
    <x v="2"/>
    <x v="3"/>
    <s v="BEV"/>
    <x v="9"/>
    <s v="Vehicles"/>
    <n v="15000"/>
  </r>
  <r>
    <x v="29"/>
    <x v="0"/>
    <x v="3"/>
    <x v="2"/>
    <s v="FCEV"/>
    <x v="9"/>
    <s v="Vehicles"/>
    <n v="52"/>
  </r>
  <r>
    <x v="29"/>
    <x v="0"/>
    <x v="2"/>
    <x v="2"/>
    <s v="FCEV"/>
    <x v="9"/>
    <s v="Vehicles"/>
    <n v="37"/>
  </r>
  <r>
    <x v="29"/>
    <x v="0"/>
    <x v="3"/>
    <x v="2"/>
    <s v="BEV"/>
    <x v="9"/>
    <s v="Vehicles"/>
    <n v="1800"/>
  </r>
  <r>
    <x v="29"/>
    <x v="0"/>
    <x v="2"/>
    <x v="2"/>
    <s v="BEV"/>
    <x v="9"/>
    <s v="Vehicles"/>
    <n v="700"/>
  </r>
  <r>
    <x v="29"/>
    <x v="0"/>
    <x v="3"/>
    <x v="0"/>
    <s v="PHEV"/>
    <x v="9"/>
    <s v="Vehicles"/>
    <n v="24000"/>
  </r>
  <r>
    <x v="29"/>
    <x v="0"/>
    <x v="2"/>
    <x v="0"/>
    <s v="PHEV"/>
    <x v="9"/>
    <s v="Vehicles"/>
    <n v="8700"/>
  </r>
  <r>
    <x v="29"/>
    <x v="0"/>
    <x v="3"/>
    <x v="0"/>
    <s v="FCEV"/>
    <x v="9"/>
    <s v="Vehicles"/>
    <n v="10000"/>
  </r>
  <r>
    <x v="29"/>
    <x v="0"/>
    <x v="2"/>
    <x v="0"/>
    <s v="FCEV"/>
    <x v="9"/>
    <s v="Vehicles"/>
    <n v="5000"/>
  </r>
  <r>
    <x v="29"/>
    <x v="0"/>
    <x v="2"/>
    <x v="0"/>
    <s v="BEV"/>
    <x v="9"/>
    <s v="Vehicles"/>
    <n v="31000"/>
  </r>
  <r>
    <x v="29"/>
    <x v="0"/>
    <x v="3"/>
    <x v="0"/>
    <s v="BEV"/>
    <x v="9"/>
    <s v="Vehicles"/>
    <n v="120000"/>
  </r>
  <r>
    <x v="29"/>
    <x v="0"/>
    <x v="3"/>
    <x v="3"/>
    <s v="BEV"/>
    <x v="9"/>
    <s v="Vehicles"/>
    <n v="16000"/>
  </r>
  <r>
    <x v="29"/>
    <x v="0"/>
    <x v="2"/>
    <x v="3"/>
    <s v="FCEV"/>
    <x v="9"/>
    <s v="Vehicles"/>
    <n v="60"/>
  </r>
  <r>
    <x v="29"/>
    <x v="0"/>
    <x v="0"/>
    <x v="3"/>
    <s v="EV"/>
    <x v="9"/>
    <s v="percent"/>
    <n v="0.62999999523162797"/>
  </r>
  <r>
    <x v="29"/>
    <x v="0"/>
    <x v="1"/>
    <x v="3"/>
    <s v="EV"/>
    <x v="9"/>
    <s v="percent"/>
    <n v="6"/>
  </r>
  <r>
    <x v="29"/>
    <x v="0"/>
    <x v="0"/>
    <x v="2"/>
    <s v="EV"/>
    <x v="9"/>
    <s v="percent"/>
    <n v="0.259999990463257"/>
  </r>
  <r>
    <x v="29"/>
    <x v="0"/>
    <x v="1"/>
    <x v="2"/>
    <s v="EV"/>
    <x v="9"/>
    <s v="percent"/>
    <n v="0.479999989271164"/>
  </r>
  <r>
    <x v="29"/>
    <x v="0"/>
    <x v="0"/>
    <x v="0"/>
    <s v="EV"/>
    <x v="9"/>
    <s v="percent"/>
    <n v="0.74000000953674305"/>
  </r>
  <r>
    <x v="29"/>
    <x v="0"/>
    <x v="1"/>
    <x v="0"/>
    <s v="EV"/>
    <x v="9"/>
    <s v="percent"/>
    <n v="2.4000000953674299"/>
  </r>
  <r>
    <x v="29"/>
    <x v="0"/>
    <x v="4"/>
    <x v="1"/>
    <s v="Publicly available fast"/>
    <x v="9"/>
    <s v="charging points"/>
    <n v="9800"/>
  </r>
  <r>
    <x v="29"/>
    <x v="0"/>
    <x v="4"/>
    <x v="1"/>
    <s v="Publicly available slow"/>
    <x v="9"/>
    <s v="charging points"/>
    <n v="37000"/>
  </r>
  <r>
    <x v="29"/>
    <x v="0"/>
    <x v="4"/>
    <x v="1"/>
    <s v="Publicly available fast"/>
    <x v="10"/>
    <s v="charging points"/>
    <n v="15000"/>
  </r>
  <r>
    <x v="29"/>
    <x v="0"/>
    <x v="4"/>
    <x v="1"/>
    <s v="Publicly available slow"/>
    <x v="10"/>
    <s v="charging points"/>
    <n v="92000"/>
  </r>
  <r>
    <x v="29"/>
    <x v="0"/>
    <x v="1"/>
    <x v="0"/>
    <s v="EV"/>
    <x v="10"/>
    <s v="percent"/>
    <n v="5.8000001907348597"/>
  </r>
  <r>
    <x v="29"/>
    <x v="0"/>
    <x v="0"/>
    <x v="0"/>
    <s v="EV"/>
    <x v="10"/>
    <s v="percent"/>
    <n v="1.20000004768372"/>
  </r>
  <r>
    <x v="29"/>
    <x v="0"/>
    <x v="1"/>
    <x v="2"/>
    <s v="EV"/>
    <x v="10"/>
    <s v="percent"/>
    <n v="0.20999999344348899"/>
  </r>
  <r>
    <x v="29"/>
    <x v="0"/>
    <x v="0"/>
    <x v="2"/>
    <s v="EV"/>
    <x v="10"/>
    <s v="percent"/>
    <n v="0.40000000596046498"/>
  </r>
  <r>
    <x v="29"/>
    <x v="0"/>
    <x v="1"/>
    <x v="3"/>
    <s v="EV"/>
    <x v="10"/>
    <s v="percent"/>
    <n v="12"/>
  </r>
  <r>
    <x v="29"/>
    <x v="0"/>
    <x v="0"/>
    <x v="3"/>
    <s v="EV"/>
    <x v="10"/>
    <s v="percent"/>
    <n v="1.70000004768372"/>
  </r>
  <r>
    <x v="29"/>
    <x v="0"/>
    <x v="2"/>
    <x v="3"/>
    <s v="FCEV"/>
    <x v="10"/>
    <s v="Vehicles"/>
    <n v="54"/>
  </r>
  <r>
    <x v="29"/>
    <x v="0"/>
    <x v="3"/>
    <x v="3"/>
    <s v="BEV"/>
    <x v="10"/>
    <s v="Vehicles"/>
    <n v="45000"/>
  </r>
  <r>
    <x v="29"/>
    <x v="0"/>
    <x v="3"/>
    <x v="0"/>
    <s v="BEV"/>
    <x v="10"/>
    <s v="Vehicles"/>
    <n v="190000"/>
  </r>
  <r>
    <x v="29"/>
    <x v="0"/>
    <x v="2"/>
    <x v="0"/>
    <s v="BEV"/>
    <x v="10"/>
    <s v="Vehicles"/>
    <n v="72000"/>
  </r>
  <r>
    <x v="29"/>
    <x v="0"/>
    <x v="2"/>
    <x v="0"/>
    <s v="FCEV"/>
    <x v="10"/>
    <s v="Vehicles"/>
    <n v="9200"/>
  </r>
  <r>
    <x v="29"/>
    <x v="0"/>
    <x v="3"/>
    <x v="0"/>
    <s v="FCEV"/>
    <x v="10"/>
    <s v="Vehicles"/>
    <n v="19000"/>
  </r>
  <r>
    <x v="29"/>
    <x v="0"/>
    <x v="2"/>
    <x v="0"/>
    <s v="PHEV"/>
    <x v="10"/>
    <s v="Vehicles"/>
    <n v="19000"/>
  </r>
  <r>
    <x v="29"/>
    <x v="0"/>
    <x v="3"/>
    <x v="0"/>
    <s v="PHEV"/>
    <x v="10"/>
    <s v="Vehicles"/>
    <n v="44000"/>
  </r>
  <r>
    <x v="29"/>
    <x v="0"/>
    <x v="2"/>
    <x v="2"/>
    <s v="BEV"/>
    <x v="10"/>
    <s v="Vehicles"/>
    <n v="340"/>
  </r>
  <r>
    <x v="29"/>
    <x v="0"/>
    <x v="3"/>
    <x v="2"/>
    <s v="BEV"/>
    <x v="10"/>
    <s v="Vehicles"/>
    <n v="3100"/>
  </r>
  <r>
    <x v="29"/>
    <x v="0"/>
    <x v="2"/>
    <x v="2"/>
    <s v="FCEV"/>
    <x v="10"/>
    <s v="Vehicles"/>
    <n v="77"/>
  </r>
  <r>
    <x v="29"/>
    <x v="0"/>
    <x v="3"/>
    <x v="2"/>
    <s v="FCEV"/>
    <x v="10"/>
    <s v="Vehicles"/>
    <n v="130"/>
  </r>
  <r>
    <x v="29"/>
    <x v="0"/>
    <x v="2"/>
    <x v="3"/>
    <s v="BEV"/>
    <x v="10"/>
    <s v="Vehicles"/>
    <n v="29000"/>
  </r>
  <r>
    <x v="29"/>
    <x v="0"/>
    <x v="2"/>
    <x v="3"/>
    <s v="BEV"/>
    <x v="11"/>
    <s v="Vehicles"/>
    <n v="36000"/>
  </r>
  <r>
    <x v="29"/>
    <x v="0"/>
    <x v="3"/>
    <x v="2"/>
    <s v="FCEV"/>
    <x v="11"/>
    <s v="Vehicles"/>
    <n v="280"/>
  </r>
  <r>
    <x v="29"/>
    <x v="0"/>
    <x v="2"/>
    <x v="2"/>
    <s v="FCEV"/>
    <x v="11"/>
    <s v="Vehicles"/>
    <n v="150"/>
  </r>
  <r>
    <x v="29"/>
    <x v="0"/>
    <x v="3"/>
    <x v="2"/>
    <s v="BEV"/>
    <x v="11"/>
    <s v="Vehicles"/>
    <n v="5200"/>
  </r>
  <r>
    <x v="29"/>
    <x v="0"/>
    <x v="2"/>
    <x v="2"/>
    <s v="BEV"/>
    <x v="11"/>
    <s v="Vehicles"/>
    <n v="640"/>
  </r>
  <r>
    <x v="29"/>
    <x v="0"/>
    <x v="3"/>
    <x v="0"/>
    <s v="PHEV"/>
    <x v="11"/>
    <s v="Vehicles"/>
    <n v="57000"/>
  </r>
  <r>
    <x v="29"/>
    <x v="0"/>
    <x v="2"/>
    <x v="0"/>
    <s v="PHEV"/>
    <x v="11"/>
    <s v="Vehicles"/>
    <n v="11000"/>
  </r>
  <r>
    <x v="29"/>
    <x v="0"/>
    <x v="3"/>
    <x v="0"/>
    <s v="FCEV"/>
    <x v="11"/>
    <s v="Vehicles"/>
    <n v="29000"/>
  </r>
  <r>
    <x v="29"/>
    <x v="0"/>
    <x v="2"/>
    <x v="0"/>
    <s v="FCEV"/>
    <x v="11"/>
    <s v="Vehicles"/>
    <n v="10000"/>
  </r>
  <r>
    <x v="29"/>
    <x v="0"/>
    <x v="2"/>
    <x v="0"/>
    <s v="BEV"/>
    <x v="11"/>
    <s v="Vehicles"/>
    <n v="120000"/>
  </r>
  <r>
    <x v="29"/>
    <x v="0"/>
    <x v="3"/>
    <x v="0"/>
    <s v="BEV"/>
    <x v="11"/>
    <s v="Vehicles"/>
    <n v="300000"/>
  </r>
  <r>
    <x v="29"/>
    <x v="0"/>
    <x v="3"/>
    <x v="3"/>
    <s v="BEV"/>
    <x v="11"/>
    <s v="Vehicles"/>
    <n v="81000"/>
  </r>
  <r>
    <x v="29"/>
    <x v="0"/>
    <x v="0"/>
    <x v="3"/>
    <s v="EV"/>
    <x v="11"/>
    <s v="percent"/>
    <n v="2.9000000953674299"/>
  </r>
  <r>
    <x v="29"/>
    <x v="0"/>
    <x v="1"/>
    <x v="3"/>
    <s v="EV"/>
    <x v="11"/>
    <s v="percent"/>
    <n v="15"/>
  </r>
  <r>
    <x v="29"/>
    <x v="0"/>
    <x v="0"/>
    <x v="2"/>
    <s v="EV"/>
    <x v="11"/>
    <s v="percent"/>
    <n v="0.56000000238418601"/>
  </r>
  <r>
    <x v="29"/>
    <x v="0"/>
    <x v="1"/>
    <x v="2"/>
    <s v="EV"/>
    <x v="11"/>
    <s v="percent"/>
    <n v="0.25"/>
  </r>
  <r>
    <x v="29"/>
    <x v="0"/>
    <x v="0"/>
    <x v="0"/>
    <s v="EV"/>
    <x v="11"/>
    <s v="percent"/>
    <n v="1.70000004768372"/>
  </r>
  <r>
    <x v="29"/>
    <x v="0"/>
    <x v="1"/>
    <x v="0"/>
    <s v="EV"/>
    <x v="11"/>
    <s v="percent"/>
    <n v="8.5"/>
  </r>
  <r>
    <x v="29"/>
    <x v="0"/>
    <x v="4"/>
    <x v="1"/>
    <s v="Publicly available fast"/>
    <x v="11"/>
    <s v="charging points"/>
    <n v="21000"/>
  </r>
  <r>
    <x v="29"/>
    <x v="0"/>
    <x v="4"/>
    <x v="1"/>
    <s v="Publicly available slow"/>
    <x v="11"/>
    <s v="charging points"/>
    <n v="180000"/>
  </r>
  <r>
    <x v="29"/>
    <x v="0"/>
    <x v="4"/>
    <x v="1"/>
    <s v="Publicly available fast"/>
    <x v="12"/>
    <s v="charging points"/>
    <n v="21000"/>
  </r>
  <r>
    <x v="29"/>
    <x v="0"/>
    <x v="4"/>
    <x v="1"/>
    <s v="Publicly available slow"/>
    <x v="12"/>
    <s v="charging points"/>
    <n v="180000"/>
  </r>
  <r>
    <x v="29"/>
    <x v="0"/>
    <x v="1"/>
    <x v="0"/>
    <s v="EV"/>
    <x v="12"/>
    <s v="percent"/>
    <n v="7.9000000953674299"/>
  </r>
  <r>
    <x v="29"/>
    <x v="0"/>
    <x v="0"/>
    <x v="0"/>
    <s v="EV"/>
    <x v="12"/>
    <s v="percent"/>
    <n v="2.4000000953674299"/>
  </r>
  <r>
    <x v="29"/>
    <x v="0"/>
    <x v="1"/>
    <x v="2"/>
    <s v="EV"/>
    <x v="12"/>
    <s v="percent"/>
    <n v="0.97000002861023005"/>
  </r>
  <r>
    <x v="29"/>
    <x v="0"/>
    <x v="0"/>
    <x v="2"/>
    <s v="EV"/>
    <x v="12"/>
    <s v="percent"/>
    <n v="0.40999999642372098"/>
  </r>
  <r>
    <x v="29"/>
    <x v="0"/>
    <x v="1"/>
    <x v="3"/>
    <s v="EV"/>
    <x v="12"/>
    <s v="percent"/>
    <n v="18"/>
  </r>
  <r>
    <x v="29"/>
    <x v="0"/>
    <x v="0"/>
    <x v="3"/>
    <s v="EV"/>
    <x v="12"/>
    <s v="percent"/>
    <n v="4.1999998092651403"/>
  </r>
  <r>
    <x v="29"/>
    <x v="0"/>
    <x v="3"/>
    <x v="3"/>
    <s v="BEV"/>
    <x v="12"/>
    <s v="Vehicles"/>
    <n v="120000"/>
  </r>
  <r>
    <x v="29"/>
    <x v="0"/>
    <x v="3"/>
    <x v="0"/>
    <s v="BEV"/>
    <x v="12"/>
    <s v="Vehicles"/>
    <n v="460000"/>
  </r>
  <r>
    <x v="29"/>
    <x v="0"/>
    <x v="2"/>
    <x v="0"/>
    <s v="BEV"/>
    <x v="12"/>
    <s v="Vehicles"/>
    <n v="120000"/>
  </r>
  <r>
    <x v="29"/>
    <x v="0"/>
    <x v="2"/>
    <x v="0"/>
    <s v="FCEV"/>
    <x v="12"/>
    <s v="Vehicles"/>
    <n v="4300"/>
  </r>
  <r>
    <x v="29"/>
    <x v="0"/>
    <x v="3"/>
    <x v="0"/>
    <s v="FCEV"/>
    <x v="12"/>
    <s v="Vehicles"/>
    <n v="34000"/>
  </r>
  <r>
    <x v="29"/>
    <x v="0"/>
    <x v="2"/>
    <x v="0"/>
    <s v="PHEV"/>
    <x v="12"/>
    <s v="Vehicles"/>
    <n v="12000"/>
  </r>
  <r>
    <x v="29"/>
    <x v="0"/>
    <x v="3"/>
    <x v="0"/>
    <s v="PHEV"/>
    <x v="12"/>
    <s v="Vehicles"/>
    <n v="59000"/>
  </r>
  <r>
    <x v="29"/>
    <x v="0"/>
    <x v="2"/>
    <x v="2"/>
    <s v="BEV"/>
    <x v="12"/>
    <s v="Vehicles"/>
    <n v="2500"/>
  </r>
  <r>
    <x v="29"/>
    <x v="0"/>
    <x v="3"/>
    <x v="2"/>
    <s v="BEV"/>
    <x v="12"/>
    <s v="Vehicles"/>
    <n v="4400"/>
  </r>
  <r>
    <x v="29"/>
    <x v="0"/>
    <x v="2"/>
    <x v="2"/>
    <s v="FCEV"/>
    <x v="12"/>
    <s v="Vehicles"/>
    <n v="370"/>
  </r>
  <r>
    <x v="29"/>
    <x v="0"/>
    <x v="3"/>
    <x v="2"/>
    <s v="FCEV"/>
    <x v="12"/>
    <s v="Vehicles"/>
    <n v="650"/>
  </r>
  <r>
    <x v="29"/>
    <x v="0"/>
    <x v="2"/>
    <x v="3"/>
    <s v="BEV"/>
    <x v="12"/>
    <s v="Vehicles"/>
    <n v="41000"/>
  </r>
  <r>
    <x v="30"/>
    <x v="0"/>
    <x v="1"/>
    <x v="0"/>
    <s v="EV"/>
    <x v="4"/>
    <s v="percent"/>
    <n v="0.18999999761581399"/>
  </r>
  <r>
    <x v="30"/>
    <x v="0"/>
    <x v="2"/>
    <x v="0"/>
    <s v="PHEV"/>
    <x v="4"/>
    <s v="Vehicles"/>
    <n v="9"/>
  </r>
  <r>
    <x v="30"/>
    <x v="0"/>
    <x v="2"/>
    <x v="0"/>
    <s v="BEV"/>
    <x v="4"/>
    <s v="Vehicles"/>
    <n v="17"/>
  </r>
  <r>
    <x v="30"/>
    <x v="0"/>
    <x v="2"/>
    <x v="0"/>
    <s v="BEV"/>
    <x v="5"/>
    <s v="Vehicles"/>
    <n v="22"/>
  </r>
  <r>
    <x v="30"/>
    <x v="0"/>
    <x v="2"/>
    <x v="0"/>
    <s v="PHEV"/>
    <x v="5"/>
    <s v="Vehicles"/>
    <n v="18"/>
  </r>
  <r>
    <x v="30"/>
    <x v="0"/>
    <x v="1"/>
    <x v="0"/>
    <s v="EV"/>
    <x v="5"/>
    <s v="percent"/>
    <n v="0.239999994635582"/>
  </r>
  <r>
    <x v="30"/>
    <x v="0"/>
    <x v="1"/>
    <x v="0"/>
    <s v="EV"/>
    <x v="6"/>
    <s v="percent"/>
    <n v="0.239999994635582"/>
  </r>
  <r>
    <x v="30"/>
    <x v="0"/>
    <x v="2"/>
    <x v="0"/>
    <s v="PHEV"/>
    <x v="6"/>
    <s v="Vehicles"/>
    <n v="18"/>
  </r>
  <r>
    <x v="30"/>
    <x v="0"/>
    <x v="2"/>
    <x v="0"/>
    <s v="BEV"/>
    <x v="6"/>
    <s v="Vehicles"/>
    <n v="22"/>
  </r>
  <r>
    <x v="30"/>
    <x v="0"/>
    <x v="2"/>
    <x v="0"/>
    <s v="BEV"/>
    <x v="7"/>
    <s v="Vehicles"/>
    <n v="73"/>
  </r>
  <r>
    <x v="30"/>
    <x v="0"/>
    <x v="2"/>
    <x v="0"/>
    <s v="PHEV"/>
    <x v="7"/>
    <s v="Vehicles"/>
    <n v="17"/>
  </r>
  <r>
    <x v="30"/>
    <x v="0"/>
    <x v="1"/>
    <x v="0"/>
    <s v="EV"/>
    <x v="7"/>
    <s v="percent"/>
    <n v="0.52999997138977095"/>
  </r>
  <r>
    <x v="30"/>
    <x v="0"/>
    <x v="1"/>
    <x v="0"/>
    <s v="EV"/>
    <x v="8"/>
    <s v="percent"/>
    <n v="0.54000002145767201"/>
  </r>
  <r>
    <x v="30"/>
    <x v="0"/>
    <x v="2"/>
    <x v="0"/>
    <s v="PHEV"/>
    <x v="8"/>
    <s v="Vehicles"/>
    <n v="12"/>
  </r>
  <r>
    <x v="30"/>
    <x v="0"/>
    <x v="2"/>
    <x v="0"/>
    <s v="BEV"/>
    <x v="8"/>
    <s v="Vehicles"/>
    <n v="86"/>
  </r>
  <r>
    <x v="30"/>
    <x v="0"/>
    <x v="2"/>
    <x v="0"/>
    <s v="BEV"/>
    <x v="9"/>
    <s v="Vehicles"/>
    <n v="310"/>
  </r>
  <r>
    <x v="30"/>
    <x v="0"/>
    <x v="2"/>
    <x v="0"/>
    <s v="PHEV"/>
    <x v="9"/>
    <s v="Vehicles"/>
    <n v="73"/>
  </r>
  <r>
    <x v="30"/>
    <x v="0"/>
    <x v="1"/>
    <x v="0"/>
    <s v="EV"/>
    <x v="9"/>
    <s v="percent"/>
    <n v="2.5999999046325701"/>
  </r>
  <r>
    <x v="30"/>
    <x v="0"/>
    <x v="1"/>
    <x v="0"/>
    <s v="EV"/>
    <x v="10"/>
    <s v="percent"/>
    <n v="3.9000000953674299"/>
  </r>
  <r>
    <x v="30"/>
    <x v="0"/>
    <x v="2"/>
    <x v="0"/>
    <s v="PHEV"/>
    <x v="10"/>
    <s v="Vehicles"/>
    <n v="140"/>
  </r>
  <r>
    <x v="30"/>
    <x v="0"/>
    <x v="2"/>
    <x v="0"/>
    <s v="BEV"/>
    <x v="10"/>
    <s v="Vehicles"/>
    <n v="410"/>
  </r>
  <r>
    <x v="30"/>
    <x v="0"/>
    <x v="2"/>
    <x v="0"/>
    <s v="BEV"/>
    <x v="11"/>
    <s v="Vehicles"/>
    <n v="1100"/>
  </r>
  <r>
    <x v="30"/>
    <x v="0"/>
    <x v="2"/>
    <x v="0"/>
    <s v="PHEV"/>
    <x v="11"/>
    <s v="Vehicles"/>
    <n v="300"/>
  </r>
  <r>
    <x v="30"/>
    <x v="0"/>
    <x v="1"/>
    <x v="0"/>
    <s v="EV"/>
    <x v="11"/>
    <s v="percent"/>
    <n v="8.1000003814697301"/>
  </r>
  <r>
    <x v="30"/>
    <x v="0"/>
    <x v="1"/>
    <x v="0"/>
    <s v="EV"/>
    <x v="12"/>
    <s v="percent"/>
    <n v="11"/>
  </r>
  <r>
    <x v="30"/>
    <x v="0"/>
    <x v="2"/>
    <x v="0"/>
    <s v="PHEV"/>
    <x v="12"/>
    <s v="Vehicles"/>
    <n v="360"/>
  </r>
  <r>
    <x v="30"/>
    <x v="0"/>
    <x v="2"/>
    <x v="0"/>
    <s v="BEV"/>
    <x v="12"/>
    <s v="Vehicles"/>
    <n v="1700"/>
  </r>
  <r>
    <x v="31"/>
    <x v="0"/>
    <x v="2"/>
    <x v="0"/>
    <s v="BEV"/>
    <x v="4"/>
    <s v="Vehicles"/>
    <n v="37"/>
  </r>
  <r>
    <x v="31"/>
    <x v="0"/>
    <x v="1"/>
    <x v="0"/>
    <s v="EV"/>
    <x v="4"/>
    <s v="percent"/>
    <n v="0.21999999880790699"/>
  </r>
  <r>
    <x v="31"/>
    <x v="0"/>
    <x v="1"/>
    <x v="0"/>
    <s v="EV"/>
    <x v="5"/>
    <s v="percent"/>
    <n v="0.31999999284744302"/>
  </r>
  <r>
    <x v="31"/>
    <x v="0"/>
    <x v="2"/>
    <x v="0"/>
    <s v="BEV"/>
    <x v="5"/>
    <s v="Vehicles"/>
    <n v="64"/>
  </r>
  <r>
    <x v="31"/>
    <x v="0"/>
    <x v="2"/>
    <x v="0"/>
    <s v="BEV"/>
    <x v="6"/>
    <s v="Vehicles"/>
    <n v="52"/>
  </r>
  <r>
    <x v="31"/>
    <x v="0"/>
    <x v="1"/>
    <x v="0"/>
    <s v="EV"/>
    <x v="6"/>
    <s v="percent"/>
    <n v="0.20000000298023199"/>
  </r>
  <r>
    <x v="31"/>
    <x v="0"/>
    <x v="2"/>
    <x v="0"/>
    <s v="BEV"/>
    <x v="7"/>
    <s v="Vehicles"/>
    <n v="140"/>
  </r>
  <r>
    <x v="31"/>
    <x v="0"/>
    <x v="2"/>
    <x v="0"/>
    <s v="BEV"/>
    <x v="8"/>
    <s v="Vehicles"/>
    <n v="160"/>
  </r>
  <r>
    <x v="31"/>
    <x v="0"/>
    <x v="1"/>
    <x v="0"/>
    <s v="EV"/>
    <x v="8"/>
    <s v="percent"/>
    <n v="0.34999999403953602"/>
  </r>
  <r>
    <x v="31"/>
    <x v="0"/>
    <x v="1"/>
    <x v="0"/>
    <s v="EV"/>
    <x v="9"/>
    <s v="percent"/>
    <n v="1.1000000238418599"/>
  </r>
  <r>
    <x v="31"/>
    <x v="0"/>
    <x v="2"/>
    <x v="0"/>
    <s v="BEV"/>
    <x v="9"/>
    <s v="Vehicles"/>
    <n v="450"/>
  </r>
  <r>
    <x v="31"/>
    <x v="0"/>
    <x v="2"/>
    <x v="0"/>
    <s v="BEV"/>
    <x v="10"/>
    <s v="Vehicles"/>
    <n v="1200"/>
  </r>
  <r>
    <x v="31"/>
    <x v="0"/>
    <x v="2"/>
    <x v="0"/>
    <s v="PHEV"/>
    <x v="10"/>
    <s v="Vehicles"/>
    <n v="400"/>
  </r>
  <r>
    <x v="31"/>
    <x v="0"/>
    <x v="1"/>
    <x v="0"/>
    <s v="EV"/>
    <x v="10"/>
    <s v="percent"/>
    <n v="5"/>
  </r>
  <r>
    <x v="31"/>
    <x v="0"/>
    <x v="1"/>
    <x v="0"/>
    <s v="EV"/>
    <x v="11"/>
    <s v="percent"/>
    <n v="7.9000000953674299"/>
  </r>
  <r>
    <x v="31"/>
    <x v="0"/>
    <x v="2"/>
    <x v="0"/>
    <s v="PHEV"/>
    <x v="11"/>
    <s v="Vehicles"/>
    <n v="670"/>
  </r>
  <r>
    <x v="31"/>
    <x v="0"/>
    <x v="2"/>
    <x v="0"/>
    <s v="BEV"/>
    <x v="11"/>
    <s v="Vehicles"/>
    <n v="1400"/>
  </r>
  <r>
    <x v="31"/>
    <x v="0"/>
    <x v="2"/>
    <x v="0"/>
    <s v="BEV"/>
    <x v="12"/>
    <s v="Vehicles"/>
    <n v="2100"/>
  </r>
  <r>
    <x v="31"/>
    <x v="0"/>
    <x v="1"/>
    <x v="0"/>
    <s v="EV"/>
    <x v="12"/>
    <s v="percent"/>
    <n v="7.5"/>
  </r>
  <r>
    <x v="32"/>
    <x v="0"/>
    <x v="1"/>
    <x v="0"/>
    <s v="EV"/>
    <x v="8"/>
    <s v="percent"/>
    <n v="3.5"/>
  </r>
  <r>
    <x v="32"/>
    <x v="0"/>
    <x v="2"/>
    <x v="0"/>
    <s v="PHEV"/>
    <x v="8"/>
    <s v="Vehicles"/>
    <n v="910"/>
  </r>
  <r>
    <x v="32"/>
    <x v="0"/>
    <x v="2"/>
    <x v="0"/>
    <s v="BEV"/>
    <x v="8"/>
    <s v="Vehicles"/>
    <n v="990"/>
  </r>
  <r>
    <x v="32"/>
    <x v="0"/>
    <x v="2"/>
    <x v="0"/>
    <s v="BEV"/>
    <x v="9"/>
    <s v="Vehicles"/>
    <n v="2500"/>
  </r>
  <r>
    <x v="32"/>
    <x v="0"/>
    <x v="2"/>
    <x v="0"/>
    <s v="PHEV"/>
    <x v="9"/>
    <s v="Vehicles"/>
    <n v="2700"/>
  </r>
  <r>
    <x v="32"/>
    <x v="0"/>
    <x v="1"/>
    <x v="0"/>
    <s v="EV"/>
    <x v="9"/>
    <s v="percent"/>
    <n v="11"/>
  </r>
  <r>
    <x v="32"/>
    <x v="0"/>
    <x v="1"/>
    <x v="0"/>
    <s v="EV"/>
    <x v="10"/>
    <s v="percent"/>
    <n v="20"/>
  </r>
  <r>
    <x v="32"/>
    <x v="0"/>
    <x v="2"/>
    <x v="0"/>
    <s v="PHEV"/>
    <x v="10"/>
    <s v="Vehicles"/>
    <n v="4400"/>
  </r>
  <r>
    <x v="32"/>
    <x v="0"/>
    <x v="2"/>
    <x v="0"/>
    <s v="BEV"/>
    <x v="10"/>
    <s v="Vehicles"/>
    <n v="4600"/>
  </r>
  <r>
    <x v="32"/>
    <x v="0"/>
    <x v="2"/>
    <x v="0"/>
    <s v="BEV"/>
    <x v="11"/>
    <s v="Vehicles"/>
    <n v="6400"/>
  </r>
  <r>
    <x v="32"/>
    <x v="0"/>
    <x v="2"/>
    <x v="0"/>
    <s v="PHEV"/>
    <x v="11"/>
    <s v="Vehicles"/>
    <n v="3800"/>
  </r>
  <r>
    <x v="32"/>
    <x v="0"/>
    <x v="1"/>
    <x v="0"/>
    <s v="EV"/>
    <x v="11"/>
    <s v="percent"/>
    <n v="24"/>
  </r>
  <r>
    <x v="32"/>
    <x v="0"/>
    <x v="1"/>
    <x v="0"/>
    <s v="EV"/>
    <x v="12"/>
    <s v="percent"/>
    <n v="32"/>
  </r>
  <r>
    <x v="32"/>
    <x v="0"/>
    <x v="2"/>
    <x v="0"/>
    <s v="PHEV"/>
    <x v="12"/>
    <s v="Vehicles"/>
    <n v="4800"/>
  </r>
  <r>
    <x v="32"/>
    <x v="0"/>
    <x v="2"/>
    <x v="0"/>
    <s v="BEV"/>
    <x v="12"/>
    <s v="Vehicles"/>
    <n v="11000"/>
  </r>
  <r>
    <x v="33"/>
    <x v="0"/>
    <x v="2"/>
    <x v="0"/>
    <s v="BEV"/>
    <x v="0"/>
    <s v="Vehicles"/>
    <n v="3"/>
  </r>
  <r>
    <x v="33"/>
    <x v="0"/>
    <x v="3"/>
    <x v="0"/>
    <s v="BEV"/>
    <x v="0"/>
    <s v="Vehicles"/>
    <n v="3"/>
  </r>
  <r>
    <x v="33"/>
    <x v="0"/>
    <x v="1"/>
    <x v="0"/>
    <s v="EV"/>
    <x v="0"/>
    <s v="percent"/>
    <n v="2.6000000070799999E-4"/>
  </r>
  <r>
    <x v="33"/>
    <x v="0"/>
    <x v="0"/>
    <x v="0"/>
    <s v="EV"/>
    <x v="0"/>
    <s v="percent"/>
    <n v="1.49999996210681E-5"/>
  </r>
  <r>
    <x v="33"/>
    <x v="0"/>
    <x v="0"/>
    <x v="0"/>
    <s v="EV"/>
    <x v="1"/>
    <s v="percent"/>
    <n v="4.4000000343699999E-4"/>
  </r>
  <r>
    <x v="33"/>
    <x v="0"/>
    <x v="1"/>
    <x v="0"/>
    <s v="EV"/>
    <x v="1"/>
    <s v="percent"/>
    <n v="7.6999999582770002E-3"/>
  </r>
  <r>
    <x v="33"/>
    <x v="0"/>
    <x v="3"/>
    <x v="0"/>
    <s v="BEV"/>
    <x v="1"/>
    <s v="Vehicles"/>
    <n v="91"/>
  </r>
  <r>
    <x v="33"/>
    <x v="0"/>
    <x v="2"/>
    <x v="0"/>
    <s v="BEV"/>
    <x v="1"/>
    <s v="Vehicles"/>
    <n v="88"/>
  </r>
  <r>
    <x v="33"/>
    <x v="0"/>
    <x v="2"/>
    <x v="0"/>
    <s v="BEV"/>
    <x v="2"/>
    <s v="Vehicles"/>
    <n v="12"/>
  </r>
  <r>
    <x v="33"/>
    <x v="0"/>
    <x v="3"/>
    <x v="0"/>
    <s v="BEV"/>
    <x v="2"/>
    <s v="Vehicles"/>
    <n v="100"/>
  </r>
  <r>
    <x v="33"/>
    <x v="0"/>
    <x v="1"/>
    <x v="0"/>
    <s v="EV"/>
    <x v="2"/>
    <s v="percent"/>
    <n v="8.9000002481000003E-4"/>
  </r>
  <r>
    <x v="33"/>
    <x v="0"/>
    <x v="0"/>
    <x v="0"/>
    <s v="EV"/>
    <x v="2"/>
    <s v="percent"/>
    <n v="4.7999998787399999E-4"/>
  </r>
  <r>
    <x v="33"/>
    <x v="0"/>
    <x v="0"/>
    <x v="0"/>
    <s v="EV"/>
    <x v="3"/>
    <s v="percent"/>
    <n v="6.6999997943599998E-4"/>
  </r>
  <r>
    <x v="33"/>
    <x v="0"/>
    <x v="1"/>
    <x v="0"/>
    <s v="EV"/>
    <x v="3"/>
    <s v="percent"/>
    <n v="3.8000000640750001E-3"/>
  </r>
  <r>
    <x v="33"/>
    <x v="0"/>
    <x v="3"/>
    <x v="0"/>
    <s v="BEV"/>
    <x v="3"/>
    <s v="Vehicles"/>
    <n v="150"/>
  </r>
  <r>
    <x v="33"/>
    <x v="0"/>
    <x v="2"/>
    <x v="0"/>
    <s v="BEV"/>
    <x v="3"/>
    <s v="Vehicles"/>
    <n v="48"/>
  </r>
  <r>
    <x v="33"/>
    <x v="0"/>
    <x v="2"/>
    <x v="0"/>
    <s v="BEV"/>
    <x v="4"/>
    <s v="Vehicles"/>
    <n v="92"/>
  </r>
  <r>
    <x v="33"/>
    <x v="0"/>
    <x v="3"/>
    <x v="0"/>
    <s v="BEV"/>
    <x v="4"/>
    <s v="Vehicles"/>
    <n v="240"/>
  </r>
  <r>
    <x v="33"/>
    <x v="0"/>
    <x v="2"/>
    <x v="0"/>
    <s v="PHEV"/>
    <x v="4"/>
    <s v="Vehicles"/>
    <n v="7"/>
  </r>
  <r>
    <x v="33"/>
    <x v="0"/>
    <x v="3"/>
    <x v="0"/>
    <s v="PHEV"/>
    <x v="4"/>
    <s v="Vehicles"/>
    <n v="7"/>
  </r>
  <r>
    <x v="33"/>
    <x v="0"/>
    <x v="4"/>
    <x v="1"/>
    <s v="Publicly available slow"/>
    <x v="4"/>
    <s v="charging points"/>
    <n v="83"/>
  </r>
  <r>
    <x v="33"/>
    <x v="0"/>
    <x v="1"/>
    <x v="0"/>
    <s v="EV"/>
    <x v="4"/>
    <s v="percent"/>
    <n v="8.0000003799800008E-3"/>
  </r>
  <r>
    <x v="33"/>
    <x v="0"/>
    <x v="0"/>
    <x v="0"/>
    <s v="EV"/>
    <x v="4"/>
    <s v="percent"/>
    <n v="1.09999999404E-3"/>
  </r>
  <r>
    <x v="33"/>
    <x v="0"/>
    <x v="0"/>
    <x v="0"/>
    <s v="EV"/>
    <x v="5"/>
    <s v="percent"/>
    <n v="4.1999998502430004E-3"/>
  </r>
  <r>
    <x v="33"/>
    <x v="0"/>
    <x v="1"/>
    <x v="0"/>
    <s v="EV"/>
    <x v="5"/>
    <s v="percent"/>
    <n v="5.2999999374151001E-2"/>
  </r>
  <r>
    <x v="33"/>
    <x v="0"/>
    <x v="4"/>
    <x v="1"/>
    <s v="Publicly available fast"/>
    <x v="5"/>
    <s v="charging points"/>
    <n v="6"/>
  </r>
  <r>
    <x v="33"/>
    <x v="0"/>
    <x v="4"/>
    <x v="1"/>
    <s v="Publicly available slow"/>
    <x v="5"/>
    <s v="charging points"/>
    <n v="240"/>
  </r>
  <r>
    <x v="33"/>
    <x v="0"/>
    <x v="3"/>
    <x v="0"/>
    <s v="PHEV"/>
    <x v="5"/>
    <s v="Vehicles"/>
    <n v="530"/>
  </r>
  <r>
    <x v="33"/>
    <x v="0"/>
    <x v="2"/>
    <x v="0"/>
    <s v="PHEV"/>
    <x v="5"/>
    <s v="Vehicles"/>
    <n v="520"/>
  </r>
  <r>
    <x v="33"/>
    <x v="0"/>
    <x v="3"/>
    <x v="0"/>
    <s v="BEV"/>
    <x v="5"/>
    <s v="Vehicles"/>
    <n v="500"/>
  </r>
  <r>
    <x v="33"/>
    <x v="0"/>
    <x v="2"/>
    <x v="0"/>
    <s v="BEV"/>
    <x v="5"/>
    <s v="Vehicles"/>
    <n v="250"/>
  </r>
  <r>
    <x v="33"/>
    <x v="0"/>
    <x v="2"/>
    <x v="0"/>
    <s v="BEV"/>
    <x v="6"/>
    <s v="Vehicles"/>
    <n v="230"/>
  </r>
  <r>
    <x v="33"/>
    <x v="0"/>
    <x v="3"/>
    <x v="0"/>
    <s v="BEV"/>
    <x v="6"/>
    <s v="Vehicles"/>
    <n v="730"/>
  </r>
  <r>
    <x v="33"/>
    <x v="0"/>
    <x v="2"/>
    <x v="0"/>
    <s v="PHEV"/>
    <x v="6"/>
    <s v="Vehicles"/>
    <n v="970"/>
  </r>
  <r>
    <x v="33"/>
    <x v="0"/>
    <x v="3"/>
    <x v="0"/>
    <s v="PHEV"/>
    <x v="6"/>
    <s v="Vehicles"/>
    <n v="1500"/>
  </r>
  <r>
    <x v="33"/>
    <x v="0"/>
    <x v="4"/>
    <x v="1"/>
    <s v="Publicly available fast"/>
    <x v="6"/>
    <s v="charging points"/>
    <n v="50"/>
  </r>
  <r>
    <x v="33"/>
    <x v="0"/>
    <x v="4"/>
    <x v="1"/>
    <s v="Publicly available slow"/>
    <x v="6"/>
    <s v="charging points"/>
    <n v="700"/>
  </r>
  <r>
    <x v="33"/>
    <x v="0"/>
    <x v="1"/>
    <x v="0"/>
    <s v="EV"/>
    <x v="6"/>
    <s v="percent"/>
    <n v="8.6000002920627996E-2"/>
  </r>
  <r>
    <x v="33"/>
    <x v="0"/>
    <x v="0"/>
    <x v="0"/>
    <s v="EV"/>
    <x v="6"/>
    <s v="percent"/>
    <n v="8.8999997824429997E-3"/>
  </r>
  <r>
    <x v="33"/>
    <x v="0"/>
    <x v="0"/>
    <x v="0"/>
    <s v="EV"/>
    <x v="7"/>
    <s v="percent"/>
    <n v="1.4999999664724E-2"/>
  </r>
  <r>
    <x v="33"/>
    <x v="0"/>
    <x v="1"/>
    <x v="0"/>
    <s v="EV"/>
    <x v="7"/>
    <s v="percent"/>
    <n v="0.140000000596046"/>
  </r>
  <r>
    <x v="33"/>
    <x v="0"/>
    <x v="4"/>
    <x v="1"/>
    <s v="Publicly available fast"/>
    <x v="7"/>
    <s v="charging points"/>
    <n v="76"/>
  </r>
  <r>
    <x v="33"/>
    <x v="0"/>
    <x v="4"/>
    <x v="1"/>
    <s v="Publicly available slow"/>
    <x v="7"/>
    <s v="charging points"/>
    <n v="1100"/>
  </r>
  <r>
    <x v="33"/>
    <x v="0"/>
    <x v="3"/>
    <x v="0"/>
    <s v="PHEV"/>
    <x v="7"/>
    <s v="Vehicles"/>
    <n v="3100"/>
  </r>
  <r>
    <x v="33"/>
    <x v="0"/>
    <x v="2"/>
    <x v="0"/>
    <s v="PHEV"/>
    <x v="7"/>
    <s v="Vehicles"/>
    <n v="1600"/>
  </r>
  <r>
    <x v="33"/>
    <x v="0"/>
    <x v="3"/>
    <x v="0"/>
    <s v="BEV"/>
    <x v="7"/>
    <s v="Vehicles"/>
    <n v="930"/>
  </r>
  <r>
    <x v="33"/>
    <x v="0"/>
    <x v="2"/>
    <x v="0"/>
    <s v="BEV"/>
    <x v="7"/>
    <s v="Vehicles"/>
    <n v="200"/>
  </r>
  <r>
    <x v="33"/>
    <x v="0"/>
    <x v="2"/>
    <x v="0"/>
    <s v="BEV"/>
    <x v="8"/>
    <s v="Vehicles"/>
    <n v="290"/>
  </r>
  <r>
    <x v="33"/>
    <x v="0"/>
    <x v="3"/>
    <x v="0"/>
    <s v="BEV"/>
    <x v="8"/>
    <s v="Vehicles"/>
    <n v="1200"/>
  </r>
  <r>
    <x v="33"/>
    <x v="0"/>
    <x v="2"/>
    <x v="0"/>
    <s v="PHEV"/>
    <x v="8"/>
    <s v="Vehicles"/>
    <n v="1400"/>
  </r>
  <r>
    <x v="33"/>
    <x v="0"/>
    <x v="3"/>
    <x v="0"/>
    <s v="PHEV"/>
    <x v="8"/>
    <s v="Vehicles"/>
    <n v="4400"/>
  </r>
  <r>
    <x v="33"/>
    <x v="0"/>
    <x v="4"/>
    <x v="1"/>
    <s v="Publicly available fast"/>
    <x v="8"/>
    <s v="charging points"/>
    <n v="76"/>
  </r>
  <r>
    <x v="33"/>
    <x v="0"/>
    <x v="4"/>
    <x v="1"/>
    <s v="Publicly available slow"/>
    <x v="8"/>
    <s v="charging points"/>
    <n v="1100"/>
  </r>
  <r>
    <x v="33"/>
    <x v="0"/>
    <x v="1"/>
    <x v="0"/>
    <s v="EV"/>
    <x v="8"/>
    <s v="percent"/>
    <n v="0.140000000596046"/>
  </r>
  <r>
    <x v="33"/>
    <x v="0"/>
    <x v="0"/>
    <x v="0"/>
    <s v="EV"/>
    <x v="8"/>
    <s v="percent"/>
    <n v="2.0999999716878E-2"/>
  </r>
  <r>
    <x v="33"/>
    <x v="0"/>
    <x v="0"/>
    <x v="0"/>
    <s v="EV"/>
    <x v="9"/>
    <s v="percent"/>
    <n v="3.5000000149012001E-2"/>
  </r>
  <r>
    <x v="33"/>
    <x v="0"/>
    <x v="1"/>
    <x v="0"/>
    <s v="EV"/>
    <x v="9"/>
    <s v="percent"/>
    <n v="0.44999998807907099"/>
  </r>
  <r>
    <x v="33"/>
    <x v="0"/>
    <x v="4"/>
    <x v="1"/>
    <s v="Publicly available fast"/>
    <x v="9"/>
    <s v="charging points"/>
    <n v="76"/>
  </r>
  <r>
    <x v="33"/>
    <x v="0"/>
    <x v="4"/>
    <x v="1"/>
    <s v="Publicly available slow"/>
    <x v="9"/>
    <s v="charging points"/>
    <n v="1100"/>
  </r>
  <r>
    <x v="33"/>
    <x v="0"/>
    <x v="3"/>
    <x v="0"/>
    <s v="PHEV"/>
    <x v="9"/>
    <s v="Vehicles"/>
    <n v="6400"/>
  </r>
  <r>
    <x v="33"/>
    <x v="0"/>
    <x v="2"/>
    <x v="0"/>
    <s v="PHEV"/>
    <x v="9"/>
    <s v="Vehicles"/>
    <n v="2000"/>
  </r>
  <r>
    <x v="33"/>
    <x v="0"/>
    <x v="3"/>
    <x v="0"/>
    <s v="BEV"/>
    <x v="9"/>
    <s v="Vehicles"/>
    <n v="3100"/>
  </r>
  <r>
    <x v="33"/>
    <x v="0"/>
    <x v="2"/>
    <x v="0"/>
    <s v="BEV"/>
    <x v="9"/>
    <s v="Vehicles"/>
    <n v="1800"/>
  </r>
  <r>
    <x v="33"/>
    <x v="0"/>
    <x v="2"/>
    <x v="0"/>
    <s v="BEV"/>
    <x v="10"/>
    <s v="Vehicles"/>
    <n v="3000"/>
  </r>
  <r>
    <x v="33"/>
    <x v="0"/>
    <x v="3"/>
    <x v="0"/>
    <s v="BEV"/>
    <x v="10"/>
    <s v="Vehicles"/>
    <n v="6100"/>
  </r>
  <r>
    <x v="33"/>
    <x v="0"/>
    <x v="2"/>
    <x v="0"/>
    <s v="PHEV"/>
    <x v="10"/>
    <s v="Vehicles"/>
    <n v="3500"/>
  </r>
  <r>
    <x v="33"/>
    <x v="0"/>
    <x v="3"/>
    <x v="0"/>
    <s v="PHEV"/>
    <x v="10"/>
    <s v="Vehicles"/>
    <n v="9900"/>
  </r>
  <r>
    <x v="33"/>
    <x v="0"/>
    <x v="4"/>
    <x v="1"/>
    <s v="Publicly available fast"/>
    <x v="10"/>
    <s v="charging points"/>
    <n v="76"/>
  </r>
  <r>
    <x v="33"/>
    <x v="0"/>
    <x v="4"/>
    <x v="1"/>
    <s v="Publicly available slow"/>
    <x v="10"/>
    <s v="charging points"/>
    <n v="1100"/>
  </r>
  <r>
    <x v="33"/>
    <x v="0"/>
    <x v="1"/>
    <x v="0"/>
    <s v="EV"/>
    <x v="10"/>
    <s v="percent"/>
    <n v="0.72000002861023005"/>
  </r>
  <r>
    <x v="33"/>
    <x v="0"/>
    <x v="0"/>
    <x v="0"/>
    <s v="EV"/>
    <x v="10"/>
    <s v="percent"/>
    <n v="5.9000000357628E-2"/>
  </r>
  <r>
    <x v="33"/>
    <x v="0"/>
    <x v="0"/>
    <x v="0"/>
    <s v="EV"/>
    <x v="11"/>
    <s v="percent"/>
    <n v="8.9000001549721E-2"/>
  </r>
  <r>
    <x v="33"/>
    <x v="0"/>
    <x v="1"/>
    <x v="0"/>
    <s v="EV"/>
    <x v="11"/>
    <s v="percent"/>
    <n v="0.88999998569488503"/>
  </r>
  <r>
    <x v="33"/>
    <x v="0"/>
    <x v="4"/>
    <x v="1"/>
    <s v="Publicly available fast"/>
    <x v="11"/>
    <s v="charging points"/>
    <n v="76"/>
  </r>
  <r>
    <x v="33"/>
    <x v="0"/>
    <x v="4"/>
    <x v="1"/>
    <s v="Publicly available slow"/>
    <x v="11"/>
    <s v="charging points"/>
    <n v="2000"/>
  </r>
  <r>
    <x v="33"/>
    <x v="0"/>
    <x v="2"/>
    <x v="0"/>
    <s v="PHEV"/>
    <x v="11"/>
    <s v="Vehicles"/>
    <n v="4000"/>
  </r>
  <r>
    <x v="33"/>
    <x v="0"/>
    <x v="3"/>
    <x v="0"/>
    <s v="BEV"/>
    <x v="11"/>
    <s v="Vehicles"/>
    <n v="10000"/>
  </r>
  <r>
    <x v="33"/>
    <x v="0"/>
    <x v="2"/>
    <x v="0"/>
    <s v="BEV"/>
    <x v="11"/>
    <s v="Vehicles"/>
    <n v="4400"/>
  </r>
  <r>
    <x v="33"/>
    <x v="0"/>
    <x v="3"/>
    <x v="0"/>
    <s v="PHEV"/>
    <x v="11"/>
    <s v="Vehicles"/>
    <n v="14000"/>
  </r>
  <r>
    <x v="33"/>
    <x v="0"/>
    <x v="3"/>
    <x v="0"/>
    <s v="PHEV"/>
    <x v="12"/>
    <s v="Vehicles"/>
    <n v="16000"/>
  </r>
  <r>
    <x v="33"/>
    <x v="0"/>
    <x v="2"/>
    <x v="0"/>
    <s v="BEV"/>
    <x v="12"/>
    <s v="Vehicles"/>
    <n v="13000"/>
  </r>
  <r>
    <x v="33"/>
    <x v="0"/>
    <x v="3"/>
    <x v="0"/>
    <s v="BEV"/>
    <x v="12"/>
    <s v="Vehicles"/>
    <n v="24000"/>
  </r>
  <r>
    <x v="33"/>
    <x v="0"/>
    <x v="2"/>
    <x v="0"/>
    <s v="PHEV"/>
    <x v="12"/>
    <s v="Vehicles"/>
    <n v="2200"/>
  </r>
  <r>
    <x v="33"/>
    <x v="0"/>
    <x v="4"/>
    <x v="1"/>
    <s v="Publicly available fast"/>
    <x v="12"/>
    <s v="charging points"/>
    <n v="76"/>
  </r>
  <r>
    <x v="33"/>
    <x v="0"/>
    <x v="4"/>
    <x v="1"/>
    <s v="Publicly available slow"/>
    <x v="12"/>
    <s v="charging points"/>
    <n v="2000"/>
  </r>
  <r>
    <x v="33"/>
    <x v="0"/>
    <x v="1"/>
    <x v="0"/>
    <s v="EV"/>
    <x v="12"/>
    <s v="percent"/>
    <n v="1.29999995231628"/>
  </r>
  <r>
    <x v="33"/>
    <x v="0"/>
    <x v="0"/>
    <x v="0"/>
    <s v="EV"/>
    <x v="12"/>
    <s v="percent"/>
    <n v="0.140000000596046"/>
  </r>
  <r>
    <x v="34"/>
    <x v="0"/>
    <x v="1"/>
    <x v="3"/>
    <s v="EV"/>
    <x v="13"/>
    <s v="percent"/>
    <n v="7.9000003635882998E-2"/>
  </r>
  <r>
    <x v="34"/>
    <x v="0"/>
    <x v="0"/>
    <x v="2"/>
    <s v="EV"/>
    <x v="13"/>
    <s v="percent"/>
    <n v="0.15000000596046401"/>
  </r>
  <r>
    <x v="34"/>
    <x v="0"/>
    <x v="0"/>
    <x v="3"/>
    <s v="EV"/>
    <x v="13"/>
    <s v="percent"/>
    <n v="9.9999997764830002E-3"/>
  </r>
  <r>
    <x v="34"/>
    <x v="0"/>
    <x v="1"/>
    <x v="0"/>
    <s v="EV"/>
    <x v="13"/>
    <s v="percent"/>
    <n v="2.5000000372528999E-2"/>
  </r>
  <r>
    <x v="34"/>
    <x v="0"/>
    <x v="0"/>
    <x v="0"/>
    <s v="EV"/>
    <x v="13"/>
    <s v="percent"/>
    <n v="3.5999999381600002E-3"/>
  </r>
  <r>
    <x v="34"/>
    <x v="0"/>
    <x v="0"/>
    <x v="4"/>
    <s v="EV"/>
    <x v="13"/>
    <s v="percent"/>
    <n v="1.6000000759958999E-2"/>
  </r>
  <r>
    <x v="34"/>
    <x v="0"/>
    <x v="3"/>
    <x v="0"/>
    <s v="PHEV"/>
    <x v="13"/>
    <s v="Vehicles"/>
    <n v="11"/>
  </r>
  <r>
    <x v="34"/>
    <x v="0"/>
    <x v="3"/>
    <x v="4"/>
    <s v="BEV"/>
    <x v="13"/>
    <s v="Vehicles"/>
    <n v="23"/>
  </r>
  <r>
    <x v="34"/>
    <x v="0"/>
    <x v="4"/>
    <x v="1"/>
    <s v="Publicly available slow"/>
    <x v="13"/>
    <s v="charging points"/>
    <n v="400"/>
  </r>
  <r>
    <x v="34"/>
    <x v="0"/>
    <x v="2"/>
    <x v="0"/>
    <s v="BEV"/>
    <x v="13"/>
    <s v="Vehicles"/>
    <n v="120"/>
  </r>
  <r>
    <x v="34"/>
    <x v="0"/>
    <x v="3"/>
    <x v="0"/>
    <s v="BEV"/>
    <x v="13"/>
    <s v="Vehicles"/>
    <n v="270"/>
  </r>
  <r>
    <x v="34"/>
    <x v="0"/>
    <x v="2"/>
    <x v="3"/>
    <s v="BEV"/>
    <x v="13"/>
    <s v="Vehicles"/>
    <n v="39"/>
  </r>
  <r>
    <x v="34"/>
    <x v="0"/>
    <x v="3"/>
    <x v="2"/>
    <s v="BEV"/>
    <x v="13"/>
    <s v="Vehicles"/>
    <n v="15"/>
  </r>
  <r>
    <x v="34"/>
    <x v="0"/>
    <x v="3"/>
    <x v="3"/>
    <s v="BEV"/>
    <x v="13"/>
    <s v="Vehicles"/>
    <n v="86"/>
  </r>
  <r>
    <x v="34"/>
    <x v="0"/>
    <x v="3"/>
    <x v="3"/>
    <s v="BEV"/>
    <x v="0"/>
    <s v="Vehicles"/>
    <n v="160"/>
  </r>
  <r>
    <x v="34"/>
    <x v="0"/>
    <x v="3"/>
    <x v="2"/>
    <s v="BEV"/>
    <x v="0"/>
    <s v="Vehicles"/>
    <n v="22"/>
  </r>
  <r>
    <x v="34"/>
    <x v="0"/>
    <x v="2"/>
    <x v="3"/>
    <s v="BEV"/>
    <x v="0"/>
    <s v="Vehicles"/>
    <n v="72"/>
  </r>
  <r>
    <x v="34"/>
    <x v="0"/>
    <x v="3"/>
    <x v="0"/>
    <s v="BEV"/>
    <x v="0"/>
    <s v="Vehicles"/>
    <n v="1100"/>
  </r>
  <r>
    <x v="34"/>
    <x v="0"/>
    <x v="2"/>
    <x v="0"/>
    <s v="BEV"/>
    <x v="0"/>
    <s v="Vehicles"/>
    <n v="860"/>
  </r>
  <r>
    <x v="34"/>
    <x v="0"/>
    <x v="4"/>
    <x v="1"/>
    <s v="Publicly available slow"/>
    <x v="0"/>
    <s v="charging points"/>
    <n v="400"/>
  </r>
  <r>
    <x v="34"/>
    <x v="0"/>
    <x v="3"/>
    <x v="4"/>
    <s v="BEV"/>
    <x v="0"/>
    <s v="Vehicles"/>
    <n v="29"/>
  </r>
  <r>
    <x v="34"/>
    <x v="0"/>
    <x v="3"/>
    <x v="0"/>
    <s v="PHEV"/>
    <x v="0"/>
    <s v="Vehicles"/>
    <n v="26"/>
  </r>
  <r>
    <x v="34"/>
    <x v="0"/>
    <x v="2"/>
    <x v="0"/>
    <s v="PHEV"/>
    <x v="0"/>
    <s v="Vehicles"/>
    <n v="17"/>
  </r>
  <r>
    <x v="34"/>
    <x v="0"/>
    <x v="0"/>
    <x v="4"/>
    <s v="EV"/>
    <x v="0"/>
    <s v="percent"/>
    <n v="1.799999922514E-2"/>
  </r>
  <r>
    <x v="34"/>
    <x v="0"/>
    <x v="0"/>
    <x v="0"/>
    <s v="EV"/>
    <x v="0"/>
    <s v="percent"/>
    <n v="1.4999999664724E-2"/>
  </r>
  <r>
    <x v="34"/>
    <x v="0"/>
    <x v="1"/>
    <x v="0"/>
    <s v="EV"/>
    <x v="0"/>
    <s v="percent"/>
    <n v="0.15999999642372101"/>
  </r>
  <r>
    <x v="34"/>
    <x v="0"/>
    <x v="0"/>
    <x v="3"/>
    <s v="EV"/>
    <x v="0"/>
    <s v="percent"/>
    <n v="1.7000000923872001E-2"/>
  </r>
  <r>
    <x v="34"/>
    <x v="0"/>
    <x v="0"/>
    <x v="2"/>
    <s v="EV"/>
    <x v="0"/>
    <s v="percent"/>
    <n v="0.21999999880790699"/>
  </r>
  <r>
    <x v="34"/>
    <x v="0"/>
    <x v="1"/>
    <x v="3"/>
    <s v="EV"/>
    <x v="0"/>
    <s v="percent"/>
    <n v="0.119999997317791"/>
  </r>
  <r>
    <x v="34"/>
    <x v="0"/>
    <x v="1"/>
    <x v="3"/>
    <s v="EV"/>
    <x v="1"/>
    <s v="percent"/>
    <n v="0.58999997377395597"/>
  </r>
  <r>
    <x v="34"/>
    <x v="0"/>
    <x v="0"/>
    <x v="2"/>
    <s v="EV"/>
    <x v="1"/>
    <s v="percent"/>
    <n v="0.239999994635582"/>
  </r>
  <r>
    <x v="34"/>
    <x v="0"/>
    <x v="0"/>
    <x v="3"/>
    <s v="EV"/>
    <x v="1"/>
    <s v="percent"/>
    <n v="5.4999999701976998E-2"/>
  </r>
  <r>
    <x v="34"/>
    <x v="0"/>
    <x v="1"/>
    <x v="0"/>
    <s v="EV"/>
    <x v="1"/>
    <s v="percent"/>
    <n v="1"/>
  </r>
  <r>
    <x v="34"/>
    <x v="0"/>
    <x v="0"/>
    <x v="0"/>
    <s v="EV"/>
    <x v="1"/>
    <s v="percent"/>
    <n v="7.9000003635882998E-2"/>
  </r>
  <r>
    <x v="34"/>
    <x v="0"/>
    <x v="0"/>
    <x v="4"/>
    <s v="EV"/>
    <x v="1"/>
    <s v="percent"/>
    <n v="3.7000000476836999E-2"/>
  </r>
  <r>
    <x v="34"/>
    <x v="0"/>
    <x v="2"/>
    <x v="0"/>
    <s v="PHEV"/>
    <x v="1"/>
    <s v="Vehicles"/>
    <n v="4300"/>
  </r>
  <r>
    <x v="34"/>
    <x v="0"/>
    <x v="3"/>
    <x v="0"/>
    <s v="PHEV"/>
    <x v="1"/>
    <s v="Vehicles"/>
    <n v="4400"/>
  </r>
  <r>
    <x v="34"/>
    <x v="0"/>
    <x v="3"/>
    <x v="4"/>
    <s v="BEV"/>
    <x v="1"/>
    <s v="Vehicles"/>
    <n v="57"/>
  </r>
  <r>
    <x v="34"/>
    <x v="0"/>
    <x v="4"/>
    <x v="1"/>
    <s v="Publicly available fast"/>
    <x v="1"/>
    <s v="charging points"/>
    <n v="21"/>
  </r>
  <r>
    <x v="34"/>
    <x v="0"/>
    <x v="4"/>
    <x v="1"/>
    <s v="Publicly available slow"/>
    <x v="1"/>
    <s v="charging points"/>
    <n v="2800"/>
  </r>
  <r>
    <x v="34"/>
    <x v="0"/>
    <x v="2"/>
    <x v="0"/>
    <s v="BEV"/>
    <x v="1"/>
    <s v="Vehicles"/>
    <n v="790"/>
  </r>
  <r>
    <x v="34"/>
    <x v="0"/>
    <x v="3"/>
    <x v="0"/>
    <s v="BEV"/>
    <x v="1"/>
    <s v="Vehicles"/>
    <n v="1900"/>
  </r>
  <r>
    <x v="34"/>
    <x v="0"/>
    <x v="2"/>
    <x v="3"/>
    <s v="BEV"/>
    <x v="1"/>
    <s v="Vehicles"/>
    <n v="340"/>
  </r>
  <r>
    <x v="34"/>
    <x v="0"/>
    <x v="3"/>
    <x v="2"/>
    <s v="BEV"/>
    <x v="1"/>
    <s v="Vehicles"/>
    <n v="23"/>
  </r>
  <r>
    <x v="34"/>
    <x v="0"/>
    <x v="3"/>
    <x v="3"/>
    <s v="BEV"/>
    <x v="1"/>
    <s v="Vehicles"/>
    <n v="490"/>
  </r>
  <r>
    <x v="34"/>
    <x v="0"/>
    <x v="3"/>
    <x v="3"/>
    <s v="BEV"/>
    <x v="2"/>
    <s v="Vehicles"/>
    <n v="670"/>
  </r>
  <r>
    <x v="34"/>
    <x v="0"/>
    <x v="3"/>
    <x v="2"/>
    <s v="BEV"/>
    <x v="2"/>
    <s v="Vehicles"/>
    <n v="39"/>
  </r>
  <r>
    <x v="34"/>
    <x v="0"/>
    <x v="2"/>
    <x v="3"/>
    <s v="BEV"/>
    <x v="2"/>
    <s v="Vehicles"/>
    <n v="180"/>
  </r>
  <r>
    <x v="34"/>
    <x v="0"/>
    <x v="2"/>
    <x v="2"/>
    <s v="BEV"/>
    <x v="2"/>
    <s v="Vehicles"/>
    <n v="5"/>
  </r>
  <r>
    <x v="34"/>
    <x v="0"/>
    <x v="3"/>
    <x v="0"/>
    <s v="BEV"/>
    <x v="2"/>
    <s v="Vehicles"/>
    <n v="4200"/>
  </r>
  <r>
    <x v="34"/>
    <x v="0"/>
    <x v="2"/>
    <x v="0"/>
    <s v="BEV"/>
    <x v="2"/>
    <s v="Vehicles"/>
    <n v="2600"/>
  </r>
  <r>
    <x v="34"/>
    <x v="0"/>
    <x v="4"/>
    <x v="1"/>
    <s v="Publicly available fast"/>
    <x v="2"/>
    <s v="charging points"/>
    <n v="21"/>
  </r>
  <r>
    <x v="34"/>
    <x v="0"/>
    <x v="4"/>
    <x v="1"/>
    <s v="Publicly available slow"/>
    <x v="2"/>
    <s v="charging points"/>
    <n v="5800"/>
  </r>
  <r>
    <x v="34"/>
    <x v="0"/>
    <x v="3"/>
    <x v="4"/>
    <s v="BEV"/>
    <x v="2"/>
    <s v="Vehicles"/>
    <n v="70"/>
  </r>
  <r>
    <x v="34"/>
    <x v="0"/>
    <x v="3"/>
    <x v="0"/>
    <s v="PHEV"/>
    <x v="2"/>
    <s v="Vehicles"/>
    <n v="24000"/>
  </r>
  <r>
    <x v="34"/>
    <x v="0"/>
    <x v="2"/>
    <x v="0"/>
    <s v="PHEV"/>
    <x v="2"/>
    <s v="Vehicles"/>
    <n v="20000"/>
  </r>
  <r>
    <x v="34"/>
    <x v="0"/>
    <x v="0"/>
    <x v="4"/>
    <s v="EV"/>
    <x v="2"/>
    <s v="percent"/>
    <n v="4.6000000089407002E-2"/>
  </r>
  <r>
    <x v="34"/>
    <x v="0"/>
    <x v="0"/>
    <x v="0"/>
    <s v="EV"/>
    <x v="2"/>
    <s v="percent"/>
    <n v="0.36000001430511502"/>
  </r>
  <r>
    <x v="34"/>
    <x v="0"/>
    <x v="1"/>
    <x v="0"/>
    <s v="EV"/>
    <x v="2"/>
    <s v="percent"/>
    <n v="5.5"/>
  </r>
  <r>
    <x v="34"/>
    <x v="0"/>
    <x v="0"/>
    <x v="3"/>
    <s v="EV"/>
    <x v="2"/>
    <s v="percent"/>
    <n v="7.5000002980232003E-2"/>
  </r>
  <r>
    <x v="34"/>
    <x v="0"/>
    <x v="1"/>
    <x v="3"/>
    <s v="EV"/>
    <x v="2"/>
    <s v="percent"/>
    <n v="0.34999999403953602"/>
  </r>
  <r>
    <x v="34"/>
    <x v="0"/>
    <x v="0"/>
    <x v="2"/>
    <s v="EV"/>
    <x v="2"/>
    <s v="percent"/>
    <n v="0.43000000715255698"/>
  </r>
  <r>
    <x v="34"/>
    <x v="0"/>
    <x v="1"/>
    <x v="2"/>
    <s v="EV"/>
    <x v="2"/>
    <s v="percent"/>
    <n v="0.83999997377395597"/>
  </r>
  <r>
    <x v="34"/>
    <x v="0"/>
    <x v="1"/>
    <x v="2"/>
    <s v="EV"/>
    <x v="3"/>
    <s v="percent"/>
    <n v="1"/>
  </r>
  <r>
    <x v="34"/>
    <x v="0"/>
    <x v="0"/>
    <x v="2"/>
    <s v="EV"/>
    <x v="3"/>
    <s v="percent"/>
    <n v="0.519999980926514"/>
  </r>
  <r>
    <x v="34"/>
    <x v="0"/>
    <x v="1"/>
    <x v="3"/>
    <s v="EV"/>
    <x v="3"/>
    <s v="percent"/>
    <n v="1.1000000238418599"/>
  </r>
  <r>
    <x v="34"/>
    <x v="0"/>
    <x v="0"/>
    <x v="3"/>
    <s v="EV"/>
    <x v="3"/>
    <s v="percent"/>
    <n v="0.140000000596046"/>
  </r>
  <r>
    <x v="34"/>
    <x v="0"/>
    <x v="1"/>
    <x v="0"/>
    <s v="EV"/>
    <x v="3"/>
    <s v="percent"/>
    <n v="3.9000000953674299"/>
  </r>
  <r>
    <x v="34"/>
    <x v="0"/>
    <x v="0"/>
    <x v="0"/>
    <s v="EV"/>
    <x v="3"/>
    <s v="percent"/>
    <n v="0.55000001192092896"/>
  </r>
  <r>
    <x v="34"/>
    <x v="0"/>
    <x v="0"/>
    <x v="4"/>
    <s v="EV"/>
    <x v="3"/>
    <s v="percent"/>
    <n v="4.8000000417232999E-2"/>
  </r>
  <r>
    <x v="34"/>
    <x v="0"/>
    <x v="2"/>
    <x v="0"/>
    <s v="PHEV"/>
    <x v="3"/>
    <s v="Vehicles"/>
    <n v="12000"/>
  </r>
  <r>
    <x v="34"/>
    <x v="0"/>
    <x v="3"/>
    <x v="0"/>
    <s v="PHEV"/>
    <x v="3"/>
    <s v="Vehicles"/>
    <n v="37000"/>
  </r>
  <r>
    <x v="34"/>
    <x v="0"/>
    <x v="3"/>
    <x v="4"/>
    <s v="BEV"/>
    <x v="3"/>
    <s v="Vehicles"/>
    <n v="76"/>
  </r>
  <r>
    <x v="34"/>
    <x v="0"/>
    <x v="4"/>
    <x v="1"/>
    <s v="Publicly available fast"/>
    <x v="3"/>
    <s v="charging points"/>
    <n v="120"/>
  </r>
  <r>
    <x v="34"/>
    <x v="0"/>
    <x v="4"/>
    <x v="1"/>
    <s v="Publicly available slow"/>
    <x v="3"/>
    <s v="charging points"/>
    <n v="12000"/>
  </r>
  <r>
    <x v="34"/>
    <x v="0"/>
    <x v="2"/>
    <x v="0"/>
    <s v="BEV"/>
    <x v="3"/>
    <s v="Vehicles"/>
    <n v="2700"/>
  </r>
  <r>
    <x v="34"/>
    <x v="0"/>
    <x v="3"/>
    <x v="0"/>
    <s v="BEV"/>
    <x v="3"/>
    <s v="Vehicles"/>
    <n v="6800"/>
  </r>
  <r>
    <x v="34"/>
    <x v="0"/>
    <x v="2"/>
    <x v="0"/>
    <s v="FCEV"/>
    <x v="3"/>
    <s v="Vehicles"/>
    <n v="2.2000000476837198"/>
  </r>
  <r>
    <x v="34"/>
    <x v="0"/>
    <x v="3"/>
    <x v="0"/>
    <s v="FCEV"/>
    <x v="3"/>
    <s v="Vehicles"/>
    <n v="2.2000000476837198"/>
  </r>
  <r>
    <x v="34"/>
    <x v="0"/>
    <x v="2"/>
    <x v="2"/>
    <s v="BEV"/>
    <x v="3"/>
    <s v="Vehicles"/>
    <n v="7"/>
  </r>
  <r>
    <x v="34"/>
    <x v="0"/>
    <x v="2"/>
    <x v="3"/>
    <s v="BEV"/>
    <x v="3"/>
    <s v="Vehicles"/>
    <n v="590"/>
  </r>
  <r>
    <x v="34"/>
    <x v="0"/>
    <x v="3"/>
    <x v="2"/>
    <s v="BEV"/>
    <x v="3"/>
    <s v="Vehicles"/>
    <n v="46"/>
  </r>
  <r>
    <x v="34"/>
    <x v="0"/>
    <x v="3"/>
    <x v="3"/>
    <s v="BEV"/>
    <x v="3"/>
    <s v="Vehicles"/>
    <n v="1300"/>
  </r>
  <r>
    <x v="34"/>
    <x v="0"/>
    <x v="3"/>
    <x v="3"/>
    <s v="BEV"/>
    <x v="4"/>
    <s v="Vehicles"/>
    <n v="1500"/>
  </r>
  <r>
    <x v="34"/>
    <x v="0"/>
    <x v="3"/>
    <x v="2"/>
    <s v="BEV"/>
    <x v="4"/>
    <s v="Vehicles"/>
    <n v="92"/>
  </r>
  <r>
    <x v="34"/>
    <x v="0"/>
    <x v="3"/>
    <x v="2"/>
    <s v="FCEV"/>
    <x v="4"/>
    <s v="Vehicles"/>
    <n v="2"/>
  </r>
  <r>
    <x v="34"/>
    <x v="0"/>
    <x v="3"/>
    <x v="2"/>
    <s v="PHEV"/>
    <x v="4"/>
    <s v="Vehicles"/>
    <n v="12"/>
  </r>
  <r>
    <x v="34"/>
    <x v="0"/>
    <x v="2"/>
    <x v="3"/>
    <s v="BEV"/>
    <x v="4"/>
    <s v="Vehicles"/>
    <n v="260"/>
  </r>
  <r>
    <x v="34"/>
    <x v="0"/>
    <x v="2"/>
    <x v="2"/>
    <s v="BEV"/>
    <x v="4"/>
    <s v="Vehicles"/>
    <n v="12"/>
  </r>
  <r>
    <x v="34"/>
    <x v="0"/>
    <x v="3"/>
    <x v="0"/>
    <s v="FCEV"/>
    <x v="4"/>
    <s v="Vehicles"/>
    <n v="26"/>
  </r>
  <r>
    <x v="34"/>
    <x v="0"/>
    <x v="2"/>
    <x v="0"/>
    <s v="FCEV"/>
    <x v="4"/>
    <s v="Vehicles"/>
    <n v="19"/>
  </r>
  <r>
    <x v="34"/>
    <x v="0"/>
    <x v="3"/>
    <x v="0"/>
    <s v="BEV"/>
    <x v="4"/>
    <s v="Vehicles"/>
    <n v="9400"/>
  </r>
  <r>
    <x v="34"/>
    <x v="0"/>
    <x v="2"/>
    <x v="0"/>
    <s v="BEV"/>
    <x v="4"/>
    <s v="Vehicles"/>
    <n v="3400"/>
  </r>
  <r>
    <x v="34"/>
    <x v="0"/>
    <x v="3"/>
    <x v="3"/>
    <s v="FCEV"/>
    <x v="4"/>
    <s v="Vehicles"/>
    <n v="4"/>
  </r>
  <r>
    <x v="34"/>
    <x v="0"/>
    <x v="3"/>
    <x v="3"/>
    <s v="PHEV"/>
    <x v="4"/>
    <s v="Vehicles"/>
    <n v="2"/>
  </r>
  <r>
    <x v="34"/>
    <x v="0"/>
    <x v="4"/>
    <x v="1"/>
    <s v="Publicly available fast"/>
    <x v="4"/>
    <s v="charging points"/>
    <n v="220"/>
  </r>
  <r>
    <x v="34"/>
    <x v="0"/>
    <x v="4"/>
    <x v="1"/>
    <s v="Publicly available slow"/>
    <x v="4"/>
    <s v="charging points"/>
    <n v="18000"/>
  </r>
  <r>
    <x v="34"/>
    <x v="0"/>
    <x v="3"/>
    <x v="4"/>
    <s v="BEV"/>
    <x v="4"/>
    <s v="Vehicles"/>
    <n v="77"/>
  </r>
  <r>
    <x v="34"/>
    <x v="0"/>
    <x v="3"/>
    <x v="4"/>
    <s v="FCEV"/>
    <x v="4"/>
    <s v="Vehicles"/>
    <n v="5"/>
  </r>
  <r>
    <x v="34"/>
    <x v="0"/>
    <x v="3"/>
    <x v="0"/>
    <s v="PHEV"/>
    <x v="4"/>
    <s v="Vehicles"/>
    <n v="79000"/>
  </r>
  <r>
    <x v="34"/>
    <x v="0"/>
    <x v="2"/>
    <x v="4"/>
    <s v="BEV"/>
    <x v="4"/>
    <s v="Vehicles"/>
    <n v="4"/>
  </r>
  <r>
    <x v="34"/>
    <x v="0"/>
    <x v="2"/>
    <x v="0"/>
    <s v="PHEV"/>
    <x v="4"/>
    <s v="Vehicles"/>
    <n v="39000"/>
  </r>
  <r>
    <x v="34"/>
    <x v="0"/>
    <x v="3"/>
    <x v="4"/>
    <s v="PHEV"/>
    <x v="4"/>
    <s v="Vehicles"/>
    <n v="36"/>
  </r>
  <r>
    <x v="34"/>
    <x v="0"/>
    <x v="0"/>
    <x v="4"/>
    <s v="EV"/>
    <x v="4"/>
    <s v="percent"/>
    <n v="6.8000003695488004E-2"/>
  </r>
  <r>
    <x v="34"/>
    <x v="0"/>
    <x v="1"/>
    <x v="4"/>
    <s v="EV"/>
    <x v="4"/>
    <s v="percent"/>
    <n v="2.8000000864266999E-2"/>
  </r>
  <r>
    <x v="34"/>
    <x v="0"/>
    <x v="0"/>
    <x v="0"/>
    <s v="EV"/>
    <x v="4"/>
    <s v="percent"/>
    <n v="1.1000000238418599"/>
  </r>
  <r>
    <x v="34"/>
    <x v="0"/>
    <x v="1"/>
    <x v="0"/>
    <s v="EV"/>
    <x v="4"/>
    <s v="percent"/>
    <n v="9.5"/>
  </r>
  <r>
    <x v="34"/>
    <x v="0"/>
    <x v="0"/>
    <x v="3"/>
    <s v="EV"/>
    <x v="4"/>
    <s v="percent"/>
    <n v="0.15999999642372101"/>
  </r>
  <r>
    <x v="34"/>
    <x v="0"/>
    <x v="1"/>
    <x v="3"/>
    <s v="EV"/>
    <x v="4"/>
    <s v="percent"/>
    <n v="0.46999999880790699"/>
  </r>
  <r>
    <x v="34"/>
    <x v="0"/>
    <x v="0"/>
    <x v="2"/>
    <s v="EV"/>
    <x v="4"/>
    <s v="percent"/>
    <n v="1.1000000238418599"/>
  </r>
  <r>
    <x v="34"/>
    <x v="0"/>
    <x v="1"/>
    <x v="2"/>
    <s v="EV"/>
    <x v="4"/>
    <s v="percent"/>
    <n v="3.7000000476837198"/>
  </r>
  <r>
    <x v="34"/>
    <x v="0"/>
    <x v="1"/>
    <x v="2"/>
    <s v="EV"/>
    <x v="5"/>
    <s v="percent"/>
    <n v="9.8000001907348597"/>
  </r>
  <r>
    <x v="34"/>
    <x v="0"/>
    <x v="0"/>
    <x v="2"/>
    <s v="EV"/>
    <x v="5"/>
    <s v="percent"/>
    <n v="1.79999995231628"/>
  </r>
  <r>
    <x v="34"/>
    <x v="0"/>
    <x v="1"/>
    <x v="3"/>
    <s v="EV"/>
    <x v="5"/>
    <s v="percent"/>
    <n v="0.43000000715255698"/>
  </r>
  <r>
    <x v="34"/>
    <x v="0"/>
    <x v="0"/>
    <x v="3"/>
    <s v="EV"/>
    <x v="5"/>
    <s v="percent"/>
    <n v="0.17000000178813901"/>
  </r>
  <r>
    <x v="34"/>
    <x v="0"/>
    <x v="1"/>
    <x v="0"/>
    <s v="EV"/>
    <x v="5"/>
    <s v="percent"/>
    <n v="5.8000001907348597"/>
  </r>
  <r>
    <x v="34"/>
    <x v="0"/>
    <x v="0"/>
    <x v="0"/>
    <s v="EV"/>
    <x v="5"/>
    <s v="percent"/>
    <n v="1.3999999761581401"/>
  </r>
  <r>
    <x v="34"/>
    <x v="0"/>
    <x v="1"/>
    <x v="4"/>
    <s v="EV"/>
    <x v="5"/>
    <s v="percent"/>
    <n v="0.15999999642372101"/>
  </r>
  <r>
    <x v="34"/>
    <x v="0"/>
    <x v="0"/>
    <x v="4"/>
    <s v="EV"/>
    <x v="5"/>
    <s v="percent"/>
    <n v="7.8000001609325006E-2"/>
  </r>
  <r>
    <x v="34"/>
    <x v="0"/>
    <x v="3"/>
    <x v="4"/>
    <s v="PHEV"/>
    <x v="5"/>
    <s v="Vehicles"/>
    <n v="39"/>
  </r>
  <r>
    <x v="34"/>
    <x v="0"/>
    <x v="2"/>
    <x v="0"/>
    <s v="PHEV"/>
    <x v="5"/>
    <s v="Vehicles"/>
    <n v="18000"/>
  </r>
  <r>
    <x v="34"/>
    <x v="0"/>
    <x v="3"/>
    <x v="0"/>
    <s v="FCEV"/>
    <x v="5"/>
    <s v="Vehicles"/>
    <n v="33"/>
  </r>
  <r>
    <x v="34"/>
    <x v="0"/>
    <x v="2"/>
    <x v="4"/>
    <s v="BEV"/>
    <x v="5"/>
    <s v="Vehicles"/>
    <n v="26"/>
  </r>
  <r>
    <x v="34"/>
    <x v="0"/>
    <x v="3"/>
    <x v="0"/>
    <s v="PHEV"/>
    <x v="5"/>
    <s v="Vehicles"/>
    <n v="99000"/>
  </r>
  <r>
    <x v="34"/>
    <x v="0"/>
    <x v="3"/>
    <x v="4"/>
    <s v="FCEV"/>
    <x v="5"/>
    <s v="Vehicles"/>
    <n v="2"/>
  </r>
  <r>
    <x v="34"/>
    <x v="0"/>
    <x v="3"/>
    <x v="4"/>
    <s v="BEV"/>
    <x v="5"/>
    <s v="Vehicles"/>
    <n v="94"/>
  </r>
  <r>
    <x v="34"/>
    <x v="0"/>
    <x v="4"/>
    <x v="1"/>
    <s v="Publicly available fast"/>
    <x v="5"/>
    <s v="charging points"/>
    <n v="400"/>
  </r>
  <r>
    <x v="34"/>
    <x v="0"/>
    <x v="4"/>
    <x v="1"/>
    <s v="Publicly available slow"/>
    <x v="5"/>
    <s v="charging points"/>
    <n v="32000"/>
  </r>
  <r>
    <x v="34"/>
    <x v="0"/>
    <x v="3"/>
    <x v="3"/>
    <s v="PHEV"/>
    <x v="5"/>
    <s v="Vehicles"/>
    <n v="2"/>
  </r>
  <r>
    <x v="34"/>
    <x v="0"/>
    <x v="3"/>
    <x v="3"/>
    <s v="FCEV"/>
    <x v="5"/>
    <s v="Vehicles"/>
    <n v="5"/>
  </r>
  <r>
    <x v="34"/>
    <x v="0"/>
    <x v="2"/>
    <x v="0"/>
    <s v="BEV"/>
    <x v="5"/>
    <s v="Vehicles"/>
    <n v="4000"/>
  </r>
  <r>
    <x v="34"/>
    <x v="0"/>
    <x v="3"/>
    <x v="0"/>
    <s v="BEV"/>
    <x v="5"/>
    <s v="Vehicles"/>
    <n v="13000"/>
  </r>
  <r>
    <x v="34"/>
    <x v="0"/>
    <x v="2"/>
    <x v="0"/>
    <s v="FCEV"/>
    <x v="5"/>
    <s v="Vehicles"/>
    <n v="7"/>
  </r>
  <r>
    <x v="34"/>
    <x v="0"/>
    <x v="2"/>
    <x v="2"/>
    <s v="BEV"/>
    <x v="5"/>
    <s v="Vehicles"/>
    <n v="80"/>
  </r>
  <r>
    <x v="34"/>
    <x v="0"/>
    <x v="2"/>
    <x v="3"/>
    <s v="BEV"/>
    <x v="5"/>
    <s v="Vehicles"/>
    <n v="290"/>
  </r>
  <r>
    <x v="34"/>
    <x v="0"/>
    <x v="3"/>
    <x v="2"/>
    <s v="PHEV"/>
    <x v="5"/>
    <s v="Vehicles"/>
    <n v="13"/>
  </r>
  <r>
    <x v="34"/>
    <x v="0"/>
    <x v="3"/>
    <x v="2"/>
    <s v="FCEV"/>
    <x v="5"/>
    <s v="Vehicles"/>
    <n v="3"/>
  </r>
  <r>
    <x v="34"/>
    <x v="0"/>
    <x v="3"/>
    <x v="2"/>
    <s v="BEV"/>
    <x v="5"/>
    <s v="Vehicles"/>
    <n v="170"/>
  </r>
  <r>
    <x v="34"/>
    <x v="0"/>
    <x v="2"/>
    <x v="2"/>
    <s v="FCEV"/>
    <x v="5"/>
    <s v="Vehicles"/>
    <n v="1"/>
  </r>
  <r>
    <x v="34"/>
    <x v="0"/>
    <x v="3"/>
    <x v="3"/>
    <s v="BEV"/>
    <x v="5"/>
    <s v="Vehicles"/>
    <n v="1600"/>
  </r>
  <r>
    <x v="34"/>
    <x v="0"/>
    <x v="2"/>
    <x v="2"/>
    <s v="FCEV"/>
    <x v="6"/>
    <s v="Vehicles"/>
    <n v="3"/>
  </r>
  <r>
    <x v="34"/>
    <x v="0"/>
    <x v="3"/>
    <x v="2"/>
    <s v="BEV"/>
    <x v="6"/>
    <s v="Vehicles"/>
    <n v="250"/>
  </r>
  <r>
    <x v="34"/>
    <x v="0"/>
    <x v="3"/>
    <x v="2"/>
    <s v="FCEV"/>
    <x v="6"/>
    <s v="Vehicles"/>
    <n v="6"/>
  </r>
  <r>
    <x v="34"/>
    <x v="0"/>
    <x v="3"/>
    <x v="2"/>
    <s v="PHEV"/>
    <x v="6"/>
    <s v="Vehicles"/>
    <n v="13"/>
  </r>
  <r>
    <x v="34"/>
    <x v="0"/>
    <x v="2"/>
    <x v="3"/>
    <s v="BEV"/>
    <x v="6"/>
    <s v="Vehicles"/>
    <n v="650"/>
  </r>
  <r>
    <x v="34"/>
    <x v="0"/>
    <x v="2"/>
    <x v="2"/>
    <s v="BEV"/>
    <x v="6"/>
    <s v="Vehicles"/>
    <n v="150"/>
  </r>
  <r>
    <x v="34"/>
    <x v="0"/>
    <x v="2"/>
    <x v="0"/>
    <s v="FCEV"/>
    <x v="6"/>
    <s v="Vehicles"/>
    <n v="7"/>
  </r>
  <r>
    <x v="34"/>
    <x v="0"/>
    <x v="3"/>
    <x v="0"/>
    <s v="BEV"/>
    <x v="6"/>
    <s v="Vehicles"/>
    <n v="21000"/>
  </r>
  <r>
    <x v="34"/>
    <x v="0"/>
    <x v="2"/>
    <x v="0"/>
    <s v="BEV"/>
    <x v="6"/>
    <s v="Vehicles"/>
    <n v="8700"/>
  </r>
  <r>
    <x v="34"/>
    <x v="0"/>
    <x v="2"/>
    <x v="3"/>
    <s v="FCEV"/>
    <x v="6"/>
    <s v="Vehicles"/>
    <n v="1"/>
  </r>
  <r>
    <x v="34"/>
    <x v="0"/>
    <x v="3"/>
    <x v="3"/>
    <s v="FCEV"/>
    <x v="6"/>
    <s v="Vehicles"/>
    <n v="3"/>
  </r>
  <r>
    <x v="34"/>
    <x v="0"/>
    <x v="3"/>
    <x v="3"/>
    <s v="PHEV"/>
    <x v="6"/>
    <s v="Vehicles"/>
    <n v="2"/>
  </r>
  <r>
    <x v="34"/>
    <x v="0"/>
    <x v="3"/>
    <x v="3"/>
    <s v="BEV"/>
    <x v="6"/>
    <s v="Vehicles"/>
    <n v="2200"/>
  </r>
  <r>
    <x v="34"/>
    <x v="0"/>
    <x v="4"/>
    <x v="1"/>
    <s v="Publicly available fast"/>
    <x v="6"/>
    <s v="charging points"/>
    <n v="410"/>
  </r>
  <r>
    <x v="34"/>
    <x v="0"/>
    <x v="4"/>
    <x v="1"/>
    <s v="Publicly available slow"/>
    <x v="6"/>
    <s v="charging points"/>
    <n v="33000"/>
  </r>
  <r>
    <x v="34"/>
    <x v="0"/>
    <x v="3"/>
    <x v="4"/>
    <s v="BEV"/>
    <x v="6"/>
    <s v="Vehicles"/>
    <n v="100"/>
  </r>
  <r>
    <x v="34"/>
    <x v="0"/>
    <x v="3"/>
    <x v="4"/>
    <s v="FCEV"/>
    <x v="6"/>
    <s v="Vehicles"/>
    <n v="2"/>
  </r>
  <r>
    <x v="34"/>
    <x v="0"/>
    <x v="3"/>
    <x v="0"/>
    <s v="PHEV"/>
    <x v="6"/>
    <s v="Vehicles"/>
    <n v="97000"/>
  </r>
  <r>
    <x v="34"/>
    <x v="0"/>
    <x v="2"/>
    <x v="4"/>
    <s v="BEV"/>
    <x v="6"/>
    <s v="Vehicles"/>
    <n v="18"/>
  </r>
  <r>
    <x v="34"/>
    <x v="0"/>
    <x v="3"/>
    <x v="0"/>
    <s v="FCEV"/>
    <x v="6"/>
    <s v="Vehicles"/>
    <n v="39"/>
  </r>
  <r>
    <x v="34"/>
    <x v="0"/>
    <x v="2"/>
    <x v="0"/>
    <s v="PHEV"/>
    <x v="6"/>
    <s v="Vehicles"/>
    <n v="2500"/>
  </r>
  <r>
    <x v="34"/>
    <x v="0"/>
    <x v="2"/>
    <x v="4"/>
    <s v="PHEV"/>
    <x v="6"/>
    <s v="Vehicles"/>
    <n v="2"/>
  </r>
  <r>
    <x v="34"/>
    <x v="0"/>
    <x v="3"/>
    <x v="4"/>
    <s v="PHEV"/>
    <x v="6"/>
    <s v="Vehicles"/>
    <n v="42"/>
  </r>
  <r>
    <x v="34"/>
    <x v="0"/>
    <x v="0"/>
    <x v="4"/>
    <s v="EV"/>
    <x v="6"/>
    <s v="percent"/>
    <n v="8.6999997496605003E-2"/>
  </r>
  <r>
    <x v="34"/>
    <x v="0"/>
    <x v="1"/>
    <x v="4"/>
    <s v="EV"/>
    <x v="6"/>
    <s v="percent"/>
    <n v="0.109999999403954"/>
  </r>
  <r>
    <x v="34"/>
    <x v="0"/>
    <x v="0"/>
    <x v="0"/>
    <s v="EV"/>
    <x v="6"/>
    <s v="percent"/>
    <n v="1.3999999761581401"/>
  </r>
  <r>
    <x v="34"/>
    <x v="0"/>
    <x v="1"/>
    <x v="0"/>
    <s v="EV"/>
    <x v="6"/>
    <s v="percent"/>
    <n v="1.79999995231628"/>
  </r>
  <r>
    <x v="34"/>
    <x v="0"/>
    <x v="0"/>
    <x v="3"/>
    <s v="EV"/>
    <x v="6"/>
    <s v="percent"/>
    <n v="0.230000004172325"/>
  </r>
  <r>
    <x v="34"/>
    <x v="0"/>
    <x v="1"/>
    <x v="3"/>
    <s v="EV"/>
    <x v="6"/>
    <s v="percent"/>
    <n v="0.74000000953674305"/>
  </r>
  <r>
    <x v="34"/>
    <x v="0"/>
    <x v="0"/>
    <x v="2"/>
    <s v="EV"/>
    <x v="6"/>
    <s v="percent"/>
    <n v="2.7000000476837198"/>
  </r>
  <r>
    <x v="34"/>
    <x v="0"/>
    <x v="1"/>
    <x v="2"/>
    <s v="EV"/>
    <x v="6"/>
    <s v="percent"/>
    <n v="14"/>
  </r>
  <r>
    <x v="34"/>
    <x v="0"/>
    <x v="1"/>
    <x v="2"/>
    <s v="EV"/>
    <x v="7"/>
    <s v="percent"/>
    <n v="17"/>
  </r>
  <r>
    <x v="34"/>
    <x v="0"/>
    <x v="0"/>
    <x v="2"/>
    <s v="EV"/>
    <x v="7"/>
    <s v="percent"/>
    <n v="3.7999999523162802"/>
  </r>
  <r>
    <x v="34"/>
    <x v="0"/>
    <x v="1"/>
    <x v="3"/>
    <s v="EV"/>
    <x v="7"/>
    <s v="percent"/>
    <n v="1.1000000238418599"/>
  </r>
  <r>
    <x v="34"/>
    <x v="0"/>
    <x v="0"/>
    <x v="3"/>
    <s v="EV"/>
    <x v="7"/>
    <s v="percent"/>
    <n v="0.31999999284744302"/>
  </r>
  <r>
    <x v="34"/>
    <x v="0"/>
    <x v="1"/>
    <x v="0"/>
    <s v="EV"/>
    <x v="7"/>
    <s v="percent"/>
    <n v="4.6999998092651403"/>
  </r>
  <r>
    <x v="34"/>
    <x v="0"/>
    <x v="0"/>
    <x v="0"/>
    <s v="EV"/>
    <x v="7"/>
    <s v="percent"/>
    <n v="1.6000000238418599"/>
  </r>
  <r>
    <x v="34"/>
    <x v="0"/>
    <x v="1"/>
    <x v="4"/>
    <s v="EV"/>
    <x v="7"/>
    <s v="percent"/>
    <n v="0.15000000596046401"/>
  </r>
  <r>
    <x v="34"/>
    <x v="0"/>
    <x v="3"/>
    <x v="4"/>
    <s v="PHEV"/>
    <x v="7"/>
    <s v="Vehicles"/>
    <n v="46"/>
  </r>
  <r>
    <x v="34"/>
    <x v="0"/>
    <x v="2"/>
    <x v="4"/>
    <s v="PHEV"/>
    <x v="7"/>
    <s v="Vehicles"/>
    <n v="1"/>
  </r>
  <r>
    <x v="34"/>
    <x v="0"/>
    <x v="2"/>
    <x v="0"/>
    <s v="PHEV"/>
    <x v="7"/>
    <s v="Vehicles"/>
    <n v="5100"/>
  </r>
  <r>
    <x v="34"/>
    <x v="0"/>
    <x v="3"/>
    <x v="0"/>
    <s v="FCEV"/>
    <x v="7"/>
    <s v="Vehicles"/>
    <n v="52"/>
  </r>
  <r>
    <x v="34"/>
    <x v="0"/>
    <x v="2"/>
    <x v="4"/>
    <s v="BEV"/>
    <x v="7"/>
    <s v="Vehicles"/>
    <n v="30"/>
  </r>
  <r>
    <x v="34"/>
    <x v="0"/>
    <x v="3"/>
    <x v="0"/>
    <s v="PHEV"/>
    <x v="7"/>
    <s v="Vehicles"/>
    <n v="95000"/>
  </r>
  <r>
    <x v="34"/>
    <x v="0"/>
    <x v="3"/>
    <x v="4"/>
    <s v="FCEV"/>
    <x v="7"/>
    <s v="Vehicles"/>
    <n v="2"/>
  </r>
  <r>
    <x v="34"/>
    <x v="0"/>
    <x v="3"/>
    <x v="4"/>
    <s v="BEV"/>
    <x v="7"/>
    <s v="Vehicles"/>
    <n v="120"/>
  </r>
  <r>
    <x v="34"/>
    <x v="0"/>
    <x v="4"/>
    <x v="1"/>
    <s v="Publicly available fast"/>
    <x v="7"/>
    <s v="charging points"/>
    <n v="820"/>
  </r>
  <r>
    <x v="34"/>
    <x v="0"/>
    <x v="4"/>
    <x v="1"/>
    <s v="Publicly available slow"/>
    <x v="7"/>
    <s v="charging points"/>
    <n v="36000"/>
  </r>
  <r>
    <x v="34"/>
    <x v="0"/>
    <x v="3"/>
    <x v="3"/>
    <s v="BEV"/>
    <x v="7"/>
    <s v="Vehicles"/>
    <n v="3100"/>
  </r>
  <r>
    <x v="34"/>
    <x v="0"/>
    <x v="3"/>
    <x v="3"/>
    <s v="PHEV"/>
    <x v="7"/>
    <s v="Vehicles"/>
    <n v="3"/>
  </r>
  <r>
    <x v="34"/>
    <x v="0"/>
    <x v="3"/>
    <x v="3"/>
    <s v="FCEV"/>
    <x v="7"/>
    <s v="Vehicles"/>
    <n v="5"/>
  </r>
  <r>
    <x v="34"/>
    <x v="0"/>
    <x v="2"/>
    <x v="3"/>
    <s v="FCEV"/>
    <x v="7"/>
    <s v="Vehicles"/>
    <n v="2"/>
  </r>
  <r>
    <x v="34"/>
    <x v="0"/>
    <x v="2"/>
    <x v="0"/>
    <s v="BEV"/>
    <x v="7"/>
    <s v="Vehicles"/>
    <n v="25000"/>
  </r>
  <r>
    <x v="34"/>
    <x v="0"/>
    <x v="3"/>
    <x v="0"/>
    <s v="BEV"/>
    <x v="7"/>
    <s v="Vehicles"/>
    <n v="44000"/>
  </r>
  <r>
    <x v="34"/>
    <x v="0"/>
    <x v="2"/>
    <x v="0"/>
    <s v="FCEV"/>
    <x v="7"/>
    <s v="Vehicles"/>
    <n v="13"/>
  </r>
  <r>
    <x v="34"/>
    <x v="0"/>
    <x v="2"/>
    <x v="2"/>
    <s v="BEV"/>
    <x v="7"/>
    <s v="Vehicles"/>
    <n v="110"/>
  </r>
  <r>
    <x v="34"/>
    <x v="0"/>
    <x v="2"/>
    <x v="3"/>
    <s v="BEV"/>
    <x v="7"/>
    <s v="Vehicles"/>
    <n v="1000"/>
  </r>
  <r>
    <x v="34"/>
    <x v="0"/>
    <x v="3"/>
    <x v="2"/>
    <s v="PHEV"/>
    <x v="7"/>
    <s v="Vehicles"/>
    <n v="13"/>
  </r>
  <r>
    <x v="34"/>
    <x v="0"/>
    <x v="3"/>
    <x v="2"/>
    <s v="FCEV"/>
    <x v="7"/>
    <s v="Vehicles"/>
    <n v="6"/>
  </r>
  <r>
    <x v="34"/>
    <x v="0"/>
    <x v="3"/>
    <x v="2"/>
    <s v="BEV"/>
    <x v="7"/>
    <s v="Vehicles"/>
    <n v="360"/>
  </r>
  <r>
    <x v="34"/>
    <x v="0"/>
    <x v="0"/>
    <x v="4"/>
    <s v="EV"/>
    <x v="7"/>
    <s v="percent"/>
    <n v="0.10000000149011599"/>
  </r>
  <r>
    <x v="34"/>
    <x v="0"/>
    <x v="0"/>
    <x v="4"/>
    <s v="EV"/>
    <x v="8"/>
    <s v="percent"/>
    <n v="0.15999999642372101"/>
  </r>
  <r>
    <x v="34"/>
    <x v="0"/>
    <x v="3"/>
    <x v="2"/>
    <s v="BEV"/>
    <x v="8"/>
    <s v="Vehicles"/>
    <n v="730"/>
  </r>
  <r>
    <x v="34"/>
    <x v="0"/>
    <x v="2"/>
    <x v="2"/>
    <s v="FCEV"/>
    <x v="8"/>
    <s v="Vehicles"/>
    <n v="1"/>
  </r>
  <r>
    <x v="34"/>
    <x v="0"/>
    <x v="3"/>
    <x v="2"/>
    <s v="FCEV"/>
    <x v="8"/>
    <s v="Vehicles"/>
    <n v="7"/>
  </r>
  <r>
    <x v="34"/>
    <x v="0"/>
    <x v="3"/>
    <x v="2"/>
    <s v="PHEV"/>
    <x v="8"/>
    <s v="Vehicles"/>
    <n v="110"/>
  </r>
  <r>
    <x v="34"/>
    <x v="0"/>
    <x v="2"/>
    <x v="3"/>
    <s v="BEV"/>
    <x v="8"/>
    <s v="Vehicles"/>
    <n v="1400"/>
  </r>
  <r>
    <x v="34"/>
    <x v="0"/>
    <x v="2"/>
    <x v="2"/>
    <s v="BEV"/>
    <x v="8"/>
    <s v="Vehicles"/>
    <n v="380"/>
  </r>
  <r>
    <x v="34"/>
    <x v="0"/>
    <x v="2"/>
    <x v="0"/>
    <s v="FCEV"/>
    <x v="8"/>
    <s v="Vehicles"/>
    <n v="160"/>
  </r>
  <r>
    <x v="34"/>
    <x v="0"/>
    <x v="3"/>
    <x v="0"/>
    <s v="BEV"/>
    <x v="8"/>
    <s v="Vehicles"/>
    <n v="110000"/>
  </r>
  <r>
    <x v="34"/>
    <x v="0"/>
    <x v="2"/>
    <x v="0"/>
    <s v="BEV"/>
    <x v="8"/>
    <s v="Vehicles"/>
    <n v="63000"/>
  </r>
  <r>
    <x v="34"/>
    <x v="0"/>
    <x v="3"/>
    <x v="3"/>
    <s v="FCEV"/>
    <x v="8"/>
    <s v="Vehicles"/>
    <n v="5"/>
  </r>
  <r>
    <x v="34"/>
    <x v="0"/>
    <x v="3"/>
    <x v="3"/>
    <s v="PHEV"/>
    <x v="8"/>
    <s v="Vehicles"/>
    <n v="3"/>
  </r>
  <r>
    <x v="34"/>
    <x v="0"/>
    <x v="3"/>
    <x v="3"/>
    <s v="BEV"/>
    <x v="8"/>
    <s v="Vehicles"/>
    <n v="4300"/>
  </r>
  <r>
    <x v="34"/>
    <x v="0"/>
    <x v="4"/>
    <x v="1"/>
    <s v="Publicly available fast"/>
    <x v="8"/>
    <s v="charging points"/>
    <n v="1300"/>
  </r>
  <r>
    <x v="34"/>
    <x v="0"/>
    <x v="4"/>
    <x v="1"/>
    <s v="Publicly available slow"/>
    <x v="8"/>
    <s v="charging points"/>
    <n v="46000"/>
  </r>
  <r>
    <x v="34"/>
    <x v="0"/>
    <x v="3"/>
    <x v="4"/>
    <s v="BEV"/>
    <x v="8"/>
    <s v="Vehicles"/>
    <n v="220"/>
  </r>
  <r>
    <x v="34"/>
    <x v="0"/>
    <x v="3"/>
    <x v="4"/>
    <s v="FCEV"/>
    <x v="8"/>
    <s v="Vehicles"/>
    <n v="4"/>
  </r>
  <r>
    <x v="34"/>
    <x v="0"/>
    <x v="3"/>
    <x v="0"/>
    <s v="PHEV"/>
    <x v="8"/>
    <s v="Vehicles"/>
    <n v="92000"/>
  </r>
  <r>
    <x v="34"/>
    <x v="0"/>
    <x v="2"/>
    <x v="4"/>
    <s v="BEV"/>
    <x v="8"/>
    <s v="Vehicles"/>
    <n v="130"/>
  </r>
  <r>
    <x v="34"/>
    <x v="0"/>
    <x v="3"/>
    <x v="0"/>
    <s v="FCEV"/>
    <x v="8"/>
    <s v="Vehicles"/>
    <n v="210"/>
  </r>
  <r>
    <x v="34"/>
    <x v="0"/>
    <x v="2"/>
    <x v="0"/>
    <s v="PHEV"/>
    <x v="8"/>
    <s v="Vehicles"/>
    <n v="6700"/>
  </r>
  <r>
    <x v="34"/>
    <x v="0"/>
    <x v="2"/>
    <x v="4"/>
    <s v="PHEV"/>
    <x v="8"/>
    <s v="Vehicles"/>
    <n v="1"/>
  </r>
  <r>
    <x v="34"/>
    <x v="0"/>
    <x v="3"/>
    <x v="4"/>
    <s v="PHEV"/>
    <x v="8"/>
    <s v="Vehicles"/>
    <n v="47"/>
  </r>
  <r>
    <x v="34"/>
    <x v="0"/>
    <x v="1"/>
    <x v="4"/>
    <s v="EV"/>
    <x v="8"/>
    <s v="percent"/>
    <n v="0.63999998569488503"/>
  </r>
  <r>
    <x v="34"/>
    <x v="0"/>
    <x v="0"/>
    <x v="0"/>
    <s v="EV"/>
    <x v="8"/>
    <s v="percent"/>
    <n v="2.2999999523162802"/>
  </r>
  <r>
    <x v="34"/>
    <x v="0"/>
    <x v="1"/>
    <x v="0"/>
    <s v="EV"/>
    <x v="8"/>
    <s v="percent"/>
    <n v="11"/>
  </r>
  <r>
    <x v="34"/>
    <x v="0"/>
    <x v="0"/>
    <x v="3"/>
    <s v="EV"/>
    <x v="8"/>
    <s v="percent"/>
    <n v="0.43999999761581399"/>
  </r>
  <r>
    <x v="34"/>
    <x v="0"/>
    <x v="1"/>
    <x v="3"/>
    <s v="EV"/>
    <x v="8"/>
    <s v="percent"/>
    <n v="1.5"/>
  </r>
  <r>
    <x v="34"/>
    <x v="0"/>
    <x v="0"/>
    <x v="2"/>
    <s v="EV"/>
    <x v="8"/>
    <s v="percent"/>
    <n v="8.3999996185302699"/>
  </r>
  <r>
    <x v="34"/>
    <x v="0"/>
    <x v="1"/>
    <x v="2"/>
    <s v="EV"/>
    <x v="8"/>
    <s v="percent"/>
    <n v="38"/>
  </r>
  <r>
    <x v="34"/>
    <x v="0"/>
    <x v="1"/>
    <x v="2"/>
    <s v="EV"/>
    <x v="9"/>
    <s v="percent"/>
    <n v="65"/>
  </r>
  <r>
    <x v="34"/>
    <x v="0"/>
    <x v="0"/>
    <x v="2"/>
    <s v="EV"/>
    <x v="9"/>
    <s v="percent"/>
    <n v="13"/>
  </r>
  <r>
    <x v="34"/>
    <x v="0"/>
    <x v="1"/>
    <x v="3"/>
    <s v="EV"/>
    <x v="9"/>
    <s v="percent"/>
    <n v="2.4000000953674299"/>
  </r>
  <r>
    <x v="34"/>
    <x v="0"/>
    <x v="0"/>
    <x v="3"/>
    <s v="EV"/>
    <x v="9"/>
    <s v="percent"/>
    <n v="0.58999997377395597"/>
  </r>
  <r>
    <x v="34"/>
    <x v="0"/>
    <x v="1"/>
    <x v="0"/>
    <s v="EV"/>
    <x v="9"/>
    <s v="percent"/>
    <n v="16"/>
  </r>
  <r>
    <x v="34"/>
    <x v="0"/>
    <x v="0"/>
    <x v="0"/>
    <s v="EV"/>
    <x v="9"/>
    <s v="percent"/>
    <n v="3.0999999046325701"/>
  </r>
  <r>
    <x v="34"/>
    <x v="0"/>
    <x v="1"/>
    <x v="4"/>
    <s v="EV"/>
    <x v="9"/>
    <s v="percent"/>
    <n v="0.36000001430511502"/>
  </r>
  <r>
    <x v="34"/>
    <x v="0"/>
    <x v="3"/>
    <x v="4"/>
    <s v="PHEV"/>
    <x v="9"/>
    <s v="Vehicles"/>
    <n v="41"/>
  </r>
  <r>
    <x v="34"/>
    <x v="0"/>
    <x v="2"/>
    <x v="4"/>
    <s v="PHEV"/>
    <x v="9"/>
    <s v="Vehicles"/>
    <n v="3"/>
  </r>
  <r>
    <x v="34"/>
    <x v="0"/>
    <x v="2"/>
    <x v="0"/>
    <s v="PHEV"/>
    <x v="9"/>
    <s v="Vehicles"/>
    <n v="18000"/>
  </r>
  <r>
    <x v="34"/>
    <x v="0"/>
    <x v="3"/>
    <x v="0"/>
    <s v="FCEV"/>
    <x v="9"/>
    <s v="Vehicles"/>
    <n v="360"/>
  </r>
  <r>
    <x v="34"/>
    <x v="0"/>
    <x v="2"/>
    <x v="4"/>
    <s v="BEV"/>
    <x v="9"/>
    <s v="Vehicles"/>
    <n v="50"/>
  </r>
  <r>
    <x v="34"/>
    <x v="0"/>
    <x v="3"/>
    <x v="0"/>
    <s v="PHEV"/>
    <x v="9"/>
    <s v="Vehicles"/>
    <n v="98000"/>
  </r>
  <r>
    <x v="34"/>
    <x v="0"/>
    <x v="3"/>
    <x v="4"/>
    <s v="FCEV"/>
    <x v="9"/>
    <s v="Vehicles"/>
    <n v="8"/>
  </r>
  <r>
    <x v="34"/>
    <x v="0"/>
    <x v="3"/>
    <x v="4"/>
    <s v="BEV"/>
    <x v="9"/>
    <s v="Vehicles"/>
    <n v="210"/>
  </r>
  <r>
    <x v="34"/>
    <x v="0"/>
    <x v="2"/>
    <x v="4"/>
    <s v="FCEV"/>
    <x v="9"/>
    <s v="Vehicles"/>
    <n v="2"/>
  </r>
  <r>
    <x v="34"/>
    <x v="0"/>
    <x v="4"/>
    <x v="1"/>
    <s v="Publicly available fast"/>
    <x v="9"/>
    <s v="charging points"/>
    <n v="2100"/>
  </r>
  <r>
    <x v="34"/>
    <x v="0"/>
    <x v="4"/>
    <x v="1"/>
    <s v="Publicly available slow"/>
    <x v="9"/>
    <s v="charging points"/>
    <n v="63000"/>
  </r>
  <r>
    <x v="34"/>
    <x v="0"/>
    <x v="3"/>
    <x v="3"/>
    <s v="BEV"/>
    <x v="9"/>
    <s v="Vehicles"/>
    <n v="5900"/>
  </r>
  <r>
    <x v="34"/>
    <x v="0"/>
    <x v="3"/>
    <x v="3"/>
    <s v="PHEV"/>
    <x v="9"/>
    <s v="Vehicles"/>
    <n v="30"/>
  </r>
  <r>
    <x v="34"/>
    <x v="0"/>
    <x v="3"/>
    <x v="3"/>
    <s v="FCEV"/>
    <x v="9"/>
    <s v="Vehicles"/>
    <n v="12"/>
  </r>
  <r>
    <x v="34"/>
    <x v="0"/>
    <x v="2"/>
    <x v="0"/>
    <s v="BEV"/>
    <x v="9"/>
    <s v="Vehicles"/>
    <n v="76000"/>
  </r>
  <r>
    <x v="34"/>
    <x v="0"/>
    <x v="3"/>
    <x v="0"/>
    <s v="BEV"/>
    <x v="9"/>
    <s v="Vehicles"/>
    <n v="170000"/>
  </r>
  <r>
    <x v="34"/>
    <x v="0"/>
    <x v="2"/>
    <x v="0"/>
    <s v="FCEV"/>
    <x v="9"/>
    <s v="Vehicles"/>
    <n v="170"/>
  </r>
  <r>
    <x v="34"/>
    <x v="0"/>
    <x v="2"/>
    <x v="3"/>
    <s v="PHEV"/>
    <x v="9"/>
    <s v="Vehicles"/>
    <n v="33"/>
  </r>
  <r>
    <x v="34"/>
    <x v="0"/>
    <x v="2"/>
    <x v="2"/>
    <s v="BEV"/>
    <x v="9"/>
    <s v="Vehicles"/>
    <n v="450"/>
  </r>
  <r>
    <x v="34"/>
    <x v="0"/>
    <x v="2"/>
    <x v="3"/>
    <s v="BEV"/>
    <x v="9"/>
    <s v="Vehicles"/>
    <n v="1700"/>
  </r>
  <r>
    <x v="34"/>
    <x v="0"/>
    <x v="3"/>
    <x v="2"/>
    <s v="PHEV"/>
    <x v="9"/>
    <s v="Vehicles"/>
    <n v="99"/>
  </r>
  <r>
    <x v="34"/>
    <x v="0"/>
    <x v="3"/>
    <x v="2"/>
    <s v="FCEV"/>
    <x v="9"/>
    <s v="Vehicles"/>
    <n v="5"/>
  </r>
  <r>
    <x v="34"/>
    <x v="0"/>
    <x v="3"/>
    <x v="2"/>
    <s v="BEV"/>
    <x v="9"/>
    <s v="Vehicles"/>
    <n v="1200"/>
  </r>
  <r>
    <x v="34"/>
    <x v="0"/>
    <x v="0"/>
    <x v="4"/>
    <s v="EV"/>
    <x v="9"/>
    <s v="percent"/>
    <n v="0.15000000596046401"/>
  </r>
  <r>
    <x v="34"/>
    <x v="0"/>
    <x v="0"/>
    <x v="4"/>
    <s v="EV"/>
    <x v="10"/>
    <s v="percent"/>
    <n v="0.18999999761581399"/>
  </r>
  <r>
    <x v="34"/>
    <x v="0"/>
    <x v="3"/>
    <x v="2"/>
    <s v="BEV"/>
    <x v="10"/>
    <s v="Vehicles"/>
    <n v="1300"/>
  </r>
  <r>
    <x v="34"/>
    <x v="0"/>
    <x v="2"/>
    <x v="2"/>
    <s v="FCEV"/>
    <x v="10"/>
    <s v="Vehicles"/>
    <n v="37"/>
  </r>
  <r>
    <x v="34"/>
    <x v="0"/>
    <x v="3"/>
    <x v="2"/>
    <s v="FCEV"/>
    <x v="10"/>
    <s v="Vehicles"/>
    <n v="41"/>
  </r>
  <r>
    <x v="34"/>
    <x v="0"/>
    <x v="3"/>
    <x v="2"/>
    <s v="PHEV"/>
    <x v="10"/>
    <s v="Vehicles"/>
    <n v="99"/>
  </r>
  <r>
    <x v="34"/>
    <x v="0"/>
    <x v="2"/>
    <x v="3"/>
    <s v="BEV"/>
    <x v="10"/>
    <s v="Vehicles"/>
    <n v="3300"/>
  </r>
  <r>
    <x v="34"/>
    <x v="0"/>
    <x v="2"/>
    <x v="2"/>
    <s v="BEV"/>
    <x v="10"/>
    <s v="Vehicles"/>
    <n v="150"/>
  </r>
  <r>
    <x v="34"/>
    <x v="0"/>
    <x v="2"/>
    <x v="3"/>
    <s v="PHEV"/>
    <x v="10"/>
    <s v="Vehicles"/>
    <n v="46"/>
  </r>
  <r>
    <x v="34"/>
    <x v="0"/>
    <x v="2"/>
    <x v="0"/>
    <s v="FCEV"/>
    <x v="10"/>
    <s v="Vehicles"/>
    <n v="140"/>
  </r>
  <r>
    <x v="34"/>
    <x v="0"/>
    <x v="3"/>
    <x v="0"/>
    <s v="BEV"/>
    <x v="10"/>
    <s v="Vehicles"/>
    <n v="240000"/>
  </r>
  <r>
    <x v="34"/>
    <x v="0"/>
    <x v="2"/>
    <x v="0"/>
    <s v="BEV"/>
    <x v="10"/>
    <s v="Vehicles"/>
    <n v="70000"/>
  </r>
  <r>
    <x v="34"/>
    <x v="0"/>
    <x v="3"/>
    <x v="3"/>
    <s v="FCEV"/>
    <x v="10"/>
    <s v="Vehicles"/>
    <n v="13"/>
  </r>
  <r>
    <x v="34"/>
    <x v="0"/>
    <x v="3"/>
    <x v="3"/>
    <s v="PHEV"/>
    <x v="10"/>
    <s v="Vehicles"/>
    <n v="78"/>
  </r>
  <r>
    <x v="34"/>
    <x v="0"/>
    <x v="3"/>
    <x v="3"/>
    <s v="BEV"/>
    <x v="10"/>
    <s v="Vehicles"/>
    <n v="9000"/>
  </r>
  <r>
    <x v="34"/>
    <x v="0"/>
    <x v="4"/>
    <x v="1"/>
    <s v="Publicly available fast"/>
    <x v="10"/>
    <s v="charging points"/>
    <n v="2600"/>
  </r>
  <r>
    <x v="34"/>
    <x v="0"/>
    <x v="4"/>
    <x v="1"/>
    <s v="Publicly available slow"/>
    <x v="10"/>
    <s v="charging points"/>
    <n v="81000"/>
  </r>
  <r>
    <x v="34"/>
    <x v="0"/>
    <x v="2"/>
    <x v="4"/>
    <s v="FCEV"/>
    <x v="10"/>
    <s v="Vehicles"/>
    <n v="8"/>
  </r>
  <r>
    <x v="34"/>
    <x v="0"/>
    <x v="3"/>
    <x v="4"/>
    <s v="BEV"/>
    <x v="10"/>
    <s v="Vehicles"/>
    <n v="270"/>
  </r>
  <r>
    <x v="34"/>
    <x v="0"/>
    <x v="3"/>
    <x v="4"/>
    <s v="FCEV"/>
    <x v="10"/>
    <s v="Vehicles"/>
    <n v="14"/>
  </r>
  <r>
    <x v="34"/>
    <x v="0"/>
    <x v="3"/>
    <x v="0"/>
    <s v="PHEV"/>
    <x v="10"/>
    <s v="Vehicles"/>
    <n v="140000"/>
  </r>
  <r>
    <x v="34"/>
    <x v="0"/>
    <x v="2"/>
    <x v="4"/>
    <s v="BEV"/>
    <x v="10"/>
    <s v="Vehicles"/>
    <n v="71"/>
  </r>
  <r>
    <x v="34"/>
    <x v="0"/>
    <x v="3"/>
    <x v="0"/>
    <s v="FCEV"/>
    <x v="10"/>
    <s v="Vehicles"/>
    <n v="490"/>
  </r>
  <r>
    <x v="34"/>
    <x v="0"/>
    <x v="2"/>
    <x v="0"/>
    <s v="PHEV"/>
    <x v="10"/>
    <s v="Vehicles"/>
    <n v="40000"/>
  </r>
  <r>
    <x v="34"/>
    <x v="0"/>
    <x v="2"/>
    <x v="4"/>
    <s v="PHEV"/>
    <x v="10"/>
    <s v="Vehicles"/>
    <n v="16"/>
  </r>
  <r>
    <x v="34"/>
    <x v="0"/>
    <x v="3"/>
    <x v="4"/>
    <s v="PHEV"/>
    <x v="10"/>
    <s v="Vehicles"/>
    <n v="48"/>
  </r>
  <r>
    <x v="34"/>
    <x v="0"/>
    <x v="1"/>
    <x v="4"/>
    <s v="EV"/>
    <x v="10"/>
    <s v="percent"/>
    <n v="0.50999999046325695"/>
  </r>
  <r>
    <x v="34"/>
    <x v="0"/>
    <x v="0"/>
    <x v="0"/>
    <s v="EV"/>
    <x v="10"/>
    <s v="percent"/>
    <n v="4.3000001907348597"/>
  </r>
  <r>
    <x v="34"/>
    <x v="0"/>
    <x v="1"/>
    <x v="0"/>
    <s v="EV"/>
    <x v="10"/>
    <s v="percent"/>
    <n v="19"/>
  </r>
  <r>
    <x v="34"/>
    <x v="0"/>
    <x v="0"/>
    <x v="3"/>
    <s v="EV"/>
    <x v="10"/>
    <s v="percent"/>
    <n v="0.87000000476837203"/>
  </r>
  <r>
    <x v="34"/>
    <x v="0"/>
    <x v="1"/>
    <x v="3"/>
    <s v="EV"/>
    <x v="10"/>
    <s v="percent"/>
    <n v="3.9000000953674299"/>
  </r>
  <r>
    <x v="34"/>
    <x v="0"/>
    <x v="0"/>
    <x v="2"/>
    <s v="EV"/>
    <x v="10"/>
    <s v="percent"/>
    <n v="15"/>
  </r>
  <r>
    <x v="34"/>
    <x v="0"/>
    <x v="1"/>
    <x v="2"/>
    <s v="EV"/>
    <x v="10"/>
    <s v="percent"/>
    <n v="37"/>
  </r>
  <r>
    <x v="34"/>
    <x v="0"/>
    <x v="1"/>
    <x v="2"/>
    <s v="EV"/>
    <x v="11"/>
    <s v="percent"/>
    <n v="25"/>
  </r>
  <r>
    <x v="34"/>
    <x v="0"/>
    <x v="0"/>
    <x v="2"/>
    <s v="EV"/>
    <x v="11"/>
    <s v="percent"/>
    <n v="16"/>
  </r>
  <r>
    <x v="34"/>
    <x v="0"/>
    <x v="1"/>
    <x v="3"/>
    <s v="EV"/>
    <x v="11"/>
    <s v="percent"/>
    <n v="6.5999999046325701"/>
  </r>
  <r>
    <x v="34"/>
    <x v="0"/>
    <x v="0"/>
    <x v="3"/>
    <s v="EV"/>
    <x v="11"/>
    <s v="percent"/>
    <n v="1.29999995231628"/>
  </r>
  <r>
    <x v="34"/>
    <x v="0"/>
    <x v="1"/>
    <x v="0"/>
    <s v="EV"/>
    <x v="11"/>
    <s v="percent"/>
    <n v="26"/>
  </r>
  <r>
    <x v="34"/>
    <x v="0"/>
    <x v="0"/>
    <x v="0"/>
    <s v="EV"/>
    <x v="11"/>
    <s v="percent"/>
    <n v="6"/>
  </r>
  <r>
    <x v="34"/>
    <x v="0"/>
    <x v="1"/>
    <x v="4"/>
    <s v="EV"/>
    <x v="11"/>
    <s v="percent"/>
    <n v="0.769999980926514"/>
  </r>
  <r>
    <x v="34"/>
    <x v="0"/>
    <x v="3"/>
    <x v="4"/>
    <s v="PHEV"/>
    <x v="11"/>
    <s v="Vehicles"/>
    <n v="56"/>
  </r>
  <r>
    <x v="34"/>
    <x v="0"/>
    <x v="2"/>
    <x v="4"/>
    <s v="PHEV"/>
    <x v="11"/>
    <s v="Vehicles"/>
    <n v="17"/>
  </r>
  <r>
    <x v="34"/>
    <x v="0"/>
    <x v="2"/>
    <x v="0"/>
    <s v="PHEV"/>
    <x v="11"/>
    <s v="Vehicles"/>
    <n v="50000"/>
  </r>
  <r>
    <x v="34"/>
    <x v="0"/>
    <x v="3"/>
    <x v="0"/>
    <s v="FCEV"/>
    <x v="11"/>
    <s v="Vehicles"/>
    <n v="600"/>
  </r>
  <r>
    <x v="34"/>
    <x v="0"/>
    <x v="2"/>
    <x v="4"/>
    <s v="BEV"/>
    <x v="11"/>
    <s v="Vehicles"/>
    <n v="120"/>
  </r>
  <r>
    <x v="34"/>
    <x v="0"/>
    <x v="3"/>
    <x v="0"/>
    <s v="PHEV"/>
    <x v="11"/>
    <s v="Vehicles"/>
    <n v="190000"/>
  </r>
  <r>
    <x v="34"/>
    <x v="0"/>
    <x v="3"/>
    <x v="4"/>
    <s v="FCEV"/>
    <x v="11"/>
    <s v="Vehicles"/>
    <n v="26"/>
  </r>
  <r>
    <x v="34"/>
    <x v="0"/>
    <x v="3"/>
    <x v="4"/>
    <s v="BEV"/>
    <x v="11"/>
    <s v="Vehicles"/>
    <n v="370"/>
  </r>
  <r>
    <x v="34"/>
    <x v="0"/>
    <x v="2"/>
    <x v="4"/>
    <s v="FCEV"/>
    <x v="11"/>
    <s v="Vehicles"/>
    <n v="14"/>
  </r>
  <r>
    <x v="34"/>
    <x v="0"/>
    <x v="4"/>
    <x v="1"/>
    <s v="Publicly available fast"/>
    <x v="11"/>
    <s v="charging points"/>
    <n v="4300"/>
  </r>
  <r>
    <x v="34"/>
    <x v="0"/>
    <x v="4"/>
    <x v="1"/>
    <s v="Publicly available slow"/>
    <x v="11"/>
    <s v="charging points"/>
    <n v="120000"/>
  </r>
  <r>
    <x v="34"/>
    <x v="0"/>
    <x v="3"/>
    <x v="3"/>
    <s v="BEV"/>
    <x v="11"/>
    <s v="Vehicles"/>
    <n v="14000"/>
  </r>
  <r>
    <x v="34"/>
    <x v="0"/>
    <x v="3"/>
    <x v="3"/>
    <s v="PHEV"/>
    <x v="11"/>
    <s v="Vehicles"/>
    <n v="130"/>
  </r>
  <r>
    <x v="34"/>
    <x v="0"/>
    <x v="3"/>
    <x v="3"/>
    <s v="FCEV"/>
    <x v="11"/>
    <s v="Vehicles"/>
    <n v="13"/>
  </r>
  <r>
    <x v="34"/>
    <x v="0"/>
    <x v="2"/>
    <x v="0"/>
    <s v="BEV"/>
    <x v="11"/>
    <s v="Vehicles"/>
    <n v="87000"/>
  </r>
  <r>
    <x v="34"/>
    <x v="0"/>
    <x v="3"/>
    <x v="0"/>
    <s v="BEV"/>
    <x v="11"/>
    <s v="Vehicles"/>
    <n v="330000"/>
  </r>
  <r>
    <x v="34"/>
    <x v="0"/>
    <x v="2"/>
    <x v="0"/>
    <s v="FCEV"/>
    <x v="11"/>
    <s v="Vehicles"/>
    <n v="87"/>
  </r>
  <r>
    <x v="34"/>
    <x v="0"/>
    <x v="2"/>
    <x v="3"/>
    <s v="PHEV"/>
    <x v="11"/>
    <s v="Vehicles"/>
    <n v="35"/>
  </r>
  <r>
    <x v="34"/>
    <x v="0"/>
    <x v="2"/>
    <x v="2"/>
    <s v="BEV"/>
    <x v="11"/>
    <s v="Vehicles"/>
    <n v="99"/>
  </r>
  <r>
    <x v="34"/>
    <x v="0"/>
    <x v="2"/>
    <x v="3"/>
    <s v="BEV"/>
    <x v="11"/>
    <s v="Vehicles"/>
    <n v="5000"/>
  </r>
  <r>
    <x v="34"/>
    <x v="0"/>
    <x v="3"/>
    <x v="2"/>
    <s v="PHEV"/>
    <x v="11"/>
    <s v="Vehicles"/>
    <n v="100"/>
  </r>
  <r>
    <x v="34"/>
    <x v="0"/>
    <x v="3"/>
    <x v="2"/>
    <s v="FCEV"/>
    <x v="11"/>
    <s v="Vehicles"/>
    <n v="55"/>
  </r>
  <r>
    <x v="34"/>
    <x v="0"/>
    <x v="2"/>
    <x v="2"/>
    <s v="FCEV"/>
    <x v="11"/>
    <s v="Vehicles"/>
    <n v="14"/>
  </r>
  <r>
    <x v="34"/>
    <x v="0"/>
    <x v="3"/>
    <x v="2"/>
    <s v="BEV"/>
    <x v="11"/>
    <s v="Vehicles"/>
    <n v="1400"/>
  </r>
  <r>
    <x v="34"/>
    <x v="0"/>
    <x v="0"/>
    <x v="4"/>
    <s v="EV"/>
    <x v="11"/>
    <s v="percent"/>
    <n v="0.25"/>
  </r>
  <r>
    <x v="34"/>
    <x v="0"/>
    <x v="0"/>
    <x v="4"/>
    <s v="EV"/>
    <x v="12"/>
    <s v="percent"/>
    <n v="0.91000002622604403"/>
  </r>
  <r>
    <x v="34"/>
    <x v="0"/>
    <x v="3"/>
    <x v="2"/>
    <s v="BEV"/>
    <x v="12"/>
    <s v="Vehicles"/>
    <n v="1600"/>
  </r>
  <r>
    <x v="34"/>
    <x v="0"/>
    <x v="2"/>
    <x v="2"/>
    <s v="FCEV"/>
    <x v="12"/>
    <s v="Vehicles"/>
    <n v="9"/>
  </r>
  <r>
    <x v="34"/>
    <x v="0"/>
    <x v="3"/>
    <x v="2"/>
    <s v="FCEV"/>
    <x v="12"/>
    <s v="Vehicles"/>
    <n v="64"/>
  </r>
  <r>
    <x v="34"/>
    <x v="0"/>
    <x v="3"/>
    <x v="2"/>
    <s v="PHEV"/>
    <x v="12"/>
    <s v="Vehicles"/>
    <n v="97"/>
  </r>
  <r>
    <x v="34"/>
    <x v="0"/>
    <x v="2"/>
    <x v="3"/>
    <s v="BEV"/>
    <x v="12"/>
    <s v="Vehicles"/>
    <n v="10000"/>
  </r>
  <r>
    <x v="34"/>
    <x v="0"/>
    <x v="2"/>
    <x v="2"/>
    <s v="BEV"/>
    <x v="12"/>
    <s v="Vehicles"/>
    <n v="180"/>
  </r>
  <r>
    <x v="34"/>
    <x v="0"/>
    <x v="2"/>
    <x v="3"/>
    <s v="PHEV"/>
    <x v="12"/>
    <s v="Vehicles"/>
    <n v="90"/>
  </r>
  <r>
    <x v="34"/>
    <x v="0"/>
    <x v="2"/>
    <x v="0"/>
    <s v="FCEV"/>
    <x v="12"/>
    <s v="Vehicles"/>
    <n v="65"/>
  </r>
  <r>
    <x v="34"/>
    <x v="0"/>
    <x v="3"/>
    <x v="0"/>
    <s v="BEV"/>
    <x v="12"/>
    <s v="Vehicles"/>
    <n v="440000"/>
  </r>
  <r>
    <x v="34"/>
    <x v="0"/>
    <x v="2"/>
    <x v="0"/>
    <s v="BEV"/>
    <x v="12"/>
    <s v="Vehicles"/>
    <n v="130000"/>
  </r>
  <r>
    <x v="34"/>
    <x v="0"/>
    <x v="3"/>
    <x v="3"/>
    <s v="FCEV"/>
    <x v="12"/>
    <s v="Vehicles"/>
    <n v="13"/>
  </r>
  <r>
    <x v="34"/>
    <x v="0"/>
    <x v="3"/>
    <x v="3"/>
    <s v="PHEV"/>
    <x v="12"/>
    <s v="Vehicles"/>
    <n v="160"/>
  </r>
  <r>
    <x v="34"/>
    <x v="0"/>
    <x v="3"/>
    <x v="3"/>
    <s v="BEV"/>
    <x v="12"/>
    <s v="Vehicles"/>
    <n v="23000"/>
  </r>
  <r>
    <x v="34"/>
    <x v="0"/>
    <x v="4"/>
    <x v="1"/>
    <s v="Publicly available fast"/>
    <x v="12"/>
    <s v="charging points"/>
    <n v="5800"/>
  </r>
  <r>
    <x v="34"/>
    <x v="0"/>
    <x v="4"/>
    <x v="1"/>
    <s v="Publicly available slow"/>
    <x v="12"/>
    <s v="charging points"/>
    <n v="140000"/>
  </r>
  <r>
    <x v="34"/>
    <x v="0"/>
    <x v="2"/>
    <x v="4"/>
    <s v="FCEV"/>
    <x v="12"/>
    <s v="Vehicles"/>
    <n v="8"/>
  </r>
  <r>
    <x v="34"/>
    <x v="0"/>
    <x v="3"/>
    <x v="4"/>
    <s v="BEV"/>
    <x v="12"/>
    <s v="Vehicles"/>
    <n v="1500"/>
  </r>
  <r>
    <x v="34"/>
    <x v="0"/>
    <x v="3"/>
    <x v="4"/>
    <s v="FCEV"/>
    <x v="12"/>
    <s v="Vehicles"/>
    <n v="57"/>
  </r>
  <r>
    <x v="34"/>
    <x v="0"/>
    <x v="3"/>
    <x v="0"/>
    <s v="PHEV"/>
    <x v="12"/>
    <s v="Vehicles"/>
    <n v="260000"/>
  </r>
  <r>
    <x v="34"/>
    <x v="0"/>
    <x v="2"/>
    <x v="4"/>
    <s v="BEV"/>
    <x v="12"/>
    <s v="Vehicles"/>
    <n v="1200"/>
  </r>
  <r>
    <x v="34"/>
    <x v="0"/>
    <x v="3"/>
    <x v="0"/>
    <s v="FCEV"/>
    <x v="12"/>
    <s v="Vehicles"/>
    <n v="620"/>
  </r>
  <r>
    <x v="34"/>
    <x v="0"/>
    <x v="2"/>
    <x v="0"/>
    <s v="PHEV"/>
    <x v="12"/>
    <s v="Vehicles"/>
    <n v="80000"/>
  </r>
  <r>
    <x v="34"/>
    <x v="0"/>
    <x v="2"/>
    <x v="4"/>
    <s v="PHEV"/>
    <x v="12"/>
    <s v="Vehicles"/>
    <n v="26"/>
  </r>
  <r>
    <x v="34"/>
    <x v="0"/>
    <x v="3"/>
    <x v="4"/>
    <s v="PHEV"/>
    <x v="12"/>
    <s v="Vehicles"/>
    <n v="73"/>
  </r>
  <r>
    <x v="34"/>
    <x v="0"/>
    <x v="1"/>
    <x v="4"/>
    <s v="EV"/>
    <x v="12"/>
    <s v="percent"/>
    <n v="5.9000000953674299"/>
  </r>
  <r>
    <x v="34"/>
    <x v="0"/>
    <x v="0"/>
    <x v="0"/>
    <s v="EV"/>
    <x v="12"/>
    <s v="percent"/>
    <n v="8.3000001907348597"/>
  </r>
  <r>
    <x v="34"/>
    <x v="0"/>
    <x v="1"/>
    <x v="0"/>
    <s v="EV"/>
    <x v="12"/>
    <s v="percent"/>
    <n v="35"/>
  </r>
  <r>
    <x v="34"/>
    <x v="0"/>
    <x v="0"/>
    <x v="3"/>
    <s v="EV"/>
    <x v="12"/>
    <s v="percent"/>
    <n v="2.2000000476837198"/>
  </r>
  <r>
    <x v="34"/>
    <x v="0"/>
    <x v="1"/>
    <x v="3"/>
    <s v="EV"/>
    <x v="12"/>
    <s v="percent"/>
    <n v="12"/>
  </r>
  <r>
    <x v="34"/>
    <x v="0"/>
    <x v="0"/>
    <x v="2"/>
    <s v="EV"/>
    <x v="12"/>
    <s v="percent"/>
    <n v="18"/>
  </r>
  <r>
    <x v="34"/>
    <x v="0"/>
    <x v="1"/>
    <x v="2"/>
    <s v="EV"/>
    <x v="12"/>
    <s v="percent"/>
    <n v="31"/>
  </r>
  <r>
    <x v="35"/>
    <x v="0"/>
    <x v="3"/>
    <x v="2"/>
    <s v="BEV"/>
    <x v="13"/>
    <s v="Vehicles"/>
    <n v="62"/>
  </r>
  <r>
    <x v="35"/>
    <x v="0"/>
    <x v="2"/>
    <x v="0"/>
    <s v="BEV"/>
    <x v="13"/>
    <s v="Vehicles"/>
    <n v="10"/>
  </r>
  <r>
    <x v="35"/>
    <x v="0"/>
    <x v="3"/>
    <x v="0"/>
    <s v="BEV"/>
    <x v="13"/>
    <s v="Vehicles"/>
    <n v="14"/>
  </r>
  <r>
    <x v="35"/>
    <x v="0"/>
    <x v="1"/>
    <x v="0"/>
    <s v="EV"/>
    <x v="13"/>
    <s v="percent"/>
    <n v="6.3000000081960003E-3"/>
  </r>
  <r>
    <x v="35"/>
    <x v="0"/>
    <x v="0"/>
    <x v="2"/>
    <s v="EV"/>
    <x v="13"/>
    <s v="percent"/>
    <n v="0.28999999165535001"/>
  </r>
  <r>
    <x v="35"/>
    <x v="0"/>
    <x v="0"/>
    <x v="0"/>
    <s v="EV"/>
    <x v="13"/>
    <s v="percent"/>
    <n v="4.7999998787399999E-4"/>
  </r>
  <r>
    <x v="35"/>
    <x v="0"/>
    <x v="0"/>
    <x v="0"/>
    <s v="EV"/>
    <x v="0"/>
    <s v="percent"/>
    <n v="9.8999997135300007E-4"/>
  </r>
  <r>
    <x v="35"/>
    <x v="0"/>
    <x v="0"/>
    <x v="2"/>
    <s v="EV"/>
    <x v="0"/>
    <s v="percent"/>
    <n v="0.30000001192092901"/>
  </r>
  <r>
    <x v="35"/>
    <x v="0"/>
    <x v="1"/>
    <x v="0"/>
    <s v="EV"/>
    <x v="0"/>
    <s v="percent"/>
    <n v="9.8999999463560001E-3"/>
  </r>
  <r>
    <x v="35"/>
    <x v="0"/>
    <x v="1"/>
    <x v="2"/>
    <s v="EV"/>
    <x v="0"/>
    <s v="percent"/>
    <n v="0.239999994635582"/>
  </r>
  <r>
    <x v="35"/>
    <x v="0"/>
    <x v="3"/>
    <x v="0"/>
    <s v="BEV"/>
    <x v="0"/>
    <s v="Vehicles"/>
    <n v="27"/>
  </r>
  <r>
    <x v="35"/>
    <x v="0"/>
    <x v="2"/>
    <x v="0"/>
    <s v="PHEV"/>
    <x v="0"/>
    <s v="Vehicles"/>
    <n v="2"/>
  </r>
  <r>
    <x v="35"/>
    <x v="0"/>
    <x v="3"/>
    <x v="0"/>
    <s v="PHEV"/>
    <x v="0"/>
    <s v="Vehicles"/>
    <n v="2"/>
  </r>
  <r>
    <x v="35"/>
    <x v="0"/>
    <x v="2"/>
    <x v="0"/>
    <s v="BEV"/>
    <x v="0"/>
    <s v="Vehicles"/>
    <n v="13"/>
  </r>
  <r>
    <x v="35"/>
    <x v="0"/>
    <x v="3"/>
    <x v="2"/>
    <s v="BEV"/>
    <x v="0"/>
    <s v="Vehicles"/>
    <n v="64"/>
  </r>
  <r>
    <x v="35"/>
    <x v="0"/>
    <x v="2"/>
    <x v="2"/>
    <s v="BEV"/>
    <x v="0"/>
    <s v="Vehicles"/>
    <n v="2"/>
  </r>
  <r>
    <x v="35"/>
    <x v="0"/>
    <x v="2"/>
    <x v="2"/>
    <s v="BEV"/>
    <x v="1"/>
    <s v="Vehicles"/>
    <n v="1"/>
  </r>
  <r>
    <x v="35"/>
    <x v="0"/>
    <x v="3"/>
    <x v="2"/>
    <s v="BEV"/>
    <x v="1"/>
    <s v="Vehicles"/>
    <n v="65"/>
  </r>
  <r>
    <x v="35"/>
    <x v="0"/>
    <x v="2"/>
    <x v="0"/>
    <s v="BEV"/>
    <x v="1"/>
    <s v="Vehicles"/>
    <n v="22"/>
  </r>
  <r>
    <x v="35"/>
    <x v="0"/>
    <x v="3"/>
    <x v="0"/>
    <s v="PHEV"/>
    <x v="1"/>
    <s v="Vehicles"/>
    <n v="7"/>
  </r>
  <r>
    <x v="35"/>
    <x v="0"/>
    <x v="2"/>
    <x v="0"/>
    <s v="PHEV"/>
    <x v="1"/>
    <s v="Vehicles"/>
    <n v="5"/>
  </r>
  <r>
    <x v="35"/>
    <x v="0"/>
    <x v="3"/>
    <x v="0"/>
    <s v="BEV"/>
    <x v="1"/>
    <s v="Vehicles"/>
    <n v="49"/>
  </r>
  <r>
    <x v="35"/>
    <x v="0"/>
    <x v="1"/>
    <x v="2"/>
    <s v="EV"/>
    <x v="1"/>
    <s v="percent"/>
    <n v="0.119999997317791"/>
  </r>
  <r>
    <x v="35"/>
    <x v="0"/>
    <x v="1"/>
    <x v="0"/>
    <s v="EV"/>
    <x v="1"/>
    <s v="percent"/>
    <n v="1.7000000923872001E-2"/>
  </r>
  <r>
    <x v="35"/>
    <x v="0"/>
    <x v="0"/>
    <x v="2"/>
    <s v="EV"/>
    <x v="1"/>
    <s v="percent"/>
    <n v="0.30000001192092901"/>
  </r>
  <r>
    <x v="35"/>
    <x v="0"/>
    <x v="0"/>
    <x v="0"/>
    <s v="EV"/>
    <x v="1"/>
    <s v="percent"/>
    <n v="1.9000000320380001E-3"/>
  </r>
  <r>
    <x v="35"/>
    <x v="0"/>
    <x v="0"/>
    <x v="0"/>
    <s v="EV"/>
    <x v="2"/>
    <s v="percent"/>
    <n v="3.1000000890340001E-3"/>
  </r>
  <r>
    <x v="35"/>
    <x v="0"/>
    <x v="0"/>
    <x v="2"/>
    <s v="EV"/>
    <x v="2"/>
    <s v="percent"/>
    <n v="0.30000001192092901"/>
  </r>
  <r>
    <x v="35"/>
    <x v="0"/>
    <x v="1"/>
    <x v="0"/>
    <s v="EV"/>
    <x v="2"/>
    <s v="percent"/>
    <n v="1.8999999389051999E-2"/>
  </r>
  <r>
    <x v="35"/>
    <x v="0"/>
    <x v="3"/>
    <x v="0"/>
    <s v="BEV"/>
    <x v="2"/>
    <s v="Vehicles"/>
    <n v="79"/>
  </r>
  <r>
    <x v="35"/>
    <x v="0"/>
    <x v="2"/>
    <x v="0"/>
    <s v="PHEV"/>
    <x v="2"/>
    <s v="Vehicles"/>
    <n v="6"/>
  </r>
  <r>
    <x v="35"/>
    <x v="0"/>
    <x v="3"/>
    <x v="0"/>
    <s v="PHEV"/>
    <x v="2"/>
    <s v="Vehicles"/>
    <n v="13"/>
  </r>
  <r>
    <x v="35"/>
    <x v="0"/>
    <x v="2"/>
    <x v="0"/>
    <s v="BEV"/>
    <x v="2"/>
    <s v="Vehicles"/>
    <n v="30"/>
  </r>
  <r>
    <x v="35"/>
    <x v="0"/>
    <x v="3"/>
    <x v="2"/>
    <s v="BEV"/>
    <x v="2"/>
    <s v="Vehicles"/>
    <n v="65"/>
  </r>
  <r>
    <x v="35"/>
    <x v="0"/>
    <x v="3"/>
    <x v="2"/>
    <s v="BEV"/>
    <x v="3"/>
    <s v="Vehicles"/>
    <n v="65"/>
  </r>
  <r>
    <x v="35"/>
    <x v="0"/>
    <x v="2"/>
    <x v="0"/>
    <s v="BEV"/>
    <x v="3"/>
    <s v="Vehicles"/>
    <n v="110"/>
  </r>
  <r>
    <x v="35"/>
    <x v="0"/>
    <x v="3"/>
    <x v="0"/>
    <s v="PHEV"/>
    <x v="3"/>
    <s v="Vehicles"/>
    <n v="220"/>
  </r>
  <r>
    <x v="35"/>
    <x v="0"/>
    <x v="2"/>
    <x v="0"/>
    <s v="PHEV"/>
    <x v="3"/>
    <s v="Vehicles"/>
    <n v="210"/>
  </r>
  <r>
    <x v="35"/>
    <x v="0"/>
    <x v="3"/>
    <x v="0"/>
    <s v="BEV"/>
    <x v="3"/>
    <s v="Vehicles"/>
    <n v="190"/>
  </r>
  <r>
    <x v="35"/>
    <x v="0"/>
    <x v="1"/>
    <x v="0"/>
    <s v="EV"/>
    <x v="3"/>
    <s v="percent"/>
    <n v="0.140000000596046"/>
  </r>
  <r>
    <x v="35"/>
    <x v="0"/>
    <x v="0"/>
    <x v="2"/>
    <s v="EV"/>
    <x v="3"/>
    <s v="percent"/>
    <n v="0.28999999165535001"/>
  </r>
  <r>
    <x v="35"/>
    <x v="0"/>
    <x v="0"/>
    <x v="0"/>
    <s v="EV"/>
    <x v="3"/>
    <s v="percent"/>
    <n v="1.4000000432134001E-2"/>
  </r>
  <r>
    <x v="35"/>
    <x v="0"/>
    <x v="0"/>
    <x v="0"/>
    <s v="EV"/>
    <x v="4"/>
    <s v="percent"/>
    <n v="2.9999999329448E-2"/>
  </r>
  <r>
    <x v="35"/>
    <x v="0"/>
    <x v="0"/>
    <x v="2"/>
    <s v="EV"/>
    <x v="4"/>
    <s v="percent"/>
    <n v="0.28000000119209301"/>
  </r>
  <r>
    <x v="35"/>
    <x v="0"/>
    <x v="1"/>
    <x v="0"/>
    <s v="EV"/>
    <x v="4"/>
    <s v="percent"/>
    <n v="0.30000001192092901"/>
  </r>
  <r>
    <x v="35"/>
    <x v="0"/>
    <x v="3"/>
    <x v="0"/>
    <s v="BEV"/>
    <x v="4"/>
    <s v="Vehicles"/>
    <n v="490"/>
  </r>
  <r>
    <x v="35"/>
    <x v="0"/>
    <x v="2"/>
    <x v="0"/>
    <s v="PHEV"/>
    <x v="4"/>
    <s v="Vehicles"/>
    <n v="200"/>
  </r>
  <r>
    <x v="35"/>
    <x v="0"/>
    <x v="3"/>
    <x v="0"/>
    <s v="PHEV"/>
    <x v="4"/>
    <s v="Vehicles"/>
    <n v="420"/>
  </r>
  <r>
    <x v="35"/>
    <x v="0"/>
    <x v="2"/>
    <x v="0"/>
    <s v="BEV"/>
    <x v="4"/>
    <s v="Vehicles"/>
    <n v="300"/>
  </r>
  <r>
    <x v="35"/>
    <x v="0"/>
    <x v="3"/>
    <x v="2"/>
    <s v="BEV"/>
    <x v="4"/>
    <s v="Vehicles"/>
    <n v="65"/>
  </r>
  <r>
    <x v="35"/>
    <x v="0"/>
    <x v="3"/>
    <x v="2"/>
    <s v="BEV"/>
    <x v="5"/>
    <s v="Vehicles"/>
    <n v="65"/>
  </r>
  <r>
    <x v="35"/>
    <x v="0"/>
    <x v="2"/>
    <x v="0"/>
    <s v="BEV"/>
    <x v="5"/>
    <s v="Vehicles"/>
    <n v="1200"/>
  </r>
  <r>
    <x v="35"/>
    <x v="0"/>
    <x v="3"/>
    <x v="0"/>
    <s v="PHEV"/>
    <x v="5"/>
    <s v="Vehicles"/>
    <n v="760"/>
  </r>
  <r>
    <x v="35"/>
    <x v="0"/>
    <x v="2"/>
    <x v="0"/>
    <s v="PHEV"/>
    <x v="5"/>
    <s v="Vehicles"/>
    <n v="340"/>
  </r>
  <r>
    <x v="35"/>
    <x v="0"/>
    <x v="3"/>
    <x v="0"/>
    <s v="BEV"/>
    <x v="5"/>
    <s v="Vehicles"/>
    <n v="1600"/>
  </r>
  <r>
    <x v="35"/>
    <x v="0"/>
    <x v="1"/>
    <x v="0"/>
    <s v="EV"/>
    <x v="5"/>
    <s v="percent"/>
    <n v="0.77999997138977095"/>
  </r>
  <r>
    <x v="35"/>
    <x v="0"/>
    <x v="0"/>
    <x v="2"/>
    <s v="EV"/>
    <x v="5"/>
    <s v="percent"/>
    <n v="0.270000010728836"/>
  </r>
  <r>
    <x v="35"/>
    <x v="0"/>
    <x v="0"/>
    <x v="0"/>
    <s v="EV"/>
    <x v="5"/>
    <s v="percent"/>
    <n v="7.9999998211861004E-2"/>
  </r>
  <r>
    <x v="35"/>
    <x v="0"/>
    <x v="0"/>
    <x v="0"/>
    <s v="EV"/>
    <x v="6"/>
    <s v="percent"/>
    <n v="0.18999999761581399"/>
  </r>
  <r>
    <x v="35"/>
    <x v="0"/>
    <x v="0"/>
    <x v="2"/>
    <s v="EV"/>
    <x v="6"/>
    <s v="percent"/>
    <n v="0.25"/>
  </r>
  <r>
    <x v="35"/>
    <x v="0"/>
    <x v="1"/>
    <x v="0"/>
    <s v="EV"/>
    <x v="6"/>
    <s v="percent"/>
    <n v="1.3999999761581401"/>
  </r>
  <r>
    <x v="35"/>
    <x v="0"/>
    <x v="1"/>
    <x v="2"/>
    <s v="EV"/>
    <x v="6"/>
    <s v="percent"/>
    <n v="3.9999999105930002E-2"/>
  </r>
  <r>
    <x v="35"/>
    <x v="0"/>
    <x v="4"/>
    <x v="1"/>
    <s v="Publicly available fast"/>
    <x v="6"/>
    <s v="charging points"/>
    <n v="100"/>
  </r>
  <r>
    <x v="35"/>
    <x v="0"/>
    <x v="3"/>
    <x v="0"/>
    <s v="BEV"/>
    <x v="6"/>
    <s v="Vehicles"/>
    <n v="4600"/>
  </r>
  <r>
    <x v="35"/>
    <x v="0"/>
    <x v="2"/>
    <x v="0"/>
    <s v="PHEV"/>
    <x v="6"/>
    <s v="Vehicles"/>
    <n v="540"/>
  </r>
  <r>
    <x v="35"/>
    <x v="0"/>
    <x v="3"/>
    <x v="0"/>
    <s v="PHEV"/>
    <x v="6"/>
    <s v="Vehicles"/>
    <n v="1300"/>
  </r>
  <r>
    <x v="35"/>
    <x v="0"/>
    <x v="2"/>
    <x v="0"/>
    <s v="BEV"/>
    <x v="6"/>
    <s v="Vehicles"/>
    <n v="2900"/>
  </r>
  <r>
    <x v="35"/>
    <x v="0"/>
    <x v="3"/>
    <x v="2"/>
    <s v="BEV"/>
    <x v="6"/>
    <s v="Vehicles"/>
    <n v="66"/>
  </r>
  <r>
    <x v="35"/>
    <x v="0"/>
    <x v="2"/>
    <x v="2"/>
    <s v="BEV"/>
    <x v="6"/>
    <s v="Vehicles"/>
    <n v="1"/>
  </r>
  <r>
    <x v="35"/>
    <x v="0"/>
    <x v="2"/>
    <x v="2"/>
    <s v="BEV"/>
    <x v="7"/>
    <s v="Vehicles"/>
    <n v="11"/>
  </r>
  <r>
    <x v="35"/>
    <x v="0"/>
    <x v="3"/>
    <x v="2"/>
    <s v="BEV"/>
    <x v="7"/>
    <s v="Vehicles"/>
    <n v="77"/>
  </r>
  <r>
    <x v="35"/>
    <x v="0"/>
    <x v="2"/>
    <x v="0"/>
    <s v="BEV"/>
    <x v="7"/>
    <s v="Vehicles"/>
    <n v="4400"/>
  </r>
  <r>
    <x v="35"/>
    <x v="0"/>
    <x v="3"/>
    <x v="0"/>
    <s v="PHEV"/>
    <x v="7"/>
    <s v="Vehicles"/>
    <n v="2500"/>
  </r>
  <r>
    <x v="35"/>
    <x v="0"/>
    <x v="2"/>
    <x v="0"/>
    <s v="PHEV"/>
    <x v="7"/>
    <s v="Vehicles"/>
    <n v="1200"/>
  </r>
  <r>
    <x v="35"/>
    <x v="0"/>
    <x v="3"/>
    <x v="0"/>
    <s v="BEV"/>
    <x v="7"/>
    <s v="Vehicles"/>
    <n v="8900"/>
  </r>
  <r>
    <x v="35"/>
    <x v="0"/>
    <x v="4"/>
    <x v="1"/>
    <s v="Publicly available fast"/>
    <x v="7"/>
    <s v="charging points"/>
    <n v="200"/>
  </r>
  <r>
    <x v="35"/>
    <x v="0"/>
    <x v="4"/>
    <x v="1"/>
    <s v="Publicly available slow"/>
    <x v="7"/>
    <s v="charging points"/>
    <n v="89"/>
  </r>
  <r>
    <x v="35"/>
    <x v="0"/>
    <x v="1"/>
    <x v="2"/>
    <s v="EV"/>
    <x v="7"/>
    <s v="percent"/>
    <n v="0.43000000715255698"/>
  </r>
  <r>
    <x v="35"/>
    <x v="0"/>
    <x v="1"/>
    <x v="0"/>
    <s v="EV"/>
    <x v="7"/>
    <s v="percent"/>
    <n v="2.0999999046325701"/>
  </r>
  <r>
    <x v="35"/>
    <x v="0"/>
    <x v="0"/>
    <x v="2"/>
    <s v="EV"/>
    <x v="7"/>
    <s v="percent"/>
    <n v="0.28000000119209301"/>
  </r>
  <r>
    <x v="35"/>
    <x v="0"/>
    <x v="0"/>
    <x v="0"/>
    <s v="EV"/>
    <x v="7"/>
    <s v="percent"/>
    <n v="0.37000000476837203"/>
  </r>
  <r>
    <x v="35"/>
    <x v="0"/>
    <x v="0"/>
    <x v="3"/>
    <s v="EV"/>
    <x v="8"/>
    <s v="percent"/>
    <n v="0.129999995231628"/>
  </r>
  <r>
    <x v="35"/>
    <x v="0"/>
    <x v="0"/>
    <x v="2"/>
    <s v="EV"/>
    <x v="8"/>
    <s v="percent"/>
    <n v="0.34999999403953602"/>
  </r>
  <r>
    <x v="35"/>
    <x v="0"/>
    <x v="1"/>
    <x v="0"/>
    <s v="EV"/>
    <x v="8"/>
    <s v="percent"/>
    <n v="2.2999999523162802"/>
  </r>
  <r>
    <x v="35"/>
    <x v="0"/>
    <x v="1"/>
    <x v="3"/>
    <s v="EV"/>
    <x v="8"/>
    <s v="percent"/>
    <n v="0.119999997317791"/>
  </r>
  <r>
    <x v="35"/>
    <x v="0"/>
    <x v="1"/>
    <x v="2"/>
    <s v="EV"/>
    <x v="8"/>
    <s v="percent"/>
    <n v="0.52999997138977095"/>
  </r>
  <r>
    <x v="35"/>
    <x v="0"/>
    <x v="4"/>
    <x v="1"/>
    <s v="Publicly available fast"/>
    <x v="8"/>
    <s v="charging points"/>
    <n v="260"/>
  </r>
  <r>
    <x v="35"/>
    <x v="0"/>
    <x v="4"/>
    <x v="1"/>
    <s v="Publicly available slow"/>
    <x v="8"/>
    <s v="charging points"/>
    <n v="130"/>
  </r>
  <r>
    <x v="35"/>
    <x v="0"/>
    <x v="3"/>
    <x v="0"/>
    <s v="BEV"/>
    <x v="8"/>
    <s v="Vehicles"/>
    <n v="13000"/>
  </r>
  <r>
    <x v="35"/>
    <x v="0"/>
    <x v="2"/>
    <x v="0"/>
    <s v="PHEV"/>
    <x v="8"/>
    <s v="Vehicles"/>
    <n v="1600"/>
  </r>
  <r>
    <x v="35"/>
    <x v="0"/>
    <x v="2"/>
    <x v="0"/>
    <s v="FCEV"/>
    <x v="8"/>
    <s v="Vehicles"/>
    <n v="2"/>
  </r>
  <r>
    <x v="35"/>
    <x v="0"/>
    <x v="3"/>
    <x v="0"/>
    <s v="PHEV"/>
    <x v="8"/>
    <s v="Vehicles"/>
    <n v="4400"/>
  </r>
  <r>
    <x v="35"/>
    <x v="0"/>
    <x v="3"/>
    <x v="0"/>
    <s v="FCEV"/>
    <x v="8"/>
    <s v="Vehicles"/>
    <n v="2"/>
  </r>
  <r>
    <x v="35"/>
    <x v="0"/>
    <x v="2"/>
    <x v="0"/>
    <s v="BEV"/>
    <x v="8"/>
    <s v="Vehicles"/>
    <n v="5300"/>
  </r>
  <r>
    <x v="35"/>
    <x v="0"/>
    <x v="3"/>
    <x v="2"/>
    <s v="BEV"/>
    <x v="8"/>
    <s v="Vehicles"/>
    <n v="100"/>
  </r>
  <r>
    <x v="35"/>
    <x v="0"/>
    <x v="2"/>
    <x v="3"/>
    <s v="BEV"/>
    <x v="8"/>
    <s v="Vehicles"/>
    <n v="70"/>
  </r>
  <r>
    <x v="35"/>
    <x v="0"/>
    <x v="3"/>
    <x v="3"/>
    <s v="BEV"/>
    <x v="8"/>
    <s v="Vehicles"/>
    <n v="780"/>
  </r>
  <r>
    <x v="35"/>
    <x v="0"/>
    <x v="2"/>
    <x v="2"/>
    <s v="BEV"/>
    <x v="8"/>
    <s v="Vehicles"/>
    <n v="13"/>
  </r>
  <r>
    <x v="35"/>
    <x v="0"/>
    <x v="0"/>
    <x v="0"/>
    <s v="EV"/>
    <x v="8"/>
    <s v="percent"/>
    <n v="0.56999999284744296"/>
  </r>
  <r>
    <x v="35"/>
    <x v="0"/>
    <x v="0"/>
    <x v="0"/>
    <s v="EV"/>
    <x v="9"/>
    <s v="percent"/>
    <n v="0.72000002861023005"/>
  </r>
  <r>
    <x v="35"/>
    <x v="0"/>
    <x v="2"/>
    <x v="2"/>
    <s v="BEV"/>
    <x v="9"/>
    <s v="Vehicles"/>
    <n v="17"/>
  </r>
  <r>
    <x v="35"/>
    <x v="0"/>
    <x v="3"/>
    <x v="3"/>
    <s v="BEV"/>
    <x v="9"/>
    <s v="Vehicles"/>
    <n v="850"/>
  </r>
  <r>
    <x v="35"/>
    <x v="0"/>
    <x v="2"/>
    <x v="3"/>
    <s v="BEV"/>
    <x v="9"/>
    <s v="Vehicles"/>
    <n v="78"/>
  </r>
  <r>
    <x v="35"/>
    <x v="0"/>
    <x v="2"/>
    <x v="3"/>
    <s v="PHEV"/>
    <x v="9"/>
    <s v="Vehicles"/>
    <n v="1"/>
  </r>
  <r>
    <x v="35"/>
    <x v="0"/>
    <x v="3"/>
    <x v="3"/>
    <s v="PHEV"/>
    <x v="9"/>
    <s v="Vehicles"/>
    <n v="1"/>
  </r>
  <r>
    <x v="35"/>
    <x v="0"/>
    <x v="3"/>
    <x v="2"/>
    <s v="BEV"/>
    <x v="9"/>
    <s v="Vehicles"/>
    <n v="120"/>
  </r>
  <r>
    <x v="35"/>
    <x v="0"/>
    <x v="3"/>
    <x v="0"/>
    <s v="FCEV"/>
    <x v="9"/>
    <s v="Vehicles"/>
    <n v="5"/>
  </r>
  <r>
    <x v="35"/>
    <x v="0"/>
    <x v="3"/>
    <x v="0"/>
    <s v="PHEV"/>
    <x v="9"/>
    <s v="Vehicles"/>
    <n v="5900"/>
  </r>
  <r>
    <x v="35"/>
    <x v="0"/>
    <x v="2"/>
    <x v="0"/>
    <s v="FCEV"/>
    <x v="9"/>
    <s v="Vehicles"/>
    <n v="3"/>
  </r>
  <r>
    <x v="35"/>
    <x v="0"/>
    <x v="2"/>
    <x v="0"/>
    <s v="PHEV"/>
    <x v="9"/>
    <s v="Vehicles"/>
    <n v="1500"/>
  </r>
  <r>
    <x v="35"/>
    <x v="0"/>
    <x v="3"/>
    <x v="0"/>
    <s v="BEV"/>
    <x v="9"/>
    <s v="Vehicles"/>
    <n v="17000"/>
  </r>
  <r>
    <x v="35"/>
    <x v="0"/>
    <x v="2"/>
    <x v="0"/>
    <s v="BEV"/>
    <x v="9"/>
    <s v="Vehicles"/>
    <n v="3900"/>
  </r>
  <r>
    <x v="35"/>
    <x v="0"/>
    <x v="4"/>
    <x v="1"/>
    <s v="Publicly available fast"/>
    <x v="9"/>
    <s v="charging points"/>
    <n v="310"/>
  </r>
  <r>
    <x v="35"/>
    <x v="0"/>
    <x v="4"/>
    <x v="1"/>
    <s v="Publicly available slow"/>
    <x v="9"/>
    <s v="charging points"/>
    <n v="150"/>
  </r>
  <r>
    <x v="35"/>
    <x v="0"/>
    <x v="1"/>
    <x v="2"/>
    <s v="EV"/>
    <x v="9"/>
    <s v="percent"/>
    <n v="0.89999997615814198"/>
  </r>
  <r>
    <x v="35"/>
    <x v="0"/>
    <x v="1"/>
    <x v="3"/>
    <s v="EV"/>
    <x v="9"/>
    <s v="percent"/>
    <n v="0.140000000596046"/>
  </r>
  <r>
    <x v="35"/>
    <x v="0"/>
    <x v="1"/>
    <x v="0"/>
    <s v="EV"/>
    <x v="9"/>
    <s v="percent"/>
    <n v="1.6000000238418599"/>
  </r>
  <r>
    <x v="35"/>
    <x v="0"/>
    <x v="0"/>
    <x v="2"/>
    <s v="EV"/>
    <x v="9"/>
    <s v="percent"/>
    <n v="0.38999998569488498"/>
  </r>
  <r>
    <x v="35"/>
    <x v="0"/>
    <x v="0"/>
    <x v="3"/>
    <s v="EV"/>
    <x v="9"/>
    <s v="percent"/>
    <n v="0.129999995231628"/>
  </r>
  <r>
    <x v="35"/>
    <x v="0"/>
    <x v="0"/>
    <x v="3"/>
    <s v="EV"/>
    <x v="10"/>
    <s v="percent"/>
    <n v="0.15000000596046401"/>
  </r>
  <r>
    <x v="35"/>
    <x v="0"/>
    <x v="0"/>
    <x v="2"/>
    <s v="EV"/>
    <x v="10"/>
    <s v="percent"/>
    <n v="0.54000002145767201"/>
  </r>
  <r>
    <x v="35"/>
    <x v="0"/>
    <x v="1"/>
    <x v="0"/>
    <s v="EV"/>
    <x v="10"/>
    <s v="percent"/>
    <n v="3.4000000953674299"/>
  </r>
  <r>
    <x v="35"/>
    <x v="0"/>
    <x v="1"/>
    <x v="3"/>
    <s v="EV"/>
    <x v="10"/>
    <s v="percent"/>
    <n v="0.30000001192092901"/>
  </r>
  <r>
    <x v="35"/>
    <x v="0"/>
    <x v="1"/>
    <x v="2"/>
    <s v="EV"/>
    <x v="10"/>
    <s v="percent"/>
    <n v="2.9000000953674299"/>
  </r>
  <r>
    <x v="35"/>
    <x v="0"/>
    <x v="4"/>
    <x v="1"/>
    <s v="Publicly available fast"/>
    <x v="10"/>
    <s v="charging points"/>
    <n v="430"/>
  </r>
  <r>
    <x v="35"/>
    <x v="0"/>
    <x v="4"/>
    <x v="1"/>
    <s v="Publicly available slow"/>
    <x v="10"/>
    <s v="charging points"/>
    <n v="170"/>
  </r>
  <r>
    <x v="35"/>
    <x v="0"/>
    <x v="2"/>
    <x v="0"/>
    <s v="BEV"/>
    <x v="10"/>
    <s v="Vehicles"/>
    <n v="6800"/>
  </r>
  <r>
    <x v="35"/>
    <x v="0"/>
    <x v="3"/>
    <x v="0"/>
    <s v="BEV"/>
    <x v="10"/>
    <s v="Vehicles"/>
    <n v="26000"/>
  </r>
  <r>
    <x v="35"/>
    <x v="0"/>
    <x v="2"/>
    <x v="0"/>
    <s v="PHEV"/>
    <x v="10"/>
    <s v="Vehicles"/>
    <n v="3500"/>
  </r>
  <r>
    <x v="35"/>
    <x v="0"/>
    <x v="2"/>
    <x v="0"/>
    <s v="FCEV"/>
    <x v="10"/>
    <s v="Vehicles"/>
    <n v="1"/>
  </r>
  <r>
    <x v="35"/>
    <x v="0"/>
    <x v="3"/>
    <x v="0"/>
    <s v="PHEV"/>
    <x v="10"/>
    <s v="Vehicles"/>
    <n v="9400"/>
  </r>
  <r>
    <x v="35"/>
    <x v="0"/>
    <x v="3"/>
    <x v="0"/>
    <s v="FCEV"/>
    <x v="10"/>
    <s v="Vehicles"/>
    <n v="6"/>
  </r>
  <r>
    <x v="35"/>
    <x v="0"/>
    <x v="3"/>
    <x v="2"/>
    <s v="BEV"/>
    <x v="10"/>
    <s v="Vehicles"/>
    <n v="170"/>
  </r>
  <r>
    <x v="35"/>
    <x v="0"/>
    <x v="2"/>
    <x v="2"/>
    <s v="PHEV"/>
    <x v="10"/>
    <s v="Vehicles"/>
    <n v="1"/>
  </r>
  <r>
    <x v="35"/>
    <x v="0"/>
    <x v="3"/>
    <x v="2"/>
    <s v="PHEV"/>
    <x v="10"/>
    <s v="Vehicles"/>
    <n v="1"/>
  </r>
  <r>
    <x v="35"/>
    <x v="0"/>
    <x v="3"/>
    <x v="3"/>
    <s v="PHEV"/>
    <x v="10"/>
    <s v="Vehicles"/>
    <n v="25"/>
  </r>
  <r>
    <x v="35"/>
    <x v="0"/>
    <x v="2"/>
    <x v="3"/>
    <s v="PHEV"/>
    <x v="10"/>
    <s v="Vehicles"/>
    <n v="22"/>
  </r>
  <r>
    <x v="35"/>
    <x v="0"/>
    <x v="2"/>
    <x v="3"/>
    <s v="BEV"/>
    <x v="10"/>
    <s v="Vehicles"/>
    <n v="140"/>
  </r>
  <r>
    <x v="35"/>
    <x v="0"/>
    <x v="3"/>
    <x v="3"/>
    <s v="BEV"/>
    <x v="10"/>
    <s v="Vehicles"/>
    <n v="980"/>
  </r>
  <r>
    <x v="35"/>
    <x v="0"/>
    <x v="2"/>
    <x v="2"/>
    <s v="BEV"/>
    <x v="10"/>
    <s v="Vehicles"/>
    <n v="75"/>
  </r>
  <r>
    <x v="35"/>
    <x v="0"/>
    <x v="3"/>
    <x v="3"/>
    <s v="FCEV"/>
    <x v="10"/>
    <s v="Vehicles"/>
    <n v="6"/>
  </r>
  <r>
    <x v="35"/>
    <x v="0"/>
    <x v="0"/>
    <x v="0"/>
    <s v="EV"/>
    <x v="10"/>
    <s v="percent"/>
    <n v="1.1000000238418599"/>
  </r>
  <r>
    <x v="35"/>
    <x v="0"/>
    <x v="0"/>
    <x v="0"/>
    <s v="EV"/>
    <x v="11"/>
    <s v="percent"/>
    <n v="1.8999999761581401"/>
  </r>
  <r>
    <x v="35"/>
    <x v="0"/>
    <x v="3"/>
    <x v="3"/>
    <s v="FCEV"/>
    <x v="11"/>
    <s v="Vehicles"/>
    <n v="6"/>
  </r>
  <r>
    <x v="35"/>
    <x v="0"/>
    <x v="2"/>
    <x v="2"/>
    <s v="BEV"/>
    <x v="11"/>
    <s v="Vehicles"/>
    <n v="110"/>
  </r>
  <r>
    <x v="35"/>
    <x v="0"/>
    <x v="3"/>
    <x v="3"/>
    <s v="BEV"/>
    <x v="11"/>
    <s v="Vehicles"/>
    <n v="1400"/>
  </r>
  <r>
    <x v="35"/>
    <x v="0"/>
    <x v="2"/>
    <x v="3"/>
    <s v="BEV"/>
    <x v="11"/>
    <s v="Vehicles"/>
    <n v="420"/>
  </r>
  <r>
    <x v="35"/>
    <x v="0"/>
    <x v="2"/>
    <x v="3"/>
    <s v="PHEV"/>
    <x v="11"/>
    <s v="Vehicles"/>
    <n v="50"/>
  </r>
  <r>
    <x v="35"/>
    <x v="0"/>
    <x v="3"/>
    <x v="3"/>
    <s v="PHEV"/>
    <x v="11"/>
    <s v="Vehicles"/>
    <n v="74"/>
  </r>
  <r>
    <x v="35"/>
    <x v="0"/>
    <x v="3"/>
    <x v="2"/>
    <s v="PHEV"/>
    <x v="11"/>
    <s v="Vehicles"/>
    <n v="1"/>
  </r>
  <r>
    <x v="35"/>
    <x v="0"/>
    <x v="3"/>
    <x v="2"/>
    <s v="BEV"/>
    <x v="11"/>
    <s v="Vehicles"/>
    <n v="260"/>
  </r>
  <r>
    <x v="35"/>
    <x v="0"/>
    <x v="3"/>
    <x v="0"/>
    <s v="FCEV"/>
    <x v="11"/>
    <s v="Vehicles"/>
    <n v="16"/>
  </r>
  <r>
    <x v="35"/>
    <x v="0"/>
    <x v="3"/>
    <x v="0"/>
    <s v="PHEV"/>
    <x v="11"/>
    <s v="Vehicles"/>
    <n v="19000"/>
  </r>
  <r>
    <x v="35"/>
    <x v="0"/>
    <x v="2"/>
    <x v="0"/>
    <s v="FCEV"/>
    <x v="11"/>
    <s v="Vehicles"/>
    <n v="10"/>
  </r>
  <r>
    <x v="35"/>
    <x v="0"/>
    <x v="2"/>
    <x v="0"/>
    <s v="PHEV"/>
    <x v="11"/>
    <s v="Vehicles"/>
    <n v="9200"/>
  </r>
  <r>
    <x v="35"/>
    <x v="0"/>
    <x v="3"/>
    <x v="0"/>
    <s v="BEV"/>
    <x v="11"/>
    <s v="Vehicles"/>
    <n v="46000"/>
  </r>
  <r>
    <x v="35"/>
    <x v="0"/>
    <x v="2"/>
    <x v="0"/>
    <s v="BEV"/>
    <x v="11"/>
    <s v="Vehicles"/>
    <n v="19000"/>
  </r>
  <r>
    <x v="35"/>
    <x v="0"/>
    <x v="4"/>
    <x v="1"/>
    <s v="Publicly available fast"/>
    <x v="11"/>
    <s v="charging points"/>
    <n v="480"/>
  </r>
  <r>
    <x v="35"/>
    <x v="0"/>
    <x v="4"/>
    <x v="1"/>
    <s v="Publicly available slow"/>
    <x v="11"/>
    <s v="charging points"/>
    <n v="200"/>
  </r>
  <r>
    <x v="35"/>
    <x v="0"/>
    <x v="1"/>
    <x v="2"/>
    <s v="EV"/>
    <x v="11"/>
    <s v="percent"/>
    <n v="6"/>
  </r>
  <r>
    <x v="35"/>
    <x v="0"/>
    <x v="1"/>
    <x v="3"/>
    <s v="EV"/>
    <x v="11"/>
    <s v="percent"/>
    <n v="1.1000000238418599"/>
  </r>
  <r>
    <x v="35"/>
    <x v="0"/>
    <x v="1"/>
    <x v="0"/>
    <s v="EV"/>
    <x v="11"/>
    <s v="percent"/>
    <n v="11"/>
  </r>
  <r>
    <x v="35"/>
    <x v="0"/>
    <x v="0"/>
    <x v="2"/>
    <s v="EV"/>
    <x v="11"/>
    <s v="percent"/>
    <n v="0.80000001192092896"/>
  </r>
  <r>
    <x v="35"/>
    <x v="0"/>
    <x v="0"/>
    <x v="3"/>
    <s v="EV"/>
    <x v="11"/>
    <s v="percent"/>
    <n v="0.20999999344348899"/>
  </r>
  <r>
    <x v="35"/>
    <x v="0"/>
    <x v="0"/>
    <x v="3"/>
    <s v="EV"/>
    <x v="12"/>
    <s v="percent"/>
    <n v="0.259999990463257"/>
  </r>
  <r>
    <x v="35"/>
    <x v="0"/>
    <x v="0"/>
    <x v="2"/>
    <s v="EV"/>
    <x v="12"/>
    <s v="percent"/>
    <n v="1"/>
  </r>
  <r>
    <x v="35"/>
    <x v="0"/>
    <x v="1"/>
    <x v="0"/>
    <s v="EV"/>
    <x v="12"/>
    <s v="percent"/>
    <n v="14"/>
  </r>
  <r>
    <x v="35"/>
    <x v="0"/>
    <x v="1"/>
    <x v="3"/>
    <s v="EV"/>
    <x v="12"/>
    <s v="percent"/>
    <n v="1.5"/>
  </r>
  <r>
    <x v="35"/>
    <x v="0"/>
    <x v="1"/>
    <x v="2"/>
    <s v="EV"/>
    <x v="12"/>
    <s v="percent"/>
    <n v="5.1999998092651403"/>
  </r>
  <r>
    <x v="35"/>
    <x v="0"/>
    <x v="4"/>
    <x v="1"/>
    <s v="Publicly available fast"/>
    <x v="12"/>
    <s v="charging points"/>
    <n v="860"/>
  </r>
  <r>
    <x v="35"/>
    <x v="0"/>
    <x v="4"/>
    <x v="1"/>
    <s v="Publicly available slow"/>
    <x v="12"/>
    <s v="charging points"/>
    <n v="280"/>
  </r>
  <r>
    <x v="35"/>
    <x v="0"/>
    <x v="2"/>
    <x v="0"/>
    <s v="BEV"/>
    <x v="12"/>
    <s v="Vehicles"/>
    <n v="26000"/>
  </r>
  <r>
    <x v="35"/>
    <x v="0"/>
    <x v="3"/>
    <x v="0"/>
    <s v="BEV"/>
    <x v="12"/>
    <s v="Vehicles"/>
    <n v="70000"/>
  </r>
  <r>
    <x v="35"/>
    <x v="0"/>
    <x v="2"/>
    <x v="0"/>
    <s v="PHEV"/>
    <x v="12"/>
    <s v="Vehicles"/>
    <n v="12000"/>
  </r>
  <r>
    <x v="35"/>
    <x v="0"/>
    <x v="2"/>
    <x v="0"/>
    <s v="FCEV"/>
    <x v="12"/>
    <s v="Vehicles"/>
    <n v="4"/>
  </r>
  <r>
    <x v="35"/>
    <x v="0"/>
    <x v="3"/>
    <x v="0"/>
    <s v="PHEV"/>
    <x v="12"/>
    <s v="Vehicles"/>
    <n v="30000"/>
  </r>
  <r>
    <x v="35"/>
    <x v="0"/>
    <x v="3"/>
    <x v="0"/>
    <s v="FCEV"/>
    <x v="12"/>
    <s v="Vehicles"/>
    <n v="20"/>
  </r>
  <r>
    <x v="35"/>
    <x v="0"/>
    <x v="3"/>
    <x v="2"/>
    <s v="BEV"/>
    <x v="12"/>
    <s v="Vehicles"/>
    <n v="350"/>
  </r>
  <r>
    <x v="35"/>
    <x v="0"/>
    <x v="3"/>
    <x v="2"/>
    <s v="PHEV"/>
    <x v="12"/>
    <s v="Vehicles"/>
    <n v="1"/>
  </r>
  <r>
    <x v="35"/>
    <x v="0"/>
    <x v="3"/>
    <x v="3"/>
    <s v="PHEV"/>
    <x v="12"/>
    <s v="Vehicles"/>
    <n v="88"/>
  </r>
  <r>
    <x v="35"/>
    <x v="0"/>
    <x v="2"/>
    <x v="3"/>
    <s v="PHEV"/>
    <x v="12"/>
    <s v="Vehicles"/>
    <n v="15"/>
  </r>
  <r>
    <x v="35"/>
    <x v="0"/>
    <x v="2"/>
    <x v="3"/>
    <s v="BEV"/>
    <x v="12"/>
    <s v="Vehicles"/>
    <n v="500"/>
  </r>
  <r>
    <x v="35"/>
    <x v="0"/>
    <x v="3"/>
    <x v="3"/>
    <s v="BEV"/>
    <x v="12"/>
    <s v="Vehicles"/>
    <n v="1800"/>
  </r>
  <r>
    <x v="35"/>
    <x v="0"/>
    <x v="2"/>
    <x v="2"/>
    <s v="BEV"/>
    <x v="12"/>
    <s v="Vehicles"/>
    <n v="100"/>
  </r>
  <r>
    <x v="35"/>
    <x v="0"/>
    <x v="0"/>
    <x v="0"/>
    <s v="EV"/>
    <x v="12"/>
    <s v="percent"/>
    <n v="2.7999999523162802"/>
  </r>
  <r>
    <x v="36"/>
    <x v="0"/>
    <x v="3"/>
    <x v="0"/>
    <s v="PHEV"/>
    <x v="13"/>
    <s v="Vehicles"/>
    <n v="2"/>
  </r>
  <r>
    <x v="36"/>
    <x v="0"/>
    <x v="2"/>
    <x v="0"/>
    <s v="BEV"/>
    <x v="13"/>
    <s v="Vehicles"/>
    <n v="360"/>
  </r>
  <r>
    <x v="36"/>
    <x v="0"/>
    <x v="3"/>
    <x v="0"/>
    <s v="BEV"/>
    <x v="13"/>
    <s v="Vehicles"/>
    <n v="2700"/>
  </r>
  <r>
    <x v="36"/>
    <x v="0"/>
    <x v="2"/>
    <x v="3"/>
    <s v="BEV"/>
    <x v="13"/>
    <s v="Vehicles"/>
    <n v="1"/>
  </r>
  <r>
    <x v="36"/>
    <x v="0"/>
    <x v="4"/>
    <x v="1"/>
    <s v="Publicly available slow"/>
    <x v="13"/>
    <s v="charging points"/>
    <n v="2800"/>
  </r>
  <r>
    <x v="36"/>
    <x v="0"/>
    <x v="1"/>
    <x v="3"/>
    <s v="EV"/>
    <x v="13"/>
    <s v="percent"/>
    <n v="3.400000045076E-3"/>
  </r>
  <r>
    <x v="36"/>
    <x v="0"/>
    <x v="1"/>
    <x v="0"/>
    <s v="EV"/>
    <x v="13"/>
    <s v="percent"/>
    <n v="0.28000000119209301"/>
  </r>
  <r>
    <x v="36"/>
    <x v="0"/>
    <x v="0"/>
    <x v="0"/>
    <s v="EV"/>
    <x v="13"/>
    <s v="percent"/>
    <n v="0.119999997317791"/>
  </r>
  <r>
    <x v="36"/>
    <x v="0"/>
    <x v="0"/>
    <x v="0"/>
    <s v="EV"/>
    <x v="0"/>
    <s v="percent"/>
    <n v="0.17000000178813901"/>
  </r>
  <r>
    <x v="36"/>
    <x v="0"/>
    <x v="1"/>
    <x v="0"/>
    <s v="EV"/>
    <x v="0"/>
    <s v="percent"/>
    <n v="1.3999999761581401"/>
  </r>
  <r>
    <x v="36"/>
    <x v="0"/>
    <x v="1"/>
    <x v="3"/>
    <s v="EV"/>
    <x v="0"/>
    <s v="percent"/>
    <n v="0.119999997317791"/>
  </r>
  <r>
    <x v="36"/>
    <x v="0"/>
    <x v="0"/>
    <x v="3"/>
    <s v="EV"/>
    <x v="0"/>
    <s v="percent"/>
    <n v="2.2000000171799999E-4"/>
  </r>
  <r>
    <x v="36"/>
    <x v="0"/>
    <x v="4"/>
    <x v="1"/>
    <s v="Publicly available fast"/>
    <x v="0"/>
    <s v="charging points"/>
    <n v="18"/>
  </r>
  <r>
    <x v="36"/>
    <x v="0"/>
    <x v="4"/>
    <x v="1"/>
    <s v="Publicly available slow"/>
    <x v="0"/>
    <s v="charging points"/>
    <n v="3100"/>
  </r>
  <r>
    <x v="36"/>
    <x v="0"/>
    <x v="2"/>
    <x v="3"/>
    <s v="BEV"/>
    <x v="0"/>
    <s v="Vehicles"/>
    <n v="42"/>
  </r>
  <r>
    <x v="36"/>
    <x v="0"/>
    <x v="3"/>
    <x v="3"/>
    <s v="BEV"/>
    <x v="0"/>
    <s v="Vehicles"/>
    <n v="1"/>
  </r>
  <r>
    <x v="36"/>
    <x v="0"/>
    <x v="3"/>
    <x v="0"/>
    <s v="BEV"/>
    <x v="0"/>
    <s v="Vehicles"/>
    <n v="3900"/>
  </r>
  <r>
    <x v="36"/>
    <x v="0"/>
    <x v="2"/>
    <x v="0"/>
    <s v="BEV"/>
    <x v="0"/>
    <s v="Vehicles"/>
    <n v="2000"/>
  </r>
  <r>
    <x v="36"/>
    <x v="0"/>
    <x v="3"/>
    <x v="0"/>
    <s v="PHEV"/>
    <x v="0"/>
    <s v="Vehicles"/>
    <n v="3"/>
  </r>
  <r>
    <x v="36"/>
    <x v="0"/>
    <x v="3"/>
    <x v="0"/>
    <s v="PHEV"/>
    <x v="1"/>
    <s v="Vehicles"/>
    <n v="340"/>
  </r>
  <r>
    <x v="36"/>
    <x v="0"/>
    <x v="2"/>
    <x v="0"/>
    <s v="PHEV"/>
    <x v="1"/>
    <s v="Vehicles"/>
    <n v="320"/>
  </r>
  <r>
    <x v="36"/>
    <x v="0"/>
    <x v="2"/>
    <x v="0"/>
    <s v="BEV"/>
    <x v="1"/>
    <s v="Vehicles"/>
    <n v="3900"/>
  </r>
  <r>
    <x v="36"/>
    <x v="0"/>
    <x v="3"/>
    <x v="0"/>
    <s v="BEV"/>
    <x v="1"/>
    <s v="Vehicles"/>
    <n v="8000"/>
  </r>
  <r>
    <x v="36"/>
    <x v="0"/>
    <x v="3"/>
    <x v="3"/>
    <s v="BEV"/>
    <x v="1"/>
    <s v="Vehicles"/>
    <n v="5"/>
  </r>
  <r>
    <x v="36"/>
    <x v="0"/>
    <x v="2"/>
    <x v="3"/>
    <s v="BEV"/>
    <x v="1"/>
    <s v="Vehicles"/>
    <n v="61"/>
  </r>
  <r>
    <x v="36"/>
    <x v="0"/>
    <x v="4"/>
    <x v="1"/>
    <s v="Publicly available fast"/>
    <x v="1"/>
    <s v="charging points"/>
    <n v="58"/>
  </r>
  <r>
    <x v="36"/>
    <x v="0"/>
    <x v="4"/>
    <x v="1"/>
    <s v="Publicly available slow"/>
    <x v="1"/>
    <s v="charging points"/>
    <n v="3700"/>
  </r>
  <r>
    <x v="36"/>
    <x v="0"/>
    <x v="0"/>
    <x v="3"/>
    <s v="EV"/>
    <x v="1"/>
    <s v="percent"/>
    <n v="1.09999999404E-3"/>
  </r>
  <r>
    <x v="36"/>
    <x v="0"/>
    <x v="1"/>
    <x v="3"/>
    <s v="EV"/>
    <x v="1"/>
    <s v="percent"/>
    <n v="0.18999999761581399"/>
  </r>
  <r>
    <x v="36"/>
    <x v="0"/>
    <x v="1"/>
    <x v="0"/>
    <s v="EV"/>
    <x v="1"/>
    <s v="percent"/>
    <n v="3.0999999046325701"/>
  </r>
  <r>
    <x v="36"/>
    <x v="0"/>
    <x v="0"/>
    <x v="0"/>
    <s v="EV"/>
    <x v="1"/>
    <s v="percent"/>
    <n v="0.36000001430511502"/>
  </r>
  <r>
    <x v="36"/>
    <x v="0"/>
    <x v="0"/>
    <x v="0"/>
    <s v="EV"/>
    <x v="2"/>
    <s v="percent"/>
    <n v="0.63999998569488503"/>
  </r>
  <r>
    <x v="36"/>
    <x v="0"/>
    <x v="1"/>
    <x v="0"/>
    <s v="EV"/>
    <x v="2"/>
    <s v="percent"/>
    <n v="5.8000001907348597"/>
  </r>
  <r>
    <x v="36"/>
    <x v="0"/>
    <x v="1"/>
    <x v="3"/>
    <s v="EV"/>
    <x v="2"/>
    <s v="percent"/>
    <n v="1.20000004768372"/>
  </r>
  <r>
    <x v="36"/>
    <x v="0"/>
    <x v="0"/>
    <x v="3"/>
    <s v="EV"/>
    <x v="2"/>
    <s v="percent"/>
    <n v="1.0000000474970001E-3"/>
  </r>
  <r>
    <x v="36"/>
    <x v="0"/>
    <x v="4"/>
    <x v="1"/>
    <s v="Publicly available fast"/>
    <x v="2"/>
    <s v="charging points"/>
    <n v="96"/>
  </r>
  <r>
    <x v="36"/>
    <x v="0"/>
    <x v="4"/>
    <x v="1"/>
    <s v="Publicly available slow"/>
    <x v="2"/>
    <s v="charging points"/>
    <n v="4500"/>
  </r>
  <r>
    <x v="36"/>
    <x v="0"/>
    <x v="2"/>
    <x v="3"/>
    <s v="BEV"/>
    <x v="2"/>
    <s v="Vehicles"/>
    <n v="340"/>
  </r>
  <r>
    <x v="36"/>
    <x v="0"/>
    <x v="3"/>
    <x v="3"/>
    <s v="BEV"/>
    <x v="2"/>
    <s v="Vehicles"/>
    <n v="5"/>
  </r>
  <r>
    <x v="36"/>
    <x v="0"/>
    <x v="3"/>
    <x v="0"/>
    <s v="BEV"/>
    <x v="2"/>
    <s v="Vehicles"/>
    <n v="15000"/>
  </r>
  <r>
    <x v="36"/>
    <x v="0"/>
    <x v="2"/>
    <x v="0"/>
    <s v="BEV"/>
    <x v="2"/>
    <s v="Vehicles"/>
    <n v="7900"/>
  </r>
  <r>
    <x v="36"/>
    <x v="0"/>
    <x v="2"/>
    <x v="0"/>
    <s v="PHEV"/>
    <x v="2"/>
    <s v="Vehicles"/>
    <n v="340"/>
  </r>
  <r>
    <x v="36"/>
    <x v="0"/>
    <x v="3"/>
    <x v="0"/>
    <s v="PHEV"/>
    <x v="2"/>
    <s v="Vehicles"/>
    <n v="660"/>
  </r>
  <r>
    <x v="36"/>
    <x v="0"/>
    <x v="2"/>
    <x v="0"/>
    <s v="PHEV"/>
    <x v="3"/>
    <s v="Vehicles"/>
    <n v="1700"/>
  </r>
  <r>
    <x v="36"/>
    <x v="0"/>
    <x v="3"/>
    <x v="0"/>
    <s v="FCEV"/>
    <x v="3"/>
    <s v="Vehicles"/>
    <n v="4"/>
  </r>
  <r>
    <x v="36"/>
    <x v="0"/>
    <x v="2"/>
    <x v="0"/>
    <s v="BEV"/>
    <x v="3"/>
    <s v="Vehicles"/>
    <n v="20000"/>
  </r>
  <r>
    <x v="36"/>
    <x v="0"/>
    <x v="3"/>
    <x v="0"/>
    <s v="BEV"/>
    <x v="3"/>
    <s v="Vehicles"/>
    <n v="33000"/>
  </r>
  <r>
    <x v="36"/>
    <x v="0"/>
    <x v="2"/>
    <x v="0"/>
    <s v="FCEV"/>
    <x v="3"/>
    <s v="Vehicles"/>
    <n v="4"/>
  </r>
  <r>
    <x v="36"/>
    <x v="0"/>
    <x v="3"/>
    <x v="3"/>
    <s v="BEV"/>
    <x v="3"/>
    <s v="Vehicles"/>
    <n v="560"/>
  </r>
  <r>
    <x v="36"/>
    <x v="0"/>
    <x v="2"/>
    <x v="3"/>
    <s v="BEV"/>
    <x v="3"/>
    <s v="Vehicles"/>
    <n v="560"/>
  </r>
  <r>
    <x v="36"/>
    <x v="0"/>
    <x v="4"/>
    <x v="1"/>
    <s v="Publicly available fast"/>
    <x v="3"/>
    <s v="charging points"/>
    <n v="110"/>
  </r>
  <r>
    <x v="36"/>
    <x v="0"/>
    <x v="4"/>
    <x v="1"/>
    <s v="Publicly available slow"/>
    <x v="3"/>
    <s v="charging points"/>
    <n v="5200"/>
  </r>
  <r>
    <x v="36"/>
    <x v="0"/>
    <x v="0"/>
    <x v="3"/>
    <s v="EV"/>
    <x v="3"/>
    <s v="percent"/>
    <n v="0.119999997317791"/>
  </r>
  <r>
    <x v="36"/>
    <x v="0"/>
    <x v="1"/>
    <x v="3"/>
    <s v="EV"/>
    <x v="3"/>
    <s v="percent"/>
    <n v="2"/>
  </r>
  <r>
    <x v="36"/>
    <x v="0"/>
    <x v="1"/>
    <x v="0"/>
    <s v="EV"/>
    <x v="3"/>
    <s v="percent"/>
    <n v="15"/>
  </r>
  <r>
    <x v="36"/>
    <x v="0"/>
    <x v="0"/>
    <x v="0"/>
    <s v="EV"/>
    <x v="3"/>
    <s v="percent"/>
    <n v="1.3999999761581401"/>
  </r>
  <r>
    <x v="36"/>
    <x v="0"/>
    <x v="3"/>
    <x v="0"/>
    <s v="PHEV"/>
    <x v="3"/>
    <s v="Vehicles"/>
    <n v="2300"/>
  </r>
  <r>
    <x v="36"/>
    <x v="0"/>
    <x v="3"/>
    <x v="0"/>
    <s v="PHEV"/>
    <x v="4"/>
    <s v="Vehicles"/>
    <n v="10000"/>
  </r>
  <r>
    <x v="36"/>
    <x v="0"/>
    <x v="0"/>
    <x v="0"/>
    <s v="EV"/>
    <x v="4"/>
    <s v="percent"/>
    <n v="2.7000000476837198"/>
  </r>
  <r>
    <x v="36"/>
    <x v="0"/>
    <x v="1"/>
    <x v="0"/>
    <s v="EV"/>
    <x v="4"/>
    <s v="percent"/>
    <n v="22"/>
  </r>
  <r>
    <x v="36"/>
    <x v="0"/>
    <x v="1"/>
    <x v="3"/>
    <s v="EV"/>
    <x v="4"/>
    <s v="percent"/>
    <n v="2.2999999523162802"/>
  </r>
  <r>
    <x v="36"/>
    <x v="0"/>
    <x v="0"/>
    <x v="3"/>
    <s v="EV"/>
    <x v="4"/>
    <s v="percent"/>
    <n v="0.259999990463257"/>
  </r>
  <r>
    <x v="36"/>
    <x v="0"/>
    <x v="4"/>
    <x v="1"/>
    <s v="Publicly available fast"/>
    <x v="4"/>
    <s v="charging points"/>
    <n v="330"/>
  </r>
  <r>
    <x v="36"/>
    <x v="0"/>
    <x v="4"/>
    <x v="1"/>
    <s v="Publicly available slow"/>
    <x v="4"/>
    <s v="charging points"/>
    <n v="5200"/>
  </r>
  <r>
    <x v="36"/>
    <x v="0"/>
    <x v="2"/>
    <x v="3"/>
    <s v="BEV"/>
    <x v="4"/>
    <s v="Vehicles"/>
    <n v="710"/>
  </r>
  <r>
    <x v="36"/>
    <x v="0"/>
    <x v="3"/>
    <x v="3"/>
    <s v="BEV"/>
    <x v="4"/>
    <s v="Vehicles"/>
    <n v="1300"/>
  </r>
  <r>
    <x v="36"/>
    <x v="0"/>
    <x v="2"/>
    <x v="0"/>
    <s v="FCEV"/>
    <x v="4"/>
    <s v="Vehicles"/>
    <n v="9"/>
  </r>
  <r>
    <x v="36"/>
    <x v="0"/>
    <x v="3"/>
    <x v="0"/>
    <s v="BEV"/>
    <x v="4"/>
    <s v="Vehicles"/>
    <n v="59000"/>
  </r>
  <r>
    <x v="36"/>
    <x v="0"/>
    <x v="2"/>
    <x v="0"/>
    <s v="BEV"/>
    <x v="4"/>
    <s v="Vehicles"/>
    <n v="26000"/>
  </r>
  <r>
    <x v="36"/>
    <x v="0"/>
    <x v="3"/>
    <x v="0"/>
    <s v="FCEV"/>
    <x v="4"/>
    <s v="Vehicles"/>
    <n v="13"/>
  </r>
  <r>
    <x v="36"/>
    <x v="0"/>
    <x v="2"/>
    <x v="0"/>
    <s v="PHEV"/>
    <x v="4"/>
    <s v="Vehicles"/>
    <n v="7900"/>
  </r>
  <r>
    <x v="36"/>
    <x v="0"/>
    <x v="2"/>
    <x v="0"/>
    <s v="PHEV"/>
    <x v="5"/>
    <s v="Vehicles"/>
    <n v="21000"/>
  </r>
  <r>
    <x v="36"/>
    <x v="0"/>
    <x v="3"/>
    <x v="0"/>
    <s v="FCEV"/>
    <x v="5"/>
    <s v="Vehicles"/>
    <n v="40"/>
  </r>
  <r>
    <x v="36"/>
    <x v="0"/>
    <x v="1"/>
    <x v="2"/>
    <s v="EV"/>
    <x v="5"/>
    <s v="percent"/>
    <n v="0.93000000715255704"/>
  </r>
  <r>
    <x v="36"/>
    <x v="0"/>
    <x v="2"/>
    <x v="0"/>
    <s v="BEV"/>
    <x v="5"/>
    <s v="Vehicles"/>
    <n v="24000"/>
  </r>
  <r>
    <x v="36"/>
    <x v="0"/>
    <x v="3"/>
    <x v="0"/>
    <s v="BEV"/>
    <x v="5"/>
    <s v="Vehicles"/>
    <n v="83000"/>
  </r>
  <r>
    <x v="36"/>
    <x v="0"/>
    <x v="2"/>
    <x v="0"/>
    <s v="FCEV"/>
    <x v="5"/>
    <s v="Vehicles"/>
    <n v="20"/>
  </r>
  <r>
    <x v="36"/>
    <x v="0"/>
    <x v="3"/>
    <x v="3"/>
    <s v="BEV"/>
    <x v="5"/>
    <s v="Vehicles"/>
    <n v="2000"/>
  </r>
  <r>
    <x v="36"/>
    <x v="0"/>
    <x v="2"/>
    <x v="3"/>
    <s v="BEV"/>
    <x v="5"/>
    <s v="Vehicles"/>
    <n v="640"/>
  </r>
  <r>
    <x v="36"/>
    <x v="0"/>
    <x v="3"/>
    <x v="2"/>
    <s v="BEV"/>
    <x v="5"/>
    <s v="Vehicles"/>
    <n v="13"/>
  </r>
  <r>
    <x v="36"/>
    <x v="0"/>
    <x v="2"/>
    <x v="2"/>
    <s v="BEV"/>
    <x v="5"/>
    <s v="Vehicles"/>
    <n v="13"/>
  </r>
  <r>
    <x v="36"/>
    <x v="0"/>
    <x v="4"/>
    <x v="1"/>
    <s v="Publicly available fast"/>
    <x v="5"/>
    <s v="charging points"/>
    <n v="500"/>
  </r>
  <r>
    <x v="36"/>
    <x v="0"/>
    <x v="4"/>
    <x v="1"/>
    <s v="Publicly available slow"/>
    <x v="5"/>
    <s v="charging points"/>
    <n v="7000"/>
  </r>
  <r>
    <x v="36"/>
    <x v="0"/>
    <x v="0"/>
    <x v="3"/>
    <s v="EV"/>
    <x v="5"/>
    <s v="percent"/>
    <n v="0.38999998569488498"/>
  </r>
  <r>
    <x v="36"/>
    <x v="0"/>
    <x v="1"/>
    <x v="3"/>
    <s v="EV"/>
    <x v="5"/>
    <s v="percent"/>
    <n v="1.8999999761581401"/>
  </r>
  <r>
    <x v="36"/>
    <x v="0"/>
    <x v="0"/>
    <x v="2"/>
    <s v="EV"/>
    <x v="5"/>
    <s v="percent"/>
    <n v="0.10000000149011599"/>
  </r>
  <r>
    <x v="36"/>
    <x v="0"/>
    <x v="1"/>
    <x v="0"/>
    <s v="EV"/>
    <x v="5"/>
    <s v="percent"/>
    <n v="29"/>
  </r>
  <r>
    <x v="36"/>
    <x v="0"/>
    <x v="0"/>
    <x v="0"/>
    <s v="EV"/>
    <x v="5"/>
    <s v="percent"/>
    <n v="4.3000001907348597"/>
  </r>
  <r>
    <x v="36"/>
    <x v="0"/>
    <x v="3"/>
    <x v="0"/>
    <s v="PHEV"/>
    <x v="5"/>
    <s v="Vehicles"/>
    <n v="31000"/>
  </r>
  <r>
    <x v="36"/>
    <x v="0"/>
    <x v="3"/>
    <x v="0"/>
    <s v="PHEV"/>
    <x v="6"/>
    <s v="Vehicles"/>
    <n v="60000"/>
  </r>
  <r>
    <x v="36"/>
    <x v="0"/>
    <x v="2"/>
    <x v="4"/>
    <s v="BEV"/>
    <x v="6"/>
    <s v="Vehicles"/>
    <n v="2"/>
  </r>
  <r>
    <x v="36"/>
    <x v="0"/>
    <x v="3"/>
    <x v="4"/>
    <s v="BEV"/>
    <x v="6"/>
    <s v="Vehicles"/>
    <n v="2"/>
  </r>
  <r>
    <x v="36"/>
    <x v="0"/>
    <x v="0"/>
    <x v="0"/>
    <s v="EV"/>
    <x v="6"/>
    <s v="percent"/>
    <n v="6.4000000953674299"/>
  </r>
  <r>
    <x v="36"/>
    <x v="0"/>
    <x v="1"/>
    <x v="0"/>
    <s v="EV"/>
    <x v="6"/>
    <s v="percent"/>
    <n v="39"/>
  </r>
  <r>
    <x v="36"/>
    <x v="0"/>
    <x v="1"/>
    <x v="4"/>
    <s v="EV"/>
    <x v="6"/>
    <s v="percent"/>
    <n v="3.2000001519918997E-2"/>
  </r>
  <r>
    <x v="36"/>
    <x v="0"/>
    <x v="0"/>
    <x v="4"/>
    <s v="EV"/>
    <x v="6"/>
    <s v="percent"/>
    <n v="2.4000001139939998E-3"/>
  </r>
  <r>
    <x v="36"/>
    <x v="0"/>
    <x v="0"/>
    <x v="2"/>
    <s v="EV"/>
    <x v="6"/>
    <s v="percent"/>
    <n v="0.239999994635582"/>
  </r>
  <r>
    <x v="36"/>
    <x v="0"/>
    <x v="1"/>
    <x v="3"/>
    <s v="EV"/>
    <x v="6"/>
    <s v="percent"/>
    <n v="2.2000000476837198"/>
  </r>
  <r>
    <x v="36"/>
    <x v="0"/>
    <x v="0"/>
    <x v="3"/>
    <s v="EV"/>
    <x v="6"/>
    <s v="percent"/>
    <n v="0.56999999284744296"/>
  </r>
  <r>
    <x v="36"/>
    <x v="0"/>
    <x v="4"/>
    <x v="1"/>
    <s v="Publicly available fast"/>
    <x v="6"/>
    <s v="charging points"/>
    <n v="920"/>
  </r>
  <r>
    <x v="36"/>
    <x v="0"/>
    <x v="4"/>
    <x v="1"/>
    <s v="Publicly available slow"/>
    <x v="6"/>
    <s v="charging points"/>
    <n v="8300"/>
  </r>
  <r>
    <x v="36"/>
    <x v="0"/>
    <x v="2"/>
    <x v="2"/>
    <s v="BEV"/>
    <x v="6"/>
    <s v="Vehicles"/>
    <n v="18"/>
  </r>
  <r>
    <x v="36"/>
    <x v="0"/>
    <x v="3"/>
    <x v="2"/>
    <s v="BEV"/>
    <x v="6"/>
    <s v="Vehicles"/>
    <n v="31"/>
  </r>
  <r>
    <x v="36"/>
    <x v="0"/>
    <x v="2"/>
    <x v="3"/>
    <s v="BEV"/>
    <x v="6"/>
    <s v="Vehicles"/>
    <n v="770"/>
  </r>
  <r>
    <x v="36"/>
    <x v="0"/>
    <x v="3"/>
    <x v="3"/>
    <s v="BEV"/>
    <x v="6"/>
    <s v="Vehicles"/>
    <n v="2900"/>
  </r>
  <r>
    <x v="36"/>
    <x v="0"/>
    <x v="2"/>
    <x v="0"/>
    <s v="FCEV"/>
    <x v="6"/>
    <s v="Vehicles"/>
    <n v="30"/>
  </r>
  <r>
    <x v="36"/>
    <x v="0"/>
    <x v="3"/>
    <x v="3"/>
    <s v="PHEV"/>
    <x v="6"/>
    <s v="Vehicles"/>
    <n v="10"/>
  </r>
  <r>
    <x v="36"/>
    <x v="0"/>
    <x v="3"/>
    <x v="0"/>
    <s v="BEV"/>
    <x v="6"/>
    <s v="Vehicles"/>
    <n v="120000"/>
  </r>
  <r>
    <x v="36"/>
    <x v="0"/>
    <x v="2"/>
    <x v="0"/>
    <s v="BEV"/>
    <x v="6"/>
    <s v="Vehicles"/>
    <n v="33000"/>
  </r>
  <r>
    <x v="36"/>
    <x v="0"/>
    <x v="1"/>
    <x v="2"/>
    <s v="EV"/>
    <x v="6"/>
    <s v="percent"/>
    <n v="1.5"/>
  </r>
  <r>
    <x v="36"/>
    <x v="0"/>
    <x v="3"/>
    <x v="0"/>
    <s v="FCEV"/>
    <x v="6"/>
    <s v="Vehicles"/>
    <n v="70"/>
  </r>
  <r>
    <x v="36"/>
    <x v="0"/>
    <x v="2"/>
    <x v="0"/>
    <s v="PHEV"/>
    <x v="6"/>
    <s v="Vehicles"/>
    <n v="29000"/>
  </r>
  <r>
    <x v="36"/>
    <x v="0"/>
    <x v="2"/>
    <x v="0"/>
    <s v="PHEV"/>
    <x v="7"/>
    <s v="Vehicles"/>
    <n v="27000"/>
  </r>
  <r>
    <x v="36"/>
    <x v="0"/>
    <x v="3"/>
    <x v="0"/>
    <s v="FCEV"/>
    <x v="7"/>
    <s v="Vehicles"/>
    <n v="120"/>
  </r>
  <r>
    <x v="36"/>
    <x v="0"/>
    <x v="2"/>
    <x v="0"/>
    <s v="FCEV"/>
    <x v="7"/>
    <s v="Vehicles"/>
    <n v="45"/>
  </r>
  <r>
    <x v="36"/>
    <x v="0"/>
    <x v="1"/>
    <x v="2"/>
    <s v="EV"/>
    <x v="7"/>
    <s v="percent"/>
    <n v="1.20000004768372"/>
  </r>
  <r>
    <x v="36"/>
    <x v="0"/>
    <x v="2"/>
    <x v="0"/>
    <s v="BEV"/>
    <x v="7"/>
    <s v="Vehicles"/>
    <n v="46000"/>
  </r>
  <r>
    <x v="36"/>
    <x v="0"/>
    <x v="3"/>
    <x v="0"/>
    <s v="BEV"/>
    <x v="7"/>
    <s v="Vehicles"/>
    <n v="160000"/>
  </r>
  <r>
    <x v="36"/>
    <x v="0"/>
    <x v="3"/>
    <x v="3"/>
    <s v="PHEV"/>
    <x v="7"/>
    <s v="Vehicles"/>
    <n v="10"/>
  </r>
  <r>
    <x v="36"/>
    <x v="0"/>
    <x v="3"/>
    <x v="3"/>
    <s v="BEV"/>
    <x v="7"/>
    <s v="Vehicles"/>
    <n v="4700"/>
  </r>
  <r>
    <x v="36"/>
    <x v="0"/>
    <x v="2"/>
    <x v="3"/>
    <s v="BEV"/>
    <x v="7"/>
    <s v="Vehicles"/>
    <n v="1800"/>
  </r>
  <r>
    <x v="36"/>
    <x v="0"/>
    <x v="3"/>
    <x v="2"/>
    <s v="BEV"/>
    <x v="7"/>
    <s v="Vehicles"/>
    <n v="43"/>
  </r>
  <r>
    <x v="36"/>
    <x v="0"/>
    <x v="2"/>
    <x v="2"/>
    <s v="BEV"/>
    <x v="7"/>
    <s v="Vehicles"/>
    <n v="12"/>
  </r>
  <r>
    <x v="36"/>
    <x v="0"/>
    <x v="4"/>
    <x v="1"/>
    <s v="Publicly available fast"/>
    <x v="7"/>
    <s v="charging points"/>
    <n v="1200"/>
  </r>
  <r>
    <x v="36"/>
    <x v="0"/>
    <x v="4"/>
    <x v="1"/>
    <s v="Publicly available slow"/>
    <x v="7"/>
    <s v="charging points"/>
    <n v="9300"/>
  </r>
  <r>
    <x v="36"/>
    <x v="0"/>
    <x v="0"/>
    <x v="3"/>
    <s v="EV"/>
    <x v="7"/>
    <s v="percent"/>
    <n v="0.89999997615814198"/>
  </r>
  <r>
    <x v="36"/>
    <x v="0"/>
    <x v="1"/>
    <x v="3"/>
    <s v="EV"/>
    <x v="7"/>
    <s v="percent"/>
    <n v="5.0999999046325701"/>
  </r>
  <r>
    <x v="36"/>
    <x v="0"/>
    <x v="0"/>
    <x v="2"/>
    <s v="EV"/>
    <x v="7"/>
    <s v="percent"/>
    <n v="0.33000001311302202"/>
  </r>
  <r>
    <x v="36"/>
    <x v="0"/>
    <x v="0"/>
    <x v="4"/>
    <s v="EV"/>
    <x v="7"/>
    <s v="percent"/>
    <n v="2.4000001139939998E-3"/>
  </r>
  <r>
    <x v="36"/>
    <x v="0"/>
    <x v="1"/>
    <x v="0"/>
    <s v="EV"/>
    <x v="7"/>
    <s v="percent"/>
    <n v="49"/>
  </r>
  <r>
    <x v="36"/>
    <x v="0"/>
    <x v="0"/>
    <x v="0"/>
    <s v="EV"/>
    <x v="7"/>
    <s v="percent"/>
    <n v="8.8999996185302699"/>
  </r>
  <r>
    <x v="36"/>
    <x v="0"/>
    <x v="3"/>
    <x v="4"/>
    <s v="BEV"/>
    <x v="7"/>
    <s v="Vehicles"/>
    <n v="2"/>
  </r>
  <r>
    <x v="36"/>
    <x v="0"/>
    <x v="3"/>
    <x v="0"/>
    <s v="PHEV"/>
    <x v="7"/>
    <s v="Vehicles"/>
    <n v="87000"/>
  </r>
  <r>
    <x v="36"/>
    <x v="0"/>
    <x v="3"/>
    <x v="0"/>
    <s v="PHEV"/>
    <x v="8"/>
    <s v="Vehicles"/>
    <n v="110000"/>
  </r>
  <r>
    <x v="36"/>
    <x v="0"/>
    <x v="3"/>
    <x v="4"/>
    <s v="BEV"/>
    <x v="8"/>
    <s v="Vehicles"/>
    <n v="2"/>
  </r>
  <r>
    <x v="36"/>
    <x v="0"/>
    <x v="2"/>
    <x v="4"/>
    <s v="BEV"/>
    <x v="8"/>
    <s v="Vehicles"/>
    <n v="3"/>
  </r>
  <r>
    <x v="36"/>
    <x v="0"/>
    <x v="0"/>
    <x v="0"/>
    <s v="EV"/>
    <x v="8"/>
    <s v="percent"/>
    <n v="12"/>
  </r>
  <r>
    <x v="36"/>
    <x v="0"/>
    <x v="1"/>
    <x v="0"/>
    <s v="EV"/>
    <x v="8"/>
    <s v="percent"/>
    <n v="56"/>
  </r>
  <r>
    <x v="36"/>
    <x v="0"/>
    <x v="0"/>
    <x v="4"/>
    <s v="EV"/>
    <x v="8"/>
    <s v="percent"/>
    <n v="2.300000051036E-3"/>
  </r>
  <r>
    <x v="36"/>
    <x v="0"/>
    <x v="1"/>
    <x v="4"/>
    <s v="EV"/>
    <x v="8"/>
    <s v="percent"/>
    <n v="4.1000001132488001E-2"/>
  </r>
  <r>
    <x v="36"/>
    <x v="0"/>
    <x v="0"/>
    <x v="2"/>
    <s v="EV"/>
    <x v="8"/>
    <s v="percent"/>
    <n v="1.5"/>
  </r>
  <r>
    <x v="36"/>
    <x v="0"/>
    <x v="1"/>
    <x v="3"/>
    <s v="EV"/>
    <x v="8"/>
    <s v="percent"/>
    <n v="5.5999999046325701"/>
  </r>
  <r>
    <x v="36"/>
    <x v="0"/>
    <x v="0"/>
    <x v="3"/>
    <s v="EV"/>
    <x v="8"/>
    <s v="percent"/>
    <n v="1.29999995231628"/>
  </r>
  <r>
    <x v="36"/>
    <x v="0"/>
    <x v="4"/>
    <x v="1"/>
    <s v="Publicly available fast"/>
    <x v="8"/>
    <s v="charging points"/>
    <n v="4000"/>
  </r>
  <r>
    <x v="36"/>
    <x v="0"/>
    <x v="4"/>
    <x v="1"/>
    <s v="Publicly available slow"/>
    <x v="8"/>
    <s v="charging points"/>
    <n v="10000"/>
  </r>
  <r>
    <x v="36"/>
    <x v="0"/>
    <x v="2"/>
    <x v="2"/>
    <s v="BEV"/>
    <x v="8"/>
    <s v="Vehicles"/>
    <n v="160"/>
  </r>
  <r>
    <x v="36"/>
    <x v="0"/>
    <x v="3"/>
    <x v="2"/>
    <s v="BEV"/>
    <x v="8"/>
    <s v="Vehicles"/>
    <n v="200"/>
  </r>
  <r>
    <x v="36"/>
    <x v="0"/>
    <x v="2"/>
    <x v="3"/>
    <s v="BEV"/>
    <x v="8"/>
    <s v="Vehicles"/>
    <n v="2000"/>
  </r>
  <r>
    <x v="36"/>
    <x v="0"/>
    <x v="3"/>
    <x v="3"/>
    <s v="BEV"/>
    <x v="8"/>
    <s v="Vehicles"/>
    <n v="6700"/>
  </r>
  <r>
    <x v="36"/>
    <x v="0"/>
    <x v="3"/>
    <x v="3"/>
    <s v="PHEV"/>
    <x v="8"/>
    <s v="Vehicles"/>
    <n v="10"/>
  </r>
  <r>
    <x v="36"/>
    <x v="0"/>
    <x v="3"/>
    <x v="0"/>
    <s v="BEV"/>
    <x v="8"/>
    <s v="Vehicles"/>
    <n v="220000"/>
  </r>
  <r>
    <x v="36"/>
    <x v="0"/>
    <x v="2"/>
    <x v="0"/>
    <s v="BEV"/>
    <x v="8"/>
    <s v="Vehicles"/>
    <n v="60000"/>
  </r>
  <r>
    <x v="36"/>
    <x v="0"/>
    <x v="1"/>
    <x v="2"/>
    <s v="EV"/>
    <x v="8"/>
    <s v="percent"/>
    <n v="7"/>
  </r>
  <r>
    <x v="36"/>
    <x v="0"/>
    <x v="2"/>
    <x v="0"/>
    <s v="FCEV"/>
    <x v="8"/>
    <s v="Vehicles"/>
    <n v="29"/>
  </r>
  <r>
    <x v="36"/>
    <x v="0"/>
    <x v="3"/>
    <x v="0"/>
    <s v="FCEV"/>
    <x v="8"/>
    <s v="Vehicles"/>
    <n v="180"/>
  </r>
  <r>
    <x v="36"/>
    <x v="0"/>
    <x v="2"/>
    <x v="0"/>
    <s v="PHEV"/>
    <x v="8"/>
    <s v="Vehicles"/>
    <n v="19000"/>
  </r>
  <r>
    <x v="36"/>
    <x v="0"/>
    <x v="2"/>
    <x v="0"/>
    <s v="PHEV"/>
    <x v="9"/>
    <s v="Vehicles"/>
    <n v="29000"/>
  </r>
  <r>
    <x v="36"/>
    <x v="0"/>
    <x v="3"/>
    <x v="0"/>
    <s v="FCEV"/>
    <x v="9"/>
    <s v="Vehicles"/>
    <n v="200"/>
  </r>
  <r>
    <x v="36"/>
    <x v="0"/>
    <x v="2"/>
    <x v="0"/>
    <s v="FCEV"/>
    <x v="9"/>
    <s v="Vehicles"/>
    <n v="16"/>
  </r>
  <r>
    <x v="36"/>
    <x v="0"/>
    <x v="1"/>
    <x v="2"/>
    <s v="EV"/>
    <x v="9"/>
    <s v="percent"/>
    <n v="21"/>
  </r>
  <r>
    <x v="36"/>
    <x v="0"/>
    <x v="2"/>
    <x v="0"/>
    <s v="BEV"/>
    <x v="9"/>
    <s v="Vehicles"/>
    <n v="77000"/>
  </r>
  <r>
    <x v="36"/>
    <x v="0"/>
    <x v="3"/>
    <x v="0"/>
    <s v="BEV"/>
    <x v="9"/>
    <s v="Vehicles"/>
    <n v="340000"/>
  </r>
  <r>
    <x v="36"/>
    <x v="0"/>
    <x v="3"/>
    <x v="3"/>
    <s v="PHEV"/>
    <x v="9"/>
    <s v="Vehicles"/>
    <n v="43"/>
  </r>
  <r>
    <x v="36"/>
    <x v="0"/>
    <x v="3"/>
    <x v="3"/>
    <s v="BEV"/>
    <x v="9"/>
    <s v="Vehicles"/>
    <n v="9700"/>
  </r>
  <r>
    <x v="36"/>
    <x v="0"/>
    <x v="3"/>
    <x v="3"/>
    <s v="FCEV"/>
    <x v="9"/>
    <s v="Vehicles"/>
    <n v="1"/>
  </r>
  <r>
    <x v="36"/>
    <x v="0"/>
    <x v="2"/>
    <x v="3"/>
    <s v="PHEV"/>
    <x v="9"/>
    <s v="Vehicles"/>
    <n v="11"/>
  </r>
  <r>
    <x v="36"/>
    <x v="0"/>
    <x v="2"/>
    <x v="3"/>
    <s v="BEV"/>
    <x v="9"/>
    <s v="Vehicles"/>
    <n v="2600"/>
  </r>
  <r>
    <x v="36"/>
    <x v="0"/>
    <x v="3"/>
    <x v="2"/>
    <s v="BEV"/>
    <x v="9"/>
    <s v="Vehicles"/>
    <n v="420"/>
  </r>
  <r>
    <x v="36"/>
    <x v="0"/>
    <x v="3"/>
    <x v="2"/>
    <s v="FCEV"/>
    <x v="9"/>
    <s v="Vehicles"/>
    <n v="5"/>
  </r>
  <r>
    <x v="36"/>
    <x v="0"/>
    <x v="2"/>
    <x v="2"/>
    <s v="PHEV"/>
    <x v="9"/>
    <s v="Vehicles"/>
    <n v="63"/>
  </r>
  <r>
    <x v="36"/>
    <x v="0"/>
    <x v="2"/>
    <x v="2"/>
    <s v="BEV"/>
    <x v="9"/>
    <s v="Vehicles"/>
    <n v="230"/>
  </r>
  <r>
    <x v="36"/>
    <x v="0"/>
    <x v="3"/>
    <x v="2"/>
    <s v="PHEV"/>
    <x v="9"/>
    <s v="Vehicles"/>
    <n v="63"/>
  </r>
  <r>
    <x v="36"/>
    <x v="0"/>
    <x v="4"/>
    <x v="1"/>
    <s v="Publicly available fast"/>
    <x v="9"/>
    <s v="charging points"/>
    <n v="5300"/>
  </r>
  <r>
    <x v="36"/>
    <x v="0"/>
    <x v="4"/>
    <x v="1"/>
    <s v="Publicly available slow"/>
    <x v="9"/>
    <s v="charging points"/>
    <n v="12000"/>
  </r>
  <r>
    <x v="36"/>
    <x v="0"/>
    <x v="0"/>
    <x v="3"/>
    <s v="EV"/>
    <x v="9"/>
    <s v="percent"/>
    <n v="1.79999995231628"/>
  </r>
  <r>
    <x v="36"/>
    <x v="0"/>
    <x v="1"/>
    <x v="3"/>
    <s v="EV"/>
    <x v="9"/>
    <s v="percent"/>
    <n v="8.5"/>
  </r>
  <r>
    <x v="36"/>
    <x v="0"/>
    <x v="0"/>
    <x v="2"/>
    <s v="EV"/>
    <x v="9"/>
    <s v="percent"/>
    <n v="3.4000000953674299"/>
  </r>
  <r>
    <x v="36"/>
    <x v="0"/>
    <x v="1"/>
    <x v="4"/>
    <s v="EV"/>
    <x v="9"/>
    <s v="percent"/>
    <n v="0.44999998807907099"/>
  </r>
  <r>
    <x v="36"/>
    <x v="0"/>
    <x v="0"/>
    <x v="4"/>
    <s v="EV"/>
    <x v="9"/>
    <s v="percent"/>
    <n v="2.1999999880790998E-2"/>
  </r>
  <r>
    <x v="36"/>
    <x v="0"/>
    <x v="1"/>
    <x v="0"/>
    <s v="EV"/>
    <x v="9"/>
    <s v="percent"/>
    <n v="75"/>
  </r>
  <r>
    <x v="36"/>
    <x v="0"/>
    <x v="0"/>
    <x v="0"/>
    <s v="EV"/>
    <x v="9"/>
    <s v="percent"/>
    <n v="17"/>
  </r>
  <r>
    <x v="36"/>
    <x v="0"/>
    <x v="2"/>
    <x v="4"/>
    <s v="BEV"/>
    <x v="9"/>
    <s v="Vehicles"/>
    <n v="26"/>
  </r>
  <r>
    <x v="36"/>
    <x v="0"/>
    <x v="3"/>
    <x v="4"/>
    <s v="BEV"/>
    <x v="9"/>
    <s v="Vehicles"/>
    <n v="18"/>
  </r>
  <r>
    <x v="36"/>
    <x v="0"/>
    <x v="3"/>
    <x v="0"/>
    <s v="PHEV"/>
    <x v="9"/>
    <s v="Vehicles"/>
    <n v="150000"/>
  </r>
  <r>
    <x v="36"/>
    <x v="0"/>
    <x v="2"/>
    <x v="4"/>
    <s v="FCEV"/>
    <x v="9"/>
    <s v="Vehicles"/>
    <n v="3"/>
  </r>
  <r>
    <x v="36"/>
    <x v="0"/>
    <x v="2"/>
    <x v="4"/>
    <s v="PHEV"/>
    <x v="9"/>
    <s v="Vehicles"/>
    <n v="1"/>
  </r>
  <r>
    <x v="36"/>
    <x v="0"/>
    <x v="3"/>
    <x v="4"/>
    <s v="PHEV"/>
    <x v="9"/>
    <s v="Vehicles"/>
    <n v="1"/>
  </r>
  <r>
    <x v="36"/>
    <x v="0"/>
    <x v="3"/>
    <x v="4"/>
    <s v="PHEV"/>
    <x v="10"/>
    <s v="Vehicles"/>
    <n v="2"/>
  </r>
  <r>
    <x v="36"/>
    <x v="0"/>
    <x v="3"/>
    <x v="0"/>
    <s v="PHEV"/>
    <x v="10"/>
    <s v="Vehicles"/>
    <n v="180000"/>
  </r>
  <r>
    <x v="36"/>
    <x v="0"/>
    <x v="3"/>
    <x v="4"/>
    <s v="BEV"/>
    <x v="10"/>
    <s v="Vehicles"/>
    <n v="96"/>
  </r>
  <r>
    <x v="36"/>
    <x v="0"/>
    <x v="2"/>
    <x v="4"/>
    <s v="BEV"/>
    <x v="10"/>
    <s v="Vehicles"/>
    <n v="110"/>
  </r>
  <r>
    <x v="36"/>
    <x v="0"/>
    <x v="0"/>
    <x v="0"/>
    <s v="EV"/>
    <x v="10"/>
    <s v="percent"/>
    <n v="21"/>
  </r>
  <r>
    <x v="36"/>
    <x v="0"/>
    <x v="1"/>
    <x v="0"/>
    <s v="EV"/>
    <x v="10"/>
    <s v="percent"/>
    <n v="86"/>
  </r>
  <r>
    <x v="36"/>
    <x v="0"/>
    <x v="0"/>
    <x v="4"/>
    <s v="EV"/>
    <x v="10"/>
    <s v="percent"/>
    <n v="0.109999999403954"/>
  </r>
  <r>
    <x v="36"/>
    <x v="0"/>
    <x v="1"/>
    <x v="4"/>
    <s v="EV"/>
    <x v="10"/>
    <s v="percent"/>
    <n v="1.79999995231628"/>
  </r>
  <r>
    <x v="36"/>
    <x v="0"/>
    <x v="0"/>
    <x v="2"/>
    <s v="EV"/>
    <x v="10"/>
    <s v="percent"/>
    <n v="4.1999998092651403"/>
  </r>
  <r>
    <x v="36"/>
    <x v="0"/>
    <x v="1"/>
    <x v="3"/>
    <s v="EV"/>
    <x v="10"/>
    <s v="percent"/>
    <n v="5.5999999046325701"/>
  </r>
  <r>
    <x v="36"/>
    <x v="0"/>
    <x v="0"/>
    <x v="3"/>
    <s v="EV"/>
    <x v="10"/>
    <s v="percent"/>
    <n v="2.2000000476837198"/>
  </r>
  <r>
    <x v="36"/>
    <x v="0"/>
    <x v="4"/>
    <x v="1"/>
    <s v="Publicly available fast"/>
    <x v="10"/>
    <s v="charging points"/>
    <n v="6700"/>
  </r>
  <r>
    <x v="36"/>
    <x v="0"/>
    <x v="4"/>
    <x v="1"/>
    <s v="Publicly available slow"/>
    <x v="10"/>
    <s v="charging points"/>
    <n v="13000"/>
  </r>
  <r>
    <x v="36"/>
    <x v="0"/>
    <x v="2"/>
    <x v="2"/>
    <s v="BEV"/>
    <x v="10"/>
    <s v="Vehicles"/>
    <n v="99"/>
  </r>
  <r>
    <x v="36"/>
    <x v="0"/>
    <x v="2"/>
    <x v="2"/>
    <s v="PHEV"/>
    <x v="10"/>
    <s v="Vehicles"/>
    <n v="5"/>
  </r>
  <r>
    <x v="36"/>
    <x v="0"/>
    <x v="3"/>
    <x v="2"/>
    <s v="BEV"/>
    <x v="10"/>
    <s v="Vehicles"/>
    <n v="520"/>
  </r>
  <r>
    <x v="36"/>
    <x v="0"/>
    <x v="2"/>
    <x v="3"/>
    <s v="BEV"/>
    <x v="10"/>
    <s v="Vehicles"/>
    <n v="1600"/>
  </r>
  <r>
    <x v="36"/>
    <x v="0"/>
    <x v="3"/>
    <x v="2"/>
    <s v="PHEV"/>
    <x v="10"/>
    <s v="Vehicles"/>
    <n v="70"/>
  </r>
  <r>
    <x v="36"/>
    <x v="0"/>
    <x v="2"/>
    <x v="3"/>
    <s v="PHEV"/>
    <x v="10"/>
    <s v="Vehicles"/>
    <n v="58"/>
  </r>
  <r>
    <x v="36"/>
    <x v="0"/>
    <x v="3"/>
    <x v="3"/>
    <s v="FCEV"/>
    <x v="10"/>
    <s v="Vehicles"/>
    <n v="1"/>
  </r>
  <r>
    <x v="36"/>
    <x v="0"/>
    <x v="3"/>
    <x v="3"/>
    <s v="BEV"/>
    <x v="10"/>
    <s v="Vehicles"/>
    <n v="11000"/>
  </r>
  <r>
    <x v="36"/>
    <x v="0"/>
    <x v="3"/>
    <x v="3"/>
    <s v="PHEV"/>
    <x v="10"/>
    <s v="Vehicles"/>
    <n v="310"/>
  </r>
  <r>
    <x v="36"/>
    <x v="0"/>
    <x v="3"/>
    <x v="0"/>
    <s v="BEV"/>
    <x v="10"/>
    <s v="Vehicles"/>
    <n v="450000"/>
  </r>
  <r>
    <x v="36"/>
    <x v="0"/>
    <x v="2"/>
    <x v="0"/>
    <s v="BEV"/>
    <x v="10"/>
    <s v="Vehicles"/>
    <n v="110000"/>
  </r>
  <r>
    <x v="36"/>
    <x v="0"/>
    <x v="1"/>
    <x v="2"/>
    <s v="EV"/>
    <x v="10"/>
    <s v="percent"/>
    <n v="9"/>
  </r>
  <r>
    <x v="36"/>
    <x v="0"/>
    <x v="2"/>
    <x v="0"/>
    <s v="FCEV"/>
    <x v="10"/>
    <s v="Vehicles"/>
    <n v="39"/>
  </r>
  <r>
    <x v="36"/>
    <x v="0"/>
    <x v="3"/>
    <x v="0"/>
    <s v="FCEV"/>
    <x v="10"/>
    <s v="Vehicles"/>
    <n v="230"/>
  </r>
  <r>
    <x v="36"/>
    <x v="0"/>
    <x v="2"/>
    <x v="0"/>
    <s v="PHEV"/>
    <x v="10"/>
    <s v="Vehicles"/>
    <n v="38000"/>
  </r>
  <r>
    <x v="36"/>
    <x v="0"/>
    <x v="2"/>
    <x v="0"/>
    <s v="PHEV"/>
    <x v="11"/>
    <s v="Vehicles"/>
    <n v="16000"/>
  </r>
  <r>
    <x v="36"/>
    <x v="0"/>
    <x v="3"/>
    <x v="0"/>
    <s v="FCEV"/>
    <x v="11"/>
    <s v="Vehicles"/>
    <n v="260"/>
  </r>
  <r>
    <x v="36"/>
    <x v="0"/>
    <x v="2"/>
    <x v="0"/>
    <s v="FCEV"/>
    <x v="11"/>
    <s v="Vehicles"/>
    <n v="27"/>
  </r>
  <r>
    <x v="36"/>
    <x v="0"/>
    <x v="1"/>
    <x v="2"/>
    <s v="EV"/>
    <x v="11"/>
    <s v="percent"/>
    <n v="48"/>
  </r>
  <r>
    <x v="36"/>
    <x v="0"/>
    <x v="2"/>
    <x v="0"/>
    <s v="BEV"/>
    <x v="11"/>
    <s v="Vehicles"/>
    <n v="140000"/>
  </r>
  <r>
    <x v="36"/>
    <x v="0"/>
    <x v="3"/>
    <x v="0"/>
    <s v="BEV"/>
    <x v="11"/>
    <s v="Vehicles"/>
    <n v="590000"/>
  </r>
  <r>
    <x v="36"/>
    <x v="0"/>
    <x v="3"/>
    <x v="3"/>
    <s v="PHEV"/>
    <x v="11"/>
    <s v="Vehicles"/>
    <n v="500"/>
  </r>
  <r>
    <x v="36"/>
    <x v="0"/>
    <x v="3"/>
    <x v="3"/>
    <s v="BEV"/>
    <x v="11"/>
    <s v="Vehicles"/>
    <n v="21000"/>
  </r>
  <r>
    <x v="36"/>
    <x v="0"/>
    <x v="3"/>
    <x v="3"/>
    <s v="FCEV"/>
    <x v="11"/>
    <s v="Vehicles"/>
    <n v="1"/>
  </r>
  <r>
    <x v="36"/>
    <x v="0"/>
    <x v="2"/>
    <x v="3"/>
    <s v="PHEV"/>
    <x v="11"/>
    <s v="Vehicles"/>
    <n v="220"/>
  </r>
  <r>
    <x v="36"/>
    <x v="0"/>
    <x v="3"/>
    <x v="2"/>
    <s v="PHEV"/>
    <x v="11"/>
    <s v="Vehicles"/>
    <n v="69"/>
  </r>
  <r>
    <x v="36"/>
    <x v="0"/>
    <x v="2"/>
    <x v="3"/>
    <s v="BEV"/>
    <x v="11"/>
    <s v="Vehicles"/>
    <n v="7000"/>
  </r>
  <r>
    <x v="36"/>
    <x v="0"/>
    <x v="3"/>
    <x v="2"/>
    <s v="BEV"/>
    <x v="11"/>
    <s v="Vehicles"/>
    <n v="830"/>
  </r>
  <r>
    <x v="36"/>
    <x v="0"/>
    <x v="3"/>
    <x v="2"/>
    <s v="FCEV"/>
    <x v="11"/>
    <s v="Vehicles"/>
    <n v="10"/>
  </r>
  <r>
    <x v="36"/>
    <x v="0"/>
    <x v="2"/>
    <x v="2"/>
    <s v="BEV"/>
    <x v="11"/>
    <s v="Vehicles"/>
    <n v="310"/>
  </r>
  <r>
    <x v="36"/>
    <x v="0"/>
    <x v="4"/>
    <x v="1"/>
    <s v="Publicly available fast"/>
    <x v="11"/>
    <s v="charging points"/>
    <n v="9100"/>
  </r>
  <r>
    <x v="36"/>
    <x v="0"/>
    <x v="4"/>
    <x v="1"/>
    <s v="Publicly available slow"/>
    <x v="11"/>
    <s v="charging points"/>
    <n v="15000"/>
  </r>
  <r>
    <x v="36"/>
    <x v="0"/>
    <x v="0"/>
    <x v="3"/>
    <s v="EV"/>
    <x v="11"/>
    <s v="percent"/>
    <n v="4.0999999046325701"/>
  </r>
  <r>
    <x v="36"/>
    <x v="0"/>
    <x v="1"/>
    <x v="3"/>
    <s v="EV"/>
    <x v="11"/>
    <s v="percent"/>
    <n v="24"/>
  </r>
  <r>
    <x v="36"/>
    <x v="0"/>
    <x v="0"/>
    <x v="2"/>
    <s v="EV"/>
    <x v="11"/>
    <s v="percent"/>
    <n v="6.5999999046325701"/>
  </r>
  <r>
    <x v="36"/>
    <x v="0"/>
    <x v="1"/>
    <x v="4"/>
    <s v="EV"/>
    <x v="11"/>
    <s v="percent"/>
    <n v="9.1999998092651403"/>
  </r>
  <r>
    <x v="36"/>
    <x v="0"/>
    <x v="0"/>
    <x v="4"/>
    <s v="EV"/>
    <x v="11"/>
    <s v="percent"/>
    <n v="0.259999990463257"/>
  </r>
  <r>
    <x v="36"/>
    <x v="0"/>
    <x v="1"/>
    <x v="0"/>
    <s v="EV"/>
    <x v="11"/>
    <s v="percent"/>
    <n v="89"/>
  </r>
  <r>
    <x v="36"/>
    <x v="0"/>
    <x v="0"/>
    <x v="0"/>
    <s v="EV"/>
    <x v="11"/>
    <s v="percent"/>
    <n v="26"/>
  </r>
  <r>
    <x v="36"/>
    <x v="0"/>
    <x v="2"/>
    <x v="4"/>
    <s v="BEV"/>
    <x v="11"/>
    <s v="Vehicles"/>
    <n v="530"/>
  </r>
  <r>
    <x v="36"/>
    <x v="0"/>
    <x v="3"/>
    <x v="4"/>
    <s v="BEV"/>
    <x v="11"/>
    <s v="Vehicles"/>
    <n v="220"/>
  </r>
  <r>
    <x v="36"/>
    <x v="0"/>
    <x v="3"/>
    <x v="0"/>
    <s v="PHEV"/>
    <x v="11"/>
    <s v="Vehicles"/>
    <n v="200000"/>
  </r>
  <r>
    <x v="36"/>
    <x v="0"/>
    <x v="3"/>
    <x v="4"/>
    <s v="PHEV"/>
    <x v="11"/>
    <s v="Vehicles"/>
    <n v="5"/>
  </r>
  <r>
    <x v="36"/>
    <x v="0"/>
    <x v="3"/>
    <x v="4"/>
    <s v="PHEV"/>
    <x v="12"/>
    <s v="Vehicles"/>
    <n v="1"/>
  </r>
  <r>
    <x v="36"/>
    <x v="0"/>
    <x v="3"/>
    <x v="0"/>
    <s v="PHEV"/>
    <x v="12"/>
    <s v="Vehicles"/>
    <n v="210000"/>
  </r>
  <r>
    <x v="36"/>
    <x v="0"/>
    <x v="3"/>
    <x v="4"/>
    <s v="BEV"/>
    <x v="12"/>
    <s v="Vehicles"/>
    <n v="1200"/>
  </r>
  <r>
    <x v="36"/>
    <x v="0"/>
    <x v="2"/>
    <x v="4"/>
    <s v="BEV"/>
    <x v="12"/>
    <s v="Vehicles"/>
    <n v="700"/>
  </r>
  <r>
    <x v="36"/>
    <x v="0"/>
    <x v="0"/>
    <x v="0"/>
    <s v="EV"/>
    <x v="12"/>
    <s v="percent"/>
    <n v="29"/>
  </r>
  <r>
    <x v="36"/>
    <x v="0"/>
    <x v="1"/>
    <x v="0"/>
    <s v="EV"/>
    <x v="12"/>
    <s v="percent"/>
    <n v="93"/>
  </r>
  <r>
    <x v="36"/>
    <x v="0"/>
    <x v="0"/>
    <x v="4"/>
    <s v="EV"/>
    <x v="12"/>
    <s v="percent"/>
    <n v="1.3999999761581401"/>
  </r>
  <r>
    <x v="36"/>
    <x v="0"/>
    <x v="1"/>
    <x v="4"/>
    <s v="EV"/>
    <x v="12"/>
    <s v="percent"/>
    <n v="11"/>
  </r>
  <r>
    <x v="36"/>
    <x v="0"/>
    <x v="0"/>
    <x v="2"/>
    <s v="EV"/>
    <x v="12"/>
    <s v="percent"/>
    <n v="9.8999996185302699"/>
  </r>
  <r>
    <x v="36"/>
    <x v="0"/>
    <x v="1"/>
    <x v="3"/>
    <s v="EV"/>
    <x v="12"/>
    <s v="percent"/>
    <n v="29"/>
  </r>
  <r>
    <x v="36"/>
    <x v="0"/>
    <x v="0"/>
    <x v="3"/>
    <s v="EV"/>
    <x v="12"/>
    <s v="percent"/>
    <n v="5.8000001907348597"/>
  </r>
  <r>
    <x v="36"/>
    <x v="0"/>
    <x v="1"/>
    <x v="2"/>
    <s v="EV"/>
    <x v="12"/>
    <s v="percent"/>
    <n v="53"/>
  </r>
  <r>
    <x v="36"/>
    <x v="0"/>
    <x v="4"/>
    <x v="1"/>
    <s v="Publicly available fast"/>
    <x v="12"/>
    <s v="charging points"/>
    <n v="11000"/>
  </r>
  <r>
    <x v="36"/>
    <x v="0"/>
    <x v="4"/>
    <x v="1"/>
    <s v="Publicly available slow"/>
    <x v="12"/>
    <s v="charging points"/>
    <n v="16000"/>
  </r>
  <r>
    <x v="36"/>
    <x v="0"/>
    <x v="2"/>
    <x v="2"/>
    <s v="BEV"/>
    <x v="12"/>
    <s v="Vehicles"/>
    <n v="540"/>
  </r>
  <r>
    <x v="36"/>
    <x v="0"/>
    <x v="3"/>
    <x v="2"/>
    <s v="BEV"/>
    <x v="12"/>
    <s v="Vehicles"/>
    <n v="1200"/>
  </r>
  <r>
    <x v="36"/>
    <x v="0"/>
    <x v="2"/>
    <x v="3"/>
    <s v="BEV"/>
    <x v="12"/>
    <s v="Vehicles"/>
    <n v="8800"/>
  </r>
  <r>
    <x v="36"/>
    <x v="0"/>
    <x v="3"/>
    <x v="2"/>
    <s v="PHEV"/>
    <x v="12"/>
    <s v="Vehicles"/>
    <n v="68"/>
  </r>
  <r>
    <x v="36"/>
    <x v="0"/>
    <x v="2"/>
    <x v="3"/>
    <s v="PHEV"/>
    <x v="12"/>
    <s v="Vehicles"/>
    <n v="130"/>
  </r>
  <r>
    <x v="36"/>
    <x v="0"/>
    <x v="3"/>
    <x v="3"/>
    <s v="FCEV"/>
    <x v="12"/>
    <s v="Vehicles"/>
    <n v="1"/>
  </r>
  <r>
    <x v="36"/>
    <x v="0"/>
    <x v="3"/>
    <x v="3"/>
    <s v="BEV"/>
    <x v="12"/>
    <s v="Vehicles"/>
    <n v="30000"/>
  </r>
  <r>
    <x v="36"/>
    <x v="0"/>
    <x v="3"/>
    <x v="3"/>
    <s v="PHEV"/>
    <x v="12"/>
    <s v="Vehicles"/>
    <n v="660"/>
  </r>
  <r>
    <x v="36"/>
    <x v="0"/>
    <x v="3"/>
    <x v="0"/>
    <s v="BEV"/>
    <x v="12"/>
    <s v="Vehicles"/>
    <n v="690000"/>
  </r>
  <r>
    <x v="36"/>
    <x v="0"/>
    <x v="2"/>
    <x v="0"/>
    <s v="BEV"/>
    <x v="12"/>
    <s v="Vehicles"/>
    <n v="100000"/>
  </r>
  <r>
    <x v="36"/>
    <x v="0"/>
    <x v="2"/>
    <x v="0"/>
    <s v="FCEV"/>
    <x v="12"/>
    <s v="Vehicles"/>
    <n v="6"/>
  </r>
  <r>
    <x v="36"/>
    <x v="0"/>
    <x v="3"/>
    <x v="0"/>
    <s v="FCEV"/>
    <x v="12"/>
    <s v="Vehicles"/>
    <n v="290"/>
  </r>
  <r>
    <x v="36"/>
    <x v="0"/>
    <x v="2"/>
    <x v="0"/>
    <s v="PHEV"/>
    <x v="12"/>
    <s v="Vehicles"/>
    <n v="10000"/>
  </r>
  <r>
    <x v="37"/>
    <x v="0"/>
    <x v="2"/>
    <x v="3"/>
    <s v="BEV"/>
    <x v="13"/>
    <s v="Vehicles"/>
    <n v="3"/>
  </r>
  <r>
    <x v="37"/>
    <x v="0"/>
    <x v="2"/>
    <x v="0"/>
    <s v="BEV"/>
    <x v="13"/>
    <s v="Vehicles"/>
    <n v="15"/>
  </r>
  <r>
    <x v="37"/>
    <x v="0"/>
    <x v="2"/>
    <x v="0"/>
    <s v="PHEV"/>
    <x v="13"/>
    <s v="Vehicles"/>
    <n v="1"/>
  </r>
  <r>
    <x v="37"/>
    <x v="0"/>
    <x v="1"/>
    <x v="3"/>
    <s v="EV"/>
    <x v="13"/>
    <s v="percent"/>
    <n v="7.7999997884040002E-3"/>
  </r>
  <r>
    <x v="37"/>
    <x v="0"/>
    <x v="1"/>
    <x v="0"/>
    <s v="EV"/>
    <x v="13"/>
    <s v="percent"/>
    <n v="4.8000002279879996E-3"/>
  </r>
  <r>
    <x v="37"/>
    <x v="0"/>
    <x v="1"/>
    <x v="0"/>
    <s v="EV"/>
    <x v="0"/>
    <s v="percent"/>
    <n v="1.4000000432134001E-2"/>
  </r>
  <r>
    <x v="37"/>
    <x v="0"/>
    <x v="1"/>
    <x v="3"/>
    <s v="EV"/>
    <x v="0"/>
    <s v="percent"/>
    <n v="6.5999999642369998E-3"/>
  </r>
  <r>
    <x v="37"/>
    <x v="0"/>
    <x v="2"/>
    <x v="0"/>
    <s v="BEV"/>
    <x v="0"/>
    <s v="Vehicles"/>
    <n v="43"/>
  </r>
  <r>
    <x v="37"/>
    <x v="0"/>
    <x v="2"/>
    <x v="3"/>
    <s v="BEV"/>
    <x v="0"/>
    <s v="Vehicles"/>
    <n v="3"/>
  </r>
  <r>
    <x v="37"/>
    <x v="0"/>
    <x v="2"/>
    <x v="3"/>
    <s v="BEV"/>
    <x v="1"/>
    <s v="Vehicles"/>
    <n v="16"/>
  </r>
  <r>
    <x v="37"/>
    <x v="0"/>
    <x v="2"/>
    <x v="0"/>
    <s v="BEV"/>
    <x v="1"/>
    <s v="Vehicles"/>
    <n v="44"/>
  </r>
  <r>
    <x v="37"/>
    <x v="0"/>
    <x v="2"/>
    <x v="0"/>
    <s v="PHEV"/>
    <x v="1"/>
    <s v="Vehicles"/>
    <n v="4"/>
  </r>
  <r>
    <x v="37"/>
    <x v="0"/>
    <x v="1"/>
    <x v="3"/>
    <s v="EV"/>
    <x v="1"/>
    <s v="percent"/>
    <n v="4.1999999433756E-2"/>
  </r>
  <r>
    <x v="37"/>
    <x v="0"/>
    <x v="1"/>
    <x v="0"/>
    <s v="EV"/>
    <x v="1"/>
    <s v="percent"/>
    <n v="1.7000000923872001E-2"/>
  </r>
  <r>
    <x v="37"/>
    <x v="0"/>
    <x v="1"/>
    <x v="0"/>
    <s v="EV"/>
    <x v="2"/>
    <s v="percent"/>
    <n v="1.3000000268221E-2"/>
  </r>
  <r>
    <x v="37"/>
    <x v="0"/>
    <x v="1"/>
    <x v="3"/>
    <s v="EV"/>
    <x v="2"/>
    <s v="percent"/>
    <n v="2.5000000372528999E-2"/>
  </r>
  <r>
    <x v="37"/>
    <x v="0"/>
    <x v="2"/>
    <x v="0"/>
    <s v="PHEV"/>
    <x v="2"/>
    <s v="Vehicles"/>
    <n v="6"/>
  </r>
  <r>
    <x v="37"/>
    <x v="0"/>
    <x v="2"/>
    <x v="0"/>
    <s v="BEV"/>
    <x v="2"/>
    <s v="Vehicles"/>
    <n v="31"/>
  </r>
  <r>
    <x v="37"/>
    <x v="0"/>
    <x v="2"/>
    <x v="3"/>
    <s v="BEV"/>
    <x v="2"/>
    <s v="Vehicles"/>
    <n v="10"/>
  </r>
  <r>
    <x v="37"/>
    <x v="0"/>
    <x v="2"/>
    <x v="3"/>
    <s v="BEV"/>
    <x v="3"/>
    <s v="Vehicles"/>
    <n v="8"/>
  </r>
  <r>
    <x v="37"/>
    <x v="0"/>
    <x v="2"/>
    <x v="0"/>
    <s v="BEV"/>
    <x v="3"/>
    <s v="Vehicles"/>
    <n v="140"/>
  </r>
  <r>
    <x v="37"/>
    <x v="0"/>
    <x v="2"/>
    <x v="0"/>
    <s v="PHEV"/>
    <x v="3"/>
    <s v="Vehicles"/>
    <n v="61"/>
  </r>
  <r>
    <x v="37"/>
    <x v="0"/>
    <x v="1"/>
    <x v="3"/>
    <s v="EV"/>
    <x v="3"/>
    <s v="percent"/>
    <n v="1.799999922514E-2"/>
  </r>
  <r>
    <x v="37"/>
    <x v="0"/>
    <x v="1"/>
    <x v="0"/>
    <s v="EV"/>
    <x v="3"/>
    <s v="percent"/>
    <n v="6.1999998986720997E-2"/>
  </r>
  <r>
    <x v="37"/>
    <x v="0"/>
    <x v="4"/>
    <x v="1"/>
    <s v="Publicly available fast"/>
    <x v="3"/>
    <s v="charging points"/>
    <n v="4"/>
  </r>
  <r>
    <x v="37"/>
    <x v="0"/>
    <x v="4"/>
    <x v="1"/>
    <s v="Publicly available slow"/>
    <x v="3"/>
    <s v="charging points"/>
    <n v="120"/>
  </r>
  <r>
    <x v="37"/>
    <x v="0"/>
    <x v="4"/>
    <x v="1"/>
    <s v="Publicly available fast"/>
    <x v="4"/>
    <s v="charging points"/>
    <n v="8"/>
  </r>
  <r>
    <x v="37"/>
    <x v="0"/>
    <x v="4"/>
    <x v="1"/>
    <s v="Publicly available slow"/>
    <x v="4"/>
    <s v="charging points"/>
    <n v="290"/>
  </r>
  <r>
    <x v="37"/>
    <x v="0"/>
    <x v="1"/>
    <x v="0"/>
    <s v="EV"/>
    <x v="4"/>
    <s v="percent"/>
    <n v="6.1000000685453998E-2"/>
  </r>
  <r>
    <x v="37"/>
    <x v="0"/>
    <x v="0"/>
    <x v="3"/>
    <s v="EV"/>
    <x v="4"/>
    <s v="percent"/>
    <n v="7.3999998858199998E-4"/>
  </r>
  <r>
    <x v="37"/>
    <x v="0"/>
    <x v="1"/>
    <x v="3"/>
    <s v="EV"/>
    <x v="4"/>
    <s v="percent"/>
    <n v="2.8000000864266999E-2"/>
  </r>
  <r>
    <x v="37"/>
    <x v="0"/>
    <x v="0"/>
    <x v="2"/>
    <s v="EV"/>
    <x v="4"/>
    <s v="percent"/>
    <n v="2.3000000044704001E-2"/>
  </r>
  <r>
    <x v="37"/>
    <x v="0"/>
    <x v="0"/>
    <x v="0"/>
    <s v="EV"/>
    <x v="4"/>
    <s v="percent"/>
    <n v="1.2000000104308E-2"/>
  </r>
  <r>
    <x v="37"/>
    <x v="0"/>
    <x v="2"/>
    <x v="0"/>
    <s v="PHEV"/>
    <x v="4"/>
    <s v="Vehicles"/>
    <n v="150"/>
  </r>
  <r>
    <x v="37"/>
    <x v="0"/>
    <x v="2"/>
    <x v="0"/>
    <s v="BEV"/>
    <x v="4"/>
    <s v="Vehicles"/>
    <n v="70"/>
  </r>
  <r>
    <x v="37"/>
    <x v="0"/>
    <x v="3"/>
    <x v="0"/>
    <s v="BEV"/>
    <x v="4"/>
    <s v="Vehicles"/>
    <n v="2500"/>
  </r>
  <r>
    <x v="37"/>
    <x v="0"/>
    <x v="2"/>
    <x v="3"/>
    <s v="BEV"/>
    <x v="4"/>
    <s v="Vehicles"/>
    <n v="13"/>
  </r>
  <r>
    <x v="37"/>
    <x v="0"/>
    <x v="3"/>
    <x v="2"/>
    <s v="PHEV"/>
    <x v="4"/>
    <s v="Vehicles"/>
    <n v="14"/>
  </r>
  <r>
    <x v="37"/>
    <x v="0"/>
    <x v="3"/>
    <x v="3"/>
    <s v="BEV"/>
    <x v="4"/>
    <s v="Vehicles"/>
    <n v="18"/>
  </r>
  <r>
    <x v="37"/>
    <x v="0"/>
    <x v="2"/>
    <x v="3"/>
    <s v="PHEV"/>
    <x v="4"/>
    <s v="Vehicles"/>
    <n v="2"/>
  </r>
  <r>
    <x v="37"/>
    <x v="0"/>
    <x v="3"/>
    <x v="3"/>
    <s v="BEV"/>
    <x v="5"/>
    <s v="Vehicles"/>
    <n v="27"/>
  </r>
  <r>
    <x v="37"/>
    <x v="0"/>
    <x v="3"/>
    <x v="2"/>
    <s v="PHEV"/>
    <x v="5"/>
    <s v="Vehicles"/>
    <n v="34"/>
  </r>
  <r>
    <x v="37"/>
    <x v="0"/>
    <x v="2"/>
    <x v="3"/>
    <s v="BEV"/>
    <x v="5"/>
    <s v="Vehicles"/>
    <n v="16"/>
  </r>
  <r>
    <x v="37"/>
    <x v="0"/>
    <x v="3"/>
    <x v="0"/>
    <s v="BEV"/>
    <x v="5"/>
    <s v="Vehicles"/>
    <n v="2600"/>
  </r>
  <r>
    <x v="37"/>
    <x v="0"/>
    <x v="2"/>
    <x v="0"/>
    <s v="BEV"/>
    <x v="5"/>
    <s v="Vehicles"/>
    <n v="110"/>
  </r>
  <r>
    <x v="37"/>
    <x v="0"/>
    <x v="2"/>
    <x v="0"/>
    <s v="PHEV"/>
    <x v="5"/>
    <s v="Vehicles"/>
    <n v="400"/>
  </r>
  <r>
    <x v="37"/>
    <x v="0"/>
    <x v="0"/>
    <x v="0"/>
    <s v="EV"/>
    <x v="5"/>
    <s v="percent"/>
    <n v="1.7000000923872001E-2"/>
  </r>
  <r>
    <x v="37"/>
    <x v="0"/>
    <x v="0"/>
    <x v="2"/>
    <s v="EV"/>
    <x v="5"/>
    <s v="percent"/>
    <n v="5.4999999701976998E-2"/>
  </r>
  <r>
    <x v="37"/>
    <x v="0"/>
    <x v="1"/>
    <x v="3"/>
    <s v="EV"/>
    <x v="5"/>
    <s v="percent"/>
    <n v="2.7000000700354999E-2"/>
  </r>
  <r>
    <x v="37"/>
    <x v="0"/>
    <x v="0"/>
    <x v="3"/>
    <s v="EV"/>
    <x v="5"/>
    <s v="percent"/>
    <n v="1.09999999404E-3"/>
  </r>
  <r>
    <x v="37"/>
    <x v="0"/>
    <x v="1"/>
    <x v="0"/>
    <s v="EV"/>
    <x v="5"/>
    <s v="percent"/>
    <n v="0.119999997317791"/>
  </r>
  <r>
    <x v="37"/>
    <x v="0"/>
    <x v="4"/>
    <x v="1"/>
    <s v="Publicly available fast"/>
    <x v="5"/>
    <s v="charging points"/>
    <n v="32"/>
  </r>
  <r>
    <x v="37"/>
    <x v="0"/>
    <x v="4"/>
    <x v="1"/>
    <s v="Publicly available slow"/>
    <x v="5"/>
    <s v="charging points"/>
    <n v="290"/>
  </r>
  <r>
    <x v="37"/>
    <x v="0"/>
    <x v="4"/>
    <x v="1"/>
    <s v="Publicly available fast"/>
    <x v="6"/>
    <s v="charging points"/>
    <n v="110"/>
  </r>
  <r>
    <x v="37"/>
    <x v="0"/>
    <x v="4"/>
    <x v="1"/>
    <s v="Publicly available slow"/>
    <x v="6"/>
    <s v="charging points"/>
    <n v="410"/>
  </r>
  <r>
    <x v="37"/>
    <x v="0"/>
    <x v="1"/>
    <x v="0"/>
    <s v="EV"/>
    <x v="6"/>
    <s v="percent"/>
    <n v="0.21999999880790699"/>
  </r>
  <r>
    <x v="37"/>
    <x v="0"/>
    <x v="0"/>
    <x v="3"/>
    <s v="EV"/>
    <x v="6"/>
    <s v="percent"/>
    <n v="1.300000003539E-3"/>
  </r>
  <r>
    <x v="37"/>
    <x v="0"/>
    <x v="1"/>
    <x v="3"/>
    <s v="EV"/>
    <x v="6"/>
    <s v="percent"/>
    <n v="4.6999998390675E-2"/>
  </r>
  <r>
    <x v="37"/>
    <x v="0"/>
    <x v="0"/>
    <x v="2"/>
    <s v="EV"/>
    <x v="6"/>
    <s v="percent"/>
    <n v="5.4999999701976998E-2"/>
  </r>
  <r>
    <x v="37"/>
    <x v="0"/>
    <x v="0"/>
    <x v="0"/>
    <s v="EV"/>
    <x v="6"/>
    <s v="percent"/>
    <n v="1.4000000432134001E-2"/>
  </r>
  <r>
    <x v="37"/>
    <x v="0"/>
    <x v="2"/>
    <x v="0"/>
    <s v="PHEV"/>
    <x v="6"/>
    <s v="Vehicles"/>
    <n v="640"/>
  </r>
  <r>
    <x v="37"/>
    <x v="0"/>
    <x v="2"/>
    <x v="0"/>
    <s v="BEV"/>
    <x v="6"/>
    <s v="Vehicles"/>
    <n v="440"/>
  </r>
  <r>
    <x v="37"/>
    <x v="0"/>
    <x v="3"/>
    <x v="0"/>
    <s v="BEV"/>
    <x v="6"/>
    <s v="Vehicles"/>
    <n v="3100"/>
  </r>
  <r>
    <x v="37"/>
    <x v="0"/>
    <x v="3"/>
    <x v="0"/>
    <s v="FCEV"/>
    <x v="6"/>
    <s v="Vehicles"/>
    <n v="14"/>
  </r>
  <r>
    <x v="37"/>
    <x v="0"/>
    <x v="2"/>
    <x v="3"/>
    <s v="BEV"/>
    <x v="6"/>
    <s v="Vehicles"/>
    <n v="28"/>
  </r>
  <r>
    <x v="37"/>
    <x v="0"/>
    <x v="3"/>
    <x v="2"/>
    <s v="PHEV"/>
    <x v="6"/>
    <s v="Vehicles"/>
    <n v="34"/>
  </r>
  <r>
    <x v="37"/>
    <x v="0"/>
    <x v="3"/>
    <x v="3"/>
    <s v="BEV"/>
    <x v="6"/>
    <s v="Vehicles"/>
    <n v="34"/>
  </r>
  <r>
    <x v="37"/>
    <x v="0"/>
    <x v="3"/>
    <x v="2"/>
    <s v="BEV"/>
    <x v="6"/>
    <s v="Vehicles"/>
    <n v="1"/>
  </r>
  <r>
    <x v="37"/>
    <x v="0"/>
    <x v="3"/>
    <x v="2"/>
    <s v="BEV"/>
    <x v="7"/>
    <s v="Vehicles"/>
    <n v="63"/>
  </r>
  <r>
    <x v="37"/>
    <x v="0"/>
    <x v="2"/>
    <x v="2"/>
    <s v="BEV"/>
    <x v="7"/>
    <s v="Vehicles"/>
    <n v="63"/>
  </r>
  <r>
    <x v="37"/>
    <x v="0"/>
    <x v="3"/>
    <x v="3"/>
    <s v="BEV"/>
    <x v="7"/>
    <s v="Vehicles"/>
    <n v="120"/>
  </r>
  <r>
    <x v="37"/>
    <x v="0"/>
    <x v="2"/>
    <x v="2"/>
    <s v="PHEV"/>
    <x v="7"/>
    <s v="Vehicles"/>
    <n v="38"/>
  </r>
  <r>
    <x v="37"/>
    <x v="0"/>
    <x v="3"/>
    <x v="2"/>
    <s v="PHEV"/>
    <x v="7"/>
    <s v="Vehicles"/>
    <n v="38"/>
  </r>
  <r>
    <x v="37"/>
    <x v="0"/>
    <x v="2"/>
    <x v="3"/>
    <s v="BEV"/>
    <x v="7"/>
    <s v="Vehicles"/>
    <n v="42"/>
  </r>
  <r>
    <x v="37"/>
    <x v="0"/>
    <x v="3"/>
    <x v="0"/>
    <s v="FCEV"/>
    <x v="7"/>
    <s v="Vehicles"/>
    <n v="28"/>
  </r>
  <r>
    <x v="37"/>
    <x v="0"/>
    <x v="3"/>
    <x v="0"/>
    <s v="BEV"/>
    <x v="7"/>
    <s v="Vehicles"/>
    <n v="3700"/>
  </r>
  <r>
    <x v="37"/>
    <x v="0"/>
    <x v="2"/>
    <x v="0"/>
    <s v="BEV"/>
    <x v="7"/>
    <s v="Vehicles"/>
    <n v="620"/>
  </r>
  <r>
    <x v="37"/>
    <x v="0"/>
    <x v="2"/>
    <x v="0"/>
    <s v="PHEV"/>
    <x v="7"/>
    <s v="Vehicles"/>
    <n v="760"/>
  </r>
  <r>
    <x v="37"/>
    <x v="0"/>
    <x v="2"/>
    <x v="0"/>
    <s v="FCEV"/>
    <x v="7"/>
    <s v="Vehicles"/>
    <n v="1"/>
  </r>
  <r>
    <x v="37"/>
    <x v="0"/>
    <x v="1"/>
    <x v="2"/>
    <s v="EV"/>
    <x v="7"/>
    <s v="percent"/>
    <n v="1.70000004768372"/>
  </r>
  <r>
    <x v="37"/>
    <x v="0"/>
    <x v="0"/>
    <x v="0"/>
    <s v="EV"/>
    <x v="7"/>
    <s v="percent"/>
    <n v="2.0999999716878E-2"/>
  </r>
  <r>
    <x v="37"/>
    <x v="0"/>
    <x v="0"/>
    <x v="2"/>
    <s v="EV"/>
    <x v="7"/>
    <s v="percent"/>
    <n v="0.15000000596046401"/>
  </r>
  <r>
    <x v="37"/>
    <x v="0"/>
    <x v="1"/>
    <x v="3"/>
    <s v="EV"/>
    <x v="7"/>
    <s v="percent"/>
    <n v="6.1000000685453998E-2"/>
  </r>
  <r>
    <x v="37"/>
    <x v="0"/>
    <x v="0"/>
    <x v="3"/>
    <s v="EV"/>
    <x v="7"/>
    <s v="percent"/>
    <n v="5.7999999262389997E-3"/>
  </r>
  <r>
    <x v="37"/>
    <x v="0"/>
    <x v="1"/>
    <x v="0"/>
    <s v="EV"/>
    <x v="7"/>
    <s v="percent"/>
    <n v="0.259999990463257"/>
  </r>
  <r>
    <x v="37"/>
    <x v="0"/>
    <x v="4"/>
    <x v="1"/>
    <s v="Publicly available fast"/>
    <x v="7"/>
    <s v="charging points"/>
    <n v="280"/>
  </r>
  <r>
    <x v="37"/>
    <x v="0"/>
    <x v="4"/>
    <x v="1"/>
    <s v="Publicly available slow"/>
    <x v="7"/>
    <s v="charging points"/>
    <n v="490"/>
  </r>
  <r>
    <x v="37"/>
    <x v="0"/>
    <x v="4"/>
    <x v="1"/>
    <s v="Publicly available fast"/>
    <x v="8"/>
    <s v="charging points"/>
    <n v="310"/>
  </r>
  <r>
    <x v="37"/>
    <x v="0"/>
    <x v="4"/>
    <x v="1"/>
    <s v="Publicly available slow"/>
    <x v="8"/>
    <s v="charging points"/>
    <n v="530"/>
  </r>
  <r>
    <x v="37"/>
    <x v="0"/>
    <x v="1"/>
    <x v="0"/>
    <s v="EV"/>
    <x v="8"/>
    <s v="percent"/>
    <n v="0.490000009536743"/>
  </r>
  <r>
    <x v="37"/>
    <x v="0"/>
    <x v="0"/>
    <x v="3"/>
    <s v="EV"/>
    <x v="8"/>
    <s v="percent"/>
    <n v="2.1999999880790998E-2"/>
  </r>
  <r>
    <x v="37"/>
    <x v="0"/>
    <x v="1"/>
    <x v="3"/>
    <s v="EV"/>
    <x v="8"/>
    <s v="percent"/>
    <n v="0.18999999761581399"/>
  </r>
  <r>
    <x v="37"/>
    <x v="0"/>
    <x v="0"/>
    <x v="2"/>
    <s v="EV"/>
    <x v="8"/>
    <s v="percent"/>
    <n v="0.38999998569488498"/>
  </r>
  <r>
    <x v="37"/>
    <x v="0"/>
    <x v="0"/>
    <x v="0"/>
    <s v="EV"/>
    <x v="8"/>
    <s v="percent"/>
    <n v="4.6999998390675E-2"/>
  </r>
  <r>
    <x v="37"/>
    <x v="0"/>
    <x v="1"/>
    <x v="2"/>
    <s v="EV"/>
    <x v="8"/>
    <s v="percent"/>
    <n v="1.20000004768372"/>
  </r>
  <r>
    <x v="37"/>
    <x v="0"/>
    <x v="3"/>
    <x v="3"/>
    <s v="PHEV"/>
    <x v="8"/>
    <s v="Vehicles"/>
    <n v="3"/>
  </r>
  <r>
    <x v="37"/>
    <x v="0"/>
    <x v="2"/>
    <x v="0"/>
    <s v="PHEV"/>
    <x v="8"/>
    <s v="Vehicles"/>
    <n v="1200"/>
  </r>
  <r>
    <x v="37"/>
    <x v="0"/>
    <x v="2"/>
    <x v="0"/>
    <s v="BEV"/>
    <x v="8"/>
    <s v="Vehicles"/>
    <n v="1500"/>
  </r>
  <r>
    <x v="37"/>
    <x v="0"/>
    <x v="3"/>
    <x v="0"/>
    <s v="BEV"/>
    <x v="8"/>
    <s v="Vehicles"/>
    <n v="4800"/>
  </r>
  <r>
    <x v="37"/>
    <x v="0"/>
    <x v="3"/>
    <x v="0"/>
    <s v="FCEV"/>
    <x v="8"/>
    <s v="Vehicles"/>
    <n v="34"/>
  </r>
  <r>
    <x v="37"/>
    <x v="0"/>
    <x v="3"/>
    <x v="0"/>
    <s v="PHEV"/>
    <x v="8"/>
    <s v="Vehicles"/>
    <n v="3800"/>
  </r>
  <r>
    <x v="37"/>
    <x v="0"/>
    <x v="2"/>
    <x v="3"/>
    <s v="BEV"/>
    <x v="8"/>
    <s v="Vehicles"/>
    <n v="130"/>
  </r>
  <r>
    <x v="37"/>
    <x v="0"/>
    <x v="3"/>
    <x v="2"/>
    <s v="PHEV"/>
    <x v="8"/>
    <s v="Vehicles"/>
    <n v="38"/>
  </r>
  <r>
    <x v="37"/>
    <x v="0"/>
    <x v="2"/>
    <x v="2"/>
    <s v="PHEV"/>
    <x v="8"/>
    <s v="Vehicles"/>
    <n v="1"/>
  </r>
  <r>
    <x v="37"/>
    <x v="0"/>
    <x v="3"/>
    <x v="3"/>
    <s v="BEV"/>
    <x v="8"/>
    <s v="Vehicles"/>
    <n v="490"/>
  </r>
  <r>
    <x v="37"/>
    <x v="0"/>
    <x v="2"/>
    <x v="2"/>
    <s v="BEV"/>
    <x v="8"/>
    <s v="Vehicles"/>
    <n v="54"/>
  </r>
  <r>
    <x v="37"/>
    <x v="0"/>
    <x v="3"/>
    <x v="2"/>
    <s v="BEV"/>
    <x v="8"/>
    <s v="Vehicles"/>
    <n v="230"/>
  </r>
  <r>
    <x v="37"/>
    <x v="0"/>
    <x v="3"/>
    <x v="2"/>
    <s v="BEV"/>
    <x v="9"/>
    <s v="Vehicles"/>
    <n v="430"/>
  </r>
  <r>
    <x v="37"/>
    <x v="0"/>
    <x v="2"/>
    <x v="2"/>
    <s v="BEV"/>
    <x v="9"/>
    <s v="Vehicles"/>
    <n v="200"/>
  </r>
  <r>
    <x v="37"/>
    <x v="0"/>
    <x v="3"/>
    <x v="3"/>
    <s v="BEV"/>
    <x v="9"/>
    <s v="Vehicles"/>
    <n v="810"/>
  </r>
  <r>
    <x v="37"/>
    <x v="0"/>
    <x v="2"/>
    <x v="3"/>
    <s v="PHEV"/>
    <x v="9"/>
    <s v="Vehicles"/>
    <n v="2"/>
  </r>
  <r>
    <x v="37"/>
    <x v="0"/>
    <x v="3"/>
    <x v="2"/>
    <s v="PHEV"/>
    <x v="9"/>
    <s v="Vehicles"/>
    <n v="38"/>
  </r>
  <r>
    <x v="37"/>
    <x v="0"/>
    <x v="2"/>
    <x v="3"/>
    <s v="BEV"/>
    <x v="9"/>
    <s v="Vehicles"/>
    <n v="220"/>
  </r>
  <r>
    <x v="37"/>
    <x v="0"/>
    <x v="3"/>
    <x v="0"/>
    <s v="PHEV"/>
    <x v="9"/>
    <s v="Vehicles"/>
    <n v="8300"/>
  </r>
  <r>
    <x v="37"/>
    <x v="0"/>
    <x v="3"/>
    <x v="0"/>
    <s v="FCEV"/>
    <x v="9"/>
    <s v="Vehicles"/>
    <n v="28"/>
  </r>
  <r>
    <x v="37"/>
    <x v="0"/>
    <x v="3"/>
    <x v="0"/>
    <s v="BEV"/>
    <x v="9"/>
    <s v="Vehicles"/>
    <n v="9400"/>
  </r>
  <r>
    <x v="37"/>
    <x v="0"/>
    <x v="2"/>
    <x v="0"/>
    <s v="BEV"/>
    <x v="9"/>
    <s v="Vehicles"/>
    <n v="3700"/>
  </r>
  <r>
    <x v="37"/>
    <x v="0"/>
    <x v="2"/>
    <x v="0"/>
    <s v="PHEV"/>
    <x v="9"/>
    <s v="Vehicles"/>
    <n v="4500"/>
  </r>
  <r>
    <x v="37"/>
    <x v="0"/>
    <x v="3"/>
    <x v="3"/>
    <s v="PHEV"/>
    <x v="9"/>
    <s v="Vehicles"/>
    <n v="8"/>
  </r>
  <r>
    <x v="37"/>
    <x v="0"/>
    <x v="1"/>
    <x v="2"/>
    <s v="EV"/>
    <x v="9"/>
    <s v="percent"/>
    <n v="40"/>
  </r>
  <r>
    <x v="37"/>
    <x v="0"/>
    <x v="0"/>
    <x v="0"/>
    <s v="EV"/>
    <x v="9"/>
    <s v="percent"/>
    <n v="9.4999998807906993E-2"/>
  </r>
  <r>
    <x v="37"/>
    <x v="0"/>
    <x v="0"/>
    <x v="2"/>
    <s v="EV"/>
    <x v="9"/>
    <s v="percent"/>
    <n v="0.70999997854232799"/>
  </r>
  <r>
    <x v="37"/>
    <x v="0"/>
    <x v="1"/>
    <x v="3"/>
    <s v="EV"/>
    <x v="9"/>
    <s v="percent"/>
    <n v="0.37000000476837203"/>
  </r>
  <r>
    <x v="37"/>
    <x v="0"/>
    <x v="0"/>
    <x v="3"/>
    <s v="EV"/>
    <x v="9"/>
    <s v="percent"/>
    <n v="3.5999998450279E-2"/>
  </r>
  <r>
    <x v="37"/>
    <x v="0"/>
    <x v="1"/>
    <x v="0"/>
    <s v="EV"/>
    <x v="9"/>
    <s v="percent"/>
    <n v="1.8999999761581401"/>
  </r>
  <r>
    <x v="37"/>
    <x v="0"/>
    <x v="4"/>
    <x v="1"/>
    <s v="Publicly available fast"/>
    <x v="9"/>
    <s v="charging points"/>
    <n v="680"/>
  </r>
  <r>
    <x v="37"/>
    <x v="0"/>
    <x v="4"/>
    <x v="1"/>
    <s v="Publicly available slow"/>
    <x v="9"/>
    <s v="charging points"/>
    <n v="1000"/>
  </r>
  <r>
    <x v="37"/>
    <x v="0"/>
    <x v="4"/>
    <x v="1"/>
    <s v="Publicly available fast"/>
    <x v="10"/>
    <s v="charging points"/>
    <n v="1400"/>
  </r>
  <r>
    <x v="37"/>
    <x v="0"/>
    <x v="4"/>
    <x v="1"/>
    <s v="Publicly available slow"/>
    <x v="10"/>
    <s v="charging points"/>
    <n v="2300"/>
  </r>
  <r>
    <x v="37"/>
    <x v="0"/>
    <x v="1"/>
    <x v="0"/>
    <s v="EV"/>
    <x v="10"/>
    <s v="percent"/>
    <n v="3.5999999046325701"/>
  </r>
  <r>
    <x v="37"/>
    <x v="0"/>
    <x v="0"/>
    <x v="3"/>
    <s v="EV"/>
    <x v="10"/>
    <s v="percent"/>
    <n v="6.3000001013279003E-2"/>
  </r>
  <r>
    <x v="37"/>
    <x v="0"/>
    <x v="1"/>
    <x v="3"/>
    <s v="EV"/>
    <x v="10"/>
    <s v="percent"/>
    <n v="1.1000000238418599"/>
  </r>
  <r>
    <x v="37"/>
    <x v="0"/>
    <x v="0"/>
    <x v="2"/>
    <s v="EV"/>
    <x v="10"/>
    <s v="percent"/>
    <n v="0.95999997854232799"/>
  </r>
  <r>
    <x v="37"/>
    <x v="0"/>
    <x v="0"/>
    <x v="0"/>
    <s v="EV"/>
    <x v="10"/>
    <s v="percent"/>
    <n v="0.18999999761581399"/>
  </r>
  <r>
    <x v="37"/>
    <x v="0"/>
    <x v="1"/>
    <x v="2"/>
    <s v="EV"/>
    <x v="10"/>
    <s v="percent"/>
    <n v="16"/>
  </r>
  <r>
    <x v="37"/>
    <x v="0"/>
    <x v="3"/>
    <x v="3"/>
    <s v="PHEV"/>
    <x v="10"/>
    <s v="Vehicles"/>
    <n v="4"/>
  </r>
  <r>
    <x v="37"/>
    <x v="0"/>
    <x v="2"/>
    <x v="0"/>
    <s v="FCEV"/>
    <x v="10"/>
    <s v="Vehicles"/>
    <n v="78"/>
  </r>
  <r>
    <x v="37"/>
    <x v="0"/>
    <x v="2"/>
    <x v="0"/>
    <s v="PHEV"/>
    <x v="10"/>
    <s v="Vehicles"/>
    <n v="9100"/>
  </r>
  <r>
    <x v="37"/>
    <x v="0"/>
    <x v="2"/>
    <x v="0"/>
    <s v="BEV"/>
    <x v="10"/>
    <s v="Vehicles"/>
    <n v="7200"/>
  </r>
  <r>
    <x v="37"/>
    <x v="0"/>
    <x v="3"/>
    <x v="0"/>
    <s v="BEV"/>
    <x v="10"/>
    <s v="Vehicles"/>
    <n v="18000"/>
  </r>
  <r>
    <x v="37"/>
    <x v="0"/>
    <x v="3"/>
    <x v="0"/>
    <s v="FCEV"/>
    <x v="10"/>
    <s v="Vehicles"/>
    <n v="91"/>
  </r>
  <r>
    <x v="37"/>
    <x v="0"/>
    <x v="3"/>
    <x v="0"/>
    <s v="PHEV"/>
    <x v="10"/>
    <s v="Vehicles"/>
    <n v="19000"/>
  </r>
  <r>
    <x v="37"/>
    <x v="0"/>
    <x v="2"/>
    <x v="3"/>
    <s v="BEV"/>
    <x v="10"/>
    <s v="Vehicles"/>
    <n v="840"/>
  </r>
  <r>
    <x v="37"/>
    <x v="0"/>
    <x v="3"/>
    <x v="2"/>
    <s v="PHEV"/>
    <x v="10"/>
    <s v="Vehicles"/>
    <n v="38"/>
  </r>
  <r>
    <x v="37"/>
    <x v="0"/>
    <x v="2"/>
    <x v="3"/>
    <s v="PHEV"/>
    <x v="10"/>
    <s v="Vehicles"/>
    <n v="1"/>
  </r>
  <r>
    <x v="37"/>
    <x v="0"/>
    <x v="2"/>
    <x v="2"/>
    <s v="PHEV"/>
    <x v="10"/>
    <s v="Vehicles"/>
    <n v="1"/>
  </r>
  <r>
    <x v="37"/>
    <x v="0"/>
    <x v="3"/>
    <x v="3"/>
    <s v="BEV"/>
    <x v="10"/>
    <s v="Vehicles"/>
    <n v="1500"/>
  </r>
  <r>
    <x v="37"/>
    <x v="0"/>
    <x v="2"/>
    <x v="2"/>
    <s v="BEV"/>
    <x v="10"/>
    <s v="Vehicles"/>
    <n v="220"/>
  </r>
  <r>
    <x v="37"/>
    <x v="0"/>
    <x v="3"/>
    <x v="2"/>
    <s v="BEV"/>
    <x v="10"/>
    <s v="Vehicles"/>
    <n v="600"/>
  </r>
  <r>
    <x v="37"/>
    <x v="0"/>
    <x v="3"/>
    <x v="2"/>
    <s v="BEV"/>
    <x v="11"/>
    <s v="Vehicles"/>
    <n v="820"/>
  </r>
  <r>
    <x v="37"/>
    <x v="0"/>
    <x v="2"/>
    <x v="2"/>
    <s v="BEV"/>
    <x v="11"/>
    <s v="Vehicles"/>
    <n v="180"/>
  </r>
  <r>
    <x v="37"/>
    <x v="0"/>
    <x v="3"/>
    <x v="3"/>
    <s v="BEV"/>
    <x v="11"/>
    <s v="Vehicles"/>
    <n v="3100"/>
  </r>
  <r>
    <x v="37"/>
    <x v="0"/>
    <x v="2"/>
    <x v="2"/>
    <s v="PHEV"/>
    <x v="11"/>
    <s v="Vehicles"/>
    <n v="1"/>
  </r>
  <r>
    <x v="37"/>
    <x v="0"/>
    <x v="2"/>
    <x v="3"/>
    <s v="PHEV"/>
    <x v="11"/>
    <s v="Vehicles"/>
    <n v="1"/>
  </r>
  <r>
    <x v="37"/>
    <x v="0"/>
    <x v="3"/>
    <x v="2"/>
    <s v="PHEV"/>
    <x v="11"/>
    <s v="Vehicles"/>
    <n v="38"/>
  </r>
  <r>
    <x v="37"/>
    <x v="0"/>
    <x v="2"/>
    <x v="3"/>
    <s v="BEV"/>
    <x v="11"/>
    <s v="Vehicles"/>
    <n v="1100"/>
  </r>
  <r>
    <x v="37"/>
    <x v="0"/>
    <x v="3"/>
    <x v="0"/>
    <s v="PHEV"/>
    <x v="11"/>
    <s v="Vehicles"/>
    <n v="30000"/>
  </r>
  <r>
    <x v="37"/>
    <x v="0"/>
    <x v="3"/>
    <x v="0"/>
    <s v="FCEV"/>
    <x v="11"/>
    <s v="Vehicles"/>
    <n v="130"/>
  </r>
  <r>
    <x v="37"/>
    <x v="0"/>
    <x v="3"/>
    <x v="0"/>
    <s v="BEV"/>
    <x v="11"/>
    <s v="Vehicles"/>
    <n v="31000"/>
  </r>
  <r>
    <x v="37"/>
    <x v="0"/>
    <x v="2"/>
    <x v="0"/>
    <s v="BEV"/>
    <x v="11"/>
    <s v="Vehicles"/>
    <n v="14000"/>
  </r>
  <r>
    <x v="37"/>
    <x v="0"/>
    <x v="2"/>
    <x v="0"/>
    <s v="PHEV"/>
    <x v="11"/>
    <s v="Vehicles"/>
    <n v="11000"/>
  </r>
  <r>
    <x v="37"/>
    <x v="0"/>
    <x v="2"/>
    <x v="0"/>
    <s v="FCEV"/>
    <x v="11"/>
    <s v="Vehicles"/>
    <n v="46"/>
  </r>
  <r>
    <x v="37"/>
    <x v="0"/>
    <x v="3"/>
    <x v="3"/>
    <s v="PHEV"/>
    <x v="11"/>
    <s v="Vehicles"/>
    <n v="5"/>
  </r>
  <r>
    <x v="37"/>
    <x v="0"/>
    <x v="1"/>
    <x v="2"/>
    <s v="EV"/>
    <x v="11"/>
    <s v="percent"/>
    <n v="16"/>
  </r>
  <r>
    <x v="37"/>
    <x v="0"/>
    <x v="0"/>
    <x v="0"/>
    <s v="EV"/>
    <x v="11"/>
    <s v="percent"/>
    <n v="0.31000000238418601"/>
  </r>
  <r>
    <x v="37"/>
    <x v="0"/>
    <x v="0"/>
    <x v="2"/>
    <s v="EV"/>
    <x v="11"/>
    <s v="percent"/>
    <n v="1.29999995231628"/>
  </r>
  <r>
    <x v="37"/>
    <x v="0"/>
    <x v="1"/>
    <x v="3"/>
    <s v="EV"/>
    <x v="11"/>
    <s v="percent"/>
    <n v="1.79999995231628"/>
  </r>
  <r>
    <x v="37"/>
    <x v="0"/>
    <x v="0"/>
    <x v="3"/>
    <s v="EV"/>
    <x v="11"/>
    <s v="percent"/>
    <n v="0.129999995231628"/>
  </r>
  <r>
    <x v="37"/>
    <x v="0"/>
    <x v="1"/>
    <x v="0"/>
    <s v="EV"/>
    <x v="11"/>
    <s v="percent"/>
    <n v="6"/>
  </r>
  <r>
    <x v="37"/>
    <x v="0"/>
    <x v="4"/>
    <x v="1"/>
    <s v="Publicly available fast"/>
    <x v="11"/>
    <s v="charging points"/>
    <n v="1100"/>
  </r>
  <r>
    <x v="37"/>
    <x v="0"/>
    <x v="4"/>
    <x v="1"/>
    <s v="Publicly available slow"/>
    <x v="11"/>
    <s v="charging points"/>
    <n v="4000"/>
  </r>
  <r>
    <x v="37"/>
    <x v="0"/>
    <x v="4"/>
    <x v="1"/>
    <s v="Publicly available fast"/>
    <x v="12"/>
    <s v="charging points"/>
    <n v="1500"/>
  </r>
  <r>
    <x v="37"/>
    <x v="0"/>
    <x v="4"/>
    <x v="1"/>
    <s v="Publicly available slow"/>
    <x v="12"/>
    <s v="charging points"/>
    <n v="4400"/>
  </r>
  <r>
    <x v="37"/>
    <x v="0"/>
    <x v="1"/>
    <x v="0"/>
    <s v="EV"/>
    <x v="12"/>
    <s v="percent"/>
    <n v="6.5999999046325701"/>
  </r>
  <r>
    <x v="37"/>
    <x v="0"/>
    <x v="0"/>
    <x v="3"/>
    <s v="EV"/>
    <x v="12"/>
    <s v="percent"/>
    <n v="0.239999994635582"/>
  </r>
  <r>
    <x v="37"/>
    <x v="0"/>
    <x v="1"/>
    <x v="3"/>
    <s v="EV"/>
    <x v="12"/>
    <s v="percent"/>
    <n v="3.7999999523162802"/>
  </r>
  <r>
    <x v="37"/>
    <x v="0"/>
    <x v="0"/>
    <x v="2"/>
    <s v="EV"/>
    <x v="12"/>
    <s v="percent"/>
    <n v="1.79999995231628"/>
  </r>
  <r>
    <x v="37"/>
    <x v="0"/>
    <x v="0"/>
    <x v="0"/>
    <s v="EV"/>
    <x v="12"/>
    <s v="percent"/>
    <n v="0.490000009536743"/>
  </r>
  <r>
    <x v="37"/>
    <x v="0"/>
    <x v="1"/>
    <x v="2"/>
    <s v="EV"/>
    <x v="12"/>
    <s v="percent"/>
    <n v="20"/>
  </r>
  <r>
    <x v="37"/>
    <x v="0"/>
    <x v="3"/>
    <x v="3"/>
    <s v="PHEV"/>
    <x v="12"/>
    <s v="Vehicles"/>
    <n v="6"/>
  </r>
  <r>
    <x v="37"/>
    <x v="0"/>
    <x v="2"/>
    <x v="0"/>
    <s v="FCEV"/>
    <x v="12"/>
    <s v="Vehicles"/>
    <n v="83"/>
  </r>
  <r>
    <x v="37"/>
    <x v="0"/>
    <x v="2"/>
    <x v="0"/>
    <s v="PHEV"/>
    <x v="12"/>
    <s v="Vehicles"/>
    <n v="13000"/>
  </r>
  <r>
    <x v="37"/>
    <x v="0"/>
    <x v="2"/>
    <x v="0"/>
    <s v="BEV"/>
    <x v="12"/>
    <s v="Vehicles"/>
    <n v="17000"/>
  </r>
  <r>
    <x v="37"/>
    <x v="0"/>
    <x v="3"/>
    <x v="0"/>
    <s v="BEV"/>
    <x v="12"/>
    <s v="Vehicles"/>
    <n v="52000"/>
  </r>
  <r>
    <x v="37"/>
    <x v="0"/>
    <x v="3"/>
    <x v="0"/>
    <s v="FCEV"/>
    <x v="12"/>
    <s v="Vehicles"/>
    <n v="210"/>
  </r>
  <r>
    <x v="37"/>
    <x v="0"/>
    <x v="3"/>
    <x v="0"/>
    <s v="PHEV"/>
    <x v="12"/>
    <s v="Vehicles"/>
    <n v="47000"/>
  </r>
  <r>
    <x v="37"/>
    <x v="0"/>
    <x v="2"/>
    <x v="3"/>
    <s v="BEV"/>
    <x v="12"/>
    <s v="Vehicles"/>
    <n v="2400"/>
  </r>
  <r>
    <x v="37"/>
    <x v="0"/>
    <x v="3"/>
    <x v="2"/>
    <s v="PHEV"/>
    <x v="12"/>
    <s v="Vehicles"/>
    <n v="44"/>
  </r>
  <r>
    <x v="37"/>
    <x v="0"/>
    <x v="2"/>
    <x v="2"/>
    <s v="PHEV"/>
    <x v="12"/>
    <s v="Vehicles"/>
    <n v="3"/>
  </r>
  <r>
    <x v="37"/>
    <x v="0"/>
    <x v="3"/>
    <x v="3"/>
    <s v="BEV"/>
    <x v="12"/>
    <s v="Vehicles"/>
    <n v="5800"/>
  </r>
  <r>
    <x v="37"/>
    <x v="0"/>
    <x v="2"/>
    <x v="2"/>
    <s v="BEV"/>
    <x v="12"/>
    <s v="Vehicles"/>
    <n v="360"/>
  </r>
  <r>
    <x v="37"/>
    <x v="0"/>
    <x v="3"/>
    <x v="2"/>
    <s v="BEV"/>
    <x v="12"/>
    <s v="Vehicles"/>
    <n v="1200"/>
  </r>
  <r>
    <x v="37"/>
    <x v="0"/>
    <x v="2"/>
    <x v="2"/>
    <s v="FCEV"/>
    <x v="12"/>
    <s v="Vehicles"/>
    <n v="34"/>
  </r>
  <r>
    <x v="37"/>
    <x v="0"/>
    <x v="3"/>
    <x v="2"/>
    <s v="FCEV"/>
    <x v="12"/>
    <s v="Vehicles"/>
    <n v="34"/>
  </r>
  <r>
    <x v="38"/>
    <x v="0"/>
    <x v="2"/>
    <x v="0"/>
    <s v="BEV"/>
    <x v="13"/>
    <s v="Vehicles"/>
    <n v="13"/>
  </r>
  <r>
    <x v="38"/>
    <x v="0"/>
    <x v="3"/>
    <x v="0"/>
    <s v="BEV"/>
    <x v="13"/>
    <s v="Vehicles"/>
    <n v="720"/>
  </r>
  <r>
    <x v="38"/>
    <x v="0"/>
    <x v="0"/>
    <x v="0"/>
    <s v="EV"/>
    <x v="13"/>
    <s v="percent"/>
    <n v="1.4999999664724E-2"/>
  </r>
  <r>
    <x v="38"/>
    <x v="0"/>
    <x v="1"/>
    <x v="0"/>
    <s v="EV"/>
    <x v="13"/>
    <s v="percent"/>
    <n v="5.7999999262389997E-3"/>
  </r>
  <r>
    <x v="38"/>
    <x v="0"/>
    <x v="1"/>
    <x v="0"/>
    <s v="EV"/>
    <x v="0"/>
    <s v="percent"/>
    <n v="0.109999999403954"/>
  </r>
  <r>
    <x v="38"/>
    <x v="0"/>
    <x v="0"/>
    <x v="0"/>
    <s v="EV"/>
    <x v="0"/>
    <s v="percent"/>
    <n v="1.8999999389051999E-2"/>
  </r>
  <r>
    <x v="38"/>
    <x v="0"/>
    <x v="3"/>
    <x v="0"/>
    <s v="BEV"/>
    <x v="0"/>
    <s v="Vehicles"/>
    <n v="910"/>
  </r>
  <r>
    <x v="38"/>
    <x v="0"/>
    <x v="2"/>
    <x v="0"/>
    <s v="BEV"/>
    <x v="0"/>
    <s v="Vehicles"/>
    <n v="170"/>
  </r>
  <r>
    <x v="38"/>
    <x v="0"/>
    <x v="2"/>
    <x v="0"/>
    <s v="PHEV"/>
    <x v="0"/>
    <s v="Vehicles"/>
    <n v="2"/>
  </r>
  <r>
    <x v="38"/>
    <x v="0"/>
    <x v="4"/>
    <x v="1"/>
    <s v="Publicly available fast"/>
    <x v="0"/>
    <s v="charging points"/>
    <n v="6"/>
  </r>
  <r>
    <x v="38"/>
    <x v="0"/>
    <x v="4"/>
    <x v="1"/>
    <s v="Publicly available slow"/>
    <x v="0"/>
    <s v="charging points"/>
    <n v="1100"/>
  </r>
  <r>
    <x v="38"/>
    <x v="0"/>
    <x v="4"/>
    <x v="1"/>
    <s v="Publicly available fast"/>
    <x v="1"/>
    <s v="charging points"/>
    <n v="7"/>
  </r>
  <r>
    <x v="38"/>
    <x v="0"/>
    <x v="4"/>
    <x v="1"/>
    <s v="Publicly available slow"/>
    <x v="1"/>
    <s v="charging points"/>
    <n v="1100"/>
  </r>
  <r>
    <x v="38"/>
    <x v="0"/>
    <x v="2"/>
    <x v="0"/>
    <s v="PHEV"/>
    <x v="1"/>
    <s v="Vehicles"/>
    <n v="30"/>
  </r>
  <r>
    <x v="38"/>
    <x v="0"/>
    <x v="2"/>
    <x v="0"/>
    <s v="BEV"/>
    <x v="1"/>
    <s v="Vehicles"/>
    <n v="54"/>
  </r>
  <r>
    <x v="38"/>
    <x v="0"/>
    <x v="3"/>
    <x v="0"/>
    <s v="BEV"/>
    <x v="1"/>
    <s v="Vehicles"/>
    <n v="960"/>
  </r>
  <r>
    <x v="38"/>
    <x v="0"/>
    <x v="0"/>
    <x v="0"/>
    <s v="EV"/>
    <x v="1"/>
    <s v="percent"/>
    <n v="2.3000000044704001E-2"/>
  </r>
  <r>
    <x v="38"/>
    <x v="0"/>
    <x v="1"/>
    <x v="0"/>
    <s v="EV"/>
    <x v="1"/>
    <s v="percent"/>
    <n v="8.7999999523162994E-2"/>
  </r>
  <r>
    <x v="38"/>
    <x v="0"/>
    <x v="1"/>
    <x v="0"/>
    <s v="EV"/>
    <x v="2"/>
    <s v="percent"/>
    <n v="0.17000000178813901"/>
  </r>
  <r>
    <x v="38"/>
    <x v="0"/>
    <x v="0"/>
    <x v="0"/>
    <s v="EV"/>
    <x v="2"/>
    <s v="percent"/>
    <n v="2.7000000700354999E-2"/>
  </r>
  <r>
    <x v="38"/>
    <x v="0"/>
    <x v="1"/>
    <x v="3"/>
    <s v="EV"/>
    <x v="2"/>
    <s v="percent"/>
    <n v="0.15000000596046401"/>
  </r>
  <r>
    <x v="38"/>
    <x v="0"/>
    <x v="3"/>
    <x v="0"/>
    <s v="BEV"/>
    <x v="2"/>
    <s v="Vehicles"/>
    <n v="1100"/>
  </r>
  <r>
    <x v="38"/>
    <x v="0"/>
    <x v="2"/>
    <x v="0"/>
    <s v="BEV"/>
    <x v="2"/>
    <s v="Vehicles"/>
    <n v="150"/>
  </r>
  <r>
    <x v="38"/>
    <x v="0"/>
    <x v="2"/>
    <x v="0"/>
    <s v="PHEV"/>
    <x v="2"/>
    <s v="Vehicles"/>
    <n v="35"/>
  </r>
  <r>
    <x v="38"/>
    <x v="0"/>
    <x v="3"/>
    <x v="0"/>
    <s v="PHEV"/>
    <x v="2"/>
    <s v="Vehicles"/>
    <n v="37"/>
  </r>
  <r>
    <x v="38"/>
    <x v="0"/>
    <x v="2"/>
    <x v="3"/>
    <s v="BEV"/>
    <x v="2"/>
    <s v="Vehicles"/>
    <n v="27"/>
  </r>
  <r>
    <x v="38"/>
    <x v="0"/>
    <x v="4"/>
    <x v="1"/>
    <s v="Publicly available fast"/>
    <x v="2"/>
    <s v="charging points"/>
    <n v="17"/>
  </r>
  <r>
    <x v="38"/>
    <x v="0"/>
    <x v="4"/>
    <x v="1"/>
    <s v="Publicly available slow"/>
    <x v="2"/>
    <s v="charging points"/>
    <n v="1200"/>
  </r>
  <r>
    <x v="38"/>
    <x v="0"/>
    <x v="4"/>
    <x v="1"/>
    <s v="Publicly available fast"/>
    <x v="3"/>
    <s v="charging points"/>
    <n v="17"/>
  </r>
  <r>
    <x v="38"/>
    <x v="0"/>
    <x v="4"/>
    <x v="1"/>
    <s v="Publicly available slow"/>
    <x v="3"/>
    <s v="charging points"/>
    <n v="1200"/>
  </r>
  <r>
    <x v="38"/>
    <x v="0"/>
    <x v="2"/>
    <x v="3"/>
    <s v="BEV"/>
    <x v="3"/>
    <s v="Vehicles"/>
    <n v="26"/>
  </r>
  <r>
    <x v="38"/>
    <x v="0"/>
    <x v="2"/>
    <x v="2"/>
    <s v="PHEV"/>
    <x v="3"/>
    <s v="Vehicles"/>
    <n v="2"/>
  </r>
  <r>
    <x v="38"/>
    <x v="0"/>
    <x v="3"/>
    <x v="0"/>
    <s v="PHEV"/>
    <x v="3"/>
    <s v="Vehicles"/>
    <n v="46"/>
  </r>
  <r>
    <x v="38"/>
    <x v="0"/>
    <x v="2"/>
    <x v="0"/>
    <s v="PHEV"/>
    <x v="3"/>
    <s v="Vehicles"/>
    <n v="98"/>
  </r>
  <r>
    <x v="38"/>
    <x v="0"/>
    <x v="2"/>
    <x v="0"/>
    <s v="BEV"/>
    <x v="3"/>
    <s v="Vehicles"/>
    <n v="190"/>
  </r>
  <r>
    <x v="38"/>
    <x v="0"/>
    <x v="3"/>
    <x v="0"/>
    <s v="BEV"/>
    <x v="3"/>
    <s v="Vehicles"/>
    <n v="1300"/>
  </r>
  <r>
    <x v="38"/>
    <x v="0"/>
    <x v="1"/>
    <x v="3"/>
    <s v="EV"/>
    <x v="3"/>
    <s v="percent"/>
    <n v="0.10000000149011599"/>
  </r>
  <r>
    <x v="38"/>
    <x v="0"/>
    <x v="1"/>
    <x v="2"/>
    <s v="EV"/>
    <x v="3"/>
    <s v="percent"/>
    <n v="0.83999997377395597"/>
  </r>
  <r>
    <x v="38"/>
    <x v="0"/>
    <x v="0"/>
    <x v="0"/>
    <s v="EV"/>
    <x v="3"/>
    <s v="percent"/>
    <n v="2.8999999165535001E-2"/>
  </r>
  <r>
    <x v="38"/>
    <x v="0"/>
    <x v="1"/>
    <x v="0"/>
    <s v="EV"/>
    <x v="3"/>
    <s v="percent"/>
    <n v="0.20000000298023199"/>
  </r>
  <r>
    <x v="38"/>
    <x v="0"/>
    <x v="1"/>
    <x v="0"/>
    <s v="EV"/>
    <x v="4"/>
    <s v="percent"/>
    <n v="0.62000000476837203"/>
  </r>
  <r>
    <x v="38"/>
    <x v="0"/>
    <x v="0"/>
    <x v="0"/>
    <s v="EV"/>
    <x v="4"/>
    <s v="percent"/>
    <n v="5.2999999374151001E-2"/>
  </r>
  <r>
    <x v="38"/>
    <x v="0"/>
    <x v="3"/>
    <x v="0"/>
    <s v="BEV"/>
    <x v="4"/>
    <s v="Vehicles"/>
    <n v="2000"/>
  </r>
  <r>
    <x v="38"/>
    <x v="0"/>
    <x v="2"/>
    <x v="0"/>
    <s v="BEV"/>
    <x v="4"/>
    <s v="Vehicles"/>
    <n v="670"/>
  </r>
  <r>
    <x v="38"/>
    <x v="0"/>
    <x v="2"/>
    <x v="0"/>
    <s v="PHEV"/>
    <x v="4"/>
    <s v="Vehicles"/>
    <n v="430"/>
  </r>
  <r>
    <x v="38"/>
    <x v="0"/>
    <x v="3"/>
    <x v="0"/>
    <s v="PHEV"/>
    <x v="4"/>
    <s v="Vehicles"/>
    <n v="530"/>
  </r>
  <r>
    <x v="38"/>
    <x v="0"/>
    <x v="4"/>
    <x v="1"/>
    <s v="Publicly available fast"/>
    <x v="4"/>
    <s v="charging points"/>
    <n v="22"/>
  </r>
  <r>
    <x v="38"/>
    <x v="0"/>
    <x v="4"/>
    <x v="1"/>
    <s v="Publicly available slow"/>
    <x v="4"/>
    <s v="charging points"/>
    <n v="1200"/>
  </r>
  <r>
    <x v="38"/>
    <x v="0"/>
    <x v="4"/>
    <x v="1"/>
    <s v="Publicly available fast"/>
    <x v="5"/>
    <s v="charging points"/>
    <n v="41"/>
  </r>
  <r>
    <x v="38"/>
    <x v="0"/>
    <x v="4"/>
    <x v="1"/>
    <s v="Publicly available slow"/>
    <x v="5"/>
    <s v="charging points"/>
    <n v="1300"/>
  </r>
  <r>
    <x v="38"/>
    <x v="0"/>
    <x v="3"/>
    <x v="0"/>
    <s v="PHEV"/>
    <x v="5"/>
    <s v="Vehicles"/>
    <n v="1600"/>
  </r>
  <r>
    <x v="38"/>
    <x v="0"/>
    <x v="2"/>
    <x v="0"/>
    <s v="PHEV"/>
    <x v="5"/>
    <s v="Vehicles"/>
    <n v="1000"/>
  </r>
  <r>
    <x v="38"/>
    <x v="0"/>
    <x v="2"/>
    <x v="0"/>
    <s v="BEV"/>
    <x v="5"/>
    <s v="Vehicles"/>
    <n v="800"/>
  </r>
  <r>
    <x v="38"/>
    <x v="0"/>
    <x v="3"/>
    <x v="0"/>
    <s v="BEV"/>
    <x v="5"/>
    <s v="Vehicles"/>
    <n v="2800"/>
  </r>
  <r>
    <x v="38"/>
    <x v="0"/>
    <x v="0"/>
    <x v="0"/>
    <s v="EV"/>
    <x v="5"/>
    <s v="percent"/>
    <n v="9.3000002205371995E-2"/>
  </r>
  <r>
    <x v="38"/>
    <x v="0"/>
    <x v="1"/>
    <x v="0"/>
    <s v="EV"/>
    <x v="5"/>
    <s v="percent"/>
    <n v="0.87000000476837203"/>
  </r>
  <r>
    <x v="38"/>
    <x v="0"/>
    <x v="1"/>
    <x v="0"/>
    <s v="EV"/>
    <x v="6"/>
    <s v="percent"/>
    <n v="2"/>
  </r>
  <r>
    <x v="38"/>
    <x v="0"/>
    <x v="0"/>
    <x v="0"/>
    <s v="EV"/>
    <x v="6"/>
    <s v="percent"/>
    <n v="0.18999999761581399"/>
  </r>
  <r>
    <x v="38"/>
    <x v="0"/>
    <x v="1"/>
    <x v="2"/>
    <s v="EV"/>
    <x v="6"/>
    <s v="percent"/>
    <n v="0.519999980926514"/>
  </r>
  <r>
    <x v="38"/>
    <x v="0"/>
    <x v="1"/>
    <x v="3"/>
    <s v="EV"/>
    <x v="6"/>
    <s v="percent"/>
    <n v="0.56000000238418601"/>
  </r>
  <r>
    <x v="38"/>
    <x v="0"/>
    <x v="0"/>
    <x v="2"/>
    <s v="EV"/>
    <x v="6"/>
    <s v="percent"/>
    <n v="0.15999999642372101"/>
  </r>
  <r>
    <x v="38"/>
    <x v="0"/>
    <x v="0"/>
    <x v="3"/>
    <s v="EV"/>
    <x v="6"/>
    <s v="percent"/>
    <n v="6.8999999202790001E-3"/>
  </r>
  <r>
    <x v="38"/>
    <x v="0"/>
    <x v="3"/>
    <x v="0"/>
    <s v="BEV"/>
    <x v="6"/>
    <s v="Vehicles"/>
    <n v="4700"/>
  </r>
  <r>
    <x v="38"/>
    <x v="0"/>
    <x v="2"/>
    <x v="0"/>
    <s v="BEV"/>
    <x v="6"/>
    <s v="Vehicles"/>
    <n v="1900"/>
  </r>
  <r>
    <x v="38"/>
    <x v="0"/>
    <x v="3"/>
    <x v="3"/>
    <s v="BEV"/>
    <x v="6"/>
    <s v="Vehicles"/>
    <n v="76"/>
  </r>
  <r>
    <x v="38"/>
    <x v="0"/>
    <x v="2"/>
    <x v="0"/>
    <s v="PHEV"/>
    <x v="6"/>
    <s v="Vehicles"/>
    <n v="2500"/>
  </r>
  <r>
    <x v="38"/>
    <x v="0"/>
    <x v="2"/>
    <x v="2"/>
    <s v="PHEV"/>
    <x v="6"/>
    <s v="Vehicles"/>
    <n v="2"/>
  </r>
  <r>
    <x v="38"/>
    <x v="0"/>
    <x v="2"/>
    <x v="3"/>
    <s v="BEV"/>
    <x v="6"/>
    <s v="Vehicles"/>
    <n v="200"/>
  </r>
  <r>
    <x v="38"/>
    <x v="0"/>
    <x v="3"/>
    <x v="2"/>
    <s v="BEV"/>
    <x v="6"/>
    <s v="Vehicles"/>
    <n v="23"/>
  </r>
  <r>
    <x v="38"/>
    <x v="0"/>
    <x v="4"/>
    <x v="1"/>
    <s v="Publicly available fast"/>
    <x v="6"/>
    <s v="charging points"/>
    <n v="150"/>
  </r>
  <r>
    <x v="38"/>
    <x v="0"/>
    <x v="4"/>
    <x v="1"/>
    <s v="Publicly available slow"/>
    <x v="6"/>
    <s v="charging points"/>
    <n v="1500"/>
  </r>
  <r>
    <x v="38"/>
    <x v="0"/>
    <x v="3"/>
    <x v="0"/>
    <s v="PHEV"/>
    <x v="6"/>
    <s v="Vehicles"/>
    <n v="4100"/>
  </r>
  <r>
    <x v="38"/>
    <x v="0"/>
    <x v="3"/>
    <x v="0"/>
    <s v="PHEV"/>
    <x v="7"/>
    <s v="Vehicles"/>
    <n v="8000"/>
  </r>
  <r>
    <x v="38"/>
    <x v="0"/>
    <x v="4"/>
    <x v="1"/>
    <s v="Publicly available fast"/>
    <x v="7"/>
    <s v="charging points"/>
    <n v="180"/>
  </r>
  <r>
    <x v="38"/>
    <x v="0"/>
    <x v="4"/>
    <x v="1"/>
    <s v="Publicly available slow"/>
    <x v="7"/>
    <s v="charging points"/>
    <n v="1600"/>
  </r>
  <r>
    <x v="38"/>
    <x v="0"/>
    <x v="3"/>
    <x v="2"/>
    <s v="BEV"/>
    <x v="7"/>
    <s v="Vehicles"/>
    <n v="33"/>
  </r>
  <r>
    <x v="38"/>
    <x v="0"/>
    <x v="2"/>
    <x v="2"/>
    <s v="BEV"/>
    <x v="7"/>
    <s v="Vehicles"/>
    <n v="10"/>
  </r>
  <r>
    <x v="38"/>
    <x v="0"/>
    <x v="2"/>
    <x v="3"/>
    <s v="BEV"/>
    <x v="7"/>
    <s v="Vehicles"/>
    <n v="260"/>
  </r>
  <r>
    <x v="38"/>
    <x v="0"/>
    <x v="2"/>
    <x v="0"/>
    <s v="PHEV"/>
    <x v="7"/>
    <s v="Vehicles"/>
    <n v="3900"/>
  </r>
  <r>
    <x v="38"/>
    <x v="0"/>
    <x v="3"/>
    <x v="3"/>
    <s v="BEV"/>
    <x v="7"/>
    <s v="Vehicles"/>
    <n v="330"/>
  </r>
  <r>
    <x v="38"/>
    <x v="0"/>
    <x v="2"/>
    <x v="0"/>
    <s v="BEV"/>
    <x v="7"/>
    <s v="Vehicles"/>
    <n v="4300"/>
  </r>
  <r>
    <x v="38"/>
    <x v="0"/>
    <x v="3"/>
    <x v="0"/>
    <s v="BEV"/>
    <x v="7"/>
    <s v="Vehicles"/>
    <n v="8700"/>
  </r>
  <r>
    <x v="38"/>
    <x v="0"/>
    <x v="0"/>
    <x v="3"/>
    <s v="EV"/>
    <x v="7"/>
    <s v="percent"/>
    <n v="2.8999999165535001E-2"/>
  </r>
  <r>
    <x v="38"/>
    <x v="0"/>
    <x v="0"/>
    <x v="2"/>
    <s v="EV"/>
    <x v="7"/>
    <s v="percent"/>
    <n v="0.230000004172325"/>
  </r>
  <r>
    <x v="38"/>
    <x v="0"/>
    <x v="1"/>
    <x v="3"/>
    <s v="EV"/>
    <x v="7"/>
    <s v="percent"/>
    <n v="0.67000001668930098"/>
  </r>
  <r>
    <x v="38"/>
    <x v="0"/>
    <x v="1"/>
    <x v="2"/>
    <s v="EV"/>
    <x v="7"/>
    <s v="percent"/>
    <n v="1.8999999761581401"/>
  </r>
  <r>
    <x v="38"/>
    <x v="0"/>
    <x v="0"/>
    <x v="0"/>
    <s v="EV"/>
    <x v="7"/>
    <s v="percent"/>
    <n v="0.36000001430511502"/>
  </r>
  <r>
    <x v="38"/>
    <x v="0"/>
    <x v="1"/>
    <x v="0"/>
    <s v="EV"/>
    <x v="7"/>
    <s v="percent"/>
    <n v="3.5999999046325701"/>
  </r>
  <r>
    <x v="38"/>
    <x v="0"/>
    <x v="1"/>
    <x v="0"/>
    <s v="EV"/>
    <x v="8"/>
    <s v="percent"/>
    <n v="5.5999999046325701"/>
  </r>
  <r>
    <x v="38"/>
    <x v="0"/>
    <x v="0"/>
    <x v="0"/>
    <s v="EV"/>
    <x v="8"/>
    <s v="percent"/>
    <n v="0.62000000476837203"/>
  </r>
  <r>
    <x v="38"/>
    <x v="0"/>
    <x v="1"/>
    <x v="2"/>
    <s v="EV"/>
    <x v="8"/>
    <s v="percent"/>
    <n v="4.9000000953674299"/>
  </r>
  <r>
    <x v="38"/>
    <x v="0"/>
    <x v="1"/>
    <x v="3"/>
    <s v="EV"/>
    <x v="8"/>
    <s v="percent"/>
    <n v="0.62000000476837203"/>
  </r>
  <r>
    <x v="38"/>
    <x v="0"/>
    <x v="0"/>
    <x v="2"/>
    <s v="EV"/>
    <x v="8"/>
    <s v="percent"/>
    <n v="0.40999999642372098"/>
  </r>
  <r>
    <x v="38"/>
    <x v="0"/>
    <x v="0"/>
    <x v="3"/>
    <s v="EV"/>
    <x v="8"/>
    <s v="percent"/>
    <n v="4.8000000417232999E-2"/>
  </r>
  <r>
    <x v="38"/>
    <x v="0"/>
    <x v="3"/>
    <x v="0"/>
    <s v="BEV"/>
    <x v="8"/>
    <s v="Vehicles"/>
    <n v="16000"/>
  </r>
  <r>
    <x v="38"/>
    <x v="0"/>
    <x v="2"/>
    <x v="0"/>
    <s v="BEV"/>
    <x v="8"/>
    <s v="Vehicles"/>
    <n v="6800"/>
  </r>
  <r>
    <x v="38"/>
    <x v="0"/>
    <x v="3"/>
    <x v="3"/>
    <s v="BEV"/>
    <x v="8"/>
    <s v="Vehicles"/>
    <n v="540"/>
  </r>
  <r>
    <x v="38"/>
    <x v="0"/>
    <x v="3"/>
    <x v="2"/>
    <s v="PHEV"/>
    <x v="8"/>
    <s v="Vehicles"/>
    <n v="10"/>
  </r>
  <r>
    <x v="38"/>
    <x v="0"/>
    <x v="2"/>
    <x v="0"/>
    <s v="PHEV"/>
    <x v="8"/>
    <s v="Vehicles"/>
    <n v="5800"/>
  </r>
  <r>
    <x v="38"/>
    <x v="0"/>
    <x v="2"/>
    <x v="3"/>
    <s v="BEV"/>
    <x v="8"/>
    <s v="Vehicles"/>
    <n v="230"/>
  </r>
  <r>
    <x v="38"/>
    <x v="0"/>
    <x v="2"/>
    <x v="2"/>
    <s v="PHEV"/>
    <x v="8"/>
    <s v="Vehicles"/>
    <n v="10"/>
  </r>
  <r>
    <x v="38"/>
    <x v="0"/>
    <x v="2"/>
    <x v="2"/>
    <s v="BEV"/>
    <x v="8"/>
    <s v="Vehicles"/>
    <n v="17"/>
  </r>
  <r>
    <x v="38"/>
    <x v="0"/>
    <x v="3"/>
    <x v="2"/>
    <s v="BEV"/>
    <x v="8"/>
    <s v="Vehicles"/>
    <n v="50"/>
  </r>
  <r>
    <x v="38"/>
    <x v="0"/>
    <x v="4"/>
    <x v="1"/>
    <s v="Publicly available fast"/>
    <x v="8"/>
    <s v="charging points"/>
    <n v="360"/>
  </r>
  <r>
    <x v="38"/>
    <x v="0"/>
    <x v="4"/>
    <x v="1"/>
    <s v="Publicly available slow"/>
    <x v="8"/>
    <s v="charging points"/>
    <n v="1600"/>
  </r>
  <r>
    <x v="38"/>
    <x v="0"/>
    <x v="3"/>
    <x v="0"/>
    <s v="PHEV"/>
    <x v="8"/>
    <s v="Vehicles"/>
    <n v="14000"/>
  </r>
  <r>
    <x v="38"/>
    <x v="0"/>
    <x v="3"/>
    <x v="0"/>
    <s v="PHEV"/>
    <x v="9"/>
    <s v="Vehicles"/>
    <n v="26000"/>
  </r>
  <r>
    <x v="38"/>
    <x v="0"/>
    <x v="4"/>
    <x v="1"/>
    <s v="Publicly available fast"/>
    <x v="9"/>
    <s v="charging points"/>
    <n v="650"/>
  </r>
  <r>
    <x v="38"/>
    <x v="0"/>
    <x v="4"/>
    <x v="1"/>
    <s v="Publicly available slow"/>
    <x v="9"/>
    <s v="charging points"/>
    <n v="2200"/>
  </r>
  <r>
    <x v="38"/>
    <x v="0"/>
    <x v="3"/>
    <x v="2"/>
    <s v="BEV"/>
    <x v="9"/>
    <s v="Vehicles"/>
    <n v="60"/>
  </r>
  <r>
    <x v="38"/>
    <x v="0"/>
    <x v="2"/>
    <x v="2"/>
    <s v="BEV"/>
    <x v="9"/>
    <s v="Vehicles"/>
    <n v="10"/>
  </r>
  <r>
    <x v="38"/>
    <x v="0"/>
    <x v="2"/>
    <x v="3"/>
    <s v="BEV"/>
    <x v="9"/>
    <s v="Vehicles"/>
    <n v="270"/>
  </r>
  <r>
    <x v="38"/>
    <x v="0"/>
    <x v="2"/>
    <x v="0"/>
    <s v="PHEV"/>
    <x v="9"/>
    <s v="Vehicles"/>
    <n v="12000"/>
  </r>
  <r>
    <x v="38"/>
    <x v="0"/>
    <x v="3"/>
    <x v="2"/>
    <s v="PHEV"/>
    <x v="9"/>
    <s v="Vehicles"/>
    <n v="10"/>
  </r>
  <r>
    <x v="38"/>
    <x v="0"/>
    <x v="3"/>
    <x v="3"/>
    <s v="BEV"/>
    <x v="9"/>
    <s v="Vehicles"/>
    <n v="1900"/>
  </r>
  <r>
    <x v="38"/>
    <x v="0"/>
    <x v="2"/>
    <x v="0"/>
    <s v="BEV"/>
    <x v="9"/>
    <s v="Vehicles"/>
    <n v="7800"/>
  </r>
  <r>
    <x v="38"/>
    <x v="0"/>
    <x v="3"/>
    <x v="0"/>
    <s v="BEV"/>
    <x v="9"/>
    <s v="Vehicles"/>
    <n v="23000"/>
  </r>
  <r>
    <x v="38"/>
    <x v="0"/>
    <x v="0"/>
    <x v="3"/>
    <s v="EV"/>
    <x v="9"/>
    <s v="percent"/>
    <n v="0.17000000178813901"/>
  </r>
  <r>
    <x v="38"/>
    <x v="0"/>
    <x v="0"/>
    <x v="2"/>
    <s v="EV"/>
    <x v="9"/>
    <s v="percent"/>
    <n v="0.490000009536743"/>
  </r>
  <r>
    <x v="38"/>
    <x v="0"/>
    <x v="1"/>
    <x v="3"/>
    <s v="EV"/>
    <x v="9"/>
    <s v="percent"/>
    <n v="0.99000000953674305"/>
  </r>
  <r>
    <x v="38"/>
    <x v="0"/>
    <x v="1"/>
    <x v="2"/>
    <s v="EV"/>
    <x v="9"/>
    <s v="percent"/>
    <n v="2.2000000476837198"/>
  </r>
  <r>
    <x v="38"/>
    <x v="0"/>
    <x v="0"/>
    <x v="0"/>
    <s v="EV"/>
    <x v="9"/>
    <s v="percent"/>
    <n v="1.1000000238418599"/>
  </r>
  <r>
    <x v="38"/>
    <x v="0"/>
    <x v="1"/>
    <x v="0"/>
    <s v="EV"/>
    <x v="9"/>
    <s v="percent"/>
    <n v="13"/>
  </r>
  <r>
    <x v="38"/>
    <x v="0"/>
    <x v="1"/>
    <x v="0"/>
    <s v="EV"/>
    <x v="10"/>
    <s v="percent"/>
    <n v="20"/>
  </r>
  <r>
    <x v="38"/>
    <x v="0"/>
    <x v="0"/>
    <x v="0"/>
    <s v="EV"/>
    <x v="10"/>
    <s v="percent"/>
    <n v="1.70000004768372"/>
  </r>
  <r>
    <x v="38"/>
    <x v="0"/>
    <x v="1"/>
    <x v="2"/>
    <s v="EV"/>
    <x v="10"/>
    <s v="percent"/>
    <n v="7.4000000953674299"/>
  </r>
  <r>
    <x v="38"/>
    <x v="0"/>
    <x v="1"/>
    <x v="3"/>
    <s v="EV"/>
    <x v="10"/>
    <s v="percent"/>
    <n v="1.29999995231628"/>
  </r>
  <r>
    <x v="38"/>
    <x v="0"/>
    <x v="0"/>
    <x v="2"/>
    <s v="EV"/>
    <x v="10"/>
    <s v="percent"/>
    <n v="0.81000000238418601"/>
  </r>
  <r>
    <x v="38"/>
    <x v="0"/>
    <x v="0"/>
    <x v="3"/>
    <s v="EV"/>
    <x v="10"/>
    <s v="percent"/>
    <n v="0.20000000298023199"/>
  </r>
  <r>
    <x v="38"/>
    <x v="0"/>
    <x v="3"/>
    <x v="0"/>
    <s v="BEV"/>
    <x v="10"/>
    <s v="Vehicles"/>
    <n v="37000"/>
  </r>
  <r>
    <x v="38"/>
    <x v="0"/>
    <x v="3"/>
    <x v="2"/>
    <s v="FCEV"/>
    <x v="10"/>
    <s v="Vehicles"/>
    <n v="2"/>
  </r>
  <r>
    <x v="38"/>
    <x v="0"/>
    <x v="2"/>
    <x v="3"/>
    <s v="PHEV"/>
    <x v="10"/>
    <s v="Vehicles"/>
    <n v="7"/>
  </r>
  <r>
    <x v="38"/>
    <x v="0"/>
    <x v="3"/>
    <x v="3"/>
    <s v="PHEV"/>
    <x v="10"/>
    <s v="Vehicles"/>
    <n v="7"/>
  </r>
  <r>
    <x v="38"/>
    <x v="0"/>
    <x v="2"/>
    <x v="0"/>
    <s v="FCEV"/>
    <x v="10"/>
    <s v="Vehicles"/>
    <n v="1"/>
  </r>
  <r>
    <x v="38"/>
    <x v="0"/>
    <x v="2"/>
    <x v="0"/>
    <s v="BEV"/>
    <x v="10"/>
    <s v="Vehicles"/>
    <n v="13000"/>
  </r>
  <r>
    <x v="38"/>
    <x v="0"/>
    <x v="3"/>
    <x v="3"/>
    <s v="BEV"/>
    <x v="10"/>
    <s v="Vehicles"/>
    <n v="2300"/>
  </r>
  <r>
    <x v="38"/>
    <x v="0"/>
    <x v="3"/>
    <x v="2"/>
    <s v="PHEV"/>
    <x v="10"/>
    <s v="Vehicles"/>
    <n v="12"/>
  </r>
  <r>
    <x v="38"/>
    <x v="0"/>
    <x v="2"/>
    <x v="0"/>
    <s v="PHEV"/>
    <x v="10"/>
    <s v="Vehicles"/>
    <n v="16000"/>
  </r>
  <r>
    <x v="38"/>
    <x v="0"/>
    <x v="2"/>
    <x v="3"/>
    <s v="BEV"/>
    <x v="10"/>
    <s v="Vehicles"/>
    <n v="360"/>
  </r>
  <r>
    <x v="38"/>
    <x v="0"/>
    <x v="2"/>
    <x v="2"/>
    <s v="PHEV"/>
    <x v="10"/>
    <s v="Vehicles"/>
    <n v="2"/>
  </r>
  <r>
    <x v="38"/>
    <x v="0"/>
    <x v="2"/>
    <x v="2"/>
    <s v="BEV"/>
    <x v="10"/>
    <s v="Vehicles"/>
    <n v="44"/>
  </r>
  <r>
    <x v="38"/>
    <x v="0"/>
    <x v="3"/>
    <x v="2"/>
    <s v="BEV"/>
    <x v="10"/>
    <s v="Vehicles"/>
    <n v="100"/>
  </r>
  <r>
    <x v="38"/>
    <x v="0"/>
    <x v="3"/>
    <x v="0"/>
    <s v="FCEV"/>
    <x v="10"/>
    <s v="Vehicles"/>
    <n v="3"/>
  </r>
  <r>
    <x v="38"/>
    <x v="0"/>
    <x v="4"/>
    <x v="1"/>
    <s v="Publicly available fast"/>
    <x v="10"/>
    <s v="charging points"/>
    <n v="1400"/>
  </r>
  <r>
    <x v="38"/>
    <x v="0"/>
    <x v="4"/>
    <x v="1"/>
    <s v="Publicly available slow"/>
    <x v="10"/>
    <s v="charging points"/>
    <n v="2800"/>
  </r>
  <r>
    <x v="38"/>
    <x v="0"/>
    <x v="3"/>
    <x v="0"/>
    <s v="PHEV"/>
    <x v="10"/>
    <s v="Vehicles"/>
    <n v="41000"/>
  </r>
  <r>
    <x v="38"/>
    <x v="0"/>
    <x v="3"/>
    <x v="0"/>
    <s v="PHEV"/>
    <x v="11"/>
    <s v="Vehicles"/>
    <n v="57000"/>
  </r>
  <r>
    <x v="38"/>
    <x v="0"/>
    <x v="4"/>
    <x v="1"/>
    <s v="Publicly available fast"/>
    <x v="11"/>
    <s v="charging points"/>
    <n v="1600"/>
  </r>
  <r>
    <x v="38"/>
    <x v="0"/>
    <x v="4"/>
    <x v="1"/>
    <s v="Publicly available slow"/>
    <x v="11"/>
    <s v="charging points"/>
    <n v="4000"/>
  </r>
  <r>
    <x v="38"/>
    <x v="0"/>
    <x v="3"/>
    <x v="0"/>
    <s v="FCEV"/>
    <x v="11"/>
    <s v="Vehicles"/>
    <n v="3"/>
  </r>
  <r>
    <x v="38"/>
    <x v="0"/>
    <x v="3"/>
    <x v="2"/>
    <s v="BEV"/>
    <x v="11"/>
    <s v="Vehicles"/>
    <n v="250"/>
  </r>
  <r>
    <x v="38"/>
    <x v="0"/>
    <x v="2"/>
    <x v="2"/>
    <s v="BEV"/>
    <x v="11"/>
    <s v="Vehicles"/>
    <n v="76"/>
  </r>
  <r>
    <x v="38"/>
    <x v="0"/>
    <x v="2"/>
    <x v="3"/>
    <s v="BEV"/>
    <x v="11"/>
    <s v="Vehicles"/>
    <n v="1000"/>
  </r>
  <r>
    <x v="38"/>
    <x v="0"/>
    <x v="2"/>
    <x v="0"/>
    <s v="PHEV"/>
    <x v="11"/>
    <s v="Vehicles"/>
    <n v="16000"/>
  </r>
  <r>
    <x v="38"/>
    <x v="0"/>
    <x v="3"/>
    <x v="2"/>
    <s v="PHEV"/>
    <x v="11"/>
    <s v="Vehicles"/>
    <n v="12"/>
  </r>
  <r>
    <x v="38"/>
    <x v="0"/>
    <x v="3"/>
    <x v="3"/>
    <s v="BEV"/>
    <x v="11"/>
    <s v="Vehicles"/>
    <n v="3300"/>
  </r>
  <r>
    <x v="38"/>
    <x v="0"/>
    <x v="2"/>
    <x v="0"/>
    <s v="BEV"/>
    <x v="11"/>
    <s v="Vehicles"/>
    <n v="18000"/>
  </r>
  <r>
    <x v="38"/>
    <x v="0"/>
    <x v="3"/>
    <x v="3"/>
    <s v="PHEV"/>
    <x v="11"/>
    <s v="Vehicles"/>
    <n v="9"/>
  </r>
  <r>
    <x v="38"/>
    <x v="0"/>
    <x v="2"/>
    <x v="3"/>
    <s v="PHEV"/>
    <x v="11"/>
    <s v="Vehicles"/>
    <n v="2"/>
  </r>
  <r>
    <x v="38"/>
    <x v="0"/>
    <x v="3"/>
    <x v="2"/>
    <s v="FCEV"/>
    <x v="11"/>
    <s v="Vehicles"/>
    <n v="3"/>
  </r>
  <r>
    <x v="38"/>
    <x v="0"/>
    <x v="3"/>
    <x v="0"/>
    <s v="BEV"/>
    <x v="11"/>
    <s v="Vehicles"/>
    <n v="54000"/>
  </r>
  <r>
    <x v="38"/>
    <x v="0"/>
    <x v="0"/>
    <x v="3"/>
    <s v="EV"/>
    <x v="11"/>
    <s v="percent"/>
    <n v="0.30000001192092901"/>
  </r>
  <r>
    <x v="38"/>
    <x v="0"/>
    <x v="0"/>
    <x v="2"/>
    <s v="EV"/>
    <x v="11"/>
    <s v="percent"/>
    <n v="1.70000004768372"/>
  </r>
  <r>
    <x v="38"/>
    <x v="0"/>
    <x v="1"/>
    <x v="3"/>
    <s v="EV"/>
    <x v="11"/>
    <s v="percent"/>
    <n v="4.3000001907348597"/>
  </r>
  <r>
    <x v="38"/>
    <x v="0"/>
    <x v="1"/>
    <x v="2"/>
    <s v="EV"/>
    <x v="11"/>
    <s v="percent"/>
    <n v="5.3000001907348597"/>
  </r>
  <r>
    <x v="38"/>
    <x v="0"/>
    <x v="0"/>
    <x v="0"/>
    <s v="EV"/>
    <x v="11"/>
    <s v="percent"/>
    <n v="2.5"/>
  </r>
  <r>
    <x v="38"/>
    <x v="0"/>
    <x v="1"/>
    <x v="0"/>
    <s v="EV"/>
    <x v="11"/>
    <s v="percent"/>
    <n v="22"/>
  </r>
  <r>
    <x v="38"/>
    <x v="0"/>
    <x v="1"/>
    <x v="0"/>
    <s v="EV"/>
    <x v="12"/>
    <s v="percent"/>
    <n v="32"/>
  </r>
  <r>
    <x v="38"/>
    <x v="0"/>
    <x v="0"/>
    <x v="0"/>
    <s v="EV"/>
    <x v="12"/>
    <s v="percent"/>
    <n v="3.9000000953674299"/>
  </r>
  <r>
    <x v="38"/>
    <x v="0"/>
    <x v="1"/>
    <x v="2"/>
    <s v="EV"/>
    <x v="12"/>
    <s v="percent"/>
    <n v="36"/>
  </r>
  <r>
    <x v="38"/>
    <x v="0"/>
    <x v="1"/>
    <x v="3"/>
    <s v="EV"/>
    <x v="12"/>
    <s v="percent"/>
    <n v="8.6000003814697301"/>
  </r>
  <r>
    <x v="38"/>
    <x v="0"/>
    <x v="0"/>
    <x v="2"/>
    <s v="EV"/>
    <x v="12"/>
    <s v="percent"/>
    <n v="3.5999999046325701"/>
  </r>
  <r>
    <x v="38"/>
    <x v="0"/>
    <x v="0"/>
    <x v="3"/>
    <s v="EV"/>
    <x v="12"/>
    <s v="percent"/>
    <n v="0.46999999880790699"/>
  </r>
  <r>
    <x v="38"/>
    <x v="0"/>
    <x v="3"/>
    <x v="0"/>
    <s v="BEV"/>
    <x v="12"/>
    <s v="Vehicles"/>
    <n v="91000"/>
  </r>
  <r>
    <x v="38"/>
    <x v="0"/>
    <x v="3"/>
    <x v="2"/>
    <s v="FCEV"/>
    <x v="12"/>
    <s v="Vehicles"/>
    <n v="1"/>
  </r>
  <r>
    <x v="38"/>
    <x v="0"/>
    <x v="3"/>
    <x v="3"/>
    <s v="PHEV"/>
    <x v="12"/>
    <s v="Vehicles"/>
    <n v="9"/>
  </r>
  <r>
    <x v="38"/>
    <x v="0"/>
    <x v="2"/>
    <x v="0"/>
    <s v="FCEV"/>
    <x v="12"/>
    <s v="Vehicles"/>
    <n v="2"/>
  </r>
  <r>
    <x v="38"/>
    <x v="0"/>
    <x v="2"/>
    <x v="0"/>
    <s v="BEV"/>
    <x v="12"/>
    <s v="Vehicles"/>
    <n v="36000"/>
  </r>
  <r>
    <x v="38"/>
    <x v="0"/>
    <x v="3"/>
    <x v="3"/>
    <s v="BEV"/>
    <x v="12"/>
    <s v="Vehicles"/>
    <n v="4800"/>
  </r>
  <r>
    <x v="38"/>
    <x v="0"/>
    <x v="3"/>
    <x v="2"/>
    <s v="PHEV"/>
    <x v="12"/>
    <s v="Vehicles"/>
    <n v="16"/>
  </r>
  <r>
    <x v="38"/>
    <x v="0"/>
    <x v="2"/>
    <x v="0"/>
    <s v="PHEV"/>
    <x v="12"/>
    <s v="Vehicles"/>
    <n v="27000"/>
  </r>
  <r>
    <x v="38"/>
    <x v="0"/>
    <x v="2"/>
    <x v="3"/>
    <s v="BEV"/>
    <x v="12"/>
    <s v="Vehicles"/>
    <n v="2500"/>
  </r>
  <r>
    <x v="38"/>
    <x v="0"/>
    <x v="2"/>
    <x v="2"/>
    <s v="BEV"/>
    <x v="12"/>
    <s v="Vehicles"/>
    <n v="360"/>
  </r>
  <r>
    <x v="38"/>
    <x v="0"/>
    <x v="3"/>
    <x v="2"/>
    <s v="BEV"/>
    <x v="12"/>
    <s v="Vehicles"/>
    <n v="570"/>
  </r>
  <r>
    <x v="38"/>
    <x v="0"/>
    <x v="2"/>
    <x v="2"/>
    <s v="FCEV"/>
    <x v="12"/>
    <s v="Vehicles"/>
    <n v="1"/>
  </r>
  <r>
    <x v="38"/>
    <x v="0"/>
    <x v="3"/>
    <x v="0"/>
    <s v="FCEV"/>
    <x v="12"/>
    <s v="Vehicles"/>
    <n v="3"/>
  </r>
  <r>
    <x v="38"/>
    <x v="0"/>
    <x v="4"/>
    <x v="1"/>
    <s v="Publicly available fast"/>
    <x v="12"/>
    <s v="charging points"/>
    <n v="3800"/>
  </r>
  <r>
    <x v="38"/>
    <x v="0"/>
    <x v="4"/>
    <x v="1"/>
    <s v="Publicly available slow"/>
    <x v="12"/>
    <s v="charging points"/>
    <n v="5600"/>
  </r>
  <r>
    <x v="38"/>
    <x v="0"/>
    <x v="3"/>
    <x v="0"/>
    <s v="PHEV"/>
    <x v="12"/>
    <s v="Vehicles"/>
    <n v="84000"/>
  </r>
  <r>
    <x v="39"/>
    <x v="0"/>
    <x v="3"/>
    <x v="2"/>
    <s v="BEV"/>
    <x v="13"/>
    <s v="Vehicles"/>
    <n v="180"/>
  </r>
  <r>
    <x v="39"/>
    <x v="0"/>
    <x v="5"/>
    <x v="2"/>
    <s v="EV"/>
    <x v="13"/>
    <s v="GWh"/>
    <n v="6.4000000953674299"/>
  </r>
  <r>
    <x v="39"/>
    <x v="0"/>
    <x v="5"/>
    <x v="4"/>
    <s v="EV"/>
    <x v="13"/>
    <s v="GWh"/>
    <n v="1000"/>
  </r>
  <r>
    <x v="39"/>
    <x v="0"/>
    <x v="5"/>
    <x v="0"/>
    <s v="EV"/>
    <x v="13"/>
    <s v="GWh"/>
    <n v="0.119999997317791"/>
  </r>
  <r>
    <x v="39"/>
    <x v="0"/>
    <x v="6"/>
    <x v="2"/>
    <s v="EV"/>
    <x v="13"/>
    <s v="Milion barrels per day"/>
    <n v="1.40000001920271E-5"/>
  </r>
  <r>
    <x v="39"/>
    <x v="0"/>
    <x v="6"/>
    <x v="0"/>
    <s v="EV"/>
    <x v="13"/>
    <s v="Milion barrels per day"/>
    <n v="6.09999988228083E-5"/>
  </r>
  <r>
    <x v="39"/>
    <x v="0"/>
    <x v="7"/>
    <x v="2"/>
    <s v="EV"/>
    <x v="13"/>
    <s v="Oil displacement, million lge"/>
    <n v="0.82999998331069902"/>
  </r>
  <r>
    <x v="39"/>
    <x v="0"/>
    <x v="7"/>
    <x v="0"/>
    <s v="EV"/>
    <x v="13"/>
    <s v="Oil displacement, million lge"/>
    <n v="3.5999999046325701"/>
  </r>
  <r>
    <x v="39"/>
    <x v="0"/>
    <x v="0"/>
    <x v="2"/>
    <s v="EV"/>
    <x v="13"/>
    <s v="percent"/>
    <n v="2.300000051036E-3"/>
  </r>
  <r>
    <x v="39"/>
    <x v="0"/>
    <x v="0"/>
    <x v="2"/>
    <s v="EV"/>
    <x v="0"/>
    <s v="percent"/>
    <n v="1.500000013039E-3"/>
  </r>
  <r>
    <x v="39"/>
    <x v="0"/>
    <x v="0"/>
    <x v="0"/>
    <s v="EV"/>
    <x v="0"/>
    <s v="percent"/>
    <n v="1.90000006114E-4"/>
  </r>
  <r>
    <x v="39"/>
    <x v="0"/>
    <x v="1"/>
    <x v="0"/>
    <s v="EV"/>
    <x v="0"/>
    <s v="percent"/>
    <n v="3.1999999191599998E-4"/>
  </r>
  <r>
    <x v="39"/>
    <x v="0"/>
    <x v="6"/>
    <x v="2"/>
    <s v="EV"/>
    <x v="0"/>
    <s v="Milion barrels per day"/>
    <n v="1.2999999853491301E-5"/>
  </r>
  <r>
    <x v="39"/>
    <x v="0"/>
    <x v="6"/>
    <x v="3"/>
    <s v="EV"/>
    <x v="0"/>
    <s v="Milion barrels per day"/>
    <n v="3.5000000934815E-5"/>
  </r>
  <r>
    <x v="39"/>
    <x v="0"/>
    <x v="6"/>
    <x v="0"/>
    <s v="EV"/>
    <x v="0"/>
    <s v="Milion barrels per day"/>
    <n v="2.8999999631200001E-4"/>
  </r>
  <r>
    <x v="39"/>
    <x v="0"/>
    <x v="7"/>
    <x v="2"/>
    <s v="EV"/>
    <x v="0"/>
    <s v="Oil displacement, million lge"/>
    <n v="0.769999980926514"/>
  </r>
  <r>
    <x v="39"/>
    <x v="0"/>
    <x v="7"/>
    <x v="3"/>
    <s v="EV"/>
    <x v="0"/>
    <s v="Oil displacement, million lge"/>
    <n v="2"/>
  </r>
  <r>
    <x v="39"/>
    <x v="0"/>
    <x v="7"/>
    <x v="0"/>
    <s v="EV"/>
    <x v="0"/>
    <s v="Oil displacement, million lge"/>
    <n v="17"/>
  </r>
  <r>
    <x v="39"/>
    <x v="0"/>
    <x v="5"/>
    <x v="2"/>
    <s v="EV"/>
    <x v="0"/>
    <s v="GWh"/>
    <n v="5.5999999046325701"/>
  </r>
  <r>
    <x v="39"/>
    <x v="0"/>
    <x v="5"/>
    <x v="4"/>
    <s v="EV"/>
    <x v="0"/>
    <s v="GWh"/>
    <n v="140"/>
  </r>
  <r>
    <x v="39"/>
    <x v="0"/>
    <x v="5"/>
    <x v="0"/>
    <s v="EV"/>
    <x v="0"/>
    <s v="GWh"/>
    <n v="890"/>
  </r>
  <r>
    <x v="39"/>
    <x v="0"/>
    <x v="3"/>
    <x v="2"/>
    <s v="BEV"/>
    <x v="0"/>
    <s v="Vehicles"/>
    <n v="120"/>
  </r>
  <r>
    <x v="39"/>
    <x v="0"/>
    <x v="2"/>
    <x v="0"/>
    <s v="BEV"/>
    <x v="0"/>
    <s v="Vehicles"/>
    <n v="42"/>
  </r>
  <r>
    <x v="39"/>
    <x v="0"/>
    <x v="3"/>
    <x v="0"/>
    <s v="BEV"/>
    <x v="0"/>
    <s v="Vehicles"/>
    <n v="240"/>
  </r>
  <r>
    <x v="39"/>
    <x v="0"/>
    <x v="3"/>
    <x v="0"/>
    <s v="BEV"/>
    <x v="1"/>
    <s v="Vehicles"/>
    <n v="530"/>
  </r>
  <r>
    <x v="39"/>
    <x v="0"/>
    <x v="2"/>
    <x v="0"/>
    <s v="BEV"/>
    <x v="1"/>
    <s v="Vehicles"/>
    <n v="380"/>
  </r>
  <r>
    <x v="39"/>
    <x v="0"/>
    <x v="3"/>
    <x v="2"/>
    <s v="BEV"/>
    <x v="1"/>
    <s v="Vehicles"/>
    <n v="120"/>
  </r>
  <r>
    <x v="39"/>
    <x v="0"/>
    <x v="5"/>
    <x v="2"/>
    <s v="EV"/>
    <x v="1"/>
    <s v="GWh"/>
    <n v="3.7999999523162802"/>
  </r>
  <r>
    <x v="39"/>
    <x v="0"/>
    <x v="5"/>
    <x v="4"/>
    <s v="EV"/>
    <x v="1"/>
    <s v="GWh"/>
    <n v="60"/>
  </r>
  <r>
    <x v="39"/>
    <x v="0"/>
    <x v="5"/>
    <x v="3"/>
    <s v="EV"/>
    <x v="1"/>
    <s v="GWh"/>
    <n v="19"/>
  </r>
  <r>
    <x v="39"/>
    <x v="0"/>
    <x v="5"/>
    <x v="0"/>
    <s v="EV"/>
    <x v="1"/>
    <s v="GWh"/>
    <n v="980"/>
  </r>
  <r>
    <x v="39"/>
    <x v="0"/>
    <x v="6"/>
    <x v="2"/>
    <s v="EV"/>
    <x v="1"/>
    <s v="Milion barrels per day"/>
    <n v="1.40000001920271E-5"/>
  </r>
  <r>
    <x v="39"/>
    <x v="0"/>
    <x v="6"/>
    <x v="4"/>
    <s v="EV"/>
    <x v="1"/>
    <s v="Milion barrels per day"/>
    <n v="1.2000000424450299E-6"/>
  </r>
  <r>
    <x v="39"/>
    <x v="0"/>
    <x v="6"/>
    <x v="3"/>
    <s v="EV"/>
    <x v="1"/>
    <s v="Milion barrels per day"/>
    <n v="1.3000000035399999E-4"/>
  </r>
  <r>
    <x v="39"/>
    <x v="0"/>
    <x v="6"/>
    <x v="0"/>
    <s v="EV"/>
    <x v="1"/>
    <s v="Milion barrels per day"/>
    <n v="5.60000014957E-4"/>
  </r>
  <r>
    <x v="39"/>
    <x v="0"/>
    <x v="7"/>
    <x v="2"/>
    <s v="EV"/>
    <x v="1"/>
    <s v="Oil displacement, million lge"/>
    <n v="0.79000002145767201"/>
  </r>
  <r>
    <x v="39"/>
    <x v="0"/>
    <x v="7"/>
    <x v="4"/>
    <s v="EV"/>
    <x v="1"/>
    <s v="Oil displacement, million lge"/>
    <n v="6.8999998271464996E-2"/>
  </r>
  <r>
    <x v="39"/>
    <x v="0"/>
    <x v="7"/>
    <x v="3"/>
    <s v="EV"/>
    <x v="1"/>
    <s v="Oil displacement, million lge"/>
    <n v="7.5"/>
  </r>
  <r>
    <x v="39"/>
    <x v="0"/>
    <x v="7"/>
    <x v="0"/>
    <s v="EV"/>
    <x v="1"/>
    <s v="Oil displacement, million lge"/>
    <n v="33"/>
  </r>
  <r>
    <x v="39"/>
    <x v="0"/>
    <x v="2"/>
    <x v="0"/>
    <s v="PHEV"/>
    <x v="1"/>
    <s v="Vehicles"/>
    <n v="68"/>
  </r>
  <r>
    <x v="39"/>
    <x v="0"/>
    <x v="3"/>
    <x v="0"/>
    <s v="PHEV"/>
    <x v="1"/>
    <s v="Vehicles"/>
    <n v="68"/>
  </r>
  <r>
    <x v="39"/>
    <x v="0"/>
    <x v="1"/>
    <x v="0"/>
    <s v="EV"/>
    <x v="1"/>
    <s v="percent"/>
    <n v="3.5999999381600002E-3"/>
  </r>
  <r>
    <x v="39"/>
    <x v="0"/>
    <x v="0"/>
    <x v="0"/>
    <s v="EV"/>
    <x v="1"/>
    <s v="percent"/>
    <n v="4.2999998549899998E-4"/>
  </r>
  <r>
    <x v="39"/>
    <x v="0"/>
    <x v="0"/>
    <x v="2"/>
    <s v="EV"/>
    <x v="1"/>
    <s v="percent"/>
    <n v="1.3999999500810001E-3"/>
  </r>
  <r>
    <x v="39"/>
    <x v="0"/>
    <x v="0"/>
    <x v="0"/>
    <s v="EV"/>
    <x v="2"/>
    <s v="percent"/>
    <n v="5.4999999702E-4"/>
  </r>
  <r>
    <x v="39"/>
    <x v="0"/>
    <x v="1"/>
    <x v="0"/>
    <s v="EV"/>
    <x v="2"/>
    <s v="percent"/>
    <n v="1.700000022538E-3"/>
  </r>
  <r>
    <x v="39"/>
    <x v="0"/>
    <x v="3"/>
    <x v="0"/>
    <s v="PHEV"/>
    <x v="2"/>
    <s v="Vehicles"/>
    <n v="88"/>
  </r>
  <r>
    <x v="39"/>
    <x v="0"/>
    <x v="2"/>
    <x v="0"/>
    <s v="PHEV"/>
    <x v="2"/>
    <s v="Vehicles"/>
    <n v="21"/>
  </r>
  <r>
    <x v="39"/>
    <x v="0"/>
    <x v="6"/>
    <x v="2"/>
    <s v="EV"/>
    <x v="2"/>
    <s v="Milion barrels per day"/>
    <n v="1.59999999596039E-5"/>
  </r>
  <r>
    <x v="39"/>
    <x v="0"/>
    <x v="6"/>
    <x v="4"/>
    <s v="EV"/>
    <x v="2"/>
    <s v="Milion barrels per day"/>
    <n v="2.4000000848900501E-6"/>
  </r>
  <r>
    <x v="39"/>
    <x v="0"/>
    <x v="6"/>
    <x v="3"/>
    <s v="EV"/>
    <x v="2"/>
    <s v="Milion barrels per day"/>
    <n v="1.9999999494800001E-4"/>
  </r>
  <r>
    <x v="39"/>
    <x v="0"/>
    <x v="6"/>
    <x v="0"/>
    <s v="EV"/>
    <x v="2"/>
    <s v="Milion barrels per day"/>
    <n v="8.8000000687300003E-4"/>
  </r>
  <r>
    <x v="39"/>
    <x v="0"/>
    <x v="7"/>
    <x v="2"/>
    <s v="EV"/>
    <x v="2"/>
    <s v="Oil displacement, million lge"/>
    <n v="0.89999997615814198"/>
  </r>
  <r>
    <x v="39"/>
    <x v="0"/>
    <x v="7"/>
    <x v="4"/>
    <s v="EV"/>
    <x v="2"/>
    <s v="Oil displacement, million lge"/>
    <n v="0.140000000596046"/>
  </r>
  <r>
    <x v="39"/>
    <x v="0"/>
    <x v="7"/>
    <x v="3"/>
    <s v="EV"/>
    <x v="2"/>
    <s v="Oil displacement, million lge"/>
    <n v="12"/>
  </r>
  <r>
    <x v="39"/>
    <x v="0"/>
    <x v="7"/>
    <x v="0"/>
    <s v="EV"/>
    <x v="2"/>
    <s v="Oil displacement, million lge"/>
    <n v="51"/>
  </r>
  <r>
    <x v="39"/>
    <x v="0"/>
    <x v="5"/>
    <x v="2"/>
    <s v="EV"/>
    <x v="2"/>
    <s v="GWh"/>
    <n v="3.0999999046325701"/>
  </r>
  <r>
    <x v="39"/>
    <x v="0"/>
    <x v="5"/>
    <x v="4"/>
    <s v="EV"/>
    <x v="2"/>
    <s v="GWh"/>
    <n v="47"/>
  </r>
  <r>
    <x v="39"/>
    <x v="0"/>
    <x v="5"/>
    <x v="3"/>
    <s v="EV"/>
    <x v="2"/>
    <s v="GWh"/>
    <n v="49"/>
  </r>
  <r>
    <x v="39"/>
    <x v="0"/>
    <x v="5"/>
    <x v="0"/>
    <s v="EV"/>
    <x v="2"/>
    <s v="GWh"/>
    <n v="1100"/>
  </r>
  <r>
    <x v="39"/>
    <x v="0"/>
    <x v="2"/>
    <x v="0"/>
    <s v="BEV"/>
    <x v="2"/>
    <s v="Vehicles"/>
    <n v="190"/>
  </r>
  <r>
    <x v="39"/>
    <x v="0"/>
    <x v="3"/>
    <x v="0"/>
    <s v="BEV"/>
    <x v="2"/>
    <s v="Vehicles"/>
    <n v="710"/>
  </r>
  <r>
    <x v="39"/>
    <x v="0"/>
    <x v="2"/>
    <x v="0"/>
    <s v="BEV"/>
    <x v="3"/>
    <s v="Vehicles"/>
    <n v="150"/>
  </r>
  <r>
    <x v="39"/>
    <x v="0"/>
    <x v="5"/>
    <x v="2"/>
    <s v="EV"/>
    <x v="3"/>
    <s v="GWh"/>
    <n v="1.8999999761581401"/>
  </r>
  <r>
    <x v="39"/>
    <x v="0"/>
    <x v="5"/>
    <x v="4"/>
    <s v="EV"/>
    <x v="3"/>
    <s v="GWh"/>
    <n v="30"/>
  </r>
  <r>
    <x v="39"/>
    <x v="0"/>
    <x v="5"/>
    <x v="3"/>
    <s v="EV"/>
    <x v="3"/>
    <s v="GWh"/>
    <n v="370"/>
  </r>
  <r>
    <x v="39"/>
    <x v="0"/>
    <x v="5"/>
    <x v="0"/>
    <s v="EV"/>
    <x v="3"/>
    <s v="GWh"/>
    <n v="1400"/>
  </r>
  <r>
    <x v="39"/>
    <x v="0"/>
    <x v="6"/>
    <x v="2"/>
    <s v="EV"/>
    <x v="3"/>
    <s v="Milion barrels per day"/>
    <n v="1.59999999596039E-5"/>
  </r>
  <r>
    <x v="39"/>
    <x v="0"/>
    <x v="6"/>
    <x v="4"/>
    <s v="EV"/>
    <x v="3"/>
    <s v="Milion barrels per day"/>
    <n v="2.7999999474559398E-6"/>
  </r>
  <r>
    <x v="39"/>
    <x v="0"/>
    <x v="6"/>
    <x v="3"/>
    <s v="EV"/>
    <x v="3"/>
    <s v="Milion barrels per day"/>
    <n v="2.2000000171799999E-4"/>
  </r>
  <r>
    <x v="39"/>
    <x v="0"/>
    <x v="6"/>
    <x v="0"/>
    <s v="EV"/>
    <x v="3"/>
    <s v="Milion barrels per day"/>
    <n v="1.2000000569969999E-3"/>
  </r>
  <r>
    <x v="39"/>
    <x v="0"/>
    <x v="7"/>
    <x v="2"/>
    <s v="EV"/>
    <x v="3"/>
    <s v="Oil displacement, million lge"/>
    <n v="0.91000002622604403"/>
  </r>
  <r>
    <x v="39"/>
    <x v="0"/>
    <x v="7"/>
    <x v="4"/>
    <s v="EV"/>
    <x v="3"/>
    <s v="Oil displacement, million lge"/>
    <n v="0.15999999642372101"/>
  </r>
  <r>
    <x v="39"/>
    <x v="0"/>
    <x v="7"/>
    <x v="3"/>
    <s v="EV"/>
    <x v="3"/>
    <s v="Oil displacement, million lge"/>
    <n v="13"/>
  </r>
  <r>
    <x v="39"/>
    <x v="0"/>
    <x v="7"/>
    <x v="0"/>
    <s v="EV"/>
    <x v="3"/>
    <s v="Oil displacement, million lge"/>
    <n v="71"/>
  </r>
  <r>
    <x v="39"/>
    <x v="0"/>
    <x v="2"/>
    <x v="0"/>
    <s v="PHEV"/>
    <x v="3"/>
    <s v="Vehicles"/>
    <n v="400"/>
  </r>
  <r>
    <x v="39"/>
    <x v="0"/>
    <x v="3"/>
    <x v="0"/>
    <s v="PHEV"/>
    <x v="3"/>
    <s v="Vehicles"/>
    <n v="490"/>
  </r>
  <r>
    <x v="39"/>
    <x v="0"/>
    <x v="3"/>
    <x v="0"/>
    <s v="BEV"/>
    <x v="3"/>
    <s v="Vehicles"/>
    <n v="880"/>
  </r>
  <r>
    <x v="39"/>
    <x v="0"/>
    <x v="1"/>
    <x v="0"/>
    <s v="EV"/>
    <x v="3"/>
    <s v="percent"/>
    <n v="4.3000001460309998E-3"/>
  </r>
  <r>
    <x v="39"/>
    <x v="0"/>
    <x v="0"/>
    <x v="0"/>
    <s v="EV"/>
    <x v="3"/>
    <s v="percent"/>
    <n v="8.9999998454000005E-4"/>
  </r>
  <r>
    <x v="39"/>
    <x v="0"/>
    <x v="0"/>
    <x v="0"/>
    <s v="EV"/>
    <x v="4"/>
    <s v="percent"/>
    <n v="4.0000001899900004E-3"/>
  </r>
  <r>
    <x v="39"/>
    <x v="0"/>
    <x v="1"/>
    <x v="0"/>
    <s v="EV"/>
    <x v="4"/>
    <s v="percent"/>
    <n v="3.7999998778104997E-2"/>
  </r>
  <r>
    <x v="39"/>
    <x v="0"/>
    <x v="3"/>
    <x v="0"/>
    <s v="BEV"/>
    <x v="4"/>
    <s v="Vehicles"/>
    <n v="4900"/>
  </r>
  <r>
    <x v="39"/>
    <x v="0"/>
    <x v="3"/>
    <x v="0"/>
    <s v="PHEV"/>
    <x v="4"/>
    <s v="Vehicles"/>
    <n v="1400"/>
  </r>
  <r>
    <x v="39"/>
    <x v="0"/>
    <x v="2"/>
    <x v="0"/>
    <s v="PHEV"/>
    <x v="4"/>
    <s v="Vehicles"/>
    <n v="900"/>
  </r>
  <r>
    <x v="39"/>
    <x v="0"/>
    <x v="6"/>
    <x v="2"/>
    <s v="EV"/>
    <x v="4"/>
    <s v="Milion barrels per day"/>
    <n v="1.2999999853491301E-5"/>
  </r>
  <r>
    <x v="39"/>
    <x v="0"/>
    <x v="6"/>
    <x v="4"/>
    <s v="EV"/>
    <x v="4"/>
    <s v="Milion barrels per day"/>
    <n v="3.50000004800677E-6"/>
  </r>
  <r>
    <x v="39"/>
    <x v="0"/>
    <x v="6"/>
    <x v="3"/>
    <s v="EV"/>
    <x v="4"/>
    <s v="Milion barrels per day"/>
    <n v="2.50000011874E-4"/>
  </r>
  <r>
    <x v="39"/>
    <x v="0"/>
    <x v="6"/>
    <x v="0"/>
    <s v="EV"/>
    <x v="4"/>
    <s v="Milion barrels per day"/>
    <n v="1.700000022538E-3"/>
  </r>
  <r>
    <x v="39"/>
    <x v="0"/>
    <x v="7"/>
    <x v="2"/>
    <s v="EV"/>
    <x v="4"/>
    <s v="Oil displacement, million lge"/>
    <n v="0.769999980926514"/>
  </r>
  <r>
    <x v="39"/>
    <x v="0"/>
    <x v="7"/>
    <x v="4"/>
    <s v="EV"/>
    <x v="4"/>
    <s v="Oil displacement, million lge"/>
    <n v="0.20000000298023199"/>
  </r>
  <r>
    <x v="39"/>
    <x v="0"/>
    <x v="7"/>
    <x v="3"/>
    <s v="EV"/>
    <x v="4"/>
    <s v="Oil displacement, million lge"/>
    <n v="15"/>
  </r>
  <r>
    <x v="39"/>
    <x v="0"/>
    <x v="7"/>
    <x v="0"/>
    <s v="EV"/>
    <x v="4"/>
    <s v="Oil displacement, million lge"/>
    <n v="100"/>
  </r>
  <r>
    <x v="39"/>
    <x v="0"/>
    <x v="5"/>
    <x v="2"/>
    <s v="EV"/>
    <x v="4"/>
    <s v="GWh"/>
    <n v="4.1999998092651403"/>
  </r>
  <r>
    <x v="39"/>
    <x v="0"/>
    <x v="5"/>
    <x v="4"/>
    <s v="EV"/>
    <x v="4"/>
    <s v="GWh"/>
    <n v="20"/>
  </r>
  <r>
    <x v="39"/>
    <x v="0"/>
    <x v="5"/>
    <x v="3"/>
    <s v="EV"/>
    <x v="4"/>
    <s v="GWh"/>
    <n v="480"/>
  </r>
  <r>
    <x v="39"/>
    <x v="0"/>
    <x v="5"/>
    <x v="0"/>
    <s v="EV"/>
    <x v="4"/>
    <s v="GWh"/>
    <n v="1400"/>
  </r>
  <r>
    <x v="39"/>
    <x v="0"/>
    <x v="2"/>
    <x v="0"/>
    <s v="BEV"/>
    <x v="4"/>
    <s v="Vehicles"/>
    <n v="3400"/>
  </r>
  <r>
    <x v="39"/>
    <x v="0"/>
    <x v="2"/>
    <x v="3"/>
    <s v="BEV"/>
    <x v="4"/>
    <s v="Vehicles"/>
    <n v="21"/>
  </r>
  <r>
    <x v="39"/>
    <x v="0"/>
    <x v="3"/>
    <x v="3"/>
    <s v="BEV"/>
    <x v="4"/>
    <s v="Vehicles"/>
    <n v="21"/>
  </r>
  <r>
    <x v="39"/>
    <x v="0"/>
    <x v="3"/>
    <x v="3"/>
    <s v="BEV"/>
    <x v="5"/>
    <s v="Vehicles"/>
    <n v="39"/>
  </r>
  <r>
    <x v="39"/>
    <x v="0"/>
    <x v="2"/>
    <x v="3"/>
    <s v="BEV"/>
    <x v="5"/>
    <s v="Vehicles"/>
    <n v="18"/>
  </r>
  <r>
    <x v="39"/>
    <x v="0"/>
    <x v="2"/>
    <x v="0"/>
    <s v="BEV"/>
    <x v="5"/>
    <s v="Vehicles"/>
    <n v="880"/>
  </r>
  <r>
    <x v="39"/>
    <x v="0"/>
    <x v="5"/>
    <x v="2"/>
    <s v="EV"/>
    <x v="5"/>
    <s v="GWh"/>
    <n v="11"/>
  </r>
  <r>
    <x v="39"/>
    <x v="0"/>
    <x v="5"/>
    <x v="4"/>
    <s v="EV"/>
    <x v="5"/>
    <s v="GWh"/>
    <n v="9"/>
  </r>
  <r>
    <x v="39"/>
    <x v="0"/>
    <x v="5"/>
    <x v="3"/>
    <s v="EV"/>
    <x v="5"/>
    <s v="GWh"/>
    <n v="380"/>
  </r>
  <r>
    <x v="39"/>
    <x v="0"/>
    <x v="5"/>
    <x v="0"/>
    <s v="EV"/>
    <x v="5"/>
    <s v="GWh"/>
    <n v="1400"/>
  </r>
  <r>
    <x v="39"/>
    <x v="0"/>
    <x v="6"/>
    <x v="2"/>
    <s v="EV"/>
    <x v="5"/>
    <s v="Milion barrels per day"/>
    <n v="3.0999999580671997E-5"/>
  </r>
  <r>
    <x v="39"/>
    <x v="0"/>
    <x v="6"/>
    <x v="4"/>
    <s v="EV"/>
    <x v="5"/>
    <s v="Milion barrels per day"/>
    <n v="2.6000000161729999E-6"/>
  </r>
  <r>
    <x v="39"/>
    <x v="0"/>
    <x v="6"/>
    <x v="3"/>
    <s v="EV"/>
    <x v="5"/>
    <s v="Milion barrels per day"/>
    <n v="2.50000011874E-4"/>
  </r>
  <r>
    <x v="39"/>
    <x v="0"/>
    <x v="6"/>
    <x v="0"/>
    <s v="EV"/>
    <x v="5"/>
    <s v="Milion barrels per day"/>
    <n v="2.4000001139939998E-3"/>
  </r>
  <r>
    <x v="39"/>
    <x v="0"/>
    <x v="7"/>
    <x v="2"/>
    <s v="EV"/>
    <x v="5"/>
    <s v="Oil displacement, million lge"/>
    <n v="1.79999995231628"/>
  </r>
  <r>
    <x v="39"/>
    <x v="0"/>
    <x v="7"/>
    <x v="4"/>
    <s v="EV"/>
    <x v="5"/>
    <s v="Oil displacement, million lge"/>
    <n v="0.15000000596046401"/>
  </r>
  <r>
    <x v="39"/>
    <x v="0"/>
    <x v="7"/>
    <x v="3"/>
    <s v="EV"/>
    <x v="5"/>
    <s v="Oil displacement, million lge"/>
    <n v="15"/>
  </r>
  <r>
    <x v="39"/>
    <x v="0"/>
    <x v="7"/>
    <x v="0"/>
    <s v="EV"/>
    <x v="5"/>
    <s v="Oil displacement, million lge"/>
    <n v="140"/>
  </r>
  <r>
    <x v="39"/>
    <x v="0"/>
    <x v="2"/>
    <x v="0"/>
    <s v="PHEV"/>
    <x v="5"/>
    <s v="Vehicles"/>
    <n v="700"/>
  </r>
  <r>
    <x v="39"/>
    <x v="0"/>
    <x v="3"/>
    <x v="0"/>
    <s v="PHEV"/>
    <x v="5"/>
    <s v="Vehicles"/>
    <n v="2100"/>
  </r>
  <r>
    <x v="39"/>
    <x v="0"/>
    <x v="3"/>
    <x v="0"/>
    <s v="BEV"/>
    <x v="5"/>
    <s v="Vehicles"/>
    <n v="5600"/>
  </r>
  <r>
    <x v="39"/>
    <x v="0"/>
    <x v="1"/>
    <x v="0"/>
    <s v="EV"/>
    <x v="5"/>
    <s v="percent"/>
    <n v="1.6000000759958999E-2"/>
  </r>
  <r>
    <x v="39"/>
    <x v="0"/>
    <x v="0"/>
    <x v="0"/>
    <s v="EV"/>
    <x v="5"/>
    <s v="percent"/>
    <n v="4.8000002279879996E-3"/>
  </r>
  <r>
    <x v="39"/>
    <x v="0"/>
    <x v="0"/>
    <x v="0"/>
    <s v="EV"/>
    <x v="6"/>
    <s v="percent"/>
    <n v="6.000000052154E-3"/>
  </r>
  <r>
    <x v="39"/>
    <x v="0"/>
    <x v="1"/>
    <x v="0"/>
    <s v="EV"/>
    <x v="6"/>
    <s v="percent"/>
    <n v="2.3000000044704001E-2"/>
  </r>
  <r>
    <x v="39"/>
    <x v="0"/>
    <x v="0"/>
    <x v="2"/>
    <s v="EV"/>
    <x v="6"/>
    <s v="percent"/>
    <n v="4.4000000343699999E-4"/>
  </r>
  <r>
    <x v="39"/>
    <x v="0"/>
    <x v="1"/>
    <x v="2"/>
    <s v="EV"/>
    <x v="6"/>
    <s v="percent"/>
    <n v="4.6000001020730001E-3"/>
  </r>
  <r>
    <x v="39"/>
    <x v="0"/>
    <x v="3"/>
    <x v="0"/>
    <s v="BEV"/>
    <x v="6"/>
    <s v="Vehicles"/>
    <n v="7300"/>
  </r>
  <r>
    <x v="39"/>
    <x v="0"/>
    <x v="3"/>
    <x v="0"/>
    <s v="PHEV"/>
    <x v="6"/>
    <s v="Vehicles"/>
    <n v="2600"/>
  </r>
  <r>
    <x v="39"/>
    <x v="0"/>
    <x v="2"/>
    <x v="0"/>
    <s v="PHEV"/>
    <x v="6"/>
    <s v="Vehicles"/>
    <n v="570"/>
  </r>
  <r>
    <x v="39"/>
    <x v="0"/>
    <x v="6"/>
    <x v="2"/>
    <s v="EV"/>
    <x v="6"/>
    <s v="Milion barrels per day"/>
    <n v="5.2999999752500999E-5"/>
  </r>
  <r>
    <x v="39"/>
    <x v="0"/>
    <x v="6"/>
    <x v="4"/>
    <s v="EV"/>
    <x v="6"/>
    <s v="Milion barrels per day"/>
    <n v="2.1999999262334301E-6"/>
  </r>
  <r>
    <x v="39"/>
    <x v="0"/>
    <x v="6"/>
    <x v="3"/>
    <s v="EV"/>
    <x v="6"/>
    <s v="Milion barrels per day"/>
    <n v="2.39999993937E-4"/>
  </r>
  <r>
    <x v="39"/>
    <x v="0"/>
    <x v="6"/>
    <x v="0"/>
    <s v="EV"/>
    <x v="6"/>
    <s v="Milion barrels per day"/>
    <n v="3.5000001080330002E-3"/>
  </r>
  <r>
    <x v="39"/>
    <x v="0"/>
    <x v="7"/>
    <x v="2"/>
    <s v="EV"/>
    <x v="6"/>
    <s v="Oil displacement, million lge"/>
    <n v="3.0999999046325701"/>
  </r>
  <r>
    <x v="39"/>
    <x v="0"/>
    <x v="7"/>
    <x v="4"/>
    <s v="EV"/>
    <x v="6"/>
    <s v="Oil displacement, million lge"/>
    <n v="0.119999997317791"/>
  </r>
  <r>
    <x v="39"/>
    <x v="0"/>
    <x v="7"/>
    <x v="3"/>
    <s v="EV"/>
    <x v="6"/>
    <s v="Oil displacement, million lge"/>
    <n v="14"/>
  </r>
  <r>
    <x v="39"/>
    <x v="0"/>
    <x v="7"/>
    <x v="0"/>
    <s v="EV"/>
    <x v="6"/>
    <s v="Oil displacement, million lge"/>
    <n v="200"/>
  </r>
  <r>
    <x v="39"/>
    <x v="0"/>
    <x v="5"/>
    <x v="2"/>
    <s v="EV"/>
    <x v="6"/>
    <s v="GWh"/>
    <n v="34"/>
  </r>
  <r>
    <x v="39"/>
    <x v="0"/>
    <x v="5"/>
    <x v="4"/>
    <s v="EV"/>
    <x v="6"/>
    <s v="GWh"/>
    <n v="4.6999998092651403"/>
  </r>
  <r>
    <x v="39"/>
    <x v="0"/>
    <x v="5"/>
    <x v="3"/>
    <s v="EV"/>
    <x v="6"/>
    <s v="GWh"/>
    <n v="100"/>
  </r>
  <r>
    <x v="39"/>
    <x v="0"/>
    <x v="5"/>
    <x v="0"/>
    <s v="EV"/>
    <x v="6"/>
    <s v="GWh"/>
    <n v="1400"/>
  </r>
  <r>
    <x v="39"/>
    <x v="0"/>
    <x v="2"/>
    <x v="0"/>
    <s v="BEV"/>
    <x v="6"/>
    <s v="Vehicles"/>
    <n v="1900"/>
  </r>
  <r>
    <x v="39"/>
    <x v="0"/>
    <x v="2"/>
    <x v="3"/>
    <s v="BEV"/>
    <x v="6"/>
    <s v="Vehicles"/>
    <n v="33"/>
  </r>
  <r>
    <x v="39"/>
    <x v="0"/>
    <x v="3"/>
    <x v="3"/>
    <s v="BEV"/>
    <x v="6"/>
    <s v="Vehicles"/>
    <n v="71"/>
  </r>
  <r>
    <x v="39"/>
    <x v="0"/>
    <x v="2"/>
    <x v="2"/>
    <s v="BEV"/>
    <x v="6"/>
    <s v="Vehicles"/>
    <n v="45"/>
  </r>
  <r>
    <x v="39"/>
    <x v="0"/>
    <x v="3"/>
    <x v="2"/>
    <s v="BEV"/>
    <x v="6"/>
    <s v="Vehicles"/>
    <n v="45"/>
  </r>
  <r>
    <x v="39"/>
    <x v="0"/>
    <x v="3"/>
    <x v="2"/>
    <s v="BEV"/>
    <x v="7"/>
    <s v="Vehicles"/>
    <n v="160"/>
  </r>
  <r>
    <x v="39"/>
    <x v="0"/>
    <x v="2"/>
    <x v="2"/>
    <s v="BEV"/>
    <x v="7"/>
    <s v="Vehicles"/>
    <n v="220"/>
  </r>
  <r>
    <x v="39"/>
    <x v="0"/>
    <x v="2"/>
    <x v="2"/>
    <s v="PHEV"/>
    <x v="7"/>
    <s v="Vehicles"/>
    <n v="40"/>
  </r>
  <r>
    <x v="39"/>
    <x v="0"/>
    <x v="3"/>
    <x v="2"/>
    <s v="PHEV"/>
    <x v="7"/>
    <s v="Vehicles"/>
    <n v="40"/>
  </r>
  <r>
    <x v="39"/>
    <x v="0"/>
    <x v="3"/>
    <x v="3"/>
    <s v="BEV"/>
    <x v="7"/>
    <s v="Vehicles"/>
    <n v="130"/>
  </r>
  <r>
    <x v="39"/>
    <x v="0"/>
    <x v="2"/>
    <x v="3"/>
    <s v="BEV"/>
    <x v="7"/>
    <s v="Vehicles"/>
    <n v="60"/>
  </r>
  <r>
    <x v="39"/>
    <x v="0"/>
    <x v="2"/>
    <x v="0"/>
    <s v="BEV"/>
    <x v="7"/>
    <s v="Vehicles"/>
    <n v="1700"/>
  </r>
  <r>
    <x v="39"/>
    <x v="0"/>
    <x v="5"/>
    <x v="2"/>
    <s v="EV"/>
    <x v="7"/>
    <s v="GWh"/>
    <n v="370"/>
  </r>
  <r>
    <x v="39"/>
    <x v="0"/>
    <x v="5"/>
    <x v="4"/>
    <s v="EV"/>
    <x v="7"/>
    <s v="GWh"/>
    <n v="4"/>
  </r>
  <r>
    <x v="39"/>
    <x v="0"/>
    <x v="5"/>
    <x v="3"/>
    <s v="EV"/>
    <x v="7"/>
    <s v="GWh"/>
    <n v="68"/>
  </r>
  <r>
    <x v="39"/>
    <x v="0"/>
    <x v="5"/>
    <x v="0"/>
    <s v="EV"/>
    <x v="7"/>
    <s v="GWh"/>
    <n v="1400"/>
  </r>
  <r>
    <x v="39"/>
    <x v="0"/>
    <x v="6"/>
    <x v="2"/>
    <s v="EV"/>
    <x v="7"/>
    <s v="Milion barrels per day"/>
    <n v="1.5999999595799999E-4"/>
  </r>
  <r>
    <x v="39"/>
    <x v="0"/>
    <x v="6"/>
    <x v="4"/>
    <s v="EV"/>
    <x v="7"/>
    <s v="Milion barrels per day"/>
    <n v="2.3000000510364801E-5"/>
  </r>
  <r>
    <x v="39"/>
    <x v="0"/>
    <x v="6"/>
    <x v="3"/>
    <s v="EV"/>
    <x v="7"/>
    <s v="Milion barrels per day"/>
    <n v="2.50000011874E-4"/>
  </r>
  <r>
    <x v="39"/>
    <x v="0"/>
    <x v="6"/>
    <x v="0"/>
    <s v="EV"/>
    <x v="7"/>
    <s v="Milion barrels per day"/>
    <n v="5.9000002220269999E-3"/>
  </r>
  <r>
    <x v="39"/>
    <x v="0"/>
    <x v="7"/>
    <x v="2"/>
    <s v="EV"/>
    <x v="7"/>
    <s v="Oil displacement, million lge"/>
    <n v="9.1000003814697301"/>
  </r>
  <r>
    <x v="39"/>
    <x v="0"/>
    <x v="7"/>
    <x v="4"/>
    <s v="EV"/>
    <x v="7"/>
    <s v="Oil displacement, million lge"/>
    <n v="1.29999995231628"/>
  </r>
  <r>
    <x v="39"/>
    <x v="0"/>
    <x v="7"/>
    <x v="3"/>
    <s v="EV"/>
    <x v="7"/>
    <s v="Oil displacement, million lge"/>
    <n v="14"/>
  </r>
  <r>
    <x v="39"/>
    <x v="0"/>
    <x v="7"/>
    <x v="0"/>
    <s v="EV"/>
    <x v="7"/>
    <s v="Oil displacement, million lge"/>
    <n v="340"/>
  </r>
  <r>
    <x v="39"/>
    <x v="0"/>
    <x v="2"/>
    <x v="0"/>
    <s v="PHEV"/>
    <x v="7"/>
    <s v="Vehicles"/>
    <n v="2300"/>
  </r>
  <r>
    <x v="39"/>
    <x v="0"/>
    <x v="3"/>
    <x v="0"/>
    <s v="PHEV"/>
    <x v="7"/>
    <s v="Vehicles"/>
    <n v="4900"/>
  </r>
  <r>
    <x v="39"/>
    <x v="0"/>
    <x v="2"/>
    <x v="4"/>
    <s v="BEV"/>
    <x v="7"/>
    <s v="Vehicles"/>
    <n v="27"/>
  </r>
  <r>
    <x v="39"/>
    <x v="0"/>
    <x v="3"/>
    <x v="0"/>
    <s v="BEV"/>
    <x v="7"/>
    <s v="Vehicles"/>
    <n v="8800"/>
  </r>
  <r>
    <x v="39"/>
    <x v="0"/>
    <x v="3"/>
    <x v="4"/>
    <s v="BEV"/>
    <x v="7"/>
    <s v="Vehicles"/>
    <n v="27"/>
  </r>
  <r>
    <x v="39"/>
    <x v="0"/>
    <x v="1"/>
    <x v="2"/>
    <s v="EV"/>
    <x v="7"/>
    <s v="percent"/>
    <n v="2.7000000700354999E-2"/>
  </r>
  <r>
    <x v="39"/>
    <x v="0"/>
    <x v="0"/>
    <x v="2"/>
    <s v="EV"/>
    <x v="7"/>
    <s v="percent"/>
    <n v="2.0000000949950002E-3"/>
  </r>
  <r>
    <x v="39"/>
    <x v="0"/>
    <x v="1"/>
    <x v="0"/>
    <s v="EV"/>
    <x v="7"/>
    <s v="percent"/>
    <n v="3.7000000476836999E-2"/>
  </r>
  <r>
    <x v="39"/>
    <x v="0"/>
    <x v="0"/>
    <x v="0"/>
    <s v="EV"/>
    <x v="7"/>
    <s v="percent"/>
    <n v="8.2000000402329999E-3"/>
  </r>
  <r>
    <x v="39"/>
    <x v="0"/>
    <x v="0"/>
    <x v="0"/>
    <s v="EV"/>
    <x v="8"/>
    <s v="percent"/>
    <n v="1.3000000268221E-2"/>
  </r>
  <r>
    <x v="39"/>
    <x v="0"/>
    <x v="1"/>
    <x v="0"/>
    <s v="EV"/>
    <x v="8"/>
    <s v="percent"/>
    <n v="8.2000002264977001E-2"/>
  </r>
  <r>
    <x v="39"/>
    <x v="0"/>
    <x v="0"/>
    <x v="2"/>
    <s v="EV"/>
    <x v="8"/>
    <s v="percent"/>
    <n v="4.0000001899900004E-3"/>
  </r>
  <r>
    <x v="39"/>
    <x v="0"/>
    <x v="1"/>
    <x v="2"/>
    <s v="EV"/>
    <x v="8"/>
    <s v="percent"/>
    <n v="3.2999999821186003E-2"/>
  </r>
  <r>
    <x v="39"/>
    <x v="0"/>
    <x v="3"/>
    <x v="4"/>
    <s v="BEV"/>
    <x v="8"/>
    <s v="Vehicles"/>
    <n v="26"/>
  </r>
  <r>
    <x v="39"/>
    <x v="0"/>
    <x v="3"/>
    <x v="0"/>
    <s v="BEV"/>
    <x v="8"/>
    <s v="Vehicles"/>
    <n v="14000"/>
  </r>
  <r>
    <x v="39"/>
    <x v="0"/>
    <x v="3"/>
    <x v="0"/>
    <s v="PHEV"/>
    <x v="8"/>
    <s v="Vehicles"/>
    <n v="7600"/>
  </r>
  <r>
    <x v="39"/>
    <x v="0"/>
    <x v="2"/>
    <x v="0"/>
    <s v="PHEV"/>
    <x v="8"/>
    <s v="Vehicles"/>
    <n v="2800"/>
  </r>
  <r>
    <x v="39"/>
    <x v="0"/>
    <x v="6"/>
    <x v="2"/>
    <s v="EV"/>
    <x v="8"/>
    <s v="Milion barrels per day"/>
    <n v="3.8000001222799999E-4"/>
  </r>
  <r>
    <x v="39"/>
    <x v="0"/>
    <x v="6"/>
    <x v="4"/>
    <s v="EV"/>
    <x v="8"/>
    <s v="Milion barrels per day"/>
    <n v="4.3000000005122301E-5"/>
  </r>
  <r>
    <x v="39"/>
    <x v="0"/>
    <x v="6"/>
    <x v="3"/>
    <s v="EV"/>
    <x v="8"/>
    <s v="Milion barrels per day"/>
    <n v="2.8000000747899998E-4"/>
  </r>
  <r>
    <x v="39"/>
    <x v="0"/>
    <x v="6"/>
    <x v="0"/>
    <s v="EV"/>
    <x v="8"/>
    <s v="Milion barrels per day"/>
    <n v="8.9999996125699998E-3"/>
  </r>
  <r>
    <x v="39"/>
    <x v="0"/>
    <x v="7"/>
    <x v="2"/>
    <s v="EV"/>
    <x v="8"/>
    <s v="Oil displacement, million lge"/>
    <n v="22"/>
  </r>
  <r>
    <x v="39"/>
    <x v="0"/>
    <x v="7"/>
    <x v="4"/>
    <s v="EV"/>
    <x v="8"/>
    <s v="Oil displacement, million lge"/>
    <n v="2.5"/>
  </r>
  <r>
    <x v="39"/>
    <x v="0"/>
    <x v="7"/>
    <x v="3"/>
    <s v="EV"/>
    <x v="8"/>
    <s v="Oil displacement, million lge"/>
    <n v="16"/>
  </r>
  <r>
    <x v="39"/>
    <x v="0"/>
    <x v="7"/>
    <x v="0"/>
    <s v="EV"/>
    <x v="8"/>
    <s v="Oil displacement, million lge"/>
    <n v="520"/>
  </r>
  <r>
    <x v="39"/>
    <x v="0"/>
    <x v="5"/>
    <x v="2"/>
    <s v="EV"/>
    <x v="8"/>
    <s v="GWh"/>
    <n v="680"/>
  </r>
  <r>
    <x v="39"/>
    <x v="0"/>
    <x v="5"/>
    <x v="4"/>
    <s v="EV"/>
    <x v="8"/>
    <s v="GWh"/>
    <n v="2.7999999523162802"/>
  </r>
  <r>
    <x v="39"/>
    <x v="0"/>
    <x v="5"/>
    <x v="3"/>
    <s v="EV"/>
    <x v="8"/>
    <s v="GWh"/>
    <n v="67"/>
  </r>
  <r>
    <x v="39"/>
    <x v="0"/>
    <x v="5"/>
    <x v="0"/>
    <s v="EV"/>
    <x v="8"/>
    <s v="GWh"/>
    <n v="1700"/>
  </r>
  <r>
    <x v="39"/>
    <x v="0"/>
    <x v="2"/>
    <x v="0"/>
    <s v="BEV"/>
    <x v="8"/>
    <s v="Vehicles"/>
    <n v="5200"/>
  </r>
  <r>
    <x v="39"/>
    <x v="0"/>
    <x v="2"/>
    <x v="3"/>
    <s v="BEV"/>
    <x v="8"/>
    <s v="Vehicles"/>
    <n v="180"/>
  </r>
  <r>
    <x v="39"/>
    <x v="0"/>
    <x v="3"/>
    <x v="3"/>
    <s v="BEV"/>
    <x v="8"/>
    <s v="Vehicles"/>
    <n v="310"/>
  </r>
  <r>
    <x v="39"/>
    <x v="0"/>
    <x v="3"/>
    <x v="2"/>
    <s v="PHEV"/>
    <x v="8"/>
    <s v="Vehicles"/>
    <n v="39"/>
  </r>
  <r>
    <x v="39"/>
    <x v="0"/>
    <x v="2"/>
    <x v="2"/>
    <s v="BEV"/>
    <x v="8"/>
    <s v="Vehicles"/>
    <n v="340"/>
  </r>
  <r>
    <x v="39"/>
    <x v="0"/>
    <x v="3"/>
    <x v="2"/>
    <s v="BEV"/>
    <x v="8"/>
    <s v="Vehicles"/>
    <n v="360"/>
  </r>
  <r>
    <x v="39"/>
    <x v="0"/>
    <x v="3"/>
    <x v="2"/>
    <s v="BEV"/>
    <x v="9"/>
    <s v="Vehicles"/>
    <n v="650"/>
  </r>
  <r>
    <x v="39"/>
    <x v="0"/>
    <x v="2"/>
    <x v="2"/>
    <s v="BEV"/>
    <x v="9"/>
    <s v="Vehicles"/>
    <n v="1200"/>
  </r>
  <r>
    <x v="39"/>
    <x v="0"/>
    <x v="3"/>
    <x v="2"/>
    <s v="PHEV"/>
    <x v="9"/>
    <s v="Vehicles"/>
    <n v="42"/>
  </r>
  <r>
    <x v="39"/>
    <x v="0"/>
    <x v="2"/>
    <x v="2"/>
    <s v="PHEV"/>
    <x v="9"/>
    <s v="Vehicles"/>
    <n v="4"/>
  </r>
  <r>
    <x v="39"/>
    <x v="0"/>
    <x v="3"/>
    <x v="3"/>
    <s v="BEV"/>
    <x v="9"/>
    <s v="Vehicles"/>
    <n v="490"/>
  </r>
  <r>
    <x v="39"/>
    <x v="0"/>
    <x v="2"/>
    <x v="3"/>
    <s v="BEV"/>
    <x v="9"/>
    <s v="Vehicles"/>
    <n v="190"/>
  </r>
  <r>
    <x v="39"/>
    <x v="0"/>
    <x v="2"/>
    <x v="0"/>
    <s v="BEV"/>
    <x v="9"/>
    <s v="Vehicles"/>
    <n v="12000"/>
  </r>
  <r>
    <x v="39"/>
    <x v="2"/>
    <x v="2"/>
    <x v="2"/>
    <s v="BEV"/>
    <x v="9"/>
    <s v="Vehicles"/>
    <n v="2400"/>
  </r>
  <r>
    <x v="39"/>
    <x v="2"/>
    <x v="2"/>
    <x v="2"/>
    <s v="PHEV"/>
    <x v="9"/>
    <s v="Vehicles"/>
    <n v="4"/>
  </r>
  <r>
    <x v="39"/>
    <x v="2"/>
    <x v="3"/>
    <x v="2"/>
    <s v="FCEV"/>
    <x v="9"/>
    <s v="Vehicles"/>
    <n v="520"/>
  </r>
  <r>
    <x v="39"/>
    <x v="2"/>
    <x v="3"/>
    <x v="2"/>
    <s v="BEV"/>
    <x v="9"/>
    <s v="Vehicles"/>
    <n v="4200"/>
  </r>
  <r>
    <x v="39"/>
    <x v="2"/>
    <x v="2"/>
    <x v="2"/>
    <s v="FCEV"/>
    <x v="9"/>
    <s v="Vehicles"/>
    <n v="140"/>
  </r>
  <r>
    <x v="39"/>
    <x v="2"/>
    <x v="0"/>
    <x v="2"/>
    <s v="EV"/>
    <x v="9"/>
    <s v="percent"/>
    <n v="3.2999999821186003E-2"/>
  </r>
  <r>
    <x v="39"/>
    <x v="2"/>
    <x v="1"/>
    <x v="2"/>
    <s v="EV"/>
    <x v="9"/>
    <s v="percent"/>
    <n v="0.230000004172325"/>
  </r>
  <r>
    <x v="39"/>
    <x v="2"/>
    <x v="1"/>
    <x v="3"/>
    <s v="EV"/>
    <x v="9"/>
    <s v="percent"/>
    <n v="0.46999999880790699"/>
  </r>
  <r>
    <x v="39"/>
    <x v="1"/>
    <x v="6"/>
    <x v="0"/>
    <s v="EV"/>
    <x v="9"/>
    <s v="Milion barrels per day"/>
    <n v="1.0999999940395E-2"/>
  </r>
  <r>
    <x v="39"/>
    <x v="1"/>
    <x v="7"/>
    <x v="2"/>
    <s v="EV"/>
    <x v="9"/>
    <s v="Oil displacement, million lge"/>
    <n v="35"/>
  </r>
  <r>
    <x v="39"/>
    <x v="1"/>
    <x v="7"/>
    <x v="4"/>
    <s v="EV"/>
    <x v="9"/>
    <s v="Oil displacement, million lge"/>
    <n v="3.7000000476837198"/>
  </r>
  <r>
    <x v="39"/>
    <x v="1"/>
    <x v="7"/>
    <x v="3"/>
    <s v="EV"/>
    <x v="9"/>
    <s v="Oil displacement, million lge"/>
    <n v="69"/>
  </r>
  <r>
    <x v="39"/>
    <x v="1"/>
    <x v="7"/>
    <x v="0"/>
    <s v="EV"/>
    <x v="9"/>
    <s v="Oil displacement, million lge"/>
    <n v="610"/>
  </r>
  <r>
    <x v="39"/>
    <x v="0"/>
    <x v="5"/>
    <x v="2"/>
    <s v="EV"/>
    <x v="9"/>
    <s v="GWh"/>
    <n v="720"/>
  </r>
  <r>
    <x v="39"/>
    <x v="0"/>
    <x v="5"/>
    <x v="4"/>
    <s v="EV"/>
    <x v="9"/>
    <s v="GWh"/>
    <n v="2.7000000476837198"/>
  </r>
  <r>
    <x v="39"/>
    <x v="0"/>
    <x v="5"/>
    <x v="3"/>
    <s v="EV"/>
    <x v="9"/>
    <s v="GWh"/>
    <n v="150"/>
  </r>
  <r>
    <x v="39"/>
    <x v="0"/>
    <x v="5"/>
    <x v="0"/>
    <s v="EV"/>
    <x v="9"/>
    <s v="GWh"/>
    <n v="1700"/>
  </r>
  <r>
    <x v="39"/>
    <x v="1"/>
    <x v="5"/>
    <x v="2"/>
    <s v="EV"/>
    <x v="9"/>
    <s v="GWh"/>
    <n v="720"/>
  </r>
  <r>
    <x v="39"/>
    <x v="1"/>
    <x v="5"/>
    <x v="4"/>
    <s v="EV"/>
    <x v="9"/>
    <s v="GWh"/>
    <n v="2.7000000476837198"/>
  </r>
  <r>
    <x v="39"/>
    <x v="1"/>
    <x v="5"/>
    <x v="3"/>
    <s v="EV"/>
    <x v="9"/>
    <s v="GWh"/>
    <n v="150"/>
  </r>
  <r>
    <x v="39"/>
    <x v="1"/>
    <x v="5"/>
    <x v="0"/>
    <s v="EV"/>
    <x v="9"/>
    <s v="GWh"/>
    <n v="1700"/>
  </r>
  <r>
    <x v="39"/>
    <x v="1"/>
    <x v="3"/>
    <x v="0"/>
    <s v="BEV"/>
    <x v="9"/>
    <s v="Vehicles"/>
    <n v="450000"/>
  </r>
  <r>
    <x v="39"/>
    <x v="1"/>
    <x v="2"/>
    <x v="0"/>
    <s v="FCEV"/>
    <x v="9"/>
    <s v="Vehicles"/>
    <n v="5500"/>
  </r>
  <r>
    <x v="39"/>
    <x v="1"/>
    <x v="3"/>
    <x v="0"/>
    <s v="FCEV"/>
    <x v="9"/>
    <s v="Vehicles"/>
    <n v="14000"/>
  </r>
  <r>
    <x v="39"/>
    <x v="1"/>
    <x v="2"/>
    <x v="0"/>
    <s v="PHEV"/>
    <x v="9"/>
    <s v="Vehicles"/>
    <n v="57000"/>
  </r>
  <r>
    <x v="39"/>
    <x v="1"/>
    <x v="3"/>
    <x v="0"/>
    <s v="PHEV"/>
    <x v="9"/>
    <s v="Vehicles"/>
    <n v="330000"/>
  </r>
  <r>
    <x v="39"/>
    <x v="1"/>
    <x v="2"/>
    <x v="4"/>
    <s v="BEV"/>
    <x v="9"/>
    <s v="Vehicles"/>
    <n v="98"/>
  </r>
  <r>
    <x v="39"/>
    <x v="1"/>
    <x v="3"/>
    <x v="4"/>
    <s v="BEV"/>
    <x v="9"/>
    <s v="Vehicles"/>
    <n v="250"/>
  </r>
  <r>
    <x v="39"/>
    <x v="1"/>
    <x v="2"/>
    <x v="4"/>
    <s v="FCEV"/>
    <x v="9"/>
    <s v="Vehicles"/>
    <n v="7"/>
  </r>
  <r>
    <x v="39"/>
    <x v="2"/>
    <x v="0"/>
    <x v="4"/>
    <s v="EV"/>
    <x v="9"/>
    <s v="percent"/>
    <n v="7.5000000651899998E-4"/>
  </r>
  <r>
    <x v="39"/>
    <x v="2"/>
    <x v="0"/>
    <x v="3"/>
    <s v="EV"/>
    <x v="9"/>
    <s v="percent"/>
    <n v="3.7999998778104997E-2"/>
  </r>
  <r>
    <x v="39"/>
    <x v="2"/>
    <x v="1"/>
    <x v="0"/>
    <s v="EV"/>
    <x v="9"/>
    <s v="percent"/>
    <n v="0.79000002145767201"/>
  </r>
  <r>
    <x v="39"/>
    <x v="2"/>
    <x v="0"/>
    <x v="0"/>
    <s v="EV"/>
    <x v="9"/>
    <s v="percent"/>
    <n v="0.18999999761581399"/>
  </r>
  <r>
    <x v="39"/>
    <x v="2"/>
    <x v="1"/>
    <x v="4"/>
    <s v="EV"/>
    <x v="9"/>
    <s v="percent"/>
    <n v="4.6999999322000002E-3"/>
  </r>
  <r>
    <x v="39"/>
    <x v="1"/>
    <x v="0"/>
    <x v="2"/>
    <s v="EV"/>
    <x v="9"/>
    <s v="percent"/>
    <n v="3.2999999821186003E-2"/>
  </r>
  <r>
    <x v="39"/>
    <x v="1"/>
    <x v="1"/>
    <x v="2"/>
    <s v="EV"/>
    <x v="9"/>
    <s v="percent"/>
    <n v="0.230000004172325"/>
  </r>
  <r>
    <x v="39"/>
    <x v="1"/>
    <x v="1"/>
    <x v="3"/>
    <s v="EV"/>
    <x v="9"/>
    <s v="percent"/>
    <n v="0.46999999880790699"/>
  </r>
  <r>
    <x v="39"/>
    <x v="1"/>
    <x v="0"/>
    <x v="3"/>
    <s v="EV"/>
    <x v="9"/>
    <s v="percent"/>
    <n v="3.7999998778104997E-2"/>
  </r>
  <r>
    <x v="39"/>
    <x v="1"/>
    <x v="1"/>
    <x v="0"/>
    <s v="EV"/>
    <x v="9"/>
    <s v="percent"/>
    <n v="0.79000002145767201"/>
  </r>
  <r>
    <x v="39"/>
    <x v="1"/>
    <x v="0"/>
    <x v="0"/>
    <s v="EV"/>
    <x v="9"/>
    <s v="percent"/>
    <n v="0.18999999761581399"/>
  </r>
  <r>
    <x v="39"/>
    <x v="1"/>
    <x v="0"/>
    <x v="4"/>
    <s v="EV"/>
    <x v="9"/>
    <s v="percent"/>
    <n v="7.5000000651899998E-4"/>
  </r>
  <r>
    <x v="39"/>
    <x v="1"/>
    <x v="1"/>
    <x v="4"/>
    <s v="EV"/>
    <x v="9"/>
    <s v="percent"/>
    <n v="4.6999999322000002E-3"/>
  </r>
  <r>
    <x v="39"/>
    <x v="1"/>
    <x v="2"/>
    <x v="2"/>
    <s v="BEV"/>
    <x v="9"/>
    <s v="Vehicles"/>
    <n v="2400"/>
  </r>
  <r>
    <x v="39"/>
    <x v="1"/>
    <x v="3"/>
    <x v="2"/>
    <s v="BEV"/>
    <x v="9"/>
    <s v="Vehicles"/>
    <n v="4200"/>
  </r>
  <r>
    <x v="39"/>
    <x v="1"/>
    <x v="2"/>
    <x v="2"/>
    <s v="FCEV"/>
    <x v="9"/>
    <s v="Vehicles"/>
    <n v="140"/>
  </r>
  <r>
    <x v="39"/>
    <x v="1"/>
    <x v="3"/>
    <x v="2"/>
    <s v="FCEV"/>
    <x v="9"/>
    <s v="Vehicles"/>
    <n v="520"/>
  </r>
  <r>
    <x v="39"/>
    <x v="1"/>
    <x v="3"/>
    <x v="2"/>
    <s v="PHEV"/>
    <x v="9"/>
    <s v="Vehicles"/>
    <n v="44"/>
  </r>
  <r>
    <x v="39"/>
    <x v="1"/>
    <x v="2"/>
    <x v="3"/>
    <s v="BEV"/>
    <x v="9"/>
    <s v="Vehicles"/>
    <n v="18000"/>
  </r>
  <r>
    <x v="39"/>
    <x v="1"/>
    <x v="3"/>
    <x v="3"/>
    <s v="BEV"/>
    <x v="9"/>
    <s v="Vehicles"/>
    <n v="29000"/>
  </r>
  <r>
    <x v="39"/>
    <x v="1"/>
    <x v="2"/>
    <x v="2"/>
    <s v="PHEV"/>
    <x v="9"/>
    <s v="Vehicles"/>
    <n v="4"/>
  </r>
  <r>
    <x v="39"/>
    <x v="1"/>
    <x v="2"/>
    <x v="3"/>
    <s v="FCEV"/>
    <x v="9"/>
    <s v="Vehicles"/>
    <n v="60"/>
  </r>
  <r>
    <x v="39"/>
    <x v="1"/>
    <x v="3"/>
    <x v="3"/>
    <s v="FCEV"/>
    <x v="9"/>
    <s v="Vehicles"/>
    <n v="16"/>
  </r>
  <r>
    <x v="39"/>
    <x v="1"/>
    <x v="2"/>
    <x v="3"/>
    <s v="PHEV"/>
    <x v="9"/>
    <s v="Vehicles"/>
    <n v="1400"/>
  </r>
  <r>
    <x v="39"/>
    <x v="1"/>
    <x v="3"/>
    <x v="3"/>
    <s v="PHEV"/>
    <x v="9"/>
    <s v="Vehicles"/>
    <n v="62"/>
  </r>
  <r>
    <x v="39"/>
    <x v="1"/>
    <x v="2"/>
    <x v="0"/>
    <s v="BEV"/>
    <x v="9"/>
    <s v="Vehicles"/>
    <n v="110000"/>
  </r>
  <r>
    <x v="39"/>
    <x v="2"/>
    <x v="3"/>
    <x v="2"/>
    <s v="PHEV"/>
    <x v="9"/>
    <s v="Vehicles"/>
    <n v="44"/>
  </r>
  <r>
    <x v="39"/>
    <x v="2"/>
    <x v="2"/>
    <x v="3"/>
    <s v="BEV"/>
    <x v="9"/>
    <s v="Vehicles"/>
    <n v="18000"/>
  </r>
  <r>
    <x v="39"/>
    <x v="2"/>
    <x v="3"/>
    <x v="3"/>
    <s v="BEV"/>
    <x v="9"/>
    <s v="Vehicles"/>
    <n v="29000"/>
  </r>
  <r>
    <x v="39"/>
    <x v="2"/>
    <x v="2"/>
    <x v="3"/>
    <s v="FCEV"/>
    <x v="9"/>
    <s v="Vehicles"/>
    <n v="60"/>
  </r>
  <r>
    <x v="39"/>
    <x v="2"/>
    <x v="3"/>
    <x v="3"/>
    <s v="FCEV"/>
    <x v="9"/>
    <s v="Vehicles"/>
    <n v="16"/>
  </r>
  <r>
    <x v="39"/>
    <x v="2"/>
    <x v="2"/>
    <x v="3"/>
    <s v="PHEV"/>
    <x v="9"/>
    <s v="Vehicles"/>
    <n v="1400"/>
  </r>
  <r>
    <x v="39"/>
    <x v="2"/>
    <x v="3"/>
    <x v="3"/>
    <s v="PHEV"/>
    <x v="9"/>
    <s v="Vehicles"/>
    <n v="62"/>
  </r>
  <r>
    <x v="39"/>
    <x v="2"/>
    <x v="2"/>
    <x v="0"/>
    <s v="BEV"/>
    <x v="9"/>
    <s v="Vehicles"/>
    <n v="110000"/>
  </r>
  <r>
    <x v="39"/>
    <x v="2"/>
    <x v="3"/>
    <x v="0"/>
    <s v="BEV"/>
    <x v="9"/>
    <s v="Vehicles"/>
    <n v="450000"/>
  </r>
  <r>
    <x v="39"/>
    <x v="2"/>
    <x v="2"/>
    <x v="0"/>
    <s v="FCEV"/>
    <x v="9"/>
    <s v="Vehicles"/>
    <n v="5500"/>
  </r>
  <r>
    <x v="39"/>
    <x v="2"/>
    <x v="3"/>
    <x v="0"/>
    <s v="FCEV"/>
    <x v="9"/>
    <s v="Vehicles"/>
    <n v="14000"/>
  </r>
  <r>
    <x v="39"/>
    <x v="2"/>
    <x v="2"/>
    <x v="0"/>
    <s v="PHEV"/>
    <x v="9"/>
    <s v="Vehicles"/>
    <n v="57000"/>
  </r>
  <r>
    <x v="39"/>
    <x v="2"/>
    <x v="3"/>
    <x v="0"/>
    <s v="PHEV"/>
    <x v="9"/>
    <s v="Vehicles"/>
    <n v="330000"/>
  </r>
  <r>
    <x v="39"/>
    <x v="2"/>
    <x v="2"/>
    <x v="4"/>
    <s v="BEV"/>
    <x v="9"/>
    <s v="Vehicles"/>
    <n v="98"/>
  </r>
  <r>
    <x v="39"/>
    <x v="2"/>
    <x v="3"/>
    <x v="4"/>
    <s v="BEV"/>
    <x v="9"/>
    <s v="Vehicles"/>
    <n v="250"/>
  </r>
  <r>
    <x v="39"/>
    <x v="2"/>
    <x v="2"/>
    <x v="4"/>
    <s v="FCEV"/>
    <x v="9"/>
    <s v="Vehicles"/>
    <n v="7"/>
  </r>
  <r>
    <x v="39"/>
    <x v="0"/>
    <x v="6"/>
    <x v="2"/>
    <s v="EV"/>
    <x v="9"/>
    <s v="Milion barrels per day"/>
    <n v="6.0000002849800002E-4"/>
  </r>
  <r>
    <x v="39"/>
    <x v="0"/>
    <x v="6"/>
    <x v="4"/>
    <s v="EV"/>
    <x v="9"/>
    <s v="Milion barrels per day"/>
    <n v="6.3999999838415506E-5"/>
  </r>
  <r>
    <x v="39"/>
    <x v="0"/>
    <x v="6"/>
    <x v="3"/>
    <s v="EV"/>
    <x v="9"/>
    <s v="Milion barrels per day"/>
    <n v="1.2000000569969999E-3"/>
  </r>
  <r>
    <x v="39"/>
    <x v="0"/>
    <x v="6"/>
    <x v="0"/>
    <s v="EV"/>
    <x v="9"/>
    <s v="Milion barrels per day"/>
    <n v="1.0999999940395E-2"/>
  </r>
  <r>
    <x v="39"/>
    <x v="0"/>
    <x v="7"/>
    <x v="2"/>
    <s v="EV"/>
    <x v="9"/>
    <s v="Oil displacement, million lge"/>
    <n v="35"/>
  </r>
  <r>
    <x v="39"/>
    <x v="0"/>
    <x v="7"/>
    <x v="4"/>
    <s v="EV"/>
    <x v="9"/>
    <s v="Oil displacement, million lge"/>
    <n v="3.7000000476837198"/>
  </r>
  <r>
    <x v="39"/>
    <x v="0"/>
    <x v="7"/>
    <x v="3"/>
    <s v="EV"/>
    <x v="9"/>
    <s v="Oil displacement, million lge"/>
    <n v="69"/>
  </r>
  <r>
    <x v="39"/>
    <x v="0"/>
    <x v="7"/>
    <x v="0"/>
    <s v="EV"/>
    <x v="9"/>
    <s v="Oil displacement, million lge"/>
    <n v="610"/>
  </r>
  <r>
    <x v="39"/>
    <x v="1"/>
    <x v="6"/>
    <x v="2"/>
    <s v="EV"/>
    <x v="9"/>
    <s v="Milion barrels per day"/>
    <n v="6.0000002849800002E-4"/>
  </r>
  <r>
    <x v="39"/>
    <x v="1"/>
    <x v="6"/>
    <x v="4"/>
    <s v="EV"/>
    <x v="9"/>
    <s v="Milion barrels per day"/>
    <n v="6.3999999838415506E-5"/>
  </r>
  <r>
    <x v="39"/>
    <x v="1"/>
    <x v="6"/>
    <x v="3"/>
    <s v="EV"/>
    <x v="9"/>
    <s v="Milion barrels per day"/>
    <n v="1.2000000569969999E-3"/>
  </r>
  <r>
    <x v="39"/>
    <x v="0"/>
    <x v="2"/>
    <x v="0"/>
    <s v="PHEV"/>
    <x v="9"/>
    <s v="Vehicles"/>
    <n v="3200"/>
  </r>
  <r>
    <x v="39"/>
    <x v="0"/>
    <x v="3"/>
    <x v="0"/>
    <s v="PHEV"/>
    <x v="9"/>
    <s v="Vehicles"/>
    <n v="11000"/>
  </r>
  <r>
    <x v="39"/>
    <x v="0"/>
    <x v="2"/>
    <x v="4"/>
    <s v="BEV"/>
    <x v="9"/>
    <s v="Vehicles"/>
    <n v="33"/>
  </r>
  <r>
    <x v="39"/>
    <x v="0"/>
    <x v="3"/>
    <x v="0"/>
    <s v="FCEV"/>
    <x v="9"/>
    <s v="Vehicles"/>
    <n v="4"/>
  </r>
  <r>
    <x v="39"/>
    <x v="1"/>
    <x v="4"/>
    <x v="1"/>
    <s v="Publicly available fast"/>
    <x v="9"/>
    <s v="charging points"/>
    <n v="21000"/>
  </r>
  <r>
    <x v="39"/>
    <x v="1"/>
    <x v="4"/>
    <x v="1"/>
    <s v="Publicly available slow"/>
    <x v="9"/>
    <s v="charging points"/>
    <n v="76000"/>
  </r>
  <r>
    <x v="39"/>
    <x v="0"/>
    <x v="3"/>
    <x v="0"/>
    <s v="BEV"/>
    <x v="9"/>
    <s v="Vehicles"/>
    <n v="25000"/>
  </r>
  <r>
    <x v="39"/>
    <x v="0"/>
    <x v="3"/>
    <x v="4"/>
    <s v="BEV"/>
    <x v="9"/>
    <s v="Vehicles"/>
    <n v="59"/>
  </r>
  <r>
    <x v="39"/>
    <x v="0"/>
    <x v="2"/>
    <x v="0"/>
    <s v="FCEV"/>
    <x v="9"/>
    <s v="Vehicles"/>
    <n v="4"/>
  </r>
  <r>
    <x v="39"/>
    <x v="2"/>
    <x v="5"/>
    <x v="2"/>
    <s v="EV"/>
    <x v="9"/>
    <s v="GWh"/>
    <n v="720"/>
  </r>
  <r>
    <x v="39"/>
    <x v="2"/>
    <x v="5"/>
    <x v="4"/>
    <s v="EV"/>
    <x v="9"/>
    <s v="GWh"/>
    <n v="2.7000000476837198"/>
  </r>
  <r>
    <x v="39"/>
    <x v="2"/>
    <x v="5"/>
    <x v="3"/>
    <s v="EV"/>
    <x v="9"/>
    <s v="GWh"/>
    <n v="150"/>
  </r>
  <r>
    <x v="39"/>
    <x v="2"/>
    <x v="5"/>
    <x v="0"/>
    <s v="EV"/>
    <x v="9"/>
    <s v="GWh"/>
    <n v="1700"/>
  </r>
  <r>
    <x v="39"/>
    <x v="2"/>
    <x v="4"/>
    <x v="1"/>
    <s v="Publicly available fast"/>
    <x v="9"/>
    <s v="charging points"/>
    <n v="21000"/>
  </r>
  <r>
    <x v="39"/>
    <x v="2"/>
    <x v="4"/>
    <x v="1"/>
    <s v="Publicly available slow"/>
    <x v="9"/>
    <s v="charging points"/>
    <n v="76000"/>
  </r>
  <r>
    <x v="39"/>
    <x v="2"/>
    <x v="6"/>
    <x v="2"/>
    <s v="EV"/>
    <x v="9"/>
    <s v="Milion barrels per day"/>
    <n v="6.0000002849800002E-4"/>
  </r>
  <r>
    <x v="39"/>
    <x v="2"/>
    <x v="6"/>
    <x v="4"/>
    <s v="EV"/>
    <x v="9"/>
    <s v="Milion barrels per day"/>
    <n v="6.3999999838415506E-5"/>
  </r>
  <r>
    <x v="39"/>
    <x v="2"/>
    <x v="6"/>
    <x v="3"/>
    <s v="EV"/>
    <x v="9"/>
    <s v="Milion barrels per day"/>
    <n v="1.2000000569969999E-3"/>
  </r>
  <r>
    <x v="39"/>
    <x v="2"/>
    <x v="6"/>
    <x v="0"/>
    <s v="EV"/>
    <x v="9"/>
    <s v="Milion barrels per day"/>
    <n v="1.0999999940395E-2"/>
  </r>
  <r>
    <x v="39"/>
    <x v="2"/>
    <x v="7"/>
    <x v="2"/>
    <s v="EV"/>
    <x v="9"/>
    <s v="Oil displacement, million lge"/>
    <n v="35"/>
  </r>
  <r>
    <x v="39"/>
    <x v="2"/>
    <x v="7"/>
    <x v="4"/>
    <s v="EV"/>
    <x v="9"/>
    <s v="Oil displacement, million lge"/>
    <n v="3.7000000476837198"/>
  </r>
  <r>
    <x v="39"/>
    <x v="2"/>
    <x v="7"/>
    <x v="3"/>
    <s v="EV"/>
    <x v="9"/>
    <s v="Oil displacement, million lge"/>
    <n v="69"/>
  </r>
  <r>
    <x v="39"/>
    <x v="2"/>
    <x v="7"/>
    <x v="0"/>
    <s v="EV"/>
    <x v="9"/>
    <s v="Oil displacement, million lge"/>
    <n v="610"/>
  </r>
  <r>
    <x v="39"/>
    <x v="0"/>
    <x v="1"/>
    <x v="2"/>
    <s v="EV"/>
    <x v="9"/>
    <s v="percent"/>
    <n v="0.15000000596046401"/>
  </r>
  <r>
    <x v="39"/>
    <x v="0"/>
    <x v="0"/>
    <x v="2"/>
    <s v="EV"/>
    <x v="9"/>
    <s v="percent"/>
    <n v="7.0000002160670004E-3"/>
  </r>
  <r>
    <x v="39"/>
    <x v="0"/>
    <x v="1"/>
    <x v="0"/>
    <s v="EV"/>
    <x v="9"/>
    <s v="percent"/>
    <n v="0.18000000715255701"/>
  </r>
  <r>
    <x v="39"/>
    <x v="0"/>
    <x v="0"/>
    <x v="0"/>
    <s v="EV"/>
    <x v="9"/>
    <s v="percent"/>
    <n v="2.0999999716878E-2"/>
  </r>
  <r>
    <x v="39"/>
    <x v="0"/>
    <x v="0"/>
    <x v="0"/>
    <s v="EV"/>
    <x v="10"/>
    <s v="percent"/>
    <n v="3.5999998450279E-2"/>
  </r>
  <r>
    <x v="39"/>
    <x v="0"/>
    <x v="1"/>
    <x v="0"/>
    <s v="EV"/>
    <x v="10"/>
    <s v="percent"/>
    <n v="0.28000000119209301"/>
  </r>
  <r>
    <x v="39"/>
    <x v="0"/>
    <x v="0"/>
    <x v="2"/>
    <s v="EV"/>
    <x v="10"/>
    <s v="percent"/>
    <n v="1.0999999940395E-2"/>
  </r>
  <r>
    <x v="39"/>
    <x v="0"/>
    <x v="1"/>
    <x v="2"/>
    <s v="EV"/>
    <x v="10"/>
    <s v="percent"/>
    <n v="0.10000000149011599"/>
  </r>
  <r>
    <x v="39"/>
    <x v="2"/>
    <x v="6"/>
    <x v="2"/>
    <s v="EV"/>
    <x v="10"/>
    <s v="Milion barrels per day"/>
    <n v="8.8000000687300003E-4"/>
  </r>
  <r>
    <x v="39"/>
    <x v="2"/>
    <x v="6"/>
    <x v="4"/>
    <s v="EV"/>
    <x v="10"/>
    <s v="Milion barrels per day"/>
    <n v="1.5999999595799999E-4"/>
  </r>
  <r>
    <x v="39"/>
    <x v="2"/>
    <x v="6"/>
    <x v="3"/>
    <s v="EV"/>
    <x v="10"/>
    <s v="Milion barrels per day"/>
    <n v="2.7999999001620001E-3"/>
  </r>
  <r>
    <x v="39"/>
    <x v="2"/>
    <x v="6"/>
    <x v="0"/>
    <s v="EV"/>
    <x v="10"/>
    <s v="Milion barrels per day"/>
    <n v="1.7000000923872001E-2"/>
  </r>
  <r>
    <x v="39"/>
    <x v="2"/>
    <x v="7"/>
    <x v="2"/>
    <s v="EV"/>
    <x v="10"/>
    <s v="Oil displacement, million lge"/>
    <n v="52"/>
  </r>
  <r>
    <x v="39"/>
    <x v="2"/>
    <x v="7"/>
    <x v="4"/>
    <s v="EV"/>
    <x v="10"/>
    <s v="Oil displacement, million lge"/>
    <n v="9.3000001907348597"/>
  </r>
  <r>
    <x v="39"/>
    <x v="2"/>
    <x v="7"/>
    <x v="3"/>
    <s v="EV"/>
    <x v="10"/>
    <s v="Oil displacement, million lge"/>
    <n v="160"/>
  </r>
  <r>
    <x v="39"/>
    <x v="2"/>
    <x v="7"/>
    <x v="0"/>
    <s v="EV"/>
    <x v="10"/>
    <s v="Oil displacement, million lge"/>
    <n v="980"/>
  </r>
  <r>
    <x v="39"/>
    <x v="2"/>
    <x v="4"/>
    <x v="1"/>
    <s v="Publicly available fast"/>
    <x v="10"/>
    <s v="charging points"/>
    <n v="28000"/>
  </r>
  <r>
    <x v="39"/>
    <x v="2"/>
    <x v="4"/>
    <x v="1"/>
    <s v="Publicly available slow"/>
    <x v="10"/>
    <s v="charging points"/>
    <n v="130000"/>
  </r>
  <r>
    <x v="39"/>
    <x v="2"/>
    <x v="5"/>
    <x v="2"/>
    <s v="EV"/>
    <x v="10"/>
    <s v="GWh"/>
    <n v="680"/>
  </r>
  <r>
    <x v="39"/>
    <x v="2"/>
    <x v="5"/>
    <x v="4"/>
    <s v="EV"/>
    <x v="10"/>
    <s v="GWh"/>
    <n v="19"/>
  </r>
  <r>
    <x v="39"/>
    <x v="2"/>
    <x v="5"/>
    <x v="3"/>
    <s v="EV"/>
    <x v="10"/>
    <s v="GWh"/>
    <n v="270"/>
  </r>
  <r>
    <x v="39"/>
    <x v="2"/>
    <x v="5"/>
    <x v="0"/>
    <s v="EV"/>
    <x v="10"/>
    <s v="GWh"/>
    <n v="1900"/>
  </r>
  <r>
    <x v="39"/>
    <x v="0"/>
    <x v="3"/>
    <x v="4"/>
    <s v="BEV"/>
    <x v="10"/>
    <s v="Vehicles"/>
    <n v="90"/>
  </r>
  <r>
    <x v="39"/>
    <x v="0"/>
    <x v="3"/>
    <x v="0"/>
    <s v="BEV"/>
    <x v="10"/>
    <s v="Vehicles"/>
    <n v="46000"/>
  </r>
  <r>
    <x v="39"/>
    <x v="1"/>
    <x v="4"/>
    <x v="1"/>
    <s v="Publicly available fast"/>
    <x v="10"/>
    <s v="charging points"/>
    <n v="28000"/>
  </r>
  <r>
    <x v="39"/>
    <x v="1"/>
    <x v="4"/>
    <x v="1"/>
    <s v="Publicly available slow"/>
    <x v="10"/>
    <s v="charging points"/>
    <n v="130000"/>
  </r>
  <r>
    <x v="39"/>
    <x v="0"/>
    <x v="3"/>
    <x v="0"/>
    <s v="FCEV"/>
    <x v="10"/>
    <s v="Vehicles"/>
    <n v="4"/>
  </r>
  <r>
    <x v="39"/>
    <x v="0"/>
    <x v="2"/>
    <x v="4"/>
    <s v="BEV"/>
    <x v="10"/>
    <s v="Vehicles"/>
    <n v="32"/>
  </r>
  <r>
    <x v="39"/>
    <x v="0"/>
    <x v="3"/>
    <x v="0"/>
    <s v="PHEV"/>
    <x v="10"/>
    <s v="Vehicles"/>
    <n v="16000"/>
  </r>
  <r>
    <x v="39"/>
    <x v="0"/>
    <x v="2"/>
    <x v="0"/>
    <s v="PHEV"/>
    <x v="10"/>
    <s v="Vehicles"/>
    <n v="5900"/>
  </r>
  <r>
    <x v="39"/>
    <x v="2"/>
    <x v="2"/>
    <x v="4"/>
    <s v="FCEV"/>
    <x v="10"/>
    <s v="Vehicles"/>
    <n v="33"/>
  </r>
  <r>
    <x v="39"/>
    <x v="2"/>
    <x v="2"/>
    <x v="4"/>
    <s v="PHEV"/>
    <x v="10"/>
    <s v="Vehicles"/>
    <n v="13"/>
  </r>
  <r>
    <x v="39"/>
    <x v="2"/>
    <x v="3"/>
    <x v="4"/>
    <s v="PHEV"/>
    <x v="10"/>
    <s v="Vehicles"/>
    <n v="13"/>
  </r>
  <r>
    <x v="39"/>
    <x v="2"/>
    <x v="3"/>
    <x v="4"/>
    <s v="FCEV"/>
    <x v="10"/>
    <s v="Vehicles"/>
    <n v="5"/>
  </r>
  <r>
    <x v="39"/>
    <x v="2"/>
    <x v="3"/>
    <x v="4"/>
    <s v="BEV"/>
    <x v="10"/>
    <s v="Vehicles"/>
    <n v="650"/>
  </r>
  <r>
    <x v="39"/>
    <x v="2"/>
    <x v="2"/>
    <x v="4"/>
    <s v="BEV"/>
    <x v="10"/>
    <s v="Vehicles"/>
    <n v="420"/>
  </r>
  <r>
    <x v="39"/>
    <x v="2"/>
    <x v="3"/>
    <x v="0"/>
    <s v="PHEV"/>
    <x v="10"/>
    <s v="Vehicles"/>
    <n v="440000"/>
  </r>
  <r>
    <x v="39"/>
    <x v="2"/>
    <x v="2"/>
    <x v="0"/>
    <s v="PHEV"/>
    <x v="10"/>
    <s v="Vehicles"/>
    <n v="110000"/>
  </r>
  <r>
    <x v="39"/>
    <x v="2"/>
    <x v="3"/>
    <x v="0"/>
    <s v="FCEV"/>
    <x v="10"/>
    <s v="Vehicles"/>
    <n v="26000"/>
  </r>
  <r>
    <x v="39"/>
    <x v="2"/>
    <x v="2"/>
    <x v="0"/>
    <s v="FCEV"/>
    <x v="10"/>
    <s v="Vehicles"/>
    <n v="12000"/>
  </r>
  <r>
    <x v="39"/>
    <x v="2"/>
    <x v="3"/>
    <x v="0"/>
    <s v="BEV"/>
    <x v="10"/>
    <s v="Vehicles"/>
    <n v="660000"/>
  </r>
  <r>
    <x v="39"/>
    <x v="2"/>
    <x v="2"/>
    <x v="0"/>
    <s v="BEV"/>
    <x v="10"/>
    <s v="Vehicles"/>
    <n v="210000"/>
  </r>
  <r>
    <x v="39"/>
    <x v="2"/>
    <x v="3"/>
    <x v="3"/>
    <s v="PHEV"/>
    <x v="10"/>
    <s v="Vehicles"/>
    <n v="86"/>
  </r>
  <r>
    <x v="39"/>
    <x v="2"/>
    <x v="2"/>
    <x v="3"/>
    <s v="PHEV"/>
    <x v="10"/>
    <s v="Vehicles"/>
    <n v="2700"/>
  </r>
  <r>
    <x v="39"/>
    <x v="2"/>
    <x v="3"/>
    <x v="3"/>
    <s v="FCEV"/>
    <x v="10"/>
    <s v="Vehicles"/>
    <n v="50"/>
  </r>
  <r>
    <x v="39"/>
    <x v="2"/>
    <x v="2"/>
    <x v="3"/>
    <s v="FCEV"/>
    <x v="10"/>
    <s v="Vehicles"/>
    <n v="54"/>
  </r>
  <r>
    <x v="39"/>
    <x v="2"/>
    <x v="3"/>
    <x v="3"/>
    <s v="BEV"/>
    <x v="10"/>
    <s v="Vehicles"/>
    <n v="60000"/>
  </r>
  <r>
    <x v="39"/>
    <x v="2"/>
    <x v="2"/>
    <x v="3"/>
    <s v="BEV"/>
    <x v="10"/>
    <s v="Vehicles"/>
    <n v="34000"/>
  </r>
  <r>
    <x v="39"/>
    <x v="2"/>
    <x v="3"/>
    <x v="2"/>
    <s v="PHEV"/>
    <x v="10"/>
    <s v="Vehicles"/>
    <n v="46"/>
  </r>
  <r>
    <x v="39"/>
    <x v="1"/>
    <x v="2"/>
    <x v="0"/>
    <s v="BEV"/>
    <x v="10"/>
    <s v="Vehicles"/>
    <n v="210000"/>
  </r>
  <r>
    <x v="39"/>
    <x v="1"/>
    <x v="3"/>
    <x v="3"/>
    <s v="PHEV"/>
    <x v="10"/>
    <s v="Vehicles"/>
    <n v="86"/>
  </r>
  <r>
    <x v="39"/>
    <x v="1"/>
    <x v="2"/>
    <x v="3"/>
    <s v="PHEV"/>
    <x v="10"/>
    <s v="Vehicles"/>
    <n v="2700"/>
  </r>
  <r>
    <x v="39"/>
    <x v="1"/>
    <x v="3"/>
    <x v="3"/>
    <s v="FCEV"/>
    <x v="10"/>
    <s v="Vehicles"/>
    <n v="50"/>
  </r>
  <r>
    <x v="39"/>
    <x v="1"/>
    <x v="2"/>
    <x v="3"/>
    <s v="FCEV"/>
    <x v="10"/>
    <s v="Vehicles"/>
    <n v="54"/>
  </r>
  <r>
    <x v="39"/>
    <x v="1"/>
    <x v="2"/>
    <x v="2"/>
    <s v="PHEV"/>
    <x v="10"/>
    <s v="Vehicles"/>
    <n v="2"/>
  </r>
  <r>
    <x v="39"/>
    <x v="1"/>
    <x v="3"/>
    <x v="3"/>
    <s v="BEV"/>
    <x v="10"/>
    <s v="Vehicles"/>
    <n v="60000"/>
  </r>
  <r>
    <x v="39"/>
    <x v="1"/>
    <x v="2"/>
    <x v="3"/>
    <s v="BEV"/>
    <x v="10"/>
    <s v="Vehicles"/>
    <n v="34000"/>
  </r>
  <r>
    <x v="39"/>
    <x v="1"/>
    <x v="3"/>
    <x v="2"/>
    <s v="PHEV"/>
    <x v="10"/>
    <s v="Vehicles"/>
    <n v="46"/>
  </r>
  <r>
    <x v="39"/>
    <x v="1"/>
    <x v="3"/>
    <x v="2"/>
    <s v="FCEV"/>
    <x v="10"/>
    <s v="Vehicles"/>
    <n v="590"/>
  </r>
  <r>
    <x v="39"/>
    <x v="1"/>
    <x v="2"/>
    <x v="2"/>
    <s v="FCEV"/>
    <x v="10"/>
    <s v="Vehicles"/>
    <n v="80"/>
  </r>
  <r>
    <x v="39"/>
    <x v="1"/>
    <x v="3"/>
    <x v="2"/>
    <s v="BEV"/>
    <x v="10"/>
    <s v="Vehicles"/>
    <n v="6600"/>
  </r>
  <r>
    <x v="39"/>
    <x v="1"/>
    <x v="2"/>
    <x v="2"/>
    <s v="BEV"/>
    <x v="10"/>
    <s v="Vehicles"/>
    <n v="2100"/>
  </r>
  <r>
    <x v="39"/>
    <x v="1"/>
    <x v="1"/>
    <x v="4"/>
    <s v="EV"/>
    <x v="10"/>
    <s v="percent"/>
    <n v="1.7000000923872001E-2"/>
  </r>
  <r>
    <x v="39"/>
    <x v="1"/>
    <x v="0"/>
    <x v="4"/>
    <s v="EV"/>
    <x v="10"/>
    <s v="percent"/>
    <n v="2.0000000949950002E-3"/>
  </r>
  <r>
    <x v="39"/>
    <x v="1"/>
    <x v="0"/>
    <x v="0"/>
    <s v="EV"/>
    <x v="10"/>
    <s v="percent"/>
    <n v="0.259999990463257"/>
  </r>
  <r>
    <x v="39"/>
    <x v="1"/>
    <x v="1"/>
    <x v="0"/>
    <s v="EV"/>
    <x v="10"/>
    <s v="percent"/>
    <n v="1.3999999761581401"/>
  </r>
  <r>
    <x v="39"/>
    <x v="1"/>
    <x v="0"/>
    <x v="3"/>
    <s v="EV"/>
    <x v="10"/>
    <s v="percent"/>
    <n v="7.9000003635882998E-2"/>
  </r>
  <r>
    <x v="39"/>
    <x v="1"/>
    <x v="1"/>
    <x v="3"/>
    <s v="EV"/>
    <x v="10"/>
    <s v="percent"/>
    <n v="0.730000019073486"/>
  </r>
  <r>
    <x v="39"/>
    <x v="1"/>
    <x v="1"/>
    <x v="2"/>
    <s v="EV"/>
    <x v="10"/>
    <s v="percent"/>
    <n v="0.17000000178813901"/>
  </r>
  <r>
    <x v="39"/>
    <x v="1"/>
    <x v="0"/>
    <x v="2"/>
    <s v="EV"/>
    <x v="10"/>
    <s v="percent"/>
    <n v="5.2000001072884001E-2"/>
  </r>
  <r>
    <x v="39"/>
    <x v="2"/>
    <x v="1"/>
    <x v="4"/>
    <s v="EV"/>
    <x v="10"/>
    <s v="percent"/>
    <n v="1.7000000923872001E-2"/>
  </r>
  <r>
    <x v="39"/>
    <x v="2"/>
    <x v="0"/>
    <x v="0"/>
    <s v="EV"/>
    <x v="10"/>
    <s v="percent"/>
    <n v="0.259999990463257"/>
  </r>
  <r>
    <x v="39"/>
    <x v="2"/>
    <x v="1"/>
    <x v="0"/>
    <s v="EV"/>
    <x v="10"/>
    <s v="percent"/>
    <n v="1.3999999761581401"/>
  </r>
  <r>
    <x v="39"/>
    <x v="2"/>
    <x v="0"/>
    <x v="3"/>
    <s v="EV"/>
    <x v="10"/>
    <s v="percent"/>
    <n v="7.9000003635882998E-2"/>
  </r>
  <r>
    <x v="39"/>
    <x v="2"/>
    <x v="0"/>
    <x v="4"/>
    <s v="EV"/>
    <x v="10"/>
    <s v="percent"/>
    <n v="2.0000000949950002E-3"/>
  </r>
  <r>
    <x v="39"/>
    <x v="1"/>
    <x v="2"/>
    <x v="4"/>
    <s v="FCEV"/>
    <x v="10"/>
    <s v="Vehicles"/>
    <n v="33"/>
  </r>
  <r>
    <x v="39"/>
    <x v="1"/>
    <x v="3"/>
    <x v="4"/>
    <s v="BEV"/>
    <x v="10"/>
    <s v="Vehicles"/>
    <n v="650"/>
  </r>
  <r>
    <x v="39"/>
    <x v="1"/>
    <x v="2"/>
    <x v="4"/>
    <s v="BEV"/>
    <x v="10"/>
    <s v="Vehicles"/>
    <n v="420"/>
  </r>
  <r>
    <x v="39"/>
    <x v="1"/>
    <x v="3"/>
    <x v="0"/>
    <s v="PHEV"/>
    <x v="10"/>
    <s v="Vehicles"/>
    <n v="440000"/>
  </r>
  <r>
    <x v="39"/>
    <x v="1"/>
    <x v="2"/>
    <x v="0"/>
    <s v="PHEV"/>
    <x v="10"/>
    <s v="Vehicles"/>
    <n v="110000"/>
  </r>
  <r>
    <x v="39"/>
    <x v="1"/>
    <x v="3"/>
    <x v="0"/>
    <s v="FCEV"/>
    <x v="10"/>
    <s v="Vehicles"/>
    <n v="26000"/>
  </r>
  <r>
    <x v="39"/>
    <x v="1"/>
    <x v="2"/>
    <x v="0"/>
    <s v="FCEV"/>
    <x v="10"/>
    <s v="Vehicles"/>
    <n v="12000"/>
  </r>
  <r>
    <x v="39"/>
    <x v="1"/>
    <x v="3"/>
    <x v="0"/>
    <s v="BEV"/>
    <x v="10"/>
    <s v="Vehicles"/>
    <n v="660000"/>
  </r>
  <r>
    <x v="39"/>
    <x v="1"/>
    <x v="2"/>
    <x v="4"/>
    <s v="PHEV"/>
    <x v="10"/>
    <s v="Vehicles"/>
    <n v="13"/>
  </r>
  <r>
    <x v="39"/>
    <x v="1"/>
    <x v="3"/>
    <x v="4"/>
    <s v="PHEV"/>
    <x v="10"/>
    <s v="Vehicles"/>
    <n v="13"/>
  </r>
  <r>
    <x v="39"/>
    <x v="1"/>
    <x v="3"/>
    <x v="4"/>
    <s v="FCEV"/>
    <x v="10"/>
    <s v="Vehicles"/>
    <n v="5"/>
  </r>
  <r>
    <x v="39"/>
    <x v="0"/>
    <x v="5"/>
    <x v="2"/>
    <s v="EV"/>
    <x v="10"/>
    <s v="GWh"/>
    <n v="680"/>
  </r>
  <r>
    <x v="39"/>
    <x v="0"/>
    <x v="5"/>
    <x v="4"/>
    <s v="EV"/>
    <x v="10"/>
    <s v="GWh"/>
    <n v="19"/>
  </r>
  <r>
    <x v="39"/>
    <x v="0"/>
    <x v="5"/>
    <x v="3"/>
    <s v="EV"/>
    <x v="10"/>
    <s v="GWh"/>
    <n v="270"/>
  </r>
  <r>
    <x v="39"/>
    <x v="0"/>
    <x v="5"/>
    <x v="0"/>
    <s v="EV"/>
    <x v="10"/>
    <s v="GWh"/>
    <n v="1900"/>
  </r>
  <r>
    <x v="39"/>
    <x v="1"/>
    <x v="5"/>
    <x v="2"/>
    <s v="EV"/>
    <x v="10"/>
    <s v="GWh"/>
    <n v="680"/>
  </r>
  <r>
    <x v="39"/>
    <x v="1"/>
    <x v="5"/>
    <x v="4"/>
    <s v="EV"/>
    <x v="10"/>
    <s v="GWh"/>
    <n v="19"/>
  </r>
  <r>
    <x v="39"/>
    <x v="1"/>
    <x v="5"/>
    <x v="3"/>
    <s v="EV"/>
    <x v="10"/>
    <s v="GWh"/>
    <n v="270"/>
  </r>
  <r>
    <x v="39"/>
    <x v="1"/>
    <x v="5"/>
    <x v="0"/>
    <s v="EV"/>
    <x v="10"/>
    <s v="GWh"/>
    <n v="1900"/>
  </r>
  <r>
    <x v="39"/>
    <x v="0"/>
    <x v="6"/>
    <x v="2"/>
    <s v="EV"/>
    <x v="10"/>
    <s v="Milion barrels per day"/>
    <n v="8.8000000687300003E-4"/>
  </r>
  <r>
    <x v="39"/>
    <x v="0"/>
    <x v="6"/>
    <x v="4"/>
    <s v="EV"/>
    <x v="10"/>
    <s v="Milion barrels per day"/>
    <n v="1.5999999595799999E-4"/>
  </r>
  <r>
    <x v="39"/>
    <x v="0"/>
    <x v="6"/>
    <x v="3"/>
    <s v="EV"/>
    <x v="10"/>
    <s v="Milion barrels per day"/>
    <n v="2.7999999001620001E-3"/>
  </r>
  <r>
    <x v="39"/>
    <x v="0"/>
    <x v="6"/>
    <x v="0"/>
    <s v="EV"/>
    <x v="10"/>
    <s v="Milion barrels per day"/>
    <n v="1.7000000923872001E-2"/>
  </r>
  <r>
    <x v="39"/>
    <x v="0"/>
    <x v="7"/>
    <x v="2"/>
    <s v="EV"/>
    <x v="10"/>
    <s v="Oil displacement, million lge"/>
    <n v="52"/>
  </r>
  <r>
    <x v="39"/>
    <x v="0"/>
    <x v="7"/>
    <x v="4"/>
    <s v="EV"/>
    <x v="10"/>
    <s v="Oil displacement, million lge"/>
    <n v="9.3000001907348597"/>
  </r>
  <r>
    <x v="39"/>
    <x v="0"/>
    <x v="7"/>
    <x v="3"/>
    <s v="EV"/>
    <x v="10"/>
    <s v="Oil displacement, million lge"/>
    <n v="160"/>
  </r>
  <r>
    <x v="39"/>
    <x v="0"/>
    <x v="7"/>
    <x v="0"/>
    <s v="EV"/>
    <x v="10"/>
    <s v="Oil displacement, million lge"/>
    <n v="980"/>
  </r>
  <r>
    <x v="39"/>
    <x v="1"/>
    <x v="6"/>
    <x v="2"/>
    <s v="EV"/>
    <x v="10"/>
    <s v="Milion barrels per day"/>
    <n v="8.8000000687300003E-4"/>
  </r>
  <r>
    <x v="39"/>
    <x v="1"/>
    <x v="6"/>
    <x v="4"/>
    <s v="EV"/>
    <x v="10"/>
    <s v="Milion barrels per day"/>
    <n v="1.5999999595799999E-4"/>
  </r>
  <r>
    <x v="39"/>
    <x v="1"/>
    <x v="6"/>
    <x v="3"/>
    <s v="EV"/>
    <x v="10"/>
    <s v="Milion barrels per day"/>
    <n v="2.7999999001620001E-3"/>
  </r>
  <r>
    <x v="39"/>
    <x v="1"/>
    <x v="6"/>
    <x v="0"/>
    <s v="EV"/>
    <x v="10"/>
    <s v="Milion barrels per day"/>
    <n v="1.7000000923872001E-2"/>
  </r>
  <r>
    <x v="39"/>
    <x v="1"/>
    <x v="7"/>
    <x v="2"/>
    <s v="EV"/>
    <x v="10"/>
    <s v="Oil displacement, million lge"/>
    <n v="52"/>
  </r>
  <r>
    <x v="39"/>
    <x v="1"/>
    <x v="7"/>
    <x v="4"/>
    <s v="EV"/>
    <x v="10"/>
    <s v="Oil displacement, million lge"/>
    <n v="9.3000001907348597"/>
  </r>
  <r>
    <x v="39"/>
    <x v="1"/>
    <x v="7"/>
    <x v="3"/>
    <s v="EV"/>
    <x v="10"/>
    <s v="Oil displacement, million lge"/>
    <n v="160"/>
  </r>
  <r>
    <x v="39"/>
    <x v="1"/>
    <x v="7"/>
    <x v="0"/>
    <s v="EV"/>
    <x v="10"/>
    <s v="Oil displacement, million lge"/>
    <n v="980"/>
  </r>
  <r>
    <x v="39"/>
    <x v="2"/>
    <x v="1"/>
    <x v="3"/>
    <s v="EV"/>
    <x v="10"/>
    <s v="percent"/>
    <n v="0.730000019073486"/>
  </r>
  <r>
    <x v="39"/>
    <x v="2"/>
    <x v="1"/>
    <x v="2"/>
    <s v="EV"/>
    <x v="10"/>
    <s v="percent"/>
    <n v="0.17000000178813901"/>
  </r>
  <r>
    <x v="39"/>
    <x v="2"/>
    <x v="0"/>
    <x v="2"/>
    <s v="EV"/>
    <x v="10"/>
    <s v="percent"/>
    <n v="5.2000001072884001E-2"/>
  </r>
  <r>
    <x v="39"/>
    <x v="2"/>
    <x v="2"/>
    <x v="2"/>
    <s v="FCEV"/>
    <x v="10"/>
    <s v="Vehicles"/>
    <n v="80"/>
  </r>
  <r>
    <x v="39"/>
    <x v="2"/>
    <x v="3"/>
    <x v="2"/>
    <s v="BEV"/>
    <x v="10"/>
    <s v="Vehicles"/>
    <n v="6600"/>
  </r>
  <r>
    <x v="39"/>
    <x v="2"/>
    <x v="3"/>
    <x v="2"/>
    <s v="FCEV"/>
    <x v="10"/>
    <s v="Vehicles"/>
    <n v="590"/>
  </r>
  <r>
    <x v="39"/>
    <x v="2"/>
    <x v="2"/>
    <x v="2"/>
    <s v="PHEV"/>
    <x v="10"/>
    <s v="Vehicles"/>
    <n v="2"/>
  </r>
  <r>
    <x v="39"/>
    <x v="2"/>
    <x v="2"/>
    <x v="2"/>
    <s v="BEV"/>
    <x v="10"/>
    <s v="Vehicles"/>
    <n v="2100"/>
  </r>
  <r>
    <x v="39"/>
    <x v="0"/>
    <x v="2"/>
    <x v="0"/>
    <s v="BEV"/>
    <x v="10"/>
    <s v="Vehicles"/>
    <n v="21000"/>
  </r>
  <r>
    <x v="39"/>
    <x v="0"/>
    <x v="2"/>
    <x v="3"/>
    <s v="BEV"/>
    <x v="10"/>
    <s v="Vehicles"/>
    <n v="530"/>
  </r>
  <r>
    <x v="39"/>
    <x v="0"/>
    <x v="3"/>
    <x v="3"/>
    <s v="BEV"/>
    <x v="10"/>
    <s v="Vehicles"/>
    <n v="1000"/>
  </r>
  <r>
    <x v="39"/>
    <x v="0"/>
    <x v="2"/>
    <x v="2"/>
    <s v="PHEV"/>
    <x v="10"/>
    <s v="Vehicles"/>
    <n v="1"/>
  </r>
  <r>
    <x v="39"/>
    <x v="0"/>
    <x v="3"/>
    <x v="2"/>
    <s v="PHEV"/>
    <x v="10"/>
    <s v="Vehicles"/>
    <n v="43"/>
  </r>
  <r>
    <x v="39"/>
    <x v="0"/>
    <x v="2"/>
    <x v="2"/>
    <s v="BEV"/>
    <x v="10"/>
    <s v="Vehicles"/>
    <n v="920"/>
  </r>
  <r>
    <x v="39"/>
    <x v="0"/>
    <x v="2"/>
    <x v="2"/>
    <s v="FCEV"/>
    <x v="10"/>
    <s v="Vehicles"/>
    <n v="3"/>
  </r>
  <r>
    <x v="39"/>
    <x v="0"/>
    <x v="3"/>
    <x v="2"/>
    <s v="FCEV"/>
    <x v="10"/>
    <s v="Vehicles"/>
    <n v="3"/>
  </r>
  <r>
    <x v="39"/>
    <x v="0"/>
    <x v="3"/>
    <x v="2"/>
    <s v="BEV"/>
    <x v="10"/>
    <s v="Vehicles"/>
    <n v="1000"/>
  </r>
  <r>
    <x v="39"/>
    <x v="0"/>
    <x v="3"/>
    <x v="2"/>
    <s v="BEV"/>
    <x v="11"/>
    <s v="Vehicles"/>
    <n v="3100"/>
  </r>
  <r>
    <x v="39"/>
    <x v="0"/>
    <x v="3"/>
    <x v="2"/>
    <s v="FCEV"/>
    <x v="11"/>
    <s v="Vehicles"/>
    <n v="3"/>
  </r>
  <r>
    <x v="39"/>
    <x v="0"/>
    <x v="2"/>
    <x v="2"/>
    <s v="BEV"/>
    <x v="11"/>
    <s v="Vehicles"/>
    <n v="2300"/>
  </r>
  <r>
    <x v="39"/>
    <x v="0"/>
    <x v="3"/>
    <x v="2"/>
    <s v="PHEV"/>
    <x v="11"/>
    <s v="Vehicles"/>
    <n v="47"/>
  </r>
  <r>
    <x v="39"/>
    <x v="0"/>
    <x v="2"/>
    <x v="2"/>
    <s v="PHEV"/>
    <x v="11"/>
    <s v="Vehicles"/>
    <n v="5"/>
  </r>
  <r>
    <x v="39"/>
    <x v="0"/>
    <x v="3"/>
    <x v="3"/>
    <s v="BEV"/>
    <x v="11"/>
    <s v="Vehicles"/>
    <n v="1800"/>
  </r>
  <r>
    <x v="39"/>
    <x v="0"/>
    <x v="2"/>
    <x v="3"/>
    <s v="BEV"/>
    <x v="11"/>
    <s v="Vehicles"/>
    <n v="770"/>
  </r>
  <r>
    <x v="39"/>
    <x v="0"/>
    <x v="2"/>
    <x v="0"/>
    <s v="BEV"/>
    <x v="11"/>
    <s v="Vehicles"/>
    <n v="48000"/>
  </r>
  <r>
    <x v="39"/>
    <x v="2"/>
    <x v="2"/>
    <x v="2"/>
    <s v="BEV"/>
    <x v="11"/>
    <s v="Vehicles"/>
    <n v="5200"/>
  </r>
  <r>
    <x v="39"/>
    <x v="2"/>
    <x v="3"/>
    <x v="2"/>
    <s v="FCEV"/>
    <x v="11"/>
    <s v="Vehicles"/>
    <n v="760"/>
  </r>
  <r>
    <x v="39"/>
    <x v="2"/>
    <x v="3"/>
    <x v="2"/>
    <s v="BEV"/>
    <x v="11"/>
    <s v="Vehicles"/>
    <n v="13000"/>
  </r>
  <r>
    <x v="39"/>
    <x v="2"/>
    <x v="2"/>
    <x v="2"/>
    <s v="FCEV"/>
    <x v="11"/>
    <s v="Vehicles"/>
    <n v="160"/>
  </r>
  <r>
    <x v="39"/>
    <x v="2"/>
    <x v="0"/>
    <x v="2"/>
    <s v="EV"/>
    <x v="11"/>
    <s v="percent"/>
    <n v="0.10000000149011599"/>
  </r>
  <r>
    <x v="39"/>
    <x v="2"/>
    <x v="1"/>
    <x v="2"/>
    <s v="EV"/>
    <x v="11"/>
    <s v="percent"/>
    <n v="0.40000000596046498"/>
  </r>
  <r>
    <x v="39"/>
    <x v="2"/>
    <x v="1"/>
    <x v="3"/>
    <s v="EV"/>
    <x v="11"/>
    <s v="percent"/>
    <n v="1"/>
  </r>
  <r>
    <x v="39"/>
    <x v="0"/>
    <x v="6"/>
    <x v="2"/>
    <s v="EV"/>
    <x v="11"/>
    <s v="Milion barrels per day"/>
    <n v="1.7999999690800001E-3"/>
  </r>
  <r>
    <x v="39"/>
    <x v="0"/>
    <x v="6"/>
    <x v="4"/>
    <s v="EV"/>
    <x v="11"/>
    <s v="Milion barrels per day"/>
    <n v="5.3000001935299998E-4"/>
  </r>
  <r>
    <x v="39"/>
    <x v="0"/>
    <x v="6"/>
    <x v="3"/>
    <s v="EV"/>
    <x v="11"/>
    <s v="Milion barrels per day"/>
    <n v="4.6999999322000002E-3"/>
  </r>
  <r>
    <x v="39"/>
    <x v="0"/>
    <x v="6"/>
    <x v="0"/>
    <s v="EV"/>
    <x v="11"/>
    <s v="Milion barrels per day"/>
    <n v="2.9999999329448E-2"/>
  </r>
  <r>
    <x v="39"/>
    <x v="0"/>
    <x v="7"/>
    <x v="2"/>
    <s v="EV"/>
    <x v="11"/>
    <s v="Oil displacement, million lge"/>
    <n v="110"/>
  </r>
  <r>
    <x v="39"/>
    <x v="0"/>
    <x v="7"/>
    <x v="4"/>
    <s v="EV"/>
    <x v="11"/>
    <s v="Oil displacement, million lge"/>
    <n v="31"/>
  </r>
  <r>
    <x v="39"/>
    <x v="0"/>
    <x v="7"/>
    <x v="3"/>
    <s v="EV"/>
    <x v="11"/>
    <s v="Oil displacement, million lge"/>
    <n v="270"/>
  </r>
  <r>
    <x v="39"/>
    <x v="0"/>
    <x v="7"/>
    <x v="0"/>
    <s v="EV"/>
    <x v="11"/>
    <s v="Oil displacement, million lge"/>
    <n v="1700"/>
  </r>
  <r>
    <x v="39"/>
    <x v="1"/>
    <x v="6"/>
    <x v="2"/>
    <s v="EV"/>
    <x v="11"/>
    <s v="Milion barrels per day"/>
    <n v="1.7999999690800001E-3"/>
  </r>
  <r>
    <x v="39"/>
    <x v="1"/>
    <x v="6"/>
    <x v="4"/>
    <s v="EV"/>
    <x v="11"/>
    <s v="Milion barrels per day"/>
    <n v="5.3000001935299998E-4"/>
  </r>
  <r>
    <x v="39"/>
    <x v="1"/>
    <x v="6"/>
    <x v="3"/>
    <s v="EV"/>
    <x v="11"/>
    <s v="Milion barrels per day"/>
    <n v="4.6999999322000002E-3"/>
  </r>
  <r>
    <x v="39"/>
    <x v="1"/>
    <x v="6"/>
    <x v="0"/>
    <s v="EV"/>
    <x v="11"/>
    <s v="Milion barrels per day"/>
    <n v="2.9999999329448E-2"/>
  </r>
  <r>
    <x v="39"/>
    <x v="1"/>
    <x v="7"/>
    <x v="2"/>
    <s v="EV"/>
    <x v="11"/>
    <s v="Oil displacement, million lge"/>
    <n v="110"/>
  </r>
  <r>
    <x v="39"/>
    <x v="1"/>
    <x v="7"/>
    <x v="4"/>
    <s v="EV"/>
    <x v="11"/>
    <s v="Oil displacement, million lge"/>
    <n v="31"/>
  </r>
  <r>
    <x v="39"/>
    <x v="1"/>
    <x v="7"/>
    <x v="3"/>
    <s v="EV"/>
    <x v="11"/>
    <s v="Oil displacement, million lge"/>
    <n v="270"/>
  </r>
  <r>
    <x v="39"/>
    <x v="1"/>
    <x v="7"/>
    <x v="0"/>
    <s v="EV"/>
    <x v="11"/>
    <s v="Oil displacement, million lge"/>
    <n v="1700"/>
  </r>
  <r>
    <x v="39"/>
    <x v="0"/>
    <x v="5"/>
    <x v="2"/>
    <s v="EV"/>
    <x v="11"/>
    <s v="GWh"/>
    <n v="680"/>
  </r>
  <r>
    <x v="39"/>
    <x v="0"/>
    <x v="5"/>
    <x v="4"/>
    <s v="EV"/>
    <x v="11"/>
    <s v="GWh"/>
    <n v="69"/>
  </r>
  <r>
    <x v="39"/>
    <x v="0"/>
    <x v="5"/>
    <x v="3"/>
    <s v="EV"/>
    <x v="11"/>
    <s v="GWh"/>
    <n v="300"/>
  </r>
  <r>
    <x v="39"/>
    <x v="0"/>
    <x v="5"/>
    <x v="0"/>
    <s v="EV"/>
    <x v="11"/>
    <s v="GWh"/>
    <n v="2000"/>
  </r>
  <r>
    <x v="39"/>
    <x v="1"/>
    <x v="5"/>
    <x v="2"/>
    <s v="EV"/>
    <x v="11"/>
    <s v="GWh"/>
    <n v="680"/>
  </r>
  <r>
    <x v="39"/>
    <x v="1"/>
    <x v="5"/>
    <x v="4"/>
    <s v="EV"/>
    <x v="11"/>
    <s v="GWh"/>
    <n v="69"/>
  </r>
  <r>
    <x v="39"/>
    <x v="1"/>
    <x v="5"/>
    <x v="3"/>
    <s v="EV"/>
    <x v="11"/>
    <s v="GWh"/>
    <n v="300"/>
  </r>
  <r>
    <x v="39"/>
    <x v="1"/>
    <x v="5"/>
    <x v="0"/>
    <s v="EV"/>
    <x v="11"/>
    <s v="GWh"/>
    <n v="2000"/>
  </r>
  <r>
    <x v="39"/>
    <x v="2"/>
    <x v="2"/>
    <x v="2"/>
    <s v="PHEV"/>
    <x v="11"/>
    <s v="Vehicles"/>
    <n v="7"/>
  </r>
  <r>
    <x v="39"/>
    <x v="1"/>
    <x v="3"/>
    <x v="4"/>
    <s v="FCEV"/>
    <x v="11"/>
    <s v="Vehicles"/>
    <n v="5"/>
  </r>
  <r>
    <x v="39"/>
    <x v="1"/>
    <x v="3"/>
    <x v="4"/>
    <s v="PHEV"/>
    <x v="11"/>
    <s v="Vehicles"/>
    <n v="13"/>
  </r>
  <r>
    <x v="39"/>
    <x v="1"/>
    <x v="3"/>
    <x v="0"/>
    <s v="BEV"/>
    <x v="11"/>
    <s v="Vehicles"/>
    <n v="1100000"/>
  </r>
  <r>
    <x v="39"/>
    <x v="1"/>
    <x v="2"/>
    <x v="0"/>
    <s v="FCEV"/>
    <x v="11"/>
    <s v="Vehicles"/>
    <n v="11000"/>
  </r>
  <r>
    <x v="39"/>
    <x v="1"/>
    <x v="3"/>
    <x v="0"/>
    <s v="FCEV"/>
    <x v="11"/>
    <s v="Vehicles"/>
    <n v="37000"/>
  </r>
  <r>
    <x v="39"/>
    <x v="1"/>
    <x v="2"/>
    <x v="0"/>
    <s v="PHEV"/>
    <x v="11"/>
    <s v="Vehicles"/>
    <n v="120000"/>
  </r>
  <r>
    <x v="39"/>
    <x v="1"/>
    <x v="3"/>
    <x v="0"/>
    <s v="PHEV"/>
    <x v="11"/>
    <s v="Vehicles"/>
    <n v="550000"/>
  </r>
  <r>
    <x v="39"/>
    <x v="1"/>
    <x v="2"/>
    <x v="4"/>
    <s v="BEV"/>
    <x v="11"/>
    <s v="Vehicles"/>
    <n v="1800"/>
  </r>
  <r>
    <x v="39"/>
    <x v="1"/>
    <x v="3"/>
    <x v="4"/>
    <s v="BEV"/>
    <x v="11"/>
    <s v="Vehicles"/>
    <n v="2400"/>
  </r>
  <r>
    <x v="39"/>
    <x v="1"/>
    <x v="2"/>
    <x v="4"/>
    <s v="FCEV"/>
    <x v="11"/>
    <s v="Vehicles"/>
    <n v="18"/>
  </r>
  <r>
    <x v="39"/>
    <x v="2"/>
    <x v="0"/>
    <x v="4"/>
    <s v="EV"/>
    <x v="11"/>
    <s v="percent"/>
    <n v="7.0000002160670004E-3"/>
  </r>
  <r>
    <x v="39"/>
    <x v="2"/>
    <x v="0"/>
    <x v="3"/>
    <s v="EV"/>
    <x v="11"/>
    <s v="percent"/>
    <n v="0.15999999642372101"/>
  </r>
  <r>
    <x v="39"/>
    <x v="2"/>
    <x v="1"/>
    <x v="0"/>
    <s v="EV"/>
    <x v="11"/>
    <s v="percent"/>
    <n v="2.5"/>
  </r>
  <r>
    <x v="39"/>
    <x v="2"/>
    <x v="0"/>
    <x v="0"/>
    <s v="EV"/>
    <x v="11"/>
    <s v="percent"/>
    <n v="0.37999999523162797"/>
  </r>
  <r>
    <x v="39"/>
    <x v="2"/>
    <x v="1"/>
    <x v="4"/>
    <s v="EV"/>
    <x v="11"/>
    <s v="percent"/>
    <n v="7.0000000298023002E-2"/>
  </r>
  <r>
    <x v="39"/>
    <x v="1"/>
    <x v="0"/>
    <x v="2"/>
    <s v="EV"/>
    <x v="11"/>
    <s v="percent"/>
    <n v="0.10000000149011599"/>
  </r>
  <r>
    <x v="39"/>
    <x v="1"/>
    <x v="1"/>
    <x v="2"/>
    <s v="EV"/>
    <x v="11"/>
    <s v="percent"/>
    <n v="0.40000000596046498"/>
  </r>
  <r>
    <x v="39"/>
    <x v="1"/>
    <x v="1"/>
    <x v="3"/>
    <s v="EV"/>
    <x v="11"/>
    <s v="percent"/>
    <n v="1"/>
  </r>
  <r>
    <x v="39"/>
    <x v="1"/>
    <x v="0"/>
    <x v="3"/>
    <s v="EV"/>
    <x v="11"/>
    <s v="percent"/>
    <n v="0.15999999642372101"/>
  </r>
  <r>
    <x v="39"/>
    <x v="1"/>
    <x v="1"/>
    <x v="0"/>
    <s v="EV"/>
    <x v="11"/>
    <s v="percent"/>
    <n v="2.5"/>
  </r>
  <r>
    <x v="39"/>
    <x v="1"/>
    <x v="0"/>
    <x v="0"/>
    <s v="EV"/>
    <x v="11"/>
    <s v="percent"/>
    <n v="0.37999999523162797"/>
  </r>
  <r>
    <x v="39"/>
    <x v="1"/>
    <x v="0"/>
    <x v="4"/>
    <s v="EV"/>
    <x v="11"/>
    <s v="percent"/>
    <n v="7.0000002160670004E-3"/>
  </r>
  <r>
    <x v="39"/>
    <x v="1"/>
    <x v="1"/>
    <x v="4"/>
    <s v="EV"/>
    <x v="11"/>
    <s v="percent"/>
    <n v="7.0000000298023002E-2"/>
  </r>
  <r>
    <x v="39"/>
    <x v="1"/>
    <x v="2"/>
    <x v="2"/>
    <s v="BEV"/>
    <x v="11"/>
    <s v="Vehicles"/>
    <n v="5200"/>
  </r>
  <r>
    <x v="39"/>
    <x v="1"/>
    <x v="3"/>
    <x v="2"/>
    <s v="BEV"/>
    <x v="11"/>
    <s v="Vehicles"/>
    <n v="13000"/>
  </r>
  <r>
    <x v="39"/>
    <x v="1"/>
    <x v="2"/>
    <x v="2"/>
    <s v="FCEV"/>
    <x v="11"/>
    <s v="Vehicles"/>
    <n v="160"/>
  </r>
  <r>
    <x v="39"/>
    <x v="1"/>
    <x v="3"/>
    <x v="2"/>
    <s v="FCEV"/>
    <x v="11"/>
    <s v="Vehicles"/>
    <n v="760"/>
  </r>
  <r>
    <x v="39"/>
    <x v="1"/>
    <x v="3"/>
    <x v="2"/>
    <s v="PHEV"/>
    <x v="11"/>
    <s v="Vehicles"/>
    <n v="50"/>
  </r>
  <r>
    <x v="39"/>
    <x v="1"/>
    <x v="2"/>
    <x v="3"/>
    <s v="BEV"/>
    <x v="11"/>
    <s v="Vehicles"/>
    <n v="47000"/>
  </r>
  <r>
    <x v="39"/>
    <x v="1"/>
    <x v="3"/>
    <x v="3"/>
    <s v="BEV"/>
    <x v="11"/>
    <s v="Vehicles"/>
    <n v="130000"/>
  </r>
  <r>
    <x v="39"/>
    <x v="1"/>
    <x v="2"/>
    <x v="2"/>
    <s v="PHEV"/>
    <x v="11"/>
    <s v="Vehicles"/>
    <n v="7"/>
  </r>
  <r>
    <x v="39"/>
    <x v="1"/>
    <x v="3"/>
    <x v="3"/>
    <s v="FCEV"/>
    <x v="11"/>
    <s v="Vehicles"/>
    <n v="50"/>
  </r>
  <r>
    <x v="39"/>
    <x v="1"/>
    <x v="2"/>
    <x v="3"/>
    <s v="PHEV"/>
    <x v="11"/>
    <s v="Vehicles"/>
    <n v="3200"/>
  </r>
  <r>
    <x v="39"/>
    <x v="1"/>
    <x v="3"/>
    <x v="3"/>
    <s v="PHEV"/>
    <x v="11"/>
    <s v="Vehicles"/>
    <n v="140"/>
  </r>
  <r>
    <x v="39"/>
    <x v="1"/>
    <x v="2"/>
    <x v="0"/>
    <s v="BEV"/>
    <x v="11"/>
    <s v="Vehicles"/>
    <n v="410000"/>
  </r>
  <r>
    <x v="39"/>
    <x v="2"/>
    <x v="3"/>
    <x v="2"/>
    <s v="PHEV"/>
    <x v="11"/>
    <s v="Vehicles"/>
    <n v="50"/>
  </r>
  <r>
    <x v="39"/>
    <x v="2"/>
    <x v="2"/>
    <x v="3"/>
    <s v="BEV"/>
    <x v="11"/>
    <s v="Vehicles"/>
    <n v="47000"/>
  </r>
  <r>
    <x v="39"/>
    <x v="2"/>
    <x v="3"/>
    <x v="3"/>
    <s v="BEV"/>
    <x v="11"/>
    <s v="Vehicles"/>
    <n v="130000"/>
  </r>
  <r>
    <x v="39"/>
    <x v="2"/>
    <x v="3"/>
    <x v="3"/>
    <s v="FCEV"/>
    <x v="11"/>
    <s v="Vehicles"/>
    <n v="50"/>
  </r>
  <r>
    <x v="39"/>
    <x v="2"/>
    <x v="2"/>
    <x v="3"/>
    <s v="PHEV"/>
    <x v="11"/>
    <s v="Vehicles"/>
    <n v="3200"/>
  </r>
  <r>
    <x v="39"/>
    <x v="2"/>
    <x v="3"/>
    <x v="3"/>
    <s v="PHEV"/>
    <x v="11"/>
    <s v="Vehicles"/>
    <n v="140"/>
  </r>
  <r>
    <x v="39"/>
    <x v="2"/>
    <x v="2"/>
    <x v="0"/>
    <s v="BEV"/>
    <x v="11"/>
    <s v="Vehicles"/>
    <n v="410000"/>
  </r>
  <r>
    <x v="39"/>
    <x v="2"/>
    <x v="3"/>
    <x v="0"/>
    <s v="BEV"/>
    <x v="11"/>
    <s v="Vehicles"/>
    <n v="1100000"/>
  </r>
  <r>
    <x v="39"/>
    <x v="2"/>
    <x v="2"/>
    <x v="0"/>
    <s v="FCEV"/>
    <x v="11"/>
    <s v="Vehicles"/>
    <n v="11000"/>
  </r>
  <r>
    <x v="39"/>
    <x v="2"/>
    <x v="3"/>
    <x v="0"/>
    <s v="FCEV"/>
    <x v="11"/>
    <s v="Vehicles"/>
    <n v="37000"/>
  </r>
  <r>
    <x v="39"/>
    <x v="2"/>
    <x v="2"/>
    <x v="0"/>
    <s v="PHEV"/>
    <x v="11"/>
    <s v="Vehicles"/>
    <n v="120000"/>
  </r>
  <r>
    <x v="39"/>
    <x v="2"/>
    <x v="3"/>
    <x v="0"/>
    <s v="PHEV"/>
    <x v="11"/>
    <s v="Vehicles"/>
    <n v="550000"/>
  </r>
  <r>
    <x v="39"/>
    <x v="2"/>
    <x v="2"/>
    <x v="4"/>
    <s v="BEV"/>
    <x v="11"/>
    <s v="Vehicles"/>
    <n v="1800"/>
  </r>
  <r>
    <x v="39"/>
    <x v="2"/>
    <x v="3"/>
    <x v="4"/>
    <s v="BEV"/>
    <x v="11"/>
    <s v="Vehicles"/>
    <n v="2400"/>
  </r>
  <r>
    <x v="39"/>
    <x v="2"/>
    <x v="3"/>
    <x v="4"/>
    <s v="FCEV"/>
    <x v="11"/>
    <s v="Vehicles"/>
    <n v="5"/>
  </r>
  <r>
    <x v="39"/>
    <x v="2"/>
    <x v="3"/>
    <x v="4"/>
    <s v="PHEV"/>
    <x v="11"/>
    <s v="Vehicles"/>
    <n v="13"/>
  </r>
  <r>
    <x v="39"/>
    <x v="2"/>
    <x v="2"/>
    <x v="4"/>
    <s v="FCEV"/>
    <x v="11"/>
    <s v="Vehicles"/>
    <n v="18"/>
  </r>
  <r>
    <x v="39"/>
    <x v="0"/>
    <x v="2"/>
    <x v="0"/>
    <s v="PHEV"/>
    <x v="11"/>
    <s v="Vehicles"/>
    <n v="7900"/>
  </r>
  <r>
    <x v="39"/>
    <x v="0"/>
    <x v="3"/>
    <x v="0"/>
    <s v="PHEV"/>
    <x v="11"/>
    <s v="Vehicles"/>
    <n v="24000"/>
  </r>
  <r>
    <x v="39"/>
    <x v="0"/>
    <x v="2"/>
    <x v="4"/>
    <s v="BEV"/>
    <x v="11"/>
    <s v="Vehicles"/>
    <n v="18"/>
  </r>
  <r>
    <x v="39"/>
    <x v="0"/>
    <x v="3"/>
    <x v="0"/>
    <s v="FCEV"/>
    <x v="11"/>
    <s v="Vehicles"/>
    <n v="5"/>
  </r>
  <r>
    <x v="39"/>
    <x v="1"/>
    <x v="4"/>
    <x v="1"/>
    <s v="Publicly available fast"/>
    <x v="11"/>
    <s v="charging points"/>
    <n v="35000"/>
  </r>
  <r>
    <x v="39"/>
    <x v="1"/>
    <x v="4"/>
    <x v="1"/>
    <s v="Publicly available slow"/>
    <x v="11"/>
    <s v="charging points"/>
    <n v="230000"/>
  </r>
  <r>
    <x v="39"/>
    <x v="0"/>
    <x v="3"/>
    <x v="0"/>
    <s v="BEV"/>
    <x v="11"/>
    <s v="Vehicles"/>
    <n v="93000"/>
  </r>
  <r>
    <x v="39"/>
    <x v="0"/>
    <x v="3"/>
    <x v="4"/>
    <s v="BEV"/>
    <x v="11"/>
    <s v="Vehicles"/>
    <n v="110"/>
  </r>
  <r>
    <x v="39"/>
    <x v="0"/>
    <x v="2"/>
    <x v="0"/>
    <s v="FCEV"/>
    <x v="11"/>
    <s v="Vehicles"/>
    <n v="1"/>
  </r>
  <r>
    <x v="39"/>
    <x v="2"/>
    <x v="5"/>
    <x v="2"/>
    <s v="EV"/>
    <x v="11"/>
    <s v="GWh"/>
    <n v="680"/>
  </r>
  <r>
    <x v="39"/>
    <x v="2"/>
    <x v="5"/>
    <x v="4"/>
    <s v="EV"/>
    <x v="11"/>
    <s v="GWh"/>
    <n v="69"/>
  </r>
  <r>
    <x v="39"/>
    <x v="2"/>
    <x v="5"/>
    <x v="3"/>
    <s v="EV"/>
    <x v="11"/>
    <s v="GWh"/>
    <n v="300"/>
  </r>
  <r>
    <x v="39"/>
    <x v="2"/>
    <x v="5"/>
    <x v="0"/>
    <s v="EV"/>
    <x v="11"/>
    <s v="GWh"/>
    <n v="2000"/>
  </r>
  <r>
    <x v="39"/>
    <x v="2"/>
    <x v="4"/>
    <x v="1"/>
    <s v="Publicly available fast"/>
    <x v="11"/>
    <s v="charging points"/>
    <n v="35000"/>
  </r>
  <r>
    <x v="39"/>
    <x v="2"/>
    <x v="4"/>
    <x v="1"/>
    <s v="Publicly available slow"/>
    <x v="11"/>
    <s v="charging points"/>
    <n v="230000"/>
  </r>
  <r>
    <x v="39"/>
    <x v="2"/>
    <x v="6"/>
    <x v="2"/>
    <s v="EV"/>
    <x v="11"/>
    <s v="Milion barrels per day"/>
    <n v="1.7999999690800001E-3"/>
  </r>
  <r>
    <x v="39"/>
    <x v="2"/>
    <x v="6"/>
    <x v="4"/>
    <s v="EV"/>
    <x v="11"/>
    <s v="Milion barrels per day"/>
    <n v="5.3000001935299998E-4"/>
  </r>
  <r>
    <x v="39"/>
    <x v="2"/>
    <x v="6"/>
    <x v="3"/>
    <s v="EV"/>
    <x v="11"/>
    <s v="Milion barrels per day"/>
    <n v="4.6999999322000002E-3"/>
  </r>
  <r>
    <x v="39"/>
    <x v="2"/>
    <x v="6"/>
    <x v="0"/>
    <s v="EV"/>
    <x v="11"/>
    <s v="Milion barrels per day"/>
    <n v="2.9999999329448E-2"/>
  </r>
  <r>
    <x v="39"/>
    <x v="2"/>
    <x v="7"/>
    <x v="2"/>
    <s v="EV"/>
    <x v="11"/>
    <s v="Oil displacement, million lge"/>
    <n v="110"/>
  </r>
  <r>
    <x v="39"/>
    <x v="2"/>
    <x v="7"/>
    <x v="4"/>
    <s v="EV"/>
    <x v="11"/>
    <s v="Oil displacement, million lge"/>
    <n v="31"/>
  </r>
  <r>
    <x v="39"/>
    <x v="2"/>
    <x v="7"/>
    <x v="3"/>
    <s v="EV"/>
    <x v="11"/>
    <s v="Oil displacement, million lge"/>
    <n v="270"/>
  </r>
  <r>
    <x v="39"/>
    <x v="2"/>
    <x v="7"/>
    <x v="0"/>
    <s v="EV"/>
    <x v="11"/>
    <s v="Oil displacement, million lge"/>
    <n v="1700"/>
  </r>
  <r>
    <x v="39"/>
    <x v="0"/>
    <x v="1"/>
    <x v="2"/>
    <s v="EV"/>
    <x v="11"/>
    <s v="percent"/>
    <n v="0.25"/>
  </r>
  <r>
    <x v="39"/>
    <x v="0"/>
    <x v="0"/>
    <x v="2"/>
    <s v="EV"/>
    <x v="11"/>
    <s v="percent"/>
    <n v="3.2000001519918997E-2"/>
  </r>
  <r>
    <x v="39"/>
    <x v="0"/>
    <x v="1"/>
    <x v="0"/>
    <s v="EV"/>
    <x v="11"/>
    <s v="percent"/>
    <n v="0.67000001668930098"/>
  </r>
  <r>
    <x v="39"/>
    <x v="0"/>
    <x v="0"/>
    <x v="0"/>
    <s v="EV"/>
    <x v="11"/>
    <s v="percent"/>
    <n v="6.8000003695488004E-2"/>
  </r>
  <r>
    <x v="39"/>
    <x v="0"/>
    <x v="0"/>
    <x v="0"/>
    <s v="EV"/>
    <x v="12"/>
    <s v="percent"/>
    <n v="0.140000000596046"/>
  </r>
  <r>
    <x v="39"/>
    <x v="0"/>
    <x v="1"/>
    <x v="0"/>
    <s v="EV"/>
    <x v="12"/>
    <s v="percent"/>
    <n v="1.5"/>
  </r>
  <r>
    <x v="39"/>
    <x v="0"/>
    <x v="0"/>
    <x v="2"/>
    <s v="EV"/>
    <x v="12"/>
    <s v="percent"/>
    <n v="3.9000000804663003E-2"/>
  </r>
  <r>
    <x v="39"/>
    <x v="0"/>
    <x v="1"/>
    <x v="2"/>
    <s v="EV"/>
    <x v="12"/>
    <s v="percent"/>
    <n v="0.109999999403954"/>
  </r>
  <r>
    <x v="39"/>
    <x v="2"/>
    <x v="6"/>
    <x v="2"/>
    <s v="EV"/>
    <x v="12"/>
    <s v="Milion barrels per day"/>
    <n v="3.1000000890340001E-3"/>
  </r>
  <r>
    <x v="39"/>
    <x v="2"/>
    <x v="6"/>
    <x v="4"/>
    <s v="EV"/>
    <x v="12"/>
    <s v="Milion barrels per day"/>
    <n v="1.500000013039E-3"/>
  </r>
  <r>
    <x v="39"/>
    <x v="2"/>
    <x v="6"/>
    <x v="3"/>
    <s v="EV"/>
    <x v="12"/>
    <s v="Milion barrels per day"/>
    <n v="8.6000002920630005E-3"/>
  </r>
  <r>
    <x v="39"/>
    <x v="2"/>
    <x v="6"/>
    <x v="0"/>
    <s v="EV"/>
    <x v="12"/>
    <s v="Milion barrels per day"/>
    <n v="5.4999999701976998E-2"/>
  </r>
  <r>
    <x v="39"/>
    <x v="2"/>
    <x v="7"/>
    <x v="2"/>
    <s v="EV"/>
    <x v="12"/>
    <s v="Oil displacement, million lge"/>
    <n v="180"/>
  </r>
  <r>
    <x v="39"/>
    <x v="2"/>
    <x v="7"/>
    <x v="4"/>
    <s v="EV"/>
    <x v="12"/>
    <s v="Oil displacement, million lge"/>
    <n v="89"/>
  </r>
  <r>
    <x v="39"/>
    <x v="2"/>
    <x v="7"/>
    <x v="3"/>
    <s v="EV"/>
    <x v="12"/>
    <s v="Oil displacement, million lge"/>
    <n v="500"/>
  </r>
  <r>
    <x v="39"/>
    <x v="2"/>
    <x v="7"/>
    <x v="0"/>
    <s v="EV"/>
    <x v="12"/>
    <s v="Oil displacement, million lge"/>
    <n v="3200"/>
  </r>
  <r>
    <x v="39"/>
    <x v="2"/>
    <x v="4"/>
    <x v="1"/>
    <s v="Publicly available fast"/>
    <x v="12"/>
    <s v="charging points"/>
    <n v="38000"/>
  </r>
  <r>
    <x v="39"/>
    <x v="2"/>
    <x v="4"/>
    <x v="1"/>
    <s v="Publicly available slow"/>
    <x v="12"/>
    <s v="charging points"/>
    <n v="240000"/>
  </r>
  <r>
    <x v="39"/>
    <x v="2"/>
    <x v="5"/>
    <x v="2"/>
    <s v="EV"/>
    <x v="12"/>
    <s v="GWh"/>
    <n v="900"/>
  </r>
  <r>
    <x v="39"/>
    <x v="2"/>
    <x v="5"/>
    <x v="4"/>
    <s v="EV"/>
    <x v="12"/>
    <s v="GWh"/>
    <n v="330"/>
  </r>
  <r>
    <x v="39"/>
    <x v="2"/>
    <x v="5"/>
    <x v="3"/>
    <s v="EV"/>
    <x v="12"/>
    <s v="GWh"/>
    <n v="1000"/>
  </r>
  <r>
    <x v="39"/>
    <x v="2"/>
    <x v="5"/>
    <x v="0"/>
    <s v="EV"/>
    <x v="12"/>
    <s v="GWh"/>
    <n v="7900"/>
  </r>
  <r>
    <x v="39"/>
    <x v="0"/>
    <x v="3"/>
    <x v="4"/>
    <s v="BEV"/>
    <x v="12"/>
    <s v="Vehicles"/>
    <n v="210"/>
  </r>
  <r>
    <x v="39"/>
    <x v="0"/>
    <x v="2"/>
    <x v="4"/>
    <s v="FCEV"/>
    <x v="12"/>
    <s v="Vehicles"/>
    <n v="1"/>
  </r>
  <r>
    <x v="39"/>
    <x v="0"/>
    <x v="3"/>
    <x v="4"/>
    <s v="FCEV"/>
    <x v="12"/>
    <s v="Vehicles"/>
    <n v="1"/>
  </r>
  <r>
    <x v="39"/>
    <x v="0"/>
    <x v="3"/>
    <x v="0"/>
    <s v="BEV"/>
    <x v="12"/>
    <s v="Vehicles"/>
    <n v="190000"/>
  </r>
  <r>
    <x v="39"/>
    <x v="1"/>
    <x v="4"/>
    <x v="1"/>
    <s v="Publicly available fast"/>
    <x v="12"/>
    <s v="charging points"/>
    <n v="38000"/>
  </r>
  <r>
    <x v="39"/>
    <x v="1"/>
    <x v="4"/>
    <x v="1"/>
    <s v="Publicly available slow"/>
    <x v="12"/>
    <s v="charging points"/>
    <n v="240000"/>
  </r>
  <r>
    <x v="39"/>
    <x v="0"/>
    <x v="3"/>
    <x v="0"/>
    <s v="FCEV"/>
    <x v="12"/>
    <s v="Vehicles"/>
    <n v="5"/>
  </r>
  <r>
    <x v="39"/>
    <x v="0"/>
    <x v="2"/>
    <x v="4"/>
    <s v="BEV"/>
    <x v="12"/>
    <s v="Vehicles"/>
    <n v="110"/>
  </r>
  <r>
    <x v="39"/>
    <x v="0"/>
    <x v="3"/>
    <x v="0"/>
    <s v="PHEV"/>
    <x v="12"/>
    <s v="Vehicles"/>
    <n v="49000"/>
  </r>
  <r>
    <x v="39"/>
    <x v="0"/>
    <x v="2"/>
    <x v="0"/>
    <s v="PHEV"/>
    <x v="12"/>
    <s v="Vehicles"/>
    <n v="26000"/>
  </r>
  <r>
    <x v="39"/>
    <x v="2"/>
    <x v="2"/>
    <x v="4"/>
    <s v="FCEV"/>
    <x v="12"/>
    <s v="Vehicles"/>
    <n v="41"/>
  </r>
  <r>
    <x v="39"/>
    <x v="2"/>
    <x v="3"/>
    <x v="4"/>
    <s v="PHEV"/>
    <x v="12"/>
    <s v="Vehicles"/>
    <n v="13"/>
  </r>
  <r>
    <x v="39"/>
    <x v="2"/>
    <x v="3"/>
    <x v="4"/>
    <s v="FCEV"/>
    <x v="12"/>
    <s v="Vehicles"/>
    <n v="36"/>
  </r>
  <r>
    <x v="39"/>
    <x v="2"/>
    <x v="3"/>
    <x v="4"/>
    <s v="BEV"/>
    <x v="12"/>
    <s v="Vehicles"/>
    <n v="5500"/>
  </r>
  <r>
    <x v="39"/>
    <x v="2"/>
    <x v="2"/>
    <x v="4"/>
    <s v="BEV"/>
    <x v="12"/>
    <s v="Vehicles"/>
    <n v="3300"/>
  </r>
  <r>
    <x v="39"/>
    <x v="2"/>
    <x v="3"/>
    <x v="0"/>
    <s v="PHEV"/>
    <x v="12"/>
    <s v="Vehicles"/>
    <n v="740000"/>
  </r>
  <r>
    <x v="39"/>
    <x v="2"/>
    <x v="2"/>
    <x v="0"/>
    <s v="PHEV"/>
    <x v="12"/>
    <s v="Vehicles"/>
    <n v="200000"/>
  </r>
  <r>
    <x v="39"/>
    <x v="2"/>
    <x v="3"/>
    <x v="0"/>
    <s v="FCEV"/>
    <x v="12"/>
    <s v="Vehicles"/>
    <n v="42000"/>
  </r>
  <r>
    <x v="39"/>
    <x v="2"/>
    <x v="2"/>
    <x v="0"/>
    <s v="FCEV"/>
    <x v="12"/>
    <s v="Vehicles"/>
    <n v="4600"/>
  </r>
  <r>
    <x v="39"/>
    <x v="2"/>
    <x v="3"/>
    <x v="0"/>
    <s v="BEV"/>
    <x v="12"/>
    <s v="Vehicles"/>
    <n v="1700000"/>
  </r>
  <r>
    <x v="39"/>
    <x v="2"/>
    <x v="2"/>
    <x v="0"/>
    <s v="BEV"/>
    <x v="12"/>
    <s v="Vehicles"/>
    <n v="690000"/>
  </r>
  <r>
    <x v="39"/>
    <x v="2"/>
    <x v="3"/>
    <x v="3"/>
    <s v="PHEV"/>
    <x v="12"/>
    <s v="Vehicles"/>
    <n v="150"/>
  </r>
  <r>
    <x v="39"/>
    <x v="2"/>
    <x v="2"/>
    <x v="3"/>
    <s v="PHEV"/>
    <x v="12"/>
    <s v="Vehicles"/>
    <n v="4100"/>
  </r>
  <r>
    <x v="39"/>
    <x v="2"/>
    <x v="3"/>
    <x v="3"/>
    <s v="FCEV"/>
    <x v="12"/>
    <s v="Vehicles"/>
    <n v="10"/>
  </r>
  <r>
    <x v="39"/>
    <x v="2"/>
    <x v="2"/>
    <x v="3"/>
    <s v="FCEV"/>
    <x v="12"/>
    <s v="Vehicles"/>
    <n v="1"/>
  </r>
  <r>
    <x v="39"/>
    <x v="2"/>
    <x v="3"/>
    <x v="3"/>
    <s v="BEV"/>
    <x v="12"/>
    <s v="Vehicles"/>
    <n v="150000"/>
  </r>
  <r>
    <x v="39"/>
    <x v="2"/>
    <x v="2"/>
    <x v="3"/>
    <s v="BEV"/>
    <x v="12"/>
    <s v="Vehicles"/>
    <n v="57000"/>
  </r>
  <r>
    <x v="39"/>
    <x v="2"/>
    <x v="3"/>
    <x v="2"/>
    <s v="PHEV"/>
    <x v="12"/>
    <s v="Vehicles"/>
    <n v="49"/>
  </r>
  <r>
    <x v="39"/>
    <x v="1"/>
    <x v="2"/>
    <x v="0"/>
    <s v="BEV"/>
    <x v="12"/>
    <s v="Vehicles"/>
    <n v="690000"/>
  </r>
  <r>
    <x v="39"/>
    <x v="1"/>
    <x v="3"/>
    <x v="3"/>
    <s v="PHEV"/>
    <x v="12"/>
    <s v="Vehicles"/>
    <n v="150"/>
  </r>
  <r>
    <x v="39"/>
    <x v="1"/>
    <x v="2"/>
    <x v="3"/>
    <s v="PHEV"/>
    <x v="12"/>
    <s v="Vehicles"/>
    <n v="4100"/>
  </r>
  <r>
    <x v="39"/>
    <x v="1"/>
    <x v="3"/>
    <x v="3"/>
    <s v="FCEV"/>
    <x v="12"/>
    <s v="Vehicles"/>
    <n v="10"/>
  </r>
  <r>
    <x v="39"/>
    <x v="1"/>
    <x v="2"/>
    <x v="3"/>
    <s v="FCEV"/>
    <x v="12"/>
    <s v="Vehicles"/>
    <n v="1"/>
  </r>
  <r>
    <x v="39"/>
    <x v="1"/>
    <x v="3"/>
    <x v="3"/>
    <s v="BEV"/>
    <x v="12"/>
    <s v="Vehicles"/>
    <n v="150000"/>
  </r>
  <r>
    <x v="39"/>
    <x v="1"/>
    <x v="2"/>
    <x v="3"/>
    <s v="BEV"/>
    <x v="12"/>
    <s v="Vehicles"/>
    <n v="57000"/>
  </r>
  <r>
    <x v="39"/>
    <x v="1"/>
    <x v="3"/>
    <x v="2"/>
    <s v="PHEV"/>
    <x v="12"/>
    <s v="Vehicles"/>
    <n v="49"/>
  </r>
  <r>
    <x v="39"/>
    <x v="1"/>
    <x v="3"/>
    <x v="2"/>
    <s v="FCEV"/>
    <x v="12"/>
    <s v="Vehicles"/>
    <n v="1200"/>
  </r>
  <r>
    <x v="39"/>
    <x v="1"/>
    <x v="2"/>
    <x v="2"/>
    <s v="FCEV"/>
    <x v="12"/>
    <s v="Vehicles"/>
    <n v="370"/>
  </r>
  <r>
    <x v="39"/>
    <x v="1"/>
    <x v="3"/>
    <x v="2"/>
    <s v="BEV"/>
    <x v="12"/>
    <s v="Vehicles"/>
    <n v="17000"/>
  </r>
  <r>
    <x v="39"/>
    <x v="1"/>
    <x v="2"/>
    <x v="2"/>
    <s v="BEV"/>
    <x v="12"/>
    <s v="Vehicles"/>
    <n v="7600"/>
  </r>
  <r>
    <x v="39"/>
    <x v="1"/>
    <x v="1"/>
    <x v="4"/>
    <s v="EV"/>
    <x v="12"/>
    <s v="percent"/>
    <n v="0.129999995231628"/>
  </r>
  <r>
    <x v="39"/>
    <x v="1"/>
    <x v="0"/>
    <x v="4"/>
    <s v="EV"/>
    <x v="12"/>
    <s v="percent"/>
    <n v="1.6000000759958999E-2"/>
  </r>
  <r>
    <x v="39"/>
    <x v="1"/>
    <x v="0"/>
    <x v="0"/>
    <s v="EV"/>
    <x v="12"/>
    <s v="percent"/>
    <n v="0.57999998331069902"/>
  </r>
  <r>
    <x v="39"/>
    <x v="1"/>
    <x v="1"/>
    <x v="0"/>
    <s v="EV"/>
    <x v="12"/>
    <s v="percent"/>
    <n v="3.9000000953674299"/>
  </r>
  <r>
    <x v="39"/>
    <x v="1"/>
    <x v="0"/>
    <x v="3"/>
    <s v="EV"/>
    <x v="12"/>
    <s v="percent"/>
    <n v="0.18999999761581399"/>
  </r>
  <r>
    <x v="39"/>
    <x v="1"/>
    <x v="1"/>
    <x v="3"/>
    <s v="EV"/>
    <x v="12"/>
    <s v="percent"/>
    <n v="1.20000004768372"/>
  </r>
  <r>
    <x v="39"/>
    <x v="1"/>
    <x v="1"/>
    <x v="2"/>
    <s v="EV"/>
    <x v="12"/>
    <s v="percent"/>
    <n v="0.56000000238418601"/>
  </r>
  <r>
    <x v="39"/>
    <x v="1"/>
    <x v="0"/>
    <x v="2"/>
    <s v="EV"/>
    <x v="12"/>
    <s v="percent"/>
    <n v="0.129999995231628"/>
  </r>
  <r>
    <x v="39"/>
    <x v="2"/>
    <x v="1"/>
    <x v="4"/>
    <s v="EV"/>
    <x v="12"/>
    <s v="percent"/>
    <n v="0.129999995231628"/>
  </r>
  <r>
    <x v="39"/>
    <x v="2"/>
    <x v="0"/>
    <x v="0"/>
    <s v="EV"/>
    <x v="12"/>
    <s v="percent"/>
    <n v="0.57999998331069902"/>
  </r>
  <r>
    <x v="39"/>
    <x v="2"/>
    <x v="1"/>
    <x v="0"/>
    <s v="EV"/>
    <x v="12"/>
    <s v="percent"/>
    <n v="3.9000000953674299"/>
  </r>
  <r>
    <x v="39"/>
    <x v="2"/>
    <x v="0"/>
    <x v="3"/>
    <s v="EV"/>
    <x v="12"/>
    <s v="percent"/>
    <n v="0.18999999761581399"/>
  </r>
  <r>
    <x v="39"/>
    <x v="2"/>
    <x v="0"/>
    <x v="4"/>
    <s v="EV"/>
    <x v="12"/>
    <s v="percent"/>
    <n v="1.6000000759958999E-2"/>
  </r>
  <r>
    <x v="39"/>
    <x v="1"/>
    <x v="2"/>
    <x v="4"/>
    <s v="FCEV"/>
    <x v="12"/>
    <s v="Vehicles"/>
    <n v="41"/>
  </r>
  <r>
    <x v="39"/>
    <x v="1"/>
    <x v="3"/>
    <x v="4"/>
    <s v="BEV"/>
    <x v="12"/>
    <s v="Vehicles"/>
    <n v="5500"/>
  </r>
  <r>
    <x v="39"/>
    <x v="1"/>
    <x v="2"/>
    <x v="4"/>
    <s v="BEV"/>
    <x v="12"/>
    <s v="Vehicles"/>
    <n v="3300"/>
  </r>
  <r>
    <x v="39"/>
    <x v="1"/>
    <x v="3"/>
    <x v="0"/>
    <s v="PHEV"/>
    <x v="12"/>
    <s v="Vehicles"/>
    <n v="740000"/>
  </r>
  <r>
    <x v="39"/>
    <x v="1"/>
    <x v="2"/>
    <x v="0"/>
    <s v="PHEV"/>
    <x v="12"/>
    <s v="Vehicles"/>
    <n v="200000"/>
  </r>
  <r>
    <x v="39"/>
    <x v="1"/>
    <x v="3"/>
    <x v="0"/>
    <s v="FCEV"/>
    <x v="12"/>
    <s v="Vehicles"/>
    <n v="42000"/>
  </r>
  <r>
    <x v="39"/>
    <x v="1"/>
    <x v="2"/>
    <x v="0"/>
    <s v="FCEV"/>
    <x v="12"/>
    <s v="Vehicles"/>
    <n v="4600"/>
  </r>
  <r>
    <x v="39"/>
    <x v="1"/>
    <x v="3"/>
    <x v="0"/>
    <s v="BEV"/>
    <x v="12"/>
    <s v="Vehicles"/>
    <n v="1700000"/>
  </r>
  <r>
    <x v="39"/>
    <x v="1"/>
    <x v="3"/>
    <x v="4"/>
    <s v="PHEV"/>
    <x v="12"/>
    <s v="Vehicles"/>
    <n v="13"/>
  </r>
  <r>
    <x v="39"/>
    <x v="1"/>
    <x v="3"/>
    <x v="4"/>
    <s v="FCEV"/>
    <x v="12"/>
    <s v="Vehicles"/>
    <n v="36"/>
  </r>
  <r>
    <x v="39"/>
    <x v="0"/>
    <x v="5"/>
    <x v="2"/>
    <s v="EV"/>
    <x v="12"/>
    <s v="GWh"/>
    <n v="890"/>
  </r>
  <r>
    <x v="39"/>
    <x v="0"/>
    <x v="5"/>
    <x v="4"/>
    <s v="EV"/>
    <x v="12"/>
    <s v="GWh"/>
    <n v="340"/>
  </r>
  <r>
    <x v="39"/>
    <x v="0"/>
    <x v="5"/>
    <x v="3"/>
    <s v="EV"/>
    <x v="12"/>
    <s v="GWh"/>
    <n v="1000"/>
  </r>
  <r>
    <x v="39"/>
    <x v="0"/>
    <x v="5"/>
    <x v="0"/>
    <s v="EV"/>
    <x v="12"/>
    <s v="GWh"/>
    <n v="7900"/>
  </r>
  <r>
    <x v="39"/>
    <x v="1"/>
    <x v="5"/>
    <x v="2"/>
    <s v="EV"/>
    <x v="12"/>
    <s v="GWh"/>
    <n v="890"/>
  </r>
  <r>
    <x v="39"/>
    <x v="1"/>
    <x v="5"/>
    <x v="4"/>
    <s v="EV"/>
    <x v="12"/>
    <s v="GWh"/>
    <n v="340"/>
  </r>
  <r>
    <x v="39"/>
    <x v="1"/>
    <x v="5"/>
    <x v="3"/>
    <s v="EV"/>
    <x v="12"/>
    <s v="GWh"/>
    <n v="1000"/>
  </r>
  <r>
    <x v="39"/>
    <x v="1"/>
    <x v="5"/>
    <x v="0"/>
    <s v="EV"/>
    <x v="12"/>
    <s v="GWh"/>
    <n v="7900"/>
  </r>
  <r>
    <x v="39"/>
    <x v="0"/>
    <x v="6"/>
    <x v="2"/>
    <s v="EV"/>
    <x v="12"/>
    <s v="Milion barrels per day"/>
    <n v="3.1000000890340001E-3"/>
  </r>
  <r>
    <x v="39"/>
    <x v="0"/>
    <x v="6"/>
    <x v="4"/>
    <s v="EV"/>
    <x v="12"/>
    <s v="Milion barrels per day"/>
    <n v="1.500000013039E-3"/>
  </r>
  <r>
    <x v="39"/>
    <x v="0"/>
    <x v="6"/>
    <x v="3"/>
    <s v="EV"/>
    <x v="12"/>
    <s v="Milion barrels per day"/>
    <n v="8.5000004619360005E-3"/>
  </r>
  <r>
    <x v="39"/>
    <x v="0"/>
    <x v="6"/>
    <x v="0"/>
    <s v="EV"/>
    <x v="12"/>
    <s v="Milion barrels per day"/>
    <n v="5.4999999701976998E-2"/>
  </r>
  <r>
    <x v="39"/>
    <x v="0"/>
    <x v="7"/>
    <x v="2"/>
    <s v="EV"/>
    <x v="12"/>
    <s v="Oil displacement, million lge"/>
    <n v="180"/>
  </r>
  <r>
    <x v="39"/>
    <x v="0"/>
    <x v="7"/>
    <x v="4"/>
    <s v="EV"/>
    <x v="12"/>
    <s v="Oil displacement, million lge"/>
    <n v="89"/>
  </r>
  <r>
    <x v="39"/>
    <x v="0"/>
    <x v="7"/>
    <x v="3"/>
    <s v="EV"/>
    <x v="12"/>
    <s v="Oil displacement, million lge"/>
    <n v="490"/>
  </r>
  <r>
    <x v="39"/>
    <x v="0"/>
    <x v="7"/>
    <x v="0"/>
    <s v="EV"/>
    <x v="12"/>
    <s v="Oil displacement, million lge"/>
    <n v="3200"/>
  </r>
  <r>
    <x v="39"/>
    <x v="1"/>
    <x v="6"/>
    <x v="2"/>
    <s v="EV"/>
    <x v="12"/>
    <s v="Milion barrels per day"/>
    <n v="3.1000000890340001E-3"/>
  </r>
  <r>
    <x v="39"/>
    <x v="1"/>
    <x v="6"/>
    <x v="4"/>
    <s v="EV"/>
    <x v="12"/>
    <s v="Milion barrels per day"/>
    <n v="1.500000013039E-3"/>
  </r>
  <r>
    <x v="39"/>
    <x v="1"/>
    <x v="6"/>
    <x v="3"/>
    <s v="EV"/>
    <x v="12"/>
    <s v="Milion barrels per day"/>
    <n v="8.5000004619360005E-3"/>
  </r>
  <r>
    <x v="39"/>
    <x v="1"/>
    <x v="6"/>
    <x v="0"/>
    <s v="EV"/>
    <x v="12"/>
    <s v="Milion barrels per day"/>
    <n v="5.4999999701976998E-2"/>
  </r>
  <r>
    <x v="39"/>
    <x v="1"/>
    <x v="7"/>
    <x v="2"/>
    <s v="EV"/>
    <x v="12"/>
    <s v="Oil displacement, million lge"/>
    <n v="180"/>
  </r>
  <r>
    <x v="39"/>
    <x v="1"/>
    <x v="7"/>
    <x v="4"/>
    <s v="EV"/>
    <x v="12"/>
    <s v="Oil displacement, million lge"/>
    <n v="89"/>
  </r>
  <r>
    <x v="39"/>
    <x v="1"/>
    <x v="7"/>
    <x v="3"/>
    <s v="EV"/>
    <x v="12"/>
    <s v="Oil displacement, million lge"/>
    <n v="490"/>
  </r>
  <r>
    <x v="39"/>
    <x v="1"/>
    <x v="7"/>
    <x v="0"/>
    <s v="EV"/>
    <x v="12"/>
    <s v="Oil displacement, million lge"/>
    <n v="3200"/>
  </r>
  <r>
    <x v="39"/>
    <x v="2"/>
    <x v="1"/>
    <x v="3"/>
    <s v="EV"/>
    <x v="12"/>
    <s v="percent"/>
    <n v="1.20000004768372"/>
  </r>
  <r>
    <x v="39"/>
    <x v="2"/>
    <x v="1"/>
    <x v="2"/>
    <s v="EV"/>
    <x v="12"/>
    <s v="percent"/>
    <n v="0.56000000238418601"/>
  </r>
  <r>
    <x v="39"/>
    <x v="2"/>
    <x v="0"/>
    <x v="2"/>
    <s v="EV"/>
    <x v="12"/>
    <s v="percent"/>
    <n v="0.129999995231628"/>
  </r>
  <r>
    <x v="39"/>
    <x v="2"/>
    <x v="2"/>
    <x v="2"/>
    <s v="FCEV"/>
    <x v="12"/>
    <s v="Vehicles"/>
    <n v="370"/>
  </r>
  <r>
    <x v="39"/>
    <x v="2"/>
    <x v="3"/>
    <x v="2"/>
    <s v="BEV"/>
    <x v="12"/>
    <s v="Vehicles"/>
    <n v="17000"/>
  </r>
  <r>
    <x v="39"/>
    <x v="2"/>
    <x v="3"/>
    <x v="2"/>
    <s v="FCEV"/>
    <x v="12"/>
    <s v="Vehicles"/>
    <n v="1200"/>
  </r>
  <r>
    <x v="39"/>
    <x v="2"/>
    <x v="2"/>
    <x v="2"/>
    <s v="BEV"/>
    <x v="12"/>
    <s v="Vehicles"/>
    <n v="7600"/>
  </r>
  <r>
    <x v="39"/>
    <x v="0"/>
    <x v="2"/>
    <x v="0"/>
    <s v="BEV"/>
    <x v="12"/>
    <s v="Vehicles"/>
    <n v="100000"/>
  </r>
  <r>
    <x v="39"/>
    <x v="0"/>
    <x v="2"/>
    <x v="3"/>
    <s v="BEV"/>
    <x v="12"/>
    <s v="Vehicles"/>
    <n v="1100"/>
  </r>
  <r>
    <x v="39"/>
    <x v="0"/>
    <x v="3"/>
    <x v="3"/>
    <s v="BEV"/>
    <x v="12"/>
    <s v="Vehicles"/>
    <n v="2900"/>
  </r>
  <r>
    <x v="39"/>
    <x v="0"/>
    <x v="2"/>
    <x v="3"/>
    <s v="FCEV"/>
    <x v="12"/>
    <s v="Vehicles"/>
    <n v="1"/>
  </r>
  <r>
    <x v="39"/>
    <x v="0"/>
    <x v="3"/>
    <x v="3"/>
    <s v="FCEV"/>
    <x v="12"/>
    <s v="Vehicles"/>
    <n v="1"/>
  </r>
  <r>
    <x v="39"/>
    <x v="0"/>
    <x v="3"/>
    <x v="2"/>
    <s v="PHEV"/>
    <x v="12"/>
    <s v="Vehicles"/>
    <n v="46"/>
  </r>
  <r>
    <x v="39"/>
    <x v="0"/>
    <x v="2"/>
    <x v="2"/>
    <s v="BEV"/>
    <x v="12"/>
    <s v="Vehicles"/>
    <n v="1000"/>
  </r>
  <r>
    <x v="39"/>
    <x v="0"/>
    <x v="3"/>
    <x v="2"/>
    <s v="FCEV"/>
    <x v="12"/>
    <s v="Vehicles"/>
    <n v="3.9000000953674299"/>
  </r>
  <r>
    <x v="39"/>
    <x v="0"/>
    <x v="2"/>
    <x v="2"/>
    <s v="FCEV"/>
    <x v="12"/>
    <s v="Vehicles"/>
    <n v="1"/>
  </r>
  <r>
    <x v="39"/>
    <x v="0"/>
    <x v="3"/>
    <x v="2"/>
    <s v="BEV"/>
    <x v="12"/>
    <s v="Vehicles"/>
    <n v="3600"/>
  </r>
  <r>
    <x v="39"/>
    <x v="2"/>
    <x v="0"/>
    <x v="2"/>
    <s v="EV"/>
    <x v="14"/>
    <s v="percent"/>
    <n v="0.77999997138977095"/>
  </r>
  <r>
    <x v="39"/>
    <x v="2"/>
    <x v="1"/>
    <x v="2"/>
    <s v="EV"/>
    <x v="14"/>
    <s v="percent"/>
    <n v="3"/>
  </r>
  <r>
    <x v="39"/>
    <x v="2"/>
    <x v="1"/>
    <x v="3"/>
    <s v="EV"/>
    <x v="14"/>
    <s v="percent"/>
    <n v="5"/>
  </r>
  <r>
    <x v="39"/>
    <x v="2"/>
    <x v="1"/>
    <x v="4"/>
    <s v="EV"/>
    <x v="14"/>
    <s v="percent"/>
    <n v="0.72000002861023005"/>
  </r>
  <r>
    <x v="39"/>
    <x v="2"/>
    <x v="0"/>
    <x v="4"/>
    <s v="EV"/>
    <x v="14"/>
    <s v="percent"/>
    <n v="0.109999999403954"/>
  </r>
  <r>
    <x v="39"/>
    <x v="1"/>
    <x v="6"/>
    <x v="2"/>
    <s v="EV"/>
    <x v="14"/>
    <s v="Milion barrels per day"/>
    <n v="1.0999999940395E-2"/>
  </r>
  <r>
    <x v="39"/>
    <x v="1"/>
    <x v="6"/>
    <x v="4"/>
    <s v="EV"/>
    <x v="14"/>
    <s v="Milion barrels per day"/>
    <n v="5.2000000141559999E-3"/>
  </r>
  <r>
    <x v="39"/>
    <x v="1"/>
    <x v="6"/>
    <x v="3"/>
    <s v="EV"/>
    <x v="14"/>
    <s v="Milion barrels per day"/>
    <n v="2.3000000044704001E-2"/>
  </r>
  <r>
    <x v="39"/>
    <x v="1"/>
    <x v="6"/>
    <x v="0"/>
    <s v="EV"/>
    <x v="14"/>
    <s v="Milion barrels per day"/>
    <n v="0.119999997317791"/>
  </r>
  <r>
    <x v="39"/>
    <x v="1"/>
    <x v="7"/>
    <x v="2"/>
    <s v="EV"/>
    <x v="14"/>
    <s v="Oil displacement, million lge"/>
    <n v="620"/>
  </r>
  <r>
    <x v="39"/>
    <x v="1"/>
    <x v="7"/>
    <x v="4"/>
    <s v="EV"/>
    <x v="14"/>
    <s v="Oil displacement, million lge"/>
    <n v="300"/>
  </r>
  <r>
    <x v="39"/>
    <x v="1"/>
    <x v="7"/>
    <x v="3"/>
    <s v="EV"/>
    <x v="14"/>
    <s v="Oil displacement, million lge"/>
    <n v="1300"/>
  </r>
  <r>
    <x v="39"/>
    <x v="1"/>
    <x v="7"/>
    <x v="0"/>
    <s v="EV"/>
    <x v="14"/>
    <s v="Oil displacement, million lge"/>
    <n v="7100"/>
  </r>
  <r>
    <x v="39"/>
    <x v="1"/>
    <x v="4"/>
    <x v="1"/>
    <s v="Publicly available fast"/>
    <x v="14"/>
    <s v="charging points"/>
    <n v="130000"/>
  </r>
  <r>
    <x v="39"/>
    <x v="1"/>
    <x v="4"/>
    <x v="1"/>
    <s v="Publicly available slow"/>
    <x v="14"/>
    <s v="charging points"/>
    <n v="430000"/>
  </r>
  <r>
    <x v="39"/>
    <x v="1"/>
    <x v="5"/>
    <x v="2"/>
    <s v="EV"/>
    <x v="14"/>
    <s v="GWh"/>
    <n v="3100"/>
  </r>
  <r>
    <x v="39"/>
    <x v="1"/>
    <x v="5"/>
    <x v="4"/>
    <s v="EV"/>
    <x v="14"/>
    <s v="GWh"/>
    <n v="1200"/>
  </r>
  <r>
    <x v="39"/>
    <x v="1"/>
    <x v="5"/>
    <x v="3"/>
    <s v="EV"/>
    <x v="14"/>
    <s v="GWh"/>
    <n v="3200"/>
  </r>
  <r>
    <x v="39"/>
    <x v="1"/>
    <x v="5"/>
    <x v="0"/>
    <s v="EV"/>
    <x v="14"/>
    <s v="GWh"/>
    <n v="20000"/>
  </r>
  <r>
    <x v="39"/>
    <x v="2"/>
    <x v="0"/>
    <x v="3"/>
    <s v="EV"/>
    <x v="14"/>
    <s v="percent"/>
    <n v="0.72000002861023005"/>
  </r>
  <r>
    <x v="39"/>
    <x v="2"/>
    <x v="1"/>
    <x v="0"/>
    <s v="EV"/>
    <x v="14"/>
    <s v="percent"/>
    <n v="9"/>
  </r>
  <r>
    <x v="39"/>
    <x v="2"/>
    <x v="0"/>
    <x v="0"/>
    <s v="EV"/>
    <x v="14"/>
    <s v="percent"/>
    <n v="1"/>
  </r>
  <r>
    <x v="39"/>
    <x v="2"/>
    <x v="4"/>
    <x v="1"/>
    <s v="Publicly available fast"/>
    <x v="14"/>
    <s v="charging points"/>
    <n v="180000"/>
  </r>
  <r>
    <x v="39"/>
    <x v="2"/>
    <x v="4"/>
    <x v="1"/>
    <s v="Publicly available slow"/>
    <x v="14"/>
    <s v="charging points"/>
    <n v="480000"/>
  </r>
  <r>
    <x v="39"/>
    <x v="1"/>
    <x v="0"/>
    <x v="2"/>
    <s v="EV"/>
    <x v="14"/>
    <s v="percent"/>
    <n v="0.60000002384185802"/>
  </r>
  <r>
    <x v="39"/>
    <x v="1"/>
    <x v="1"/>
    <x v="4"/>
    <s v="EV"/>
    <x v="14"/>
    <s v="percent"/>
    <n v="0.37000000476837203"/>
  </r>
  <r>
    <x v="39"/>
    <x v="1"/>
    <x v="1"/>
    <x v="2"/>
    <s v="EV"/>
    <x v="14"/>
    <s v="percent"/>
    <n v="2"/>
  </r>
  <r>
    <x v="39"/>
    <x v="1"/>
    <x v="1"/>
    <x v="3"/>
    <s v="EV"/>
    <x v="14"/>
    <s v="percent"/>
    <n v="3"/>
  </r>
  <r>
    <x v="39"/>
    <x v="1"/>
    <x v="0"/>
    <x v="3"/>
    <s v="EV"/>
    <x v="14"/>
    <s v="percent"/>
    <n v="0.62000000476837203"/>
  </r>
  <r>
    <x v="39"/>
    <x v="1"/>
    <x v="1"/>
    <x v="0"/>
    <s v="EV"/>
    <x v="14"/>
    <s v="percent"/>
    <n v="7"/>
  </r>
  <r>
    <x v="39"/>
    <x v="1"/>
    <x v="0"/>
    <x v="0"/>
    <s v="EV"/>
    <x v="14"/>
    <s v="percent"/>
    <n v="1"/>
  </r>
  <r>
    <x v="39"/>
    <x v="1"/>
    <x v="0"/>
    <x v="4"/>
    <s v="EV"/>
    <x v="14"/>
    <s v="percent"/>
    <n v="7.4000000953673997E-2"/>
  </r>
  <r>
    <x v="39"/>
    <x v="2"/>
    <x v="5"/>
    <x v="2"/>
    <s v="EV"/>
    <x v="14"/>
    <s v="GWh"/>
    <n v="4200"/>
  </r>
  <r>
    <x v="39"/>
    <x v="2"/>
    <x v="5"/>
    <x v="4"/>
    <s v="EV"/>
    <x v="14"/>
    <s v="GWh"/>
    <n v="2000"/>
  </r>
  <r>
    <x v="39"/>
    <x v="2"/>
    <x v="5"/>
    <x v="3"/>
    <s v="EV"/>
    <x v="14"/>
    <s v="GWh"/>
    <n v="4200"/>
  </r>
  <r>
    <x v="39"/>
    <x v="2"/>
    <x v="5"/>
    <x v="0"/>
    <s v="EV"/>
    <x v="14"/>
    <s v="GWh"/>
    <n v="21000"/>
  </r>
  <r>
    <x v="39"/>
    <x v="2"/>
    <x v="3"/>
    <x v="2"/>
    <s v="FCEV"/>
    <x v="14"/>
    <s v="Vehicles"/>
    <n v="9000"/>
  </r>
  <r>
    <x v="39"/>
    <x v="2"/>
    <x v="3"/>
    <x v="2"/>
    <s v="PHEV"/>
    <x v="14"/>
    <s v="Vehicles"/>
    <n v="14000"/>
  </r>
  <r>
    <x v="39"/>
    <x v="2"/>
    <x v="3"/>
    <x v="4"/>
    <s v="BEV"/>
    <x v="14"/>
    <s v="Vehicles"/>
    <n v="34000"/>
  </r>
  <r>
    <x v="39"/>
    <x v="2"/>
    <x v="3"/>
    <x v="4"/>
    <s v="FCEV"/>
    <x v="14"/>
    <s v="Vehicles"/>
    <n v="710"/>
  </r>
  <r>
    <x v="39"/>
    <x v="2"/>
    <x v="3"/>
    <x v="4"/>
    <s v="PHEV"/>
    <x v="14"/>
    <s v="Vehicles"/>
    <n v="5500"/>
  </r>
  <r>
    <x v="39"/>
    <x v="2"/>
    <x v="3"/>
    <x v="3"/>
    <s v="BEV"/>
    <x v="14"/>
    <s v="Vehicles"/>
    <n v="510000"/>
  </r>
  <r>
    <x v="39"/>
    <x v="2"/>
    <x v="3"/>
    <x v="3"/>
    <s v="FCEV"/>
    <x v="14"/>
    <s v="Vehicles"/>
    <n v="12000"/>
  </r>
  <r>
    <x v="39"/>
    <x v="2"/>
    <x v="3"/>
    <x v="3"/>
    <s v="PHEV"/>
    <x v="14"/>
    <s v="Vehicles"/>
    <n v="64000"/>
  </r>
  <r>
    <x v="39"/>
    <x v="2"/>
    <x v="3"/>
    <x v="0"/>
    <s v="BEV"/>
    <x v="14"/>
    <s v="Vehicles"/>
    <n v="4400000"/>
  </r>
  <r>
    <x v="39"/>
    <x v="2"/>
    <x v="3"/>
    <x v="0"/>
    <s v="FCEV"/>
    <x v="14"/>
    <s v="Vehicles"/>
    <n v="110000"/>
  </r>
  <r>
    <x v="39"/>
    <x v="2"/>
    <x v="3"/>
    <x v="0"/>
    <s v="PHEV"/>
    <x v="14"/>
    <s v="Vehicles"/>
    <n v="1500000"/>
  </r>
  <r>
    <x v="39"/>
    <x v="2"/>
    <x v="2"/>
    <x v="2"/>
    <s v="BEV"/>
    <x v="14"/>
    <s v="Vehicles"/>
    <n v="47000"/>
  </r>
  <r>
    <x v="39"/>
    <x v="2"/>
    <x v="2"/>
    <x v="2"/>
    <s v="FCEV"/>
    <x v="14"/>
    <s v="Vehicles"/>
    <n v="5300"/>
  </r>
  <r>
    <x v="39"/>
    <x v="2"/>
    <x v="2"/>
    <x v="2"/>
    <s v="PHEV"/>
    <x v="14"/>
    <s v="Vehicles"/>
    <n v="7600"/>
  </r>
  <r>
    <x v="39"/>
    <x v="2"/>
    <x v="2"/>
    <x v="4"/>
    <s v="BEV"/>
    <x v="14"/>
    <s v="Vehicles"/>
    <n v="20000"/>
  </r>
  <r>
    <x v="39"/>
    <x v="2"/>
    <x v="2"/>
    <x v="4"/>
    <s v="FCEV"/>
    <x v="14"/>
    <s v="Vehicles"/>
    <n v="610"/>
  </r>
  <r>
    <x v="39"/>
    <x v="2"/>
    <x v="2"/>
    <x v="4"/>
    <s v="PHEV"/>
    <x v="14"/>
    <s v="Vehicles"/>
    <n v="5500"/>
  </r>
  <r>
    <x v="39"/>
    <x v="2"/>
    <x v="2"/>
    <x v="3"/>
    <s v="BEV"/>
    <x v="14"/>
    <s v="Vehicles"/>
    <n v="230000"/>
  </r>
  <r>
    <x v="39"/>
    <x v="2"/>
    <x v="2"/>
    <x v="3"/>
    <s v="FCEV"/>
    <x v="14"/>
    <s v="Vehicles"/>
    <n v="7300"/>
  </r>
  <r>
    <x v="39"/>
    <x v="2"/>
    <x v="2"/>
    <x v="3"/>
    <s v="PHEV"/>
    <x v="14"/>
    <s v="Vehicles"/>
    <n v="47000"/>
  </r>
  <r>
    <x v="39"/>
    <x v="2"/>
    <x v="2"/>
    <x v="0"/>
    <s v="BEV"/>
    <x v="14"/>
    <s v="Vehicles"/>
    <n v="1600000"/>
  </r>
  <r>
    <x v="39"/>
    <x v="2"/>
    <x v="2"/>
    <x v="0"/>
    <s v="FCEV"/>
    <x v="14"/>
    <s v="Vehicles"/>
    <n v="68000"/>
  </r>
  <r>
    <x v="39"/>
    <x v="2"/>
    <x v="2"/>
    <x v="0"/>
    <s v="PHEV"/>
    <x v="14"/>
    <s v="Vehicles"/>
    <n v="450000"/>
  </r>
  <r>
    <x v="39"/>
    <x v="2"/>
    <x v="3"/>
    <x v="2"/>
    <s v="BEV"/>
    <x v="14"/>
    <s v="Vehicles"/>
    <n v="84000"/>
  </r>
  <r>
    <x v="39"/>
    <x v="2"/>
    <x v="7"/>
    <x v="0"/>
    <s v="EV"/>
    <x v="14"/>
    <s v="Oil displacement, million lge"/>
    <n v="7500"/>
  </r>
  <r>
    <x v="39"/>
    <x v="2"/>
    <x v="6"/>
    <x v="2"/>
    <s v="EV"/>
    <x v="14"/>
    <s v="Milion barrels per day"/>
    <n v="1.4999999664724E-2"/>
  </r>
  <r>
    <x v="39"/>
    <x v="2"/>
    <x v="6"/>
    <x v="4"/>
    <s v="EV"/>
    <x v="14"/>
    <s v="Milion barrels per day"/>
    <n v="8.7000001221900006E-3"/>
  </r>
  <r>
    <x v="39"/>
    <x v="2"/>
    <x v="6"/>
    <x v="3"/>
    <s v="EV"/>
    <x v="14"/>
    <s v="Milion barrels per day"/>
    <n v="2.8000000864266999E-2"/>
  </r>
  <r>
    <x v="39"/>
    <x v="2"/>
    <x v="6"/>
    <x v="0"/>
    <s v="EV"/>
    <x v="14"/>
    <s v="Milion barrels per day"/>
    <n v="0.129999995231628"/>
  </r>
  <r>
    <x v="39"/>
    <x v="2"/>
    <x v="7"/>
    <x v="2"/>
    <s v="EV"/>
    <x v="14"/>
    <s v="Oil displacement, million lge"/>
    <n v="870"/>
  </r>
  <r>
    <x v="39"/>
    <x v="2"/>
    <x v="7"/>
    <x v="4"/>
    <s v="EV"/>
    <x v="14"/>
    <s v="Oil displacement, million lge"/>
    <n v="500"/>
  </r>
  <r>
    <x v="39"/>
    <x v="2"/>
    <x v="7"/>
    <x v="3"/>
    <s v="EV"/>
    <x v="14"/>
    <s v="Oil displacement, million lge"/>
    <n v="1600"/>
  </r>
  <r>
    <x v="39"/>
    <x v="1"/>
    <x v="2"/>
    <x v="2"/>
    <s v="BEV"/>
    <x v="14"/>
    <s v="Vehicles"/>
    <n v="23000"/>
  </r>
  <r>
    <x v="39"/>
    <x v="1"/>
    <x v="2"/>
    <x v="2"/>
    <s v="FCEV"/>
    <x v="14"/>
    <s v="Vehicles"/>
    <n v="4400"/>
  </r>
  <r>
    <x v="39"/>
    <x v="1"/>
    <x v="2"/>
    <x v="2"/>
    <s v="PHEV"/>
    <x v="14"/>
    <s v="Vehicles"/>
    <n v="8500"/>
  </r>
  <r>
    <x v="39"/>
    <x v="1"/>
    <x v="2"/>
    <x v="4"/>
    <s v="BEV"/>
    <x v="14"/>
    <s v="Vehicles"/>
    <n v="13000"/>
  </r>
  <r>
    <x v="39"/>
    <x v="1"/>
    <x v="2"/>
    <x v="4"/>
    <s v="FCEV"/>
    <x v="14"/>
    <s v="Vehicles"/>
    <n v="87"/>
  </r>
  <r>
    <x v="39"/>
    <x v="1"/>
    <x v="2"/>
    <x v="4"/>
    <s v="PHEV"/>
    <x v="14"/>
    <s v="Vehicles"/>
    <n v="63"/>
  </r>
  <r>
    <x v="39"/>
    <x v="1"/>
    <x v="2"/>
    <x v="3"/>
    <s v="BEV"/>
    <x v="14"/>
    <s v="Vehicles"/>
    <n v="180000"/>
  </r>
  <r>
    <x v="39"/>
    <x v="1"/>
    <x v="2"/>
    <x v="3"/>
    <s v="FCEV"/>
    <x v="14"/>
    <s v="Vehicles"/>
    <n v="7200"/>
  </r>
  <r>
    <x v="39"/>
    <x v="1"/>
    <x v="2"/>
    <x v="3"/>
    <s v="PHEV"/>
    <x v="14"/>
    <s v="Vehicles"/>
    <n v="9000"/>
  </r>
  <r>
    <x v="39"/>
    <x v="1"/>
    <x v="2"/>
    <x v="0"/>
    <s v="BEV"/>
    <x v="14"/>
    <s v="Vehicles"/>
    <n v="1300000"/>
  </r>
  <r>
    <x v="39"/>
    <x v="1"/>
    <x v="2"/>
    <x v="0"/>
    <s v="FCEV"/>
    <x v="14"/>
    <s v="Vehicles"/>
    <n v="26000"/>
  </r>
  <r>
    <x v="39"/>
    <x v="1"/>
    <x v="2"/>
    <x v="0"/>
    <s v="PHEV"/>
    <x v="14"/>
    <s v="Vehicles"/>
    <n v="370000"/>
  </r>
  <r>
    <x v="39"/>
    <x v="1"/>
    <x v="3"/>
    <x v="2"/>
    <s v="BEV"/>
    <x v="14"/>
    <s v="Vehicles"/>
    <n v="61000"/>
  </r>
  <r>
    <x v="39"/>
    <x v="1"/>
    <x v="3"/>
    <x v="2"/>
    <s v="FCEV"/>
    <x v="14"/>
    <s v="Vehicles"/>
    <n v="8100"/>
  </r>
  <r>
    <x v="39"/>
    <x v="1"/>
    <x v="3"/>
    <x v="2"/>
    <s v="PHEV"/>
    <x v="14"/>
    <s v="Vehicles"/>
    <n v="15000"/>
  </r>
  <r>
    <x v="39"/>
    <x v="1"/>
    <x v="3"/>
    <x v="4"/>
    <s v="BEV"/>
    <x v="14"/>
    <s v="Vehicles"/>
    <n v="26000"/>
  </r>
  <r>
    <x v="39"/>
    <x v="1"/>
    <x v="3"/>
    <x v="4"/>
    <s v="FCEV"/>
    <x v="14"/>
    <s v="Vehicles"/>
    <n v="190"/>
  </r>
  <r>
    <x v="39"/>
    <x v="1"/>
    <x v="3"/>
    <x v="4"/>
    <s v="PHEV"/>
    <x v="14"/>
    <s v="Vehicles"/>
    <n v="88"/>
  </r>
  <r>
    <x v="39"/>
    <x v="1"/>
    <x v="3"/>
    <x v="3"/>
    <s v="BEV"/>
    <x v="14"/>
    <s v="Vehicles"/>
    <n v="470000"/>
  </r>
  <r>
    <x v="39"/>
    <x v="1"/>
    <x v="3"/>
    <x v="3"/>
    <s v="FCEV"/>
    <x v="14"/>
    <s v="Vehicles"/>
    <n v="12000"/>
  </r>
  <r>
    <x v="39"/>
    <x v="1"/>
    <x v="3"/>
    <x v="3"/>
    <s v="PHEV"/>
    <x v="14"/>
    <s v="Vehicles"/>
    <n v="27000"/>
  </r>
  <r>
    <x v="39"/>
    <x v="1"/>
    <x v="3"/>
    <x v="0"/>
    <s v="BEV"/>
    <x v="14"/>
    <s v="Vehicles"/>
    <n v="4000000"/>
  </r>
  <r>
    <x v="39"/>
    <x v="1"/>
    <x v="3"/>
    <x v="0"/>
    <s v="FCEV"/>
    <x v="14"/>
    <s v="Vehicles"/>
    <n v="66000"/>
  </r>
  <r>
    <x v="39"/>
    <x v="1"/>
    <x v="3"/>
    <x v="0"/>
    <s v="PHEV"/>
    <x v="14"/>
    <s v="Vehicles"/>
    <n v="1400000"/>
  </r>
  <r>
    <x v="39"/>
    <x v="1"/>
    <x v="2"/>
    <x v="2"/>
    <s v="BEV"/>
    <x v="15"/>
    <s v="Vehicles"/>
    <n v="83000"/>
  </r>
  <r>
    <x v="39"/>
    <x v="1"/>
    <x v="2"/>
    <x v="2"/>
    <s v="FCEV"/>
    <x v="15"/>
    <s v="Vehicles"/>
    <n v="14000"/>
  </r>
  <r>
    <x v="39"/>
    <x v="1"/>
    <x v="2"/>
    <x v="2"/>
    <s v="PHEV"/>
    <x v="15"/>
    <s v="Vehicles"/>
    <n v="35000"/>
  </r>
  <r>
    <x v="39"/>
    <x v="1"/>
    <x v="2"/>
    <x v="4"/>
    <s v="BEV"/>
    <x v="15"/>
    <s v="Vehicles"/>
    <n v="53000"/>
  </r>
  <r>
    <x v="39"/>
    <x v="1"/>
    <x v="2"/>
    <x v="4"/>
    <s v="FCEV"/>
    <x v="15"/>
    <s v="Vehicles"/>
    <n v="1200"/>
  </r>
  <r>
    <x v="39"/>
    <x v="1"/>
    <x v="2"/>
    <x v="4"/>
    <s v="PHEV"/>
    <x v="15"/>
    <s v="Vehicles"/>
    <n v="19000"/>
  </r>
  <r>
    <x v="39"/>
    <x v="1"/>
    <x v="2"/>
    <x v="3"/>
    <s v="BEV"/>
    <x v="15"/>
    <s v="Vehicles"/>
    <n v="410000"/>
  </r>
  <r>
    <x v="39"/>
    <x v="1"/>
    <x v="2"/>
    <x v="3"/>
    <s v="FCEV"/>
    <x v="15"/>
    <s v="Vehicles"/>
    <n v="19000"/>
  </r>
  <r>
    <x v="39"/>
    <x v="1"/>
    <x v="2"/>
    <x v="3"/>
    <s v="PHEV"/>
    <x v="15"/>
    <s v="Vehicles"/>
    <n v="20000"/>
  </r>
  <r>
    <x v="39"/>
    <x v="1"/>
    <x v="2"/>
    <x v="0"/>
    <s v="BEV"/>
    <x v="15"/>
    <s v="Vehicles"/>
    <n v="3600000"/>
  </r>
  <r>
    <x v="39"/>
    <x v="1"/>
    <x v="2"/>
    <x v="0"/>
    <s v="FCEV"/>
    <x v="15"/>
    <s v="Vehicles"/>
    <n v="50000"/>
  </r>
  <r>
    <x v="39"/>
    <x v="1"/>
    <x v="2"/>
    <x v="0"/>
    <s v="PHEV"/>
    <x v="15"/>
    <s v="Vehicles"/>
    <n v="750000"/>
  </r>
  <r>
    <x v="39"/>
    <x v="1"/>
    <x v="3"/>
    <x v="2"/>
    <s v="BEV"/>
    <x v="15"/>
    <s v="Vehicles"/>
    <n v="290000"/>
  </r>
  <r>
    <x v="39"/>
    <x v="1"/>
    <x v="3"/>
    <x v="2"/>
    <s v="FCEV"/>
    <x v="15"/>
    <s v="Vehicles"/>
    <n v="46000"/>
  </r>
  <r>
    <x v="39"/>
    <x v="1"/>
    <x v="3"/>
    <x v="2"/>
    <s v="PHEV"/>
    <x v="15"/>
    <s v="Vehicles"/>
    <n v="110000"/>
  </r>
  <r>
    <x v="39"/>
    <x v="1"/>
    <x v="3"/>
    <x v="4"/>
    <s v="BEV"/>
    <x v="15"/>
    <s v="Vehicles"/>
    <n v="200000"/>
  </r>
  <r>
    <x v="39"/>
    <x v="1"/>
    <x v="3"/>
    <x v="4"/>
    <s v="FCEV"/>
    <x v="15"/>
    <s v="Vehicles"/>
    <n v="3500"/>
  </r>
  <r>
    <x v="39"/>
    <x v="1"/>
    <x v="3"/>
    <x v="4"/>
    <s v="PHEV"/>
    <x v="15"/>
    <s v="Vehicles"/>
    <n v="38000"/>
  </r>
  <r>
    <x v="39"/>
    <x v="1"/>
    <x v="3"/>
    <x v="3"/>
    <s v="BEV"/>
    <x v="15"/>
    <s v="Vehicles"/>
    <n v="2000000"/>
  </r>
  <r>
    <x v="39"/>
    <x v="1"/>
    <x v="3"/>
    <x v="3"/>
    <s v="FCEV"/>
    <x v="15"/>
    <s v="Vehicles"/>
    <n v="82000"/>
  </r>
  <r>
    <x v="39"/>
    <x v="1"/>
    <x v="3"/>
    <x v="3"/>
    <s v="PHEV"/>
    <x v="15"/>
    <s v="Vehicles"/>
    <n v="100000"/>
  </r>
  <r>
    <x v="39"/>
    <x v="1"/>
    <x v="3"/>
    <x v="0"/>
    <s v="BEV"/>
    <x v="15"/>
    <s v="Vehicles"/>
    <n v="17000000"/>
  </r>
  <r>
    <x v="39"/>
    <x v="1"/>
    <x v="3"/>
    <x v="0"/>
    <s v="FCEV"/>
    <x v="15"/>
    <s v="Vehicles"/>
    <n v="250000"/>
  </r>
  <r>
    <x v="39"/>
    <x v="1"/>
    <x v="3"/>
    <x v="0"/>
    <s v="PHEV"/>
    <x v="15"/>
    <s v="Vehicles"/>
    <n v="4100000"/>
  </r>
  <r>
    <x v="39"/>
    <x v="2"/>
    <x v="6"/>
    <x v="2"/>
    <s v="EV"/>
    <x v="15"/>
    <s v="Milion barrels per day"/>
    <n v="0.10000000149011599"/>
  </r>
  <r>
    <x v="39"/>
    <x v="2"/>
    <x v="6"/>
    <x v="4"/>
    <s v="EV"/>
    <x v="15"/>
    <s v="Milion barrels per day"/>
    <n v="9.2000000178814004E-2"/>
  </r>
  <r>
    <x v="39"/>
    <x v="2"/>
    <x v="6"/>
    <x v="3"/>
    <s v="EV"/>
    <x v="15"/>
    <s v="Milion barrels per day"/>
    <n v="0.17000000178813901"/>
  </r>
  <r>
    <x v="39"/>
    <x v="2"/>
    <x v="6"/>
    <x v="0"/>
    <s v="EV"/>
    <x v="15"/>
    <s v="Milion barrels per day"/>
    <n v="0.58999997377395597"/>
  </r>
  <r>
    <x v="39"/>
    <x v="2"/>
    <x v="7"/>
    <x v="2"/>
    <s v="EV"/>
    <x v="15"/>
    <s v="Oil displacement, million lge"/>
    <n v="6000"/>
  </r>
  <r>
    <x v="39"/>
    <x v="2"/>
    <x v="7"/>
    <x v="4"/>
    <s v="EV"/>
    <x v="15"/>
    <s v="Oil displacement, million lge"/>
    <n v="5300"/>
  </r>
  <r>
    <x v="39"/>
    <x v="2"/>
    <x v="7"/>
    <x v="3"/>
    <s v="EV"/>
    <x v="15"/>
    <s v="Oil displacement, million lge"/>
    <n v="9700"/>
  </r>
  <r>
    <x v="39"/>
    <x v="2"/>
    <x v="7"/>
    <x v="0"/>
    <s v="EV"/>
    <x v="15"/>
    <s v="Oil displacement, million lge"/>
    <n v="34000"/>
  </r>
  <r>
    <x v="39"/>
    <x v="2"/>
    <x v="2"/>
    <x v="2"/>
    <s v="BEV"/>
    <x v="15"/>
    <s v="Vehicles"/>
    <n v="220000"/>
  </r>
  <r>
    <x v="39"/>
    <x v="2"/>
    <x v="2"/>
    <x v="2"/>
    <s v="FCEV"/>
    <x v="15"/>
    <s v="Vehicles"/>
    <n v="29000"/>
  </r>
  <r>
    <x v="39"/>
    <x v="2"/>
    <x v="2"/>
    <x v="2"/>
    <s v="PHEV"/>
    <x v="15"/>
    <s v="Vehicles"/>
    <n v="24000"/>
  </r>
  <r>
    <x v="39"/>
    <x v="2"/>
    <x v="2"/>
    <x v="4"/>
    <s v="BEV"/>
    <x v="15"/>
    <s v="Vehicles"/>
    <n v="140000"/>
  </r>
  <r>
    <x v="39"/>
    <x v="2"/>
    <x v="2"/>
    <x v="4"/>
    <s v="FCEV"/>
    <x v="15"/>
    <s v="Vehicles"/>
    <n v="8300"/>
  </r>
  <r>
    <x v="39"/>
    <x v="2"/>
    <x v="2"/>
    <x v="4"/>
    <s v="PHEV"/>
    <x v="15"/>
    <s v="Vehicles"/>
    <n v="17000"/>
  </r>
  <r>
    <x v="39"/>
    <x v="2"/>
    <x v="2"/>
    <x v="3"/>
    <s v="BEV"/>
    <x v="15"/>
    <s v="Vehicles"/>
    <n v="830000"/>
  </r>
  <r>
    <x v="39"/>
    <x v="2"/>
    <x v="2"/>
    <x v="3"/>
    <s v="FCEV"/>
    <x v="15"/>
    <s v="Vehicles"/>
    <n v="23000"/>
  </r>
  <r>
    <x v="39"/>
    <x v="2"/>
    <x v="2"/>
    <x v="3"/>
    <s v="PHEV"/>
    <x v="15"/>
    <s v="Vehicles"/>
    <n v="150000"/>
  </r>
  <r>
    <x v="39"/>
    <x v="2"/>
    <x v="2"/>
    <x v="0"/>
    <s v="BEV"/>
    <x v="15"/>
    <s v="Vehicles"/>
    <n v="5900000"/>
  </r>
  <r>
    <x v="39"/>
    <x v="2"/>
    <x v="2"/>
    <x v="0"/>
    <s v="FCEV"/>
    <x v="15"/>
    <s v="Vehicles"/>
    <n v="190000"/>
  </r>
  <r>
    <x v="39"/>
    <x v="2"/>
    <x v="2"/>
    <x v="0"/>
    <s v="PHEV"/>
    <x v="15"/>
    <s v="Vehicles"/>
    <n v="1400000"/>
  </r>
  <r>
    <x v="39"/>
    <x v="2"/>
    <x v="3"/>
    <x v="2"/>
    <s v="BEV"/>
    <x v="15"/>
    <s v="Vehicles"/>
    <n v="700000"/>
  </r>
  <r>
    <x v="39"/>
    <x v="2"/>
    <x v="3"/>
    <x v="2"/>
    <s v="FCEV"/>
    <x v="15"/>
    <s v="Vehicles"/>
    <n v="87000"/>
  </r>
  <r>
    <x v="39"/>
    <x v="2"/>
    <x v="3"/>
    <x v="2"/>
    <s v="PHEV"/>
    <x v="15"/>
    <s v="Vehicles"/>
    <n v="89000"/>
  </r>
  <r>
    <x v="39"/>
    <x v="2"/>
    <x v="3"/>
    <x v="4"/>
    <s v="BEV"/>
    <x v="15"/>
    <s v="Vehicles"/>
    <n v="390000"/>
  </r>
  <r>
    <x v="39"/>
    <x v="2"/>
    <x v="3"/>
    <x v="4"/>
    <s v="FCEV"/>
    <x v="15"/>
    <s v="Vehicles"/>
    <n v="22000"/>
  </r>
  <r>
    <x v="39"/>
    <x v="2"/>
    <x v="3"/>
    <x v="4"/>
    <s v="PHEV"/>
    <x v="15"/>
    <s v="Vehicles"/>
    <n v="65000"/>
  </r>
  <r>
    <x v="39"/>
    <x v="2"/>
    <x v="3"/>
    <x v="3"/>
    <s v="BEV"/>
    <x v="15"/>
    <s v="Vehicles"/>
    <n v="3100000"/>
  </r>
  <r>
    <x v="39"/>
    <x v="2"/>
    <x v="3"/>
    <x v="3"/>
    <s v="FCEV"/>
    <x v="15"/>
    <s v="Vehicles"/>
    <n v="88000"/>
  </r>
  <r>
    <x v="39"/>
    <x v="2"/>
    <x v="3"/>
    <x v="3"/>
    <s v="PHEV"/>
    <x v="15"/>
    <s v="Vehicles"/>
    <n v="540000"/>
  </r>
  <r>
    <x v="39"/>
    <x v="2"/>
    <x v="3"/>
    <x v="0"/>
    <s v="BEV"/>
    <x v="15"/>
    <s v="Vehicles"/>
    <n v="22000000"/>
  </r>
  <r>
    <x v="39"/>
    <x v="2"/>
    <x v="3"/>
    <x v="0"/>
    <s v="FCEV"/>
    <x v="15"/>
    <s v="Vehicles"/>
    <n v="760000"/>
  </r>
  <r>
    <x v="39"/>
    <x v="2"/>
    <x v="3"/>
    <x v="0"/>
    <s v="PHEV"/>
    <x v="15"/>
    <s v="Vehicles"/>
    <n v="6100000"/>
  </r>
  <r>
    <x v="39"/>
    <x v="2"/>
    <x v="5"/>
    <x v="2"/>
    <s v="EV"/>
    <x v="15"/>
    <s v="GWh"/>
    <n v="29000"/>
  </r>
  <r>
    <x v="39"/>
    <x v="2"/>
    <x v="5"/>
    <x v="4"/>
    <s v="EV"/>
    <x v="15"/>
    <s v="GWh"/>
    <n v="23000"/>
  </r>
  <r>
    <x v="39"/>
    <x v="2"/>
    <x v="5"/>
    <x v="3"/>
    <s v="EV"/>
    <x v="15"/>
    <s v="GWh"/>
    <n v="32000"/>
  </r>
  <r>
    <x v="39"/>
    <x v="2"/>
    <x v="5"/>
    <x v="0"/>
    <s v="EV"/>
    <x v="15"/>
    <s v="GWh"/>
    <n v="120000"/>
  </r>
  <r>
    <x v="39"/>
    <x v="1"/>
    <x v="0"/>
    <x v="4"/>
    <s v="EV"/>
    <x v="15"/>
    <s v="percent"/>
    <n v="0.58999997377395597"/>
  </r>
  <r>
    <x v="39"/>
    <x v="1"/>
    <x v="0"/>
    <x v="0"/>
    <s v="EV"/>
    <x v="15"/>
    <s v="percent"/>
    <n v="4"/>
  </r>
  <r>
    <x v="39"/>
    <x v="1"/>
    <x v="1"/>
    <x v="0"/>
    <s v="EV"/>
    <x v="15"/>
    <s v="percent"/>
    <n v="14"/>
  </r>
  <r>
    <x v="39"/>
    <x v="1"/>
    <x v="0"/>
    <x v="3"/>
    <s v="EV"/>
    <x v="15"/>
    <s v="percent"/>
    <n v="2"/>
  </r>
  <r>
    <x v="39"/>
    <x v="1"/>
    <x v="1"/>
    <x v="3"/>
    <s v="EV"/>
    <x v="15"/>
    <s v="percent"/>
    <n v="8"/>
  </r>
  <r>
    <x v="39"/>
    <x v="1"/>
    <x v="1"/>
    <x v="2"/>
    <s v="EV"/>
    <x v="15"/>
    <s v="percent"/>
    <n v="7"/>
  </r>
  <r>
    <x v="39"/>
    <x v="1"/>
    <x v="1"/>
    <x v="4"/>
    <s v="EV"/>
    <x v="15"/>
    <s v="percent"/>
    <n v="2"/>
  </r>
  <r>
    <x v="39"/>
    <x v="1"/>
    <x v="0"/>
    <x v="2"/>
    <s v="EV"/>
    <x v="15"/>
    <s v="percent"/>
    <n v="3"/>
  </r>
  <r>
    <x v="39"/>
    <x v="2"/>
    <x v="4"/>
    <x v="1"/>
    <s v="Publicly available fast"/>
    <x v="15"/>
    <s v="charging points"/>
    <n v="480000"/>
  </r>
  <r>
    <x v="39"/>
    <x v="2"/>
    <x v="4"/>
    <x v="1"/>
    <s v="Publicly available slow"/>
    <x v="15"/>
    <s v="charging points"/>
    <n v="1500000"/>
  </r>
  <r>
    <x v="39"/>
    <x v="2"/>
    <x v="0"/>
    <x v="0"/>
    <s v="EV"/>
    <x v="15"/>
    <s v="percent"/>
    <n v="6"/>
  </r>
  <r>
    <x v="39"/>
    <x v="2"/>
    <x v="1"/>
    <x v="0"/>
    <s v="EV"/>
    <x v="15"/>
    <s v="percent"/>
    <n v="24"/>
  </r>
  <r>
    <x v="39"/>
    <x v="2"/>
    <x v="0"/>
    <x v="3"/>
    <s v="EV"/>
    <x v="15"/>
    <s v="percent"/>
    <n v="4"/>
  </r>
  <r>
    <x v="39"/>
    <x v="2"/>
    <x v="1"/>
    <x v="3"/>
    <s v="EV"/>
    <x v="15"/>
    <s v="percent"/>
    <n v="18"/>
  </r>
  <r>
    <x v="39"/>
    <x v="1"/>
    <x v="5"/>
    <x v="2"/>
    <s v="EV"/>
    <x v="15"/>
    <s v="GWh"/>
    <n v="15000"/>
  </r>
  <r>
    <x v="39"/>
    <x v="1"/>
    <x v="5"/>
    <x v="4"/>
    <s v="EV"/>
    <x v="15"/>
    <s v="GWh"/>
    <n v="14000"/>
  </r>
  <r>
    <x v="39"/>
    <x v="1"/>
    <x v="5"/>
    <x v="3"/>
    <s v="EV"/>
    <x v="15"/>
    <s v="GWh"/>
    <n v="13000"/>
  </r>
  <r>
    <x v="39"/>
    <x v="1"/>
    <x v="5"/>
    <x v="0"/>
    <s v="EV"/>
    <x v="15"/>
    <s v="GWh"/>
    <n v="82000"/>
  </r>
  <r>
    <x v="39"/>
    <x v="1"/>
    <x v="4"/>
    <x v="1"/>
    <s v="Publicly available fast"/>
    <x v="15"/>
    <s v="charging points"/>
    <n v="330000"/>
  </r>
  <r>
    <x v="39"/>
    <x v="1"/>
    <x v="4"/>
    <x v="1"/>
    <s v="Publicly available slow"/>
    <x v="15"/>
    <s v="charging points"/>
    <n v="1000000"/>
  </r>
  <r>
    <x v="39"/>
    <x v="1"/>
    <x v="6"/>
    <x v="2"/>
    <s v="EV"/>
    <x v="15"/>
    <s v="Milion barrels per day"/>
    <n v="4.8000000417232999E-2"/>
  </r>
  <r>
    <x v="39"/>
    <x v="1"/>
    <x v="6"/>
    <x v="4"/>
    <s v="EV"/>
    <x v="15"/>
    <s v="Milion barrels per day"/>
    <n v="5.4000001400709E-2"/>
  </r>
  <r>
    <x v="39"/>
    <x v="1"/>
    <x v="6"/>
    <x v="3"/>
    <s v="EV"/>
    <x v="15"/>
    <s v="Milion barrels per day"/>
    <n v="9.0000003576279006E-2"/>
  </r>
  <r>
    <x v="39"/>
    <x v="1"/>
    <x v="6"/>
    <x v="0"/>
    <s v="EV"/>
    <x v="15"/>
    <s v="Milion barrels per day"/>
    <n v="0.44999998807907099"/>
  </r>
  <r>
    <x v="39"/>
    <x v="1"/>
    <x v="7"/>
    <x v="2"/>
    <s v="EV"/>
    <x v="15"/>
    <s v="Oil displacement, million lge"/>
    <n v="2800"/>
  </r>
  <r>
    <x v="39"/>
    <x v="1"/>
    <x v="7"/>
    <x v="4"/>
    <s v="EV"/>
    <x v="15"/>
    <s v="Oil displacement, million lge"/>
    <n v="3200"/>
  </r>
  <r>
    <x v="39"/>
    <x v="1"/>
    <x v="7"/>
    <x v="3"/>
    <s v="EV"/>
    <x v="15"/>
    <s v="Oil displacement, million lge"/>
    <n v="5200"/>
  </r>
  <r>
    <x v="39"/>
    <x v="1"/>
    <x v="7"/>
    <x v="0"/>
    <s v="EV"/>
    <x v="15"/>
    <s v="Oil displacement, million lge"/>
    <n v="26000"/>
  </r>
  <r>
    <x v="39"/>
    <x v="2"/>
    <x v="0"/>
    <x v="4"/>
    <s v="EV"/>
    <x v="15"/>
    <s v="percent"/>
    <n v="1"/>
  </r>
  <r>
    <x v="39"/>
    <x v="2"/>
    <x v="1"/>
    <x v="4"/>
    <s v="EV"/>
    <x v="15"/>
    <s v="percent"/>
    <n v="4"/>
  </r>
  <r>
    <x v="39"/>
    <x v="2"/>
    <x v="1"/>
    <x v="2"/>
    <s v="EV"/>
    <x v="15"/>
    <s v="percent"/>
    <n v="14"/>
  </r>
  <r>
    <x v="39"/>
    <x v="2"/>
    <x v="0"/>
    <x v="2"/>
    <s v="EV"/>
    <x v="15"/>
    <s v="percent"/>
    <n v="6"/>
  </r>
  <r>
    <x v="39"/>
    <x v="2"/>
    <x v="0"/>
    <x v="2"/>
    <s v="EV"/>
    <x v="16"/>
    <s v="percent"/>
    <n v="17"/>
  </r>
  <r>
    <x v="39"/>
    <x v="2"/>
    <x v="1"/>
    <x v="2"/>
    <s v="EV"/>
    <x v="16"/>
    <s v="percent"/>
    <n v="29"/>
  </r>
  <r>
    <x v="39"/>
    <x v="2"/>
    <x v="1"/>
    <x v="4"/>
    <s v="EV"/>
    <x v="16"/>
    <s v="percent"/>
    <n v="11"/>
  </r>
  <r>
    <x v="39"/>
    <x v="2"/>
    <x v="0"/>
    <x v="4"/>
    <s v="EV"/>
    <x v="16"/>
    <s v="percent"/>
    <n v="4"/>
  </r>
  <r>
    <x v="39"/>
    <x v="1"/>
    <x v="6"/>
    <x v="2"/>
    <s v="EV"/>
    <x v="16"/>
    <s v="Milion barrels per day"/>
    <n v="0.15999999642372101"/>
  </r>
  <r>
    <x v="39"/>
    <x v="1"/>
    <x v="6"/>
    <x v="4"/>
    <s v="EV"/>
    <x v="16"/>
    <s v="Milion barrels per day"/>
    <n v="0.15999999642372101"/>
  </r>
  <r>
    <x v="39"/>
    <x v="1"/>
    <x v="6"/>
    <x v="3"/>
    <s v="EV"/>
    <x v="16"/>
    <s v="Milion barrels per day"/>
    <n v="0.20999999344348899"/>
  </r>
  <r>
    <x v="39"/>
    <x v="1"/>
    <x v="6"/>
    <x v="0"/>
    <s v="EV"/>
    <x v="16"/>
    <s v="Milion barrels per day"/>
    <n v="1.1000000238418599"/>
  </r>
  <r>
    <x v="39"/>
    <x v="1"/>
    <x v="7"/>
    <x v="2"/>
    <s v="EV"/>
    <x v="16"/>
    <s v="Oil displacement, million lge"/>
    <n v="9200"/>
  </r>
  <r>
    <x v="39"/>
    <x v="1"/>
    <x v="7"/>
    <x v="4"/>
    <s v="EV"/>
    <x v="16"/>
    <s v="Oil displacement, million lge"/>
    <n v="9100"/>
  </r>
  <r>
    <x v="39"/>
    <x v="1"/>
    <x v="7"/>
    <x v="3"/>
    <s v="EV"/>
    <x v="16"/>
    <s v="Oil displacement, million lge"/>
    <n v="12000"/>
  </r>
  <r>
    <x v="39"/>
    <x v="1"/>
    <x v="7"/>
    <x v="0"/>
    <s v="EV"/>
    <x v="16"/>
    <s v="Oil displacement, million lge"/>
    <n v="62000"/>
  </r>
  <r>
    <x v="39"/>
    <x v="1"/>
    <x v="4"/>
    <x v="1"/>
    <s v="Publicly available fast"/>
    <x v="16"/>
    <s v="charging points"/>
    <n v="490000"/>
  </r>
  <r>
    <x v="39"/>
    <x v="1"/>
    <x v="4"/>
    <x v="1"/>
    <s v="Publicly available slow"/>
    <x v="16"/>
    <s v="charging points"/>
    <n v="1200000"/>
  </r>
  <r>
    <x v="39"/>
    <x v="1"/>
    <x v="5"/>
    <x v="2"/>
    <s v="EV"/>
    <x v="16"/>
    <s v="GWh"/>
    <n v="47000"/>
  </r>
  <r>
    <x v="39"/>
    <x v="1"/>
    <x v="5"/>
    <x v="4"/>
    <s v="EV"/>
    <x v="16"/>
    <s v="GWh"/>
    <n v="42000"/>
  </r>
  <r>
    <x v="39"/>
    <x v="1"/>
    <x v="5"/>
    <x v="3"/>
    <s v="EV"/>
    <x v="16"/>
    <s v="GWh"/>
    <n v="32000"/>
  </r>
  <r>
    <x v="39"/>
    <x v="1"/>
    <x v="5"/>
    <x v="0"/>
    <s v="EV"/>
    <x v="16"/>
    <s v="GWh"/>
    <n v="200000"/>
  </r>
  <r>
    <x v="39"/>
    <x v="2"/>
    <x v="1"/>
    <x v="3"/>
    <s v="EV"/>
    <x v="16"/>
    <s v="percent"/>
    <n v="45"/>
  </r>
  <r>
    <x v="39"/>
    <x v="2"/>
    <x v="0"/>
    <x v="3"/>
    <s v="EV"/>
    <x v="16"/>
    <s v="percent"/>
    <n v="15"/>
  </r>
  <r>
    <x v="39"/>
    <x v="2"/>
    <x v="1"/>
    <x v="0"/>
    <s v="EV"/>
    <x v="16"/>
    <s v="percent"/>
    <n v="46"/>
  </r>
  <r>
    <x v="39"/>
    <x v="2"/>
    <x v="0"/>
    <x v="0"/>
    <s v="EV"/>
    <x v="16"/>
    <s v="percent"/>
    <n v="18"/>
  </r>
  <r>
    <x v="39"/>
    <x v="2"/>
    <x v="4"/>
    <x v="1"/>
    <s v="Publicly available fast"/>
    <x v="16"/>
    <s v="charging points"/>
    <n v="670000"/>
  </r>
  <r>
    <x v="39"/>
    <x v="2"/>
    <x v="4"/>
    <x v="1"/>
    <s v="Publicly available slow"/>
    <x v="16"/>
    <s v="charging points"/>
    <n v="2000000"/>
  </r>
  <r>
    <x v="39"/>
    <x v="1"/>
    <x v="0"/>
    <x v="2"/>
    <s v="EV"/>
    <x v="16"/>
    <s v="percent"/>
    <n v="10"/>
  </r>
  <r>
    <x v="39"/>
    <x v="1"/>
    <x v="1"/>
    <x v="4"/>
    <s v="EV"/>
    <x v="16"/>
    <s v="percent"/>
    <n v="4"/>
  </r>
  <r>
    <x v="39"/>
    <x v="1"/>
    <x v="1"/>
    <x v="2"/>
    <s v="EV"/>
    <x v="16"/>
    <s v="percent"/>
    <n v="19"/>
  </r>
  <r>
    <x v="39"/>
    <x v="1"/>
    <x v="1"/>
    <x v="3"/>
    <s v="EV"/>
    <x v="16"/>
    <s v="percent"/>
    <n v="15"/>
  </r>
  <r>
    <x v="39"/>
    <x v="1"/>
    <x v="0"/>
    <x v="3"/>
    <s v="EV"/>
    <x v="16"/>
    <s v="percent"/>
    <n v="6"/>
  </r>
  <r>
    <x v="39"/>
    <x v="1"/>
    <x v="1"/>
    <x v="0"/>
    <s v="EV"/>
    <x v="16"/>
    <s v="percent"/>
    <n v="20"/>
  </r>
  <r>
    <x v="39"/>
    <x v="1"/>
    <x v="0"/>
    <x v="0"/>
    <s v="EV"/>
    <x v="16"/>
    <s v="percent"/>
    <n v="10"/>
  </r>
  <r>
    <x v="39"/>
    <x v="1"/>
    <x v="0"/>
    <x v="4"/>
    <s v="EV"/>
    <x v="16"/>
    <s v="percent"/>
    <n v="2"/>
  </r>
  <r>
    <x v="39"/>
    <x v="2"/>
    <x v="5"/>
    <x v="2"/>
    <s v="EV"/>
    <x v="16"/>
    <s v="GWh"/>
    <n v="84000"/>
  </r>
  <r>
    <x v="39"/>
    <x v="2"/>
    <x v="5"/>
    <x v="4"/>
    <s v="EV"/>
    <x v="16"/>
    <s v="GWh"/>
    <n v="84000"/>
  </r>
  <r>
    <x v="39"/>
    <x v="2"/>
    <x v="5"/>
    <x v="3"/>
    <s v="EV"/>
    <x v="16"/>
    <s v="GWh"/>
    <n v="98000"/>
  </r>
  <r>
    <x v="39"/>
    <x v="2"/>
    <x v="5"/>
    <x v="0"/>
    <s v="EV"/>
    <x v="16"/>
    <s v="GWh"/>
    <n v="370000"/>
  </r>
  <r>
    <x v="39"/>
    <x v="2"/>
    <x v="2"/>
    <x v="2"/>
    <s v="BEV"/>
    <x v="16"/>
    <s v="Vehicles"/>
    <n v="520000"/>
  </r>
  <r>
    <x v="39"/>
    <x v="2"/>
    <x v="2"/>
    <x v="2"/>
    <s v="FCEV"/>
    <x v="16"/>
    <s v="Vehicles"/>
    <n v="45000"/>
  </r>
  <r>
    <x v="39"/>
    <x v="2"/>
    <x v="2"/>
    <x v="2"/>
    <s v="PHEV"/>
    <x v="16"/>
    <s v="Vehicles"/>
    <n v="49000"/>
  </r>
  <r>
    <x v="39"/>
    <x v="2"/>
    <x v="2"/>
    <x v="4"/>
    <s v="BEV"/>
    <x v="16"/>
    <s v="Vehicles"/>
    <n v="430000"/>
  </r>
  <r>
    <x v="39"/>
    <x v="2"/>
    <x v="2"/>
    <x v="4"/>
    <s v="FCEV"/>
    <x v="16"/>
    <s v="Vehicles"/>
    <n v="31000"/>
  </r>
  <r>
    <x v="39"/>
    <x v="2"/>
    <x v="2"/>
    <x v="4"/>
    <s v="PHEV"/>
    <x v="16"/>
    <s v="Vehicles"/>
    <n v="26000"/>
  </r>
  <r>
    <x v="39"/>
    <x v="2"/>
    <x v="2"/>
    <x v="3"/>
    <s v="BEV"/>
    <x v="16"/>
    <s v="Vehicles"/>
    <n v="2400000"/>
  </r>
  <r>
    <x v="39"/>
    <x v="2"/>
    <x v="2"/>
    <x v="3"/>
    <s v="FCEV"/>
    <x v="16"/>
    <s v="Vehicles"/>
    <n v="67000"/>
  </r>
  <r>
    <x v="39"/>
    <x v="2"/>
    <x v="2"/>
    <x v="3"/>
    <s v="PHEV"/>
    <x v="16"/>
    <s v="Vehicles"/>
    <n v="150000"/>
  </r>
  <r>
    <x v="39"/>
    <x v="2"/>
    <x v="2"/>
    <x v="0"/>
    <s v="BEV"/>
    <x v="16"/>
    <s v="Vehicles"/>
    <n v="15000000"/>
  </r>
  <r>
    <x v="39"/>
    <x v="2"/>
    <x v="2"/>
    <x v="0"/>
    <s v="FCEV"/>
    <x v="16"/>
    <s v="Vehicles"/>
    <n v="470000"/>
  </r>
  <r>
    <x v="39"/>
    <x v="2"/>
    <x v="2"/>
    <x v="0"/>
    <s v="PHEV"/>
    <x v="16"/>
    <s v="Vehicles"/>
    <n v="2000000"/>
  </r>
  <r>
    <x v="39"/>
    <x v="2"/>
    <x v="3"/>
    <x v="2"/>
    <s v="BEV"/>
    <x v="16"/>
    <s v="Vehicles"/>
    <n v="2300000"/>
  </r>
  <r>
    <x v="39"/>
    <x v="2"/>
    <x v="3"/>
    <x v="2"/>
    <s v="FCEV"/>
    <x v="16"/>
    <s v="Vehicles"/>
    <n v="220000"/>
  </r>
  <r>
    <x v="39"/>
    <x v="2"/>
    <x v="3"/>
    <x v="2"/>
    <s v="PHEV"/>
    <x v="16"/>
    <s v="Vehicles"/>
    <n v="250000"/>
  </r>
  <r>
    <x v="39"/>
    <x v="2"/>
    <x v="3"/>
    <x v="4"/>
    <s v="BEV"/>
    <x v="16"/>
    <s v="Vehicles"/>
    <n v="1600000"/>
  </r>
  <r>
    <x v="39"/>
    <x v="2"/>
    <x v="3"/>
    <x v="4"/>
    <s v="FCEV"/>
    <x v="16"/>
    <s v="Vehicles"/>
    <n v="110000"/>
  </r>
  <r>
    <x v="39"/>
    <x v="2"/>
    <x v="3"/>
    <x v="4"/>
    <s v="PHEV"/>
    <x v="16"/>
    <s v="Vehicles"/>
    <n v="150000"/>
  </r>
  <r>
    <x v="39"/>
    <x v="2"/>
    <x v="3"/>
    <x v="3"/>
    <s v="BEV"/>
    <x v="16"/>
    <s v="Vehicles"/>
    <n v="11000000"/>
  </r>
  <r>
    <x v="39"/>
    <x v="2"/>
    <x v="3"/>
    <x v="3"/>
    <s v="FCEV"/>
    <x v="16"/>
    <s v="Vehicles"/>
    <n v="320000"/>
  </r>
  <r>
    <x v="39"/>
    <x v="2"/>
    <x v="3"/>
    <x v="3"/>
    <s v="PHEV"/>
    <x v="16"/>
    <s v="Vehicles"/>
    <n v="1300000"/>
  </r>
  <r>
    <x v="39"/>
    <x v="2"/>
    <x v="3"/>
    <x v="0"/>
    <s v="BEV"/>
    <x v="16"/>
    <s v="Vehicles"/>
    <n v="77000000"/>
  </r>
  <r>
    <x v="39"/>
    <x v="2"/>
    <x v="3"/>
    <x v="0"/>
    <s v="FCEV"/>
    <x v="16"/>
    <s v="Vehicles"/>
    <n v="2400000"/>
  </r>
  <r>
    <x v="39"/>
    <x v="2"/>
    <x v="3"/>
    <x v="0"/>
    <s v="PHEV"/>
    <x v="16"/>
    <s v="Vehicles"/>
    <n v="15000000"/>
  </r>
  <r>
    <x v="39"/>
    <x v="2"/>
    <x v="6"/>
    <x v="2"/>
    <s v="EV"/>
    <x v="16"/>
    <s v="Milion barrels per day"/>
    <n v="0.28999999165535001"/>
  </r>
  <r>
    <x v="39"/>
    <x v="2"/>
    <x v="6"/>
    <x v="4"/>
    <s v="EV"/>
    <x v="16"/>
    <s v="Milion barrels per day"/>
    <n v="0.30000001192092901"/>
  </r>
  <r>
    <x v="39"/>
    <x v="2"/>
    <x v="6"/>
    <x v="3"/>
    <s v="EV"/>
    <x v="16"/>
    <s v="Milion barrels per day"/>
    <n v="0.52999997138977095"/>
  </r>
  <r>
    <x v="39"/>
    <x v="2"/>
    <x v="6"/>
    <x v="0"/>
    <s v="EV"/>
    <x v="16"/>
    <s v="Milion barrels per day"/>
    <n v="1.70000004768372"/>
  </r>
  <r>
    <x v="39"/>
    <x v="2"/>
    <x v="7"/>
    <x v="2"/>
    <s v="EV"/>
    <x v="16"/>
    <s v="Oil displacement, million lge"/>
    <n v="17000"/>
  </r>
  <r>
    <x v="39"/>
    <x v="2"/>
    <x v="7"/>
    <x v="4"/>
    <s v="EV"/>
    <x v="16"/>
    <s v="Oil displacement, million lge"/>
    <n v="18000"/>
  </r>
  <r>
    <x v="39"/>
    <x v="2"/>
    <x v="7"/>
    <x v="3"/>
    <s v="EV"/>
    <x v="16"/>
    <s v="Oil displacement, million lge"/>
    <n v="31000"/>
  </r>
  <r>
    <x v="39"/>
    <x v="2"/>
    <x v="7"/>
    <x v="0"/>
    <s v="EV"/>
    <x v="16"/>
    <s v="Oil displacement, million lge"/>
    <n v="100000"/>
  </r>
  <r>
    <x v="39"/>
    <x v="1"/>
    <x v="2"/>
    <x v="2"/>
    <s v="BEV"/>
    <x v="16"/>
    <s v="Vehicles"/>
    <n v="280000"/>
  </r>
  <r>
    <x v="39"/>
    <x v="1"/>
    <x v="2"/>
    <x v="2"/>
    <s v="FCEV"/>
    <x v="16"/>
    <s v="Vehicles"/>
    <n v="29000"/>
  </r>
  <r>
    <x v="39"/>
    <x v="1"/>
    <x v="2"/>
    <x v="2"/>
    <s v="PHEV"/>
    <x v="16"/>
    <s v="Vehicles"/>
    <n v="74000"/>
  </r>
  <r>
    <x v="39"/>
    <x v="1"/>
    <x v="2"/>
    <x v="4"/>
    <s v="BEV"/>
    <x v="16"/>
    <s v="Vehicles"/>
    <n v="99000"/>
  </r>
  <r>
    <x v="39"/>
    <x v="1"/>
    <x v="2"/>
    <x v="4"/>
    <s v="FCEV"/>
    <x v="16"/>
    <s v="Vehicles"/>
    <n v="1900"/>
  </r>
  <r>
    <x v="39"/>
    <x v="1"/>
    <x v="2"/>
    <x v="4"/>
    <s v="PHEV"/>
    <x v="16"/>
    <s v="Vehicles"/>
    <n v="58000"/>
  </r>
  <r>
    <x v="39"/>
    <x v="1"/>
    <x v="2"/>
    <x v="3"/>
    <s v="BEV"/>
    <x v="16"/>
    <s v="Vehicles"/>
    <n v="800000"/>
  </r>
  <r>
    <x v="39"/>
    <x v="1"/>
    <x v="2"/>
    <x v="3"/>
    <s v="FCEV"/>
    <x v="16"/>
    <s v="Vehicles"/>
    <n v="39000"/>
  </r>
  <r>
    <x v="39"/>
    <x v="1"/>
    <x v="2"/>
    <x v="3"/>
    <s v="PHEV"/>
    <x v="16"/>
    <s v="Vehicles"/>
    <n v="41000"/>
  </r>
  <r>
    <x v="39"/>
    <x v="1"/>
    <x v="2"/>
    <x v="0"/>
    <s v="BEV"/>
    <x v="16"/>
    <s v="Vehicles"/>
    <n v="6400000"/>
  </r>
  <r>
    <x v="39"/>
    <x v="1"/>
    <x v="2"/>
    <x v="0"/>
    <s v="FCEV"/>
    <x v="16"/>
    <s v="Vehicles"/>
    <n v="99000"/>
  </r>
  <r>
    <x v="39"/>
    <x v="1"/>
    <x v="2"/>
    <x v="0"/>
    <s v="PHEV"/>
    <x v="16"/>
    <s v="Vehicles"/>
    <n v="960000"/>
  </r>
  <r>
    <x v="39"/>
    <x v="1"/>
    <x v="3"/>
    <x v="2"/>
    <s v="BEV"/>
    <x v="16"/>
    <s v="Vehicles"/>
    <n v="1100000"/>
  </r>
  <r>
    <x v="39"/>
    <x v="1"/>
    <x v="3"/>
    <x v="2"/>
    <s v="FCEV"/>
    <x v="16"/>
    <s v="Vehicles"/>
    <n v="120000"/>
  </r>
  <r>
    <x v="39"/>
    <x v="1"/>
    <x v="3"/>
    <x v="2"/>
    <s v="PHEV"/>
    <x v="16"/>
    <s v="Vehicles"/>
    <n v="360000"/>
  </r>
  <r>
    <x v="39"/>
    <x v="1"/>
    <x v="3"/>
    <x v="4"/>
    <s v="BEV"/>
    <x v="16"/>
    <s v="Vehicles"/>
    <n v="510000"/>
  </r>
  <r>
    <x v="39"/>
    <x v="1"/>
    <x v="3"/>
    <x v="4"/>
    <s v="FCEV"/>
    <x v="16"/>
    <s v="Vehicles"/>
    <n v="10000"/>
  </r>
  <r>
    <x v="39"/>
    <x v="1"/>
    <x v="3"/>
    <x v="4"/>
    <s v="PHEV"/>
    <x v="16"/>
    <s v="Vehicles"/>
    <n v="190000"/>
  </r>
  <r>
    <x v="39"/>
    <x v="1"/>
    <x v="3"/>
    <x v="3"/>
    <s v="BEV"/>
    <x v="16"/>
    <s v="Vehicles"/>
    <n v="5100000"/>
  </r>
  <r>
    <x v="39"/>
    <x v="1"/>
    <x v="3"/>
    <x v="3"/>
    <s v="FCEV"/>
    <x v="16"/>
    <s v="Vehicles"/>
    <n v="240000"/>
  </r>
  <r>
    <x v="39"/>
    <x v="1"/>
    <x v="3"/>
    <x v="3"/>
    <s v="PHEV"/>
    <x v="16"/>
    <s v="Vehicles"/>
    <n v="260000"/>
  </r>
  <r>
    <x v="39"/>
    <x v="1"/>
    <x v="3"/>
    <x v="0"/>
    <s v="BEV"/>
    <x v="16"/>
    <s v="Vehicles"/>
    <n v="43000000"/>
  </r>
  <r>
    <x v="39"/>
    <x v="1"/>
    <x v="3"/>
    <x v="0"/>
    <s v="FCEV"/>
    <x v="16"/>
    <s v="Vehicles"/>
    <n v="610000"/>
  </r>
  <r>
    <x v="39"/>
    <x v="1"/>
    <x v="3"/>
    <x v="0"/>
    <s v="PHEV"/>
    <x v="16"/>
    <s v="Vehicles"/>
    <n v="8300000"/>
  </r>
  <r>
    <x v="40"/>
    <x v="0"/>
    <x v="1"/>
    <x v="0"/>
    <s v="EV"/>
    <x v="4"/>
    <s v="percent"/>
    <n v="2.9999999329448E-2"/>
  </r>
  <r>
    <x v="40"/>
    <x v="0"/>
    <x v="2"/>
    <x v="0"/>
    <s v="BEV"/>
    <x v="4"/>
    <s v="Vehicles"/>
    <n v="24"/>
  </r>
  <r>
    <x v="40"/>
    <x v="0"/>
    <x v="2"/>
    <x v="0"/>
    <s v="BEV"/>
    <x v="5"/>
    <s v="Vehicles"/>
    <n v="74"/>
  </r>
  <r>
    <x v="40"/>
    <x v="0"/>
    <x v="1"/>
    <x v="0"/>
    <s v="EV"/>
    <x v="5"/>
    <s v="percent"/>
    <n v="7.9999998211861004E-2"/>
  </r>
  <r>
    <x v="40"/>
    <x v="0"/>
    <x v="1"/>
    <x v="0"/>
    <s v="EV"/>
    <x v="6"/>
    <s v="percent"/>
    <n v="0.18000000715255701"/>
  </r>
  <r>
    <x v="40"/>
    <x v="0"/>
    <x v="2"/>
    <x v="0"/>
    <s v="BEV"/>
    <x v="6"/>
    <s v="Vehicles"/>
    <n v="190"/>
  </r>
  <r>
    <x v="40"/>
    <x v="0"/>
    <x v="2"/>
    <x v="0"/>
    <s v="BEV"/>
    <x v="7"/>
    <s v="Vehicles"/>
    <n v="600"/>
  </r>
  <r>
    <x v="40"/>
    <x v="0"/>
    <x v="1"/>
    <x v="0"/>
    <s v="EV"/>
    <x v="7"/>
    <s v="percent"/>
    <n v="0.46000000834464999"/>
  </r>
  <r>
    <x v="40"/>
    <x v="0"/>
    <x v="1"/>
    <x v="0"/>
    <s v="EV"/>
    <x v="8"/>
    <s v="percent"/>
    <n v="0.93000000715255704"/>
  </r>
  <r>
    <x v="40"/>
    <x v="0"/>
    <x v="2"/>
    <x v="0"/>
    <s v="BEV"/>
    <x v="8"/>
    <s v="Vehicles"/>
    <n v="1500"/>
  </r>
  <r>
    <x v="40"/>
    <x v="0"/>
    <x v="2"/>
    <x v="0"/>
    <s v="BEV"/>
    <x v="9"/>
    <s v="Vehicles"/>
    <n v="2800"/>
  </r>
  <r>
    <x v="40"/>
    <x v="0"/>
    <x v="2"/>
    <x v="0"/>
    <s v="PHEV"/>
    <x v="9"/>
    <s v="Vehicles"/>
    <n v="1000"/>
  </r>
  <r>
    <x v="40"/>
    <x v="0"/>
    <x v="1"/>
    <x v="0"/>
    <s v="EV"/>
    <x v="9"/>
    <s v="percent"/>
    <n v="3.0999999046325701"/>
  </r>
  <r>
    <x v="40"/>
    <x v="0"/>
    <x v="1"/>
    <x v="0"/>
    <s v="EV"/>
    <x v="10"/>
    <s v="percent"/>
    <n v="5.1999998092651403"/>
  </r>
  <r>
    <x v="40"/>
    <x v="0"/>
    <x v="2"/>
    <x v="0"/>
    <s v="BEV"/>
    <x v="10"/>
    <s v="Vehicles"/>
    <n v="6300"/>
  </r>
  <r>
    <x v="40"/>
    <x v="0"/>
    <x v="2"/>
    <x v="0"/>
    <s v="BEV"/>
    <x v="11"/>
    <s v="Vehicles"/>
    <n v="12000"/>
  </r>
  <r>
    <x v="40"/>
    <x v="0"/>
    <x v="1"/>
    <x v="0"/>
    <s v="EV"/>
    <x v="11"/>
    <s v="percent"/>
    <n v="9"/>
  </r>
  <r>
    <x v="40"/>
    <x v="0"/>
    <x v="1"/>
    <x v="0"/>
    <s v="EV"/>
    <x v="12"/>
    <s v="percent"/>
    <n v="11"/>
  </r>
  <r>
    <x v="40"/>
    <x v="0"/>
    <x v="2"/>
    <x v="0"/>
    <s v="BEV"/>
    <x v="12"/>
    <s v="Vehicles"/>
    <n v="15000"/>
  </r>
  <r>
    <x v="41"/>
    <x v="0"/>
    <x v="1"/>
    <x v="0"/>
    <s v="EV"/>
    <x v="4"/>
    <s v="percent"/>
    <n v="0.15000000596046401"/>
  </r>
  <r>
    <x v="41"/>
    <x v="0"/>
    <x v="2"/>
    <x v="0"/>
    <s v="BEV"/>
    <x v="4"/>
    <s v="Vehicles"/>
    <n v="3"/>
  </r>
  <r>
    <x v="41"/>
    <x v="0"/>
    <x v="2"/>
    <x v="0"/>
    <s v="BEV"/>
    <x v="5"/>
    <s v="Vehicles"/>
    <n v="12"/>
  </r>
  <r>
    <x v="41"/>
    <x v="0"/>
    <x v="1"/>
    <x v="0"/>
    <s v="EV"/>
    <x v="5"/>
    <s v="percent"/>
    <n v="0.62999999523162797"/>
  </r>
  <r>
    <x v="41"/>
    <x v="0"/>
    <x v="1"/>
    <x v="0"/>
    <s v="EV"/>
    <x v="6"/>
    <s v="percent"/>
    <n v="2"/>
  </r>
  <r>
    <x v="41"/>
    <x v="0"/>
    <x v="2"/>
    <x v="0"/>
    <s v="BEV"/>
    <x v="6"/>
    <s v="Vehicles"/>
    <n v="30"/>
  </r>
  <r>
    <x v="41"/>
    <x v="0"/>
    <x v="2"/>
    <x v="0"/>
    <s v="BEV"/>
    <x v="7"/>
    <s v="Vehicles"/>
    <n v="32"/>
  </r>
  <r>
    <x v="41"/>
    <x v="0"/>
    <x v="1"/>
    <x v="0"/>
    <s v="EV"/>
    <x v="7"/>
    <s v="percent"/>
    <n v="2.2999999523162802"/>
  </r>
  <r>
    <x v="41"/>
    <x v="0"/>
    <x v="1"/>
    <x v="0"/>
    <s v="EV"/>
    <x v="8"/>
    <s v="percent"/>
    <n v="2.5999999046325701"/>
  </r>
  <r>
    <x v="41"/>
    <x v="0"/>
    <x v="2"/>
    <x v="0"/>
    <s v="BEV"/>
    <x v="8"/>
    <s v="Vehicles"/>
    <n v="37"/>
  </r>
  <r>
    <x v="41"/>
    <x v="0"/>
    <x v="2"/>
    <x v="0"/>
    <s v="BEV"/>
    <x v="9"/>
    <s v="Vehicles"/>
    <n v="26"/>
  </r>
  <r>
    <x v="41"/>
    <x v="0"/>
    <x v="1"/>
    <x v="0"/>
    <s v="EV"/>
    <x v="9"/>
    <s v="percent"/>
    <n v="3.2999999523162802"/>
  </r>
  <r>
    <x v="41"/>
    <x v="0"/>
    <x v="1"/>
    <x v="0"/>
    <s v="EV"/>
    <x v="10"/>
    <s v="percent"/>
    <n v="4.1999998092651403"/>
  </r>
  <r>
    <x v="41"/>
    <x v="0"/>
    <x v="2"/>
    <x v="0"/>
    <s v="BEV"/>
    <x v="10"/>
    <s v="Vehicles"/>
    <n v="61"/>
  </r>
  <r>
    <x v="41"/>
    <x v="0"/>
    <x v="2"/>
    <x v="0"/>
    <s v="BEV"/>
    <x v="11"/>
    <s v="Vehicles"/>
    <n v="37"/>
  </r>
  <r>
    <x v="41"/>
    <x v="0"/>
    <x v="1"/>
    <x v="0"/>
    <s v="EV"/>
    <x v="11"/>
    <s v="percent"/>
    <n v="1.70000004768372"/>
  </r>
  <r>
    <x v="41"/>
    <x v="0"/>
    <x v="1"/>
    <x v="0"/>
    <s v="EV"/>
    <x v="12"/>
    <s v="percent"/>
    <n v="5"/>
  </r>
  <r>
    <x v="41"/>
    <x v="0"/>
    <x v="2"/>
    <x v="0"/>
    <s v="BEV"/>
    <x v="12"/>
    <s v="Vehicles"/>
    <n v="100"/>
  </r>
  <r>
    <x v="42"/>
    <x v="0"/>
    <x v="1"/>
    <x v="0"/>
    <s v="EV"/>
    <x v="4"/>
    <s v="percent"/>
    <n v="7.0000000298023002E-2"/>
  </r>
  <r>
    <x v="42"/>
    <x v="0"/>
    <x v="2"/>
    <x v="0"/>
    <s v="BEV"/>
    <x v="4"/>
    <s v="Vehicles"/>
    <n v="52"/>
  </r>
  <r>
    <x v="42"/>
    <x v="0"/>
    <x v="2"/>
    <x v="0"/>
    <s v="BEV"/>
    <x v="5"/>
    <s v="Vehicles"/>
    <n v="59"/>
  </r>
  <r>
    <x v="42"/>
    <x v="0"/>
    <x v="1"/>
    <x v="0"/>
    <s v="EV"/>
    <x v="5"/>
    <s v="percent"/>
    <n v="7.0000000298023002E-2"/>
  </r>
  <r>
    <x v="42"/>
    <x v="0"/>
    <x v="1"/>
    <x v="0"/>
    <s v="EV"/>
    <x v="6"/>
    <s v="percent"/>
    <n v="0.21999999880790699"/>
  </r>
  <r>
    <x v="42"/>
    <x v="0"/>
    <x v="2"/>
    <x v="0"/>
    <s v="BEV"/>
    <x v="6"/>
    <s v="Vehicles"/>
    <n v="210"/>
  </r>
  <r>
    <x v="42"/>
    <x v="0"/>
    <x v="2"/>
    <x v="0"/>
    <s v="BEV"/>
    <x v="7"/>
    <s v="Vehicles"/>
    <n v="290"/>
  </r>
  <r>
    <x v="42"/>
    <x v="0"/>
    <x v="1"/>
    <x v="0"/>
    <s v="EV"/>
    <x v="7"/>
    <s v="percent"/>
    <n v="0.30000001192092901"/>
  </r>
  <r>
    <x v="42"/>
    <x v="0"/>
    <x v="1"/>
    <x v="0"/>
    <s v="EV"/>
    <x v="8"/>
    <s v="percent"/>
    <n v="0.36000001430511502"/>
  </r>
  <r>
    <x v="42"/>
    <x v="0"/>
    <x v="2"/>
    <x v="0"/>
    <s v="BEV"/>
    <x v="8"/>
    <s v="Vehicles"/>
    <n v="160"/>
  </r>
  <r>
    <x v="42"/>
    <x v="0"/>
    <x v="2"/>
    <x v="0"/>
    <s v="PHEV"/>
    <x v="8"/>
    <s v="Vehicles"/>
    <n v="200"/>
  </r>
  <r>
    <x v="42"/>
    <x v="0"/>
    <x v="2"/>
    <x v="0"/>
    <s v="PHEV"/>
    <x v="9"/>
    <s v="Vehicles"/>
    <n v="860"/>
  </r>
  <r>
    <x v="42"/>
    <x v="0"/>
    <x v="2"/>
    <x v="0"/>
    <s v="BEV"/>
    <x v="9"/>
    <s v="Vehicles"/>
    <n v="920"/>
  </r>
  <r>
    <x v="42"/>
    <x v="0"/>
    <x v="1"/>
    <x v="0"/>
    <s v="EV"/>
    <x v="9"/>
    <s v="percent"/>
    <n v="2.2999999523162802"/>
  </r>
  <r>
    <x v="42"/>
    <x v="0"/>
    <x v="1"/>
    <x v="0"/>
    <s v="EV"/>
    <x v="10"/>
    <s v="percent"/>
    <n v="3"/>
  </r>
  <r>
    <x v="42"/>
    <x v="0"/>
    <x v="2"/>
    <x v="0"/>
    <s v="BEV"/>
    <x v="10"/>
    <s v="Vehicles"/>
    <n v="1100"/>
  </r>
  <r>
    <x v="42"/>
    <x v="0"/>
    <x v="2"/>
    <x v="0"/>
    <s v="PHEV"/>
    <x v="10"/>
    <s v="Vehicles"/>
    <n v="1200"/>
  </r>
  <r>
    <x v="42"/>
    <x v="0"/>
    <x v="2"/>
    <x v="0"/>
    <s v="PHEV"/>
    <x v="11"/>
    <s v="Vehicles"/>
    <n v="1600"/>
  </r>
  <r>
    <x v="42"/>
    <x v="0"/>
    <x v="2"/>
    <x v="0"/>
    <s v="BEV"/>
    <x v="11"/>
    <s v="Vehicles"/>
    <n v="1400"/>
  </r>
  <r>
    <x v="42"/>
    <x v="0"/>
    <x v="1"/>
    <x v="0"/>
    <s v="EV"/>
    <x v="11"/>
    <s v="percent"/>
    <n v="3.7000000476837198"/>
  </r>
  <r>
    <x v="42"/>
    <x v="0"/>
    <x v="1"/>
    <x v="0"/>
    <s v="EV"/>
    <x v="12"/>
    <s v="percent"/>
    <n v="6.0999999046325701"/>
  </r>
  <r>
    <x v="42"/>
    <x v="0"/>
    <x v="2"/>
    <x v="0"/>
    <s v="BEV"/>
    <x v="12"/>
    <s v="Vehicles"/>
    <n v="2300"/>
  </r>
  <r>
    <x v="42"/>
    <x v="0"/>
    <x v="2"/>
    <x v="0"/>
    <s v="PHEV"/>
    <x v="12"/>
    <s v="Vehicles"/>
    <n v="3000"/>
  </r>
  <r>
    <x v="43"/>
    <x v="0"/>
    <x v="2"/>
    <x v="0"/>
    <s v="PHEV"/>
    <x v="5"/>
    <s v="Vehicles"/>
    <n v="46"/>
  </r>
  <r>
    <x v="43"/>
    <x v="0"/>
    <x v="2"/>
    <x v="0"/>
    <s v="BEV"/>
    <x v="5"/>
    <s v="Vehicles"/>
    <n v="140"/>
  </r>
  <r>
    <x v="43"/>
    <x v="0"/>
    <x v="1"/>
    <x v="0"/>
    <s v="EV"/>
    <x v="5"/>
    <s v="percent"/>
    <n v="0.31999999284744302"/>
  </r>
  <r>
    <x v="43"/>
    <x v="0"/>
    <x v="2"/>
    <x v="0"/>
    <s v="BEV"/>
    <x v="6"/>
    <s v="Vehicles"/>
    <n v="290"/>
  </r>
  <r>
    <x v="43"/>
    <x v="0"/>
    <x v="1"/>
    <x v="0"/>
    <s v="EV"/>
    <x v="6"/>
    <s v="percent"/>
    <n v="0.63999998569488503"/>
  </r>
  <r>
    <x v="43"/>
    <x v="0"/>
    <x v="2"/>
    <x v="0"/>
    <s v="PHEV"/>
    <x v="6"/>
    <s v="Vehicles"/>
    <n v="170"/>
  </r>
  <r>
    <x v="43"/>
    <x v="0"/>
    <x v="2"/>
    <x v="0"/>
    <s v="PHEV"/>
    <x v="7"/>
    <s v="Vehicles"/>
    <n v="190"/>
  </r>
  <r>
    <x v="43"/>
    <x v="0"/>
    <x v="1"/>
    <x v="0"/>
    <s v="EV"/>
    <x v="7"/>
    <s v="percent"/>
    <n v="0.91000002622604403"/>
  </r>
  <r>
    <x v="43"/>
    <x v="0"/>
    <x v="2"/>
    <x v="0"/>
    <s v="BEV"/>
    <x v="7"/>
    <s v="Vehicles"/>
    <n v="470"/>
  </r>
  <r>
    <x v="43"/>
    <x v="0"/>
    <x v="2"/>
    <x v="0"/>
    <s v="BEV"/>
    <x v="8"/>
    <s v="Vehicles"/>
    <n v="190"/>
  </r>
  <r>
    <x v="43"/>
    <x v="0"/>
    <x v="1"/>
    <x v="0"/>
    <s v="EV"/>
    <x v="8"/>
    <s v="percent"/>
    <n v="0.28999999165535001"/>
  </r>
  <r>
    <x v="43"/>
    <x v="0"/>
    <x v="2"/>
    <x v="0"/>
    <s v="PHEV"/>
    <x v="8"/>
    <s v="Vehicles"/>
    <n v="28"/>
  </r>
  <r>
    <x v="43"/>
    <x v="0"/>
    <x v="2"/>
    <x v="0"/>
    <s v="PHEV"/>
    <x v="9"/>
    <s v="Vehicles"/>
    <n v="39"/>
  </r>
  <r>
    <x v="43"/>
    <x v="0"/>
    <x v="1"/>
    <x v="0"/>
    <s v="EV"/>
    <x v="9"/>
    <s v="percent"/>
    <n v="3.0999999046325701"/>
  </r>
  <r>
    <x v="43"/>
    <x v="0"/>
    <x v="2"/>
    <x v="0"/>
    <s v="BEV"/>
    <x v="9"/>
    <s v="Vehicles"/>
    <n v="1600"/>
  </r>
  <r>
    <x v="43"/>
    <x v="0"/>
    <x v="2"/>
    <x v="0"/>
    <s v="BEV"/>
    <x v="10"/>
    <s v="Vehicles"/>
    <n v="1700"/>
  </r>
  <r>
    <x v="43"/>
    <x v="0"/>
    <x v="1"/>
    <x v="0"/>
    <s v="EV"/>
    <x v="10"/>
    <s v="percent"/>
    <n v="3.7999999523162802"/>
  </r>
  <r>
    <x v="43"/>
    <x v="0"/>
    <x v="2"/>
    <x v="0"/>
    <s v="PHEV"/>
    <x v="10"/>
    <s v="Vehicles"/>
    <n v="310"/>
  </r>
  <r>
    <x v="43"/>
    <x v="0"/>
    <x v="2"/>
    <x v="0"/>
    <s v="PHEV"/>
    <x v="11"/>
    <s v="Vehicles"/>
    <n v="590"/>
  </r>
  <r>
    <x v="43"/>
    <x v="0"/>
    <x v="1"/>
    <x v="0"/>
    <s v="EV"/>
    <x v="11"/>
    <s v="percent"/>
    <n v="6.1999998092651403"/>
  </r>
  <r>
    <x v="43"/>
    <x v="0"/>
    <x v="2"/>
    <x v="0"/>
    <s v="BEV"/>
    <x v="11"/>
    <s v="Vehicles"/>
    <n v="2300"/>
  </r>
  <r>
    <x v="43"/>
    <x v="0"/>
    <x v="2"/>
    <x v="0"/>
    <s v="BEV"/>
    <x v="12"/>
    <s v="Vehicles"/>
    <n v="4300"/>
  </r>
  <r>
    <x v="43"/>
    <x v="0"/>
    <x v="1"/>
    <x v="0"/>
    <s v="EV"/>
    <x v="12"/>
    <s v="percent"/>
    <n v="11"/>
  </r>
  <r>
    <x v="43"/>
    <x v="0"/>
    <x v="2"/>
    <x v="0"/>
    <s v="PHEV"/>
    <x v="12"/>
    <s v="Vehicles"/>
    <n v="1000"/>
  </r>
  <r>
    <x v="44"/>
    <x v="0"/>
    <x v="0"/>
    <x v="0"/>
    <s v="EV"/>
    <x v="2"/>
    <s v="percent"/>
    <n v="5.2000000141599998E-4"/>
  </r>
  <r>
    <x v="44"/>
    <x v="0"/>
    <x v="1"/>
    <x v="0"/>
    <s v="EV"/>
    <x v="2"/>
    <s v="percent"/>
    <n v="7.4999998323619999E-3"/>
  </r>
  <r>
    <x v="44"/>
    <x v="0"/>
    <x v="2"/>
    <x v="0"/>
    <s v="BEV"/>
    <x v="2"/>
    <s v="Vehicles"/>
    <n v="34"/>
  </r>
  <r>
    <x v="44"/>
    <x v="0"/>
    <x v="3"/>
    <x v="0"/>
    <s v="BEV"/>
    <x v="2"/>
    <s v="Vehicles"/>
    <n v="34"/>
  </r>
  <r>
    <x v="44"/>
    <x v="0"/>
    <x v="3"/>
    <x v="0"/>
    <s v="BEV"/>
    <x v="3"/>
    <s v="Vehicles"/>
    <n v="48"/>
  </r>
  <r>
    <x v="44"/>
    <x v="0"/>
    <x v="2"/>
    <x v="0"/>
    <s v="BEV"/>
    <x v="3"/>
    <s v="Vehicles"/>
    <n v="14"/>
  </r>
  <r>
    <x v="44"/>
    <x v="0"/>
    <x v="3"/>
    <x v="0"/>
    <s v="PHEV"/>
    <x v="3"/>
    <s v="Vehicles"/>
    <n v="1"/>
  </r>
  <r>
    <x v="44"/>
    <x v="0"/>
    <x v="2"/>
    <x v="0"/>
    <s v="PHEV"/>
    <x v="3"/>
    <s v="Vehicles"/>
    <n v="1"/>
  </r>
  <r>
    <x v="44"/>
    <x v="0"/>
    <x v="1"/>
    <x v="0"/>
    <s v="EV"/>
    <x v="3"/>
    <s v="percent"/>
    <n v="3.400000045076E-3"/>
  </r>
  <r>
    <x v="44"/>
    <x v="0"/>
    <x v="0"/>
    <x v="0"/>
    <s v="EV"/>
    <x v="3"/>
    <s v="percent"/>
    <n v="7.2000001091499996E-4"/>
  </r>
  <r>
    <x v="44"/>
    <x v="0"/>
    <x v="0"/>
    <x v="0"/>
    <s v="EV"/>
    <x v="4"/>
    <s v="percent"/>
    <n v="4.1000000201170004E-3"/>
  </r>
  <r>
    <x v="44"/>
    <x v="0"/>
    <x v="1"/>
    <x v="0"/>
    <s v="EV"/>
    <x v="4"/>
    <s v="percent"/>
    <n v="5.7999998331070002E-2"/>
  </r>
  <r>
    <x v="44"/>
    <x v="0"/>
    <x v="2"/>
    <x v="0"/>
    <s v="PHEV"/>
    <x v="4"/>
    <s v="Vehicles"/>
    <n v="120"/>
  </r>
  <r>
    <x v="44"/>
    <x v="0"/>
    <x v="3"/>
    <x v="0"/>
    <s v="PHEV"/>
    <x v="4"/>
    <s v="Vehicles"/>
    <n v="120"/>
  </r>
  <r>
    <x v="44"/>
    <x v="0"/>
    <x v="2"/>
    <x v="0"/>
    <s v="BEV"/>
    <x v="4"/>
    <s v="Vehicles"/>
    <n v="120"/>
  </r>
  <r>
    <x v="44"/>
    <x v="0"/>
    <x v="3"/>
    <x v="0"/>
    <s v="BEV"/>
    <x v="4"/>
    <s v="Vehicles"/>
    <n v="160"/>
  </r>
  <r>
    <x v="44"/>
    <x v="0"/>
    <x v="3"/>
    <x v="0"/>
    <s v="BEV"/>
    <x v="5"/>
    <s v="Vehicles"/>
    <n v="260"/>
  </r>
  <r>
    <x v="44"/>
    <x v="0"/>
    <x v="2"/>
    <x v="0"/>
    <s v="BEV"/>
    <x v="5"/>
    <s v="Vehicles"/>
    <n v="100"/>
  </r>
  <r>
    <x v="44"/>
    <x v="0"/>
    <x v="3"/>
    <x v="0"/>
    <s v="PHEV"/>
    <x v="5"/>
    <s v="Vehicles"/>
    <n v="400"/>
  </r>
  <r>
    <x v="44"/>
    <x v="0"/>
    <x v="2"/>
    <x v="0"/>
    <s v="PHEV"/>
    <x v="5"/>
    <s v="Vehicles"/>
    <n v="280"/>
  </r>
  <r>
    <x v="44"/>
    <x v="0"/>
    <x v="1"/>
    <x v="0"/>
    <s v="EV"/>
    <x v="5"/>
    <s v="percent"/>
    <n v="0.10000000149011599"/>
  </r>
  <r>
    <x v="44"/>
    <x v="0"/>
    <x v="0"/>
    <x v="0"/>
    <s v="EV"/>
    <x v="5"/>
    <s v="percent"/>
    <n v="9.3000000342730003E-3"/>
  </r>
  <r>
    <x v="44"/>
    <x v="0"/>
    <x v="0"/>
    <x v="0"/>
    <s v="EV"/>
    <x v="6"/>
    <s v="percent"/>
    <n v="1.2000000104308E-2"/>
  </r>
  <r>
    <x v="44"/>
    <x v="0"/>
    <x v="1"/>
    <x v="0"/>
    <s v="EV"/>
    <x v="6"/>
    <s v="percent"/>
    <n v="5.2999999374151001E-2"/>
  </r>
  <r>
    <x v="44"/>
    <x v="0"/>
    <x v="2"/>
    <x v="0"/>
    <s v="PHEV"/>
    <x v="6"/>
    <s v="Vehicles"/>
    <n v="130"/>
  </r>
  <r>
    <x v="44"/>
    <x v="0"/>
    <x v="3"/>
    <x v="0"/>
    <s v="PHEV"/>
    <x v="6"/>
    <s v="Vehicles"/>
    <n v="530"/>
  </r>
  <r>
    <x v="44"/>
    <x v="0"/>
    <x v="2"/>
    <x v="0"/>
    <s v="BEV"/>
    <x v="6"/>
    <s v="Vehicles"/>
    <n v="68"/>
  </r>
  <r>
    <x v="44"/>
    <x v="0"/>
    <x v="3"/>
    <x v="0"/>
    <s v="BEV"/>
    <x v="6"/>
    <s v="Vehicles"/>
    <n v="330"/>
  </r>
  <r>
    <x v="44"/>
    <x v="0"/>
    <x v="4"/>
    <x v="1"/>
    <s v="Publicly available fast"/>
    <x v="6"/>
    <s v="charging points"/>
    <n v="37"/>
  </r>
  <r>
    <x v="44"/>
    <x v="0"/>
    <x v="4"/>
    <x v="1"/>
    <s v="Publicly available slow"/>
    <x v="6"/>
    <s v="charging points"/>
    <n v="87"/>
  </r>
  <r>
    <x v="44"/>
    <x v="0"/>
    <x v="4"/>
    <x v="1"/>
    <s v="Publicly available fast"/>
    <x v="7"/>
    <s v="charging points"/>
    <n v="81"/>
  </r>
  <r>
    <x v="44"/>
    <x v="0"/>
    <x v="4"/>
    <x v="1"/>
    <s v="Publicly available slow"/>
    <x v="7"/>
    <s v="charging points"/>
    <n v="160"/>
  </r>
  <r>
    <x v="44"/>
    <x v="0"/>
    <x v="3"/>
    <x v="0"/>
    <s v="BEV"/>
    <x v="7"/>
    <s v="Vehicles"/>
    <n v="400"/>
  </r>
  <r>
    <x v="44"/>
    <x v="0"/>
    <x v="2"/>
    <x v="0"/>
    <s v="BEV"/>
    <x v="7"/>
    <s v="Vehicles"/>
    <n v="66"/>
  </r>
  <r>
    <x v="44"/>
    <x v="0"/>
    <x v="3"/>
    <x v="0"/>
    <s v="PHEV"/>
    <x v="7"/>
    <s v="Vehicles"/>
    <n v="610"/>
  </r>
  <r>
    <x v="44"/>
    <x v="0"/>
    <x v="2"/>
    <x v="0"/>
    <s v="PHEV"/>
    <x v="7"/>
    <s v="Vehicles"/>
    <n v="82"/>
  </r>
  <r>
    <x v="44"/>
    <x v="0"/>
    <x v="1"/>
    <x v="0"/>
    <s v="EV"/>
    <x v="7"/>
    <s v="percent"/>
    <n v="4.1000001132488001E-2"/>
  </r>
  <r>
    <x v="44"/>
    <x v="0"/>
    <x v="0"/>
    <x v="0"/>
    <s v="EV"/>
    <x v="7"/>
    <s v="percent"/>
    <n v="1.4000000432134001E-2"/>
  </r>
  <r>
    <x v="44"/>
    <x v="0"/>
    <x v="0"/>
    <x v="0"/>
    <s v="EV"/>
    <x v="8"/>
    <s v="percent"/>
    <n v="1.6000000759958999E-2"/>
  </r>
  <r>
    <x v="44"/>
    <x v="0"/>
    <x v="1"/>
    <x v="0"/>
    <s v="EV"/>
    <x v="8"/>
    <s v="percent"/>
    <n v="6.4000003039836995E-2"/>
  </r>
  <r>
    <x v="44"/>
    <x v="0"/>
    <x v="2"/>
    <x v="0"/>
    <s v="PHEV"/>
    <x v="8"/>
    <s v="Vehicles"/>
    <n v="72"/>
  </r>
  <r>
    <x v="44"/>
    <x v="0"/>
    <x v="3"/>
    <x v="0"/>
    <s v="PHEV"/>
    <x v="8"/>
    <s v="Vehicles"/>
    <n v="680"/>
  </r>
  <r>
    <x v="44"/>
    <x v="0"/>
    <x v="3"/>
    <x v="0"/>
    <s v="BEV"/>
    <x v="8"/>
    <s v="Vehicles"/>
    <n v="560"/>
  </r>
  <r>
    <x v="44"/>
    <x v="0"/>
    <x v="2"/>
    <x v="0"/>
    <s v="BEV"/>
    <x v="8"/>
    <s v="Vehicles"/>
    <n v="160"/>
  </r>
  <r>
    <x v="44"/>
    <x v="0"/>
    <x v="4"/>
    <x v="1"/>
    <s v="Publicly available fast"/>
    <x v="8"/>
    <s v="charging points"/>
    <n v="130"/>
  </r>
  <r>
    <x v="44"/>
    <x v="0"/>
    <x v="4"/>
    <x v="1"/>
    <s v="Publicly available slow"/>
    <x v="8"/>
    <s v="charging points"/>
    <n v="110"/>
  </r>
  <r>
    <x v="44"/>
    <x v="0"/>
    <x v="4"/>
    <x v="1"/>
    <s v="Publicly available fast"/>
    <x v="9"/>
    <s v="charging points"/>
    <n v="160"/>
  </r>
  <r>
    <x v="44"/>
    <x v="0"/>
    <x v="4"/>
    <x v="1"/>
    <s v="Publicly available slow"/>
    <x v="9"/>
    <s v="charging points"/>
    <n v="140"/>
  </r>
  <r>
    <x v="44"/>
    <x v="0"/>
    <x v="2"/>
    <x v="0"/>
    <s v="BEV"/>
    <x v="9"/>
    <s v="Vehicles"/>
    <n v="92"/>
  </r>
  <r>
    <x v="44"/>
    <x v="0"/>
    <x v="3"/>
    <x v="0"/>
    <s v="BEV"/>
    <x v="9"/>
    <s v="Vehicles"/>
    <n v="640"/>
  </r>
  <r>
    <x v="44"/>
    <x v="0"/>
    <x v="3"/>
    <x v="0"/>
    <s v="PHEV"/>
    <x v="9"/>
    <s v="Vehicles"/>
    <n v="830"/>
  </r>
  <r>
    <x v="44"/>
    <x v="0"/>
    <x v="2"/>
    <x v="0"/>
    <s v="PHEV"/>
    <x v="9"/>
    <s v="Vehicles"/>
    <n v="150"/>
  </r>
  <r>
    <x v="44"/>
    <x v="0"/>
    <x v="1"/>
    <x v="0"/>
    <s v="EV"/>
    <x v="9"/>
    <s v="percent"/>
    <n v="9.7999997436999997E-2"/>
  </r>
  <r>
    <x v="44"/>
    <x v="0"/>
    <x v="0"/>
    <x v="0"/>
    <s v="EV"/>
    <x v="9"/>
    <s v="percent"/>
    <n v="1.8999999389051999E-2"/>
  </r>
  <r>
    <x v="44"/>
    <x v="0"/>
    <x v="0"/>
    <x v="0"/>
    <s v="EV"/>
    <x v="10"/>
    <s v="percent"/>
    <n v="2.3000000044704001E-2"/>
  </r>
  <r>
    <x v="44"/>
    <x v="0"/>
    <x v="1"/>
    <x v="0"/>
    <s v="EV"/>
    <x v="10"/>
    <s v="percent"/>
    <n v="8.7999999523162994E-2"/>
  </r>
  <r>
    <x v="44"/>
    <x v="0"/>
    <x v="2"/>
    <x v="0"/>
    <s v="PHEV"/>
    <x v="10"/>
    <s v="Vehicles"/>
    <n v="51"/>
  </r>
  <r>
    <x v="44"/>
    <x v="0"/>
    <x v="2"/>
    <x v="0"/>
    <s v="FCEV"/>
    <x v="10"/>
    <s v="Vehicles"/>
    <n v="1"/>
  </r>
  <r>
    <x v="44"/>
    <x v="0"/>
    <x v="3"/>
    <x v="0"/>
    <s v="PHEV"/>
    <x v="10"/>
    <s v="Vehicles"/>
    <n v="880"/>
  </r>
  <r>
    <x v="44"/>
    <x v="0"/>
    <x v="3"/>
    <x v="0"/>
    <s v="BEV"/>
    <x v="10"/>
    <s v="Vehicles"/>
    <n v="860"/>
  </r>
  <r>
    <x v="44"/>
    <x v="0"/>
    <x v="3"/>
    <x v="0"/>
    <s v="FCEV"/>
    <x v="10"/>
    <s v="Vehicles"/>
    <n v="1"/>
  </r>
  <r>
    <x v="44"/>
    <x v="0"/>
    <x v="2"/>
    <x v="0"/>
    <s v="BEV"/>
    <x v="10"/>
    <s v="Vehicles"/>
    <n v="220"/>
  </r>
  <r>
    <x v="44"/>
    <x v="0"/>
    <x v="4"/>
    <x v="1"/>
    <s v="Publicly available fast"/>
    <x v="10"/>
    <s v="charging points"/>
    <n v="160"/>
  </r>
  <r>
    <x v="44"/>
    <x v="0"/>
    <x v="4"/>
    <x v="1"/>
    <s v="Publicly available slow"/>
    <x v="10"/>
    <s v="charging points"/>
    <n v="140"/>
  </r>
  <r>
    <x v="44"/>
    <x v="0"/>
    <x v="4"/>
    <x v="1"/>
    <s v="Publicly available fast"/>
    <x v="11"/>
    <s v="charging points"/>
    <n v="160"/>
  </r>
  <r>
    <x v="44"/>
    <x v="0"/>
    <x v="4"/>
    <x v="1"/>
    <s v="Publicly available slow"/>
    <x v="11"/>
    <s v="charging points"/>
    <n v="140"/>
  </r>
  <r>
    <x v="44"/>
    <x v="0"/>
    <x v="2"/>
    <x v="0"/>
    <s v="BEV"/>
    <x v="11"/>
    <s v="Vehicles"/>
    <n v="500"/>
  </r>
  <r>
    <x v="44"/>
    <x v="0"/>
    <x v="3"/>
    <x v="0"/>
    <s v="FCEV"/>
    <x v="11"/>
    <s v="Vehicles"/>
    <n v="3"/>
  </r>
  <r>
    <x v="44"/>
    <x v="0"/>
    <x v="3"/>
    <x v="0"/>
    <s v="BEV"/>
    <x v="11"/>
    <s v="Vehicles"/>
    <n v="1400"/>
  </r>
  <r>
    <x v="44"/>
    <x v="0"/>
    <x v="3"/>
    <x v="0"/>
    <s v="PHEV"/>
    <x v="11"/>
    <s v="Vehicles"/>
    <n v="820"/>
  </r>
  <r>
    <x v="44"/>
    <x v="0"/>
    <x v="2"/>
    <x v="0"/>
    <s v="FCEV"/>
    <x v="11"/>
    <s v="Vehicles"/>
    <n v="2"/>
  </r>
  <r>
    <x v="44"/>
    <x v="0"/>
    <x v="2"/>
    <x v="0"/>
    <s v="PHEV"/>
    <x v="11"/>
    <s v="Vehicles"/>
    <n v="120"/>
  </r>
  <r>
    <x v="44"/>
    <x v="0"/>
    <x v="1"/>
    <x v="0"/>
    <s v="EV"/>
    <x v="11"/>
    <s v="percent"/>
    <n v="0.17000000178813901"/>
  </r>
  <r>
    <x v="44"/>
    <x v="0"/>
    <x v="0"/>
    <x v="0"/>
    <s v="EV"/>
    <x v="11"/>
    <s v="percent"/>
    <n v="2.8000000864266999E-2"/>
  </r>
  <r>
    <x v="44"/>
    <x v="0"/>
    <x v="0"/>
    <x v="0"/>
    <s v="EV"/>
    <x v="12"/>
    <s v="percent"/>
    <n v="4.3999999761581997E-2"/>
  </r>
  <r>
    <x v="44"/>
    <x v="0"/>
    <x v="1"/>
    <x v="0"/>
    <s v="EV"/>
    <x v="12"/>
    <s v="percent"/>
    <n v="0.28999999165535001"/>
  </r>
  <r>
    <x v="44"/>
    <x v="0"/>
    <x v="2"/>
    <x v="0"/>
    <s v="PHEV"/>
    <x v="12"/>
    <s v="Vehicles"/>
    <n v="270"/>
  </r>
  <r>
    <x v="44"/>
    <x v="0"/>
    <x v="3"/>
    <x v="0"/>
    <s v="PHEV"/>
    <x v="12"/>
    <s v="Vehicles"/>
    <n v="1300"/>
  </r>
  <r>
    <x v="44"/>
    <x v="0"/>
    <x v="3"/>
    <x v="0"/>
    <s v="BEV"/>
    <x v="12"/>
    <s v="Vehicles"/>
    <n v="2200"/>
  </r>
  <r>
    <x v="44"/>
    <x v="0"/>
    <x v="3"/>
    <x v="0"/>
    <s v="FCEV"/>
    <x v="12"/>
    <s v="Vehicles"/>
    <n v="3"/>
  </r>
  <r>
    <x v="44"/>
    <x v="0"/>
    <x v="2"/>
    <x v="0"/>
    <s v="BEV"/>
    <x v="12"/>
    <s v="Vehicles"/>
    <n v="810"/>
  </r>
  <r>
    <x v="44"/>
    <x v="0"/>
    <x v="4"/>
    <x v="1"/>
    <s v="Publicly available fast"/>
    <x v="12"/>
    <s v="charging points"/>
    <n v="160"/>
  </r>
  <r>
    <x v="44"/>
    <x v="0"/>
    <x v="4"/>
    <x v="1"/>
    <s v="Publicly available slow"/>
    <x v="12"/>
    <s v="charging points"/>
    <n v="140"/>
  </r>
  <r>
    <x v="45"/>
    <x v="0"/>
    <x v="2"/>
    <x v="0"/>
    <s v="BEV"/>
    <x v="13"/>
    <s v="Vehicles"/>
    <n v="76"/>
  </r>
  <r>
    <x v="45"/>
    <x v="0"/>
    <x v="3"/>
    <x v="0"/>
    <s v="BEV"/>
    <x v="13"/>
    <s v="Vehicles"/>
    <n v="76"/>
  </r>
  <r>
    <x v="45"/>
    <x v="0"/>
    <x v="1"/>
    <x v="0"/>
    <s v="EV"/>
    <x v="13"/>
    <s v="percent"/>
    <n v="7.6999999582770002E-3"/>
  </r>
  <r>
    <x v="45"/>
    <x v="0"/>
    <x v="0"/>
    <x v="0"/>
    <s v="EV"/>
    <x v="13"/>
    <s v="percent"/>
    <n v="3.3999999868700002E-4"/>
  </r>
  <r>
    <x v="45"/>
    <x v="0"/>
    <x v="0"/>
    <x v="0"/>
    <s v="EV"/>
    <x v="0"/>
    <s v="percent"/>
    <n v="2.0999999251219998E-3"/>
  </r>
  <r>
    <x v="45"/>
    <x v="0"/>
    <x v="1"/>
    <x v="0"/>
    <s v="EV"/>
    <x v="0"/>
    <s v="percent"/>
    <n v="4.8999998718499999E-2"/>
  </r>
  <r>
    <x v="45"/>
    <x v="0"/>
    <x v="1"/>
    <x v="3"/>
    <s v="EV"/>
    <x v="0"/>
    <s v="percent"/>
    <n v="2.3000000044704001E-2"/>
  </r>
  <r>
    <x v="45"/>
    <x v="0"/>
    <x v="3"/>
    <x v="0"/>
    <s v="BEV"/>
    <x v="0"/>
    <s v="Vehicles"/>
    <n v="460"/>
  </r>
  <r>
    <x v="45"/>
    <x v="0"/>
    <x v="2"/>
    <x v="0"/>
    <s v="BEV"/>
    <x v="0"/>
    <s v="Vehicles"/>
    <n v="390"/>
  </r>
  <r>
    <x v="45"/>
    <x v="0"/>
    <x v="2"/>
    <x v="3"/>
    <s v="BEV"/>
    <x v="0"/>
    <s v="Vehicles"/>
    <n v="24"/>
  </r>
  <r>
    <x v="45"/>
    <x v="0"/>
    <x v="2"/>
    <x v="0"/>
    <s v="PHEV"/>
    <x v="0"/>
    <s v="Vehicles"/>
    <n v="8"/>
  </r>
  <r>
    <x v="45"/>
    <x v="0"/>
    <x v="3"/>
    <x v="0"/>
    <s v="PHEV"/>
    <x v="0"/>
    <s v="Vehicles"/>
    <n v="8"/>
  </r>
  <r>
    <x v="45"/>
    <x v="0"/>
    <x v="3"/>
    <x v="0"/>
    <s v="PHEV"/>
    <x v="1"/>
    <s v="Vehicles"/>
    <n v="120"/>
  </r>
  <r>
    <x v="45"/>
    <x v="0"/>
    <x v="2"/>
    <x v="0"/>
    <s v="PHEV"/>
    <x v="1"/>
    <s v="Vehicles"/>
    <n v="110"/>
  </r>
  <r>
    <x v="45"/>
    <x v="0"/>
    <x v="2"/>
    <x v="3"/>
    <s v="BEV"/>
    <x v="1"/>
    <s v="Vehicles"/>
    <n v="200"/>
  </r>
  <r>
    <x v="45"/>
    <x v="0"/>
    <x v="2"/>
    <x v="0"/>
    <s v="BEV"/>
    <x v="1"/>
    <s v="Vehicles"/>
    <n v="430"/>
  </r>
  <r>
    <x v="45"/>
    <x v="0"/>
    <x v="3"/>
    <x v="0"/>
    <s v="BEV"/>
    <x v="1"/>
    <s v="Vehicles"/>
    <n v="890"/>
  </r>
  <r>
    <x v="45"/>
    <x v="0"/>
    <x v="1"/>
    <x v="3"/>
    <s v="EV"/>
    <x v="1"/>
    <s v="percent"/>
    <n v="0.270000010728836"/>
  </r>
  <r>
    <x v="45"/>
    <x v="0"/>
    <x v="1"/>
    <x v="0"/>
    <s v="EV"/>
    <x v="1"/>
    <s v="percent"/>
    <n v="7.5999997556209994E-2"/>
  </r>
  <r>
    <x v="45"/>
    <x v="0"/>
    <x v="0"/>
    <x v="0"/>
    <s v="EV"/>
    <x v="1"/>
    <s v="percent"/>
    <n v="4.4999998062849999E-3"/>
  </r>
  <r>
    <x v="45"/>
    <x v="0"/>
    <x v="4"/>
    <x v="1"/>
    <s v="Publicly available slow"/>
    <x v="1"/>
    <s v="charging points"/>
    <n v="400"/>
  </r>
  <r>
    <x v="45"/>
    <x v="0"/>
    <x v="4"/>
    <x v="1"/>
    <s v="Publicly available fast"/>
    <x v="2"/>
    <s v="charging points"/>
    <n v="91"/>
  </r>
  <r>
    <x v="45"/>
    <x v="0"/>
    <x v="4"/>
    <x v="1"/>
    <s v="Publicly available slow"/>
    <x v="2"/>
    <s v="charging points"/>
    <n v="800"/>
  </r>
  <r>
    <x v="45"/>
    <x v="0"/>
    <x v="0"/>
    <x v="0"/>
    <s v="EV"/>
    <x v="2"/>
    <s v="percent"/>
    <n v="8.6000002920630005E-3"/>
  </r>
  <r>
    <x v="45"/>
    <x v="0"/>
    <x v="1"/>
    <x v="0"/>
    <s v="EV"/>
    <x v="2"/>
    <s v="percent"/>
    <n v="0.119999997317791"/>
  </r>
  <r>
    <x v="45"/>
    <x v="0"/>
    <x v="1"/>
    <x v="3"/>
    <s v="EV"/>
    <x v="2"/>
    <s v="percent"/>
    <n v="8.3999998867511999E-2"/>
  </r>
  <r>
    <x v="45"/>
    <x v="0"/>
    <x v="2"/>
    <x v="0"/>
    <s v="BEV"/>
    <x v="2"/>
    <s v="Vehicles"/>
    <n v="810"/>
  </r>
  <r>
    <x v="45"/>
    <x v="0"/>
    <x v="2"/>
    <x v="3"/>
    <s v="BEV"/>
    <x v="2"/>
    <s v="Vehicles"/>
    <n v="72"/>
  </r>
  <r>
    <x v="45"/>
    <x v="0"/>
    <x v="2"/>
    <x v="0"/>
    <s v="PHEV"/>
    <x v="2"/>
    <s v="Vehicles"/>
    <n v="72"/>
  </r>
  <r>
    <x v="45"/>
    <x v="0"/>
    <x v="3"/>
    <x v="0"/>
    <s v="PHEV"/>
    <x v="2"/>
    <s v="Vehicles"/>
    <n v="190"/>
  </r>
  <r>
    <x v="45"/>
    <x v="0"/>
    <x v="3"/>
    <x v="0"/>
    <s v="BEV"/>
    <x v="2"/>
    <s v="Vehicles"/>
    <n v="1700"/>
  </r>
  <r>
    <x v="45"/>
    <x v="0"/>
    <x v="3"/>
    <x v="0"/>
    <s v="BEV"/>
    <x v="3"/>
    <s v="Vehicles"/>
    <n v="3100"/>
  </r>
  <r>
    <x v="45"/>
    <x v="0"/>
    <x v="3"/>
    <x v="0"/>
    <s v="PHEV"/>
    <x v="3"/>
    <s v="Vehicles"/>
    <n v="520"/>
  </r>
  <r>
    <x v="45"/>
    <x v="0"/>
    <x v="2"/>
    <x v="0"/>
    <s v="PHEV"/>
    <x v="3"/>
    <s v="Vehicles"/>
    <n v="330"/>
  </r>
  <r>
    <x v="45"/>
    <x v="0"/>
    <x v="2"/>
    <x v="3"/>
    <s v="BEV"/>
    <x v="3"/>
    <s v="Vehicles"/>
    <n v="360"/>
  </r>
  <r>
    <x v="45"/>
    <x v="0"/>
    <x v="2"/>
    <x v="0"/>
    <s v="BEV"/>
    <x v="3"/>
    <s v="Vehicles"/>
    <n v="1400"/>
  </r>
  <r>
    <x v="45"/>
    <x v="0"/>
    <x v="2"/>
    <x v="2"/>
    <s v="BEV"/>
    <x v="3"/>
    <s v="Vehicles"/>
    <n v="11"/>
  </r>
  <r>
    <x v="45"/>
    <x v="0"/>
    <x v="1"/>
    <x v="3"/>
    <s v="EV"/>
    <x v="3"/>
    <s v="percent"/>
    <n v="0.31000000238418601"/>
  </r>
  <r>
    <x v="45"/>
    <x v="0"/>
    <x v="1"/>
    <x v="2"/>
    <s v="EV"/>
    <x v="3"/>
    <s v="percent"/>
    <n v="0.40999999642372098"/>
  </r>
  <r>
    <x v="45"/>
    <x v="0"/>
    <x v="1"/>
    <x v="0"/>
    <s v="EV"/>
    <x v="3"/>
    <s v="percent"/>
    <n v="0.20000000298023199"/>
  </r>
  <r>
    <x v="45"/>
    <x v="0"/>
    <x v="0"/>
    <x v="0"/>
    <s v="EV"/>
    <x v="3"/>
    <s v="percent"/>
    <n v="1.6000000759958999E-2"/>
  </r>
  <r>
    <x v="45"/>
    <x v="0"/>
    <x v="4"/>
    <x v="1"/>
    <s v="Publicly available fast"/>
    <x v="3"/>
    <s v="charging points"/>
    <n v="110"/>
  </r>
  <r>
    <x v="45"/>
    <x v="0"/>
    <x v="4"/>
    <x v="1"/>
    <s v="Publicly available slow"/>
    <x v="3"/>
    <s v="charging points"/>
    <n v="800"/>
  </r>
  <r>
    <x v="45"/>
    <x v="0"/>
    <x v="4"/>
    <x v="1"/>
    <s v="Publicly available fast"/>
    <x v="4"/>
    <s v="charging points"/>
    <n v="240"/>
  </r>
  <r>
    <x v="45"/>
    <x v="0"/>
    <x v="4"/>
    <x v="1"/>
    <s v="Publicly available slow"/>
    <x v="4"/>
    <s v="charging points"/>
    <n v="1400"/>
  </r>
  <r>
    <x v="45"/>
    <x v="0"/>
    <x v="0"/>
    <x v="0"/>
    <s v="EV"/>
    <x v="4"/>
    <s v="percent"/>
    <n v="2.6000000536442001E-2"/>
  </r>
  <r>
    <x v="45"/>
    <x v="0"/>
    <x v="1"/>
    <x v="0"/>
    <s v="EV"/>
    <x v="4"/>
    <s v="percent"/>
    <n v="0.20000000298023199"/>
  </r>
  <r>
    <x v="45"/>
    <x v="0"/>
    <x v="0"/>
    <x v="3"/>
    <s v="EV"/>
    <x v="4"/>
    <s v="percent"/>
    <n v="2.4000000208616E-2"/>
  </r>
  <r>
    <x v="45"/>
    <x v="0"/>
    <x v="1"/>
    <x v="2"/>
    <s v="EV"/>
    <x v="4"/>
    <s v="percent"/>
    <n v="5.9000000357628E-2"/>
  </r>
  <r>
    <x v="45"/>
    <x v="0"/>
    <x v="1"/>
    <x v="3"/>
    <s v="EV"/>
    <x v="4"/>
    <s v="percent"/>
    <n v="0.37000000476837203"/>
  </r>
  <r>
    <x v="45"/>
    <x v="0"/>
    <x v="2"/>
    <x v="2"/>
    <s v="BEV"/>
    <x v="4"/>
    <s v="Vehicles"/>
    <n v="2"/>
  </r>
  <r>
    <x v="45"/>
    <x v="0"/>
    <x v="2"/>
    <x v="0"/>
    <s v="BEV"/>
    <x v="4"/>
    <s v="Vehicles"/>
    <n v="1300"/>
  </r>
  <r>
    <x v="45"/>
    <x v="0"/>
    <x v="2"/>
    <x v="3"/>
    <s v="BEV"/>
    <x v="4"/>
    <s v="Vehicles"/>
    <n v="540"/>
  </r>
  <r>
    <x v="45"/>
    <x v="0"/>
    <x v="3"/>
    <x v="3"/>
    <s v="BEV"/>
    <x v="4"/>
    <s v="Vehicles"/>
    <n v="1100"/>
  </r>
  <r>
    <x v="45"/>
    <x v="0"/>
    <x v="2"/>
    <x v="0"/>
    <s v="PHEV"/>
    <x v="4"/>
    <s v="Vehicles"/>
    <n v="780"/>
  </r>
  <r>
    <x v="45"/>
    <x v="0"/>
    <x v="3"/>
    <x v="0"/>
    <s v="PHEV"/>
    <x v="4"/>
    <s v="Vehicles"/>
    <n v="1300"/>
  </r>
  <r>
    <x v="45"/>
    <x v="0"/>
    <x v="3"/>
    <x v="0"/>
    <s v="BEV"/>
    <x v="4"/>
    <s v="Vehicles"/>
    <n v="4400"/>
  </r>
  <r>
    <x v="45"/>
    <x v="0"/>
    <x v="3"/>
    <x v="0"/>
    <s v="BEV"/>
    <x v="5"/>
    <s v="Vehicles"/>
    <n v="6500"/>
  </r>
  <r>
    <x v="45"/>
    <x v="0"/>
    <x v="3"/>
    <x v="0"/>
    <s v="PHEV"/>
    <x v="5"/>
    <s v="Vehicles"/>
    <n v="2800"/>
  </r>
  <r>
    <x v="45"/>
    <x v="0"/>
    <x v="2"/>
    <x v="0"/>
    <s v="PHEV"/>
    <x v="5"/>
    <s v="Vehicles"/>
    <n v="1500"/>
  </r>
  <r>
    <x v="45"/>
    <x v="0"/>
    <x v="2"/>
    <x v="4"/>
    <s v="BEV"/>
    <x v="5"/>
    <s v="Vehicles"/>
    <n v="13"/>
  </r>
  <r>
    <x v="45"/>
    <x v="0"/>
    <x v="3"/>
    <x v="3"/>
    <s v="BEV"/>
    <x v="5"/>
    <s v="Vehicles"/>
    <n v="2100"/>
  </r>
  <r>
    <x v="45"/>
    <x v="0"/>
    <x v="2"/>
    <x v="3"/>
    <s v="BEV"/>
    <x v="5"/>
    <s v="Vehicles"/>
    <n v="720"/>
  </r>
  <r>
    <x v="45"/>
    <x v="0"/>
    <x v="2"/>
    <x v="0"/>
    <s v="BEV"/>
    <x v="5"/>
    <s v="Vehicles"/>
    <n v="2000"/>
  </r>
  <r>
    <x v="45"/>
    <x v="0"/>
    <x v="2"/>
    <x v="2"/>
    <s v="BEV"/>
    <x v="5"/>
    <s v="Vehicles"/>
    <n v="27"/>
  </r>
  <r>
    <x v="45"/>
    <x v="0"/>
    <x v="1"/>
    <x v="3"/>
    <s v="EV"/>
    <x v="5"/>
    <s v="percent"/>
    <n v="0.46999999880790699"/>
  </r>
  <r>
    <x v="45"/>
    <x v="0"/>
    <x v="1"/>
    <x v="2"/>
    <s v="EV"/>
    <x v="5"/>
    <s v="percent"/>
    <n v="0.64999997615814198"/>
  </r>
  <r>
    <x v="45"/>
    <x v="0"/>
    <x v="0"/>
    <x v="3"/>
    <s v="EV"/>
    <x v="5"/>
    <s v="percent"/>
    <n v="6.1000000685453998E-2"/>
  </r>
  <r>
    <x v="45"/>
    <x v="0"/>
    <x v="1"/>
    <x v="0"/>
    <s v="EV"/>
    <x v="5"/>
    <s v="percent"/>
    <n v="0.31000000238418601"/>
  </r>
  <r>
    <x v="45"/>
    <x v="0"/>
    <x v="0"/>
    <x v="0"/>
    <s v="EV"/>
    <x v="5"/>
    <s v="percent"/>
    <n v="3.9999999105930002E-2"/>
  </r>
  <r>
    <x v="45"/>
    <x v="0"/>
    <x v="1"/>
    <x v="4"/>
    <s v="EV"/>
    <x v="5"/>
    <s v="percent"/>
    <n v="5.2000001072884001E-2"/>
  </r>
  <r>
    <x v="45"/>
    <x v="0"/>
    <x v="4"/>
    <x v="1"/>
    <s v="Publicly available fast"/>
    <x v="5"/>
    <s v="charging points"/>
    <n v="230"/>
  </r>
  <r>
    <x v="45"/>
    <x v="0"/>
    <x v="4"/>
    <x v="1"/>
    <s v="Publicly available slow"/>
    <x v="5"/>
    <s v="charging points"/>
    <n v="3300"/>
  </r>
  <r>
    <x v="45"/>
    <x v="0"/>
    <x v="4"/>
    <x v="1"/>
    <s v="Publicly available fast"/>
    <x v="6"/>
    <s v="charging points"/>
    <n v="600"/>
  </r>
  <r>
    <x v="45"/>
    <x v="0"/>
    <x v="4"/>
    <x v="1"/>
    <s v="Publicly available slow"/>
    <x v="6"/>
    <s v="charging points"/>
    <n v="4300"/>
  </r>
  <r>
    <x v="45"/>
    <x v="0"/>
    <x v="1"/>
    <x v="4"/>
    <s v="EV"/>
    <x v="6"/>
    <s v="percent"/>
    <n v="8.1000002101059999E-3"/>
  </r>
  <r>
    <x v="45"/>
    <x v="0"/>
    <x v="0"/>
    <x v="2"/>
    <s v="EV"/>
    <x v="6"/>
    <s v="percent"/>
    <n v="0.230000004172325"/>
  </r>
  <r>
    <x v="45"/>
    <x v="0"/>
    <x v="0"/>
    <x v="0"/>
    <s v="EV"/>
    <x v="6"/>
    <s v="percent"/>
    <n v="7.1000002324580994E-2"/>
  </r>
  <r>
    <x v="45"/>
    <x v="0"/>
    <x v="1"/>
    <x v="0"/>
    <s v="EV"/>
    <x v="6"/>
    <s v="percent"/>
    <n v="0.60000002384185802"/>
  </r>
  <r>
    <x v="45"/>
    <x v="0"/>
    <x v="0"/>
    <x v="3"/>
    <s v="EV"/>
    <x v="6"/>
    <s v="percent"/>
    <n v="8.3999998867511999E-2"/>
  </r>
  <r>
    <x v="45"/>
    <x v="0"/>
    <x v="1"/>
    <x v="2"/>
    <s v="EV"/>
    <x v="6"/>
    <s v="percent"/>
    <n v="0.30000001192092901"/>
  </r>
  <r>
    <x v="45"/>
    <x v="0"/>
    <x v="1"/>
    <x v="3"/>
    <s v="EV"/>
    <x v="6"/>
    <s v="percent"/>
    <n v="0.50999999046325695"/>
  </r>
  <r>
    <x v="45"/>
    <x v="0"/>
    <x v="2"/>
    <x v="2"/>
    <s v="BEV"/>
    <x v="6"/>
    <s v="Vehicles"/>
    <n v="8"/>
  </r>
  <r>
    <x v="45"/>
    <x v="0"/>
    <x v="2"/>
    <x v="0"/>
    <s v="BEV"/>
    <x v="6"/>
    <s v="Vehicles"/>
    <n v="3900"/>
  </r>
  <r>
    <x v="45"/>
    <x v="0"/>
    <x v="2"/>
    <x v="3"/>
    <s v="BEV"/>
    <x v="6"/>
    <s v="Vehicles"/>
    <n v="840"/>
  </r>
  <r>
    <x v="45"/>
    <x v="0"/>
    <x v="3"/>
    <x v="3"/>
    <s v="BEV"/>
    <x v="6"/>
    <s v="Vehicles"/>
    <n v="3000"/>
  </r>
  <r>
    <x v="45"/>
    <x v="0"/>
    <x v="3"/>
    <x v="2"/>
    <s v="BEV"/>
    <x v="6"/>
    <s v="Vehicles"/>
    <n v="100"/>
  </r>
  <r>
    <x v="45"/>
    <x v="0"/>
    <x v="2"/>
    <x v="2"/>
    <s v="PHEV"/>
    <x v="6"/>
    <s v="Vehicles"/>
    <n v="5"/>
  </r>
  <r>
    <x v="45"/>
    <x v="0"/>
    <x v="3"/>
    <x v="2"/>
    <s v="PHEV"/>
    <x v="6"/>
    <s v="Vehicles"/>
    <n v="42"/>
  </r>
  <r>
    <x v="45"/>
    <x v="0"/>
    <x v="2"/>
    <x v="4"/>
    <s v="BEV"/>
    <x v="6"/>
    <s v="Vehicles"/>
    <n v="2"/>
  </r>
  <r>
    <x v="45"/>
    <x v="0"/>
    <x v="2"/>
    <x v="0"/>
    <s v="PHEV"/>
    <x v="6"/>
    <s v="Vehicles"/>
    <n v="3500"/>
  </r>
  <r>
    <x v="45"/>
    <x v="0"/>
    <x v="3"/>
    <x v="0"/>
    <s v="PHEV"/>
    <x v="6"/>
    <s v="Vehicles"/>
    <n v="6300"/>
  </r>
  <r>
    <x v="45"/>
    <x v="0"/>
    <x v="3"/>
    <x v="0"/>
    <s v="BEV"/>
    <x v="6"/>
    <s v="Vehicles"/>
    <n v="10000"/>
  </r>
  <r>
    <x v="45"/>
    <x v="0"/>
    <x v="3"/>
    <x v="0"/>
    <s v="BEV"/>
    <x v="7"/>
    <s v="Vehicles"/>
    <n v="16000"/>
  </r>
  <r>
    <x v="45"/>
    <x v="0"/>
    <x v="2"/>
    <x v="0"/>
    <s v="FCEV"/>
    <x v="7"/>
    <s v="Vehicles"/>
    <n v="1"/>
  </r>
  <r>
    <x v="45"/>
    <x v="0"/>
    <x v="3"/>
    <x v="0"/>
    <s v="PHEV"/>
    <x v="7"/>
    <s v="Vehicles"/>
    <n v="12000"/>
  </r>
  <r>
    <x v="45"/>
    <x v="0"/>
    <x v="2"/>
    <x v="0"/>
    <s v="PHEV"/>
    <x v="7"/>
    <s v="Vehicles"/>
    <n v="5600"/>
  </r>
  <r>
    <x v="45"/>
    <x v="0"/>
    <x v="3"/>
    <x v="0"/>
    <s v="FCEV"/>
    <x v="7"/>
    <s v="Vehicles"/>
    <n v="1"/>
  </r>
  <r>
    <x v="45"/>
    <x v="0"/>
    <x v="3"/>
    <x v="2"/>
    <s v="PHEV"/>
    <x v="7"/>
    <s v="Vehicles"/>
    <n v="50"/>
  </r>
  <r>
    <x v="45"/>
    <x v="0"/>
    <x v="2"/>
    <x v="2"/>
    <s v="PHEV"/>
    <x v="7"/>
    <s v="Vehicles"/>
    <n v="8"/>
  </r>
  <r>
    <x v="45"/>
    <x v="0"/>
    <x v="3"/>
    <x v="2"/>
    <s v="BEV"/>
    <x v="7"/>
    <s v="Vehicles"/>
    <n v="130"/>
  </r>
  <r>
    <x v="45"/>
    <x v="0"/>
    <x v="3"/>
    <x v="3"/>
    <s v="BEV"/>
    <x v="7"/>
    <s v="Vehicles"/>
    <n v="4800"/>
  </r>
  <r>
    <x v="45"/>
    <x v="0"/>
    <x v="2"/>
    <x v="3"/>
    <s v="BEV"/>
    <x v="7"/>
    <s v="Vehicles"/>
    <n v="1800"/>
  </r>
  <r>
    <x v="45"/>
    <x v="0"/>
    <x v="2"/>
    <x v="0"/>
    <s v="BEV"/>
    <x v="7"/>
    <s v="Vehicles"/>
    <n v="6000"/>
  </r>
  <r>
    <x v="45"/>
    <x v="0"/>
    <x v="2"/>
    <x v="2"/>
    <s v="BEV"/>
    <x v="7"/>
    <s v="Vehicles"/>
    <n v="30"/>
  </r>
  <r>
    <x v="45"/>
    <x v="0"/>
    <x v="1"/>
    <x v="3"/>
    <s v="EV"/>
    <x v="7"/>
    <s v="percent"/>
    <n v="0.95999997854232799"/>
  </r>
  <r>
    <x v="45"/>
    <x v="0"/>
    <x v="1"/>
    <x v="2"/>
    <s v="EV"/>
    <x v="7"/>
    <s v="percent"/>
    <n v="0.91000002622604403"/>
  </r>
  <r>
    <x v="45"/>
    <x v="0"/>
    <x v="0"/>
    <x v="3"/>
    <s v="EV"/>
    <x v="7"/>
    <s v="percent"/>
    <n v="0.129999995231628"/>
  </r>
  <r>
    <x v="45"/>
    <x v="0"/>
    <x v="1"/>
    <x v="0"/>
    <s v="EV"/>
    <x v="7"/>
    <s v="percent"/>
    <n v="0.87999999523162797"/>
  </r>
  <r>
    <x v="45"/>
    <x v="0"/>
    <x v="0"/>
    <x v="0"/>
    <s v="EV"/>
    <x v="7"/>
    <s v="percent"/>
    <n v="0.119999997317791"/>
  </r>
  <r>
    <x v="45"/>
    <x v="0"/>
    <x v="0"/>
    <x v="2"/>
    <s v="EV"/>
    <x v="7"/>
    <s v="percent"/>
    <n v="0.28999999165535001"/>
  </r>
  <r>
    <x v="45"/>
    <x v="0"/>
    <x v="4"/>
    <x v="1"/>
    <s v="Publicly available fast"/>
    <x v="7"/>
    <s v="charging points"/>
    <n v="620"/>
  </r>
  <r>
    <x v="45"/>
    <x v="0"/>
    <x v="4"/>
    <x v="1"/>
    <s v="Publicly available slow"/>
    <x v="7"/>
    <s v="charging points"/>
    <n v="4400"/>
  </r>
  <r>
    <x v="45"/>
    <x v="0"/>
    <x v="4"/>
    <x v="1"/>
    <s v="Publicly available fast"/>
    <x v="8"/>
    <s v="charging points"/>
    <n v="1000"/>
  </r>
  <r>
    <x v="45"/>
    <x v="0"/>
    <x v="4"/>
    <x v="1"/>
    <s v="Publicly available slow"/>
    <x v="8"/>
    <s v="charging points"/>
    <n v="4500"/>
  </r>
  <r>
    <x v="45"/>
    <x v="0"/>
    <x v="0"/>
    <x v="2"/>
    <s v="EV"/>
    <x v="8"/>
    <s v="percent"/>
    <n v="0.46000000834464999"/>
  </r>
  <r>
    <x v="45"/>
    <x v="0"/>
    <x v="1"/>
    <x v="4"/>
    <s v="EV"/>
    <x v="8"/>
    <s v="percent"/>
    <n v="2.8000000864266999E-2"/>
  </r>
  <r>
    <x v="45"/>
    <x v="0"/>
    <x v="0"/>
    <x v="0"/>
    <s v="EV"/>
    <x v="8"/>
    <s v="percent"/>
    <n v="0.18999999761581399"/>
  </r>
  <r>
    <x v="45"/>
    <x v="0"/>
    <x v="1"/>
    <x v="0"/>
    <s v="EV"/>
    <x v="8"/>
    <s v="percent"/>
    <n v="1.3999999761581401"/>
  </r>
  <r>
    <x v="45"/>
    <x v="0"/>
    <x v="0"/>
    <x v="3"/>
    <s v="EV"/>
    <x v="8"/>
    <s v="percent"/>
    <n v="0.17000000178813901"/>
  </r>
  <r>
    <x v="45"/>
    <x v="0"/>
    <x v="0"/>
    <x v="4"/>
    <s v="EV"/>
    <x v="8"/>
    <s v="percent"/>
    <n v="8.5000001126900001E-4"/>
  </r>
  <r>
    <x v="45"/>
    <x v="0"/>
    <x v="1"/>
    <x v="2"/>
    <s v="EV"/>
    <x v="8"/>
    <s v="percent"/>
    <n v="2.7000000476837198"/>
  </r>
  <r>
    <x v="45"/>
    <x v="0"/>
    <x v="1"/>
    <x v="3"/>
    <s v="EV"/>
    <x v="8"/>
    <s v="percent"/>
    <n v="1.1000000238418599"/>
  </r>
  <r>
    <x v="45"/>
    <x v="0"/>
    <x v="2"/>
    <x v="0"/>
    <s v="BEV"/>
    <x v="8"/>
    <s v="Vehicles"/>
    <n v="10000"/>
  </r>
  <r>
    <x v="45"/>
    <x v="0"/>
    <x v="3"/>
    <x v="3"/>
    <s v="PHEV"/>
    <x v="8"/>
    <s v="Vehicles"/>
    <n v="8"/>
  </r>
  <r>
    <x v="45"/>
    <x v="0"/>
    <x v="2"/>
    <x v="3"/>
    <s v="BEV"/>
    <x v="8"/>
    <s v="Vehicles"/>
    <n v="1900"/>
  </r>
  <r>
    <x v="45"/>
    <x v="0"/>
    <x v="3"/>
    <x v="3"/>
    <s v="BEV"/>
    <x v="8"/>
    <s v="Vehicles"/>
    <n v="6300"/>
  </r>
  <r>
    <x v="45"/>
    <x v="0"/>
    <x v="3"/>
    <x v="2"/>
    <s v="BEV"/>
    <x v="8"/>
    <s v="Vehicles"/>
    <n v="240"/>
  </r>
  <r>
    <x v="45"/>
    <x v="0"/>
    <x v="2"/>
    <x v="2"/>
    <s v="PHEV"/>
    <x v="8"/>
    <s v="Vehicles"/>
    <n v="6"/>
  </r>
  <r>
    <x v="45"/>
    <x v="0"/>
    <x v="3"/>
    <x v="2"/>
    <s v="PHEV"/>
    <x v="8"/>
    <s v="Vehicles"/>
    <n v="56"/>
  </r>
  <r>
    <x v="45"/>
    <x v="0"/>
    <x v="2"/>
    <x v="2"/>
    <s v="BEV"/>
    <x v="8"/>
    <s v="Vehicles"/>
    <n v="100"/>
  </r>
  <r>
    <x v="45"/>
    <x v="0"/>
    <x v="3"/>
    <x v="0"/>
    <s v="FCEV"/>
    <x v="8"/>
    <s v="Vehicles"/>
    <n v="2"/>
  </r>
  <r>
    <x v="45"/>
    <x v="0"/>
    <x v="2"/>
    <x v="4"/>
    <s v="BEV"/>
    <x v="8"/>
    <s v="Vehicles"/>
    <n v="7"/>
  </r>
  <r>
    <x v="45"/>
    <x v="0"/>
    <x v="3"/>
    <x v="4"/>
    <s v="BEV"/>
    <x v="8"/>
    <s v="Vehicles"/>
    <n v="5"/>
  </r>
  <r>
    <x v="45"/>
    <x v="0"/>
    <x v="2"/>
    <x v="0"/>
    <s v="PHEV"/>
    <x v="8"/>
    <s v="Vehicles"/>
    <n v="7400"/>
  </r>
  <r>
    <x v="45"/>
    <x v="0"/>
    <x v="3"/>
    <x v="0"/>
    <s v="PHEV"/>
    <x v="8"/>
    <s v="Vehicles"/>
    <n v="19000"/>
  </r>
  <r>
    <x v="45"/>
    <x v="0"/>
    <x v="2"/>
    <x v="0"/>
    <s v="FCEV"/>
    <x v="8"/>
    <s v="Vehicles"/>
    <n v="1"/>
  </r>
  <r>
    <x v="45"/>
    <x v="0"/>
    <x v="3"/>
    <x v="0"/>
    <s v="BEV"/>
    <x v="8"/>
    <s v="Vehicles"/>
    <n v="26000"/>
  </r>
  <r>
    <x v="45"/>
    <x v="0"/>
    <x v="3"/>
    <x v="0"/>
    <s v="BEV"/>
    <x v="9"/>
    <s v="Vehicles"/>
    <n v="45000"/>
  </r>
  <r>
    <x v="45"/>
    <x v="0"/>
    <x v="2"/>
    <x v="0"/>
    <s v="FCEV"/>
    <x v="9"/>
    <s v="Vehicles"/>
    <n v="7"/>
  </r>
  <r>
    <x v="45"/>
    <x v="0"/>
    <x v="3"/>
    <x v="0"/>
    <s v="PHEV"/>
    <x v="9"/>
    <s v="Vehicles"/>
    <n v="43000"/>
  </r>
  <r>
    <x v="45"/>
    <x v="0"/>
    <x v="2"/>
    <x v="0"/>
    <s v="PHEV"/>
    <x v="9"/>
    <s v="Vehicles"/>
    <n v="24000"/>
  </r>
  <r>
    <x v="45"/>
    <x v="0"/>
    <x v="3"/>
    <x v="4"/>
    <s v="BEV"/>
    <x v="9"/>
    <s v="Vehicles"/>
    <n v="13"/>
  </r>
  <r>
    <x v="45"/>
    <x v="0"/>
    <x v="2"/>
    <x v="4"/>
    <s v="BEV"/>
    <x v="9"/>
    <s v="Vehicles"/>
    <n v="8"/>
  </r>
  <r>
    <x v="45"/>
    <x v="0"/>
    <x v="3"/>
    <x v="0"/>
    <s v="FCEV"/>
    <x v="9"/>
    <s v="Vehicles"/>
    <n v="9"/>
  </r>
  <r>
    <x v="45"/>
    <x v="0"/>
    <x v="2"/>
    <x v="2"/>
    <s v="BEV"/>
    <x v="9"/>
    <s v="Vehicles"/>
    <n v="51"/>
  </r>
  <r>
    <x v="45"/>
    <x v="0"/>
    <x v="3"/>
    <x v="2"/>
    <s v="PHEV"/>
    <x v="9"/>
    <s v="Vehicles"/>
    <n v="63"/>
  </r>
  <r>
    <x v="45"/>
    <x v="0"/>
    <x v="2"/>
    <x v="2"/>
    <s v="PHEV"/>
    <x v="9"/>
    <s v="Vehicles"/>
    <n v="7"/>
  </r>
  <r>
    <x v="45"/>
    <x v="0"/>
    <x v="3"/>
    <x v="2"/>
    <s v="BEV"/>
    <x v="9"/>
    <s v="Vehicles"/>
    <n v="240"/>
  </r>
  <r>
    <x v="45"/>
    <x v="0"/>
    <x v="3"/>
    <x v="3"/>
    <s v="BEV"/>
    <x v="9"/>
    <s v="Vehicles"/>
    <n v="7900"/>
  </r>
  <r>
    <x v="45"/>
    <x v="0"/>
    <x v="2"/>
    <x v="3"/>
    <s v="BEV"/>
    <x v="9"/>
    <s v="Vehicles"/>
    <n v="2000"/>
  </r>
  <r>
    <x v="45"/>
    <x v="0"/>
    <x v="3"/>
    <x v="3"/>
    <s v="PHEV"/>
    <x v="9"/>
    <s v="Vehicles"/>
    <n v="8"/>
  </r>
  <r>
    <x v="45"/>
    <x v="0"/>
    <x v="2"/>
    <x v="0"/>
    <s v="BEV"/>
    <x v="9"/>
    <s v="Vehicles"/>
    <n v="18000"/>
  </r>
  <r>
    <x v="45"/>
    <x v="0"/>
    <x v="1"/>
    <x v="3"/>
    <s v="EV"/>
    <x v="9"/>
    <s v="percent"/>
    <n v="1.5"/>
  </r>
  <r>
    <x v="45"/>
    <x v="0"/>
    <x v="1"/>
    <x v="2"/>
    <s v="EV"/>
    <x v="9"/>
    <s v="percent"/>
    <n v="2"/>
  </r>
  <r>
    <x v="45"/>
    <x v="0"/>
    <x v="0"/>
    <x v="4"/>
    <s v="EV"/>
    <x v="9"/>
    <s v="percent"/>
    <n v="2.1999999880789999E-3"/>
  </r>
  <r>
    <x v="45"/>
    <x v="0"/>
    <x v="0"/>
    <x v="3"/>
    <s v="EV"/>
    <x v="9"/>
    <s v="percent"/>
    <n v="0.20999999344348899"/>
  </r>
  <r>
    <x v="45"/>
    <x v="0"/>
    <x v="1"/>
    <x v="0"/>
    <s v="EV"/>
    <x v="9"/>
    <s v="percent"/>
    <n v="4.9000000953674299"/>
  </r>
  <r>
    <x v="45"/>
    <x v="0"/>
    <x v="0"/>
    <x v="0"/>
    <s v="EV"/>
    <x v="9"/>
    <s v="percent"/>
    <n v="0.36000001430511502"/>
  </r>
  <r>
    <x v="45"/>
    <x v="0"/>
    <x v="1"/>
    <x v="4"/>
    <s v="EV"/>
    <x v="9"/>
    <s v="percent"/>
    <n v="4.1000001132488001E-2"/>
  </r>
  <r>
    <x v="45"/>
    <x v="0"/>
    <x v="0"/>
    <x v="2"/>
    <s v="EV"/>
    <x v="9"/>
    <s v="percent"/>
    <n v="0.490000009536743"/>
  </r>
  <r>
    <x v="45"/>
    <x v="0"/>
    <x v="4"/>
    <x v="1"/>
    <s v="Publicly available fast"/>
    <x v="9"/>
    <s v="charging points"/>
    <n v="2100"/>
  </r>
  <r>
    <x v="45"/>
    <x v="0"/>
    <x v="4"/>
    <x v="1"/>
    <s v="Publicly available slow"/>
    <x v="9"/>
    <s v="charging points"/>
    <n v="6000"/>
  </r>
  <r>
    <x v="45"/>
    <x v="0"/>
    <x v="4"/>
    <x v="1"/>
    <s v="Publicly available fast"/>
    <x v="10"/>
    <s v="charging points"/>
    <n v="2600"/>
  </r>
  <r>
    <x v="45"/>
    <x v="0"/>
    <x v="0"/>
    <x v="2"/>
    <s v="EV"/>
    <x v="10"/>
    <s v="percent"/>
    <n v="0.730000019073486"/>
  </r>
  <r>
    <x v="45"/>
    <x v="0"/>
    <x v="1"/>
    <x v="4"/>
    <s v="EV"/>
    <x v="10"/>
    <s v="percent"/>
    <n v="0.109999999403954"/>
  </r>
  <r>
    <x v="45"/>
    <x v="0"/>
    <x v="0"/>
    <x v="0"/>
    <s v="EV"/>
    <x v="10"/>
    <s v="percent"/>
    <n v="0.62000000476837203"/>
  </r>
  <r>
    <x v="45"/>
    <x v="0"/>
    <x v="1"/>
    <x v="0"/>
    <s v="EV"/>
    <x v="10"/>
    <s v="percent"/>
    <n v="7.8000001907348597"/>
  </r>
  <r>
    <x v="45"/>
    <x v="0"/>
    <x v="0"/>
    <x v="3"/>
    <s v="EV"/>
    <x v="10"/>
    <s v="percent"/>
    <n v="0.270000010728836"/>
  </r>
  <r>
    <x v="45"/>
    <x v="0"/>
    <x v="0"/>
    <x v="4"/>
    <s v="EV"/>
    <x v="10"/>
    <s v="percent"/>
    <n v="5.1000001840289999E-3"/>
  </r>
  <r>
    <x v="45"/>
    <x v="0"/>
    <x v="1"/>
    <x v="2"/>
    <s v="EV"/>
    <x v="10"/>
    <s v="percent"/>
    <n v="6.0999999046325701"/>
  </r>
  <r>
    <x v="45"/>
    <x v="0"/>
    <x v="1"/>
    <x v="3"/>
    <s v="EV"/>
    <x v="10"/>
    <s v="percent"/>
    <n v="1.6000000238418599"/>
  </r>
  <r>
    <x v="45"/>
    <x v="0"/>
    <x v="2"/>
    <x v="0"/>
    <s v="BEV"/>
    <x v="10"/>
    <s v="Vehicles"/>
    <n v="24000"/>
  </r>
  <r>
    <x v="45"/>
    <x v="0"/>
    <x v="3"/>
    <x v="3"/>
    <s v="PHEV"/>
    <x v="10"/>
    <s v="Vehicles"/>
    <n v="46"/>
  </r>
  <r>
    <x v="45"/>
    <x v="0"/>
    <x v="2"/>
    <x v="3"/>
    <s v="PHEV"/>
    <x v="10"/>
    <s v="Vehicles"/>
    <n v="46"/>
  </r>
  <r>
    <x v="45"/>
    <x v="0"/>
    <x v="2"/>
    <x v="3"/>
    <s v="BEV"/>
    <x v="10"/>
    <s v="Vehicles"/>
    <n v="2300"/>
  </r>
  <r>
    <x v="45"/>
    <x v="0"/>
    <x v="3"/>
    <x v="3"/>
    <s v="BEV"/>
    <x v="10"/>
    <s v="Vehicles"/>
    <n v="10000"/>
  </r>
  <r>
    <x v="45"/>
    <x v="0"/>
    <x v="3"/>
    <x v="2"/>
    <s v="BEV"/>
    <x v="10"/>
    <s v="Vehicles"/>
    <n v="350"/>
  </r>
  <r>
    <x v="45"/>
    <x v="0"/>
    <x v="2"/>
    <x v="2"/>
    <s v="PHEV"/>
    <x v="10"/>
    <s v="Vehicles"/>
    <n v="16"/>
  </r>
  <r>
    <x v="45"/>
    <x v="0"/>
    <x v="3"/>
    <x v="2"/>
    <s v="PHEV"/>
    <x v="10"/>
    <s v="Vehicles"/>
    <n v="100"/>
  </r>
  <r>
    <x v="45"/>
    <x v="0"/>
    <x v="2"/>
    <x v="2"/>
    <s v="BEV"/>
    <x v="10"/>
    <s v="Vehicles"/>
    <n v="150"/>
  </r>
  <r>
    <x v="45"/>
    <x v="0"/>
    <x v="3"/>
    <x v="0"/>
    <s v="FCEV"/>
    <x v="10"/>
    <s v="Vehicles"/>
    <n v="19"/>
  </r>
  <r>
    <x v="45"/>
    <x v="0"/>
    <x v="2"/>
    <x v="4"/>
    <s v="BEV"/>
    <x v="10"/>
    <s v="Vehicles"/>
    <n v="23"/>
  </r>
  <r>
    <x v="45"/>
    <x v="0"/>
    <x v="3"/>
    <x v="4"/>
    <s v="BEV"/>
    <x v="10"/>
    <s v="Vehicles"/>
    <n v="29"/>
  </r>
  <r>
    <x v="45"/>
    <x v="0"/>
    <x v="2"/>
    <x v="0"/>
    <s v="PHEV"/>
    <x v="10"/>
    <s v="Vehicles"/>
    <n v="43000"/>
  </r>
  <r>
    <x v="45"/>
    <x v="0"/>
    <x v="3"/>
    <x v="0"/>
    <s v="PHEV"/>
    <x v="10"/>
    <s v="Vehicles"/>
    <n v="86000"/>
  </r>
  <r>
    <x v="45"/>
    <x v="0"/>
    <x v="2"/>
    <x v="0"/>
    <s v="FCEV"/>
    <x v="10"/>
    <s v="Vehicles"/>
    <n v="10"/>
  </r>
  <r>
    <x v="45"/>
    <x v="0"/>
    <x v="3"/>
    <x v="0"/>
    <s v="BEV"/>
    <x v="10"/>
    <s v="Vehicles"/>
    <n v="69000"/>
  </r>
  <r>
    <x v="45"/>
    <x v="0"/>
    <x v="4"/>
    <x v="1"/>
    <s v="Publicly available slow"/>
    <x v="10"/>
    <s v="charging points"/>
    <n v="5600"/>
  </r>
  <r>
    <x v="45"/>
    <x v="0"/>
    <x v="4"/>
    <x v="1"/>
    <s v="Publicly available fast"/>
    <x v="11"/>
    <s v="charging points"/>
    <n v="2200"/>
  </r>
  <r>
    <x v="45"/>
    <x v="0"/>
    <x v="4"/>
    <x v="1"/>
    <s v="Publicly available slow"/>
    <x v="11"/>
    <s v="charging points"/>
    <n v="10000"/>
  </r>
  <r>
    <x v="45"/>
    <x v="0"/>
    <x v="3"/>
    <x v="0"/>
    <s v="BEV"/>
    <x v="11"/>
    <s v="Vehicles"/>
    <n v="96000"/>
  </r>
  <r>
    <x v="45"/>
    <x v="0"/>
    <x v="2"/>
    <x v="0"/>
    <s v="FCEV"/>
    <x v="11"/>
    <s v="Vehicles"/>
    <n v="4"/>
  </r>
  <r>
    <x v="45"/>
    <x v="0"/>
    <x v="3"/>
    <x v="0"/>
    <s v="PHEV"/>
    <x v="11"/>
    <s v="Vehicles"/>
    <n v="130000"/>
  </r>
  <r>
    <x v="45"/>
    <x v="0"/>
    <x v="2"/>
    <x v="0"/>
    <s v="PHEV"/>
    <x v="11"/>
    <s v="Vehicles"/>
    <n v="49000"/>
  </r>
  <r>
    <x v="45"/>
    <x v="0"/>
    <x v="3"/>
    <x v="4"/>
    <s v="BEV"/>
    <x v="11"/>
    <s v="Vehicles"/>
    <n v="200"/>
  </r>
  <r>
    <x v="45"/>
    <x v="0"/>
    <x v="2"/>
    <x v="4"/>
    <s v="BEV"/>
    <x v="11"/>
    <s v="Vehicles"/>
    <n v="210"/>
  </r>
  <r>
    <x v="45"/>
    <x v="0"/>
    <x v="3"/>
    <x v="0"/>
    <s v="FCEV"/>
    <x v="11"/>
    <s v="Vehicles"/>
    <n v="23"/>
  </r>
  <r>
    <x v="45"/>
    <x v="0"/>
    <x v="2"/>
    <x v="2"/>
    <s v="BEV"/>
    <x v="11"/>
    <s v="Vehicles"/>
    <n v="250"/>
  </r>
  <r>
    <x v="45"/>
    <x v="0"/>
    <x v="3"/>
    <x v="2"/>
    <s v="PHEV"/>
    <x v="11"/>
    <s v="Vehicles"/>
    <n v="100"/>
  </r>
  <r>
    <x v="45"/>
    <x v="0"/>
    <x v="2"/>
    <x v="2"/>
    <s v="PHEV"/>
    <x v="11"/>
    <s v="Vehicles"/>
    <n v="1"/>
  </r>
  <r>
    <x v="45"/>
    <x v="0"/>
    <x v="3"/>
    <x v="2"/>
    <s v="BEV"/>
    <x v="11"/>
    <s v="Vehicles"/>
    <n v="610"/>
  </r>
  <r>
    <x v="45"/>
    <x v="0"/>
    <x v="2"/>
    <x v="2"/>
    <s v="FCEV"/>
    <x v="11"/>
    <s v="Vehicles"/>
    <n v="6"/>
  </r>
  <r>
    <x v="45"/>
    <x v="0"/>
    <x v="3"/>
    <x v="2"/>
    <s v="FCEV"/>
    <x v="11"/>
    <s v="Vehicles"/>
    <n v="6"/>
  </r>
  <r>
    <x v="45"/>
    <x v="0"/>
    <x v="3"/>
    <x v="3"/>
    <s v="BEV"/>
    <x v="11"/>
    <s v="Vehicles"/>
    <n v="14000"/>
  </r>
  <r>
    <x v="45"/>
    <x v="0"/>
    <x v="2"/>
    <x v="3"/>
    <s v="BEV"/>
    <x v="11"/>
    <s v="Vehicles"/>
    <n v="3500"/>
  </r>
  <r>
    <x v="45"/>
    <x v="0"/>
    <x v="2"/>
    <x v="3"/>
    <s v="PHEV"/>
    <x v="11"/>
    <s v="Vehicles"/>
    <n v="94"/>
  </r>
  <r>
    <x v="45"/>
    <x v="0"/>
    <x v="3"/>
    <x v="3"/>
    <s v="PHEV"/>
    <x v="11"/>
    <s v="Vehicles"/>
    <n v="200"/>
  </r>
  <r>
    <x v="45"/>
    <x v="0"/>
    <x v="2"/>
    <x v="0"/>
    <s v="BEV"/>
    <x v="11"/>
    <s v="Vehicles"/>
    <n v="33000"/>
  </r>
  <r>
    <x v="45"/>
    <x v="0"/>
    <x v="1"/>
    <x v="3"/>
    <s v="EV"/>
    <x v="11"/>
    <s v="percent"/>
    <n v="3.0999999046325701"/>
  </r>
  <r>
    <x v="45"/>
    <x v="0"/>
    <x v="1"/>
    <x v="2"/>
    <s v="EV"/>
    <x v="11"/>
    <s v="percent"/>
    <n v="9.1999998092651403"/>
  </r>
  <r>
    <x v="45"/>
    <x v="0"/>
    <x v="0"/>
    <x v="4"/>
    <s v="EV"/>
    <x v="11"/>
    <s v="percent"/>
    <n v="3.5999998450279E-2"/>
  </r>
  <r>
    <x v="45"/>
    <x v="0"/>
    <x v="0"/>
    <x v="3"/>
    <s v="EV"/>
    <x v="11"/>
    <s v="percent"/>
    <n v="0.37000000476837203"/>
  </r>
  <r>
    <x v="45"/>
    <x v="0"/>
    <x v="1"/>
    <x v="0"/>
    <s v="EV"/>
    <x v="11"/>
    <s v="percent"/>
    <n v="8.8999996185302699"/>
  </r>
  <r>
    <x v="45"/>
    <x v="0"/>
    <x v="0"/>
    <x v="0"/>
    <s v="EV"/>
    <x v="11"/>
    <s v="percent"/>
    <n v="0.93999999761581399"/>
  </r>
  <r>
    <x v="45"/>
    <x v="0"/>
    <x v="1"/>
    <x v="4"/>
    <s v="EV"/>
    <x v="11"/>
    <s v="percent"/>
    <n v="0.88999998569488503"/>
  </r>
  <r>
    <x v="45"/>
    <x v="0"/>
    <x v="0"/>
    <x v="2"/>
    <s v="EV"/>
    <x v="11"/>
    <s v="percent"/>
    <n v="1.1000000238418599"/>
  </r>
  <r>
    <x v="45"/>
    <x v="0"/>
    <x v="0"/>
    <x v="2"/>
    <s v="EV"/>
    <x v="12"/>
    <s v="percent"/>
    <n v="1.79999995231628"/>
  </r>
  <r>
    <x v="45"/>
    <x v="0"/>
    <x v="1"/>
    <x v="4"/>
    <s v="EV"/>
    <x v="12"/>
    <s v="percent"/>
    <n v="1.5"/>
  </r>
  <r>
    <x v="45"/>
    <x v="0"/>
    <x v="0"/>
    <x v="0"/>
    <s v="EV"/>
    <x v="12"/>
    <s v="percent"/>
    <n v="1.5"/>
  </r>
  <r>
    <x v="45"/>
    <x v="0"/>
    <x v="1"/>
    <x v="0"/>
    <s v="EV"/>
    <x v="12"/>
    <s v="percent"/>
    <n v="12"/>
  </r>
  <r>
    <x v="45"/>
    <x v="0"/>
    <x v="0"/>
    <x v="3"/>
    <s v="EV"/>
    <x v="12"/>
    <s v="percent"/>
    <n v="0.68000000715255704"/>
  </r>
  <r>
    <x v="45"/>
    <x v="0"/>
    <x v="0"/>
    <x v="4"/>
    <s v="EV"/>
    <x v="12"/>
    <s v="percent"/>
    <n v="0.129999995231628"/>
  </r>
  <r>
    <x v="45"/>
    <x v="0"/>
    <x v="1"/>
    <x v="2"/>
    <s v="EV"/>
    <x v="12"/>
    <s v="percent"/>
    <n v="13"/>
  </r>
  <r>
    <x v="45"/>
    <x v="0"/>
    <x v="1"/>
    <x v="3"/>
    <s v="EV"/>
    <x v="12"/>
    <s v="percent"/>
    <n v="7.1999998092651403"/>
  </r>
  <r>
    <x v="45"/>
    <x v="0"/>
    <x v="2"/>
    <x v="0"/>
    <s v="BEV"/>
    <x v="12"/>
    <s v="Vehicles"/>
    <n v="57000"/>
  </r>
  <r>
    <x v="45"/>
    <x v="0"/>
    <x v="3"/>
    <x v="3"/>
    <s v="PHEV"/>
    <x v="12"/>
    <s v="Vehicles"/>
    <n v="210"/>
  </r>
  <r>
    <x v="45"/>
    <x v="0"/>
    <x v="2"/>
    <x v="3"/>
    <s v="PHEV"/>
    <x v="12"/>
    <s v="Vehicles"/>
    <n v="5"/>
  </r>
  <r>
    <x v="45"/>
    <x v="0"/>
    <x v="2"/>
    <x v="3"/>
    <s v="BEV"/>
    <x v="12"/>
    <s v="Vehicles"/>
    <n v="10000"/>
  </r>
  <r>
    <x v="45"/>
    <x v="0"/>
    <x v="3"/>
    <x v="3"/>
    <s v="BEV"/>
    <x v="12"/>
    <s v="Vehicles"/>
    <n v="24000"/>
  </r>
  <r>
    <x v="45"/>
    <x v="0"/>
    <x v="3"/>
    <x v="2"/>
    <s v="FCEV"/>
    <x v="12"/>
    <s v="Vehicles"/>
    <n v="19"/>
  </r>
  <r>
    <x v="45"/>
    <x v="0"/>
    <x v="2"/>
    <x v="2"/>
    <s v="FCEV"/>
    <x v="12"/>
    <s v="Vehicles"/>
    <n v="13"/>
  </r>
  <r>
    <x v="45"/>
    <x v="0"/>
    <x v="3"/>
    <x v="2"/>
    <s v="BEV"/>
    <x v="12"/>
    <s v="Vehicles"/>
    <n v="1200"/>
  </r>
  <r>
    <x v="45"/>
    <x v="0"/>
    <x v="2"/>
    <x v="2"/>
    <s v="PHEV"/>
    <x v="12"/>
    <s v="Vehicles"/>
    <n v="29"/>
  </r>
  <r>
    <x v="45"/>
    <x v="0"/>
    <x v="3"/>
    <x v="2"/>
    <s v="PHEV"/>
    <x v="12"/>
    <s v="Vehicles"/>
    <n v="72"/>
  </r>
  <r>
    <x v="45"/>
    <x v="0"/>
    <x v="2"/>
    <x v="2"/>
    <s v="BEV"/>
    <x v="12"/>
    <s v="Vehicles"/>
    <n v="520"/>
  </r>
  <r>
    <x v="45"/>
    <x v="0"/>
    <x v="3"/>
    <x v="0"/>
    <s v="FCEV"/>
    <x v="12"/>
    <s v="Vehicles"/>
    <n v="27"/>
  </r>
  <r>
    <x v="45"/>
    <x v="0"/>
    <x v="2"/>
    <x v="4"/>
    <s v="BEV"/>
    <x v="12"/>
    <s v="Vehicles"/>
    <n v="440"/>
  </r>
  <r>
    <x v="45"/>
    <x v="0"/>
    <x v="3"/>
    <x v="4"/>
    <s v="BEV"/>
    <x v="12"/>
    <s v="Vehicles"/>
    <n v="700"/>
  </r>
  <r>
    <x v="45"/>
    <x v="0"/>
    <x v="2"/>
    <x v="0"/>
    <s v="PHEV"/>
    <x v="12"/>
    <s v="Vehicles"/>
    <n v="65000"/>
  </r>
  <r>
    <x v="45"/>
    <x v="0"/>
    <x v="3"/>
    <x v="0"/>
    <s v="PHEV"/>
    <x v="12"/>
    <s v="Vehicles"/>
    <n v="200000"/>
  </r>
  <r>
    <x v="45"/>
    <x v="0"/>
    <x v="2"/>
    <x v="0"/>
    <s v="FCEV"/>
    <x v="12"/>
    <s v="Vehicles"/>
    <n v="4"/>
  </r>
  <r>
    <x v="45"/>
    <x v="0"/>
    <x v="3"/>
    <x v="0"/>
    <s v="BEV"/>
    <x v="12"/>
    <s v="Vehicles"/>
    <n v="160000"/>
  </r>
  <r>
    <x v="45"/>
    <x v="0"/>
    <x v="4"/>
    <x v="1"/>
    <s v="Publicly available fast"/>
    <x v="12"/>
    <s v="charging points"/>
    <n v="6600"/>
  </r>
  <r>
    <x v="45"/>
    <x v="0"/>
    <x v="4"/>
    <x v="1"/>
    <s v="Publicly available slow"/>
    <x v="12"/>
    <s v="charging points"/>
    <n v="19000"/>
  </r>
  <r>
    <x v="46"/>
    <x v="0"/>
    <x v="2"/>
    <x v="0"/>
    <s v="BEV"/>
    <x v="13"/>
    <s v="Vehicles"/>
    <n v="4"/>
  </r>
  <r>
    <x v="46"/>
    <x v="0"/>
    <x v="3"/>
    <x v="0"/>
    <s v="BEV"/>
    <x v="13"/>
    <s v="Vehicles"/>
    <n v="4"/>
  </r>
  <r>
    <x v="46"/>
    <x v="0"/>
    <x v="1"/>
    <x v="0"/>
    <s v="EV"/>
    <x v="13"/>
    <s v="percent"/>
    <n v="1.300000003539E-3"/>
  </r>
  <r>
    <x v="46"/>
    <x v="0"/>
    <x v="0"/>
    <x v="0"/>
    <s v="EV"/>
    <x v="13"/>
    <s v="percent"/>
    <n v="9.2000002041459097E-5"/>
  </r>
  <r>
    <x v="46"/>
    <x v="0"/>
    <x v="0"/>
    <x v="0"/>
    <s v="EV"/>
    <x v="0"/>
    <s v="percent"/>
    <n v="4.1000000201170004E-3"/>
  </r>
  <r>
    <x v="46"/>
    <x v="0"/>
    <x v="1"/>
    <x v="0"/>
    <s v="EV"/>
    <x v="0"/>
    <s v="percent"/>
    <n v="5.4000001400709E-2"/>
  </r>
  <r>
    <x v="46"/>
    <x v="0"/>
    <x v="1"/>
    <x v="3"/>
    <s v="EV"/>
    <x v="0"/>
    <s v="percent"/>
    <n v="1.8999999389051999E-2"/>
  </r>
  <r>
    <x v="46"/>
    <x v="0"/>
    <x v="0"/>
    <x v="3"/>
    <s v="EV"/>
    <x v="0"/>
    <s v="percent"/>
    <n v="1.9000000320380001E-3"/>
  </r>
  <r>
    <x v="46"/>
    <x v="0"/>
    <x v="3"/>
    <x v="0"/>
    <s v="BEV"/>
    <x v="0"/>
    <s v="Vehicles"/>
    <n v="180"/>
  </r>
  <r>
    <x v="46"/>
    <x v="0"/>
    <x v="2"/>
    <x v="0"/>
    <s v="BEV"/>
    <x v="0"/>
    <s v="Vehicles"/>
    <n v="180"/>
  </r>
  <r>
    <x v="46"/>
    <x v="0"/>
    <x v="2"/>
    <x v="3"/>
    <s v="BEV"/>
    <x v="0"/>
    <s v="Vehicles"/>
    <n v="9"/>
  </r>
  <r>
    <x v="46"/>
    <x v="0"/>
    <x v="3"/>
    <x v="3"/>
    <s v="BEV"/>
    <x v="0"/>
    <s v="Vehicles"/>
    <n v="9"/>
  </r>
  <r>
    <x v="46"/>
    <x v="0"/>
    <x v="3"/>
    <x v="3"/>
    <s v="BEV"/>
    <x v="1"/>
    <s v="Vehicles"/>
    <n v="370"/>
  </r>
  <r>
    <x v="46"/>
    <x v="0"/>
    <x v="2"/>
    <x v="3"/>
    <s v="BEV"/>
    <x v="1"/>
    <s v="Vehicles"/>
    <n v="280"/>
  </r>
  <r>
    <x v="46"/>
    <x v="0"/>
    <x v="2"/>
    <x v="0"/>
    <s v="BEV"/>
    <x v="1"/>
    <s v="Vehicles"/>
    <n v="270"/>
  </r>
  <r>
    <x v="46"/>
    <x v="0"/>
    <x v="3"/>
    <x v="2"/>
    <s v="BEV"/>
    <x v="1"/>
    <s v="Vehicles"/>
    <n v="6"/>
  </r>
  <r>
    <x v="46"/>
    <x v="0"/>
    <x v="3"/>
    <x v="0"/>
    <s v="BEV"/>
    <x v="1"/>
    <s v="Vehicles"/>
    <n v="600"/>
  </r>
  <r>
    <x v="46"/>
    <x v="0"/>
    <x v="3"/>
    <x v="0"/>
    <s v="PHEV"/>
    <x v="1"/>
    <s v="Vehicles"/>
    <n v="650"/>
  </r>
  <r>
    <x v="46"/>
    <x v="0"/>
    <x v="2"/>
    <x v="0"/>
    <s v="PHEV"/>
    <x v="1"/>
    <s v="Vehicles"/>
    <n v="660"/>
  </r>
  <r>
    <x v="46"/>
    <x v="0"/>
    <x v="0"/>
    <x v="3"/>
    <s v="EV"/>
    <x v="1"/>
    <s v="percent"/>
    <n v="7.5999997556209994E-2"/>
  </r>
  <r>
    <x v="46"/>
    <x v="0"/>
    <x v="1"/>
    <x v="3"/>
    <s v="EV"/>
    <x v="1"/>
    <s v="percent"/>
    <n v="0.69999998807907104"/>
  </r>
  <r>
    <x v="46"/>
    <x v="0"/>
    <x v="0"/>
    <x v="2"/>
    <s v="EV"/>
    <x v="1"/>
    <s v="percent"/>
    <n v="4.8000000417232999E-2"/>
  </r>
  <r>
    <x v="46"/>
    <x v="0"/>
    <x v="1"/>
    <x v="0"/>
    <s v="EV"/>
    <x v="1"/>
    <s v="percent"/>
    <n v="0.31000000238418601"/>
  </r>
  <r>
    <x v="46"/>
    <x v="0"/>
    <x v="0"/>
    <x v="0"/>
    <s v="EV"/>
    <x v="1"/>
    <s v="percent"/>
    <n v="2.8000000864266999E-2"/>
  </r>
  <r>
    <x v="46"/>
    <x v="0"/>
    <x v="0"/>
    <x v="0"/>
    <s v="EV"/>
    <x v="2"/>
    <s v="percent"/>
    <n v="5.7999998331070002E-2"/>
  </r>
  <r>
    <x v="46"/>
    <x v="0"/>
    <x v="1"/>
    <x v="0"/>
    <s v="EV"/>
    <x v="2"/>
    <s v="percent"/>
    <n v="0.52999997138977095"/>
  </r>
  <r>
    <x v="46"/>
    <x v="0"/>
    <x v="0"/>
    <x v="2"/>
    <s v="EV"/>
    <x v="2"/>
    <s v="percent"/>
    <n v="6.1000000685453998E-2"/>
  </r>
  <r>
    <x v="46"/>
    <x v="0"/>
    <x v="1"/>
    <x v="3"/>
    <s v="EV"/>
    <x v="2"/>
    <s v="percent"/>
    <n v="0.55000001192092896"/>
  </r>
  <r>
    <x v="46"/>
    <x v="0"/>
    <x v="0"/>
    <x v="3"/>
    <s v="EV"/>
    <x v="2"/>
    <s v="percent"/>
    <n v="0.109999999403954"/>
  </r>
  <r>
    <x v="46"/>
    <x v="0"/>
    <x v="2"/>
    <x v="0"/>
    <s v="PHEV"/>
    <x v="2"/>
    <s v="Vehicles"/>
    <n v="1100"/>
  </r>
  <r>
    <x v="46"/>
    <x v="0"/>
    <x v="3"/>
    <x v="0"/>
    <s v="FCEV"/>
    <x v="2"/>
    <s v="Vehicles"/>
    <n v="3"/>
  </r>
  <r>
    <x v="46"/>
    <x v="0"/>
    <x v="3"/>
    <x v="0"/>
    <s v="PHEV"/>
    <x v="2"/>
    <s v="Vehicles"/>
    <n v="1600"/>
  </r>
  <r>
    <x v="46"/>
    <x v="0"/>
    <x v="3"/>
    <x v="0"/>
    <s v="BEV"/>
    <x v="2"/>
    <s v="Vehicles"/>
    <n v="1000"/>
  </r>
  <r>
    <x v="46"/>
    <x v="0"/>
    <x v="2"/>
    <x v="0"/>
    <s v="FCEV"/>
    <x v="2"/>
    <s v="Vehicles"/>
    <n v="3"/>
  </r>
  <r>
    <x v="46"/>
    <x v="0"/>
    <x v="3"/>
    <x v="2"/>
    <s v="BEV"/>
    <x v="2"/>
    <s v="Vehicles"/>
    <n v="8"/>
  </r>
  <r>
    <x v="46"/>
    <x v="0"/>
    <x v="2"/>
    <x v="0"/>
    <s v="BEV"/>
    <x v="2"/>
    <s v="Vehicles"/>
    <n v="430"/>
  </r>
  <r>
    <x v="46"/>
    <x v="0"/>
    <x v="2"/>
    <x v="3"/>
    <s v="BEV"/>
    <x v="2"/>
    <s v="Vehicles"/>
    <n v="210"/>
  </r>
  <r>
    <x v="46"/>
    <x v="0"/>
    <x v="3"/>
    <x v="3"/>
    <s v="BEV"/>
    <x v="2"/>
    <s v="Vehicles"/>
    <n v="550"/>
  </r>
  <r>
    <x v="46"/>
    <x v="0"/>
    <x v="4"/>
    <x v="1"/>
    <s v="Publicly available slow"/>
    <x v="2"/>
    <s v="charging points"/>
    <n v="5"/>
  </r>
  <r>
    <x v="46"/>
    <x v="0"/>
    <x v="4"/>
    <x v="1"/>
    <s v="Publicly available slow"/>
    <x v="3"/>
    <s v="charging points"/>
    <n v="1000"/>
  </r>
  <r>
    <x v="46"/>
    <x v="0"/>
    <x v="3"/>
    <x v="3"/>
    <s v="BEV"/>
    <x v="3"/>
    <s v="Vehicles"/>
    <n v="830"/>
  </r>
  <r>
    <x v="46"/>
    <x v="0"/>
    <x v="2"/>
    <x v="3"/>
    <s v="BEV"/>
    <x v="3"/>
    <s v="Vehicles"/>
    <n v="280"/>
  </r>
  <r>
    <x v="46"/>
    <x v="0"/>
    <x v="2"/>
    <x v="0"/>
    <s v="BEV"/>
    <x v="3"/>
    <s v="Vehicles"/>
    <n v="1200"/>
  </r>
  <r>
    <x v="46"/>
    <x v="0"/>
    <x v="3"/>
    <x v="2"/>
    <s v="BEV"/>
    <x v="3"/>
    <s v="Vehicles"/>
    <n v="11"/>
  </r>
  <r>
    <x v="46"/>
    <x v="0"/>
    <x v="3"/>
    <x v="0"/>
    <s v="BEV"/>
    <x v="3"/>
    <s v="Vehicles"/>
    <n v="2200"/>
  </r>
  <r>
    <x v="46"/>
    <x v="0"/>
    <x v="3"/>
    <x v="0"/>
    <s v="PHEV"/>
    <x v="3"/>
    <s v="Vehicles"/>
    <n v="4900"/>
  </r>
  <r>
    <x v="46"/>
    <x v="0"/>
    <x v="3"/>
    <x v="0"/>
    <s v="FCEV"/>
    <x v="3"/>
    <s v="Vehicles"/>
    <n v="3"/>
  </r>
  <r>
    <x v="46"/>
    <x v="0"/>
    <x v="2"/>
    <x v="0"/>
    <s v="PHEV"/>
    <x v="3"/>
    <s v="Vehicles"/>
    <n v="3400"/>
  </r>
  <r>
    <x v="46"/>
    <x v="0"/>
    <x v="0"/>
    <x v="3"/>
    <s v="EV"/>
    <x v="3"/>
    <s v="percent"/>
    <n v="0.15999999642372101"/>
  </r>
  <r>
    <x v="46"/>
    <x v="0"/>
    <x v="1"/>
    <x v="3"/>
    <s v="EV"/>
    <x v="3"/>
    <s v="percent"/>
    <n v="0.66000002622604403"/>
  </r>
  <r>
    <x v="46"/>
    <x v="0"/>
    <x v="0"/>
    <x v="2"/>
    <s v="EV"/>
    <x v="3"/>
    <s v="percent"/>
    <n v="8.3999998867511999E-2"/>
  </r>
  <r>
    <x v="46"/>
    <x v="0"/>
    <x v="1"/>
    <x v="0"/>
    <s v="EV"/>
    <x v="3"/>
    <s v="percent"/>
    <n v="1.3999999761581401"/>
  </r>
  <r>
    <x v="46"/>
    <x v="0"/>
    <x v="0"/>
    <x v="0"/>
    <s v="EV"/>
    <x v="3"/>
    <s v="percent"/>
    <n v="0.15000000596046401"/>
  </r>
  <r>
    <x v="46"/>
    <x v="0"/>
    <x v="0"/>
    <x v="0"/>
    <s v="EV"/>
    <x v="4"/>
    <s v="percent"/>
    <n v="0.31000000238418601"/>
  </r>
  <r>
    <x v="46"/>
    <x v="0"/>
    <x v="1"/>
    <x v="0"/>
    <s v="EV"/>
    <x v="4"/>
    <s v="percent"/>
    <n v="2.4000000953674299"/>
  </r>
  <r>
    <x v="46"/>
    <x v="0"/>
    <x v="0"/>
    <x v="2"/>
    <s v="EV"/>
    <x v="4"/>
    <s v="percent"/>
    <n v="0.18999999761581399"/>
  </r>
  <r>
    <x v="46"/>
    <x v="0"/>
    <x v="1"/>
    <x v="2"/>
    <s v="EV"/>
    <x v="4"/>
    <s v="percent"/>
    <n v="1.1000000238418599"/>
  </r>
  <r>
    <x v="46"/>
    <x v="0"/>
    <x v="1"/>
    <x v="3"/>
    <s v="EV"/>
    <x v="4"/>
    <s v="percent"/>
    <n v="0.72000002861023005"/>
  </r>
  <r>
    <x v="46"/>
    <x v="0"/>
    <x v="0"/>
    <x v="3"/>
    <s v="EV"/>
    <x v="4"/>
    <s v="percent"/>
    <n v="0.239999994635582"/>
  </r>
  <r>
    <x v="46"/>
    <x v="0"/>
    <x v="2"/>
    <x v="0"/>
    <s v="PHEV"/>
    <x v="4"/>
    <s v="Vehicles"/>
    <n v="5700"/>
  </r>
  <r>
    <x v="46"/>
    <x v="0"/>
    <x v="3"/>
    <x v="0"/>
    <s v="FCEV"/>
    <x v="4"/>
    <s v="Vehicles"/>
    <n v="4"/>
  </r>
  <r>
    <x v="46"/>
    <x v="0"/>
    <x v="3"/>
    <x v="0"/>
    <s v="PHEV"/>
    <x v="4"/>
    <s v="Vehicles"/>
    <n v="9800"/>
  </r>
  <r>
    <x v="46"/>
    <x v="0"/>
    <x v="3"/>
    <x v="0"/>
    <s v="BEV"/>
    <x v="4"/>
    <s v="Vehicles"/>
    <n v="4800"/>
  </r>
  <r>
    <x v="46"/>
    <x v="0"/>
    <x v="2"/>
    <x v="0"/>
    <s v="FCEV"/>
    <x v="4"/>
    <s v="Vehicles"/>
    <n v="1"/>
  </r>
  <r>
    <x v="46"/>
    <x v="0"/>
    <x v="3"/>
    <x v="2"/>
    <s v="BEV"/>
    <x v="4"/>
    <s v="Vehicles"/>
    <n v="20"/>
  </r>
  <r>
    <x v="46"/>
    <x v="0"/>
    <x v="2"/>
    <x v="2"/>
    <s v="BEV"/>
    <x v="4"/>
    <s v="Vehicles"/>
    <n v="9"/>
  </r>
  <r>
    <x v="46"/>
    <x v="0"/>
    <x v="2"/>
    <x v="0"/>
    <s v="BEV"/>
    <x v="4"/>
    <s v="Vehicles"/>
    <n v="3000"/>
  </r>
  <r>
    <x v="46"/>
    <x v="0"/>
    <x v="3"/>
    <x v="3"/>
    <s v="PHEV"/>
    <x v="4"/>
    <s v="Vehicles"/>
    <n v="7"/>
  </r>
  <r>
    <x v="46"/>
    <x v="0"/>
    <x v="2"/>
    <x v="3"/>
    <s v="BEV"/>
    <x v="4"/>
    <s v="Vehicles"/>
    <n v="320"/>
  </r>
  <r>
    <x v="46"/>
    <x v="0"/>
    <x v="3"/>
    <x v="3"/>
    <s v="BEV"/>
    <x v="4"/>
    <s v="Vehicles"/>
    <n v="1200"/>
  </r>
  <r>
    <x v="46"/>
    <x v="0"/>
    <x v="3"/>
    <x v="2"/>
    <s v="PHEV"/>
    <x v="4"/>
    <s v="Vehicles"/>
    <n v="5"/>
  </r>
  <r>
    <x v="46"/>
    <x v="0"/>
    <x v="2"/>
    <x v="2"/>
    <s v="PHEV"/>
    <x v="4"/>
    <s v="Vehicles"/>
    <n v="5"/>
  </r>
  <r>
    <x v="46"/>
    <x v="0"/>
    <x v="2"/>
    <x v="3"/>
    <s v="PHEV"/>
    <x v="4"/>
    <s v="Vehicles"/>
    <n v="7"/>
  </r>
  <r>
    <x v="46"/>
    <x v="0"/>
    <x v="4"/>
    <x v="1"/>
    <s v="Publicly available slow"/>
    <x v="4"/>
    <s v="charging points"/>
    <n v="1100"/>
  </r>
  <r>
    <x v="46"/>
    <x v="0"/>
    <x v="4"/>
    <x v="1"/>
    <s v="Publicly available slow"/>
    <x v="5"/>
    <s v="charging points"/>
    <n v="1700"/>
  </r>
  <r>
    <x v="46"/>
    <x v="0"/>
    <x v="2"/>
    <x v="2"/>
    <s v="PHEV"/>
    <x v="5"/>
    <s v="Vehicles"/>
    <n v="17"/>
  </r>
  <r>
    <x v="46"/>
    <x v="0"/>
    <x v="3"/>
    <x v="2"/>
    <s v="PHEV"/>
    <x v="5"/>
    <s v="Vehicles"/>
    <n v="22"/>
  </r>
  <r>
    <x v="46"/>
    <x v="0"/>
    <x v="3"/>
    <x v="3"/>
    <s v="BEV"/>
    <x v="5"/>
    <s v="Vehicles"/>
    <n v="1600"/>
  </r>
  <r>
    <x v="46"/>
    <x v="0"/>
    <x v="2"/>
    <x v="3"/>
    <s v="BEV"/>
    <x v="5"/>
    <s v="Vehicles"/>
    <n v="45"/>
  </r>
  <r>
    <x v="46"/>
    <x v="0"/>
    <x v="3"/>
    <x v="3"/>
    <s v="PHEV"/>
    <x v="5"/>
    <s v="Vehicles"/>
    <n v="7"/>
  </r>
  <r>
    <x v="46"/>
    <x v="0"/>
    <x v="2"/>
    <x v="0"/>
    <s v="BEV"/>
    <x v="5"/>
    <s v="Vehicles"/>
    <n v="2900"/>
  </r>
  <r>
    <x v="46"/>
    <x v="0"/>
    <x v="2"/>
    <x v="2"/>
    <s v="BEV"/>
    <x v="5"/>
    <s v="Vehicles"/>
    <n v="33"/>
  </r>
  <r>
    <x v="46"/>
    <x v="0"/>
    <x v="3"/>
    <x v="2"/>
    <s v="BEV"/>
    <x v="5"/>
    <s v="Vehicles"/>
    <n v="42"/>
  </r>
  <r>
    <x v="46"/>
    <x v="0"/>
    <x v="2"/>
    <x v="0"/>
    <s v="FCEV"/>
    <x v="5"/>
    <s v="Vehicles"/>
    <n v="3"/>
  </r>
  <r>
    <x v="46"/>
    <x v="0"/>
    <x v="3"/>
    <x v="0"/>
    <s v="BEV"/>
    <x v="5"/>
    <s v="Vehicles"/>
    <n v="7500"/>
  </r>
  <r>
    <x v="46"/>
    <x v="0"/>
    <x v="3"/>
    <x v="0"/>
    <s v="PHEV"/>
    <x v="5"/>
    <s v="Vehicles"/>
    <n v="19000"/>
  </r>
  <r>
    <x v="46"/>
    <x v="0"/>
    <x v="3"/>
    <x v="0"/>
    <s v="FCEV"/>
    <x v="5"/>
    <s v="Vehicles"/>
    <n v="7"/>
  </r>
  <r>
    <x v="46"/>
    <x v="0"/>
    <x v="2"/>
    <x v="0"/>
    <s v="PHEV"/>
    <x v="5"/>
    <s v="Vehicles"/>
    <n v="10000"/>
  </r>
  <r>
    <x v="46"/>
    <x v="0"/>
    <x v="0"/>
    <x v="3"/>
    <s v="EV"/>
    <x v="5"/>
    <s v="percent"/>
    <n v="0.28999999165535001"/>
  </r>
  <r>
    <x v="46"/>
    <x v="0"/>
    <x v="1"/>
    <x v="3"/>
    <s v="EV"/>
    <x v="5"/>
    <s v="percent"/>
    <n v="8.3999998867511999E-2"/>
  </r>
  <r>
    <x v="46"/>
    <x v="0"/>
    <x v="1"/>
    <x v="2"/>
    <s v="EV"/>
    <x v="5"/>
    <s v="percent"/>
    <n v="3.7999999523162802"/>
  </r>
  <r>
    <x v="46"/>
    <x v="0"/>
    <x v="0"/>
    <x v="2"/>
    <s v="EV"/>
    <x v="5"/>
    <s v="percent"/>
    <n v="0.5"/>
  </r>
  <r>
    <x v="46"/>
    <x v="0"/>
    <x v="1"/>
    <x v="0"/>
    <s v="EV"/>
    <x v="5"/>
    <s v="percent"/>
    <n v="3.4000000953674299"/>
  </r>
  <r>
    <x v="46"/>
    <x v="0"/>
    <x v="0"/>
    <x v="0"/>
    <s v="EV"/>
    <x v="5"/>
    <s v="percent"/>
    <n v="0.55000001192092896"/>
  </r>
  <r>
    <x v="46"/>
    <x v="0"/>
    <x v="0"/>
    <x v="0"/>
    <s v="EV"/>
    <x v="6"/>
    <s v="percent"/>
    <n v="0.88999998569488503"/>
  </r>
  <r>
    <x v="46"/>
    <x v="0"/>
    <x v="1"/>
    <x v="0"/>
    <s v="EV"/>
    <x v="6"/>
    <s v="percent"/>
    <n v="5.0999999046325701"/>
  </r>
  <r>
    <x v="46"/>
    <x v="0"/>
    <x v="0"/>
    <x v="4"/>
    <s v="EV"/>
    <x v="6"/>
    <s v="percent"/>
    <n v="1.2000000569969999E-3"/>
  </r>
  <r>
    <x v="46"/>
    <x v="0"/>
    <x v="0"/>
    <x v="2"/>
    <s v="EV"/>
    <x v="6"/>
    <s v="percent"/>
    <n v="0.64999997615814198"/>
  </r>
  <r>
    <x v="46"/>
    <x v="0"/>
    <x v="1"/>
    <x v="2"/>
    <s v="EV"/>
    <x v="6"/>
    <s v="percent"/>
    <n v="0.91000002622604403"/>
  </r>
  <r>
    <x v="46"/>
    <x v="0"/>
    <x v="1"/>
    <x v="3"/>
    <s v="EV"/>
    <x v="6"/>
    <s v="percent"/>
    <n v="0.34000000357627902"/>
  </r>
  <r>
    <x v="46"/>
    <x v="0"/>
    <x v="0"/>
    <x v="3"/>
    <s v="EV"/>
    <x v="6"/>
    <s v="percent"/>
    <n v="0.34999999403953602"/>
  </r>
  <r>
    <x v="46"/>
    <x v="0"/>
    <x v="2"/>
    <x v="0"/>
    <s v="PHEV"/>
    <x v="6"/>
    <s v="Vehicles"/>
    <n v="16000"/>
  </r>
  <r>
    <x v="46"/>
    <x v="0"/>
    <x v="3"/>
    <x v="0"/>
    <s v="FCEV"/>
    <x v="6"/>
    <s v="Vehicles"/>
    <n v="21"/>
  </r>
  <r>
    <x v="46"/>
    <x v="0"/>
    <x v="3"/>
    <x v="0"/>
    <s v="PHEV"/>
    <x v="6"/>
    <s v="Vehicles"/>
    <n v="32000"/>
  </r>
  <r>
    <x v="46"/>
    <x v="0"/>
    <x v="3"/>
    <x v="4"/>
    <s v="BEV"/>
    <x v="6"/>
    <s v="Vehicles"/>
    <n v="1"/>
  </r>
  <r>
    <x v="46"/>
    <x v="0"/>
    <x v="3"/>
    <x v="0"/>
    <s v="BEV"/>
    <x v="6"/>
    <s v="Vehicles"/>
    <n v="11000"/>
  </r>
  <r>
    <x v="46"/>
    <x v="0"/>
    <x v="2"/>
    <x v="0"/>
    <s v="FCEV"/>
    <x v="6"/>
    <s v="Vehicles"/>
    <n v="14"/>
  </r>
  <r>
    <x v="46"/>
    <x v="0"/>
    <x v="2"/>
    <x v="2"/>
    <s v="BEV"/>
    <x v="6"/>
    <s v="Vehicles"/>
    <n v="12"/>
  </r>
  <r>
    <x v="46"/>
    <x v="0"/>
    <x v="2"/>
    <x v="0"/>
    <s v="BEV"/>
    <x v="6"/>
    <s v="Vehicles"/>
    <n v="4400"/>
  </r>
  <r>
    <x v="46"/>
    <x v="0"/>
    <x v="3"/>
    <x v="3"/>
    <s v="PHEV"/>
    <x v="6"/>
    <s v="Vehicles"/>
    <n v="7"/>
  </r>
  <r>
    <x v="46"/>
    <x v="0"/>
    <x v="2"/>
    <x v="3"/>
    <s v="BEV"/>
    <x v="6"/>
    <s v="Vehicles"/>
    <n v="200"/>
  </r>
  <r>
    <x v="46"/>
    <x v="0"/>
    <x v="3"/>
    <x v="3"/>
    <s v="BEV"/>
    <x v="6"/>
    <s v="Vehicles"/>
    <n v="1900"/>
  </r>
  <r>
    <x v="46"/>
    <x v="0"/>
    <x v="3"/>
    <x v="2"/>
    <s v="PHEV"/>
    <x v="6"/>
    <s v="Vehicles"/>
    <n v="32"/>
  </r>
  <r>
    <x v="46"/>
    <x v="0"/>
    <x v="3"/>
    <x v="2"/>
    <s v="BEV"/>
    <x v="6"/>
    <s v="Vehicles"/>
    <n v="54"/>
  </r>
  <r>
    <x v="46"/>
    <x v="0"/>
    <x v="4"/>
    <x v="1"/>
    <s v="Publicly available fast"/>
    <x v="6"/>
    <s v="charging points"/>
    <n v="790"/>
  </r>
  <r>
    <x v="46"/>
    <x v="0"/>
    <x v="4"/>
    <x v="1"/>
    <s v="Publicly available slow"/>
    <x v="6"/>
    <s v="charging points"/>
    <n v="3400"/>
  </r>
  <r>
    <x v="46"/>
    <x v="0"/>
    <x v="4"/>
    <x v="1"/>
    <s v="Publicly available fast"/>
    <x v="7"/>
    <s v="charging points"/>
    <n v="1000"/>
  </r>
  <r>
    <x v="46"/>
    <x v="0"/>
    <x v="4"/>
    <x v="1"/>
    <s v="Publicly available slow"/>
    <x v="7"/>
    <s v="charging points"/>
    <n v="5500"/>
  </r>
  <r>
    <x v="46"/>
    <x v="0"/>
    <x v="3"/>
    <x v="2"/>
    <s v="BEV"/>
    <x v="7"/>
    <s v="Vehicles"/>
    <n v="90"/>
  </r>
  <r>
    <x v="46"/>
    <x v="0"/>
    <x v="3"/>
    <x v="2"/>
    <s v="PHEV"/>
    <x v="7"/>
    <s v="Vehicles"/>
    <n v="93"/>
  </r>
  <r>
    <x v="46"/>
    <x v="0"/>
    <x v="3"/>
    <x v="3"/>
    <s v="BEV"/>
    <x v="7"/>
    <s v="Vehicles"/>
    <n v="2700"/>
  </r>
  <r>
    <x v="46"/>
    <x v="0"/>
    <x v="2"/>
    <x v="3"/>
    <s v="BEV"/>
    <x v="7"/>
    <s v="Vehicles"/>
    <n v="760"/>
  </r>
  <r>
    <x v="46"/>
    <x v="0"/>
    <x v="3"/>
    <x v="3"/>
    <s v="PHEV"/>
    <x v="7"/>
    <s v="Vehicles"/>
    <n v="16"/>
  </r>
  <r>
    <x v="46"/>
    <x v="0"/>
    <x v="2"/>
    <x v="0"/>
    <s v="BEV"/>
    <x v="7"/>
    <s v="Vehicles"/>
    <n v="7100"/>
  </r>
  <r>
    <x v="46"/>
    <x v="0"/>
    <x v="2"/>
    <x v="2"/>
    <s v="BEV"/>
    <x v="7"/>
    <s v="Vehicles"/>
    <n v="36"/>
  </r>
  <r>
    <x v="46"/>
    <x v="0"/>
    <x v="2"/>
    <x v="3"/>
    <s v="PHEV"/>
    <x v="7"/>
    <s v="Vehicles"/>
    <n v="9"/>
  </r>
  <r>
    <x v="46"/>
    <x v="0"/>
    <x v="3"/>
    <x v="0"/>
    <s v="BEV"/>
    <x v="7"/>
    <s v="Vehicles"/>
    <n v="17000"/>
  </r>
  <r>
    <x v="46"/>
    <x v="0"/>
    <x v="3"/>
    <x v="4"/>
    <s v="BEV"/>
    <x v="7"/>
    <s v="Vehicles"/>
    <n v="4"/>
  </r>
  <r>
    <x v="46"/>
    <x v="0"/>
    <x v="3"/>
    <x v="0"/>
    <s v="PHEV"/>
    <x v="7"/>
    <s v="Vehicles"/>
    <n v="49000"/>
  </r>
  <r>
    <x v="46"/>
    <x v="0"/>
    <x v="2"/>
    <x v="4"/>
    <s v="BEV"/>
    <x v="7"/>
    <s v="Vehicles"/>
    <n v="4"/>
  </r>
  <r>
    <x v="46"/>
    <x v="0"/>
    <x v="3"/>
    <x v="0"/>
    <s v="FCEV"/>
    <x v="7"/>
    <s v="Vehicles"/>
    <n v="21"/>
  </r>
  <r>
    <x v="46"/>
    <x v="0"/>
    <x v="2"/>
    <x v="0"/>
    <s v="PHEV"/>
    <x v="7"/>
    <s v="Vehicles"/>
    <n v="22000"/>
  </r>
  <r>
    <x v="46"/>
    <x v="0"/>
    <x v="0"/>
    <x v="3"/>
    <s v="EV"/>
    <x v="7"/>
    <s v="percent"/>
    <n v="0.46999999880790699"/>
  </r>
  <r>
    <x v="46"/>
    <x v="0"/>
    <x v="1"/>
    <x v="3"/>
    <s v="EV"/>
    <x v="7"/>
    <s v="percent"/>
    <n v="1.29999995231628"/>
  </r>
  <r>
    <x v="46"/>
    <x v="0"/>
    <x v="1"/>
    <x v="2"/>
    <s v="EV"/>
    <x v="7"/>
    <s v="percent"/>
    <n v="4.0999999046325701"/>
  </r>
  <r>
    <x v="46"/>
    <x v="0"/>
    <x v="0"/>
    <x v="2"/>
    <s v="EV"/>
    <x v="7"/>
    <s v="percent"/>
    <n v="1.3999999761581401"/>
  </r>
  <r>
    <x v="46"/>
    <x v="0"/>
    <x v="0"/>
    <x v="4"/>
    <s v="EV"/>
    <x v="7"/>
    <s v="percent"/>
    <n v="4.9000000581149996E-3"/>
  </r>
  <r>
    <x v="46"/>
    <x v="0"/>
    <x v="1"/>
    <x v="0"/>
    <s v="EV"/>
    <x v="7"/>
    <s v="percent"/>
    <n v="7.5999999046325701"/>
  </r>
  <r>
    <x v="46"/>
    <x v="0"/>
    <x v="0"/>
    <x v="0"/>
    <s v="EV"/>
    <x v="7"/>
    <s v="percent"/>
    <n v="1.29999995231628"/>
  </r>
  <r>
    <x v="46"/>
    <x v="0"/>
    <x v="1"/>
    <x v="4"/>
    <s v="EV"/>
    <x v="7"/>
    <s v="percent"/>
    <n v="4.6000000089407002E-2"/>
  </r>
  <r>
    <x v="46"/>
    <x v="0"/>
    <x v="1"/>
    <x v="4"/>
    <s v="EV"/>
    <x v="8"/>
    <s v="percent"/>
    <n v="4.3000001460313998E-2"/>
  </r>
  <r>
    <x v="46"/>
    <x v="0"/>
    <x v="0"/>
    <x v="0"/>
    <s v="EV"/>
    <x v="8"/>
    <s v="percent"/>
    <n v="2"/>
  </r>
  <r>
    <x v="46"/>
    <x v="0"/>
    <x v="1"/>
    <x v="0"/>
    <s v="EV"/>
    <x v="8"/>
    <s v="percent"/>
    <n v="11"/>
  </r>
  <r>
    <x v="46"/>
    <x v="0"/>
    <x v="0"/>
    <x v="4"/>
    <s v="EV"/>
    <x v="8"/>
    <s v="percent"/>
    <n v="1.3000000268221E-2"/>
  </r>
  <r>
    <x v="46"/>
    <x v="0"/>
    <x v="0"/>
    <x v="2"/>
    <s v="EV"/>
    <x v="8"/>
    <s v="percent"/>
    <n v="2.0999999046325701"/>
  </r>
  <r>
    <x v="46"/>
    <x v="0"/>
    <x v="1"/>
    <x v="2"/>
    <s v="EV"/>
    <x v="8"/>
    <s v="percent"/>
    <n v="7.4000000953674299"/>
  </r>
  <r>
    <x v="46"/>
    <x v="0"/>
    <x v="1"/>
    <x v="3"/>
    <s v="EV"/>
    <x v="8"/>
    <s v="percent"/>
    <n v="2.5"/>
  </r>
  <r>
    <x v="46"/>
    <x v="0"/>
    <x v="0"/>
    <x v="3"/>
    <s v="EV"/>
    <x v="8"/>
    <s v="percent"/>
    <n v="0.68000000715255704"/>
  </r>
  <r>
    <x v="46"/>
    <x v="0"/>
    <x v="2"/>
    <x v="0"/>
    <s v="PHEV"/>
    <x v="8"/>
    <s v="Vehicles"/>
    <n v="25000"/>
  </r>
  <r>
    <x v="46"/>
    <x v="0"/>
    <x v="3"/>
    <x v="0"/>
    <s v="FCEV"/>
    <x v="8"/>
    <s v="Vehicles"/>
    <n v="42"/>
  </r>
  <r>
    <x v="46"/>
    <x v="0"/>
    <x v="2"/>
    <x v="4"/>
    <s v="BEV"/>
    <x v="8"/>
    <s v="Vehicles"/>
    <n v="4"/>
  </r>
  <r>
    <x v="46"/>
    <x v="0"/>
    <x v="3"/>
    <x v="0"/>
    <s v="PHEV"/>
    <x v="8"/>
    <s v="Vehicles"/>
    <n v="67000"/>
  </r>
  <r>
    <x v="46"/>
    <x v="0"/>
    <x v="3"/>
    <x v="4"/>
    <s v="BEV"/>
    <x v="8"/>
    <s v="Vehicles"/>
    <n v="11"/>
  </r>
  <r>
    <x v="46"/>
    <x v="0"/>
    <x v="3"/>
    <x v="0"/>
    <s v="BEV"/>
    <x v="8"/>
    <s v="Vehicles"/>
    <n v="30000"/>
  </r>
  <r>
    <x v="46"/>
    <x v="0"/>
    <x v="2"/>
    <x v="0"/>
    <s v="FCEV"/>
    <x v="8"/>
    <s v="Vehicles"/>
    <n v="2"/>
  </r>
  <r>
    <x v="46"/>
    <x v="0"/>
    <x v="2"/>
    <x v="2"/>
    <s v="BEV"/>
    <x v="8"/>
    <s v="Vehicles"/>
    <n v="98"/>
  </r>
  <r>
    <x v="46"/>
    <x v="0"/>
    <x v="2"/>
    <x v="0"/>
    <s v="BEV"/>
    <x v="8"/>
    <s v="Vehicles"/>
    <n v="16000"/>
  </r>
  <r>
    <x v="46"/>
    <x v="0"/>
    <x v="3"/>
    <x v="3"/>
    <s v="PHEV"/>
    <x v="8"/>
    <s v="Vehicles"/>
    <n v="4"/>
  </r>
  <r>
    <x v="46"/>
    <x v="0"/>
    <x v="2"/>
    <x v="3"/>
    <s v="BEV"/>
    <x v="8"/>
    <s v="Vehicles"/>
    <n v="1400"/>
  </r>
  <r>
    <x v="46"/>
    <x v="0"/>
    <x v="3"/>
    <x v="3"/>
    <s v="BEV"/>
    <x v="8"/>
    <s v="Vehicles"/>
    <n v="3900"/>
  </r>
  <r>
    <x v="46"/>
    <x v="0"/>
    <x v="3"/>
    <x v="2"/>
    <s v="PHEV"/>
    <x v="8"/>
    <s v="Vehicles"/>
    <n v="93"/>
  </r>
  <r>
    <x v="46"/>
    <x v="0"/>
    <x v="3"/>
    <x v="2"/>
    <s v="BEV"/>
    <x v="8"/>
    <s v="Vehicles"/>
    <n v="190"/>
  </r>
  <r>
    <x v="46"/>
    <x v="0"/>
    <x v="4"/>
    <x v="1"/>
    <s v="Publicly available fast"/>
    <x v="8"/>
    <s v="charging points"/>
    <n v="1200"/>
  </r>
  <r>
    <x v="46"/>
    <x v="0"/>
    <x v="4"/>
    <x v="1"/>
    <s v="Publicly available slow"/>
    <x v="8"/>
    <s v="charging points"/>
    <n v="7800"/>
  </r>
  <r>
    <x v="46"/>
    <x v="0"/>
    <x v="4"/>
    <x v="1"/>
    <s v="Publicly available fast"/>
    <x v="9"/>
    <s v="charging points"/>
    <n v="1400"/>
  </r>
  <r>
    <x v="46"/>
    <x v="0"/>
    <x v="4"/>
    <x v="1"/>
    <s v="Publicly available slow"/>
    <x v="9"/>
    <s v="charging points"/>
    <n v="9800"/>
  </r>
  <r>
    <x v="46"/>
    <x v="0"/>
    <x v="3"/>
    <x v="2"/>
    <s v="BEV"/>
    <x v="9"/>
    <s v="Vehicles"/>
    <n v="350"/>
  </r>
  <r>
    <x v="46"/>
    <x v="0"/>
    <x v="3"/>
    <x v="2"/>
    <s v="PHEV"/>
    <x v="9"/>
    <s v="Vehicles"/>
    <n v="93"/>
  </r>
  <r>
    <x v="46"/>
    <x v="0"/>
    <x v="3"/>
    <x v="3"/>
    <s v="BEV"/>
    <x v="9"/>
    <s v="Vehicles"/>
    <n v="5900"/>
  </r>
  <r>
    <x v="46"/>
    <x v="0"/>
    <x v="2"/>
    <x v="3"/>
    <s v="BEV"/>
    <x v="9"/>
    <s v="Vehicles"/>
    <n v="2100"/>
  </r>
  <r>
    <x v="46"/>
    <x v="0"/>
    <x v="3"/>
    <x v="3"/>
    <s v="PHEV"/>
    <x v="9"/>
    <s v="Vehicles"/>
    <n v="880"/>
  </r>
  <r>
    <x v="46"/>
    <x v="0"/>
    <x v="2"/>
    <x v="0"/>
    <s v="BEV"/>
    <x v="9"/>
    <s v="Vehicles"/>
    <n v="28000"/>
  </r>
  <r>
    <x v="46"/>
    <x v="0"/>
    <x v="2"/>
    <x v="2"/>
    <s v="BEV"/>
    <x v="9"/>
    <s v="Vehicles"/>
    <n v="160"/>
  </r>
  <r>
    <x v="46"/>
    <x v="0"/>
    <x v="2"/>
    <x v="0"/>
    <s v="FCEV"/>
    <x v="9"/>
    <s v="Vehicles"/>
    <n v="5"/>
  </r>
  <r>
    <x v="46"/>
    <x v="0"/>
    <x v="3"/>
    <x v="0"/>
    <s v="BEV"/>
    <x v="9"/>
    <s v="Vehicles"/>
    <n v="56000"/>
  </r>
  <r>
    <x v="46"/>
    <x v="0"/>
    <x v="3"/>
    <x v="4"/>
    <s v="BEV"/>
    <x v="9"/>
    <s v="Vehicles"/>
    <n v="58"/>
  </r>
  <r>
    <x v="46"/>
    <x v="0"/>
    <x v="3"/>
    <x v="0"/>
    <s v="PHEV"/>
    <x v="9"/>
    <s v="Vehicles"/>
    <n v="120000"/>
  </r>
  <r>
    <x v="46"/>
    <x v="0"/>
    <x v="2"/>
    <x v="4"/>
    <s v="BEV"/>
    <x v="9"/>
    <s v="Vehicles"/>
    <n v="24"/>
  </r>
  <r>
    <x v="46"/>
    <x v="0"/>
    <x v="3"/>
    <x v="0"/>
    <s v="FCEV"/>
    <x v="9"/>
    <s v="Vehicles"/>
    <n v="47"/>
  </r>
  <r>
    <x v="46"/>
    <x v="0"/>
    <x v="2"/>
    <x v="0"/>
    <s v="PHEV"/>
    <x v="9"/>
    <s v="Vehicles"/>
    <n v="66000"/>
  </r>
  <r>
    <x v="46"/>
    <x v="0"/>
    <x v="0"/>
    <x v="3"/>
    <s v="EV"/>
    <x v="9"/>
    <s v="percent"/>
    <n v="1.1000000238418599"/>
  </r>
  <r>
    <x v="46"/>
    <x v="0"/>
    <x v="1"/>
    <x v="3"/>
    <s v="EV"/>
    <x v="9"/>
    <s v="percent"/>
    <n v="6.0999999046325701"/>
  </r>
  <r>
    <x v="46"/>
    <x v="0"/>
    <x v="1"/>
    <x v="2"/>
    <s v="EV"/>
    <x v="9"/>
    <s v="percent"/>
    <n v="9.8999996185302699"/>
  </r>
  <r>
    <x v="46"/>
    <x v="0"/>
    <x v="0"/>
    <x v="2"/>
    <s v="EV"/>
    <x v="9"/>
    <s v="percent"/>
    <n v="3.7000000476837198"/>
  </r>
  <r>
    <x v="46"/>
    <x v="0"/>
    <x v="0"/>
    <x v="4"/>
    <s v="EV"/>
    <x v="9"/>
    <s v="percent"/>
    <n v="7.1000002324580994E-2"/>
  </r>
  <r>
    <x v="46"/>
    <x v="0"/>
    <x v="1"/>
    <x v="0"/>
    <s v="EV"/>
    <x v="9"/>
    <s v="percent"/>
    <n v="32"/>
  </r>
  <r>
    <x v="46"/>
    <x v="0"/>
    <x v="0"/>
    <x v="0"/>
    <s v="EV"/>
    <x v="9"/>
    <s v="percent"/>
    <n v="3.5999999046325701"/>
  </r>
  <r>
    <x v="46"/>
    <x v="0"/>
    <x v="1"/>
    <x v="4"/>
    <s v="EV"/>
    <x v="9"/>
    <s v="percent"/>
    <n v="0.34999999403953602"/>
  </r>
  <r>
    <x v="46"/>
    <x v="0"/>
    <x v="1"/>
    <x v="4"/>
    <s v="EV"/>
    <x v="10"/>
    <s v="percent"/>
    <n v="1.29999995231628"/>
  </r>
  <r>
    <x v="46"/>
    <x v="0"/>
    <x v="0"/>
    <x v="0"/>
    <s v="EV"/>
    <x v="10"/>
    <s v="percent"/>
    <n v="6"/>
  </r>
  <r>
    <x v="46"/>
    <x v="0"/>
    <x v="1"/>
    <x v="0"/>
    <s v="EV"/>
    <x v="10"/>
    <s v="percent"/>
    <n v="43"/>
  </r>
  <r>
    <x v="46"/>
    <x v="0"/>
    <x v="0"/>
    <x v="4"/>
    <s v="EV"/>
    <x v="10"/>
    <s v="percent"/>
    <n v="0.17000000178813901"/>
  </r>
  <r>
    <x v="46"/>
    <x v="0"/>
    <x v="0"/>
    <x v="2"/>
    <s v="EV"/>
    <x v="10"/>
    <s v="percent"/>
    <n v="5.1999998092651403"/>
  </r>
  <r>
    <x v="46"/>
    <x v="0"/>
    <x v="1"/>
    <x v="2"/>
    <s v="EV"/>
    <x v="10"/>
    <s v="percent"/>
    <n v="25"/>
  </r>
  <r>
    <x v="46"/>
    <x v="0"/>
    <x v="1"/>
    <x v="3"/>
    <s v="EV"/>
    <x v="10"/>
    <s v="percent"/>
    <n v="6.8000001907348597"/>
  </r>
  <r>
    <x v="46"/>
    <x v="0"/>
    <x v="0"/>
    <x v="3"/>
    <s v="EV"/>
    <x v="10"/>
    <s v="percent"/>
    <n v="1.3999999761581401"/>
  </r>
  <r>
    <x v="46"/>
    <x v="0"/>
    <x v="2"/>
    <x v="0"/>
    <s v="PHEV"/>
    <x v="10"/>
    <s v="Vehicles"/>
    <n v="78000"/>
  </r>
  <r>
    <x v="46"/>
    <x v="0"/>
    <x v="3"/>
    <x v="0"/>
    <s v="FCEV"/>
    <x v="10"/>
    <s v="Vehicles"/>
    <n v="63"/>
  </r>
  <r>
    <x v="46"/>
    <x v="0"/>
    <x v="2"/>
    <x v="4"/>
    <s v="BEV"/>
    <x v="10"/>
    <s v="Vehicles"/>
    <n v="100"/>
  </r>
  <r>
    <x v="46"/>
    <x v="0"/>
    <x v="3"/>
    <x v="0"/>
    <s v="PHEV"/>
    <x v="10"/>
    <s v="Vehicles"/>
    <n v="190000"/>
  </r>
  <r>
    <x v="46"/>
    <x v="0"/>
    <x v="3"/>
    <x v="4"/>
    <s v="BEV"/>
    <x v="10"/>
    <s v="Vehicles"/>
    <n v="140"/>
  </r>
  <r>
    <x v="46"/>
    <x v="0"/>
    <x v="3"/>
    <x v="0"/>
    <s v="BEV"/>
    <x v="10"/>
    <s v="Vehicles"/>
    <n v="110000"/>
  </r>
  <r>
    <x v="46"/>
    <x v="0"/>
    <x v="2"/>
    <x v="0"/>
    <s v="FCEV"/>
    <x v="10"/>
    <s v="Vehicles"/>
    <n v="16"/>
  </r>
  <r>
    <x v="46"/>
    <x v="0"/>
    <x v="2"/>
    <x v="2"/>
    <s v="BEV"/>
    <x v="10"/>
    <s v="Vehicles"/>
    <n v="180"/>
  </r>
  <r>
    <x v="46"/>
    <x v="0"/>
    <x v="2"/>
    <x v="0"/>
    <s v="BEV"/>
    <x v="10"/>
    <s v="Vehicles"/>
    <n v="57000"/>
  </r>
  <r>
    <x v="46"/>
    <x v="0"/>
    <x v="3"/>
    <x v="3"/>
    <s v="PHEV"/>
    <x v="10"/>
    <s v="Vehicles"/>
    <n v="160"/>
  </r>
  <r>
    <x v="46"/>
    <x v="0"/>
    <x v="2"/>
    <x v="3"/>
    <s v="BEV"/>
    <x v="10"/>
    <s v="Vehicles"/>
    <n v="2600"/>
  </r>
  <r>
    <x v="46"/>
    <x v="0"/>
    <x v="3"/>
    <x v="3"/>
    <s v="BEV"/>
    <x v="10"/>
    <s v="Vehicles"/>
    <n v="8400"/>
  </r>
  <r>
    <x v="46"/>
    <x v="0"/>
    <x v="3"/>
    <x v="2"/>
    <s v="PHEV"/>
    <x v="10"/>
    <s v="Vehicles"/>
    <n v="93"/>
  </r>
  <r>
    <x v="46"/>
    <x v="0"/>
    <x v="3"/>
    <x v="2"/>
    <s v="BEV"/>
    <x v="10"/>
    <s v="Vehicles"/>
    <n v="530"/>
  </r>
  <r>
    <x v="46"/>
    <x v="0"/>
    <x v="2"/>
    <x v="2"/>
    <s v="FCEV"/>
    <x v="10"/>
    <s v="Vehicles"/>
    <n v="2"/>
  </r>
  <r>
    <x v="46"/>
    <x v="0"/>
    <x v="3"/>
    <x v="2"/>
    <s v="FCEV"/>
    <x v="10"/>
    <s v="Vehicles"/>
    <n v="2"/>
  </r>
  <r>
    <x v="46"/>
    <x v="0"/>
    <x v="4"/>
    <x v="1"/>
    <s v="Publicly available fast"/>
    <x v="10"/>
    <s v="charging points"/>
    <n v="1700"/>
  </r>
  <r>
    <x v="46"/>
    <x v="0"/>
    <x v="4"/>
    <x v="1"/>
    <s v="Publicly available slow"/>
    <x v="10"/>
    <s v="charging points"/>
    <n v="12000"/>
  </r>
  <r>
    <x v="46"/>
    <x v="0"/>
    <x v="4"/>
    <x v="1"/>
    <s v="Publicly available fast"/>
    <x v="11"/>
    <s v="charging points"/>
    <n v="2600"/>
  </r>
  <r>
    <x v="46"/>
    <x v="0"/>
    <x v="4"/>
    <x v="1"/>
    <s v="Publicly available slow"/>
    <x v="11"/>
    <s v="charging points"/>
    <n v="15000"/>
  </r>
  <r>
    <x v="46"/>
    <x v="0"/>
    <x v="3"/>
    <x v="2"/>
    <s v="FCEV"/>
    <x v="11"/>
    <s v="Vehicles"/>
    <n v="2"/>
  </r>
  <r>
    <x v="46"/>
    <x v="0"/>
    <x v="3"/>
    <x v="2"/>
    <s v="BEV"/>
    <x v="11"/>
    <s v="Vehicles"/>
    <n v="920"/>
  </r>
  <r>
    <x v="46"/>
    <x v="0"/>
    <x v="3"/>
    <x v="2"/>
    <s v="PHEV"/>
    <x v="11"/>
    <s v="Vehicles"/>
    <n v="93"/>
  </r>
  <r>
    <x v="46"/>
    <x v="0"/>
    <x v="3"/>
    <x v="3"/>
    <s v="BEV"/>
    <x v="11"/>
    <s v="Vehicles"/>
    <n v="13000"/>
  </r>
  <r>
    <x v="46"/>
    <x v="0"/>
    <x v="2"/>
    <x v="3"/>
    <s v="BEV"/>
    <x v="11"/>
    <s v="Vehicles"/>
    <n v="5000"/>
  </r>
  <r>
    <x v="46"/>
    <x v="0"/>
    <x v="3"/>
    <x v="3"/>
    <s v="PHEV"/>
    <x v="11"/>
    <s v="Vehicles"/>
    <n v="420"/>
  </r>
  <r>
    <x v="46"/>
    <x v="0"/>
    <x v="2"/>
    <x v="0"/>
    <s v="BEV"/>
    <x v="11"/>
    <s v="Vehicles"/>
    <n v="96000"/>
  </r>
  <r>
    <x v="46"/>
    <x v="0"/>
    <x v="2"/>
    <x v="2"/>
    <s v="BEV"/>
    <x v="11"/>
    <s v="Vehicles"/>
    <n v="210"/>
  </r>
  <r>
    <x v="46"/>
    <x v="0"/>
    <x v="2"/>
    <x v="0"/>
    <s v="FCEV"/>
    <x v="11"/>
    <s v="Vehicles"/>
    <n v="2"/>
  </r>
  <r>
    <x v="46"/>
    <x v="0"/>
    <x v="3"/>
    <x v="0"/>
    <s v="BEV"/>
    <x v="11"/>
    <s v="Vehicles"/>
    <n v="200000"/>
  </r>
  <r>
    <x v="46"/>
    <x v="0"/>
    <x v="3"/>
    <x v="4"/>
    <s v="BEV"/>
    <x v="11"/>
    <s v="Vehicles"/>
    <n v="290"/>
  </r>
  <r>
    <x v="46"/>
    <x v="0"/>
    <x v="2"/>
    <x v="4"/>
    <s v="PHEV"/>
    <x v="11"/>
    <s v="Vehicles"/>
    <n v="7"/>
  </r>
  <r>
    <x v="46"/>
    <x v="0"/>
    <x v="3"/>
    <x v="4"/>
    <s v="PHEV"/>
    <x v="11"/>
    <s v="Vehicles"/>
    <n v="8"/>
  </r>
  <r>
    <x v="46"/>
    <x v="0"/>
    <x v="3"/>
    <x v="0"/>
    <s v="PHEV"/>
    <x v="11"/>
    <s v="Vehicles"/>
    <n v="240000"/>
  </r>
  <r>
    <x v="46"/>
    <x v="0"/>
    <x v="2"/>
    <x v="4"/>
    <s v="BEV"/>
    <x v="11"/>
    <s v="Vehicles"/>
    <n v="340"/>
  </r>
  <r>
    <x v="46"/>
    <x v="0"/>
    <x v="3"/>
    <x v="0"/>
    <s v="FCEV"/>
    <x v="11"/>
    <s v="Vehicles"/>
    <n v="65"/>
  </r>
  <r>
    <x v="46"/>
    <x v="0"/>
    <x v="2"/>
    <x v="0"/>
    <s v="PHEV"/>
    <x v="11"/>
    <s v="Vehicles"/>
    <n v="67000"/>
  </r>
  <r>
    <x v="46"/>
    <x v="0"/>
    <x v="0"/>
    <x v="3"/>
    <s v="EV"/>
    <x v="11"/>
    <s v="percent"/>
    <n v="2.2999999523162802"/>
  </r>
  <r>
    <x v="46"/>
    <x v="0"/>
    <x v="1"/>
    <x v="3"/>
    <s v="EV"/>
    <x v="11"/>
    <s v="percent"/>
    <n v="13"/>
  </r>
  <r>
    <x v="46"/>
    <x v="0"/>
    <x v="1"/>
    <x v="2"/>
    <s v="EV"/>
    <x v="11"/>
    <s v="percent"/>
    <n v="17"/>
  </r>
  <r>
    <x v="46"/>
    <x v="0"/>
    <x v="0"/>
    <x v="2"/>
    <s v="EV"/>
    <x v="11"/>
    <s v="percent"/>
    <n v="8.5"/>
  </r>
  <r>
    <x v="46"/>
    <x v="0"/>
    <x v="0"/>
    <x v="4"/>
    <s v="EV"/>
    <x v="11"/>
    <s v="percent"/>
    <n v="0.36000001430511502"/>
  </r>
  <r>
    <x v="46"/>
    <x v="0"/>
    <x v="1"/>
    <x v="0"/>
    <s v="EV"/>
    <x v="11"/>
    <s v="percent"/>
    <n v="54"/>
  </r>
  <r>
    <x v="46"/>
    <x v="0"/>
    <x v="0"/>
    <x v="0"/>
    <s v="EV"/>
    <x v="11"/>
    <s v="percent"/>
    <n v="8.6999998092651403"/>
  </r>
  <r>
    <x v="46"/>
    <x v="0"/>
    <x v="1"/>
    <x v="4"/>
    <s v="EV"/>
    <x v="11"/>
    <s v="percent"/>
    <n v="4.3000001907348597"/>
  </r>
  <r>
    <x v="46"/>
    <x v="0"/>
    <x v="1"/>
    <x v="4"/>
    <s v="EV"/>
    <x v="12"/>
    <s v="percent"/>
    <n v="3.4000000953674299"/>
  </r>
  <r>
    <x v="46"/>
    <x v="0"/>
    <x v="0"/>
    <x v="0"/>
    <s v="EV"/>
    <x v="12"/>
    <s v="percent"/>
    <n v="11"/>
  </r>
  <r>
    <x v="46"/>
    <x v="0"/>
    <x v="1"/>
    <x v="0"/>
    <s v="EV"/>
    <x v="12"/>
    <s v="percent"/>
    <n v="60"/>
  </r>
  <r>
    <x v="46"/>
    <x v="0"/>
    <x v="0"/>
    <x v="4"/>
    <s v="EV"/>
    <x v="12"/>
    <s v="percent"/>
    <n v="0.83999997377395597"/>
  </r>
  <r>
    <x v="46"/>
    <x v="0"/>
    <x v="0"/>
    <x v="2"/>
    <s v="EV"/>
    <x v="12"/>
    <s v="percent"/>
    <n v="10"/>
  </r>
  <r>
    <x v="46"/>
    <x v="0"/>
    <x v="1"/>
    <x v="2"/>
    <s v="EV"/>
    <x v="12"/>
    <s v="percent"/>
    <n v="25"/>
  </r>
  <r>
    <x v="46"/>
    <x v="0"/>
    <x v="1"/>
    <x v="3"/>
    <s v="EV"/>
    <x v="12"/>
    <s v="percent"/>
    <n v="19"/>
  </r>
  <r>
    <x v="46"/>
    <x v="0"/>
    <x v="0"/>
    <x v="3"/>
    <s v="EV"/>
    <x v="12"/>
    <s v="percent"/>
    <n v="3.5"/>
  </r>
  <r>
    <x v="46"/>
    <x v="0"/>
    <x v="2"/>
    <x v="0"/>
    <s v="PHEV"/>
    <x v="12"/>
    <s v="Vehicles"/>
    <n v="61000"/>
  </r>
  <r>
    <x v="46"/>
    <x v="0"/>
    <x v="3"/>
    <x v="0"/>
    <s v="FCEV"/>
    <x v="12"/>
    <s v="Vehicles"/>
    <n v="48"/>
  </r>
  <r>
    <x v="46"/>
    <x v="0"/>
    <x v="2"/>
    <x v="4"/>
    <s v="BEV"/>
    <x v="12"/>
    <s v="Vehicles"/>
    <n v="290"/>
  </r>
  <r>
    <x v="46"/>
    <x v="0"/>
    <x v="3"/>
    <x v="0"/>
    <s v="PHEV"/>
    <x v="12"/>
    <s v="Vehicles"/>
    <n v="270000"/>
  </r>
  <r>
    <x v="46"/>
    <x v="0"/>
    <x v="3"/>
    <x v="4"/>
    <s v="PHEV"/>
    <x v="12"/>
    <s v="Vehicles"/>
    <n v="7"/>
  </r>
  <r>
    <x v="46"/>
    <x v="0"/>
    <x v="3"/>
    <x v="4"/>
    <s v="BEV"/>
    <x v="12"/>
    <s v="Vehicles"/>
    <n v="700"/>
  </r>
  <r>
    <x v="46"/>
    <x v="0"/>
    <x v="3"/>
    <x v="0"/>
    <s v="BEV"/>
    <x v="12"/>
    <s v="Vehicles"/>
    <n v="290000"/>
  </r>
  <r>
    <x v="46"/>
    <x v="0"/>
    <x v="2"/>
    <x v="0"/>
    <s v="FCEV"/>
    <x v="12"/>
    <s v="Vehicles"/>
    <n v="2"/>
  </r>
  <r>
    <x v="46"/>
    <x v="0"/>
    <x v="2"/>
    <x v="2"/>
    <s v="BEV"/>
    <x v="12"/>
    <s v="Vehicles"/>
    <n v="310"/>
  </r>
  <r>
    <x v="46"/>
    <x v="0"/>
    <x v="2"/>
    <x v="0"/>
    <s v="BEV"/>
    <x v="12"/>
    <s v="Vehicles"/>
    <n v="110000"/>
  </r>
  <r>
    <x v="46"/>
    <x v="0"/>
    <x v="3"/>
    <x v="3"/>
    <s v="PHEV"/>
    <x v="12"/>
    <s v="Vehicles"/>
    <n v="430"/>
  </r>
  <r>
    <x v="46"/>
    <x v="0"/>
    <x v="2"/>
    <x v="3"/>
    <s v="BEV"/>
    <x v="12"/>
    <s v="Vehicles"/>
    <n v="8700"/>
  </r>
  <r>
    <x v="46"/>
    <x v="0"/>
    <x v="3"/>
    <x v="3"/>
    <s v="BEV"/>
    <x v="12"/>
    <s v="Vehicles"/>
    <n v="21000"/>
  </r>
  <r>
    <x v="46"/>
    <x v="0"/>
    <x v="3"/>
    <x v="2"/>
    <s v="PHEV"/>
    <x v="12"/>
    <s v="Vehicles"/>
    <n v="22"/>
  </r>
  <r>
    <x v="46"/>
    <x v="0"/>
    <x v="3"/>
    <x v="2"/>
    <s v="BEV"/>
    <x v="12"/>
    <s v="Vehicles"/>
    <n v="1200"/>
  </r>
  <r>
    <x v="46"/>
    <x v="0"/>
    <x v="3"/>
    <x v="2"/>
    <s v="FCEV"/>
    <x v="12"/>
    <s v="Vehicles"/>
    <n v="10"/>
  </r>
  <r>
    <x v="46"/>
    <x v="0"/>
    <x v="2"/>
    <x v="2"/>
    <s v="FCEV"/>
    <x v="12"/>
    <s v="Vehicles"/>
    <n v="8"/>
  </r>
  <r>
    <x v="46"/>
    <x v="0"/>
    <x v="2"/>
    <x v="3"/>
    <s v="PHEV"/>
    <x v="12"/>
    <s v="Vehicles"/>
    <n v="5"/>
  </r>
  <r>
    <x v="46"/>
    <x v="0"/>
    <x v="4"/>
    <x v="1"/>
    <s v="Publicly available fast"/>
    <x v="12"/>
    <s v="charging points"/>
    <n v="4500"/>
  </r>
  <r>
    <x v="46"/>
    <x v="0"/>
    <x v="4"/>
    <x v="1"/>
    <s v="Publicly available slow"/>
    <x v="12"/>
    <s v="charging points"/>
    <n v="30000"/>
  </r>
  <r>
    <x v="47"/>
    <x v="0"/>
    <x v="2"/>
    <x v="0"/>
    <s v="BEV"/>
    <x v="0"/>
    <s v="Vehicles"/>
    <n v="400"/>
  </r>
  <r>
    <x v="47"/>
    <x v="0"/>
    <x v="3"/>
    <x v="0"/>
    <s v="BEV"/>
    <x v="0"/>
    <s v="Vehicles"/>
    <n v="400"/>
  </r>
  <r>
    <x v="47"/>
    <x v="0"/>
    <x v="3"/>
    <x v="0"/>
    <s v="PHEV"/>
    <x v="0"/>
    <s v="Vehicles"/>
    <n v="41"/>
  </r>
  <r>
    <x v="47"/>
    <x v="0"/>
    <x v="2"/>
    <x v="0"/>
    <s v="PHEV"/>
    <x v="0"/>
    <s v="Vehicles"/>
    <n v="41"/>
  </r>
  <r>
    <x v="47"/>
    <x v="0"/>
    <x v="1"/>
    <x v="0"/>
    <s v="EV"/>
    <x v="0"/>
    <s v="percent"/>
    <n v="0.140000000596046"/>
  </r>
  <r>
    <x v="47"/>
    <x v="0"/>
    <x v="0"/>
    <x v="0"/>
    <s v="EV"/>
    <x v="0"/>
    <s v="percent"/>
    <n v="9.9999997764830002E-3"/>
  </r>
  <r>
    <x v="47"/>
    <x v="0"/>
    <x v="0"/>
    <x v="0"/>
    <s v="EV"/>
    <x v="1"/>
    <s v="percent"/>
    <n v="2.8000000864266999E-2"/>
  </r>
  <r>
    <x v="47"/>
    <x v="0"/>
    <x v="1"/>
    <x v="0"/>
    <s v="EV"/>
    <x v="1"/>
    <s v="percent"/>
    <n v="0.230000004172325"/>
  </r>
  <r>
    <x v="47"/>
    <x v="0"/>
    <x v="1"/>
    <x v="3"/>
    <s v="EV"/>
    <x v="1"/>
    <s v="percent"/>
    <n v="0.37999999523162797"/>
  </r>
  <r>
    <x v="47"/>
    <x v="0"/>
    <x v="0"/>
    <x v="3"/>
    <s v="EV"/>
    <x v="1"/>
    <s v="percent"/>
    <n v="3.9999999105930002E-2"/>
  </r>
  <r>
    <x v="47"/>
    <x v="0"/>
    <x v="2"/>
    <x v="0"/>
    <s v="PHEV"/>
    <x v="1"/>
    <s v="Vehicles"/>
    <n v="400"/>
  </r>
  <r>
    <x v="47"/>
    <x v="0"/>
    <x v="3"/>
    <x v="0"/>
    <s v="PHEV"/>
    <x v="1"/>
    <s v="Vehicles"/>
    <n v="440"/>
  </r>
  <r>
    <x v="47"/>
    <x v="0"/>
    <x v="3"/>
    <x v="0"/>
    <s v="BEV"/>
    <x v="1"/>
    <s v="Vehicles"/>
    <n v="740"/>
  </r>
  <r>
    <x v="47"/>
    <x v="0"/>
    <x v="2"/>
    <x v="0"/>
    <s v="BEV"/>
    <x v="1"/>
    <s v="Vehicles"/>
    <n v="340"/>
  </r>
  <r>
    <x v="47"/>
    <x v="0"/>
    <x v="3"/>
    <x v="3"/>
    <s v="BEV"/>
    <x v="1"/>
    <s v="Vehicles"/>
    <n v="120"/>
  </r>
  <r>
    <x v="47"/>
    <x v="0"/>
    <x v="2"/>
    <x v="3"/>
    <s v="BEV"/>
    <x v="1"/>
    <s v="Vehicles"/>
    <n v="120"/>
  </r>
  <r>
    <x v="47"/>
    <x v="0"/>
    <x v="4"/>
    <x v="1"/>
    <s v="Publicly available fast"/>
    <x v="1"/>
    <s v="charging points"/>
    <n v="4"/>
  </r>
  <r>
    <x v="47"/>
    <x v="0"/>
    <x v="4"/>
    <x v="1"/>
    <s v="Publicly available slow"/>
    <x v="1"/>
    <s v="charging points"/>
    <n v="400"/>
  </r>
  <r>
    <x v="47"/>
    <x v="0"/>
    <x v="4"/>
    <x v="1"/>
    <s v="Publicly available fast"/>
    <x v="2"/>
    <s v="charging points"/>
    <n v="27"/>
  </r>
  <r>
    <x v="47"/>
    <x v="0"/>
    <x v="4"/>
    <x v="1"/>
    <s v="Publicly available slow"/>
    <x v="2"/>
    <s v="charging points"/>
    <n v="600"/>
  </r>
  <r>
    <x v="47"/>
    <x v="0"/>
    <x v="2"/>
    <x v="3"/>
    <s v="BEV"/>
    <x v="2"/>
    <s v="Vehicles"/>
    <n v="110"/>
  </r>
  <r>
    <x v="47"/>
    <x v="0"/>
    <x v="3"/>
    <x v="3"/>
    <s v="BEV"/>
    <x v="2"/>
    <s v="Vehicles"/>
    <n v="230"/>
  </r>
  <r>
    <x v="47"/>
    <x v="0"/>
    <x v="2"/>
    <x v="0"/>
    <s v="BEV"/>
    <x v="2"/>
    <s v="Vehicles"/>
    <n v="1200"/>
  </r>
  <r>
    <x v="47"/>
    <x v="0"/>
    <x v="3"/>
    <x v="0"/>
    <s v="BEV"/>
    <x v="2"/>
    <s v="Vehicles"/>
    <n v="1900"/>
  </r>
  <r>
    <x v="47"/>
    <x v="0"/>
    <x v="3"/>
    <x v="0"/>
    <s v="PHEV"/>
    <x v="2"/>
    <s v="Vehicles"/>
    <n v="600"/>
  </r>
  <r>
    <x v="47"/>
    <x v="0"/>
    <x v="2"/>
    <x v="0"/>
    <s v="PHEV"/>
    <x v="2"/>
    <s v="Vehicles"/>
    <n v="170"/>
  </r>
  <r>
    <x v="47"/>
    <x v="0"/>
    <x v="0"/>
    <x v="3"/>
    <s v="EV"/>
    <x v="2"/>
    <s v="percent"/>
    <n v="7.1999996900558999E-2"/>
  </r>
  <r>
    <x v="47"/>
    <x v="0"/>
    <x v="1"/>
    <x v="3"/>
    <s v="EV"/>
    <x v="2"/>
    <s v="percent"/>
    <n v="0.37999999523162797"/>
  </r>
  <r>
    <x v="47"/>
    <x v="0"/>
    <x v="1"/>
    <x v="0"/>
    <s v="EV"/>
    <x v="2"/>
    <s v="percent"/>
    <n v="0.43000000715255698"/>
  </r>
  <r>
    <x v="47"/>
    <x v="0"/>
    <x v="0"/>
    <x v="0"/>
    <s v="EV"/>
    <x v="2"/>
    <s v="percent"/>
    <n v="5.7999998331070002E-2"/>
  </r>
  <r>
    <x v="47"/>
    <x v="0"/>
    <x v="0"/>
    <x v="0"/>
    <s v="EV"/>
    <x v="3"/>
    <s v="percent"/>
    <n v="0.119999997317791"/>
  </r>
  <r>
    <x v="47"/>
    <x v="0"/>
    <x v="1"/>
    <x v="0"/>
    <s v="EV"/>
    <x v="3"/>
    <s v="percent"/>
    <n v="0.95999997854232799"/>
  </r>
  <r>
    <x v="47"/>
    <x v="0"/>
    <x v="1"/>
    <x v="3"/>
    <s v="EV"/>
    <x v="3"/>
    <s v="percent"/>
    <n v="0.18000000715255701"/>
  </r>
  <r>
    <x v="47"/>
    <x v="0"/>
    <x v="0"/>
    <x v="3"/>
    <s v="EV"/>
    <x v="3"/>
    <s v="percent"/>
    <n v="8.5000000894070005E-2"/>
  </r>
  <r>
    <x v="47"/>
    <x v="0"/>
    <x v="2"/>
    <x v="0"/>
    <s v="PHEV"/>
    <x v="3"/>
    <s v="Vehicles"/>
    <n v="200"/>
  </r>
  <r>
    <x v="47"/>
    <x v="0"/>
    <x v="3"/>
    <x v="0"/>
    <s v="PHEV"/>
    <x v="3"/>
    <s v="Vehicles"/>
    <n v="810"/>
  </r>
  <r>
    <x v="47"/>
    <x v="0"/>
    <x v="3"/>
    <x v="0"/>
    <s v="BEV"/>
    <x v="3"/>
    <s v="Vehicles"/>
    <n v="4600"/>
  </r>
  <r>
    <x v="47"/>
    <x v="0"/>
    <x v="2"/>
    <x v="0"/>
    <s v="BEV"/>
    <x v="3"/>
    <s v="Vehicles"/>
    <n v="2700"/>
  </r>
  <r>
    <x v="47"/>
    <x v="0"/>
    <x v="3"/>
    <x v="3"/>
    <s v="BEV"/>
    <x v="3"/>
    <s v="Vehicles"/>
    <n v="290"/>
  </r>
  <r>
    <x v="47"/>
    <x v="0"/>
    <x v="2"/>
    <x v="3"/>
    <s v="BEV"/>
    <x v="3"/>
    <s v="Vehicles"/>
    <n v="52"/>
  </r>
  <r>
    <x v="47"/>
    <x v="0"/>
    <x v="4"/>
    <x v="1"/>
    <s v="Publicly available fast"/>
    <x v="3"/>
    <s v="charging points"/>
    <n v="99"/>
  </r>
  <r>
    <x v="47"/>
    <x v="0"/>
    <x v="4"/>
    <x v="1"/>
    <s v="Publicly available slow"/>
    <x v="3"/>
    <s v="charging points"/>
    <n v="1300"/>
  </r>
  <r>
    <x v="47"/>
    <x v="0"/>
    <x v="4"/>
    <x v="1"/>
    <s v="Publicly available fast"/>
    <x v="4"/>
    <s v="charging points"/>
    <n v="260"/>
  </r>
  <r>
    <x v="47"/>
    <x v="0"/>
    <x v="4"/>
    <x v="1"/>
    <s v="Publicly available slow"/>
    <x v="4"/>
    <s v="charging points"/>
    <n v="3400"/>
  </r>
  <r>
    <x v="47"/>
    <x v="0"/>
    <x v="2"/>
    <x v="3"/>
    <s v="BEV"/>
    <x v="4"/>
    <s v="Vehicles"/>
    <n v="160"/>
  </r>
  <r>
    <x v="47"/>
    <x v="0"/>
    <x v="3"/>
    <x v="2"/>
    <s v="PHEV"/>
    <x v="4"/>
    <s v="Vehicles"/>
    <n v="11"/>
  </r>
  <r>
    <x v="47"/>
    <x v="0"/>
    <x v="3"/>
    <x v="3"/>
    <s v="BEV"/>
    <x v="4"/>
    <s v="Vehicles"/>
    <n v="440"/>
  </r>
  <r>
    <x v="47"/>
    <x v="0"/>
    <x v="2"/>
    <x v="0"/>
    <s v="BEV"/>
    <x v="4"/>
    <s v="Vehicles"/>
    <n v="3300"/>
  </r>
  <r>
    <x v="47"/>
    <x v="0"/>
    <x v="3"/>
    <x v="0"/>
    <s v="BEV"/>
    <x v="4"/>
    <s v="Vehicles"/>
    <n v="7800"/>
  </r>
  <r>
    <x v="47"/>
    <x v="0"/>
    <x v="2"/>
    <x v="0"/>
    <s v="FCEV"/>
    <x v="4"/>
    <s v="Vehicles"/>
    <n v="10"/>
  </r>
  <r>
    <x v="47"/>
    <x v="0"/>
    <x v="3"/>
    <x v="0"/>
    <s v="PHEV"/>
    <x v="4"/>
    <s v="Vehicles"/>
    <n v="3200"/>
  </r>
  <r>
    <x v="47"/>
    <x v="0"/>
    <x v="2"/>
    <x v="0"/>
    <s v="PHEV"/>
    <x v="4"/>
    <s v="Vehicles"/>
    <n v="2400"/>
  </r>
  <r>
    <x v="47"/>
    <x v="0"/>
    <x v="3"/>
    <x v="0"/>
    <s v="FCEV"/>
    <x v="4"/>
    <s v="Vehicles"/>
    <n v="10"/>
  </r>
  <r>
    <x v="47"/>
    <x v="0"/>
    <x v="0"/>
    <x v="3"/>
    <s v="EV"/>
    <x v="4"/>
    <s v="percent"/>
    <n v="0.129999995231628"/>
  </r>
  <r>
    <x v="47"/>
    <x v="0"/>
    <x v="1"/>
    <x v="3"/>
    <s v="EV"/>
    <x v="4"/>
    <s v="percent"/>
    <n v="0.50999999046325695"/>
  </r>
  <r>
    <x v="47"/>
    <x v="0"/>
    <x v="1"/>
    <x v="0"/>
    <s v="EV"/>
    <x v="4"/>
    <s v="percent"/>
    <n v="1.70000004768372"/>
  </r>
  <r>
    <x v="47"/>
    <x v="0"/>
    <x v="0"/>
    <x v="0"/>
    <s v="EV"/>
    <x v="4"/>
    <s v="percent"/>
    <n v="0.25"/>
  </r>
  <r>
    <x v="47"/>
    <x v="0"/>
    <x v="0"/>
    <x v="2"/>
    <s v="EV"/>
    <x v="4"/>
    <s v="percent"/>
    <n v="0.129999995231628"/>
  </r>
  <r>
    <x v="47"/>
    <x v="0"/>
    <x v="0"/>
    <x v="2"/>
    <s v="EV"/>
    <x v="5"/>
    <s v="percent"/>
    <n v="0.21999999880790699"/>
  </r>
  <r>
    <x v="47"/>
    <x v="0"/>
    <x v="1"/>
    <x v="2"/>
    <s v="EV"/>
    <x v="5"/>
    <s v="percent"/>
    <n v="0.61000001430511497"/>
  </r>
  <r>
    <x v="47"/>
    <x v="0"/>
    <x v="0"/>
    <x v="0"/>
    <s v="EV"/>
    <x v="5"/>
    <s v="percent"/>
    <n v="0.36000001430511502"/>
  </r>
  <r>
    <x v="47"/>
    <x v="0"/>
    <x v="1"/>
    <x v="0"/>
    <s v="EV"/>
    <x v="5"/>
    <s v="percent"/>
    <n v="1.8999999761581401"/>
  </r>
  <r>
    <x v="47"/>
    <x v="0"/>
    <x v="1"/>
    <x v="3"/>
    <s v="EV"/>
    <x v="5"/>
    <s v="percent"/>
    <n v="0.28000000119209301"/>
  </r>
  <r>
    <x v="47"/>
    <x v="0"/>
    <x v="0"/>
    <x v="3"/>
    <s v="EV"/>
    <x v="5"/>
    <s v="percent"/>
    <n v="0.15000000596046401"/>
  </r>
  <r>
    <x v="47"/>
    <x v="0"/>
    <x v="3"/>
    <x v="0"/>
    <s v="FCEV"/>
    <x v="5"/>
    <s v="Vehicles"/>
    <n v="36"/>
  </r>
  <r>
    <x v="47"/>
    <x v="0"/>
    <x v="2"/>
    <x v="0"/>
    <s v="PHEV"/>
    <x v="5"/>
    <s v="Vehicles"/>
    <n v="2800"/>
  </r>
  <r>
    <x v="47"/>
    <x v="0"/>
    <x v="3"/>
    <x v="0"/>
    <s v="PHEV"/>
    <x v="5"/>
    <s v="Vehicles"/>
    <n v="5000"/>
  </r>
  <r>
    <x v="47"/>
    <x v="0"/>
    <x v="2"/>
    <x v="0"/>
    <s v="FCEV"/>
    <x v="5"/>
    <s v="Vehicles"/>
    <n v="26"/>
  </r>
  <r>
    <x v="47"/>
    <x v="0"/>
    <x v="3"/>
    <x v="0"/>
    <s v="BEV"/>
    <x v="5"/>
    <s v="Vehicles"/>
    <n v="11000"/>
  </r>
  <r>
    <x v="47"/>
    <x v="0"/>
    <x v="2"/>
    <x v="0"/>
    <s v="BEV"/>
    <x v="5"/>
    <s v="Vehicles"/>
    <n v="3300"/>
  </r>
  <r>
    <x v="47"/>
    <x v="0"/>
    <x v="3"/>
    <x v="3"/>
    <s v="BEV"/>
    <x v="5"/>
    <s v="Vehicles"/>
    <n v="540"/>
  </r>
  <r>
    <x v="47"/>
    <x v="0"/>
    <x v="3"/>
    <x v="2"/>
    <s v="PHEV"/>
    <x v="5"/>
    <s v="Vehicles"/>
    <n v="14"/>
  </r>
  <r>
    <x v="47"/>
    <x v="0"/>
    <x v="2"/>
    <x v="3"/>
    <s v="BEV"/>
    <x v="5"/>
    <s v="Vehicles"/>
    <n v="85"/>
  </r>
  <r>
    <x v="47"/>
    <x v="0"/>
    <x v="2"/>
    <x v="2"/>
    <s v="FCEV"/>
    <x v="5"/>
    <s v="Vehicles"/>
    <n v="5"/>
  </r>
  <r>
    <x v="47"/>
    <x v="0"/>
    <x v="3"/>
    <x v="2"/>
    <s v="FCEV"/>
    <x v="5"/>
    <s v="Vehicles"/>
    <n v="4"/>
  </r>
  <r>
    <x v="47"/>
    <x v="0"/>
    <x v="2"/>
    <x v="2"/>
    <s v="BEV"/>
    <x v="5"/>
    <s v="Vehicles"/>
    <n v="5"/>
  </r>
  <r>
    <x v="47"/>
    <x v="0"/>
    <x v="3"/>
    <x v="2"/>
    <s v="BEV"/>
    <x v="5"/>
    <s v="Vehicles"/>
    <n v="5"/>
  </r>
  <r>
    <x v="47"/>
    <x v="0"/>
    <x v="4"/>
    <x v="1"/>
    <s v="Publicly available slow"/>
    <x v="5"/>
    <s v="charging points"/>
    <n v="3500"/>
  </r>
  <r>
    <x v="47"/>
    <x v="0"/>
    <x v="4"/>
    <x v="1"/>
    <s v="Publicly available fast"/>
    <x v="5"/>
    <s v="charging points"/>
    <n v="350"/>
  </r>
  <r>
    <x v="47"/>
    <x v="0"/>
    <x v="4"/>
    <x v="1"/>
    <s v="Publicly available fast"/>
    <x v="6"/>
    <s v="charging points"/>
    <n v="580"/>
  </r>
  <r>
    <x v="47"/>
    <x v="0"/>
    <x v="4"/>
    <x v="1"/>
    <s v="Publicly available slow"/>
    <x v="6"/>
    <s v="charging points"/>
    <n v="3500"/>
  </r>
  <r>
    <x v="47"/>
    <x v="0"/>
    <x v="3"/>
    <x v="2"/>
    <s v="BEV"/>
    <x v="6"/>
    <s v="Vehicles"/>
    <n v="7"/>
  </r>
  <r>
    <x v="47"/>
    <x v="0"/>
    <x v="2"/>
    <x v="2"/>
    <s v="BEV"/>
    <x v="6"/>
    <s v="Vehicles"/>
    <n v="2"/>
  </r>
  <r>
    <x v="47"/>
    <x v="0"/>
    <x v="3"/>
    <x v="2"/>
    <s v="FCEV"/>
    <x v="6"/>
    <s v="Vehicles"/>
    <n v="10"/>
  </r>
  <r>
    <x v="47"/>
    <x v="0"/>
    <x v="2"/>
    <x v="3"/>
    <s v="BEV"/>
    <x v="6"/>
    <s v="Vehicles"/>
    <n v="220"/>
  </r>
  <r>
    <x v="47"/>
    <x v="0"/>
    <x v="3"/>
    <x v="2"/>
    <s v="PHEV"/>
    <x v="6"/>
    <s v="Vehicles"/>
    <n v="35"/>
  </r>
  <r>
    <x v="47"/>
    <x v="0"/>
    <x v="3"/>
    <x v="3"/>
    <s v="BEV"/>
    <x v="6"/>
    <s v="Vehicles"/>
    <n v="620"/>
  </r>
  <r>
    <x v="47"/>
    <x v="0"/>
    <x v="2"/>
    <x v="0"/>
    <s v="BEV"/>
    <x v="6"/>
    <s v="Vehicles"/>
    <n v="4800"/>
  </r>
  <r>
    <x v="47"/>
    <x v="0"/>
    <x v="3"/>
    <x v="0"/>
    <s v="BEV"/>
    <x v="6"/>
    <s v="Vehicles"/>
    <n v="16000"/>
  </r>
  <r>
    <x v="47"/>
    <x v="0"/>
    <x v="2"/>
    <x v="0"/>
    <s v="FCEV"/>
    <x v="6"/>
    <s v="Vehicles"/>
    <n v="1"/>
  </r>
  <r>
    <x v="47"/>
    <x v="0"/>
    <x v="3"/>
    <x v="0"/>
    <s v="PHEV"/>
    <x v="6"/>
    <s v="Vehicles"/>
    <n v="9000"/>
  </r>
  <r>
    <x v="47"/>
    <x v="0"/>
    <x v="2"/>
    <x v="0"/>
    <s v="PHEV"/>
    <x v="6"/>
    <s v="Vehicles"/>
    <n v="3600"/>
  </r>
  <r>
    <x v="47"/>
    <x v="0"/>
    <x v="3"/>
    <x v="0"/>
    <s v="FCEV"/>
    <x v="6"/>
    <s v="Vehicles"/>
    <n v="37"/>
  </r>
  <r>
    <x v="47"/>
    <x v="0"/>
    <x v="0"/>
    <x v="3"/>
    <s v="EV"/>
    <x v="6"/>
    <s v="percent"/>
    <n v="0.17000000178813901"/>
  </r>
  <r>
    <x v="47"/>
    <x v="0"/>
    <x v="1"/>
    <x v="3"/>
    <s v="EV"/>
    <x v="6"/>
    <s v="percent"/>
    <n v="0.67000001668930098"/>
  </r>
  <r>
    <x v="47"/>
    <x v="0"/>
    <x v="1"/>
    <x v="0"/>
    <s v="EV"/>
    <x v="6"/>
    <s v="percent"/>
    <n v="2.7000000476837198"/>
  </r>
  <r>
    <x v="47"/>
    <x v="0"/>
    <x v="0"/>
    <x v="0"/>
    <s v="EV"/>
    <x v="6"/>
    <s v="percent"/>
    <n v="0.54000002145767201"/>
  </r>
  <r>
    <x v="47"/>
    <x v="0"/>
    <x v="1"/>
    <x v="2"/>
    <s v="EV"/>
    <x v="6"/>
    <s v="percent"/>
    <n v="0.25"/>
  </r>
  <r>
    <x v="47"/>
    <x v="0"/>
    <x v="0"/>
    <x v="2"/>
    <s v="EV"/>
    <x v="6"/>
    <s v="percent"/>
    <n v="0.490000009536743"/>
  </r>
  <r>
    <x v="47"/>
    <x v="0"/>
    <x v="0"/>
    <x v="2"/>
    <s v="EV"/>
    <x v="7"/>
    <s v="percent"/>
    <n v="0.58999997377395597"/>
  </r>
  <r>
    <x v="47"/>
    <x v="0"/>
    <x v="1"/>
    <x v="2"/>
    <s v="EV"/>
    <x v="7"/>
    <s v="percent"/>
    <n v="2.2999999523162802"/>
  </r>
  <r>
    <x v="47"/>
    <x v="0"/>
    <x v="0"/>
    <x v="0"/>
    <s v="EV"/>
    <x v="7"/>
    <s v="percent"/>
    <n v="0.769999980926514"/>
  </r>
  <r>
    <x v="47"/>
    <x v="0"/>
    <x v="1"/>
    <x v="0"/>
    <s v="EV"/>
    <x v="7"/>
    <s v="percent"/>
    <n v="3.2000000476837198"/>
  </r>
  <r>
    <x v="47"/>
    <x v="0"/>
    <x v="1"/>
    <x v="3"/>
    <s v="EV"/>
    <x v="7"/>
    <s v="percent"/>
    <n v="0.89999997615814198"/>
  </r>
  <r>
    <x v="47"/>
    <x v="0"/>
    <x v="0"/>
    <x v="3"/>
    <s v="EV"/>
    <x v="7"/>
    <s v="percent"/>
    <n v="0.259999990463257"/>
  </r>
  <r>
    <x v="47"/>
    <x v="0"/>
    <x v="3"/>
    <x v="0"/>
    <s v="FCEV"/>
    <x v="7"/>
    <s v="Vehicles"/>
    <n v="59"/>
  </r>
  <r>
    <x v="47"/>
    <x v="0"/>
    <x v="2"/>
    <x v="0"/>
    <s v="PHEV"/>
    <x v="7"/>
    <s v="Vehicles"/>
    <n v="4400"/>
  </r>
  <r>
    <x v="47"/>
    <x v="0"/>
    <x v="3"/>
    <x v="0"/>
    <s v="PHEV"/>
    <x v="7"/>
    <s v="Vehicles"/>
    <n v="14000"/>
  </r>
  <r>
    <x v="47"/>
    <x v="0"/>
    <x v="2"/>
    <x v="0"/>
    <s v="FCEV"/>
    <x v="7"/>
    <s v="Vehicles"/>
    <n v="22"/>
  </r>
  <r>
    <x v="47"/>
    <x v="0"/>
    <x v="3"/>
    <x v="0"/>
    <s v="BEV"/>
    <x v="7"/>
    <s v="Vehicles"/>
    <n v="21000"/>
  </r>
  <r>
    <x v="47"/>
    <x v="0"/>
    <x v="2"/>
    <x v="0"/>
    <s v="BEV"/>
    <x v="7"/>
    <s v="Vehicles"/>
    <n v="5100"/>
  </r>
  <r>
    <x v="47"/>
    <x v="0"/>
    <x v="3"/>
    <x v="3"/>
    <s v="BEV"/>
    <x v="7"/>
    <s v="Vehicles"/>
    <n v="1000"/>
  </r>
  <r>
    <x v="47"/>
    <x v="0"/>
    <x v="3"/>
    <x v="2"/>
    <s v="PHEV"/>
    <x v="7"/>
    <s v="Vehicles"/>
    <n v="35"/>
  </r>
  <r>
    <x v="47"/>
    <x v="0"/>
    <x v="2"/>
    <x v="3"/>
    <s v="BEV"/>
    <x v="7"/>
    <s v="Vehicles"/>
    <n v="300"/>
  </r>
  <r>
    <x v="47"/>
    <x v="0"/>
    <x v="3"/>
    <x v="2"/>
    <s v="FCEV"/>
    <x v="7"/>
    <s v="Vehicles"/>
    <n v="20"/>
  </r>
  <r>
    <x v="47"/>
    <x v="0"/>
    <x v="2"/>
    <x v="2"/>
    <s v="FCEV"/>
    <x v="7"/>
    <s v="Vehicles"/>
    <n v="10"/>
  </r>
  <r>
    <x v="47"/>
    <x v="0"/>
    <x v="2"/>
    <x v="2"/>
    <s v="BEV"/>
    <x v="7"/>
    <s v="Vehicles"/>
    <n v="18"/>
  </r>
  <r>
    <x v="47"/>
    <x v="0"/>
    <x v="3"/>
    <x v="2"/>
    <s v="BEV"/>
    <x v="7"/>
    <s v="Vehicles"/>
    <n v="17"/>
  </r>
  <r>
    <x v="47"/>
    <x v="0"/>
    <x v="4"/>
    <x v="1"/>
    <s v="Publicly available fast"/>
    <x v="7"/>
    <s v="charging points"/>
    <n v="740"/>
  </r>
  <r>
    <x v="47"/>
    <x v="0"/>
    <x v="4"/>
    <x v="1"/>
    <s v="Publicly available slow"/>
    <x v="7"/>
    <s v="charging points"/>
    <n v="4400"/>
  </r>
  <r>
    <x v="47"/>
    <x v="0"/>
    <x v="4"/>
    <x v="1"/>
    <s v="Publicly available fast"/>
    <x v="8"/>
    <s v="charging points"/>
    <n v="920"/>
  </r>
  <r>
    <x v="47"/>
    <x v="0"/>
    <x v="4"/>
    <x v="1"/>
    <s v="Publicly available slow"/>
    <x v="8"/>
    <s v="charging points"/>
    <n v="5400"/>
  </r>
  <r>
    <x v="47"/>
    <x v="0"/>
    <x v="3"/>
    <x v="2"/>
    <s v="BEV"/>
    <x v="8"/>
    <s v="Vehicles"/>
    <n v="26"/>
  </r>
  <r>
    <x v="47"/>
    <x v="0"/>
    <x v="2"/>
    <x v="2"/>
    <s v="BEV"/>
    <x v="8"/>
    <s v="Vehicles"/>
    <n v="10"/>
  </r>
  <r>
    <x v="47"/>
    <x v="0"/>
    <x v="3"/>
    <x v="2"/>
    <s v="FCEV"/>
    <x v="8"/>
    <s v="Vehicles"/>
    <n v="20"/>
  </r>
  <r>
    <x v="47"/>
    <x v="0"/>
    <x v="2"/>
    <x v="3"/>
    <s v="BEV"/>
    <x v="8"/>
    <s v="Vehicles"/>
    <n v="580"/>
  </r>
  <r>
    <x v="47"/>
    <x v="0"/>
    <x v="3"/>
    <x v="2"/>
    <s v="PHEV"/>
    <x v="8"/>
    <s v="Vehicles"/>
    <n v="35"/>
  </r>
  <r>
    <x v="47"/>
    <x v="0"/>
    <x v="3"/>
    <x v="3"/>
    <s v="BEV"/>
    <x v="8"/>
    <s v="Vehicles"/>
    <n v="1600"/>
  </r>
  <r>
    <x v="47"/>
    <x v="0"/>
    <x v="2"/>
    <x v="0"/>
    <s v="BEV"/>
    <x v="8"/>
    <s v="Vehicles"/>
    <n v="13000"/>
  </r>
  <r>
    <x v="47"/>
    <x v="0"/>
    <x v="3"/>
    <x v="0"/>
    <s v="BEV"/>
    <x v="8"/>
    <s v="Vehicles"/>
    <n v="34000"/>
  </r>
  <r>
    <x v="47"/>
    <x v="0"/>
    <x v="2"/>
    <x v="0"/>
    <s v="FCEV"/>
    <x v="8"/>
    <s v="Vehicles"/>
    <n v="25"/>
  </r>
  <r>
    <x v="47"/>
    <x v="0"/>
    <x v="3"/>
    <x v="0"/>
    <s v="PHEV"/>
    <x v="8"/>
    <s v="Vehicles"/>
    <n v="16000"/>
  </r>
  <r>
    <x v="47"/>
    <x v="0"/>
    <x v="2"/>
    <x v="4"/>
    <s v="BEV"/>
    <x v="8"/>
    <s v="Vehicles"/>
    <n v="36"/>
  </r>
  <r>
    <x v="47"/>
    <x v="0"/>
    <x v="2"/>
    <x v="0"/>
    <s v="PHEV"/>
    <x v="8"/>
    <s v="Vehicles"/>
    <n v="4300"/>
  </r>
  <r>
    <x v="47"/>
    <x v="0"/>
    <x v="3"/>
    <x v="0"/>
    <s v="FCEV"/>
    <x v="8"/>
    <s v="Vehicles"/>
    <n v="84"/>
  </r>
  <r>
    <x v="47"/>
    <x v="0"/>
    <x v="0"/>
    <x v="3"/>
    <s v="EV"/>
    <x v="8"/>
    <s v="percent"/>
    <n v="0.40999999642372098"/>
  </r>
  <r>
    <x v="47"/>
    <x v="0"/>
    <x v="1"/>
    <x v="3"/>
    <s v="EV"/>
    <x v="8"/>
    <s v="percent"/>
    <n v="1.6000000238418599"/>
  </r>
  <r>
    <x v="47"/>
    <x v="0"/>
    <x v="1"/>
    <x v="0"/>
    <s v="EV"/>
    <x v="8"/>
    <s v="percent"/>
    <n v="5.5999999046325701"/>
  </r>
  <r>
    <x v="47"/>
    <x v="0"/>
    <x v="0"/>
    <x v="0"/>
    <s v="EV"/>
    <x v="8"/>
    <s v="percent"/>
    <n v="1.1000000238418599"/>
  </r>
  <r>
    <x v="47"/>
    <x v="0"/>
    <x v="1"/>
    <x v="2"/>
    <s v="EV"/>
    <x v="8"/>
    <s v="percent"/>
    <n v="1.29999995231628"/>
  </r>
  <r>
    <x v="47"/>
    <x v="0"/>
    <x v="0"/>
    <x v="2"/>
    <s v="EV"/>
    <x v="8"/>
    <s v="percent"/>
    <n v="0.68000000715255704"/>
  </r>
  <r>
    <x v="47"/>
    <x v="0"/>
    <x v="1"/>
    <x v="4"/>
    <s v="EV"/>
    <x v="8"/>
    <s v="percent"/>
    <n v="0.79000002145767201"/>
  </r>
  <r>
    <x v="47"/>
    <x v="0"/>
    <x v="1"/>
    <x v="4"/>
    <s v="EV"/>
    <x v="9"/>
    <s v="percent"/>
    <n v="0.95999997854232799"/>
  </r>
  <r>
    <x v="47"/>
    <x v="0"/>
    <x v="0"/>
    <x v="2"/>
    <s v="EV"/>
    <x v="9"/>
    <s v="percent"/>
    <n v="1"/>
  </r>
  <r>
    <x v="47"/>
    <x v="0"/>
    <x v="1"/>
    <x v="2"/>
    <s v="EV"/>
    <x v="9"/>
    <s v="percent"/>
    <n v="3.2999999523162802"/>
  </r>
  <r>
    <x v="47"/>
    <x v="0"/>
    <x v="0"/>
    <x v="0"/>
    <s v="EV"/>
    <x v="9"/>
    <s v="percent"/>
    <n v="1.79999995231628"/>
  </r>
  <r>
    <x v="47"/>
    <x v="0"/>
    <x v="1"/>
    <x v="0"/>
    <s v="EV"/>
    <x v="9"/>
    <s v="percent"/>
    <n v="14"/>
  </r>
  <r>
    <x v="47"/>
    <x v="0"/>
    <x v="1"/>
    <x v="3"/>
    <s v="EV"/>
    <x v="9"/>
    <s v="percent"/>
    <n v="2.7999999523162802"/>
  </r>
  <r>
    <x v="47"/>
    <x v="0"/>
    <x v="0"/>
    <x v="3"/>
    <s v="EV"/>
    <x v="9"/>
    <s v="percent"/>
    <n v="0.57999998331069902"/>
  </r>
  <r>
    <x v="47"/>
    <x v="0"/>
    <x v="3"/>
    <x v="0"/>
    <s v="FCEV"/>
    <x v="9"/>
    <s v="Vehicles"/>
    <n v="84"/>
  </r>
  <r>
    <x v="47"/>
    <x v="0"/>
    <x v="2"/>
    <x v="0"/>
    <s v="PHEV"/>
    <x v="9"/>
    <s v="Vehicles"/>
    <n v="14000"/>
  </r>
  <r>
    <x v="47"/>
    <x v="0"/>
    <x v="2"/>
    <x v="4"/>
    <s v="BEV"/>
    <x v="9"/>
    <s v="Vehicles"/>
    <n v="38"/>
  </r>
  <r>
    <x v="47"/>
    <x v="0"/>
    <x v="3"/>
    <x v="0"/>
    <s v="PHEV"/>
    <x v="9"/>
    <s v="Vehicles"/>
    <n v="30000"/>
  </r>
  <r>
    <x v="47"/>
    <x v="0"/>
    <x v="3"/>
    <x v="0"/>
    <s v="BEV"/>
    <x v="9"/>
    <s v="Vehicles"/>
    <n v="54000"/>
  </r>
  <r>
    <x v="47"/>
    <x v="0"/>
    <x v="2"/>
    <x v="0"/>
    <s v="BEV"/>
    <x v="9"/>
    <s v="Vehicles"/>
    <n v="20000"/>
  </r>
  <r>
    <x v="47"/>
    <x v="0"/>
    <x v="2"/>
    <x v="4"/>
    <s v="FCEV"/>
    <x v="9"/>
    <s v="Vehicles"/>
    <n v="20"/>
  </r>
  <r>
    <x v="47"/>
    <x v="0"/>
    <x v="3"/>
    <x v="3"/>
    <s v="BEV"/>
    <x v="9"/>
    <s v="Vehicles"/>
    <n v="2400"/>
  </r>
  <r>
    <x v="47"/>
    <x v="0"/>
    <x v="3"/>
    <x v="2"/>
    <s v="PHEV"/>
    <x v="9"/>
    <s v="Vehicles"/>
    <n v="35"/>
  </r>
  <r>
    <x v="47"/>
    <x v="0"/>
    <x v="2"/>
    <x v="3"/>
    <s v="BEV"/>
    <x v="9"/>
    <s v="Vehicles"/>
    <n v="780"/>
  </r>
  <r>
    <x v="47"/>
    <x v="0"/>
    <x v="3"/>
    <x v="3"/>
    <s v="PHEV"/>
    <x v="9"/>
    <s v="Vehicles"/>
    <n v="9"/>
  </r>
  <r>
    <x v="47"/>
    <x v="0"/>
    <x v="2"/>
    <x v="3"/>
    <s v="PHEV"/>
    <x v="9"/>
    <s v="Vehicles"/>
    <n v="9"/>
  </r>
  <r>
    <x v="47"/>
    <x v="0"/>
    <x v="3"/>
    <x v="2"/>
    <s v="FCEV"/>
    <x v="9"/>
    <s v="Vehicles"/>
    <n v="20"/>
  </r>
  <r>
    <x v="47"/>
    <x v="0"/>
    <x v="2"/>
    <x v="2"/>
    <s v="BEV"/>
    <x v="9"/>
    <s v="Vehicles"/>
    <n v="22"/>
  </r>
  <r>
    <x v="47"/>
    <x v="0"/>
    <x v="3"/>
    <x v="2"/>
    <s v="BEV"/>
    <x v="9"/>
    <s v="Vehicles"/>
    <n v="48"/>
  </r>
  <r>
    <x v="47"/>
    <x v="0"/>
    <x v="4"/>
    <x v="1"/>
    <s v="Publicly available fast"/>
    <x v="9"/>
    <s v="charging points"/>
    <n v="1000"/>
  </r>
  <r>
    <x v="47"/>
    <x v="0"/>
    <x v="4"/>
    <x v="1"/>
    <s v="Publicly available slow"/>
    <x v="9"/>
    <s v="charging points"/>
    <n v="6700"/>
  </r>
  <r>
    <x v="47"/>
    <x v="0"/>
    <x v="4"/>
    <x v="1"/>
    <s v="Publicly available fast"/>
    <x v="10"/>
    <s v="charging points"/>
    <n v="1900"/>
  </r>
  <r>
    <x v="47"/>
    <x v="0"/>
    <x v="4"/>
    <x v="1"/>
    <s v="Publicly available slow"/>
    <x v="10"/>
    <s v="charging points"/>
    <n v="8200"/>
  </r>
  <r>
    <x v="47"/>
    <x v="0"/>
    <x v="3"/>
    <x v="2"/>
    <s v="BEV"/>
    <x v="10"/>
    <s v="Vehicles"/>
    <n v="91"/>
  </r>
  <r>
    <x v="47"/>
    <x v="0"/>
    <x v="2"/>
    <x v="2"/>
    <s v="BEV"/>
    <x v="10"/>
    <s v="Vehicles"/>
    <n v="55"/>
  </r>
  <r>
    <x v="47"/>
    <x v="0"/>
    <x v="3"/>
    <x v="2"/>
    <s v="FCEV"/>
    <x v="10"/>
    <s v="Vehicles"/>
    <n v="20"/>
  </r>
  <r>
    <x v="47"/>
    <x v="0"/>
    <x v="2"/>
    <x v="3"/>
    <s v="PHEV"/>
    <x v="10"/>
    <s v="Vehicles"/>
    <n v="170"/>
  </r>
  <r>
    <x v="47"/>
    <x v="0"/>
    <x v="3"/>
    <x v="3"/>
    <s v="PHEV"/>
    <x v="10"/>
    <s v="Vehicles"/>
    <n v="180"/>
  </r>
  <r>
    <x v="47"/>
    <x v="0"/>
    <x v="2"/>
    <x v="3"/>
    <s v="BEV"/>
    <x v="10"/>
    <s v="Vehicles"/>
    <n v="1300"/>
  </r>
  <r>
    <x v="47"/>
    <x v="0"/>
    <x v="3"/>
    <x v="2"/>
    <s v="PHEV"/>
    <x v="10"/>
    <s v="Vehicles"/>
    <n v="35"/>
  </r>
  <r>
    <x v="47"/>
    <x v="0"/>
    <x v="3"/>
    <x v="3"/>
    <s v="BEV"/>
    <x v="10"/>
    <s v="Vehicles"/>
    <n v="3700"/>
  </r>
  <r>
    <x v="47"/>
    <x v="0"/>
    <x v="2"/>
    <x v="4"/>
    <s v="FCEV"/>
    <x v="10"/>
    <s v="Vehicles"/>
    <n v="60"/>
  </r>
  <r>
    <x v="47"/>
    <x v="0"/>
    <x v="2"/>
    <x v="0"/>
    <s v="BEV"/>
    <x v="10"/>
    <s v="Vehicles"/>
    <n v="32000"/>
  </r>
  <r>
    <x v="47"/>
    <x v="0"/>
    <x v="3"/>
    <x v="0"/>
    <s v="BEV"/>
    <x v="10"/>
    <s v="Vehicles"/>
    <n v="86000"/>
  </r>
  <r>
    <x v="47"/>
    <x v="0"/>
    <x v="2"/>
    <x v="0"/>
    <s v="FCEV"/>
    <x v="10"/>
    <s v="Vehicles"/>
    <n v="56"/>
  </r>
  <r>
    <x v="47"/>
    <x v="0"/>
    <x v="3"/>
    <x v="0"/>
    <s v="PHEV"/>
    <x v="10"/>
    <s v="Vehicles"/>
    <n v="53000"/>
  </r>
  <r>
    <x v="47"/>
    <x v="0"/>
    <x v="2"/>
    <x v="4"/>
    <s v="BEV"/>
    <x v="10"/>
    <s v="Vehicles"/>
    <n v="50"/>
  </r>
  <r>
    <x v="47"/>
    <x v="0"/>
    <x v="2"/>
    <x v="0"/>
    <s v="PHEV"/>
    <x v="10"/>
    <s v="Vehicles"/>
    <n v="22000"/>
  </r>
  <r>
    <x v="47"/>
    <x v="0"/>
    <x v="3"/>
    <x v="0"/>
    <s v="FCEV"/>
    <x v="10"/>
    <s v="Vehicles"/>
    <n v="140"/>
  </r>
  <r>
    <x v="47"/>
    <x v="0"/>
    <x v="0"/>
    <x v="3"/>
    <s v="EV"/>
    <x v="10"/>
    <s v="percent"/>
    <n v="0.92000001668930098"/>
  </r>
  <r>
    <x v="47"/>
    <x v="0"/>
    <x v="1"/>
    <x v="3"/>
    <s v="EV"/>
    <x v="10"/>
    <s v="percent"/>
    <n v="3.9000000953674299"/>
  </r>
  <r>
    <x v="47"/>
    <x v="0"/>
    <x v="1"/>
    <x v="0"/>
    <s v="EV"/>
    <x v="10"/>
    <s v="percent"/>
    <n v="23"/>
  </r>
  <r>
    <x v="47"/>
    <x v="0"/>
    <x v="0"/>
    <x v="0"/>
    <s v="EV"/>
    <x v="10"/>
    <s v="percent"/>
    <n v="2.9000000953674299"/>
  </r>
  <r>
    <x v="47"/>
    <x v="0"/>
    <x v="1"/>
    <x v="2"/>
    <s v="EV"/>
    <x v="10"/>
    <s v="percent"/>
    <n v="6.8000001907348597"/>
  </r>
  <r>
    <x v="47"/>
    <x v="0"/>
    <x v="0"/>
    <x v="2"/>
    <s v="EV"/>
    <x v="10"/>
    <s v="percent"/>
    <n v="1.3999999761581401"/>
  </r>
  <r>
    <x v="47"/>
    <x v="0"/>
    <x v="1"/>
    <x v="4"/>
    <s v="EV"/>
    <x v="10"/>
    <s v="percent"/>
    <n v="1.29999995231628"/>
  </r>
  <r>
    <x v="47"/>
    <x v="0"/>
    <x v="1"/>
    <x v="4"/>
    <s v="EV"/>
    <x v="11"/>
    <s v="percent"/>
    <n v="4.9000000953674299"/>
  </r>
  <r>
    <x v="47"/>
    <x v="0"/>
    <x v="0"/>
    <x v="4"/>
    <s v="EV"/>
    <x v="11"/>
    <s v="percent"/>
    <n v="0.61000001430511497"/>
  </r>
  <r>
    <x v="47"/>
    <x v="0"/>
    <x v="0"/>
    <x v="2"/>
    <s v="EV"/>
    <x v="11"/>
    <s v="percent"/>
    <n v="2"/>
  </r>
  <r>
    <x v="47"/>
    <x v="0"/>
    <x v="1"/>
    <x v="2"/>
    <s v="EV"/>
    <x v="11"/>
    <s v="percent"/>
    <n v="23"/>
  </r>
  <r>
    <x v="47"/>
    <x v="0"/>
    <x v="0"/>
    <x v="0"/>
    <s v="EV"/>
    <x v="11"/>
    <s v="percent"/>
    <n v="4.1999998092651403"/>
  </r>
  <r>
    <x v="47"/>
    <x v="0"/>
    <x v="1"/>
    <x v="0"/>
    <s v="EV"/>
    <x v="11"/>
    <s v="percent"/>
    <n v="26"/>
  </r>
  <r>
    <x v="47"/>
    <x v="0"/>
    <x v="1"/>
    <x v="3"/>
    <s v="EV"/>
    <x v="11"/>
    <s v="percent"/>
    <n v="9.6000003814697301"/>
  </r>
  <r>
    <x v="47"/>
    <x v="0"/>
    <x v="0"/>
    <x v="3"/>
    <s v="EV"/>
    <x v="11"/>
    <s v="percent"/>
    <n v="1.6000000238418599"/>
  </r>
  <r>
    <x v="47"/>
    <x v="0"/>
    <x v="3"/>
    <x v="0"/>
    <s v="FCEV"/>
    <x v="11"/>
    <s v="Vehicles"/>
    <n v="210"/>
  </r>
  <r>
    <x v="47"/>
    <x v="0"/>
    <x v="2"/>
    <x v="0"/>
    <s v="PHEV"/>
    <x v="11"/>
    <s v="Vehicles"/>
    <n v="19000"/>
  </r>
  <r>
    <x v="47"/>
    <x v="0"/>
    <x v="2"/>
    <x v="4"/>
    <s v="BEV"/>
    <x v="11"/>
    <s v="Vehicles"/>
    <n v="180"/>
  </r>
  <r>
    <x v="47"/>
    <x v="0"/>
    <x v="3"/>
    <x v="0"/>
    <s v="PHEV"/>
    <x v="11"/>
    <s v="Vehicles"/>
    <n v="71000"/>
  </r>
  <r>
    <x v="47"/>
    <x v="0"/>
    <x v="2"/>
    <x v="0"/>
    <s v="FCEV"/>
    <x v="11"/>
    <s v="Vehicles"/>
    <n v="72"/>
  </r>
  <r>
    <x v="47"/>
    <x v="0"/>
    <x v="3"/>
    <x v="0"/>
    <s v="BEV"/>
    <x v="11"/>
    <s v="Vehicles"/>
    <n v="130000"/>
  </r>
  <r>
    <x v="47"/>
    <x v="0"/>
    <x v="2"/>
    <x v="0"/>
    <s v="BEV"/>
    <x v="11"/>
    <s v="Vehicles"/>
    <n v="40000"/>
  </r>
  <r>
    <x v="47"/>
    <x v="0"/>
    <x v="3"/>
    <x v="4"/>
    <s v="BEV"/>
    <x v="11"/>
    <s v="Vehicles"/>
    <n v="360"/>
  </r>
  <r>
    <x v="47"/>
    <x v="0"/>
    <x v="3"/>
    <x v="3"/>
    <s v="BEV"/>
    <x v="11"/>
    <s v="Vehicles"/>
    <n v="6500"/>
  </r>
  <r>
    <x v="47"/>
    <x v="0"/>
    <x v="3"/>
    <x v="2"/>
    <s v="PHEV"/>
    <x v="11"/>
    <s v="Vehicles"/>
    <n v="35"/>
  </r>
  <r>
    <x v="47"/>
    <x v="0"/>
    <x v="2"/>
    <x v="3"/>
    <s v="BEV"/>
    <x v="11"/>
    <s v="Vehicles"/>
    <n v="2400"/>
  </r>
  <r>
    <x v="47"/>
    <x v="0"/>
    <x v="3"/>
    <x v="3"/>
    <s v="PHEV"/>
    <x v="11"/>
    <s v="Vehicles"/>
    <n v="190"/>
  </r>
  <r>
    <x v="47"/>
    <x v="0"/>
    <x v="2"/>
    <x v="3"/>
    <s v="PHEV"/>
    <x v="11"/>
    <s v="Vehicles"/>
    <n v="4"/>
  </r>
  <r>
    <x v="47"/>
    <x v="0"/>
    <x v="3"/>
    <x v="3"/>
    <s v="FCEV"/>
    <x v="11"/>
    <s v="Vehicles"/>
    <n v="10"/>
  </r>
  <r>
    <x v="47"/>
    <x v="0"/>
    <x v="3"/>
    <x v="2"/>
    <s v="FCEV"/>
    <x v="11"/>
    <s v="Vehicles"/>
    <n v="20"/>
  </r>
  <r>
    <x v="47"/>
    <x v="0"/>
    <x v="2"/>
    <x v="2"/>
    <s v="PHEV"/>
    <x v="11"/>
    <s v="Vehicles"/>
    <n v="1"/>
  </r>
  <r>
    <x v="47"/>
    <x v="0"/>
    <x v="2"/>
    <x v="2"/>
    <s v="BEV"/>
    <x v="11"/>
    <s v="Vehicles"/>
    <n v="110"/>
  </r>
  <r>
    <x v="47"/>
    <x v="0"/>
    <x v="3"/>
    <x v="2"/>
    <s v="BEV"/>
    <x v="11"/>
    <s v="Vehicles"/>
    <n v="150"/>
  </r>
  <r>
    <x v="47"/>
    <x v="0"/>
    <x v="4"/>
    <x v="1"/>
    <s v="Publicly available fast"/>
    <x v="11"/>
    <s v="charging points"/>
    <n v="2200"/>
  </r>
  <r>
    <x v="47"/>
    <x v="0"/>
    <x v="4"/>
    <x v="1"/>
    <s v="Publicly available slow"/>
    <x v="11"/>
    <s v="charging points"/>
    <n v="10000"/>
  </r>
  <r>
    <x v="47"/>
    <x v="0"/>
    <x v="4"/>
    <x v="1"/>
    <s v="Publicly available fast"/>
    <x v="12"/>
    <s v="charging points"/>
    <n v="2800"/>
  </r>
  <r>
    <x v="47"/>
    <x v="0"/>
    <x v="4"/>
    <x v="1"/>
    <s v="Publicly available slow"/>
    <x v="12"/>
    <s v="charging points"/>
    <n v="13000"/>
  </r>
  <r>
    <x v="47"/>
    <x v="0"/>
    <x v="3"/>
    <x v="2"/>
    <s v="BEV"/>
    <x v="12"/>
    <s v="Vehicles"/>
    <n v="220"/>
  </r>
  <r>
    <x v="47"/>
    <x v="0"/>
    <x v="2"/>
    <x v="2"/>
    <s v="BEV"/>
    <x v="12"/>
    <s v="Vehicles"/>
    <n v="770"/>
  </r>
  <r>
    <x v="47"/>
    <x v="0"/>
    <x v="3"/>
    <x v="2"/>
    <s v="FCEV"/>
    <x v="12"/>
    <s v="Vehicles"/>
    <n v="15"/>
  </r>
  <r>
    <x v="47"/>
    <x v="0"/>
    <x v="3"/>
    <x v="3"/>
    <s v="PHEV"/>
    <x v="12"/>
    <s v="Vehicles"/>
    <n v="190"/>
  </r>
  <r>
    <x v="47"/>
    <x v="0"/>
    <x v="2"/>
    <x v="3"/>
    <s v="BEV"/>
    <x v="12"/>
    <s v="Vehicles"/>
    <n v="3900"/>
  </r>
  <r>
    <x v="47"/>
    <x v="0"/>
    <x v="3"/>
    <x v="2"/>
    <s v="PHEV"/>
    <x v="12"/>
    <s v="Vehicles"/>
    <n v="35"/>
  </r>
  <r>
    <x v="47"/>
    <x v="0"/>
    <x v="3"/>
    <x v="3"/>
    <s v="BEV"/>
    <x v="12"/>
    <s v="Vehicles"/>
    <n v="10000"/>
  </r>
  <r>
    <x v="47"/>
    <x v="0"/>
    <x v="3"/>
    <x v="4"/>
    <s v="BEV"/>
    <x v="12"/>
    <s v="Vehicles"/>
    <n v="680"/>
  </r>
  <r>
    <x v="47"/>
    <x v="0"/>
    <x v="3"/>
    <x v="4"/>
    <s v="FCEV"/>
    <x v="12"/>
    <s v="Vehicles"/>
    <n v="80"/>
  </r>
  <r>
    <x v="47"/>
    <x v="0"/>
    <x v="2"/>
    <x v="0"/>
    <s v="BEV"/>
    <x v="12"/>
    <s v="Vehicles"/>
    <n v="53000"/>
  </r>
  <r>
    <x v="47"/>
    <x v="0"/>
    <x v="3"/>
    <x v="0"/>
    <s v="BEV"/>
    <x v="12"/>
    <s v="Vehicles"/>
    <n v="180000"/>
  </r>
  <r>
    <x v="47"/>
    <x v="0"/>
    <x v="2"/>
    <x v="0"/>
    <s v="FCEV"/>
    <x v="12"/>
    <s v="Vehicles"/>
    <n v="27"/>
  </r>
  <r>
    <x v="47"/>
    <x v="0"/>
    <x v="3"/>
    <x v="0"/>
    <s v="PHEV"/>
    <x v="12"/>
    <s v="Vehicles"/>
    <n v="96000"/>
  </r>
  <r>
    <x v="47"/>
    <x v="0"/>
    <x v="2"/>
    <x v="4"/>
    <s v="BEV"/>
    <x v="12"/>
    <s v="Vehicles"/>
    <n v="380"/>
  </r>
  <r>
    <x v="47"/>
    <x v="0"/>
    <x v="2"/>
    <x v="0"/>
    <s v="PHEV"/>
    <x v="12"/>
    <s v="Vehicles"/>
    <n v="23000"/>
  </r>
  <r>
    <x v="47"/>
    <x v="0"/>
    <x v="3"/>
    <x v="0"/>
    <s v="FCEV"/>
    <x v="12"/>
    <s v="Vehicles"/>
    <n v="240"/>
  </r>
  <r>
    <x v="47"/>
    <x v="0"/>
    <x v="0"/>
    <x v="3"/>
    <s v="EV"/>
    <x v="12"/>
    <s v="percent"/>
    <n v="2.2999999523162802"/>
  </r>
  <r>
    <x v="47"/>
    <x v="0"/>
    <x v="1"/>
    <x v="3"/>
    <s v="EV"/>
    <x v="12"/>
    <s v="percent"/>
    <n v="13"/>
  </r>
  <r>
    <x v="47"/>
    <x v="0"/>
    <x v="1"/>
    <x v="0"/>
    <s v="EV"/>
    <x v="12"/>
    <s v="percent"/>
    <n v="30"/>
  </r>
  <r>
    <x v="47"/>
    <x v="0"/>
    <x v="0"/>
    <x v="0"/>
    <s v="EV"/>
    <x v="12"/>
    <s v="percent"/>
    <n v="5.8000001907348597"/>
  </r>
  <r>
    <x v="47"/>
    <x v="0"/>
    <x v="1"/>
    <x v="2"/>
    <s v="EV"/>
    <x v="12"/>
    <s v="percent"/>
    <n v="65"/>
  </r>
  <r>
    <x v="47"/>
    <x v="0"/>
    <x v="0"/>
    <x v="2"/>
    <s v="EV"/>
    <x v="12"/>
    <s v="percent"/>
    <n v="2.5"/>
  </r>
  <r>
    <x v="47"/>
    <x v="0"/>
    <x v="0"/>
    <x v="4"/>
    <s v="EV"/>
    <x v="12"/>
    <s v="percent"/>
    <n v="1.20000004768372"/>
  </r>
  <r>
    <x v="47"/>
    <x v="0"/>
    <x v="1"/>
    <x v="4"/>
    <s v="EV"/>
    <x v="12"/>
    <s v="percent"/>
    <n v="8.1999998092651403"/>
  </r>
  <r>
    <x v="48"/>
    <x v="0"/>
    <x v="4"/>
    <x v="1"/>
    <s v="Publicly available fast"/>
    <x v="6"/>
    <s v="charging points"/>
    <n v="8"/>
  </r>
  <r>
    <x v="48"/>
    <x v="0"/>
    <x v="4"/>
    <x v="1"/>
    <s v="Publicly available slow"/>
    <x v="6"/>
    <s v="charging points"/>
    <n v="88"/>
  </r>
  <r>
    <x v="48"/>
    <x v="0"/>
    <x v="4"/>
    <x v="1"/>
    <s v="Publicly available fast"/>
    <x v="7"/>
    <s v="charging points"/>
    <n v="8"/>
  </r>
  <r>
    <x v="48"/>
    <x v="0"/>
    <x v="4"/>
    <x v="1"/>
    <s v="Publicly available slow"/>
    <x v="7"/>
    <s v="charging points"/>
    <n v="88"/>
  </r>
  <r>
    <x v="48"/>
    <x v="0"/>
    <x v="4"/>
    <x v="1"/>
    <s v="Publicly available fast"/>
    <x v="8"/>
    <s v="charging points"/>
    <n v="69"/>
  </r>
  <r>
    <x v="48"/>
    <x v="0"/>
    <x v="4"/>
    <x v="1"/>
    <s v="Publicly available slow"/>
    <x v="8"/>
    <s v="charging points"/>
    <n v="750"/>
  </r>
  <r>
    <x v="48"/>
    <x v="0"/>
    <x v="4"/>
    <x v="1"/>
    <s v="Publicly available fast"/>
    <x v="9"/>
    <s v="charging points"/>
    <n v="710"/>
  </r>
  <r>
    <x v="48"/>
    <x v="0"/>
    <x v="4"/>
    <x v="1"/>
    <s v="Publicly available slow"/>
    <x v="9"/>
    <s v="charging points"/>
    <n v="1200"/>
  </r>
  <r>
    <x v="48"/>
    <x v="0"/>
    <x v="4"/>
    <x v="1"/>
    <s v="Publicly available fast"/>
    <x v="10"/>
    <s v="charging points"/>
    <n v="770"/>
  </r>
  <r>
    <x v="48"/>
    <x v="0"/>
    <x v="4"/>
    <x v="1"/>
    <s v="Publicly available slow"/>
    <x v="10"/>
    <s v="charging points"/>
    <n v="1500"/>
  </r>
  <r>
    <x v="48"/>
    <x v="0"/>
    <x v="4"/>
    <x v="1"/>
    <s v="Publicly available fast"/>
    <x v="11"/>
    <s v="charging points"/>
    <n v="770"/>
  </r>
  <r>
    <x v="48"/>
    <x v="0"/>
    <x v="4"/>
    <x v="1"/>
    <s v="Publicly available slow"/>
    <x v="11"/>
    <s v="charging points"/>
    <n v="1500"/>
  </r>
  <r>
    <x v="48"/>
    <x v="0"/>
    <x v="4"/>
    <x v="1"/>
    <s v="Publicly available fast"/>
    <x v="12"/>
    <s v="charging points"/>
    <n v="770"/>
  </r>
  <r>
    <x v="48"/>
    <x v="0"/>
    <x v="4"/>
    <x v="1"/>
    <s v="Publicly available slow"/>
    <x v="12"/>
    <s v="charging points"/>
    <n v="1500"/>
  </r>
  <r>
    <x v="49"/>
    <x v="0"/>
    <x v="2"/>
    <x v="0"/>
    <s v="BEV"/>
    <x v="1"/>
    <s v="Vehicles"/>
    <n v="92"/>
  </r>
  <r>
    <x v="49"/>
    <x v="0"/>
    <x v="1"/>
    <x v="0"/>
    <s v="EV"/>
    <x v="1"/>
    <s v="percent"/>
    <n v="1.6000000759958999E-2"/>
  </r>
  <r>
    <x v="49"/>
    <x v="0"/>
    <x v="1"/>
    <x v="0"/>
    <s v="EV"/>
    <x v="2"/>
    <s v="percent"/>
    <n v="1.1999999696900001E-4"/>
  </r>
  <r>
    <x v="49"/>
    <x v="0"/>
    <x v="0"/>
    <x v="0"/>
    <s v="EV"/>
    <x v="2"/>
    <s v="percent"/>
    <n v="2.4999999441209998E-3"/>
  </r>
  <r>
    <x v="49"/>
    <x v="0"/>
    <x v="3"/>
    <x v="0"/>
    <s v="BEV"/>
    <x v="2"/>
    <s v="Vehicles"/>
    <n v="230"/>
  </r>
  <r>
    <x v="49"/>
    <x v="0"/>
    <x v="2"/>
    <x v="0"/>
    <s v="PHEV"/>
    <x v="2"/>
    <s v="Vehicles"/>
    <n v="1"/>
  </r>
  <r>
    <x v="49"/>
    <x v="0"/>
    <x v="4"/>
    <x v="1"/>
    <s v="Publicly available fast"/>
    <x v="2"/>
    <s v="charging points"/>
    <n v="1"/>
  </r>
  <r>
    <x v="49"/>
    <x v="0"/>
    <x v="4"/>
    <x v="1"/>
    <s v="Publicly available fast"/>
    <x v="3"/>
    <s v="charging points"/>
    <n v="1"/>
  </r>
  <r>
    <x v="49"/>
    <x v="0"/>
    <x v="2"/>
    <x v="0"/>
    <s v="PHEV"/>
    <x v="3"/>
    <s v="Vehicles"/>
    <n v="22"/>
  </r>
  <r>
    <x v="49"/>
    <x v="0"/>
    <x v="3"/>
    <x v="0"/>
    <s v="BEV"/>
    <x v="3"/>
    <s v="Vehicles"/>
    <n v="260"/>
  </r>
  <r>
    <x v="49"/>
    <x v="0"/>
    <x v="2"/>
    <x v="0"/>
    <s v="BEV"/>
    <x v="3"/>
    <s v="Vehicles"/>
    <n v="46"/>
  </r>
  <r>
    <x v="49"/>
    <x v="0"/>
    <x v="0"/>
    <x v="0"/>
    <s v="EV"/>
    <x v="3"/>
    <s v="percent"/>
    <n v="2.7000000700350001E-3"/>
  </r>
  <r>
    <x v="49"/>
    <x v="0"/>
    <x v="1"/>
    <x v="0"/>
    <s v="EV"/>
    <x v="3"/>
    <s v="percent"/>
    <n v="1.2000000104308E-2"/>
  </r>
  <r>
    <x v="49"/>
    <x v="0"/>
    <x v="1"/>
    <x v="0"/>
    <s v="EV"/>
    <x v="4"/>
    <s v="percent"/>
    <n v="3.0999999493361002E-2"/>
  </r>
  <r>
    <x v="49"/>
    <x v="0"/>
    <x v="0"/>
    <x v="0"/>
    <s v="EV"/>
    <x v="4"/>
    <s v="percent"/>
    <n v="3.8000000640750001E-3"/>
  </r>
  <r>
    <x v="49"/>
    <x v="0"/>
    <x v="3"/>
    <x v="0"/>
    <s v="BEV"/>
    <x v="4"/>
    <s v="Vehicles"/>
    <n v="370"/>
  </r>
  <r>
    <x v="49"/>
    <x v="0"/>
    <x v="2"/>
    <x v="0"/>
    <s v="PHEV"/>
    <x v="4"/>
    <s v="Vehicles"/>
    <n v="110"/>
  </r>
  <r>
    <x v="49"/>
    <x v="0"/>
    <x v="2"/>
    <x v="0"/>
    <s v="BEV"/>
    <x v="4"/>
    <s v="Vehicles"/>
    <n v="120"/>
  </r>
  <r>
    <x v="49"/>
    <x v="0"/>
    <x v="4"/>
    <x v="1"/>
    <s v="Publicly available fast"/>
    <x v="4"/>
    <s v="charging points"/>
    <n v="7"/>
  </r>
  <r>
    <x v="49"/>
    <x v="0"/>
    <x v="4"/>
    <x v="1"/>
    <s v="Publicly available fast"/>
    <x v="5"/>
    <s v="charging points"/>
    <n v="7"/>
  </r>
  <r>
    <x v="49"/>
    <x v="0"/>
    <x v="4"/>
    <x v="1"/>
    <s v="Publicly available slow"/>
    <x v="5"/>
    <s v="charging points"/>
    <n v="11"/>
  </r>
  <r>
    <x v="49"/>
    <x v="0"/>
    <x v="2"/>
    <x v="0"/>
    <s v="BEV"/>
    <x v="5"/>
    <s v="Vehicles"/>
    <n v="44"/>
  </r>
  <r>
    <x v="49"/>
    <x v="0"/>
    <x v="2"/>
    <x v="0"/>
    <s v="PHEV"/>
    <x v="5"/>
    <s v="Vehicles"/>
    <n v="83"/>
  </r>
  <r>
    <x v="49"/>
    <x v="0"/>
    <x v="3"/>
    <x v="0"/>
    <s v="BEV"/>
    <x v="5"/>
    <s v="Vehicles"/>
    <n v="420"/>
  </r>
  <r>
    <x v="49"/>
    <x v="0"/>
    <x v="3"/>
    <x v="0"/>
    <s v="PHEV"/>
    <x v="5"/>
    <s v="Vehicles"/>
    <n v="210"/>
  </r>
  <r>
    <x v="49"/>
    <x v="0"/>
    <x v="0"/>
    <x v="0"/>
    <s v="EV"/>
    <x v="5"/>
    <s v="percent"/>
    <n v="6.000000052154E-3"/>
  </r>
  <r>
    <x v="49"/>
    <x v="0"/>
    <x v="1"/>
    <x v="0"/>
    <s v="EV"/>
    <x v="5"/>
    <s v="percent"/>
    <n v="1.3000000268221E-2"/>
  </r>
  <r>
    <x v="49"/>
    <x v="0"/>
    <x v="1"/>
    <x v="0"/>
    <s v="EV"/>
    <x v="6"/>
    <s v="percent"/>
    <n v="1.0999999940395E-2"/>
  </r>
  <r>
    <x v="49"/>
    <x v="0"/>
    <x v="0"/>
    <x v="0"/>
    <s v="EV"/>
    <x v="6"/>
    <s v="percent"/>
    <n v="6.5999999642369998E-3"/>
  </r>
  <r>
    <x v="49"/>
    <x v="0"/>
    <x v="3"/>
    <x v="0"/>
    <s v="PHEV"/>
    <x v="6"/>
    <s v="Vehicles"/>
    <n v="240"/>
  </r>
  <r>
    <x v="49"/>
    <x v="0"/>
    <x v="3"/>
    <x v="0"/>
    <s v="BEV"/>
    <x v="6"/>
    <s v="Vehicles"/>
    <n v="500"/>
  </r>
  <r>
    <x v="49"/>
    <x v="0"/>
    <x v="2"/>
    <x v="0"/>
    <s v="PHEV"/>
    <x v="6"/>
    <s v="Vehicles"/>
    <n v="34"/>
  </r>
  <r>
    <x v="49"/>
    <x v="0"/>
    <x v="2"/>
    <x v="0"/>
    <s v="BEV"/>
    <x v="6"/>
    <s v="Vehicles"/>
    <n v="77"/>
  </r>
  <r>
    <x v="49"/>
    <x v="0"/>
    <x v="4"/>
    <x v="1"/>
    <s v="Publicly available fast"/>
    <x v="6"/>
    <s v="charging points"/>
    <n v="7"/>
  </r>
  <r>
    <x v="49"/>
    <x v="0"/>
    <x v="4"/>
    <x v="1"/>
    <s v="Publicly available slow"/>
    <x v="6"/>
    <s v="charging points"/>
    <n v="69"/>
  </r>
  <r>
    <x v="49"/>
    <x v="0"/>
    <x v="4"/>
    <x v="1"/>
    <s v="Publicly available fast"/>
    <x v="7"/>
    <s v="charging points"/>
    <n v="7"/>
  </r>
  <r>
    <x v="49"/>
    <x v="0"/>
    <x v="4"/>
    <x v="1"/>
    <s v="Publicly available slow"/>
    <x v="7"/>
    <s v="charging points"/>
    <n v="69"/>
  </r>
  <r>
    <x v="49"/>
    <x v="0"/>
    <x v="2"/>
    <x v="0"/>
    <s v="BEV"/>
    <x v="7"/>
    <s v="Vehicles"/>
    <n v="190"/>
  </r>
  <r>
    <x v="49"/>
    <x v="0"/>
    <x v="2"/>
    <x v="0"/>
    <s v="PHEV"/>
    <x v="7"/>
    <s v="Vehicles"/>
    <n v="45"/>
  </r>
  <r>
    <x v="49"/>
    <x v="0"/>
    <x v="3"/>
    <x v="0"/>
    <s v="BEV"/>
    <x v="7"/>
    <s v="Vehicles"/>
    <n v="650"/>
  </r>
  <r>
    <x v="49"/>
    <x v="0"/>
    <x v="3"/>
    <x v="0"/>
    <s v="PHEV"/>
    <x v="7"/>
    <s v="Vehicles"/>
    <n v="280"/>
  </r>
  <r>
    <x v="49"/>
    <x v="0"/>
    <x v="0"/>
    <x v="0"/>
    <s v="EV"/>
    <x v="7"/>
    <s v="percent"/>
    <n v="8.2000000402329999E-3"/>
  </r>
  <r>
    <x v="49"/>
    <x v="0"/>
    <x v="1"/>
    <x v="0"/>
    <s v="EV"/>
    <x v="7"/>
    <s v="percent"/>
    <n v="4.3999999761581997E-2"/>
  </r>
  <r>
    <x v="49"/>
    <x v="0"/>
    <x v="1"/>
    <x v="0"/>
    <s v="EV"/>
    <x v="8"/>
    <s v="percent"/>
    <n v="6.7000001668929998E-2"/>
  </r>
  <r>
    <x v="49"/>
    <x v="0"/>
    <x v="0"/>
    <x v="0"/>
    <s v="EV"/>
    <x v="8"/>
    <s v="percent"/>
    <n v="1.6000000759958999E-2"/>
  </r>
  <r>
    <x v="49"/>
    <x v="0"/>
    <x v="3"/>
    <x v="0"/>
    <s v="PHEV"/>
    <x v="8"/>
    <s v="Vehicles"/>
    <n v="540"/>
  </r>
  <r>
    <x v="49"/>
    <x v="0"/>
    <x v="3"/>
    <x v="0"/>
    <s v="BEV"/>
    <x v="8"/>
    <s v="Vehicles"/>
    <n v="1300"/>
  </r>
  <r>
    <x v="49"/>
    <x v="0"/>
    <x v="2"/>
    <x v="0"/>
    <s v="PHEV"/>
    <x v="8"/>
    <s v="Vehicles"/>
    <n v="94"/>
  </r>
  <r>
    <x v="49"/>
    <x v="0"/>
    <x v="2"/>
    <x v="0"/>
    <s v="BEV"/>
    <x v="8"/>
    <s v="Vehicles"/>
    <n v="230"/>
  </r>
  <r>
    <x v="49"/>
    <x v="0"/>
    <x v="4"/>
    <x v="1"/>
    <s v="Publicly available fast"/>
    <x v="8"/>
    <s v="charging points"/>
    <n v="30"/>
  </r>
  <r>
    <x v="49"/>
    <x v="0"/>
    <x v="4"/>
    <x v="1"/>
    <s v="Publicly available slow"/>
    <x v="8"/>
    <s v="charging points"/>
    <n v="150"/>
  </r>
  <r>
    <x v="49"/>
    <x v="0"/>
    <x v="4"/>
    <x v="1"/>
    <s v="Publicly available fast"/>
    <x v="9"/>
    <s v="charging points"/>
    <n v="120"/>
  </r>
  <r>
    <x v="49"/>
    <x v="0"/>
    <x v="4"/>
    <x v="1"/>
    <s v="Publicly available slow"/>
    <x v="9"/>
    <s v="charging points"/>
    <n v="1200"/>
  </r>
  <r>
    <x v="49"/>
    <x v="0"/>
    <x v="2"/>
    <x v="0"/>
    <s v="BEV"/>
    <x v="9"/>
    <s v="Vehicles"/>
    <n v="890"/>
  </r>
  <r>
    <x v="49"/>
    <x v="0"/>
    <x v="2"/>
    <x v="0"/>
    <s v="PHEV"/>
    <x v="9"/>
    <s v="Vehicles"/>
    <n v="400"/>
  </r>
  <r>
    <x v="49"/>
    <x v="0"/>
    <x v="3"/>
    <x v="0"/>
    <s v="BEV"/>
    <x v="9"/>
    <s v="Vehicles"/>
    <n v="2900"/>
  </r>
  <r>
    <x v="49"/>
    <x v="0"/>
    <x v="3"/>
    <x v="0"/>
    <s v="PHEV"/>
    <x v="9"/>
    <s v="Vehicles"/>
    <n v="1000"/>
  </r>
  <r>
    <x v="49"/>
    <x v="0"/>
    <x v="0"/>
    <x v="0"/>
    <s v="EV"/>
    <x v="9"/>
    <s v="percent"/>
    <n v="3.2999999821186003E-2"/>
  </r>
  <r>
    <x v="49"/>
    <x v="0"/>
    <x v="1"/>
    <x v="0"/>
    <s v="EV"/>
    <x v="9"/>
    <s v="percent"/>
    <n v="0.17000000178813901"/>
  </r>
  <r>
    <x v="49"/>
    <x v="0"/>
    <x v="1"/>
    <x v="0"/>
    <s v="EV"/>
    <x v="10"/>
    <s v="percent"/>
    <n v="0.55000001192092896"/>
  </r>
  <r>
    <x v="49"/>
    <x v="0"/>
    <x v="0"/>
    <x v="0"/>
    <s v="EV"/>
    <x v="10"/>
    <s v="percent"/>
    <n v="6.8999998271464996E-2"/>
  </r>
  <r>
    <x v="49"/>
    <x v="0"/>
    <x v="3"/>
    <x v="0"/>
    <s v="PHEV"/>
    <x v="10"/>
    <s v="Vehicles"/>
    <n v="1800"/>
  </r>
  <r>
    <x v="49"/>
    <x v="0"/>
    <x v="3"/>
    <x v="0"/>
    <s v="BEV"/>
    <x v="10"/>
    <s v="Vehicles"/>
    <n v="6800"/>
  </r>
  <r>
    <x v="49"/>
    <x v="0"/>
    <x v="2"/>
    <x v="0"/>
    <s v="PHEV"/>
    <x v="10"/>
    <s v="Vehicles"/>
    <n v="920"/>
  </r>
  <r>
    <x v="49"/>
    <x v="0"/>
    <x v="2"/>
    <x v="0"/>
    <s v="BEV"/>
    <x v="10"/>
    <s v="Vehicles"/>
    <n v="3000"/>
  </r>
  <r>
    <x v="49"/>
    <x v="0"/>
    <x v="4"/>
    <x v="1"/>
    <s v="Publicly available fast"/>
    <x v="10"/>
    <s v="charging points"/>
    <n v="180"/>
  </r>
  <r>
    <x v="49"/>
    <x v="0"/>
    <x v="4"/>
    <x v="1"/>
    <s v="Publicly available slow"/>
    <x v="10"/>
    <s v="charging points"/>
    <n v="1800"/>
  </r>
  <r>
    <x v="49"/>
    <x v="0"/>
    <x v="4"/>
    <x v="1"/>
    <s v="Publicly available fast"/>
    <x v="11"/>
    <s v="charging points"/>
    <n v="180"/>
  </r>
  <r>
    <x v="49"/>
    <x v="0"/>
    <x v="4"/>
    <x v="1"/>
    <s v="Publicly available slow"/>
    <x v="11"/>
    <s v="charging points"/>
    <n v="1800"/>
  </r>
  <r>
    <x v="49"/>
    <x v="0"/>
    <x v="2"/>
    <x v="0"/>
    <s v="BEV"/>
    <x v="11"/>
    <s v="Vehicles"/>
    <n v="7000"/>
  </r>
  <r>
    <x v="49"/>
    <x v="0"/>
    <x v="2"/>
    <x v="0"/>
    <s v="PHEV"/>
    <x v="11"/>
    <s v="Vehicles"/>
    <n v="540"/>
  </r>
  <r>
    <x v="49"/>
    <x v="0"/>
    <x v="3"/>
    <x v="0"/>
    <s v="BEV"/>
    <x v="11"/>
    <s v="Vehicles"/>
    <n v="14000"/>
  </r>
  <r>
    <x v="49"/>
    <x v="0"/>
    <x v="3"/>
    <x v="0"/>
    <s v="PHEV"/>
    <x v="11"/>
    <s v="Vehicles"/>
    <n v="2300"/>
  </r>
  <r>
    <x v="49"/>
    <x v="0"/>
    <x v="0"/>
    <x v="0"/>
    <s v="EV"/>
    <x v="11"/>
    <s v="percent"/>
    <n v="0.129999995231628"/>
  </r>
  <r>
    <x v="49"/>
    <x v="0"/>
    <x v="1"/>
    <x v="0"/>
    <s v="EV"/>
    <x v="11"/>
    <s v="percent"/>
    <n v="1.1000000238418599"/>
  </r>
  <r>
    <x v="49"/>
    <x v="0"/>
    <x v="1"/>
    <x v="0"/>
    <s v="EV"/>
    <x v="12"/>
    <s v="percent"/>
    <n v="10"/>
  </r>
  <r>
    <x v="49"/>
    <x v="0"/>
    <x v="0"/>
    <x v="0"/>
    <s v="EV"/>
    <x v="12"/>
    <s v="percent"/>
    <n v="0.62999999523162797"/>
  </r>
  <r>
    <x v="49"/>
    <x v="0"/>
    <x v="3"/>
    <x v="0"/>
    <s v="PHEV"/>
    <x v="12"/>
    <s v="Vehicles"/>
    <n v="4900"/>
  </r>
  <r>
    <x v="49"/>
    <x v="0"/>
    <x v="3"/>
    <x v="0"/>
    <s v="BEV"/>
    <x v="12"/>
    <s v="Vehicles"/>
    <n v="77000"/>
  </r>
  <r>
    <x v="49"/>
    <x v="0"/>
    <x v="2"/>
    <x v="0"/>
    <s v="PHEV"/>
    <x v="12"/>
    <s v="Vehicles"/>
    <n v="2700"/>
  </r>
  <r>
    <x v="49"/>
    <x v="0"/>
    <x v="2"/>
    <x v="0"/>
    <s v="BEV"/>
    <x v="12"/>
    <s v="Vehicles"/>
    <n v="66000"/>
  </r>
  <r>
    <x v="49"/>
    <x v="0"/>
    <x v="4"/>
    <x v="1"/>
    <s v="Publicly available fast"/>
    <x v="12"/>
    <s v="charging points"/>
    <n v="800"/>
  </r>
  <r>
    <x v="49"/>
    <x v="0"/>
    <x v="4"/>
    <x v="1"/>
    <s v="Publicly available slow"/>
    <x v="12"/>
    <s v="charging points"/>
    <n v="7000"/>
  </r>
  <r>
    <x v="50"/>
    <x v="0"/>
    <x v="2"/>
    <x v="0"/>
    <s v="PHEV"/>
    <x v="7"/>
    <s v="Vehicles"/>
    <n v="60"/>
  </r>
  <r>
    <x v="50"/>
    <x v="0"/>
    <x v="1"/>
    <x v="0"/>
    <s v="EV"/>
    <x v="7"/>
    <s v="percent"/>
    <n v="2.5000000372528999E-2"/>
  </r>
  <r>
    <x v="50"/>
    <x v="0"/>
    <x v="2"/>
    <x v="0"/>
    <s v="BEV"/>
    <x v="7"/>
    <s v="Vehicles"/>
    <n v="59"/>
  </r>
  <r>
    <x v="50"/>
    <x v="0"/>
    <x v="2"/>
    <x v="0"/>
    <s v="BEV"/>
    <x v="8"/>
    <s v="Vehicles"/>
    <n v="33"/>
  </r>
  <r>
    <x v="50"/>
    <x v="0"/>
    <x v="1"/>
    <x v="0"/>
    <s v="EV"/>
    <x v="8"/>
    <s v="percent"/>
    <n v="2.6000000536442001E-2"/>
  </r>
  <r>
    <x v="50"/>
    <x v="0"/>
    <x v="2"/>
    <x v="0"/>
    <s v="PHEV"/>
    <x v="8"/>
    <s v="Vehicles"/>
    <n v="61"/>
  </r>
  <r>
    <x v="50"/>
    <x v="0"/>
    <x v="2"/>
    <x v="0"/>
    <s v="PHEV"/>
    <x v="9"/>
    <s v="Vehicles"/>
    <n v="61"/>
  </r>
  <r>
    <x v="50"/>
    <x v="0"/>
    <x v="1"/>
    <x v="0"/>
    <s v="EV"/>
    <x v="9"/>
    <s v="percent"/>
    <n v="0.52999997138977095"/>
  </r>
  <r>
    <x v="50"/>
    <x v="0"/>
    <x v="2"/>
    <x v="0"/>
    <s v="BEV"/>
    <x v="9"/>
    <s v="Vehicles"/>
    <n v="630"/>
  </r>
  <r>
    <x v="50"/>
    <x v="0"/>
    <x v="2"/>
    <x v="0"/>
    <s v="BEV"/>
    <x v="10"/>
    <s v="Vehicles"/>
    <n v="2100"/>
  </r>
  <r>
    <x v="50"/>
    <x v="0"/>
    <x v="1"/>
    <x v="0"/>
    <s v="EV"/>
    <x v="10"/>
    <s v="percent"/>
    <n v="2.5999999046325701"/>
  </r>
  <r>
    <x v="50"/>
    <x v="0"/>
    <x v="2"/>
    <x v="0"/>
    <s v="PHEV"/>
    <x v="10"/>
    <s v="Vehicles"/>
    <n v="2000"/>
  </r>
  <r>
    <x v="50"/>
    <x v="0"/>
    <x v="2"/>
    <x v="0"/>
    <s v="PHEV"/>
    <x v="11"/>
    <s v="Vehicles"/>
    <n v="3900"/>
  </r>
  <r>
    <x v="50"/>
    <x v="0"/>
    <x v="1"/>
    <x v="0"/>
    <s v="EV"/>
    <x v="11"/>
    <s v="percent"/>
    <n v="11"/>
  </r>
  <r>
    <x v="50"/>
    <x v="0"/>
    <x v="2"/>
    <x v="0"/>
    <s v="BEV"/>
    <x v="11"/>
    <s v="Vehicles"/>
    <n v="15000"/>
  </r>
  <r>
    <x v="50"/>
    <x v="0"/>
    <x v="1"/>
    <x v="0"/>
    <s v="EV"/>
    <x v="12"/>
    <s v="percent"/>
    <n v="13"/>
  </r>
  <r>
    <x v="50"/>
    <x v="0"/>
    <x v="2"/>
    <x v="0"/>
    <s v="PHEV"/>
    <x v="12"/>
    <s v="Vehicles"/>
    <n v="5900"/>
  </r>
  <r>
    <x v="50"/>
    <x v="0"/>
    <x v="2"/>
    <x v="0"/>
    <s v="BEV"/>
    <x v="12"/>
    <s v="Vehicles"/>
    <n v="23000"/>
  </r>
  <r>
    <x v="51"/>
    <x v="0"/>
    <x v="2"/>
    <x v="3"/>
    <s v="BEV"/>
    <x v="13"/>
    <s v="Vehicles"/>
    <n v="230"/>
  </r>
  <r>
    <x v="51"/>
    <x v="0"/>
    <x v="3"/>
    <x v="3"/>
    <s v="BEV"/>
    <x v="13"/>
    <s v="Vehicles"/>
    <n v="3700"/>
  </r>
  <r>
    <x v="51"/>
    <x v="0"/>
    <x v="2"/>
    <x v="4"/>
    <s v="BEV"/>
    <x v="13"/>
    <s v="Vehicles"/>
    <n v="9"/>
  </r>
  <r>
    <x v="51"/>
    <x v="0"/>
    <x v="3"/>
    <x v="4"/>
    <s v="BEV"/>
    <x v="13"/>
    <s v="Vehicles"/>
    <n v="940"/>
  </r>
  <r>
    <x v="51"/>
    <x v="0"/>
    <x v="3"/>
    <x v="3"/>
    <s v="FCEV"/>
    <x v="13"/>
    <s v="Vehicles"/>
    <n v="4"/>
  </r>
  <r>
    <x v="51"/>
    <x v="0"/>
    <x v="2"/>
    <x v="0"/>
    <s v="BEV"/>
    <x v="13"/>
    <s v="Vehicles"/>
    <n v="240"/>
  </r>
  <r>
    <x v="51"/>
    <x v="0"/>
    <x v="3"/>
    <x v="0"/>
    <s v="BEV"/>
    <x v="13"/>
    <s v="Vehicles"/>
    <n v="1500"/>
  </r>
  <r>
    <x v="51"/>
    <x v="0"/>
    <x v="2"/>
    <x v="0"/>
    <s v="PHEV"/>
    <x v="13"/>
    <s v="Vehicles"/>
    <n v="21"/>
  </r>
  <r>
    <x v="51"/>
    <x v="0"/>
    <x v="3"/>
    <x v="0"/>
    <s v="PHEV"/>
    <x v="13"/>
    <s v="Vehicles"/>
    <n v="21"/>
  </r>
  <r>
    <x v="51"/>
    <x v="0"/>
    <x v="2"/>
    <x v="2"/>
    <s v="BEV"/>
    <x v="13"/>
    <s v="Vehicles"/>
    <n v="4"/>
  </r>
  <r>
    <x v="51"/>
    <x v="0"/>
    <x v="3"/>
    <x v="2"/>
    <s v="BEV"/>
    <x v="13"/>
    <s v="Vehicles"/>
    <n v="80"/>
  </r>
  <r>
    <x v="51"/>
    <x v="0"/>
    <x v="0"/>
    <x v="4"/>
    <s v="EV"/>
    <x v="13"/>
    <s v="percent"/>
    <n v="0.18999999761581399"/>
  </r>
  <r>
    <x v="51"/>
    <x v="0"/>
    <x v="0"/>
    <x v="0"/>
    <s v="EV"/>
    <x v="13"/>
    <s v="percent"/>
    <n v="5.299999844283E-3"/>
  </r>
  <r>
    <x v="51"/>
    <x v="0"/>
    <x v="0"/>
    <x v="3"/>
    <s v="EV"/>
    <x v="13"/>
    <s v="percent"/>
    <n v="0.109999999403954"/>
  </r>
  <r>
    <x v="51"/>
    <x v="0"/>
    <x v="1"/>
    <x v="0"/>
    <s v="EV"/>
    <x v="13"/>
    <s v="percent"/>
    <n v="1.3000000268221E-2"/>
  </r>
  <r>
    <x v="51"/>
    <x v="0"/>
    <x v="1"/>
    <x v="4"/>
    <s v="EV"/>
    <x v="13"/>
    <s v="percent"/>
    <n v="2.5000000372528999E-2"/>
  </r>
  <r>
    <x v="51"/>
    <x v="0"/>
    <x v="1"/>
    <x v="2"/>
    <s v="EV"/>
    <x v="13"/>
    <s v="percent"/>
    <n v="4.1999999433756E-2"/>
  </r>
  <r>
    <x v="51"/>
    <x v="0"/>
    <x v="1"/>
    <x v="3"/>
    <s v="EV"/>
    <x v="13"/>
    <s v="percent"/>
    <n v="0.10000000149011599"/>
  </r>
  <r>
    <x v="51"/>
    <x v="0"/>
    <x v="0"/>
    <x v="2"/>
    <s v="EV"/>
    <x v="13"/>
    <s v="percent"/>
    <n v="7.1999996900558999E-2"/>
  </r>
  <r>
    <x v="51"/>
    <x v="0"/>
    <x v="0"/>
    <x v="2"/>
    <s v="EV"/>
    <x v="0"/>
    <s v="percent"/>
    <n v="7.9999998211861004E-2"/>
  </r>
  <r>
    <x v="51"/>
    <x v="0"/>
    <x v="1"/>
    <x v="3"/>
    <s v="EV"/>
    <x v="0"/>
    <s v="percent"/>
    <n v="8.5000000894070005E-2"/>
  </r>
  <r>
    <x v="51"/>
    <x v="0"/>
    <x v="1"/>
    <x v="2"/>
    <s v="EV"/>
    <x v="0"/>
    <s v="percent"/>
    <n v="2.6000000536442001E-2"/>
  </r>
  <r>
    <x v="51"/>
    <x v="0"/>
    <x v="1"/>
    <x v="4"/>
    <s v="EV"/>
    <x v="0"/>
    <s v="percent"/>
    <n v="1.2000000104308E-2"/>
  </r>
  <r>
    <x v="51"/>
    <x v="0"/>
    <x v="1"/>
    <x v="0"/>
    <s v="EV"/>
    <x v="0"/>
    <s v="percent"/>
    <n v="6.1999998986720997E-2"/>
  </r>
  <r>
    <x v="51"/>
    <x v="0"/>
    <x v="0"/>
    <x v="3"/>
    <s v="EV"/>
    <x v="0"/>
    <s v="percent"/>
    <n v="9.8999999463558003E-2"/>
  </r>
  <r>
    <x v="51"/>
    <x v="0"/>
    <x v="0"/>
    <x v="0"/>
    <s v="EV"/>
    <x v="0"/>
    <s v="percent"/>
    <n v="8.9999996125699998E-3"/>
  </r>
  <r>
    <x v="51"/>
    <x v="0"/>
    <x v="4"/>
    <x v="1"/>
    <s v="Publicly available slow"/>
    <x v="0"/>
    <s v="charging points"/>
    <n v="1500"/>
  </r>
  <r>
    <x v="51"/>
    <x v="0"/>
    <x v="0"/>
    <x v="4"/>
    <s v="EV"/>
    <x v="0"/>
    <s v="percent"/>
    <n v="0.15000000596046401"/>
  </r>
  <r>
    <x v="51"/>
    <x v="0"/>
    <x v="3"/>
    <x v="2"/>
    <s v="BEV"/>
    <x v="0"/>
    <s v="Vehicles"/>
    <n v="88"/>
  </r>
  <r>
    <x v="51"/>
    <x v="0"/>
    <x v="2"/>
    <x v="2"/>
    <s v="BEV"/>
    <x v="0"/>
    <s v="Vehicles"/>
    <n v="2"/>
  </r>
  <r>
    <x v="51"/>
    <x v="0"/>
    <x v="3"/>
    <x v="0"/>
    <s v="PHEV"/>
    <x v="0"/>
    <s v="Vehicles"/>
    <n v="28"/>
  </r>
  <r>
    <x v="51"/>
    <x v="0"/>
    <x v="2"/>
    <x v="0"/>
    <s v="PHEV"/>
    <x v="0"/>
    <s v="Vehicles"/>
    <n v="7"/>
  </r>
  <r>
    <x v="51"/>
    <x v="0"/>
    <x v="3"/>
    <x v="0"/>
    <s v="BEV"/>
    <x v="0"/>
    <s v="Vehicles"/>
    <n v="2600"/>
  </r>
  <r>
    <x v="51"/>
    <x v="0"/>
    <x v="2"/>
    <x v="0"/>
    <s v="BEV"/>
    <x v="0"/>
    <s v="Vehicles"/>
    <n v="1200"/>
  </r>
  <r>
    <x v="51"/>
    <x v="0"/>
    <x v="3"/>
    <x v="3"/>
    <s v="FCEV"/>
    <x v="0"/>
    <s v="Vehicles"/>
    <n v="4"/>
  </r>
  <r>
    <x v="51"/>
    <x v="0"/>
    <x v="3"/>
    <x v="4"/>
    <s v="BEV"/>
    <x v="0"/>
    <s v="Vehicles"/>
    <n v="860"/>
  </r>
  <r>
    <x v="51"/>
    <x v="0"/>
    <x v="2"/>
    <x v="4"/>
    <s v="BEV"/>
    <x v="0"/>
    <s v="Vehicles"/>
    <n v="5"/>
  </r>
  <r>
    <x v="51"/>
    <x v="0"/>
    <x v="3"/>
    <x v="3"/>
    <s v="BEV"/>
    <x v="0"/>
    <s v="Vehicles"/>
    <n v="3600"/>
  </r>
  <r>
    <x v="51"/>
    <x v="0"/>
    <x v="2"/>
    <x v="3"/>
    <s v="BEV"/>
    <x v="0"/>
    <s v="Vehicles"/>
    <n v="220"/>
  </r>
  <r>
    <x v="51"/>
    <x v="0"/>
    <x v="2"/>
    <x v="3"/>
    <s v="BEV"/>
    <x v="1"/>
    <s v="Vehicles"/>
    <n v="410"/>
  </r>
  <r>
    <x v="51"/>
    <x v="0"/>
    <x v="3"/>
    <x v="3"/>
    <s v="BEV"/>
    <x v="1"/>
    <s v="Vehicles"/>
    <n v="3700"/>
  </r>
  <r>
    <x v="51"/>
    <x v="0"/>
    <x v="2"/>
    <x v="4"/>
    <s v="BEV"/>
    <x v="1"/>
    <s v="Vehicles"/>
    <n v="6"/>
  </r>
  <r>
    <x v="51"/>
    <x v="0"/>
    <x v="3"/>
    <x v="4"/>
    <s v="BEV"/>
    <x v="1"/>
    <s v="Vehicles"/>
    <n v="700"/>
  </r>
  <r>
    <x v="51"/>
    <x v="0"/>
    <x v="3"/>
    <x v="3"/>
    <s v="FCEV"/>
    <x v="1"/>
    <s v="Vehicles"/>
    <n v="4"/>
  </r>
  <r>
    <x v="51"/>
    <x v="0"/>
    <x v="2"/>
    <x v="0"/>
    <s v="BEV"/>
    <x v="1"/>
    <s v="Vehicles"/>
    <n v="1600"/>
  </r>
  <r>
    <x v="51"/>
    <x v="0"/>
    <x v="3"/>
    <x v="0"/>
    <s v="BEV"/>
    <x v="1"/>
    <s v="Vehicles"/>
    <n v="4100"/>
  </r>
  <r>
    <x v="51"/>
    <x v="0"/>
    <x v="2"/>
    <x v="0"/>
    <s v="PHEV"/>
    <x v="1"/>
    <s v="Vehicles"/>
    <n v="970"/>
  </r>
  <r>
    <x v="51"/>
    <x v="0"/>
    <x v="3"/>
    <x v="0"/>
    <s v="PHEV"/>
    <x v="1"/>
    <s v="Vehicles"/>
    <n v="990"/>
  </r>
  <r>
    <x v="51"/>
    <x v="0"/>
    <x v="2"/>
    <x v="2"/>
    <s v="BEV"/>
    <x v="1"/>
    <s v="Vehicles"/>
    <n v="14"/>
  </r>
  <r>
    <x v="51"/>
    <x v="0"/>
    <x v="3"/>
    <x v="2"/>
    <s v="BEV"/>
    <x v="1"/>
    <s v="Vehicles"/>
    <n v="100"/>
  </r>
  <r>
    <x v="51"/>
    <x v="0"/>
    <x v="0"/>
    <x v="4"/>
    <s v="EV"/>
    <x v="1"/>
    <s v="percent"/>
    <n v="0.129999995231628"/>
  </r>
  <r>
    <x v="51"/>
    <x v="0"/>
    <x v="4"/>
    <x v="1"/>
    <s v="Publicly available fast"/>
    <x v="1"/>
    <s v="charging points"/>
    <n v="36"/>
  </r>
  <r>
    <x v="51"/>
    <x v="0"/>
    <x v="4"/>
    <x v="1"/>
    <s v="Publicly available slow"/>
    <x v="1"/>
    <s v="charging points"/>
    <n v="2800"/>
  </r>
  <r>
    <x v="51"/>
    <x v="0"/>
    <x v="0"/>
    <x v="0"/>
    <s v="EV"/>
    <x v="1"/>
    <s v="percent"/>
    <n v="1.7000000923872001E-2"/>
  </r>
  <r>
    <x v="51"/>
    <x v="0"/>
    <x v="0"/>
    <x v="3"/>
    <s v="EV"/>
    <x v="1"/>
    <s v="percent"/>
    <n v="0.10000000149011599"/>
  </r>
  <r>
    <x v="51"/>
    <x v="0"/>
    <x v="1"/>
    <x v="0"/>
    <s v="EV"/>
    <x v="1"/>
    <s v="percent"/>
    <n v="0.129999995231628"/>
  </r>
  <r>
    <x v="51"/>
    <x v="0"/>
    <x v="1"/>
    <x v="4"/>
    <s v="EV"/>
    <x v="1"/>
    <s v="percent"/>
    <n v="1.4000000432134001E-2"/>
  </r>
  <r>
    <x v="51"/>
    <x v="0"/>
    <x v="1"/>
    <x v="2"/>
    <s v="EV"/>
    <x v="1"/>
    <s v="percent"/>
    <n v="0.15000000596046401"/>
  </r>
  <r>
    <x v="51"/>
    <x v="0"/>
    <x v="1"/>
    <x v="3"/>
    <s v="EV"/>
    <x v="1"/>
    <s v="percent"/>
    <n v="0.17000000178813901"/>
  </r>
  <r>
    <x v="51"/>
    <x v="0"/>
    <x v="0"/>
    <x v="2"/>
    <s v="EV"/>
    <x v="1"/>
    <s v="percent"/>
    <n v="9.0999998152255998E-2"/>
  </r>
  <r>
    <x v="51"/>
    <x v="0"/>
    <x v="0"/>
    <x v="2"/>
    <s v="EV"/>
    <x v="2"/>
    <s v="percent"/>
    <n v="0.109999999403954"/>
  </r>
  <r>
    <x v="51"/>
    <x v="0"/>
    <x v="1"/>
    <x v="3"/>
    <s v="EV"/>
    <x v="2"/>
    <s v="percent"/>
    <n v="0.109999999403954"/>
  </r>
  <r>
    <x v="51"/>
    <x v="0"/>
    <x v="1"/>
    <x v="2"/>
    <s v="EV"/>
    <x v="2"/>
    <s v="percent"/>
    <n v="0.259999990463257"/>
  </r>
  <r>
    <x v="51"/>
    <x v="0"/>
    <x v="1"/>
    <x v="0"/>
    <s v="EV"/>
    <x v="2"/>
    <s v="percent"/>
    <n v="0.15999999642372101"/>
  </r>
  <r>
    <x v="51"/>
    <x v="0"/>
    <x v="0"/>
    <x v="3"/>
    <s v="EV"/>
    <x v="2"/>
    <s v="percent"/>
    <n v="9.7000002861023005E-2"/>
  </r>
  <r>
    <x v="51"/>
    <x v="0"/>
    <x v="0"/>
    <x v="0"/>
    <s v="EV"/>
    <x v="2"/>
    <s v="percent"/>
    <n v="2.7000000700354999E-2"/>
  </r>
  <r>
    <x v="51"/>
    <x v="0"/>
    <x v="4"/>
    <x v="1"/>
    <s v="Publicly available fast"/>
    <x v="2"/>
    <s v="charging points"/>
    <n v="260"/>
  </r>
  <r>
    <x v="51"/>
    <x v="0"/>
    <x v="4"/>
    <x v="1"/>
    <s v="Publicly available slow"/>
    <x v="2"/>
    <s v="charging points"/>
    <n v="5400"/>
  </r>
  <r>
    <x v="51"/>
    <x v="0"/>
    <x v="0"/>
    <x v="4"/>
    <s v="EV"/>
    <x v="2"/>
    <s v="percent"/>
    <n v="0.10000000149011599"/>
  </r>
  <r>
    <x v="51"/>
    <x v="0"/>
    <x v="3"/>
    <x v="2"/>
    <s v="BEV"/>
    <x v="2"/>
    <s v="Vehicles"/>
    <n v="120"/>
  </r>
  <r>
    <x v="51"/>
    <x v="0"/>
    <x v="2"/>
    <x v="2"/>
    <s v="BEV"/>
    <x v="2"/>
    <s v="Vehicles"/>
    <n v="23"/>
  </r>
  <r>
    <x v="51"/>
    <x v="0"/>
    <x v="3"/>
    <x v="0"/>
    <s v="PHEV"/>
    <x v="2"/>
    <s v="Vehicles"/>
    <n v="2000"/>
  </r>
  <r>
    <x v="51"/>
    <x v="0"/>
    <x v="2"/>
    <x v="0"/>
    <s v="PHEV"/>
    <x v="2"/>
    <s v="Vehicles"/>
    <n v="1100"/>
  </r>
  <r>
    <x v="51"/>
    <x v="0"/>
    <x v="3"/>
    <x v="0"/>
    <s v="BEV"/>
    <x v="2"/>
    <s v="Vehicles"/>
    <n v="6200"/>
  </r>
  <r>
    <x v="51"/>
    <x v="0"/>
    <x v="2"/>
    <x v="0"/>
    <s v="BEV"/>
    <x v="2"/>
    <s v="Vehicles"/>
    <n v="2600"/>
  </r>
  <r>
    <x v="51"/>
    <x v="0"/>
    <x v="3"/>
    <x v="3"/>
    <s v="FCEV"/>
    <x v="2"/>
    <s v="Vehicles"/>
    <n v="4"/>
  </r>
  <r>
    <x v="51"/>
    <x v="0"/>
    <x v="3"/>
    <x v="4"/>
    <s v="BEV"/>
    <x v="2"/>
    <s v="Vehicles"/>
    <n v="570"/>
  </r>
  <r>
    <x v="51"/>
    <x v="0"/>
    <x v="3"/>
    <x v="3"/>
    <s v="BEV"/>
    <x v="2"/>
    <s v="Vehicles"/>
    <n v="3600"/>
  </r>
  <r>
    <x v="51"/>
    <x v="0"/>
    <x v="2"/>
    <x v="3"/>
    <s v="BEV"/>
    <x v="2"/>
    <s v="Vehicles"/>
    <n v="290"/>
  </r>
  <r>
    <x v="51"/>
    <x v="0"/>
    <x v="2"/>
    <x v="3"/>
    <s v="BEV"/>
    <x v="3"/>
    <s v="Vehicles"/>
    <n v="790"/>
  </r>
  <r>
    <x v="51"/>
    <x v="0"/>
    <x v="3"/>
    <x v="3"/>
    <s v="BEV"/>
    <x v="3"/>
    <s v="Vehicles"/>
    <n v="4100"/>
  </r>
  <r>
    <x v="51"/>
    <x v="0"/>
    <x v="3"/>
    <x v="4"/>
    <s v="BEV"/>
    <x v="3"/>
    <s v="Vehicles"/>
    <n v="500"/>
  </r>
  <r>
    <x v="51"/>
    <x v="0"/>
    <x v="2"/>
    <x v="4"/>
    <s v="BEV"/>
    <x v="3"/>
    <s v="Vehicles"/>
    <n v="8"/>
  </r>
  <r>
    <x v="51"/>
    <x v="0"/>
    <x v="3"/>
    <x v="3"/>
    <s v="FCEV"/>
    <x v="3"/>
    <s v="Vehicles"/>
    <n v="4"/>
  </r>
  <r>
    <x v="51"/>
    <x v="0"/>
    <x v="2"/>
    <x v="3"/>
    <s v="PHEV"/>
    <x v="3"/>
    <s v="Vehicles"/>
    <n v="4"/>
  </r>
  <r>
    <x v="51"/>
    <x v="0"/>
    <x v="2"/>
    <x v="0"/>
    <s v="BEV"/>
    <x v="3"/>
    <s v="Vehicles"/>
    <n v="6700"/>
  </r>
  <r>
    <x v="51"/>
    <x v="0"/>
    <x v="3"/>
    <x v="3"/>
    <s v="PHEV"/>
    <x v="3"/>
    <s v="Vehicles"/>
    <n v="4"/>
  </r>
  <r>
    <x v="51"/>
    <x v="0"/>
    <x v="3"/>
    <x v="0"/>
    <s v="BEV"/>
    <x v="3"/>
    <s v="Vehicles"/>
    <n v="12000"/>
  </r>
  <r>
    <x v="51"/>
    <x v="0"/>
    <x v="2"/>
    <x v="0"/>
    <s v="PHEV"/>
    <x v="3"/>
    <s v="Vehicles"/>
    <n v="7800"/>
  </r>
  <r>
    <x v="51"/>
    <x v="0"/>
    <x v="3"/>
    <x v="0"/>
    <s v="PHEV"/>
    <x v="3"/>
    <s v="Vehicles"/>
    <n v="9700"/>
  </r>
  <r>
    <x v="51"/>
    <x v="0"/>
    <x v="2"/>
    <x v="2"/>
    <s v="BEV"/>
    <x v="3"/>
    <s v="Vehicles"/>
    <n v="47"/>
  </r>
  <r>
    <x v="51"/>
    <x v="0"/>
    <x v="3"/>
    <x v="2"/>
    <s v="BEV"/>
    <x v="3"/>
    <s v="Vehicles"/>
    <n v="170"/>
  </r>
  <r>
    <x v="51"/>
    <x v="0"/>
    <x v="0"/>
    <x v="4"/>
    <s v="EV"/>
    <x v="3"/>
    <s v="percent"/>
    <n v="8.7999999523162994E-2"/>
  </r>
  <r>
    <x v="51"/>
    <x v="0"/>
    <x v="4"/>
    <x v="1"/>
    <s v="Publicly available fast"/>
    <x v="3"/>
    <s v="charging points"/>
    <n v="520"/>
  </r>
  <r>
    <x v="51"/>
    <x v="0"/>
    <x v="4"/>
    <x v="1"/>
    <s v="Publicly available slow"/>
    <x v="3"/>
    <s v="charging points"/>
    <n v="7200"/>
  </r>
  <r>
    <x v="51"/>
    <x v="0"/>
    <x v="0"/>
    <x v="0"/>
    <s v="EV"/>
    <x v="3"/>
    <s v="percent"/>
    <n v="7.1999996900558999E-2"/>
  </r>
  <r>
    <x v="51"/>
    <x v="0"/>
    <x v="0"/>
    <x v="3"/>
    <s v="EV"/>
    <x v="3"/>
    <s v="percent"/>
    <n v="0.109999999403954"/>
  </r>
  <r>
    <x v="51"/>
    <x v="0"/>
    <x v="1"/>
    <x v="0"/>
    <s v="EV"/>
    <x v="3"/>
    <s v="percent"/>
    <n v="0.58999997377395597"/>
  </r>
  <r>
    <x v="51"/>
    <x v="0"/>
    <x v="1"/>
    <x v="4"/>
    <s v="EV"/>
    <x v="3"/>
    <s v="percent"/>
    <n v="2.0999999716878E-2"/>
  </r>
  <r>
    <x v="51"/>
    <x v="0"/>
    <x v="1"/>
    <x v="2"/>
    <s v="EV"/>
    <x v="3"/>
    <s v="percent"/>
    <n v="0.54000002145767201"/>
  </r>
  <r>
    <x v="51"/>
    <x v="0"/>
    <x v="1"/>
    <x v="3"/>
    <s v="EV"/>
    <x v="3"/>
    <s v="percent"/>
    <n v="0.25"/>
  </r>
  <r>
    <x v="51"/>
    <x v="0"/>
    <x v="0"/>
    <x v="2"/>
    <s v="EV"/>
    <x v="3"/>
    <s v="percent"/>
    <n v="0.15000000596046401"/>
  </r>
  <r>
    <x v="51"/>
    <x v="0"/>
    <x v="0"/>
    <x v="2"/>
    <s v="EV"/>
    <x v="4"/>
    <s v="percent"/>
    <n v="0.17000000178813901"/>
  </r>
  <r>
    <x v="51"/>
    <x v="0"/>
    <x v="1"/>
    <x v="3"/>
    <s v="EV"/>
    <x v="4"/>
    <s v="percent"/>
    <n v="0.28000000119209301"/>
  </r>
  <r>
    <x v="51"/>
    <x v="0"/>
    <x v="1"/>
    <x v="2"/>
    <s v="EV"/>
    <x v="4"/>
    <s v="percent"/>
    <n v="0.140000000596046"/>
  </r>
  <r>
    <x v="51"/>
    <x v="0"/>
    <x v="1"/>
    <x v="4"/>
    <s v="EV"/>
    <x v="4"/>
    <s v="percent"/>
    <n v="6.000000052154E-3"/>
  </r>
  <r>
    <x v="51"/>
    <x v="0"/>
    <x v="1"/>
    <x v="0"/>
    <s v="EV"/>
    <x v="4"/>
    <s v="percent"/>
    <n v="1.1000000238418599"/>
  </r>
  <r>
    <x v="51"/>
    <x v="0"/>
    <x v="0"/>
    <x v="3"/>
    <s v="EV"/>
    <x v="4"/>
    <s v="percent"/>
    <n v="0.119999997317791"/>
  </r>
  <r>
    <x v="51"/>
    <x v="0"/>
    <x v="0"/>
    <x v="0"/>
    <s v="EV"/>
    <x v="4"/>
    <s v="percent"/>
    <n v="0.15999999642372101"/>
  </r>
  <r>
    <x v="51"/>
    <x v="0"/>
    <x v="4"/>
    <x v="1"/>
    <s v="Publicly available fast"/>
    <x v="4"/>
    <s v="charging points"/>
    <n v="1100"/>
  </r>
  <r>
    <x v="51"/>
    <x v="0"/>
    <x v="4"/>
    <x v="1"/>
    <s v="Publicly available slow"/>
    <x v="4"/>
    <s v="charging points"/>
    <n v="8200"/>
  </r>
  <r>
    <x v="51"/>
    <x v="0"/>
    <x v="0"/>
    <x v="4"/>
    <s v="EV"/>
    <x v="4"/>
    <s v="percent"/>
    <n v="7.0000000298023002E-2"/>
  </r>
  <r>
    <x v="51"/>
    <x v="0"/>
    <x v="3"/>
    <x v="2"/>
    <s v="BEV"/>
    <x v="4"/>
    <s v="Vehicles"/>
    <n v="200"/>
  </r>
  <r>
    <x v="51"/>
    <x v="0"/>
    <x v="2"/>
    <x v="2"/>
    <s v="BEV"/>
    <x v="4"/>
    <s v="Vehicles"/>
    <n v="24"/>
  </r>
  <r>
    <x v="51"/>
    <x v="0"/>
    <x v="3"/>
    <x v="0"/>
    <s v="PHEV"/>
    <x v="4"/>
    <s v="Vehicles"/>
    <n v="27000"/>
  </r>
  <r>
    <x v="51"/>
    <x v="0"/>
    <x v="2"/>
    <x v="0"/>
    <s v="PHEV"/>
    <x v="4"/>
    <s v="Vehicles"/>
    <n v="19000"/>
  </r>
  <r>
    <x v="51"/>
    <x v="0"/>
    <x v="3"/>
    <x v="0"/>
    <s v="BEV"/>
    <x v="4"/>
    <s v="Vehicles"/>
    <n v="21000"/>
  </r>
  <r>
    <x v="51"/>
    <x v="0"/>
    <x v="2"/>
    <x v="0"/>
    <s v="FCEV"/>
    <x v="4"/>
    <s v="Vehicles"/>
    <n v="11"/>
  </r>
  <r>
    <x v="51"/>
    <x v="0"/>
    <x v="3"/>
    <x v="3"/>
    <s v="PHEV"/>
    <x v="4"/>
    <s v="Vehicles"/>
    <n v="100"/>
  </r>
  <r>
    <x v="51"/>
    <x v="0"/>
    <x v="2"/>
    <x v="0"/>
    <s v="BEV"/>
    <x v="4"/>
    <s v="Vehicles"/>
    <n v="10000"/>
  </r>
  <r>
    <x v="51"/>
    <x v="0"/>
    <x v="2"/>
    <x v="3"/>
    <s v="PHEV"/>
    <x v="4"/>
    <s v="Vehicles"/>
    <n v="98"/>
  </r>
  <r>
    <x v="51"/>
    <x v="0"/>
    <x v="3"/>
    <x v="3"/>
    <s v="FCEV"/>
    <x v="4"/>
    <s v="Vehicles"/>
    <n v="4"/>
  </r>
  <r>
    <x v="51"/>
    <x v="0"/>
    <x v="2"/>
    <x v="4"/>
    <s v="BEV"/>
    <x v="4"/>
    <s v="Vehicles"/>
    <n v="3"/>
  </r>
  <r>
    <x v="51"/>
    <x v="0"/>
    <x v="3"/>
    <x v="4"/>
    <s v="BEV"/>
    <x v="4"/>
    <s v="Vehicles"/>
    <n v="410"/>
  </r>
  <r>
    <x v="51"/>
    <x v="0"/>
    <x v="3"/>
    <x v="3"/>
    <s v="BEV"/>
    <x v="4"/>
    <s v="Vehicles"/>
    <n v="4600"/>
  </r>
  <r>
    <x v="51"/>
    <x v="0"/>
    <x v="2"/>
    <x v="3"/>
    <s v="BEV"/>
    <x v="4"/>
    <s v="Vehicles"/>
    <n v="960"/>
  </r>
  <r>
    <x v="51"/>
    <x v="0"/>
    <x v="2"/>
    <x v="3"/>
    <s v="BEV"/>
    <x v="5"/>
    <s v="Vehicles"/>
    <n v="1000"/>
  </r>
  <r>
    <x v="51"/>
    <x v="0"/>
    <x v="3"/>
    <x v="3"/>
    <s v="BEV"/>
    <x v="5"/>
    <s v="Vehicles"/>
    <n v="5300"/>
  </r>
  <r>
    <x v="51"/>
    <x v="0"/>
    <x v="2"/>
    <x v="2"/>
    <s v="PHEV"/>
    <x v="5"/>
    <s v="Vehicles"/>
    <n v="140"/>
  </r>
  <r>
    <x v="51"/>
    <x v="0"/>
    <x v="3"/>
    <x v="2"/>
    <s v="PHEV"/>
    <x v="5"/>
    <s v="Vehicles"/>
    <n v="140"/>
  </r>
  <r>
    <x v="51"/>
    <x v="0"/>
    <x v="3"/>
    <x v="4"/>
    <s v="BEV"/>
    <x v="5"/>
    <s v="Vehicles"/>
    <n v="400"/>
  </r>
  <r>
    <x v="51"/>
    <x v="0"/>
    <x v="2"/>
    <x v="4"/>
    <s v="BEV"/>
    <x v="5"/>
    <s v="Vehicles"/>
    <n v="8"/>
  </r>
  <r>
    <x v="51"/>
    <x v="0"/>
    <x v="3"/>
    <x v="3"/>
    <s v="FCEV"/>
    <x v="5"/>
    <s v="Vehicles"/>
    <n v="3"/>
  </r>
  <r>
    <x v="51"/>
    <x v="0"/>
    <x v="2"/>
    <x v="3"/>
    <s v="PHEV"/>
    <x v="5"/>
    <s v="Vehicles"/>
    <n v="78"/>
  </r>
  <r>
    <x v="51"/>
    <x v="0"/>
    <x v="2"/>
    <x v="0"/>
    <s v="BEV"/>
    <x v="5"/>
    <s v="Vehicles"/>
    <n v="10000"/>
  </r>
  <r>
    <x v="51"/>
    <x v="0"/>
    <x v="3"/>
    <x v="3"/>
    <s v="PHEV"/>
    <x v="5"/>
    <s v="Vehicles"/>
    <n v="180"/>
  </r>
  <r>
    <x v="51"/>
    <x v="0"/>
    <x v="2"/>
    <x v="0"/>
    <s v="FCEV"/>
    <x v="5"/>
    <s v="Vehicles"/>
    <n v="10"/>
  </r>
  <r>
    <x v="51"/>
    <x v="0"/>
    <x v="3"/>
    <x v="0"/>
    <s v="BEV"/>
    <x v="5"/>
    <s v="Vehicles"/>
    <n v="30000"/>
  </r>
  <r>
    <x v="51"/>
    <x v="0"/>
    <x v="2"/>
    <x v="0"/>
    <s v="PHEV"/>
    <x v="5"/>
    <s v="Vehicles"/>
    <n v="29000"/>
  </r>
  <r>
    <x v="51"/>
    <x v="0"/>
    <x v="3"/>
    <x v="0"/>
    <s v="PHEV"/>
    <x v="5"/>
    <s v="Vehicles"/>
    <n v="55000"/>
  </r>
  <r>
    <x v="51"/>
    <x v="0"/>
    <x v="2"/>
    <x v="2"/>
    <s v="BEV"/>
    <x v="5"/>
    <s v="Vehicles"/>
    <n v="59"/>
  </r>
  <r>
    <x v="51"/>
    <x v="0"/>
    <x v="3"/>
    <x v="2"/>
    <s v="BEV"/>
    <x v="5"/>
    <s v="Vehicles"/>
    <n v="260"/>
  </r>
  <r>
    <x v="51"/>
    <x v="0"/>
    <x v="2"/>
    <x v="2"/>
    <s v="FCEV"/>
    <x v="5"/>
    <s v="Vehicles"/>
    <n v="20"/>
  </r>
  <r>
    <x v="51"/>
    <x v="0"/>
    <x v="0"/>
    <x v="4"/>
    <s v="EV"/>
    <x v="5"/>
    <s v="percent"/>
    <n v="6.5999999642372006E-2"/>
  </r>
  <r>
    <x v="51"/>
    <x v="0"/>
    <x v="4"/>
    <x v="1"/>
    <s v="Publicly available fast"/>
    <x v="5"/>
    <s v="charging points"/>
    <n v="1800"/>
  </r>
  <r>
    <x v="51"/>
    <x v="0"/>
    <x v="4"/>
    <x v="1"/>
    <s v="Publicly available slow"/>
    <x v="5"/>
    <s v="charging points"/>
    <n v="11000"/>
  </r>
  <r>
    <x v="51"/>
    <x v="0"/>
    <x v="0"/>
    <x v="0"/>
    <s v="EV"/>
    <x v="5"/>
    <s v="percent"/>
    <n v="0.270000010728836"/>
  </r>
  <r>
    <x v="51"/>
    <x v="0"/>
    <x v="0"/>
    <x v="3"/>
    <s v="EV"/>
    <x v="5"/>
    <s v="percent"/>
    <n v="0.129999995231628"/>
  </r>
  <r>
    <x v="51"/>
    <x v="0"/>
    <x v="1"/>
    <x v="0"/>
    <s v="EV"/>
    <x v="5"/>
    <s v="percent"/>
    <n v="1.3999999761581401"/>
  </r>
  <r>
    <x v="51"/>
    <x v="0"/>
    <x v="1"/>
    <x v="4"/>
    <s v="EV"/>
    <x v="5"/>
    <s v="percent"/>
    <n v="1.4999999664724E-2"/>
  </r>
  <r>
    <x v="51"/>
    <x v="0"/>
    <x v="1"/>
    <x v="2"/>
    <s v="EV"/>
    <x v="5"/>
    <s v="percent"/>
    <n v="1.20000004768372"/>
  </r>
  <r>
    <x v="51"/>
    <x v="0"/>
    <x v="1"/>
    <x v="3"/>
    <s v="EV"/>
    <x v="5"/>
    <s v="percent"/>
    <n v="0.28999999165535001"/>
  </r>
  <r>
    <x v="51"/>
    <x v="0"/>
    <x v="0"/>
    <x v="2"/>
    <s v="EV"/>
    <x v="5"/>
    <s v="percent"/>
    <n v="0.34999999403953602"/>
  </r>
  <r>
    <x v="51"/>
    <x v="0"/>
    <x v="0"/>
    <x v="2"/>
    <s v="EV"/>
    <x v="6"/>
    <s v="percent"/>
    <n v="0.40999999642372098"/>
  </r>
  <r>
    <x v="51"/>
    <x v="0"/>
    <x v="1"/>
    <x v="2"/>
    <s v="EV"/>
    <x v="6"/>
    <s v="percent"/>
    <n v="0.46999999880790699"/>
  </r>
  <r>
    <x v="51"/>
    <x v="0"/>
    <x v="1"/>
    <x v="4"/>
    <s v="EV"/>
    <x v="6"/>
    <s v="percent"/>
    <n v="7.6999999582770002E-3"/>
  </r>
  <r>
    <x v="51"/>
    <x v="0"/>
    <x v="1"/>
    <x v="0"/>
    <s v="EV"/>
    <x v="6"/>
    <s v="percent"/>
    <n v="1.8999999761581401"/>
  </r>
  <r>
    <x v="51"/>
    <x v="0"/>
    <x v="0"/>
    <x v="3"/>
    <s v="EV"/>
    <x v="6"/>
    <s v="percent"/>
    <n v="0.15000000596046401"/>
  </r>
  <r>
    <x v="51"/>
    <x v="0"/>
    <x v="1"/>
    <x v="3"/>
    <s v="EV"/>
    <x v="6"/>
    <s v="percent"/>
    <n v="0.37000000476837203"/>
  </r>
  <r>
    <x v="51"/>
    <x v="0"/>
    <x v="0"/>
    <x v="0"/>
    <s v="EV"/>
    <x v="6"/>
    <s v="percent"/>
    <n v="0.40000000596046498"/>
  </r>
  <r>
    <x v="51"/>
    <x v="0"/>
    <x v="4"/>
    <x v="1"/>
    <s v="Publicly available fast"/>
    <x v="6"/>
    <s v="charging points"/>
    <n v="2200"/>
  </r>
  <r>
    <x v="51"/>
    <x v="0"/>
    <x v="4"/>
    <x v="1"/>
    <s v="Publicly available slow"/>
    <x v="6"/>
    <s v="charging points"/>
    <n v="13000"/>
  </r>
  <r>
    <x v="51"/>
    <x v="0"/>
    <x v="0"/>
    <x v="4"/>
    <s v="EV"/>
    <x v="6"/>
    <s v="percent"/>
    <n v="5.7999998331070002E-2"/>
  </r>
  <r>
    <x v="51"/>
    <x v="0"/>
    <x v="2"/>
    <x v="2"/>
    <s v="FCEV"/>
    <x v="6"/>
    <s v="Vehicles"/>
    <n v="5"/>
  </r>
  <r>
    <x v="51"/>
    <x v="0"/>
    <x v="3"/>
    <x v="2"/>
    <s v="BEV"/>
    <x v="6"/>
    <s v="Vehicles"/>
    <n v="300"/>
  </r>
  <r>
    <x v="51"/>
    <x v="0"/>
    <x v="2"/>
    <x v="2"/>
    <s v="BEV"/>
    <x v="6"/>
    <s v="Vehicles"/>
    <n v="39"/>
  </r>
  <r>
    <x v="51"/>
    <x v="0"/>
    <x v="3"/>
    <x v="0"/>
    <s v="PHEV"/>
    <x v="6"/>
    <s v="Vehicles"/>
    <n v="87000"/>
  </r>
  <r>
    <x v="51"/>
    <x v="0"/>
    <x v="2"/>
    <x v="0"/>
    <s v="PHEV"/>
    <x v="6"/>
    <s v="Vehicles"/>
    <n v="35000"/>
  </r>
  <r>
    <x v="51"/>
    <x v="0"/>
    <x v="3"/>
    <x v="0"/>
    <s v="BEV"/>
    <x v="6"/>
    <s v="Vehicles"/>
    <n v="42000"/>
  </r>
  <r>
    <x v="51"/>
    <x v="0"/>
    <x v="2"/>
    <x v="0"/>
    <s v="FCEV"/>
    <x v="6"/>
    <s v="Vehicles"/>
    <n v="34"/>
  </r>
  <r>
    <x v="51"/>
    <x v="0"/>
    <x v="3"/>
    <x v="3"/>
    <s v="PHEV"/>
    <x v="6"/>
    <s v="Vehicles"/>
    <n v="220"/>
  </r>
  <r>
    <x v="51"/>
    <x v="0"/>
    <x v="2"/>
    <x v="0"/>
    <s v="BEV"/>
    <x v="6"/>
    <s v="Vehicles"/>
    <n v="14000"/>
  </r>
  <r>
    <x v="51"/>
    <x v="0"/>
    <x v="2"/>
    <x v="3"/>
    <s v="PHEV"/>
    <x v="6"/>
    <s v="Vehicles"/>
    <n v="94"/>
  </r>
  <r>
    <x v="51"/>
    <x v="0"/>
    <x v="3"/>
    <x v="3"/>
    <s v="FCEV"/>
    <x v="6"/>
    <s v="Vehicles"/>
    <n v="4"/>
  </r>
  <r>
    <x v="51"/>
    <x v="0"/>
    <x v="3"/>
    <x v="0"/>
    <s v="FCEV"/>
    <x v="6"/>
    <s v="Vehicles"/>
    <n v="34"/>
  </r>
  <r>
    <x v="51"/>
    <x v="0"/>
    <x v="2"/>
    <x v="4"/>
    <s v="BEV"/>
    <x v="6"/>
    <s v="Vehicles"/>
    <n v="4"/>
  </r>
  <r>
    <x v="51"/>
    <x v="0"/>
    <x v="3"/>
    <x v="4"/>
    <s v="BEV"/>
    <x v="6"/>
    <s v="Vehicles"/>
    <n v="350"/>
  </r>
  <r>
    <x v="51"/>
    <x v="0"/>
    <x v="3"/>
    <x v="2"/>
    <s v="PHEV"/>
    <x v="6"/>
    <s v="Vehicles"/>
    <n v="150"/>
  </r>
  <r>
    <x v="51"/>
    <x v="0"/>
    <x v="2"/>
    <x v="2"/>
    <s v="PHEV"/>
    <x v="6"/>
    <s v="Vehicles"/>
    <n v="18"/>
  </r>
  <r>
    <x v="51"/>
    <x v="0"/>
    <x v="3"/>
    <x v="3"/>
    <s v="BEV"/>
    <x v="6"/>
    <s v="Vehicles"/>
    <n v="6300"/>
  </r>
  <r>
    <x v="51"/>
    <x v="0"/>
    <x v="2"/>
    <x v="3"/>
    <s v="BEV"/>
    <x v="6"/>
    <s v="Vehicles"/>
    <n v="1300"/>
  </r>
  <r>
    <x v="51"/>
    <x v="0"/>
    <x v="2"/>
    <x v="3"/>
    <s v="BEV"/>
    <x v="7"/>
    <s v="Vehicles"/>
    <n v="1500"/>
  </r>
  <r>
    <x v="51"/>
    <x v="0"/>
    <x v="3"/>
    <x v="3"/>
    <s v="BEV"/>
    <x v="7"/>
    <s v="Vehicles"/>
    <n v="7500"/>
  </r>
  <r>
    <x v="51"/>
    <x v="0"/>
    <x v="2"/>
    <x v="2"/>
    <s v="PHEV"/>
    <x v="7"/>
    <s v="Vehicles"/>
    <n v="65"/>
  </r>
  <r>
    <x v="51"/>
    <x v="0"/>
    <x v="3"/>
    <x v="2"/>
    <s v="FCEV"/>
    <x v="7"/>
    <s v="Vehicles"/>
    <n v="10"/>
  </r>
  <r>
    <x v="51"/>
    <x v="0"/>
    <x v="3"/>
    <x v="2"/>
    <s v="PHEV"/>
    <x v="7"/>
    <s v="Vehicles"/>
    <n v="220"/>
  </r>
  <r>
    <x v="51"/>
    <x v="0"/>
    <x v="3"/>
    <x v="4"/>
    <s v="BEV"/>
    <x v="7"/>
    <s v="Vehicles"/>
    <n v="320"/>
  </r>
  <r>
    <x v="51"/>
    <x v="0"/>
    <x v="2"/>
    <x v="4"/>
    <s v="BEV"/>
    <x v="7"/>
    <s v="Vehicles"/>
    <n v="12"/>
  </r>
  <r>
    <x v="51"/>
    <x v="0"/>
    <x v="3"/>
    <x v="0"/>
    <s v="FCEV"/>
    <x v="7"/>
    <s v="Vehicles"/>
    <n v="70"/>
  </r>
  <r>
    <x v="51"/>
    <x v="0"/>
    <x v="3"/>
    <x v="3"/>
    <s v="FCEV"/>
    <x v="7"/>
    <s v="Vehicles"/>
    <n v="3"/>
  </r>
  <r>
    <x v="51"/>
    <x v="0"/>
    <x v="2"/>
    <x v="3"/>
    <s v="PHEV"/>
    <x v="7"/>
    <s v="Vehicles"/>
    <n v="150"/>
  </r>
  <r>
    <x v="51"/>
    <x v="0"/>
    <x v="2"/>
    <x v="0"/>
    <s v="BEV"/>
    <x v="7"/>
    <s v="Vehicles"/>
    <n v="16000"/>
  </r>
  <r>
    <x v="51"/>
    <x v="0"/>
    <x v="3"/>
    <x v="3"/>
    <s v="PHEV"/>
    <x v="7"/>
    <s v="Vehicles"/>
    <n v="410"/>
  </r>
  <r>
    <x v="51"/>
    <x v="0"/>
    <x v="2"/>
    <x v="0"/>
    <s v="FCEV"/>
    <x v="7"/>
    <s v="Vehicles"/>
    <n v="36"/>
  </r>
  <r>
    <x v="51"/>
    <x v="0"/>
    <x v="3"/>
    <x v="0"/>
    <s v="BEV"/>
    <x v="7"/>
    <s v="Vehicles"/>
    <n v="56000"/>
  </r>
  <r>
    <x v="51"/>
    <x v="0"/>
    <x v="2"/>
    <x v="0"/>
    <s v="PHEV"/>
    <x v="7"/>
    <s v="Vehicles"/>
    <n v="46000"/>
  </r>
  <r>
    <x v="51"/>
    <x v="0"/>
    <x v="3"/>
    <x v="0"/>
    <s v="PHEV"/>
    <x v="7"/>
    <s v="Vehicles"/>
    <n v="130000"/>
  </r>
  <r>
    <x v="51"/>
    <x v="0"/>
    <x v="2"/>
    <x v="2"/>
    <s v="BEV"/>
    <x v="7"/>
    <s v="Vehicles"/>
    <n v="89"/>
  </r>
  <r>
    <x v="51"/>
    <x v="0"/>
    <x v="3"/>
    <x v="2"/>
    <s v="BEV"/>
    <x v="7"/>
    <s v="Vehicles"/>
    <n v="400"/>
  </r>
  <r>
    <x v="51"/>
    <x v="0"/>
    <x v="2"/>
    <x v="2"/>
    <s v="FCEV"/>
    <x v="7"/>
    <s v="Vehicles"/>
    <n v="10"/>
  </r>
  <r>
    <x v="51"/>
    <x v="0"/>
    <x v="0"/>
    <x v="4"/>
    <s v="EV"/>
    <x v="7"/>
    <s v="percent"/>
    <n v="5.4000001400709E-2"/>
  </r>
  <r>
    <x v="51"/>
    <x v="0"/>
    <x v="4"/>
    <x v="1"/>
    <s v="Publicly available fast"/>
    <x v="7"/>
    <s v="charging points"/>
    <n v="2700"/>
  </r>
  <r>
    <x v="51"/>
    <x v="0"/>
    <x v="4"/>
    <x v="1"/>
    <s v="Publicly available slow"/>
    <x v="7"/>
    <s v="charging points"/>
    <n v="15000"/>
  </r>
  <r>
    <x v="51"/>
    <x v="0"/>
    <x v="0"/>
    <x v="0"/>
    <s v="EV"/>
    <x v="7"/>
    <s v="percent"/>
    <n v="0.56999999284744296"/>
  </r>
  <r>
    <x v="51"/>
    <x v="0"/>
    <x v="1"/>
    <x v="3"/>
    <s v="EV"/>
    <x v="7"/>
    <s v="percent"/>
    <n v="0.44999998807907099"/>
  </r>
  <r>
    <x v="51"/>
    <x v="0"/>
    <x v="0"/>
    <x v="3"/>
    <s v="EV"/>
    <x v="7"/>
    <s v="percent"/>
    <n v="0.18000000715255701"/>
  </r>
  <r>
    <x v="51"/>
    <x v="0"/>
    <x v="1"/>
    <x v="0"/>
    <s v="EV"/>
    <x v="7"/>
    <s v="percent"/>
    <n v="2.5999999046325701"/>
  </r>
  <r>
    <x v="51"/>
    <x v="0"/>
    <x v="1"/>
    <x v="4"/>
    <s v="EV"/>
    <x v="7"/>
    <s v="percent"/>
    <n v="2.4000000208616E-2"/>
  </r>
  <r>
    <x v="51"/>
    <x v="0"/>
    <x v="1"/>
    <x v="2"/>
    <s v="EV"/>
    <x v="7"/>
    <s v="percent"/>
    <n v="1"/>
  </r>
  <r>
    <x v="51"/>
    <x v="0"/>
    <x v="0"/>
    <x v="2"/>
    <s v="EV"/>
    <x v="7"/>
    <s v="percent"/>
    <n v="0.56000000238418601"/>
  </r>
  <r>
    <x v="51"/>
    <x v="0"/>
    <x v="0"/>
    <x v="2"/>
    <s v="EV"/>
    <x v="8"/>
    <s v="percent"/>
    <n v="0.66000002622604403"/>
  </r>
  <r>
    <x v="51"/>
    <x v="0"/>
    <x v="1"/>
    <x v="2"/>
    <s v="EV"/>
    <x v="8"/>
    <s v="percent"/>
    <n v="1.3999999761581401"/>
  </r>
  <r>
    <x v="51"/>
    <x v="0"/>
    <x v="1"/>
    <x v="0"/>
    <s v="EV"/>
    <x v="8"/>
    <s v="percent"/>
    <n v="3.2999999523162802"/>
  </r>
  <r>
    <x v="51"/>
    <x v="0"/>
    <x v="0"/>
    <x v="3"/>
    <s v="EV"/>
    <x v="8"/>
    <s v="percent"/>
    <n v="0.239999994635582"/>
  </r>
  <r>
    <x v="51"/>
    <x v="0"/>
    <x v="1"/>
    <x v="3"/>
    <s v="EV"/>
    <x v="8"/>
    <s v="percent"/>
    <n v="0.97000002861023005"/>
  </r>
  <r>
    <x v="51"/>
    <x v="0"/>
    <x v="0"/>
    <x v="0"/>
    <s v="EV"/>
    <x v="8"/>
    <s v="percent"/>
    <n v="0.75999999046325695"/>
  </r>
  <r>
    <x v="51"/>
    <x v="0"/>
    <x v="4"/>
    <x v="1"/>
    <s v="Publicly available fast"/>
    <x v="8"/>
    <s v="charging points"/>
    <n v="2800"/>
  </r>
  <r>
    <x v="51"/>
    <x v="0"/>
    <x v="4"/>
    <x v="1"/>
    <s v="Publicly available slow"/>
    <x v="8"/>
    <s v="charging points"/>
    <n v="14000"/>
  </r>
  <r>
    <x v="51"/>
    <x v="0"/>
    <x v="0"/>
    <x v="4"/>
    <s v="EV"/>
    <x v="8"/>
    <s v="percent"/>
    <n v="5.4999999701976998E-2"/>
  </r>
  <r>
    <x v="51"/>
    <x v="0"/>
    <x v="1"/>
    <x v="4"/>
    <s v="EV"/>
    <x v="8"/>
    <s v="percent"/>
    <n v="3.5999998450279E-2"/>
  </r>
  <r>
    <x v="51"/>
    <x v="0"/>
    <x v="3"/>
    <x v="2"/>
    <s v="BEV"/>
    <x v="8"/>
    <s v="Vehicles"/>
    <n v="510"/>
  </r>
  <r>
    <x v="51"/>
    <x v="0"/>
    <x v="2"/>
    <x v="2"/>
    <s v="BEV"/>
    <x v="8"/>
    <s v="Vehicles"/>
    <n v="120"/>
  </r>
  <r>
    <x v="51"/>
    <x v="0"/>
    <x v="3"/>
    <x v="0"/>
    <s v="PHEV"/>
    <x v="8"/>
    <s v="Vehicles"/>
    <n v="160000"/>
  </r>
  <r>
    <x v="51"/>
    <x v="0"/>
    <x v="2"/>
    <x v="0"/>
    <s v="PHEV"/>
    <x v="8"/>
    <s v="Vehicles"/>
    <n v="37000"/>
  </r>
  <r>
    <x v="51"/>
    <x v="0"/>
    <x v="3"/>
    <x v="0"/>
    <s v="BEV"/>
    <x v="8"/>
    <s v="Vehicles"/>
    <n v="91000"/>
  </r>
  <r>
    <x v="51"/>
    <x v="0"/>
    <x v="2"/>
    <x v="0"/>
    <s v="FCEV"/>
    <x v="8"/>
    <s v="Vehicles"/>
    <n v="68"/>
  </r>
  <r>
    <x v="51"/>
    <x v="0"/>
    <x v="3"/>
    <x v="3"/>
    <s v="PHEV"/>
    <x v="8"/>
    <s v="Vehicles"/>
    <n v="590"/>
  </r>
  <r>
    <x v="51"/>
    <x v="0"/>
    <x v="2"/>
    <x v="0"/>
    <s v="BEV"/>
    <x v="8"/>
    <s v="Vehicles"/>
    <n v="38000"/>
  </r>
  <r>
    <x v="51"/>
    <x v="0"/>
    <x v="2"/>
    <x v="3"/>
    <s v="PHEV"/>
    <x v="8"/>
    <s v="Vehicles"/>
    <n v="210"/>
  </r>
  <r>
    <x v="51"/>
    <x v="0"/>
    <x v="3"/>
    <x v="3"/>
    <s v="FCEV"/>
    <x v="8"/>
    <s v="Vehicles"/>
    <n v="4"/>
  </r>
  <r>
    <x v="51"/>
    <x v="0"/>
    <x v="3"/>
    <x v="0"/>
    <s v="FCEV"/>
    <x v="8"/>
    <s v="Vehicles"/>
    <n v="170"/>
  </r>
  <r>
    <x v="51"/>
    <x v="0"/>
    <x v="2"/>
    <x v="4"/>
    <s v="BEV"/>
    <x v="8"/>
    <s v="Vehicles"/>
    <n v="20"/>
  </r>
  <r>
    <x v="51"/>
    <x v="0"/>
    <x v="3"/>
    <x v="4"/>
    <s v="BEV"/>
    <x v="8"/>
    <s v="Vehicles"/>
    <n v="340"/>
  </r>
  <r>
    <x v="51"/>
    <x v="0"/>
    <x v="3"/>
    <x v="2"/>
    <s v="PHEV"/>
    <x v="8"/>
    <s v="Vehicles"/>
    <n v="220"/>
  </r>
  <r>
    <x v="51"/>
    <x v="0"/>
    <x v="3"/>
    <x v="3"/>
    <s v="BEV"/>
    <x v="8"/>
    <s v="Vehicles"/>
    <n v="10000"/>
  </r>
  <r>
    <x v="51"/>
    <x v="0"/>
    <x v="2"/>
    <x v="3"/>
    <s v="BEV"/>
    <x v="8"/>
    <s v="Vehicles"/>
    <n v="3500"/>
  </r>
  <r>
    <x v="51"/>
    <x v="0"/>
    <x v="2"/>
    <x v="3"/>
    <s v="BEV"/>
    <x v="9"/>
    <s v="Vehicles"/>
    <n v="5700"/>
  </r>
  <r>
    <x v="51"/>
    <x v="0"/>
    <x v="3"/>
    <x v="3"/>
    <s v="BEV"/>
    <x v="9"/>
    <s v="Vehicles"/>
    <n v="16000"/>
  </r>
  <r>
    <x v="51"/>
    <x v="0"/>
    <x v="3"/>
    <x v="2"/>
    <s v="PHEV"/>
    <x v="9"/>
    <s v="Vehicles"/>
    <n v="220"/>
  </r>
  <r>
    <x v="51"/>
    <x v="0"/>
    <x v="3"/>
    <x v="4"/>
    <s v="BEV"/>
    <x v="9"/>
    <s v="Vehicles"/>
    <n v="320"/>
  </r>
  <r>
    <x v="51"/>
    <x v="0"/>
    <x v="2"/>
    <x v="4"/>
    <s v="BEV"/>
    <x v="9"/>
    <s v="Vehicles"/>
    <n v="16"/>
  </r>
  <r>
    <x v="51"/>
    <x v="0"/>
    <x v="3"/>
    <x v="0"/>
    <s v="FCEV"/>
    <x v="9"/>
    <s v="Vehicles"/>
    <n v="230"/>
  </r>
  <r>
    <x v="51"/>
    <x v="0"/>
    <x v="3"/>
    <x v="3"/>
    <s v="FCEV"/>
    <x v="9"/>
    <s v="Vehicles"/>
    <n v="4"/>
  </r>
  <r>
    <x v="51"/>
    <x v="0"/>
    <x v="2"/>
    <x v="3"/>
    <s v="PHEV"/>
    <x v="9"/>
    <s v="Vehicles"/>
    <n v="560"/>
  </r>
  <r>
    <x v="51"/>
    <x v="0"/>
    <x v="2"/>
    <x v="0"/>
    <s v="BEV"/>
    <x v="9"/>
    <s v="Vehicles"/>
    <n v="110000"/>
  </r>
  <r>
    <x v="51"/>
    <x v="0"/>
    <x v="3"/>
    <x v="3"/>
    <s v="PHEV"/>
    <x v="9"/>
    <s v="Vehicles"/>
    <n v="1100"/>
  </r>
  <r>
    <x v="51"/>
    <x v="0"/>
    <x v="2"/>
    <x v="0"/>
    <s v="FCEV"/>
    <x v="9"/>
    <s v="Vehicles"/>
    <n v="57"/>
  </r>
  <r>
    <x v="51"/>
    <x v="0"/>
    <x v="3"/>
    <x v="0"/>
    <s v="BEV"/>
    <x v="9"/>
    <s v="Vehicles"/>
    <n v="190000"/>
  </r>
  <r>
    <x v="51"/>
    <x v="0"/>
    <x v="2"/>
    <x v="0"/>
    <s v="PHEV"/>
    <x v="9"/>
    <s v="Vehicles"/>
    <n v="68000"/>
  </r>
  <r>
    <x v="51"/>
    <x v="0"/>
    <x v="3"/>
    <x v="0"/>
    <s v="PHEV"/>
    <x v="9"/>
    <s v="Vehicles"/>
    <n v="220000"/>
  </r>
  <r>
    <x v="51"/>
    <x v="0"/>
    <x v="2"/>
    <x v="2"/>
    <s v="BEV"/>
    <x v="9"/>
    <s v="Vehicles"/>
    <n v="300"/>
  </r>
  <r>
    <x v="51"/>
    <x v="0"/>
    <x v="3"/>
    <x v="2"/>
    <s v="BEV"/>
    <x v="9"/>
    <s v="Vehicles"/>
    <n v="820"/>
  </r>
  <r>
    <x v="51"/>
    <x v="0"/>
    <x v="2"/>
    <x v="2"/>
    <s v="FCEV"/>
    <x v="9"/>
    <s v="Vehicles"/>
    <n v="18"/>
  </r>
  <r>
    <x v="51"/>
    <x v="0"/>
    <x v="1"/>
    <x v="4"/>
    <s v="EV"/>
    <x v="9"/>
    <s v="percent"/>
    <n v="3.2999999821186003E-2"/>
  </r>
  <r>
    <x v="51"/>
    <x v="0"/>
    <x v="0"/>
    <x v="4"/>
    <s v="EV"/>
    <x v="9"/>
    <s v="percent"/>
    <n v="4.3999999761581997E-2"/>
  </r>
  <r>
    <x v="51"/>
    <x v="0"/>
    <x v="4"/>
    <x v="1"/>
    <s v="Publicly available fast"/>
    <x v="9"/>
    <s v="charging points"/>
    <n v="3900"/>
  </r>
  <r>
    <x v="51"/>
    <x v="0"/>
    <x v="4"/>
    <x v="1"/>
    <s v="Publicly available slow"/>
    <x v="9"/>
    <s v="charging points"/>
    <n v="17000"/>
  </r>
  <r>
    <x v="51"/>
    <x v="0"/>
    <x v="0"/>
    <x v="0"/>
    <s v="EV"/>
    <x v="9"/>
    <s v="percent"/>
    <n v="1.29999995231628"/>
  </r>
  <r>
    <x v="51"/>
    <x v="0"/>
    <x v="1"/>
    <x v="3"/>
    <s v="EV"/>
    <x v="9"/>
    <s v="percent"/>
    <n v="2.0999999046325701"/>
  </r>
  <r>
    <x v="51"/>
    <x v="0"/>
    <x v="0"/>
    <x v="3"/>
    <s v="EV"/>
    <x v="9"/>
    <s v="percent"/>
    <n v="0.31999999284744302"/>
  </r>
  <r>
    <x v="51"/>
    <x v="0"/>
    <x v="1"/>
    <x v="0"/>
    <s v="EV"/>
    <x v="9"/>
    <s v="percent"/>
    <n v="11"/>
  </r>
  <r>
    <x v="51"/>
    <x v="0"/>
    <x v="1"/>
    <x v="2"/>
    <s v="EV"/>
    <x v="9"/>
    <s v="percent"/>
    <n v="11"/>
  </r>
  <r>
    <x v="51"/>
    <x v="0"/>
    <x v="0"/>
    <x v="2"/>
    <s v="EV"/>
    <x v="9"/>
    <s v="percent"/>
    <n v="0.95999997854232799"/>
  </r>
  <r>
    <x v="51"/>
    <x v="0"/>
    <x v="0"/>
    <x v="2"/>
    <s v="EV"/>
    <x v="10"/>
    <s v="percent"/>
    <n v="2"/>
  </r>
  <r>
    <x v="51"/>
    <x v="0"/>
    <x v="1"/>
    <x v="2"/>
    <s v="EV"/>
    <x v="10"/>
    <s v="percent"/>
    <n v="8.6999998092651403"/>
  </r>
  <r>
    <x v="51"/>
    <x v="0"/>
    <x v="1"/>
    <x v="0"/>
    <s v="EV"/>
    <x v="10"/>
    <s v="percent"/>
    <n v="19"/>
  </r>
  <r>
    <x v="51"/>
    <x v="0"/>
    <x v="0"/>
    <x v="3"/>
    <s v="EV"/>
    <x v="10"/>
    <s v="percent"/>
    <n v="0.56000000238418601"/>
  </r>
  <r>
    <x v="51"/>
    <x v="0"/>
    <x v="1"/>
    <x v="3"/>
    <s v="EV"/>
    <x v="10"/>
    <s v="percent"/>
    <n v="3.7999999523162802"/>
  </r>
  <r>
    <x v="51"/>
    <x v="0"/>
    <x v="0"/>
    <x v="0"/>
    <s v="EV"/>
    <x v="10"/>
    <s v="percent"/>
    <n v="2.0999999046325701"/>
  </r>
  <r>
    <x v="51"/>
    <x v="0"/>
    <x v="4"/>
    <x v="1"/>
    <s v="Publicly available fast"/>
    <x v="10"/>
    <s v="charging points"/>
    <n v="5200"/>
  </r>
  <r>
    <x v="51"/>
    <x v="0"/>
    <x v="4"/>
    <x v="1"/>
    <s v="Publicly available slow"/>
    <x v="10"/>
    <s v="charging points"/>
    <n v="23000"/>
  </r>
  <r>
    <x v="51"/>
    <x v="0"/>
    <x v="0"/>
    <x v="4"/>
    <s v="EV"/>
    <x v="10"/>
    <s v="percent"/>
    <n v="6.1000000685453998E-2"/>
  </r>
  <r>
    <x v="51"/>
    <x v="0"/>
    <x v="1"/>
    <x v="4"/>
    <s v="EV"/>
    <x v="10"/>
    <s v="percent"/>
    <n v="0.34000000357627902"/>
  </r>
  <r>
    <x v="51"/>
    <x v="0"/>
    <x v="2"/>
    <x v="2"/>
    <s v="FCEV"/>
    <x v="10"/>
    <s v="Vehicles"/>
    <n v="15"/>
  </r>
  <r>
    <x v="51"/>
    <x v="0"/>
    <x v="3"/>
    <x v="2"/>
    <s v="BEV"/>
    <x v="10"/>
    <s v="Vehicles"/>
    <n v="1400"/>
  </r>
  <r>
    <x v="51"/>
    <x v="0"/>
    <x v="2"/>
    <x v="2"/>
    <s v="BEV"/>
    <x v="10"/>
    <s v="Vehicles"/>
    <n v="540"/>
  </r>
  <r>
    <x v="51"/>
    <x v="0"/>
    <x v="3"/>
    <x v="0"/>
    <s v="PHEV"/>
    <x v="10"/>
    <s v="Vehicles"/>
    <n v="330000"/>
  </r>
  <r>
    <x v="51"/>
    <x v="0"/>
    <x v="2"/>
    <x v="0"/>
    <s v="PHEV"/>
    <x v="10"/>
    <s v="Vehicles"/>
    <n v="120000"/>
  </r>
  <r>
    <x v="51"/>
    <x v="0"/>
    <x v="3"/>
    <x v="0"/>
    <s v="BEV"/>
    <x v="10"/>
    <s v="Vehicles"/>
    <n v="380000"/>
  </r>
  <r>
    <x v="51"/>
    <x v="0"/>
    <x v="2"/>
    <x v="0"/>
    <s v="FCEV"/>
    <x v="10"/>
    <s v="Vehicles"/>
    <n v="12"/>
  </r>
  <r>
    <x v="51"/>
    <x v="0"/>
    <x v="3"/>
    <x v="3"/>
    <s v="PHEV"/>
    <x v="10"/>
    <s v="Vehicles"/>
    <n v="2300"/>
  </r>
  <r>
    <x v="51"/>
    <x v="0"/>
    <x v="2"/>
    <x v="0"/>
    <s v="BEV"/>
    <x v="10"/>
    <s v="Vehicles"/>
    <n v="190000"/>
  </r>
  <r>
    <x v="51"/>
    <x v="0"/>
    <x v="2"/>
    <x v="3"/>
    <s v="PHEV"/>
    <x v="10"/>
    <s v="Vehicles"/>
    <n v="1200"/>
  </r>
  <r>
    <x v="51"/>
    <x v="0"/>
    <x v="3"/>
    <x v="3"/>
    <s v="FCEV"/>
    <x v="10"/>
    <s v="Vehicles"/>
    <n v="5"/>
  </r>
  <r>
    <x v="51"/>
    <x v="0"/>
    <x v="3"/>
    <x v="0"/>
    <s v="FCEV"/>
    <x v="10"/>
    <s v="Vehicles"/>
    <n v="240"/>
  </r>
  <r>
    <x v="51"/>
    <x v="0"/>
    <x v="2"/>
    <x v="4"/>
    <s v="BEV"/>
    <x v="10"/>
    <s v="Vehicles"/>
    <n v="140"/>
  </r>
  <r>
    <x v="51"/>
    <x v="0"/>
    <x v="3"/>
    <x v="4"/>
    <s v="BEV"/>
    <x v="10"/>
    <s v="Vehicles"/>
    <n v="450"/>
  </r>
  <r>
    <x v="51"/>
    <x v="0"/>
    <x v="3"/>
    <x v="2"/>
    <s v="PHEV"/>
    <x v="10"/>
    <s v="Vehicles"/>
    <n v="220"/>
  </r>
  <r>
    <x v="51"/>
    <x v="0"/>
    <x v="3"/>
    <x v="3"/>
    <s v="BEV"/>
    <x v="10"/>
    <s v="Vehicles"/>
    <n v="28000"/>
  </r>
  <r>
    <x v="51"/>
    <x v="0"/>
    <x v="2"/>
    <x v="3"/>
    <s v="BEV"/>
    <x v="10"/>
    <s v="Vehicles"/>
    <n v="12000"/>
  </r>
  <r>
    <x v="51"/>
    <x v="0"/>
    <x v="2"/>
    <x v="3"/>
    <s v="BEV"/>
    <x v="11"/>
    <s v="Vehicles"/>
    <n v="17000"/>
  </r>
  <r>
    <x v="51"/>
    <x v="0"/>
    <x v="3"/>
    <x v="3"/>
    <s v="BEV"/>
    <x v="11"/>
    <s v="Vehicles"/>
    <n v="39000"/>
  </r>
  <r>
    <x v="51"/>
    <x v="0"/>
    <x v="3"/>
    <x v="2"/>
    <s v="PHEV"/>
    <x v="11"/>
    <s v="Vehicles"/>
    <n v="220"/>
  </r>
  <r>
    <x v="51"/>
    <x v="0"/>
    <x v="3"/>
    <x v="2"/>
    <s v="FCEV"/>
    <x v="11"/>
    <s v="Vehicles"/>
    <n v="37"/>
  </r>
  <r>
    <x v="51"/>
    <x v="0"/>
    <x v="2"/>
    <x v="2"/>
    <s v="FCEV"/>
    <x v="11"/>
    <s v="Vehicles"/>
    <n v="65"/>
  </r>
  <r>
    <x v="51"/>
    <x v="0"/>
    <x v="3"/>
    <x v="4"/>
    <s v="BEV"/>
    <x v="11"/>
    <s v="Vehicles"/>
    <n v="950"/>
  </r>
  <r>
    <x v="51"/>
    <x v="0"/>
    <x v="2"/>
    <x v="4"/>
    <s v="BEV"/>
    <x v="11"/>
    <s v="Vehicles"/>
    <n v="510"/>
  </r>
  <r>
    <x v="51"/>
    <x v="0"/>
    <x v="3"/>
    <x v="0"/>
    <s v="PHEV"/>
    <x v="11"/>
    <s v="Vehicles"/>
    <n v="400000"/>
  </r>
  <r>
    <x v="51"/>
    <x v="0"/>
    <x v="3"/>
    <x v="0"/>
    <s v="FCEV"/>
    <x v="11"/>
    <s v="Vehicles"/>
    <n v="190"/>
  </r>
  <r>
    <x v="51"/>
    <x v="0"/>
    <x v="3"/>
    <x v="3"/>
    <s v="FCEV"/>
    <x v="11"/>
    <s v="Vehicles"/>
    <n v="5"/>
  </r>
  <r>
    <x v="51"/>
    <x v="0"/>
    <x v="2"/>
    <x v="3"/>
    <s v="PHEV"/>
    <x v="11"/>
    <s v="Vehicles"/>
    <n v="410"/>
  </r>
  <r>
    <x v="51"/>
    <x v="0"/>
    <x v="2"/>
    <x v="0"/>
    <s v="BEV"/>
    <x v="11"/>
    <s v="Vehicles"/>
    <n v="270000"/>
  </r>
  <r>
    <x v="51"/>
    <x v="0"/>
    <x v="3"/>
    <x v="3"/>
    <s v="PHEV"/>
    <x v="11"/>
    <s v="Vehicles"/>
    <n v="2700"/>
  </r>
  <r>
    <x v="51"/>
    <x v="0"/>
    <x v="2"/>
    <x v="0"/>
    <s v="FCEV"/>
    <x v="11"/>
    <s v="Vehicles"/>
    <n v="7"/>
  </r>
  <r>
    <x v="51"/>
    <x v="0"/>
    <x v="3"/>
    <x v="0"/>
    <s v="BEV"/>
    <x v="11"/>
    <s v="Vehicles"/>
    <n v="550000"/>
  </r>
  <r>
    <x v="51"/>
    <x v="0"/>
    <x v="2"/>
    <x v="0"/>
    <s v="PHEV"/>
    <x v="11"/>
    <s v="Vehicles"/>
    <n v="100000"/>
  </r>
  <r>
    <x v="51"/>
    <x v="0"/>
    <x v="2"/>
    <x v="2"/>
    <s v="BEV"/>
    <x v="11"/>
    <s v="Vehicles"/>
    <n v="440"/>
  </r>
  <r>
    <x v="51"/>
    <x v="0"/>
    <x v="3"/>
    <x v="2"/>
    <s v="BEV"/>
    <x v="11"/>
    <s v="Vehicles"/>
    <n v="1800"/>
  </r>
  <r>
    <x v="51"/>
    <x v="0"/>
    <x v="1"/>
    <x v="4"/>
    <s v="EV"/>
    <x v="11"/>
    <s v="percent"/>
    <n v="1.1000000238418599"/>
  </r>
  <r>
    <x v="51"/>
    <x v="0"/>
    <x v="0"/>
    <x v="4"/>
    <s v="EV"/>
    <x v="11"/>
    <s v="percent"/>
    <n v="0.129999995231628"/>
  </r>
  <r>
    <x v="51"/>
    <x v="0"/>
    <x v="4"/>
    <x v="1"/>
    <s v="Publicly available fast"/>
    <x v="11"/>
    <s v="charging points"/>
    <n v="6900"/>
  </r>
  <r>
    <x v="51"/>
    <x v="0"/>
    <x v="4"/>
    <x v="1"/>
    <s v="Publicly available slow"/>
    <x v="11"/>
    <s v="charging points"/>
    <n v="30000"/>
  </r>
  <r>
    <x v="51"/>
    <x v="0"/>
    <x v="0"/>
    <x v="0"/>
    <s v="EV"/>
    <x v="11"/>
    <s v="percent"/>
    <n v="2.9000000953674299"/>
  </r>
  <r>
    <x v="51"/>
    <x v="0"/>
    <x v="1"/>
    <x v="3"/>
    <s v="EV"/>
    <x v="11"/>
    <s v="percent"/>
    <n v="6.1999998092651403"/>
  </r>
  <r>
    <x v="51"/>
    <x v="0"/>
    <x v="0"/>
    <x v="3"/>
    <s v="EV"/>
    <x v="11"/>
    <s v="percent"/>
    <n v="0.77999997138977095"/>
  </r>
  <r>
    <x v="51"/>
    <x v="0"/>
    <x v="1"/>
    <x v="0"/>
    <s v="EV"/>
    <x v="11"/>
    <s v="percent"/>
    <n v="23"/>
  </r>
  <r>
    <x v="51"/>
    <x v="0"/>
    <x v="1"/>
    <x v="2"/>
    <s v="EV"/>
    <x v="11"/>
    <s v="percent"/>
    <n v="6.5"/>
  </r>
  <r>
    <x v="51"/>
    <x v="0"/>
    <x v="0"/>
    <x v="2"/>
    <s v="EV"/>
    <x v="11"/>
    <s v="percent"/>
    <n v="2.7000000476837198"/>
  </r>
  <r>
    <x v="51"/>
    <x v="0"/>
    <x v="0"/>
    <x v="2"/>
    <s v="EV"/>
    <x v="12"/>
    <s v="percent"/>
    <n v="4.5"/>
  </r>
  <r>
    <x v="51"/>
    <x v="0"/>
    <x v="1"/>
    <x v="2"/>
    <s v="EV"/>
    <x v="12"/>
    <s v="percent"/>
    <n v="17"/>
  </r>
  <r>
    <x v="51"/>
    <x v="0"/>
    <x v="1"/>
    <x v="0"/>
    <s v="EV"/>
    <x v="12"/>
    <s v="percent"/>
    <n v="24"/>
  </r>
  <r>
    <x v="51"/>
    <x v="0"/>
    <x v="0"/>
    <x v="3"/>
    <s v="EV"/>
    <x v="12"/>
    <s v="percent"/>
    <n v="1.29999995231628"/>
  </r>
  <r>
    <x v="51"/>
    <x v="0"/>
    <x v="1"/>
    <x v="3"/>
    <s v="EV"/>
    <x v="12"/>
    <s v="percent"/>
    <n v="6.5"/>
  </r>
  <r>
    <x v="51"/>
    <x v="0"/>
    <x v="0"/>
    <x v="0"/>
    <s v="EV"/>
    <x v="12"/>
    <s v="percent"/>
    <n v="5"/>
  </r>
  <r>
    <x v="51"/>
    <x v="0"/>
    <x v="4"/>
    <x v="1"/>
    <s v="Publicly available fast"/>
    <x v="12"/>
    <s v="charging points"/>
    <n v="10000"/>
  </r>
  <r>
    <x v="51"/>
    <x v="0"/>
    <x v="4"/>
    <x v="1"/>
    <s v="Publicly available slow"/>
    <x v="12"/>
    <s v="charging points"/>
    <n v="43000"/>
  </r>
  <r>
    <x v="51"/>
    <x v="0"/>
    <x v="0"/>
    <x v="4"/>
    <s v="EV"/>
    <x v="12"/>
    <s v="percent"/>
    <n v="0.31000000238418601"/>
  </r>
  <r>
    <x v="51"/>
    <x v="0"/>
    <x v="1"/>
    <x v="4"/>
    <s v="EV"/>
    <x v="12"/>
    <s v="percent"/>
    <n v="2.7000000476837198"/>
  </r>
  <r>
    <x v="51"/>
    <x v="0"/>
    <x v="3"/>
    <x v="2"/>
    <s v="BEV"/>
    <x v="12"/>
    <s v="Vehicles"/>
    <n v="3000"/>
  </r>
  <r>
    <x v="51"/>
    <x v="0"/>
    <x v="2"/>
    <x v="2"/>
    <s v="BEV"/>
    <x v="12"/>
    <s v="Vehicles"/>
    <n v="1300"/>
  </r>
  <r>
    <x v="51"/>
    <x v="0"/>
    <x v="2"/>
    <x v="0"/>
    <s v="PHEV"/>
    <x v="12"/>
    <s v="Vehicles"/>
    <n v="140000"/>
  </r>
  <r>
    <x v="51"/>
    <x v="0"/>
    <x v="3"/>
    <x v="0"/>
    <s v="BEV"/>
    <x v="12"/>
    <s v="Vehicles"/>
    <n v="980000"/>
  </r>
  <r>
    <x v="51"/>
    <x v="0"/>
    <x v="2"/>
    <x v="0"/>
    <s v="FCEV"/>
    <x v="12"/>
    <s v="Vehicles"/>
    <n v="25"/>
  </r>
  <r>
    <x v="51"/>
    <x v="0"/>
    <x v="3"/>
    <x v="3"/>
    <s v="PHEV"/>
    <x v="12"/>
    <s v="Vehicles"/>
    <n v="2900"/>
  </r>
  <r>
    <x v="51"/>
    <x v="0"/>
    <x v="2"/>
    <x v="0"/>
    <s v="BEV"/>
    <x v="12"/>
    <s v="Vehicles"/>
    <n v="310000"/>
  </r>
  <r>
    <x v="51"/>
    <x v="0"/>
    <x v="2"/>
    <x v="3"/>
    <s v="PHEV"/>
    <x v="12"/>
    <s v="Vehicles"/>
    <n v="110"/>
  </r>
  <r>
    <x v="51"/>
    <x v="0"/>
    <x v="3"/>
    <x v="0"/>
    <s v="FCEV"/>
    <x v="12"/>
    <s v="Vehicles"/>
    <n v="260"/>
  </r>
  <r>
    <x v="51"/>
    <x v="0"/>
    <x v="3"/>
    <x v="0"/>
    <s v="PHEV"/>
    <x v="12"/>
    <s v="Vehicles"/>
    <n v="600000"/>
  </r>
  <r>
    <x v="51"/>
    <x v="0"/>
    <x v="2"/>
    <x v="4"/>
    <s v="BEV"/>
    <x v="12"/>
    <s v="Vehicles"/>
    <n v="1400"/>
  </r>
  <r>
    <x v="51"/>
    <x v="0"/>
    <x v="3"/>
    <x v="4"/>
    <s v="BEV"/>
    <x v="12"/>
    <s v="Vehicles"/>
    <n v="2300"/>
  </r>
  <r>
    <x v="51"/>
    <x v="0"/>
    <x v="2"/>
    <x v="2"/>
    <s v="FCEV"/>
    <x v="12"/>
    <s v="Vehicles"/>
    <n v="43"/>
  </r>
  <r>
    <x v="51"/>
    <x v="0"/>
    <x v="3"/>
    <x v="2"/>
    <s v="FCEV"/>
    <x v="12"/>
    <s v="Vehicles"/>
    <n v="180"/>
  </r>
  <r>
    <x v="51"/>
    <x v="0"/>
    <x v="3"/>
    <x v="2"/>
    <s v="PHEV"/>
    <x v="12"/>
    <s v="Vehicles"/>
    <n v="220"/>
  </r>
  <r>
    <x v="51"/>
    <x v="0"/>
    <x v="3"/>
    <x v="3"/>
    <s v="BEV"/>
    <x v="12"/>
    <s v="Vehicles"/>
    <n v="68000"/>
  </r>
  <r>
    <x v="51"/>
    <x v="0"/>
    <x v="2"/>
    <x v="3"/>
    <s v="BEV"/>
    <x v="12"/>
    <s v="Vehicles"/>
    <n v="22000"/>
  </r>
  <r>
    <x v="52"/>
    <x v="0"/>
    <x v="2"/>
    <x v="0"/>
    <s v="BEV"/>
    <x v="13"/>
    <s v="Vehicles"/>
    <n v="1200"/>
  </r>
  <r>
    <x v="52"/>
    <x v="0"/>
    <x v="3"/>
    <x v="0"/>
    <s v="BEV"/>
    <x v="13"/>
    <s v="Vehicles"/>
    <n v="3800"/>
  </r>
  <r>
    <x v="52"/>
    <x v="0"/>
    <x v="6"/>
    <x v="0"/>
    <s v="EV"/>
    <x v="13"/>
    <s v="Milion barrels per day"/>
    <n v="1.5999999595799999E-4"/>
  </r>
  <r>
    <x v="52"/>
    <x v="0"/>
    <x v="7"/>
    <x v="0"/>
    <s v="EV"/>
    <x v="13"/>
    <s v="Oil displacement, million lge"/>
    <n v="9.3999996185302699"/>
  </r>
  <r>
    <x v="52"/>
    <x v="0"/>
    <x v="5"/>
    <x v="0"/>
    <s v="EV"/>
    <x v="13"/>
    <s v="GWh"/>
    <n v="96"/>
  </r>
  <r>
    <x v="52"/>
    <x v="0"/>
    <x v="4"/>
    <x v="1"/>
    <s v="Publicly available slow"/>
    <x v="13"/>
    <s v="charging points"/>
    <n v="480"/>
  </r>
  <r>
    <x v="52"/>
    <x v="0"/>
    <x v="0"/>
    <x v="0"/>
    <s v="EV"/>
    <x v="13"/>
    <s v="percent"/>
    <n v="1.700000022538E-3"/>
  </r>
  <r>
    <x v="52"/>
    <x v="0"/>
    <x v="1"/>
    <x v="0"/>
    <s v="EV"/>
    <x v="13"/>
    <s v="percent"/>
    <n v="1.2000000104308E-2"/>
  </r>
  <r>
    <x v="52"/>
    <x v="0"/>
    <x v="1"/>
    <x v="0"/>
    <s v="EV"/>
    <x v="0"/>
    <s v="percent"/>
    <n v="0.15000000596046401"/>
  </r>
  <r>
    <x v="52"/>
    <x v="0"/>
    <x v="0"/>
    <x v="2"/>
    <s v="EV"/>
    <x v="0"/>
    <s v="percent"/>
    <n v="2.8999999165535001E-2"/>
  </r>
  <r>
    <x v="52"/>
    <x v="0"/>
    <x v="0"/>
    <x v="0"/>
    <s v="EV"/>
    <x v="0"/>
    <s v="percent"/>
    <n v="9.8999999463560001E-3"/>
  </r>
  <r>
    <x v="52"/>
    <x v="0"/>
    <x v="1"/>
    <x v="2"/>
    <s v="EV"/>
    <x v="0"/>
    <s v="percent"/>
    <n v="0.239999994635582"/>
  </r>
  <r>
    <x v="52"/>
    <x v="0"/>
    <x v="4"/>
    <x v="1"/>
    <s v="Publicly available slow"/>
    <x v="0"/>
    <s v="charging points"/>
    <n v="3900"/>
  </r>
  <r>
    <x v="52"/>
    <x v="0"/>
    <x v="5"/>
    <x v="2"/>
    <s v="EV"/>
    <x v="0"/>
    <s v="GWh"/>
    <n v="25"/>
  </r>
  <r>
    <x v="52"/>
    <x v="0"/>
    <x v="5"/>
    <x v="0"/>
    <s v="EV"/>
    <x v="0"/>
    <s v="GWh"/>
    <n v="130"/>
  </r>
  <r>
    <x v="52"/>
    <x v="0"/>
    <x v="6"/>
    <x v="2"/>
    <s v="EV"/>
    <x v="0"/>
    <s v="Milion barrels per day"/>
    <n v="5.5000000429572497E-5"/>
  </r>
  <r>
    <x v="52"/>
    <x v="0"/>
    <x v="6"/>
    <x v="0"/>
    <s v="EV"/>
    <x v="0"/>
    <s v="Milion barrels per day"/>
    <n v="6.3999998383199995E-4"/>
  </r>
  <r>
    <x v="52"/>
    <x v="0"/>
    <x v="7"/>
    <x v="2"/>
    <s v="EV"/>
    <x v="0"/>
    <s v="Oil displacement, million lge"/>
    <n v="3.2000000476837198"/>
  </r>
  <r>
    <x v="52"/>
    <x v="0"/>
    <x v="7"/>
    <x v="0"/>
    <s v="EV"/>
    <x v="0"/>
    <s v="Oil displacement, million lge"/>
    <n v="37"/>
  </r>
  <r>
    <x v="52"/>
    <x v="0"/>
    <x v="3"/>
    <x v="0"/>
    <s v="BEV"/>
    <x v="0"/>
    <s v="Vehicles"/>
    <n v="14000"/>
  </r>
  <r>
    <x v="52"/>
    <x v="0"/>
    <x v="2"/>
    <x v="0"/>
    <s v="BEV"/>
    <x v="0"/>
    <s v="Vehicles"/>
    <n v="9800"/>
  </r>
  <r>
    <x v="52"/>
    <x v="0"/>
    <x v="3"/>
    <x v="0"/>
    <s v="PHEV"/>
    <x v="0"/>
    <s v="Vehicles"/>
    <n v="8000"/>
  </r>
  <r>
    <x v="52"/>
    <x v="0"/>
    <x v="2"/>
    <x v="0"/>
    <s v="PHEV"/>
    <x v="0"/>
    <s v="Vehicles"/>
    <n v="8000"/>
  </r>
  <r>
    <x v="52"/>
    <x v="0"/>
    <x v="2"/>
    <x v="2"/>
    <s v="BEV"/>
    <x v="0"/>
    <s v="Vehicles"/>
    <n v="190"/>
  </r>
  <r>
    <x v="52"/>
    <x v="0"/>
    <x v="3"/>
    <x v="2"/>
    <s v="BEV"/>
    <x v="0"/>
    <s v="Vehicles"/>
    <n v="190"/>
  </r>
  <r>
    <x v="52"/>
    <x v="0"/>
    <x v="3"/>
    <x v="2"/>
    <s v="BEV"/>
    <x v="1"/>
    <s v="Vehicles"/>
    <n v="200"/>
  </r>
  <r>
    <x v="52"/>
    <x v="0"/>
    <x v="2"/>
    <x v="2"/>
    <s v="BEV"/>
    <x v="1"/>
    <s v="Vehicles"/>
    <n v="6.5"/>
  </r>
  <r>
    <x v="52"/>
    <x v="0"/>
    <x v="2"/>
    <x v="0"/>
    <s v="PHEV"/>
    <x v="1"/>
    <s v="Vehicles"/>
    <n v="39000"/>
  </r>
  <r>
    <x v="52"/>
    <x v="0"/>
    <x v="3"/>
    <x v="0"/>
    <s v="PHEV"/>
    <x v="1"/>
    <s v="Vehicles"/>
    <n v="47000"/>
  </r>
  <r>
    <x v="52"/>
    <x v="0"/>
    <x v="2"/>
    <x v="0"/>
    <s v="BEV"/>
    <x v="1"/>
    <s v="Vehicles"/>
    <n v="15000"/>
  </r>
  <r>
    <x v="52"/>
    <x v="0"/>
    <x v="3"/>
    <x v="0"/>
    <s v="BEV"/>
    <x v="1"/>
    <s v="Vehicles"/>
    <n v="28000"/>
  </r>
  <r>
    <x v="52"/>
    <x v="0"/>
    <x v="6"/>
    <x v="2"/>
    <s v="EV"/>
    <x v="1"/>
    <s v="Milion barrels per day"/>
    <n v="4.1999999666586498E-5"/>
  </r>
  <r>
    <x v="52"/>
    <x v="0"/>
    <x v="6"/>
    <x v="0"/>
    <s v="EV"/>
    <x v="1"/>
    <s v="Milion barrels per day"/>
    <n v="1.500000013039E-3"/>
  </r>
  <r>
    <x v="52"/>
    <x v="0"/>
    <x v="7"/>
    <x v="2"/>
    <s v="EV"/>
    <x v="1"/>
    <s v="Oil displacement, million lge"/>
    <n v="2.4000000953674299"/>
  </r>
  <r>
    <x v="52"/>
    <x v="0"/>
    <x v="7"/>
    <x v="0"/>
    <s v="EV"/>
    <x v="1"/>
    <s v="Oil displacement, million lge"/>
    <n v="89"/>
  </r>
  <r>
    <x v="52"/>
    <x v="0"/>
    <x v="5"/>
    <x v="2"/>
    <s v="EV"/>
    <x v="1"/>
    <s v="GWh"/>
    <n v="19"/>
  </r>
  <r>
    <x v="52"/>
    <x v="0"/>
    <x v="5"/>
    <x v="0"/>
    <s v="EV"/>
    <x v="1"/>
    <s v="GWh"/>
    <n v="310"/>
  </r>
  <r>
    <x v="52"/>
    <x v="0"/>
    <x v="4"/>
    <x v="1"/>
    <s v="Publicly available slow"/>
    <x v="1"/>
    <s v="charging points"/>
    <n v="12000"/>
  </r>
  <r>
    <x v="52"/>
    <x v="0"/>
    <x v="1"/>
    <x v="2"/>
    <s v="EV"/>
    <x v="1"/>
    <s v="percent"/>
    <n v="2.7999999001620001E-3"/>
  </r>
  <r>
    <x v="52"/>
    <x v="0"/>
    <x v="0"/>
    <x v="0"/>
    <s v="EV"/>
    <x v="1"/>
    <s v="percent"/>
    <n v="3.4000001847744002E-2"/>
  </r>
  <r>
    <x v="52"/>
    <x v="0"/>
    <x v="0"/>
    <x v="2"/>
    <s v="EV"/>
    <x v="1"/>
    <s v="percent"/>
    <n v="2.6000000536442001E-2"/>
  </r>
  <r>
    <x v="52"/>
    <x v="0"/>
    <x v="1"/>
    <x v="0"/>
    <s v="EV"/>
    <x v="1"/>
    <s v="percent"/>
    <n v="0.41999998688697798"/>
  </r>
  <r>
    <x v="52"/>
    <x v="0"/>
    <x v="1"/>
    <x v="0"/>
    <s v="EV"/>
    <x v="2"/>
    <s v="percent"/>
    <n v="0.70999997854232799"/>
  </r>
  <r>
    <x v="52"/>
    <x v="0"/>
    <x v="0"/>
    <x v="2"/>
    <s v="EV"/>
    <x v="2"/>
    <s v="percent"/>
    <n v="2.4000000208616E-2"/>
  </r>
  <r>
    <x v="52"/>
    <x v="0"/>
    <x v="0"/>
    <x v="0"/>
    <s v="EV"/>
    <x v="2"/>
    <s v="percent"/>
    <n v="7.8000001609325006E-2"/>
  </r>
  <r>
    <x v="52"/>
    <x v="0"/>
    <x v="1"/>
    <x v="2"/>
    <s v="EV"/>
    <x v="2"/>
    <s v="percent"/>
    <n v="3.400000045076E-3"/>
  </r>
  <r>
    <x v="52"/>
    <x v="0"/>
    <x v="4"/>
    <x v="1"/>
    <s v="Publicly available slow"/>
    <x v="2"/>
    <s v="charging points"/>
    <n v="15000"/>
  </r>
  <r>
    <x v="52"/>
    <x v="0"/>
    <x v="5"/>
    <x v="2"/>
    <s v="EV"/>
    <x v="2"/>
    <s v="GWh"/>
    <n v="11"/>
  </r>
  <r>
    <x v="52"/>
    <x v="0"/>
    <x v="5"/>
    <x v="0"/>
    <s v="EV"/>
    <x v="2"/>
    <s v="GWh"/>
    <n v="560"/>
  </r>
  <r>
    <x v="52"/>
    <x v="0"/>
    <x v="6"/>
    <x v="2"/>
    <s v="EV"/>
    <x v="2"/>
    <s v="Milion barrels per day"/>
    <n v="3.7999998312443502E-5"/>
  </r>
  <r>
    <x v="52"/>
    <x v="0"/>
    <x v="6"/>
    <x v="0"/>
    <s v="EV"/>
    <x v="2"/>
    <s v="Milion barrels per day"/>
    <n v="4.4999998062849999E-3"/>
  </r>
  <r>
    <x v="52"/>
    <x v="0"/>
    <x v="7"/>
    <x v="2"/>
    <s v="EV"/>
    <x v="2"/>
    <s v="Oil displacement, million lge"/>
    <n v="2.2000000476837198"/>
  </r>
  <r>
    <x v="52"/>
    <x v="0"/>
    <x v="7"/>
    <x v="0"/>
    <s v="EV"/>
    <x v="2"/>
    <s v="Oil displacement, million lge"/>
    <n v="260"/>
  </r>
  <r>
    <x v="52"/>
    <x v="0"/>
    <x v="3"/>
    <x v="0"/>
    <s v="BEV"/>
    <x v="2"/>
    <s v="Vehicles"/>
    <n v="76000"/>
  </r>
  <r>
    <x v="52"/>
    <x v="0"/>
    <x v="2"/>
    <x v="0"/>
    <s v="BEV"/>
    <x v="2"/>
    <s v="Vehicles"/>
    <n v="48000"/>
  </r>
  <r>
    <x v="52"/>
    <x v="0"/>
    <x v="3"/>
    <x v="0"/>
    <s v="PHEV"/>
    <x v="2"/>
    <s v="Vehicles"/>
    <n v="96000"/>
  </r>
  <r>
    <x v="52"/>
    <x v="0"/>
    <x v="2"/>
    <x v="0"/>
    <s v="PHEV"/>
    <x v="2"/>
    <s v="Vehicles"/>
    <n v="49000"/>
  </r>
  <r>
    <x v="52"/>
    <x v="0"/>
    <x v="2"/>
    <x v="2"/>
    <s v="BEV"/>
    <x v="2"/>
    <s v="Vehicles"/>
    <n v="8.6999998092651403"/>
  </r>
  <r>
    <x v="52"/>
    <x v="0"/>
    <x v="3"/>
    <x v="2"/>
    <s v="BEV"/>
    <x v="2"/>
    <s v="Vehicles"/>
    <n v="210"/>
  </r>
  <r>
    <x v="52"/>
    <x v="0"/>
    <x v="3"/>
    <x v="2"/>
    <s v="BEV"/>
    <x v="3"/>
    <s v="Vehicles"/>
    <n v="230"/>
  </r>
  <r>
    <x v="52"/>
    <x v="0"/>
    <x v="2"/>
    <x v="2"/>
    <s v="BEV"/>
    <x v="3"/>
    <s v="Vehicles"/>
    <n v="26"/>
  </r>
  <r>
    <x v="52"/>
    <x v="0"/>
    <x v="2"/>
    <x v="0"/>
    <s v="PHEV"/>
    <x v="3"/>
    <s v="Vehicles"/>
    <n v="55000"/>
  </r>
  <r>
    <x v="52"/>
    <x v="0"/>
    <x v="3"/>
    <x v="0"/>
    <s v="FCEV"/>
    <x v="3"/>
    <s v="Vehicles"/>
    <n v="55"/>
  </r>
  <r>
    <x v="52"/>
    <x v="0"/>
    <x v="2"/>
    <x v="0"/>
    <s v="FCEV"/>
    <x v="3"/>
    <s v="Vehicles"/>
    <n v="55"/>
  </r>
  <r>
    <x v="52"/>
    <x v="0"/>
    <x v="3"/>
    <x v="0"/>
    <s v="PHEV"/>
    <x v="3"/>
    <s v="Vehicles"/>
    <n v="150000"/>
  </r>
  <r>
    <x v="52"/>
    <x v="0"/>
    <x v="2"/>
    <x v="0"/>
    <s v="BEV"/>
    <x v="3"/>
    <s v="Vehicles"/>
    <n v="63000"/>
  </r>
  <r>
    <x v="52"/>
    <x v="0"/>
    <x v="3"/>
    <x v="0"/>
    <s v="BEV"/>
    <x v="3"/>
    <s v="Vehicles"/>
    <n v="140000"/>
  </r>
  <r>
    <x v="52"/>
    <x v="0"/>
    <x v="6"/>
    <x v="2"/>
    <s v="EV"/>
    <x v="3"/>
    <s v="Milion barrels per day"/>
    <n v="3.7000001611886499E-5"/>
  </r>
  <r>
    <x v="52"/>
    <x v="0"/>
    <x v="6"/>
    <x v="0"/>
    <s v="EV"/>
    <x v="3"/>
    <s v="Milion barrels per day"/>
    <n v="8.5000004619360005E-3"/>
  </r>
  <r>
    <x v="52"/>
    <x v="0"/>
    <x v="7"/>
    <x v="2"/>
    <s v="EV"/>
    <x v="3"/>
    <s v="Oil displacement, million lge"/>
    <n v="2.0999999046325701"/>
  </r>
  <r>
    <x v="52"/>
    <x v="0"/>
    <x v="7"/>
    <x v="0"/>
    <s v="EV"/>
    <x v="3"/>
    <s v="Oil displacement, million lge"/>
    <n v="490"/>
  </r>
  <r>
    <x v="52"/>
    <x v="0"/>
    <x v="5"/>
    <x v="2"/>
    <s v="EV"/>
    <x v="3"/>
    <s v="GWh"/>
    <n v="8.1000003814697301"/>
  </r>
  <r>
    <x v="52"/>
    <x v="0"/>
    <x v="5"/>
    <x v="0"/>
    <s v="EV"/>
    <x v="3"/>
    <s v="GWh"/>
    <n v="840"/>
  </r>
  <r>
    <x v="52"/>
    <x v="0"/>
    <x v="4"/>
    <x v="1"/>
    <s v="Publicly available slow"/>
    <x v="3"/>
    <s v="charging points"/>
    <n v="20000"/>
  </r>
  <r>
    <x v="52"/>
    <x v="0"/>
    <x v="1"/>
    <x v="2"/>
    <s v="EV"/>
    <x v="3"/>
    <s v="percent"/>
    <n v="1.9999999552965001E-2"/>
  </r>
  <r>
    <x v="52"/>
    <x v="0"/>
    <x v="0"/>
    <x v="0"/>
    <s v="EV"/>
    <x v="3"/>
    <s v="percent"/>
    <n v="0.140000000596046"/>
  </r>
  <r>
    <x v="52"/>
    <x v="0"/>
    <x v="0"/>
    <x v="2"/>
    <s v="EV"/>
    <x v="3"/>
    <s v="percent"/>
    <n v="2.7000000700354999E-2"/>
  </r>
  <r>
    <x v="52"/>
    <x v="0"/>
    <x v="1"/>
    <x v="0"/>
    <s v="EV"/>
    <x v="3"/>
    <s v="percent"/>
    <n v="0.769999980926514"/>
  </r>
  <r>
    <x v="52"/>
    <x v="0"/>
    <x v="1"/>
    <x v="0"/>
    <s v="EV"/>
    <x v="4"/>
    <s v="percent"/>
    <n v="0.69999998807907104"/>
  </r>
  <r>
    <x v="52"/>
    <x v="0"/>
    <x v="0"/>
    <x v="2"/>
    <s v="EV"/>
    <x v="4"/>
    <s v="percent"/>
    <n v="9.7000002861023005E-2"/>
  </r>
  <r>
    <x v="52"/>
    <x v="0"/>
    <x v="0"/>
    <x v="0"/>
    <s v="EV"/>
    <x v="4"/>
    <s v="percent"/>
    <n v="0.18999999761581399"/>
  </r>
  <r>
    <x v="52"/>
    <x v="0"/>
    <x v="1"/>
    <x v="2"/>
    <s v="EV"/>
    <x v="4"/>
    <s v="percent"/>
    <n v="0.43999999761581399"/>
  </r>
  <r>
    <x v="52"/>
    <x v="0"/>
    <x v="4"/>
    <x v="1"/>
    <s v="Publicly available fast"/>
    <x v="4"/>
    <s v="charging points"/>
    <n v="3500"/>
  </r>
  <r>
    <x v="52"/>
    <x v="0"/>
    <x v="4"/>
    <x v="1"/>
    <s v="Publicly available slow"/>
    <x v="4"/>
    <s v="charging points"/>
    <n v="28000"/>
  </r>
  <r>
    <x v="52"/>
    <x v="0"/>
    <x v="2"/>
    <x v="2"/>
    <s v="PHEV"/>
    <x v="4"/>
    <s v="Vehicles"/>
    <n v="550"/>
  </r>
  <r>
    <x v="52"/>
    <x v="0"/>
    <x v="3"/>
    <x v="2"/>
    <s v="PHEV"/>
    <x v="4"/>
    <s v="Vehicles"/>
    <n v="550"/>
  </r>
  <r>
    <x v="52"/>
    <x v="0"/>
    <x v="5"/>
    <x v="2"/>
    <s v="EV"/>
    <x v="4"/>
    <s v="GWh"/>
    <n v="27"/>
  </r>
  <r>
    <x v="52"/>
    <x v="0"/>
    <x v="5"/>
    <x v="0"/>
    <s v="EV"/>
    <x v="4"/>
    <s v="GWh"/>
    <n v="1900"/>
  </r>
  <r>
    <x v="52"/>
    <x v="0"/>
    <x v="6"/>
    <x v="2"/>
    <s v="EV"/>
    <x v="4"/>
    <s v="Milion barrels per day"/>
    <n v="7.1000002208165797E-5"/>
  </r>
  <r>
    <x v="52"/>
    <x v="0"/>
    <x v="6"/>
    <x v="0"/>
    <s v="EV"/>
    <x v="4"/>
    <s v="Milion barrels per day"/>
    <n v="1.0999999940395E-2"/>
  </r>
  <r>
    <x v="52"/>
    <x v="0"/>
    <x v="7"/>
    <x v="2"/>
    <s v="EV"/>
    <x v="4"/>
    <s v="Oil displacement, million lge"/>
    <n v="4.0999999046325701"/>
  </r>
  <r>
    <x v="52"/>
    <x v="0"/>
    <x v="7"/>
    <x v="0"/>
    <s v="EV"/>
    <x v="4"/>
    <s v="Oil displacement, million lge"/>
    <n v="640"/>
  </r>
  <r>
    <x v="52"/>
    <x v="0"/>
    <x v="3"/>
    <x v="0"/>
    <s v="BEV"/>
    <x v="4"/>
    <s v="Vehicles"/>
    <n v="210000"/>
  </r>
  <r>
    <x v="52"/>
    <x v="0"/>
    <x v="2"/>
    <x v="0"/>
    <s v="BEV"/>
    <x v="4"/>
    <s v="Vehicles"/>
    <n v="71000"/>
  </r>
  <r>
    <x v="52"/>
    <x v="0"/>
    <x v="3"/>
    <x v="0"/>
    <s v="PHEV"/>
    <x v="4"/>
    <s v="Vehicles"/>
    <n v="190000"/>
  </r>
  <r>
    <x v="52"/>
    <x v="0"/>
    <x v="2"/>
    <x v="0"/>
    <s v="FCEV"/>
    <x v="4"/>
    <s v="Vehicles"/>
    <n v="100"/>
  </r>
  <r>
    <x v="52"/>
    <x v="0"/>
    <x v="3"/>
    <x v="0"/>
    <s v="FCEV"/>
    <x v="4"/>
    <s v="Vehicles"/>
    <n v="160"/>
  </r>
  <r>
    <x v="52"/>
    <x v="0"/>
    <x v="2"/>
    <x v="0"/>
    <s v="PHEV"/>
    <x v="4"/>
    <s v="Vehicles"/>
    <n v="43000"/>
  </r>
  <r>
    <x v="52"/>
    <x v="0"/>
    <x v="2"/>
    <x v="2"/>
    <s v="BEV"/>
    <x v="4"/>
    <s v="Vehicles"/>
    <n v="81"/>
  </r>
  <r>
    <x v="52"/>
    <x v="0"/>
    <x v="3"/>
    <x v="2"/>
    <s v="BEV"/>
    <x v="4"/>
    <s v="Vehicles"/>
    <n v="310"/>
  </r>
  <r>
    <x v="52"/>
    <x v="0"/>
    <x v="3"/>
    <x v="2"/>
    <s v="FCEV"/>
    <x v="4"/>
    <s v="Vehicles"/>
    <n v="24"/>
  </r>
  <r>
    <x v="52"/>
    <x v="0"/>
    <x v="3"/>
    <x v="2"/>
    <s v="FCEV"/>
    <x v="5"/>
    <s v="Vehicles"/>
    <n v="21"/>
  </r>
  <r>
    <x v="52"/>
    <x v="0"/>
    <x v="3"/>
    <x v="2"/>
    <s v="BEV"/>
    <x v="5"/>
    <s v="Vehicles"/>
    <n v="820"/>
  </r>
  <r>
    <x v="52"/>
    <x v="0"/>
    <x v="2"/>
    <x v="2"/>
    <s v="BEV"/>
    <x v="5"/>
    <s v="Vehicles"/>
    <n v="500"/>
  </r>
  <r>
    <x v="52"/>
    <x v="0"/>
    <x v="2"/>
    <x v="0"/>
    <s v="PHEV"/>
    <x v="5"/>
    <s v="Vehicles"/>
    <n v="73000"/>
  </r>
  <r>
    <x v="52"/>
    <x v="0"/>
    <x v="3"/>
    <x v="0"/>
    <s v="FCEV"/>
    <x v="5"/>
    <s v="Vehicles"/>
    <n v="1200"/>
  </r>
  <r>
    <x v="52"/>
    <x v="0"/>
    <x v="2"/>
    <x v="0"/>
    <s v="FCEV"/>
    <x v="5"/>
    <s v="Vehicles"/>
    <n v="1100"/>
  </r>
  <r>
    <x v="52"/>
    <x v="0"/>
    <x v="3"/>
    <x v="0"/>
    <s v="PHEV"/>
    <x v="5"/>
    <s v="Vehicles"/>
    <n v="270000"/>
  </r>
  <r>
    <x v="52"/>
    <x v="0"/>
    <x v="2"/>
    <x v="0"/>
    <s v="BEV"/>
    <x v="5"/>
    <s v="Vehicles"/>
    <n v="87000"/>
  </r>
  <r>
    <x v="52"/>
    <x v="0"/>
    <x v="3"/>
    <x v="0"/>
    <s v="BEV"/>
    <x v="5"/>
    <s v="Vehicles"/>
    <n v="300000"/>
  </r>
  <r>
    <x v="52"/>
    <x v="0"/>
    <x v="6"/>
    <x v="2"/>
    <s v="EV"/>
    <x v="5"/>
    <s v="Milion barrels per day"/>
    <n v="1.8000000272900001E-4"/>
  </r>
  <r>
    <x v="52"/>
    <x v="0"/>
    <x v="6"/>
    <x v="0"/>
    <s v="EV"/>
    <x v="5"/>
    <s v="Milion barrels per day"/>
    <n v="1.4000000432134001E-2"/>
  </r>
  <r>
    <x v="52"/>
    <x v="0"/>
    <x v="7"/>
    <x v="2"/>
    <s v="EV"/>
    <x v="5"/>
    <s v="Oil displacement, million lge"/>
    <n v="10"/>
  </r>
  <r>
    <x v="52"/>
    <x v="0"/>
    <x v="7"/>
    <x v="0"/>
    <s v="EV"/>
    <x v="5"/>
    <s v="Oil displacement, million lge"/>
    <n v="830"/>
  </r>
  <r>
    <x v="52"/>
    <x v="0"/>
    <x v="5"/>
    <x v="2"/>
    <s v="EV"/>
    <x v="5"/>
    <s v="GWh"/>
    <n v="91"/>
  </r>
  <r>
    <x v="52"/>
    <x v="0"/>
    <x v="5"/>
    <x v="0"/>
    <s v="EV"/>
    <x v="5"/>
    <s v="GWh"/>
    <n v="3500"/>
  </r>
  <r>
    <x v="52"/>
    <x v="0"/>
    <x v="3"/>
    <x v="2"/>
    <s v="PHEV"/>
    <x v="5"/>
    <s v="Vehicles"/>
    <n v="550"/>
  </r>
  <r>
    <x v="52"/>
    <x v="0"/>
    <x v="4"/>
    <x v="1"/>
    <s v="Publicly available fast"/>
    <x v="5"/>
    <s v="charging points"/>
    <n v="3100"/>
  </r>
  <r>
    <x v="52"/>
    <x v="0"/>
    <x v="4"/>
    <x v="1"/>
    <s v="Publicly available slow"/>
    <x v="5"/>
    <s v="charging points"/>
    <n v="35000"/>
  </r>
  <r>
    <x v="52"/>
    <x v="0"/>
    <x v="1"/>
    <x v="2"/>
    <s v="EV"/>
    <x v="5"/>
    <s v="percent"/>
    <n v="0.18000000715255701"/>
  </r>
  <r>
    <x v="52"/>
    <x v="0"/>
    <x v="0"/>
    <x v="0"/>
    <s v="EV"/>
    <x v="5"/>
    <s v="percent"/>
    <n v="0.259999990463257"/>
  </r>
  <r>
    <x v="52"/>
    <x v="0"/>
    <x v="0"/>
    <x v="2"/>
    <s v="EV"/>
    <x v="5"/>
    <s v="percent"/>
    <n v="0.140000000596046"/>
  </r>
  <r>
    <x v="52"/>
    <x v="0"/>
    <x v="1"/>
    <x v="0"/>
    <s v="EV"/>
    <x v="5"/>
    <s v="percent"/>
    <n v="0.99000000953674305"/>
  </r>
  <r>
    <x v="52"/>
    <x v="0"/>
    <x v="1"/>
    <x v="0"/>
    <s v="EV"/>
    <x v="6"/>
    <s v="percent"/>
    <n v="1.29999995231628"/>
  </r>
  <r>
    <x v="52"/>
    <x v="0"/>
    <x v="0"/>
    <x v="2"/>
    <s v="EV"/>
    <x v="6"/>
    <s v="percent"/>
    <n v="0.15999999642372101"/>
  </r>
  <r>
    <x v="52"/>
    <x v="0"/>
    <x v="0"/>
    <x v="0"/>
    <s v="EV"/>
    <x v="6"/>
    <s v="percent"/>
    <n v="0.33000001311302202"/>
  </r>
  <r>
    <x v="52"/>
    <x v="0"/>
    <x v="1"/>
    <x v="2"/>
    <s v="EV"/>
    <x v="6"/>
    <s v="percent"/>
    <n v="0.109999999403954"/>
  </r>
  <r>
    <x v="52"/>
    <x v="0"/>
    <x v="4"/>
    <x v="1"/>
    <s v="Publicly available fast"/>
    <x v="6"/>
    <s v="charging points"/>
    <n v="3400"/>
  </r>
  <r>
    <x v="52"/>
    <x v="0"/>
    <x v="4"/>
    <x v="1"/>
    <s v="Publicly available slow"/>
    <x v="6"/>
    <s v="charging points"/>
    <n v="40000"/>
  </r>
  <r>
    <x v="52"/>
    <x v="0"/>
    <x v="3"/>
    <x v="2"/>
    <s v="PHEV"/>
    <x v="6"/>
    <s v="Vehicles"/>
    <n v="550"/>
  </r>
  <r>
    <x v="52"/>
    <x v="0"/>
    <x v="5"/>
    <x v="2"/>
    <s v="EV"/>
    <x v="6"/>
    <s v="GWh"/>
    <n v="83"/>
  </r>
  <r>
    <x v="52"/>
    <x v="0"/>
    <x v="5"/>
    <x v="0"/>
    <s v="EV"/>
    <x v="6"/>
    <s v="GWh"/>
    <n v="3700"/>
  </r>
  <r>
    <x v="52"/>
    <x v="0"/>
    <x v="6"/>
    <x v="2"/>
    <s v="EV"/>
    <x v="6"/>
    <s v="Milion barrels per day"/>
    <n v="1.9999999494800001E-4"/>
  </r>
  <r>
    <x v="52"/>
    <x v="0"/>
    <x v="6"/>
    <x v="0"/>
    <s v="EV"/>
    <x v="6"/>
    <s v="Milion barrels per day"/>
    <n v="1.8999999389051999E-2"/>
  </r>
  <r>
    <x v="52"/>
    <x v="0"/>
    <x v="7"/>
    <x v="2"/>
    <s v="EV"/>
    <x v="6"/>
    <s v="Oil displacement, million lge"/>
    <n v="11"/>
  </r>
  <r>
    <x v="52"/>
    <x v="0"/>
    <x v="7"/>
    <x v="0"/>
    <s v="EV"/>
    <x v="6"/>
    <s v="Oil displacement, million lge"/>
    <n v="1100"/>
  </r>
  <r>
    <x v="52"/>
    <x v="0"/>
    <x v="3"/>
    <x v="0"/>
    <s v="BEV"/>
    <x v="6"/>
    <s v="Vehicles"/>
    <n v="400000"/>
  </r>
  <r>
    <x v="52"/>
    <x v="0"/>
    <x v="2"/>
    <x v="0"/>
    <s v="BEV"/>
    <x v="6"/>
    <s v="Vehicles"/>
    <n v="100000"/>
  </r>
  <r>
    <x v="52"/>
    <x v="0"/>
    <x v="3"/>
    <x v="0"/>
    <s v="PHEV"/>
    <x v="6"/>
    <s v="Vehicles"/>
    <n v="360000"/>
  </r>
  <r>
    <x v="52"/>
    <x v="0"/>
    <x v="2"/>
    <x v="0"/>
    <s v="FCEV"/>
    <x v="6"/>
    <s v="Vehicles"/>
    <n v="2300"/>
  </r>
  <r>
    <x v="52"/>
    <x v="0"/>
    <x v="3"/>
    <x v="0"/>
    <s v="FCEV"/>
    <x v="6"/>
    <s v="Vehicles"/>
    <n v="3500"/>
  </r>
  <r>
    <x v="52"/>
    <x v="0"/>
    <x v="2"/>
    <x v="0"/>
    <s v="PHEV"/>
    <x v="6"/>
    <s v="Vehicles"/>
    <n v="94000"/>
  </r>
  <r>
    <x v="52"/>
    <x v="0"/>
    <x v="2"/>
    <x v="2"/>
    <s v="BEV"/>
    <x v="6"/>
    <s v="Vehicles"/>
    <n v="190"/>
  </r>
  <r>
    <x v="52"/>
    <x v="0"/>
    <x v="3"/>
    <x v="2"/>
    <s v="BEV"/>
    <x v="6"/>
    <s v="Vehicles"/>
    <n v="1000"/>
  </r>
  <r>
    <x v="52"/>
    <x v="0"/>
    <x v="3"/>
    <x v="2"/>
    <s v="FCEV"/>
    <x v="6"/>
    <s v="Vehicles"/>
    <n v="26"/>
  </r>
  <r>
    <x v="52"/>
    <x v="0"/>
    <x v="3"/>
    <x v="2"/>
    <s v="FCEV"/>
    <x v="7"/>
    <s v="Vehicles"/>
    <n v="32"/>
  </r>
  <r>
    <x v="52"/>
    <x v="0"/>
    <x v="3"/>
    <x v="2"/>
    <s v="BEV"/>
    <x v="7"/>
    <s v="Vehicles"/>
    <n v="1600"/>
  </r>
  <r>
    <x v="52"/>
    <x v="0"/>
    <x v="2"/>
    <x v="2"/>
    <s v="BEV"/>
    <x v="7"/>
    <s v="Vehicles"/>
    <n v="620"/>
  </r>
  <r>
    <x v="52"/>
    <x v="0"/>
    <x v="6"/>
    <x v="2"/>
    <s v="EV"/>
    <x v="7"/>
    <s v="Milion barrels per day"/>
    <n v="3.3000000985299998E-4"/>
  </r>
  <r>
    <x v="52"/>
    <x v="0"/>
    <x v="6"/>
    <x v="0"/>
    <s v="EV"/>
    <x v="7"/>
    <s v="Milion barrels per day"/>
    <n v="2.8999999165535001E-2"/>
  </r>
  <r>
    <x v="52"/>
    <x v="0"/>
    <x v="7"/>
    <x v="2"/>
    <s v="EV"/>
    <x v="7"/>
    <s v="Oil displacement, million lge"/>
    <n v="19"/>
  </r>
  <r>
    <x v="52"/>
    <x v="0"/>
    <x v="7"/>
    <x v="0"/>
    <s v="EV"/>
    <x v="7"/>
    <s v="Oil displacement, million lge"/>
    <n v="1700"/>
  </r>
  <r>
    <x v="52"/>
    <x v="0"/>
    <x v="2"/>
    <x v="0"/>
    <s v="PHEV"/>
    <x v="7"/>
    <s v="Vehicles"/>
    <n v="120000"/>
  </r>
  <r>
    <x v="52"/>
    <x v="0"/>
    <x v="3"/>
    <x v="0"/>
    <s v="FCEV"/>
    <x v="7"/>
    <s v="Vehicles"/>
    <n v="6200"/>
  </r>
  <r>
    <x v="52"/>
    <x v="0"/>
    <x v="2"/>
    <x v="0"/>
    <s v="FCEV"/>
    <x v="7"/>
    <s v="Vehicles"/>
    <n v="2700"/>
  </r>
  <r>
    <x v="52"/>
    <x v="0"/>
    <x v="3"/>
    <x v="0"/>
    <s v="PHEV"/>
    <x v="7"/>
    <s v="Vehicles"/>
    <n v="480000"/>
  </r>
  <r>
    <x v="52"/>
    <x v="0"/>
    <x v="2"/>
    <x v="0"/>
    <s v="BEV"/>
    <x v="7"/>
    <s v="Vehicles"/>
    <n v="240000"/>
  </r>
  <r>
    <x v="52"/>
    <x v="0"/>
    <x v="3"/>
    <x v="0"/>
    <s v="BEV"/>
    <x v="7"/>
    <s v="Vehicles"/>
    <n v="640000"/>
  </r>
  <r>
    <x v="52"/>
    <x v="0"/>
    <x v="5"/>
    <x v="2"/>
    <s v="EV"/>
    <x v="7"/>
    <s v="GWh"/>
    <n v="120"/>
  </r>
  <r>
    <x v="52"/>
    <x v="0"/>
    <x v="5"/>
    <x v="0"/>
    <s v="EV"/>
    <x v="7"/>
    <s v="GWh"/>
    <n v="5000"/>
  </r>
  <r>
    <x v="52"/>
    <x v="0"/>
    <x v="3"/>
    <x v="2"/>
    <s v="PHEV"/>
    <x v="7"/>
    <s v="Vehicles"/>
    <n v="550"/>
  </r>
  <r>
    <x v="52"/>
    <x v="0"/>
    <x v="4"/>
    <x v="1"/>
    <s v="Publicly available fast"/>
    <x v="7"/>
    <s v="charging points"/>
    <n v="4200"/>
  </r>
  <r>
    <x v="52"/>
    <x v="0"/>
    <x v="4"/>
    <x v="1"/>
    <s v="Publicly available slow"/>
    <x v="7"/>
    <s v="charging points"/>
    <n v="50000"/>
  </r>
  <r>
    <x v="52"/>
    <x v="0"/>
    <x v="1"/>
    <x v="2"/>
    <s v="EV"/>
    <x v="7"/>
    <s v="percent"/>
    <n v="0.37000000476837203"/>
  </r>
  <r>
    <x v="52"/>
    <x v="0"/>
    <x v="0"/>
    <x v="0"/>
    <s v="EV"/>
    <x v="7"/>
    <s v="percent"/>
    <n v="0.479999989271164"/>
  </r>
  <r>
    <x v="52"/>
    <x v="0"/>
    <x v="0"/>
    <x v="2"/>
    <s v="EV"/>
    <x v="7"/>
    <s v="percent"/>
    <n v="0.21999999880790699"/>
  </r>
  <r>
    <x v="52"/>
    <x v="0"/>
    <x v="1"/>
    <x v="0"/>
    <s v="EV"/>
    <x v="7"/>
    <s v="percent"/>
    <n v="2.2999999523162802"/>
  </r>
  <r>
    <x v="52"/>
    <x v="0"/>
    <x v="1"/>
    <x v="0"/>
    <s v="EV"/>
    <x v="8"/>
    <s v="percent"/>
    <n v="2.0999999046325701"/>
  </r>
  <r>
    <x v="52"/>
    <x v="0"/>
    <x v="0"/>
    <x v="2"/>
    <s v="EV"/>
    <x v="8"/>
    <s v="percent"/>
    <n v="0.31000000238418601"/>
  </r>
  <r>
    <x v="52"/>
    <x v="0"/>
    <x v="0"/>
    <x v="0"/>
    <s v="EV"/>
    <x v="8"/>
    <s v="percent"/>
    <n v="0.62000000476837203"/>
  </r>
  <r>
    <x v="52"/>
    <x v="0"/>
    <x v="1"/>
    <x v="2"/>
    <s v="EV"/>
    <x v="8"/>
    <s v="percent"/>
    <n v="0.56000000238418601"/>
  </r>
  <r>
    <x v="52"/>
    <x v="0"/>
    <x v="4"/>
    <x v="1"/>
    <s v="Publicly available fast"/>
    <x v="8"/>
    <s v="charging points"/>
    <n v="13000"/>
  </r>
  <r>
    <x v="52"/>
    <x v="0"/>
    <x v="4"/>
    <x v="1"/>
    <s v="Publicly available slow"/>
    <x v="8"/>
    <s v="charging points"/>
    <n v="64000"/>
  </r>
  <r>
    <x v="52"/>
    <x v="0"/>
    <x v="3"/>
    <x v="2"/>
    <s v="PHEV"/>
    <x v="8"/>
    <s v="Vehicles"/>
    <n v="550"/>
  </r>
  <r>
    <x v="52"/>
    <x v="0"/>
    <x v="5"/>
    <x v="2"/>
    <s v="EV"/>
    <x v="8"/>
    <s v="GWh"/>
    <n v="130"/>
  </r>
  <r>
    <x v="52"/>
    <x v="0"/>
    <x v="5"/>
    <x v="0"/>
    <s v="EV"/>
    <x v="8"/>
    <s v="GWh"/>
    <n v="6300"/>
  </r>
  <r>
    <x v="52"/>
    <x v="0"/>
    <x v="3"/>
    <x v="0"/>
    <s v="BEV"/>
    <x v="8"/>
    <s v="Vehicles"/>
    <n v="880000"/>
  </r>
  <r>
    <x v="52"/>
    <x v="0"/>
    <x v="2"/>
    <x v="0"/>
    <s v="BEV"/>
    <x v="8"/>
    <s v="Vehicles"/>
    <n v="240000"/>
  </r>
  <r>
    <x v="52"/>
    <x v="0"/>
    <x v="3"/>
    <x v="0"/>
    <s v="PHEV"/>
    <x v="8"/>
    <s v="Vehicles"/>
    <n v="570000"/>
  </r>
  <r>
    <x v="52"/>
    <x v="0"/>
    <x v="2"/>
    <x v="0"/>
    <s v="FCEV"/>
    <x v="8"/>
    <s v="Vehicles"/>
    <n v="2000"/>
  </r>
  <r>
    <x v="52"/>
    <x v="0"/>
    <x v="3"/>
    <x v="0"/>
    <s v="FCEV"/>
    <x v="8"/>
    <s v="Vehicles"/>
    <n v="8200"/>
  </r>
  <r>
    <x v="52"/>
    <x v="0"/>
    <x v="2"/>
    <x v="0"/>
    <s v="PHEV"/>
    <x v="8"/>
    <s v="Vehicles"/>
    <n v="85000"/>
  </r>
  <r>
    <x v="52"/>
    <x v="0"/>
    <x v="6"/>
    <x v="2"/>
    <s v="EV"/>
    <x v="8"/>
    <s v="Milion barrels per day"/>
    <n v="3.9000000106199998E-4"/>
  </r>
  <r>
    <x v="52"/>
    <x v="0"/>
    <x v="6"/>
    <x v="0"/>
    <s v="EV"/>
    <x v="8"/>
    <s v="Milion barrels per day"/>
    <n v="3.9000000804663003E-2"/>
  </r>
  <r>
    <x v="52"/>
    <x v="0"/>
    <x v="7"/>
    <x v="2"/>
    <s v="EV"/>
    <x v="8"/>
    <s v="Oil displacement, million lge"/>
    <n v="22"/>
  </r>
  <r>
    <x v="52"/>
    <x v="0"/>
    <x v="7"/>
    <x v="0"/>
    <s v="EV"/>
    <x v="8"/>
    <s v="Oil displacement, million lge"/>
    <n v="2200"/>
  </r>
  <r>
    <x v="52"/>
    <x v="0"/>
    <x v="2"/>
    <x v="2"/>
    <s v="BEV"/>
    <x v="8"/>
    <s v="Vehicles"/>
    <n v="560"/>
  </r>
  <r>
    <x v="52"/>
    <x v="0"/>
    <x v="3"/>
    <x v="2"/>
    <s v="BEV"/>
    <x v="8"/>
    <s v="Vehicles"/>
    <n v="2200"/>
  </r>
  <r>
    <x v="52"/>
    <x v="0"/>
    <x v="3"/>
    <x v="2"/>
    <s v="FCEV"/>
    <x v="8"/>
    <s v="Vehicles"/>
    <n v="42"/>
  </r>
  <r>
    <x v="52"/>
    <x v="0"/>
    <x v="3"/>
    <x v="2"/>
    <s v="FCEV"/>
    <x v="9"/>
    <s v="Vehicles"/>
    <n v="64"/>
  </r>
  <r>
    <x v="52"/>
    <x v="0"/>
    <x v="3"/>
    <x v="2"/>
    <s v="BEV"/>
    <x v="9"/>
    <s v="Vehicles"/>
    <n v="2700"/>
  </r>
  <r>
    <x v="52"/>
    <x v="0"/>
    <x v="2"/>
    <x v="2"/>
    <s v="BEV"/>
    <x v="9"/>
    <s v="Vehicles"/>
    <n v="520"/>
  </r>
  <r>
    <x v="52"/>
    <x v="0"/>
    <x v="6"/>
    <x v="2"/>
    <s v="EV"/>
    <x v="9"/>
    <s v="Milion barrels per day"/>
    <n v="4.2999998549899998E-4"/>
  </r>
  <r>
    <x v="52"/>
    <x v="0"/>
    <x v="6"/>
    <x v="0"/>
    <s v="EV"/>
    <x v="9"/>
    <s v="Milion barrels per day"/>
    <n v="4.3000001460313998E-2"/>
  </r>
  <r>
    <x v="52"/>
    <x v="0"/>
    <x v="7"/>
    <x v="2"/>
    <s v="EV"/>
    <x v="9"/>
    <s v="Oil displacement, million lge"/>
    <n v="25"/>
  </r>
  <r>
    <x v="52"/>
    <x v="0"/>
    <x v="7"/>
    <x v="0"/>
    <s v="EV"/>
    <x v="9"/>
    <s v="Oil displacement, million lge"/>
    <n v="2500"/>
  </r>
  <r>
    <x v="52"/>
    <x v="1"/>
    <x v="6"/>
    <x v="2"/>
    <s v="EV"/>
    <x v="9"/>
    <s v="Milion barrels per day"/>
    <n v="4.2999998549899998E-4"/>
  </r>
  <r>
    <x v="52"/>
    <x v="1"/>
    <x v="6"/>
    <x v="0"/>
    <s v="EV"/>
    <x v="9"/>
    <s v="Milion barrels per day"/>
    <n v="4.3000001460313998E-2"/>
  </r>
  <r>
    <x v="52"/>
    <x v="1"/>
    <x v="7"/>
    <x v="2"/>
    <s v="EV"/>
    <x v="9"/>
    <s v="Oil displacement, million lge"/>
    <n v="25"/>
  </r>
  <r>
    <x v="52"/>
    <x v="1"/>
    <x v="7"/>
    <x v="0"/>
    <s v="EV"/>
    <x v="9"/>
    <s v="Oil displacement, million lge"/>
    <n v="2500"/>
  </r>
  <r>
    <x v="52"/>
    <x v="0"/>
    <x v="2"/>
    <x v="0"/>
    <s v="PHEV"/>
    <x v="9"/>
    <s v="Vehicles"/>
    <n v="64000"/>
  </r>
  <r>
    <x v="52"/>
    <x v="0"/>
    <x v="3"/>
    <x v="0"/>
    <s v="FCEV"/>
    <x v="9"/>
    <s v="Vehicles"/>
    <n v="9200"/>
  </r>
  <r>
    <x v="52"/>
    <x v="0"/>
    <x v="2"/>
    <x v="0"/>
    <s v="FCEV"/>
    <x v="9"/>
    <s v="Vehicles"/>
    <n v="1200"/>
  </r>
  <r>
    <x v="52"/>
    <x v="0"/>
    <x v="3"/>
    <x v="0"/>
    <s v="PHEV"/>
    <x v="9"/>
    <s v="Vehicles"/>
    <n v="640000"/>
  </r>
  <r>
    <x v="52"/>
    <x v="0"/>
    <x v="2"/>
    <x v="0"/>
    <s v="BEV"/>
    <x v="9"/>
    <s v="Vehicles"/>
    <n v="230000"/>
  </r>
  <r>
    <x v="52"/>
    <x v="0"/>
    <x v="3"/>
    <x v="0"/>
    <s v="BEV"/>
    <x v="9"/>
    <s v="Vehicles"/>
    <n v="1100000"/>
  </r>
  <r>
    <x v="52"/>
    <x v="0"/>
    <x v="3"/>
    <x v="2"/>
    <s v="PHEV"/>
    <x v="9"/>
    <s v="Vehicles"/>
    <n v="550"/>
  </r>
  <r>
    <x v="52"/>
    <x v="0"/>
    <x v="5"/>
    <x v="2"/>
    <s v="EV"/>
    <x v="9"/>
    <s v="GWh"/>
    <n v="110"/>
  </r>
  <r>
    <x v="52"/>
    <x v="0"/>
    <x v="5"/>
    <x v="0"/>
    <s v="EV"/>
    <x v="9"/>
    <s v="GWh"/>
    <n v="5400"/>
  </r>
  <r>
    <x v="52"/>
    <x v="1"/>
    <x v="5"/>
    <x v="2"/>
    <s v="EV"/>
    <x v="9"/>
    <s v="GWh"/>
    <n v="110"/>
  </r>
  <r>
    <x v="52"/>
    <x v="1"/>
    <x v="5"/>
    <x v="0"/>
    <s v="EV"/>
    <x v="9"/>
    <s v="GWh"/>
    <n v="5400"/>
  </r>
  <r>
    <x v="52"/>
    <x v="1"/>
    <x v="2"/>
    <x v="2"/>
    <s v="FCEV"/>
    <x v="9"/>
    <s v="Vehicles"/>
    <n v="22"/>
  </r>
  <r>
    <x v="52"/>
    <x v="1"/>
    <x v="3"/>
    <x v="2"/>
    <s v="BEV"/>
    <x v="9"/>
    <s v="Vehicles"/>
    <n v="2700"/>
  </r>
  <r>
    <x v="52"/>
    <x v="1"/>
    <x v="2"/>
    <x v="2"/>
    <s v="BEV"/>
    <x v="9"/>
    <s v="Vehicles"/>
    <n v="520"/>
  </r>
  <r>
    <x v="52"/>
    <x v="1"/>
    <x v="3"/>
    <x v="2"/>
    <s v="FCEV"/>
    <x v="9"/>
    <s v="Vehicles"/>
    <n v="64"/>
  </r>
  <r>
    <x v="52"/>
    <x v="1"/>
    <x v="3"/>
    <x v="2"/>
    <s v="PHEV"/>
    <x v="9"/>
    <s v="Vehicles"/>
    <n v="550"/>
  </r>
  <r>
    <x v="52"/>
    <x v="1"/>
    <x v="2"/>
    <x v="0"/>
    <s v="BEV"/>
    <x v="9"/>
    <s v="Vehicles"/>
    <n v="230000"/>
  </r>
  <r>
    <x v="52"/>
    <x v="1"/>
    <x v="3"/>
    <x v="0"/>
    <s v="BEV"/>
    <x v="9"/>
    <s v="Vehicles"/>
    <n v="1100000"/>
  </r>
  <r>
    <x v="52"/>
    <x v="1"/>
    <x v="2"/>
    <x v="0"/>
    <s v="FCEV"/>
    <x v="9"/>
    <s v="Vehicles"/>
    <n v="1200"/>
  </r>
  <r>
    <x v="52"/>
    <x v="1"/>
    <x v="3"/>
    <x v="0"/>
    <s v="FCEV"/>
    <x v="9"/>
    <s v="Vehicles"/>
    <n v="9200"/>
  </r>
  <r>
    <x v="52"/>
    <x v="1"/>
    <x v="3"/>
    <x v="0"/>
    <s v="PHEV"/>
    <x v="9"/>
    <s v="Vehicles"/>
    <n v="640000"/>
  </r>
  <r>
    <x v="52"/>
    <x v="1"/>
    <x v="2"/>
    <x v="0"/>
    <s v="PHEV"/>
    <x v="9"/>
    <s v="Vehicles"/>
    <n v="64000"/>
  </r>
  <r>
    <x v="52"/>
    <x v="2"/>
    <x v="2"/>
    <x v="2"/>
    <s v="FCEV"/>
    <x v="9"/>
    <s v="Vehicles"/>
    <n v="22"/>
  </r>
  <r>
    <x v="52"/>
    <x v="2"/>
    <x v="3"/>
    <x v="2"/>
    <s v="FCEV"/>
    <x v="9"/>
    <s v="Vehicles"/>
    <n v="64"/>
  </r>
  <r>
    <x v="52"/>
    <x v="2"/>
    <x v="3"/>
    <x v="2"/>
    <s v="PHEV"/>
    <x v="9"/>
    <s v="Vehicles"/>
    <n v="550"/>
  </r>
  <r>
    <x v="52"/>
    <x v="2"/>
    <x v="2"/>
    <x v="0"/>
    <s v="BEV"/>
    <x v="9"/>
    <s v="Vehicles"/>
    <n v="230000"/>
  </r>
  <r>
    <x v="52"/>
    <x v="2"/>
    <x v="2"/>
    <x v="2"/>
    <s v="BEV"/>
    <x v="9"/>
    <s v="Vehicles"/>
    <n v="520"/>
  </r>
  <r>
    <x v="52"/>
    <x v="2"/>
    <x v="3"/>
    <x v="2"/>
    <s v="BEV"/>
    <x v="9"/>
    <s v="Vehicles"/>
    <n v="2700"/>
  </r>
  <r>
    <x v="52"/>
    <x v="2"/>
    <x v="3"/>
    <x v="0"/>
    <s v="BEV"/>
    <x v="9"/>
    <s v="Vehicles"/>
    <n v="1100000"/>
  </r>
  <r>
    <x v="52"/>
    <x v="2"/>
    <x v="2"/>
    <x v="0"/>
    <s v="FCEV"/>
    <x v="9"/>
    <s v="Vehicles"/>
    <n v="1200"/>
  </r>
  <r>
    <x v="52"/>
    <x v="2"/>
    <x v="3"/>
    <x v="0"/>
    <s v="FCEV"/>
    <x v="9"/>
    <s v="Vehicles"/>
    <n v="9200"/>
  </r>
  <r>
    <x v="52"/>
    <x v="2"/>
    <x v="2"/>
    <x v="0"/>
    <s v="PHEV"/>
    <x v="9"/>
    <s v="Vehicles"/>
    <n v="64000"/>
  </r>
  <r>
    <x v="52"/>
    <x v="2"/>
    <x v="3"/>
    <x v="0"/>
    <s v="PHEV"/>
    <x v="9"/>
    <s v="Vehicles"/>
    <n v="640000"/>
  </r>
  <r>
    <x v="52"/>
    <x v="1"/>
    <x v="0"/>
    <x v="0"/>
    <s v="EV"/>
    <x v="9"/>
    <s v="percent"/>
    <n v="0.769999980926514"/>
  </r>
  <r>
    <x v="52"/>
    <x v="1"/>
    <x v="1"/>
    <x v="0"/>
    <s v="EV"/>
    <x v="9"/>
    <s v="percent"/>
    <n v="2.2999999523162802"/>
  </r>
  <r>
    <x v="52"/>
    <x v="1"/>
    <x v="1"/>
    <x v="2"/>
    <s v="EV"/>
    <x v="9"/>
    <s v="percent"/>
    <n v="0.28999999165535001"/>
  </r>
  <r>
    <x v="52"/>
    <x v="1"/>
    <x v="0"/>
    <x v="2"/>
    <s v="EV"/>
    <x v="9"/>
    <s v="percent"/>
    <n v="0.34000000357627902"/>
  </r>
  <r>
    <x v="52"/>
    <x v="2"/>
    <x v="1"/>
    <x v="0"/>
    <s v="EV"/>
    <x v="9"/>
    <s v="percent"/>
    <n v="2.2999999523162802"/>
  </r>
  <r>
    <x v="52"/>
    <x v="2"/>
    <x v="0"/>
    <x v="0"/>
    <s v="EV"/>
    <x v="9"/>
    <s v="percent"/>
    <n v="0.769999980926514"/>
  </r>
  <r>
    <x v="52"/>
    <x v="0"/>
    <x v="2"/>
    <x v="2"/>
    <s v="FCEV"/>
    <x v="9"/>
    <s v="Vehicles"/>
    <n v="22"/>
  </r>
  <r>
    <x v="52"/>
    <x v="2"/>
    <x v="1"/>
    <x v="2"/>
    <s v="EV"/>
    <x v="9"/>
    <s v="percent"/>
    <n v="0.28999999165535001"/>
  </r>
  <r>
    <x v="52"/>
    <x v="2"/>
    <x v="0"/>
    <x v="2"/>
    <s v="EV"/>
    <x v="9"/>
    <s v="percent"/>
    <n v="0.34000000357627902"/>
  </r>
  <r>
    <x v="52"/>
    <x v="1"/>
    <x v="4"/>
    <x v="1"/>
    <s v="Publicly available fast"/>
    <x v="9"/>
    <s v="charging points"/>
    <n v="17000"/>
  </r>
  <r>
    <x v="52"/>
    <x v="1"/>
    <x v="4"/>
    <x v="1"/>
    <s v="Publicly available slow"/>
    <x v="9"/>
    <s v="charging points"/>
    <n v="82000"/>
  </r>
  <r>
    <x v="52"/>
    <x v="2"/>
    <x v="5"/>
    <x v="2"/>
    <s v="EV"/>
    <x v="9"/>
    <s v="GWh"/>
    <n v="110"/>
  </r>
  <r>
    <x v="52"/>
    <x v="2"/>
    <x v="5"/>
    <x v="0"/>
    <s v="EV"/>
    <x v="9"/>
    <s v="GWh"/>
    <n v="5400"/>
  </r>
  <r>
    <x v="52"/>
    <x v="2"/>
    <x v="4"/>
    <x v="1"/>
    <s v="Publicly available fast"/>
    <x v="9"/>
    <s v="charging points"/>
    <n v="17000"/>
  </r>
  <r>
    <x v="52"/>
    <x v="2"/>
    <x v="4"/>
    <x v="1"/>
    <s v="Publicly available slow"/>
    <x v="9"/>
    <s v="charging points"/>
    <n v="82000"/>
  </r>
  <r>
    <x v="52"/>
    <x v="2"/>
    <x v="6"/>
    <x v="2"/>
    <s v="EV"/>
    <x v="9"/>
    <s v="Milion barrels per day"/>
    <n v="4.2999998549899998E-4"/>
  </r>
  <r>
    <x v="52"/>
    <x v="2"/>
    <x v="6"/>
    <x v="0"/>
    <s v="EV"/>
    <x v="9"/>
    <s v="Milion barrels per day"/>
    <n v="4.3000001460313998E-2"/>
  </r>
  <r>
    <x v="52"/>
    <x v="2"/>
    <x v="7"/>
    <x v="2"/>
    <s v="EV"/>
    <x v="9"/>
    <s v="Oil displacement, million lge"/>
    <n v="25"/>
  </r>
  <r>
    <x v="52"/>
    <x v="2"/>
    <x v="7"/>
    <x v="0"/>
    <s v="EV"/>
    <x v="9"/>
    <s v="Oil displacement, million lge"/>
    <n v="2500"/>
  </r>
  <r>
    <x v="52"/>
    <x v="0"/>
    <x v="4"/>
    <x v="1"/>
    <s v="Publicly available fast"/>
    <x v="9"/>
    <s v="charging points"/>
    <n v="17000"/>
  </r>
  <r>
    <x v="52"/>
    <x v="0"/>
    <x v="4"/>
    <x v="1"/>
    <s v="Publicly available slow"/>
    <x v="9"/>
    <s v="charging points"/>
    <n v="82000"/>
  </r>
  <r>
    <x v="52"/>
    <x v="0"/>
    <x v="1"/>
    <x v="2"/>
    <s v="EV"/>
    <x v="9"/>
    <s v="percent"/>
    <n v="0.28999999165535001"/>
  </r>
  <r>
    <x v="52"/>
    <x v="0"/>
    <x v="0"/>
    <x v="0"/>
    <s v="EV"/>
    <x v="9"/>
    <s v="percent"/>
    <n v="0.769999980926514"/>
  </r>
  <r>
    <x v="52"/>
    <x v="0"/>
    <x v="0"/>
    <x v="2"/>
    <s v="EV"/>
    <x v="9"/>
    <s v="percent"/>
    <n v="0.34000000357627902"/>
  </r>
  <r>
    <x v="52"/>
    <x v="0"/>
    <x v="1"/>
    <x v="0"/>
    <s v="EV"/>
    <x v="9"/>
    <s v="percent"/>
    <n v="2.2999999523162802"/>
  </r>
  <r>
    <x v="52"/>
    <x v="0"/>
    <x v="1"/>
    <x v="0"/>
    <s v="EV"/>
    <x v="10"/>
    <s v="percent"/>
    <n v="4.6999998092651403"/>
  </r>
  <r>
    <x v="52"/>
    <x v="0"/>
    <x v="0"/>
    <x v="2"/>
    <s v="EV"/>
    <x v="10"/>
    <s v="percent"/>
    <n v="0.46000000834464999"/>
  </r>
  <r>
    <x v="52"/>
    <x v="0"/>
    <x v="0"/>
    <x v="0"/>
    <s v="EV"/>
    <x v="10"/>
    <s v="percent"/>
    <n v="0.94999998807907104"/>
  </r>
  <r>
    <x v="52"/>
    <x v="0"/>
    <x v="1"/>
    <x v="2"/>
    <s v="EV"/>
    <x v="10"/>
    <s v="percent"/>
    <n v="1.20000004768372"/>
  </r>
  <r>
    <x v="52"/>
    <x v="0"/>
    <x v="4"/>
    <x v="1"/>
    <s v="Publicly available fast"/>
    <x v="10"/>
    <s v="charging points"/>
    <n v="22000"/>
  </r>
  <r>
    <x v="52"/>
    <x v="0"/>
    <x v="4"/>
    <x v="1"/>
    <s v="Publicly available slow"/>
    <x v="10"/>
    <s v="charging points"/>
    <n v="92000"/>
  </r>
  <r>
    <x v="52"/>
    <x v="2"/>
    <x v="6"/>
    <x v="2"/>
    <s v="EV"/>
    <x v="10"/>
    <s v="Milion barrels per day"/>
    <n v="6.5000000177000002E-4"/>
  </r>
  <r>
    <x v="52"/>
    <x v="2"/>
    <x v="6"/>
    <x v="0"/>
    <s v="EV"/>
    <x v="10"/>
    <s v="Milion barrels per day"/>
    <n v="6.8999998271464996E-2"/>
  </r>
  <r>
    <x v="52"/>
    <x v="2"/>
    <x v="7"/>
    <x v="2"/>
    <s v="EV"/>
    <x v="10"/>
    <s v="Oil displacement, million lge"/>
    <n v="37"/>
  </r>
  <r>
    <x v="52"/>
    <x v="2"/>
    <x v="7"/>
    <x v="0"/>
    <s v="EV"/>
    <x v="10"/>
    <s v="Oil displacement, million lge"/>
    <n v="4000"/>
  </r>
  <r>
    <x v="52"/>
    <x v="2"/>
    <x v="4"/>
    <x v="1"/>
    <s v="Publicly available fast"/>
    <x v="10"/>
    <s v="charging points"/>
    <n v="22000"/>
  </r>
  <r>
    <x v="52"/>
    <x v="2"/>
    <x v="4"/>
    <x v="1"/>
    <s v="Publicly available slow"/>
    <x v="10"/>
    <s v="charging points"/>
    <n v="92000"/>
  </r>
  <r>
    <x v="52"/>
    <x v="2"/>
    <x v="5"/>
    <x v="2"/>
    <s v="EV"/>
    <x v="10"/>
    <s v="GWh"/>
    <n v="120"/>
  </r>
  <r>
    <x v="52"/>
    <x v="2"/>
    <x v="5"/>
    <x v="0"/>
    <s v="EV"/>
    <x v="10"/>
    <s v="GWh"/>
    <n v="7000"/>
  </r>
  <r>
    <x v="52"/>
    <x v="1"/>
    <x v="4"/>
    <x v="1"/>
    <s v="Publicly available fast"/>
    <x v="10"/>
    <s v="charging points"/>
    <n v="22000"/>
  </r>
  <r>
    <x v="52"/>
    <x v="1"/>
    <x v="4"/>
    <x v="1"/>
    <s v="Publicly available slow"/>
    <x v="10"/>
    <s v="charging points"/>
    <n v="92000"/>
  </r>
  <r>
    <x v="52"/>
    <x v="2"/>
    <x v="0"/>
    <x v="2"/>
    <s v="EV"/>
    <x v="10"/>
    <s v="percent"/>
    <n v="0.46000000834464999"/>
  </r>
  <r>
    <x v="52"/>
    <x v="2"/>
    <x v="1"/>
    <x v="2"/>
    <s v="EV"/>
    <x v="10"/>
    <s v="percent"/>
    <n v="1.20000004768372"/>
  </r>
  <r>
    <x v="52"/>
    <x v="0"/>
    <x v="2"/>
    <x v="2"/>
    <s v="FCEV"/>
    <x v="10"/>
    <s v="Vehicles"/>
    <n v="15"/>
  </r>
  <r>
    <x v="52"/>
    <x v="2"/>
    <x v="0"/>
    <x v="0"/>
    <s v="EV"/>
    <x v="10"/>
    <s v="percent"/>
    <n v="0.94999998807907104"/>
  </r>
  <r>
    <x v="52"/>
    <x v="2"/>
    <x v="1"/>
    <x v="0"/>
    <s v="EV"/>
    <x v="10"/>
    <s v="percent"/>
    <n v="4.6999998092651403"/>
  </r>
  <r>
    <x v="52"/>
    <x v="1"/>
    <x v="0"/>
    <x v="2"/>
    <s v="EV"/>
    <x v="10"/>
    <s v="percent"/>
    <n v="0.46000000834464999"/>
  </r>
  <r>
    <x v="52"/>
    <x v="1"/>
    <x v="1"/>
    <x v="2"/>
    <s v="EV"/>
    <x v="10"/>
    <s v="percent"/>
    <n v="1.20000004768372"/>
  </r>
  <r>
    <x v="52"/>
    <x v="1"/>
    <x v="1"/>
    <x v="0"/>
    <s v="EV"/>
    <x v="10"/>
    <s v="percent"/>
    <n v="4.6999998092651403"/>
  </r>
  <r>
    <x v="52"/>
    <x v="1"/>
    <x v="0"/>
    <x v="0"/>
    <s v="EV"/>
    <x v="10"/>
    <s v="percent"/>
    <n v="0.94999998807907104"/>
  </r>
  <r>
    <x v="52"/>
    <x v="2"/>
    <x v="3"/>
    <x v="0"/>
    <s v="PHEV"/>
    <x v="10"/>
    <s v="Vehicles"/>
    <n v="720000"/>
  </r>
  <r>
    <x v="52"/>
    <x v="2"/>
    <x v="2"/>
    <x v="0"/>
    <s v="PHEV"/>
    <x v="10"/>
    <s v="Vehicles"/>
    <n v="160000"/>
  </r>
  <r>
    <x v="52"/>
    <x v="2"/>
    <x v="3"/>
    <x v="0"/>
    <s v="FCEV"/>
    <x v="10"/>
    <s v="Vehicles"/>
    <n v="12000"/>
  </r>
  <r>
    <x v="52"/>
    <x v="2"/>
    <x v="2"/>
    <x v="0"/>
    <s v="FCEV"/>
    <x v="10"/>
    <s v="Vehicles"/>
    <n v="3100"/>
  </r>
  <r>
    <x v="52"/>
    <x v="2"/>
    <x v="3"/>
    <x v="0"/>
    <s v="BEV"/>
    <x v="10"/>
    <s v="Vehicles"/>
    <n v="1500000"/>
  </r>
  <r>
    <x v="52"/>
    <x v="2"/>
    <x v="3"/>
    <x v="2"/>
    <s v="BEV"/>
    <x v="10"/>
    <s v="Vehicles"/>
    <n v="3800"/>
  </r>
  <r>
    <x v="52"/>
    <x v="2"/>
    <x v="2"/>
    <x v="2"/>
    <s v="BEV"/>
    <x v="10"/>
    <s v="Vehicles"/>
    <n v="1100"/>
  </r>
  <r>
    <x v="52"/>
    <x v="2"/>
    <x v="2"/>
    <x v="0"/>
    <s v="BEV"/>
    <x v="10"/>
    <s v="Vehicles"/>
    <n v="470000"/>
  </r>
  <r>
    <x v="52"/>
    <x v="2"/>
    <x v="3"/>
    <x v="2"/>
    <s v="PHEV"/>
    <x v="10"/>
    <s v="Vehicles"/>
    <n v="550"/>
  </r>
  <r>
    <x v="52"/>
    <x v="2"/>
    <x v="3"/>
    <x v="2"/>
    <s v="FCEV"/>
    <x v="10"/>
    <s v="Vehicles"/>
    <n v="79"/>
  </r>
  <r>
    <x v="52"/>
    <x v="2"/>
    <x v="2"/>
    <x v="2"/>
    <s v="FCEV"/>
    <x v="10"/>
    <s v="Vehicles"/>
    <n v="15"/>
  </r>
  <r>
    <x v="52"/>
    <x v="1"/>
    <x v="2"/>
    <x v="0"/>
    <s v="PHEV"/>
    <x v="10"/>
    <s v="Vehicles"/>
    <n v="160000"/>
  </r>
  <r>
    <x v="52"/>
    <x v="1"/>
    <x v="3"/>
    <x v="0"/>
    <s v="PHEV"/>
    <x v="10"/>
    <s v="Vehicles"/>
    <n v="720000"/>
  </r>
  <r>
    <x v="52"/>
    <x v="1"/>
    <x v="3"/>
    <x v="0"/>
    <s v="FCEV"/>
    <x v="10"/>
    <s v="Vehicles"/>
    <n v="12000"/>
  </r>
  <r>
    <x v="52"/>
    <x v="1"/>
    <x v="2"/>
    <x v="0"/>
    <s v="FCEV"/>
    <x v="10"/>
    <s v="Vehicles"/>
    <n v="3100"/>
  </r>
  <r>
    <x v="52"/>
    <x v="1"/>
    <x v="3"/>
    <x v="0"/>
    <s v="BEV"/>
    <x v="10"/>
    <s v="Vehicles"/>
    <n v="1500000"/>
  </r>
  <r>
    <x v="52"/>
    <x v="1"/>
    <x v="2"/>
    <x v="0"/>
    <s v="BEV"/>
    <x v="10"/>
    <s v="Vehicles"/>
    <n v="470000"/>
  </r>
  <r>
    <x v="52"/>
    <x v="1"/>
    <x v="3"/>
    <x v="2"/>
    <s v="PHEV"/>
    <x v="10"/>
    <s v="Vehicles"/>
    <n v="550"/>
  </r>
  <r>
    <x v="52"/>
    <x v="1"/>
    <x v="3"/>
    <x v="2"/>
    <s v="FCEV"/>
    <x v="10"/>
    <s v="Vehicles"/>
    <n v="79"/>
  </r>
  <r>
    <x v="52"/>
    <x v="1"/>
    <x v="2"/>
    <x v="2"/>
    <s v="BEV"/>
    <x v="10"/>
    <s v="Vehicles"/>
    <n v="1100"/>
  </r>
  <r>
    <x v="52"/>
    <x v="1"/>
    <x v="3"/>
    <x v="2"/>
    <s v="BEV"/>
    <x v="10"/>
    <s v="Vehicles"/>
    <n v="3800"/>
  </r>
  <r>
    <x v="52"/>
    <x v="1"/>
    <x v="2"/>
    <x v="2"/>
    <s v="FCEV"/>
    <x v="10"/>
    <s v="Vehicles"/>
    <n v="15"/>
  </r>
  <r>
    <x v="52"/>
    <x v="0"/>
    <x v="5"/>
    <x v="2"/>
    <s v="EV"/>
    <x v="10"/>
    <s v="GWh"/>
    <n v="120"/>
  </r>
  <r>
    <x v="52"/>
    <x v="0"/>
    <x v="5"/>
    <x v="0"/>
    <s v="EV"/>
    <x v="10"/>
    <s v="GWh"/>
    <n v="7000"/>
  </r>
  <r>
    <x v="52"/>
    <x v="1"/>
    <x v="5"/>
    <x v="2"/>
    <s v="EV"/>
    <x v="10"/>
    <s v="GWh"/>
    <n v="120"/>
  </r>
  <r>
    <x v="52"/>
    <x v="1"/>
    <x v="5"/>
    <x v="0"/>
    <s v="EV"/>
    <x v="10"/>
    <s v="GWh"/>
    <n v="7000"/>
  </r>
  <r>
    <x v="52"/>
    <x v="0"/>
    <x v="3"/>
    <x v="2"/>
    <s v="PHEV"/>
    <x v="10"/>
    <s v="Vehicles"/>
    <n v="550"/>
  </r>
  <r>
    <x v="52"/>
    <x v="0"/>
    <x v="3"/>
    <x v="0"/>
    <s v="BEV"/>
    <x v="10"/>
    <s v="Vehicles"/>
    <n v="1500000"/>
  </r>
  <r>
    <x v="52"/>
    <x v="0"/>
    <x v="2"/>
    <x v="0"/>
    <s v="BEV"/>
    <x v="10"/>
    <s v="Vehicles"/>
    <n v="470000"/>
  </r>
  <r>
    <x v="52"/>
    <x v="0"/>
    <x v="3"/>
    <x v="0"/>
    <s v="PHEV"/>
    <x v="10"/>
    <s v="Vehicles"/>
    <n v="720000"/>
  </r>
  <r>
    <x v="52"/>
    <x v="0"/>
    <x v="2"/>
    <x v="0"/>
    <s v="FCEV"/>
    <x v="10"/>
    <s v="Vehicles"/>
    <n v="3100"/>
  </r>
  <r>
    <x v="52"/>
    <x v="0"/>
    <x v="3"/>
    <x v="0"/>
    <s v="FCEV"/>
    <x v="10"/>
    <s v="Vehicles"/>
    <n v="12000"/>
  </r>
  <r>
    <x v="52"/>
    <x v="0"/>
    <x v="2"/>
    <x v="0"/>
    <s v="PHEV"/>
    <x v="10"/>
    <s v="Vehicles"/>
    <n v="160000"/>
  </r>
  <r>
    <x v="52"/>
    <x v="0"/>
    <x v="6"/>
    <x v="2"/>
    <s v="EV"/>
    <x v="10"/>
    <s v="Milion barrels per day"/>
    <n v="6.5000000177000002E-4"/>
  </r>
  <r>
    <x v="52"/>
    <x v="0"/>
    <x v="6"/>
    <x v="0"/>
    <s v="EV"/>
    <x v="10"/>
    <s v="Milion barrels per day"/>
    <n v="6.8999998271464996E-2"/>
  </r>
  <r>
    <x v="52"/>
    <x v="0"/>
    <x v="7"/>
    <x v="2"/>
    <s v="EV"/>
    <x v="10"/>
    <s v="Oil displacement, million lge"/>
    <n v="37"/>
  </r>
  <r>
    <x v="52"/>
    <x v="0"/>
    <x v="7"/>
    <x v="0"/>
    <s v="EV"/>
    <x v="10"/>
    <s v="Oil displacement, million lge"/>
    <n v="4000"/>
  </r>
  <r>
    <x v="52"/>
    <x v="1"/>
    <x v="6"/>
    <x v="2"/>
    <s v="EV"/>
    <x v="10"/>
    <s v="Milion barrels per day"/>
    <n v="6.5000000177000002E-4"/>
  </r>
  <r>
    <x v="52"/>
    <x v="1"/>
    <x v="6"/>
    <x v="0"/>
    <s v="EV"/>
    <x v="10"/>
    <s v="Milion barrels per day"/>
    <n v="6.8999998271464996E-2"/>
  </r>
  <r>
    <x v="52"/>
    <x v="1"/>
    <x v="7"/>
    <x v="2"/>
    <s v="EV"/>
    <x v="10"/>
    <s v="Oil displacement, million lge"/>
    <n v="37"/>
  </r>
  <r>
    <x v="52"/>
    <x v="1"/>
    <x v="7"/>
    <x v="0"/>
    <s v="EV"/>
    <x v="10"/>
    <s v="Oil displacement, million lge"/>
    <n v="4000"/>
  </r>
  <r>
    <x v="52"/>
    <x v="0"/>
    <x v="2"/>
    <x v="2"/>
    <s v="BEV"/>
    <x v="10"/>
    <s v="Vehicles"/>
    <n v="1100"/>
  </r>
  <r>
    <x v="52"/>
    <x v="0"/>
    <x v="3"/>
    <x v="2"/>
    <s v="BEV"/>
    <x v="10"/>
    <s v="Vehicles"/>
    <n v="3800"/>
  </r>
  <r>
    <x v="52"/>
    <x v="0"/>
    <x v="3"/>
    <x v="2"/>
    <s v="FCEV"/>
    <x v="10"/>
    <s v="Vehicles"/>
    <n v="79"/>
  </r>
  <r>
    <x v="52"/>
    <x v="0"/>
    <x v="3"/>
    <x v="2"/>
    <s v="FCEV"/>
    <x v="11"/>
    <s v="Vehicles"/>
    <n v="220"/>
  </r>
  <r>
    <x v="52"/>
    <x v="0"/>
    <x v="3"/>
    <x v="2"/>
    <s v="BEV"/>
    <x v="11"/>
    <s v="Vehicles"/>
    <n v="6100"/>
  </r>
  <r>
    <x v="52"/>
    <x v="0"/>
    <x v="2"/>
    <x v="2"/>
    <s v="BEV"/>
    <x v="11"/>
    <s v="Vehicles"/>
    <n v="2400"/>
  </r>
  <r>
    <x v="52"/>
    <x v="0"/>
    <x v="6"/>
    <x v="2"/>
    <s v="EV"/>
    <x v="11"/>
    <s v="Milion barrels per day"/>
    <n v="1.09999999404E-3"/>
  </r>
  <r>
    <x v="52"/>
    <x v="0"/>
    <x v="6"/>
    <x v="0"/>
    <s v="EV"/>
    <x v="11"/>
    <s v="Milion barrels per day"/>
    <n v="0.109999999403954"/>
  </r>
  <r>
    <x v="52"/>
    <x v="0"/>
    <x v="7"/>
    <x v="2"/>
    <s v="EV"/>
    <x v="11"/>
    <s v="Oil displacement, million lge"/>
    <n v="62"/>
  </r>
  <r>
    <x v="52"/>
    <x v="0"/>
    <x v="7"/>
    <x v="0"/>
    <s v="EV"/>
    <x v="11"/>
    <s v="Oil displacement, million lge"/>
    <n v="6200"/>
  </r>
  <r>
    <x v="52"/>
    <x v="1"/>
    <x v="6"/>
    <x v="2"/>
    <s v="EV"/>
    <x v="11"/>
    <s v="Milion barrels per day"/>
    <n v="1.09999999404E-3"/>
  </r>
  <r>
    <x v="52"/>
    <x v="1"/>
    <x v="6"/>
    <x v="0"/>
    <s v="EV"/>
    <x v="11"/>
    <s v="Milion barrels per day"/>
    <n v="0.109999999403954"/>
  </r>
  <r>
    <x v="52"/>
    <x v="1"/>
    <x v="7"/>
    <x v="2"/>
    <s v="EV"/>
    <x v="11"/>
    <s v="Oil displacement, million lge"/>
    <n v="62"/>
  </r>
  <r>
    <x v="52"/>
    <x v="1"/>
    <x v="7"/>
    <x v="0"/>
    <s v="EV"/>
    <x v="11"/>
    <s v="Oil displacement, million lge"/>
    <n v="6200"/>
  </r>
  <r>
    <x v="52"/>
    <x v="0"/>
    <x v="2"/>
    <x v="0"/>
    <s v="PHEV"/>
    <x v="11"/>
    <s v="Vehicles"/>
    <n v="190000"/>
  </r>
  <r>
    <x v="52"/>
    <x v="0"/>
    <x v="3"/>
    <x v="0"/>
    <s v="FCEV"/>
    <x v="11"/>
    <s v="Vehicles"/>
    <n v="15000"/>
  </r>
  <r>
    <x v="52"/>
    <x v="0"/>
    <x v="2"/>
    <x v="0"/>
    <s v="FCEV"/>
    <x v="11"/>
    <s v="Vehicles"/>
    <n v="2700"/>
  </r>
  <r>
    <x v="52"/>
    <x v="0"/>
    <x v="3"/>
    <x v="0"/>
    <s v="PHEV"/>
    <x v="11"/>
    <s v="Vehicles"/>
    <n v="910000"/>
  </r>
  <r>
    <x v="52"/>
    <x v="0"/>
    <x v="2"/>
    <x v="0"/>
    <s v="BEV"/>
    <x v="11"/>
    <s v="Vehicles"/>
    <n v="800000"/>
  </r>
  <r>
    <x v="52"/>
    <x v="0"/>
    <x v="3"/>
    <x v="0"/>
    <s v="BEV"/>
    <x v="11"/>
    <s v="Vehicles"/>
    <n v="2100000"/>
  </r>
  <r>
    <x v="52"/>
    <x v="0"/>
    <x v="3"/>
    <x v="2"/>
    <s v="PHEV"/>
    <x v="11"/>
    <s v="Vehicles"/>
    <n v="550"/>
  </r>
  <r>
    <x v="52"/>
    <x v="0"/>
    <x v="5"/>
    <x v="2"/>
    <s v="EV"/>
    <x v="11"/>
    <s v="GWh"/>
    <n v="140"/>
  </r>
  <r>
    <x v="52"/>
    <x v="0"/>
    <x v="5"/>
    <x v="0"/>
    <s v="EV"/>
    <x v="11"/>
    <s v="GWh"/>
    <n v="7200"/>
  </r>
  <r>
    <x v="52"/>
    <x v="1"/>
    <x v="5"/>
    <x v="2"/>
    <s v="EV"/>
    <x v="11"/>
    <s v="GWh"/>
    <n v="140"/>
  </r>
  <r>
    <x v="52"/>
    <x v="1"/>
    <x v="5"/>
    <x v="0"/>
    <s v="EV"/>
    <x v="11"/>
    <s v="GWh"/>
    <n v="7200"/>
  </r>
  <r>
    <x v="52"/>
    <x v="1"/>
    <x v="2"/>
    <x v="2"/>
    <s v="FCEV"/>
    <x v="11"/>
    <s v="Vehicles"/>
    <n v="140"/>
  </r>
  <r>
    <x v="52"/>
    <x v="1"/>
    <x v="3"/>
    <x v="2"/>
    <s v="BEV"/>
    <x v="11"/>
    <s v="Vehicles"/>
    <n v="6100"/>
  </r>
  <r>
    <x v="52"/>
    <x v="1"/>
    <x v="2"/>
    <x v="2"/>
    <s v="BEV"/>
    <x v="11"/>
    <s v="Vehicles"/>
    <n v="2400"/>
  </r>
  <r>
    <x v="52"/>
    <x v="1"/>
    <x v="3"/>
    <x v="2"/>
    <s v="FCEV"/>
    <x v="11"/>
    <s v="Vehicles"/>
    <n v="220"/>
  </r>
  <r>
    <x v="52"/>
    <x v="1"/>
    <x v="3"/>
    <x v="2"/>
    <s v="PHEV"/>
    <x v="11"/>
    <s v="Vehicles"/>
    <n v="550"/>
  </r>
  <r>
    <x v="52"/>
    <x v="1"/>
    <x v="2"/>
    <x v="0"/>
    <s v="BEV"/>
    <x v="11"/>
    <s v="Vehicles"/>
    <n v="800000"/>
  </r>
  <r>
    <x v="52"/>
    <x v="1"/>
    <x v="3"/>
    <x v="0"/>
    <s v="BEV"/>
    <x v="11"/>
    <s v="Vehicles"/>
    <n v="2100000"/>
  </r>
  <r>
    <x v="52"/>
    <x v="1"/>
    <x v="2"/>
    <x v="0"/>
    <s v="FCEV"/>
    <x v="11"/>
    <s v="Vehicles"/>
    <n v="2700"/>
  </r>
  <r>
    <x v="52"/>
    <x v="1"/>
    <x v="3"/>
    <x v="0"/>
    <s v="FCEV"/>
    <x v="11"/>
    <s v="Vehicles"/>
    <n v="15000"/>
  </r>
  <r>
    <x v="52"/>
    <x v="1"/>
    <x v="3"/>
    <x v="0"/>
    <s v="PHEV"/>
    <x v="11"/>
    <s v="Vehicles"/>
    <n v="910000"/>
  </r>
  <r>
    <x v="52"/>
    <x v="1"/>
    <x v="2"/>
    <x v="0"/>
    <s v="PHEV"/>
    <x v="11"/>
    <s v="Vehicles"/>
    <n v="190000"/>
  </r>
  <r>
    <x v="52"/>
    <x v="2"/>
    <x v="2"/>
    <x v="2"/>
    <s v="FCEV"/>
    <x v="11"/>
    <s v="Vehicles"/>
    <n v="140"/>
  </r>
  <r>
    <x v="52"/>
    <x v="2"/>
    <x v="3"/>
    <x v="2"/>
    <s v="FCEV"/>
    <x v="11"/>
    <s v="Vehicles"/>
    <n v="220"/>
  </r>
  <r>
    <x v="52"/>
    <x v="2"/>
    <x v="3"/>
    <x v="2"/>
    <s v="PHEV"/>
    <x v="11"/>
    <s v="Vehicles"/>
    <n v="550"/>
  </r>
  <r>
    <x v="52"/>
    <x v="2"/>
    <x v="2"/>
    <x v="0"/>
    <s v="BEV"/>
    <x v="11"/>
    <s v="Vehicles"/>
    <n v="800000"/>
  </r>
  <r>
    <x v="52"/>
    <x v="2"/>
    <x v="2"/>
    <x v="2"/>
    <s v="BEV"/>
    <x v="11"/>
    <s v="Vehicles"/>
    <n v="2400"/>
  </r>
  <r>
    <x v="52"/>
    <x v="2"/>
    <x v="3"/>
    <x v="2"/>
    <s v="BEV"/>
    <x v="11"/>
    <s v="Vehicles"/>
    <n v="6100"/>
  </r>
  <r>
    <x v="52"/>
    <x v="2"/>
    <x v="3"/>
    <x v="0"/>
    <s v="BEV"/>
    <x v="11"/>
    <s v="Vehicles"/>
    <n v="2100000"/>
  </r>
  <r>
    <x v="52"/>
    <x v="2"/>
    <x v="2"/>
    <x v="0"/>
    <s v="FCEV"/>
    <x v="11"/>
    <s v="Vehicles"/>
    <n v="2700"/>
  </r>
  <r>
    <x v="52"/>
    <x v="2"/>
    <x v="3"/>
    <x v="0"/>
    <s v="FCEV"/>
    <x v="11"/>
    <s v="Vehicles"/>
    <n v="15000"/>
  </r>
  <r>
    <x v="52"/>
    <x v="2"/>
    <x v="2"/>
    <x v="0"/>
    <s v="PHEV"/>
    <x v="11"/>
    <s v="Vehicles"/>
    <n v="190000"/>
  </r>
  <r>
    <x v="52"/>
    <x v="2"/>
    <x v="3"/>
    <x v="0"/>
    <s v="PHEV"/>
    <x v="11"/>
    <s v="Vehicles"/>
    <n v="910000"/>
  </r>
  <r>
    <x v="52"/>
    <x v="1"/>
    <x v="0"/>
    <x v="0"/>
    <s v="EV"/>
    <x v="11"/>
    <s v="percent"/>
    <n v="1.29999995231628"/>
  </r>
  <r>
    <x v="52"/>
    <x v="1"/>
    <x v="1"/>
    <x v="0"/>
    <s v="EV"/>
    <x v="11"/>
    <s v="percent"/>
    <n v="7.4000000953674299"/>
  </r>
  <r>
    <x v="52"/>
    <x v="1"/>
    <x v="1"/>
    <x v="2"/>
    <s v="EV"/>
    <x v="11"/>
    <s v="percent"/>
    <n v="2.7000000476837198"/>
  </r>
  <r>
    <x v="52"/>
    <x v="1"/>
    <x v="0"/>
    <x v="2"/>
    <s v="EV"/>
    <x v="11"/>
    <s v="percent"/>
    <n v="0.769999980926514"/>
  </r>
  <r>
    <x v="52"/>
    <x v="2"/>
    <x v="1"/>
    <x v="0"/>
    <s v="EV"/>
    <x v="11"/>
    <s v="percent"/>
    <n v="7.4000000953674299"/>
  </r>
  <r>
    <x v="52"/>
    <x v="2"/>
    <x v="0"/>
    <x v="0"/>
    <s v="EV"/>
    <x v="11"/>
    <s v="percent"/>
    <n v="1.29999995231628"/>
  </r>
  <r>
    <x v="52"/>
    <x v="0"/>
    <x v="2"/>
    <x v="2"/>
    <s v="FCEV"/>
    <x v="11"/>
    <s v="Vehicles"/>
    <n v="140"/>
  </r>
  <r>
    <x v="52"/>
    <x v="2"/>
    <x v="1"/>
    <x v="2"/>
    <s v="EV"/>
    <x v="11"/>
    <s v="percent"/>
    <n v="2.7000000476837198"/>
  </r>
  <r>
    <x v="52"/>
    <x v="2"/>
    <x v="0"/>
    <x v="2"/>
    <s v="EV"/>
    <x v="11"/>
    <s v="percent"/>
    <n v="0.769999980926514"/>
  </r>
  <r>
    <x v="52"/>
    <x v="1"/>
    <x v="4"/>
    <x v="1"/>
    <s v="Publicly available fast"/>
    <x v="11"/>
    <s v="charging points"/>
    <n v="28000"/>
  </r>
  <r>
    <x v="52"/>
    <x v="1"/>
    <x v="4"/>
    <x v="1"/>
    <s v="Publicly available slow"/>
    <x v="11"/>
    <s v="charging points"/>
    <n v="100000"/>
  </r>
  <r>
    <x v="52"/>
    <x v="2"/>
    <x v="5"/>
    <x v="2"/>
    <s v="EV"/>
    <x v="11"/>
    <s v="GWh"/>
    <n v="140"/>
  </r>
  <r>
    <x v="52"/>
    <x v="2"/>
    <x v="5"/>
    <x v="0"/>
    <s v="EV"/>
    <x v="11"/>
    <s v="GWh"/>
    <n v="7200"/>
  </r>
  <r>
    <x v="52"/>
    <x v="2"/>
    <x v="4"/>
    <x v="1"/>
    <s v="Publicly available fast"/>
    <x v="11"/>
    <s v="charging points"/>
    <n v="28000"/>
  </r>
  <r>
    <x v="52"/>
    <x v="2"/>
    <x v="4"/>
    <x v="1"/>
    <s v="Publicly available slow"/>
    <x v="11"/>
    <s v="charging points"/>
    <n v="100000"/>
  </r>
  <r>
    <x v="52"/>
    <x v="2"/>
    <x v="6"/>
    <x v="2"/>
    <s v="EV"/>
    <x v="11"/>
    <s v="Milion barrels per day"/>
    <n v="1.09999999404E-3"/>
  </r>
  <r>
    <x v="52"/>
    <x v="2"/>
    <x v="6"/>
    <x v="0"/>
    <s v="EV"/>
    <x v="11"/>
    <s v="Milion barrels per day"/>
    <n v="0.109999999403954"/>
  </r>
  <r>
    <x v="52"/>
    <x v="2"/>
    <x v="7"/>
    <x v="2"/>
    <s v="EV"/>
    <x v="11"/>
    <s v="Oil displacement, million lge"/>
    <n v="62"/>
  </r>
  <r>
    <x v="52"/>
    <x v="2"/>
    <x v="7"/>
    <x v="0"/>
    <s v="EV"/>
    <x v="11"/>
    <s v="Oil displacement, million lge"/>
    <n v="6200"/>
  </r>
  <r>
    <x v="52"/>
    <x v="0"/>
    <x v="4"/>
    <x v="1"/>
    <s v="Publicly available fast"/>
    <x v="11"/>
    <s v="charging points"/>
    <n v="28000"/>
  </r>
  <r>
    <x v="52"/>
    <x v="0"/>
    <x v="4"/>
    <x v="1"/>
    <s v="Publicly available slow"/>
    <x v="11"/>
    <s v="charging points"/>
    <n v="100000"/>
  </r>
  <r>
    <x v="52"/>
    <x v="0"/>
    <x v="1"/>
    <x v="2"/>
    <s v="EV"/>
    <x v="11"/>
    <s v="percent"/>
    <n v="2.7000000476837198"/>
  </r>
  <r>
    <x v="52"/>
    <x v="0"/>
    <x v="0"/>
    <x v="0"/>
    <s v="EV"/>
    <x v="11"/>
    <s v="percent"/>
    <n v="1.29999995231628"/>
  </r>
  <r>
    <x v="52"/>
    <x v="0"/>
    <x v="0"/>
    <x v="2"/>
    <s v="EV"/>
    <x v="11"/>
    <s v="percent"/>
    <n v="0.769999980926514"/>
  </r>
  <r>
    <x v="52"/>
    <x v="0"/>
    <x v="1"/>
    <x v="0"/>
    <s v="EV"/>
    <x v="11"/>
    <s v="percent"/>
    <n v="7.4000000953674299"/>
  </r>
  <r>
    <x v="52"/>
    <x v="0"/>
    <x v="1"/>
    <x v="0"/>
    <s v="EV"/>
    <x v="12"/>
    <s v="percent"/>
    <n v="9.5"/>
  </r>
  <r>
    <x v="52"/>
    <x v="0"/>
    <x v="0"/>
    <x v="2"/>
    <s v="EV"/>
    <x v="12"/>
    <s v="percent"/>
    <n v="0.92000001668930098"/>
  </r>
  <r>
    <x v="52"/>
    <x v="0"/>
    <x v="0"/>
    <x v="0"/>
    <s v="EV"/>
    <x v="12"/>
    <s v="percent"/>
    <n v="2.0999999046325701"/>
  </r>
  <r>
    <x v="52"/>
    <x v="0"/>
    <x v="1"/>
    <x v="2"/>
    <s v="EV"/>
    <x v="12"/>
    <s v="percent"/>
    <n v="0.769999980926514"/>
  </r>
  <r>
    <x v="52"/>
    <x v="0"/>
    <x v="4"/>
    <x v="1"/>
    <s v="Publicly available fast"/>
    <x v="12"/>
    <s v="charging points"/>
    <n v="43000"/>
  </r>
  <r>
    <x v="52"/>
    <x v="0"/>
    <x v="4"/>
    <x v="1"/>
    <s v="Publicly available slow"/>
    <x v="12"/>
    <s v="charging points"/>
    <n v="140000"/>
  </r>
  <r>
    <x v="52"/>
    <x v="2"/>
    <x v="6"/>
    <x v="2"/>
    <s v="EV"/>
    <x v="12"/>
    <s v="Milion barrels per day"/>
    <n v="1.09999999404E-3"/>
  </r>
  <r>
    <x v="52"/>
    <x v="2"/>
    <x v="6"/>
    <x v="0"/>
    <s v="EV"/>
    <x v="12"/>
    <s v="Milion barrels per day"/>
    <n v="0.17000000178813901"/>
  </r>
  <r>
    <x v="52"/>
    <x v="2"/>
    <x v="7"/>
    <x v="2"/>
    <s v="EV"/>
    <x v="12"/>
    <s v="Oil displacement, million lge"/>
    <n v="63"/>
  </r>
  <r>
    <x v="52"/>
    <x v="2"/>
    <x v="7"/>
    <x v="0"/>
    <s v="EV"/>
    <x v="12"/>
    <s v="Oil displacement, million lge"/>
    <n v="9700"/>
  </r>
  <r>
    <x v="52"/>
    <x v="2"/>
    <x v="4"/>
    <x v="1"/>
    <s v="Publicly available fast"/>
    <x v="12"/>
    <s v="charging points"/>
    <n v="43000"/>
  </r>
  <r>
    <x v="52"/>
    <x v="2"/>
    <x v="4"/>
    <x v="1"/>
    <s v="Publicly available slow"/>
    <x v="12"/>
    <s v="charging points"/>
    <n v="140000"/>
  </r>
  <r>
    <x v="52"/>
    <x v="2"/>
    <x v="5"/>
    <x v="2"/>
    <s v="EV"/>
    <x v="12"/>
    <s v="GWh"/>
    <n v="290"/>
  </r>
  <r>
    <x v="52"/>
    <x v="2"/>
    <x v="5"/>
    <x v="0"/>
    <s v="EV"/>
    <x v="12"/>
    <s v="GWh"/>
    <n v="22000"/>
  </r>
  <r>
    <x v="52"/>
    <x v="1"/>
    <x v="4"/>
    <x v="1"/>
    <s v="Publicly available fast"/>
    <x v="12"/>
    <s v="charging points"/>
    <n v="43000"/>
  </r>
  <r>
    <x v="52"/>
    <x v="1"/>
    <x v="4"/>
    <x v="1"/>
    <s v="Publicly available slow"/>
    <x v="12"/>
    <s v="charging points"/>
    <n v="140000"/>
  </r>
  <r>
    <x v="52"/>
    <x v="2"/>
    <x v="0"/>
    <x v="2"/>
    <s v="EV"/>
    <x v="12"/>
    <s v="percent"/>
    <n v="0.92000001668930098"/>
  </r>
  <r>
    <x v="52"/>
    <x v="2"/>
    <x v="1"/>
    <x v="2"/>
    <s v="EV"/>
    <x v="12"/>
    <s v="percent"/>
    <n v="0.769999980926514"/>
  </r>
  <r>
    <x v="52"/>
    <x v="2"/>
    <x v="0"/>
    <x v="0"/>
    <s v="EV"/>
    <x v="12"/>
    <s v="percent"/>
    <n v="2.0999999046325701"/>
  </r>
  <r>
    <x v="52"/>
    <x v="2"/>
    <x v="1"/>
    <x v="0"/>
    <s v="EV"/>
    <x v="12"/>
    <s v="percent"/>
    <n v="9.5"/>
  </r>
  <r>
    <x v="52"/>
    <x v="1"/>
    <x v="0"/>
    <x v="2"/>
    <s v="EV"/>
    <x v="12"/>
    <s v="percent"/>
    <n v="0.92000001668930098"/>
  </r>
  <r>
    <x v="52"/>
    <x v="1"/>
    <x v="1"/>
    <x v="2"/>
    <s v="EV"/>
    <x v="12"/>
    <s v="percent"/>
    <n v="0.769999980926514"/>
  </r>
  <r>
    <x v="52"/>
    <x v="1"/>
    <x v="1"/>
    <x v="0"/>
    <s v="EV"/>
    <x v="12"/>
    <s v="percent"/>
    <n v="9.5"/>
  </r>
  <r>
    <x v="52"/>
    <x v="1"/>
    <x v="0"/>
    <x v="0"/>
    <s v="EV"/>
    <x v="12"/>
    <s v="percent"/>
    <n v="2.0999999046325701"/>
  </r>
  <r>
    <x v="52"/>
    <x v="2"/>
    <x v="3"/>
    <x v="0"/>
    <s v="PHEV"/>
    <x v="12"/>
    <s v="Vehicles"/>
    <n v="1300000"/>
  </r>
  <r>
    <x v="52"/>
    <x v="2"/>
    <x v="2"/>
    <x v="0"/>
    <s v="PHEV"/>
    <x v="12"/>
    <s v="Vehicles"/>
    <n v="290000"/>
  </r>
  <r>
    <x v="52"/>
    <x v="2"/>
    <x v="3"/>
    <x v="0"/>
    <s v="FCEV"/>
    <x v="12"/>
    <s v="Vehicles"/>
    <n v="18000"/>
  </r>
  <r>
    <x v="52"/>
    <x v="2"/>
    <x v="2"/>
    <x v="0"/>
    <s v="FCEV"/>
    <x v="12"/>
    <s v="Vehicles"/>
    <n v="3000"/>
  </r>
  <r>
    <x v="52"/>
    <x v="2"/>
    <x v="3"/>
    <x v="0"/>
    <s v="BEV"/>
    <x v="12"/>
    <s v="Vehicles"/>
    <n v="3500000"/>
  </r>
  <r>
    <x v="52"/>
    <x v="2"/>
    <x v="3"/>
    <x v="2"/>
    <s v="BEV"/>
    <x v="12"/>
    <s v="Vehicles"/>
    <n v="6900"/>
  </r>
  <r>
    <x v="52"/>
    <x v="2"/>
    <x v="2"/>
    <x v="2"/>
    <s v="BEV"/>
    <x v="12"/>
    <s v="Vehicles"/>
    <n v="750"/>
  </r>
  <r>
    <x v="52"/>
    <x v="2"/>
    <x v="2"/>
    <x v="0"/>
    <s v="BEV"/>
    <x v="12"/>
    <s v="Vehicles"/>
    <n v="1100000"/>
  </r>
  <r>
    <x v="52"/>
    <x v="2"/>
    <x v="3"/>
    <x v="2"/>
    <s v="PHEV"/>
    <x v="12"/>
    <s v="Vehicles"/>
    <n v="550"/>
  </r>
  <r>
    <x v="52"/>
    <x v="2"/>
    <x v="3"/>
    <x v="2"/>
    <s v="FCEV"/>
    <x v="12"/>
    <s v="Vehicles"/>
    <n v="220"/>
  </r>
  <r>
    <x v="52"/>
    <x v="1"/>
    <x v="2"/>
    <x v="0"/>
    <s v="PHEV"/>
    <x v="12"/>
    <s v="Vehicles"/>
    <n v="290000"/>
  </r>
  <r>
    <x v="52"/>
    <x v="1"/>
    <x v="3"/>
    <x v="0"/>
    <s v="PHEV"/>
    <x v="12"/>
    <s v="Vehicles"/>
    <n v="1300000"/>
  </r>
  <r>
    <x v="52"/>
    <x v="1"/>
    <x v="3"/>
    <x v="0"/>
    <s v="FCEV"/>
    <x v="12"/>
    <s v="Vehicles"/>
    <n v="18000"/>
  </r>
  <r>
    <x v="52"/>
    <x v="1"/>
    <x v="2"/>
    <x v="0"/>
    <s v="FCEV"/>
    <x v="12"/>
    <s v="Vehicles"/>
    <n v="3000"/>
  </r>
  <r>
    <x v="52"/>
    <x v="1"/>
    <x v="3"/>
    <x v="0"/>
    <s v="BEV"/>
    <x v="12"/>
    <s v="Vehicles"/>
    <n v="3500000"/>
  </r>
  <r>
    <x v="52"/>
    <x v="1"/>
    <x v="2"/>
    <x v="0"/>
    <s v="BEV"/>
    <x v="12"/>
    <s v="Vehicles"/>
    <n v="1100000"/>
  </r>
  <r>
    <x v="52"/>
    <x v="1"/>
    <x v="3"/>
    <x v="2"/>
    <s v="PHEV"/>
    <x v="12"/>
    <s v="Vehicles"/>
    <n v="550"/>
  </r>
  <r>
    <x v="52"/>
    <x v="1"/>
    <x v="3"/>
    <x v="2"/>
    <s v="FCEV"/>
    <x v="12"/>
    <s v="Vehicles"/>
    <n v="220"/>
  </r>
  <r>
    <x v="52"/>
    <x v="1"/>
    <x v="2"/>
    <x v="2"/>
    <s v="BEV"/>
    <x v="12"/>
    <s v="Vehicles"/>
    <n v="750"/>
  </r>
  <r>
    <x v="52"/>
    <x v="1"/>
    <x v="3"/>
    <x v="2"/>
    <s v="BEV"/>
    <x v="12"/>
    <s v="Vehicles"/>
    <n v="6900"/>
  </r>
  <r>
    <x v="52"/>
    <x v="0"/>
    <x v="5"/>
    <x v="2"/>
    <s v="EV"/>
    <x v="12"/>
    <s v="GWh"/>
    <n v="290"/>
  </r>
  <r>
    <x v="52"/>
    <x v="0"/>
    <x v="5"/>
    <x v="0"/>
    <s v="EV"/>
    <x v="12"/>
    <s v="GWh"/>
    <n v="22000"/>
  </r>
  <r>
    <x v="52"/>
    <x v="1"/>
    <x v="5"/>
    <x v="2"/>
    <s v="EV"/>
    <x v="12"/>
    <s v="GWh"/>
    <n v="290"/>
  </r>
  <r>
    <x v="52"/>
    <x v="1"/>
    <x v="5"/>
    <x v="0"/>
    <s v="EV"/>
    <x v="12"/>
    <s v="GWh"/>
    <n v="22000"/>
  </r>
  <r>
    <x v="52"/>
    <x v="0"/>
    <x v="3"/>
    <x v="2"/>
    <s v="PHEV"/>
    <x v="12"/>
    <s v="Vehicles"/>
    <n v="550"/>
  </r>
  <r>
    <x v="52"/>
    <x v="0"/>
    <x v="3"/>
    <x v="0"/>
    <s v="BEV"/>
    <x v="12"/>
    <s v="Vehicles"/>
    <n v="3500000"/>
  </r>
  <r>
    <x v="52"/>
    <x v="0"/>
    <x v="2"/>
    <x v="0"/>
    <s v="BEV"/>
    <x v="12"/>
    <s v="Vehicles"/>
    <n v="1100000"/>
  </r>
  <r>
    <x v="52"/>
    <x v="0"/>
    <x v="3"/>
    <x v="0"/>
    <s v="PHEV"/>
    <x v="12"/>
    <s v="Vehicles"/>
    <n v="1300000"/>
  </r>
  <r>
    <x v="52"/>
    <x v="0"/>
    <x v="2"/>
    <x v="0"/>
    <s v="FCEV"/>
    <x v="12"/>
    <s v="Vehicles"/>
    <n v="3000"/>
  </r>
  <r>
    <x v="52"/>
    <x v="0"/>
    <x v="3"/>
    <x v="0"/>
    <s v="FCEV"/>
    <x v="12"/>
    <s v="Vehicles"/>
    <n v="18000"/>
  </r>
  <r>
    <x v="52"/>
    <x v="0"/>
    <x v="2"/>
    <x v="0"/>
    <s v="PHEV"/>
    <x v="12"/>
    <s v="Vehicles"/>
    <n v="290000"/>
  </r>
  <r>
    <x v="52"/>
    <x v="0"/>
    <x v="7"/>
    <x v="2"/>
    <s v="EV"/>
    <x v="12"/>
    <s v="Oil displacement, million lge"/>
    <n v="63"/>
  </r>
  <r>
    <x v="52"/>
    <x v="0"/>
    <x v="7"/>
    <x v="0"/>
    <s v="EV"/>
    <x v="12"/>
    <s v="Oil displacement, million lge"/>
    <n v="9700"/>
  </r>
  <r>
    <x v="52"/>
    <x v="1"/>
    <x v="6"/>
    <x v="2"/>
    <s v="EV"/>
    <x v="12"/>
    <s v="Milion barrels per day"/>
    <n v="1.09999999404E-3"/>
  </r>
  <r>
    <x v="52"/>
    <x v="1"/>
    <x v="6"/>
    <x v="0"/>
    <s v="EV"/>
    <x v="12"/>
    <s v="Milion barrels per day"/>
    <n v="0.17000000178813901"/>
  </r>
  <r>
    <x v="52"/>
    <x v="1"/>
    <x v="7"/>
    <x v="2"/>
    <s v="EV"/>
    <x v="12"/>
    <s v="Oil displacement, million lge"/>
    <n v="63"/>
  </r>
  <r>
    <x v="52"/>
    <x v="1"/>
    <x v="7"/>
    <x v="0"/>
    <s v="EV"/>
    <x v="12"/>
    <s v="Oil displacement, million lge"/>
    <n v="9700"/>
  </r>
  <r>
    <x v="52"/>
    <x v="0"/>
    <x v="6"/>
    <x v="2"/>
    <s v="EV"/>
    <x v="12"/>
    <s v="Milion barrels per day"/>
    <n v="1.09999999404E-3"/>
  </r>
  <r>
    <x v="52"/>
    <x v="0"/>
    <x v="6"/>
    <x v="0"/>
    <s v="EV"/>
    <x v="12"/>
    <s v="Milion barrels per day"/>
    <n v="0.17000000178813901"/>
  </r>
  <r>
    <x v="52"/>
    <x v="0"/>
    <x v="2"/>
    <x v="2"/>
    <s v="BEV"/>
    <x v="12"/>
    <s v="Vehicles"/>
    <n v="750"/>
  </r>
  <r>
    <x v="52"/>
    <x v="0"/>
    <x v="3"/>
    <x v="2"/>
    <s v="BEV"/>
    <x v="12"/>
    <s v="Vehicles"/>
    <n v="6900"/>
  </r>
  <r>
    <x v="52"/>
    <x v="0"/>
    <x v="3"/>
    <x v="2"/>
    <s v="FCEV"/>
    <x v="12"/>
    <s v="Vehicles"/>
    <n v="220"/>
  </r>
  <r>
    <x v="52"/>
    <x v="1"/>
    <x v="6"/>
    <x v="2"/>
    <s v="EV"/>
    <x v="14"/>
    <s v="Milion barrels per day"/>
    <n v="6.5999999642369998E-3"/>
  </r>
  <r>
    <x v="52"/>
    <x v="1"/>
    <x v="6"/>
    <x v="4"/>
    <s v="EV"/>
    <x v="14"/>
    <s v="Milion barrels per day"/>
    <n v="7.7999997884040002E-3"/>
  </r>
  <r>
    <x v="52"/>
    <x v="1"/>
    <x v="6"/>
    <x v="3"/>
    <s v="EV"/>
    <x v="14"/>
    <s v="Milion barrels per day"/>
    <n v="1.0999999940395E-2"/>
  </r>
  <r>
    <x v="52"/>
    <x v="1"/>
    <x v="6"/>
    <x v="0"/>
    <s v="EV"/>
    <x v="14"/>
    <s v="Milion barrels per day"/>
    <n v="0.34999999403953602"/>
  </r>
  <r>
    <x v="52"/>
    <x v="1"/>
    <x v="7"/>
    <x v="2"/>
    <s v="EV"/>
    <x v="14"/>
    <s v="Oil displacement, million lge"/>
    <n v="380"/>
  </r>
  <r>
    <x v="52"/>
    <x v="1"/>
    <x v="7"/>
    <x v="4"/>
    <s v="EV"/>
    <x v="14"/>
    <s v="Oil displacement, million lge"/>
    <n v="450"/>
  </r>
  <r>
    <x v="52"/>
    <x v="1"/>
    <x v="7"/>
    <x v="3"/>
    <s v="EV"/>
    <x v="14"/>
    <s v="Oil displacement, million lge"/>
    <n v="620"/>
  </r>
  <r>
    <x v="52"/>
    <x v="1"/>
    <x v="7"/>
    <x v="0"/>
    <s v="EV"/>
    <x v="14"/>
    <s v="Oil displacement, million lge"/>
    <n v="20000"/>
  </r>
  <r>
    <x v="52"/>
    <x v="1"/>
    <x v="4"/>
    <x v="1"/>
    <s v="Publicly available fast"/>
    <x v="14"/>
    <s v="charging points"/>
    <n v="100000"/>
  </r>
  <r>
    <x v="52"/>
    <x v="1"/>
    <x v="4"/>
    <x v="1"/>
    <s v="Publicly available slow"/>
    <x v="14"/>
    <s v="charging points"/>
    <n v="280000"/>
  </r>
  <r>
    <x v="52"/>
    <x v="1"/>
    <x v="5"/>
    <x v="2"/>
    <s v="EV"/>
    <x v="14"/>
    <s v="GWh"/>
    <n v="1800"/>
  </r>
  <r>
    <x v="52"/>
    <x v="1"/>
    <x v="5"/>
    <x v="4"/>
    <s v="EV"/>
    <x v="14"/>
    <s v="GWh"/>
    <n v="2000"/>
  </r>
  <r>
    <x v="52"/>
    <x v="1"/>
    <x v="5"/>
    <x v="3"/>
    <s v="EV"/>
    <x v="14"/>
    <s v="GWh"/>
    <n v="1500"/>
  </r>
  <r>
    <x v="52"/>
    <x v="1"/>
    <x v="5"/>
    <x v="0"/>
    <s v="EV"/>
    <x v="14"/>
    <s v="GWh"/>
    <n v="52000"/>
  </r>
  <r>
    <x v="52"/>
    <x v="1"/>
    <x v="0"/>
    <x v="0"/>
    <s v="EV"/>
    <x v="14"/>
    <s v="percent"/>
    <n v="4"/>
  </r>
  <r>
    <x v="52"/>
    <x v="1"/>
    <x v="1"/>
    <x v="4"/>
    <s v="EV"/>
    <x v="14"/>
    <s v="percent"/>
    <n v="2"/>
  </r>
  <r>
    <x v="52"/>
    <x v="1"/>
    <x v="0"/>
    <x v="4"/>
    <s v="EV"/>
    <x v="14"/>
    <s v="percent"/>
    <n v="0.17000000178813901"/>
  </r>
  <r>
    <x v="52"/>
    <x v="1"/>
    <x v="1"/>
    <x v="3"/>
    <s v="EV"/>
    <x v="14"/>
    <s v="percent"/>
    <n v="8"/>
  </r>
  <r>
    <x v="52"/>
    <x v="1"/>
    <x v="1"/>
    <x v="0"/>
    <s v="EV"/>
    <x v="14"/>
    <s v="percent"/>
    <n v="20"/>
  </r>
  <r>
    <x v="52"/>
    <x v="1"/>
    <x v="0"/>
    <x v="3"/>
    <s v="EV"/>
    <x v="14"/>
    <s v="percent"/>
    <n v="2"/>
  </r>
  <r>
    <x v="52"/>
    <x v="1"/>
    <x v="1"/>
    <x v="2"/>
    <s v="EV"/>
    <x v="14"/>
    <s v="percent"/>
    <n v="11"/>
  </r>
  <r>
    <x v="52"/>
    <x v="1"/>
    <x v="0"/>
    <x v="2"/>
    <s v="EV"/>
    <x v="14"/>
    <s v="percent"/>
    <n v="4"/>
  </r>
  <r>
    <x v="52"/>
    <x v="2"/>
    <x v="1"/>
    <x v="0"/>
    <s v="EV"/>
    <x v="14"/>
    <s v="percent"/>
    <n v="20"/>
  </r>
  <r>
    <x v="52"/>
    <x v="2"/>
    <x v="0"/>
    <x v="4"/>
    <s v="EV"/>
    <x v="14"/>
    <s v="percent"/>
    <n v="0.44999998807907099"/>
  </r>
  <r>
    <x v="52"/>
    <x v="2"/>
    <x v="1"/>
    <x v="3"/>
    <s v="EV"/>
    <x v="14"/>
    <s v="percent"/>
    <n v="8"/>
  </r>
  <r>
    <x v="52"/>
    <x v="2"/>
    <x v="0"/>
    <x v="0"/>
    <s v="EV"/>
    <x v="14"/>
    <s v="percent"/>
    <n v="4"/>
  </r>
  <r>
    <x v="52"/>
    <x v="2"/>
    <x v="0"/>
    <x v="3"/>
    <s v="EV"/>
    <x v="14"/>
    <s v="percent"/>
    <n v="2"/>
  </r>
  <r>
    <x v="52"/>
    <x v="2"/>
    <x v="1"/>
    <x v="2"/>
    <s v="EV"/>
    <x v="14"/>
    <s v="percent"/>
    <n v="11"/>
  </r>
  <r>
    <x v="52"/>
    <x v="2"/>
    <x v="0"/>
    <x v="2"/>
    <s v="EV"/>
    <x v="14"/>
    <s v="percent"/>
    <n v="4"/>
  </r>
  <r>
    <x v="52"/>
    <x v="2"/>
    <x v="1"/>
    <x v="4"/>
    <s v="EV"/>
    <x v="14"/>
    <s v="percent"/>
    <n v="6"/>
  </r>
  <r>
    <x v="52"/>
    <x v="2"/>
    <x v="4"/>
    <x v="1"/>
    <s v="Publicly available fast"/>
    <x v="14"/>
    <s v="charging points"/>
    <n v="100000"/>
  </r>
  <r>
    <x v="52"/>
    <x v="2"/>
    <x v="4"/>
    <x v="1"/>
    <s v="Publicly available slow"/>
    <x v="14"/>
    <s v="charging points"/>
    <n v="280000"/>
  </r>
  <r>
    <x v="52"/>
    <x v="2"/>
    <x v="5"/>
    <x v="2"/>
    <s v="EV"/>
    <x v="14"/>
    <s v="GWh"/>
    <n v="1800"/>
  </r>
  <r>
    <x v="52"/>
    <x v="2"/>
    <x v="5"/>
    <x v="4"/>
    <s v="EV"/>
    <x v="14"/>
    <s v="GWh"/>
    <n v="4400"/>
  </r>
  <r>
    <x v="52"/>
    <x v="2"/>
    <x v="5"/>
    <x v="3"/>
    <s v="EV"/>
    <x v="14"/>
    <s v="GWh"/>
    <n v="1600"/>
  </r>
  <r>
    <x v="52"/>
    <x v="2"/>
    <x v="2"/>
    <x v="2"/>
    <s v="BEV"/>
    <x v="14"/>
    <s v="Vehicles"/>
    <n v="13000"/>
  </r>
  <r>
    <x v="52"/>
    <x v="2"/>
    <x v="2"/>
    <x v="2"/>
    <s v="FCEV"/>
    <x v="14"/>
    <s v="Vehicles"/>
    <n v="840"/>
  </r>
  <r>
    <x v="52"/>
    <x v="2"/>
    <x v="2"/>
    <x v="2"/>
    <s v="PHEV"/>
    <x v="14"/>
    <s v="Vehicles"/>
    <n v="2100"/>
  </r>
  <r>
    <x v="52"/>
    <x v="2"/>
    <x v="2"/>
    <x v="4"/>
    <s v="BEV"/>
    <x v="14"/>
    <s v="Vehicles"/>
    <n v="50000"/>
  </r>
  <r>
    <x v="52"/>
    <x v="2"/>
    <x v="2"/>
    <x v="4"/>
    <s v="FCEV"/>
    <x v="14"/>
    <s v="Vehicles"/>
    <n v="3800"/>
  </r>
  <r>
    <x v="52"/>
    <x v="2"/>
    <x v="2"/>
    <x v="4"/>
    <s v="PHEV"/>
    <x v="14"/>
    <s v="Vehicles"/>
    <n v="8100"/>
  </r>
  <r>
    <x v="52"/>
    <x v="2"/>
    <x v="2"/>
    <x v="3"/>
    <s v="BEV"/>
    <x v="14"/>
    <s v="Vehicles"/>
    <n v="110000"/>
  </r>
  <r>
    <x v="52"/>
    <x v="2"/>
    <x v="5"/>
    <x v="0"/>
    <s v="EV"/>
    <x v="14"/>
    <s v="GWh"/>
    <n v="51000"/>
  </r>
  <r>
    <x v="52"/>
    <x v="2"/>
    <x v="2"/>
    <x v="3"/>
    <s v="FCEV"/>
    <x v="14"/>
    <s v="Vehicles"/>
    <n v="9100"/>
  </r>
  <r>
    <x v="52"/>
    <x v="2"/>
    <x v="2"/>
    <x v="3"/>
    <s v="PHEV"/>
    <x v="14"/>
    <s v="Vehicles"/>
    <n v="11000"/>
  </r>
  <r>
    <x v="52"/>
    <x v="2"/>
    <x v="2"/>
    <x v="0"/>
    <s v="BEV"/>
    <x v="14"/>
    <s v="Vehicles"/>
    <n v="2600000"/>
  </r>
  <r>
    <x v="52"/>
    <x v="2"/>
    <x v="2"/>
    <x v="0"/>
    <s v="FCEV"/>
    <x v="14"/>
    <s v="Vehicles"/>
    <n v="3800"/>
  </r>
  <r>
    <x v="52"/>
    <x v="2"/>
    <x v="2"/>
    <x v="0"/>
    <s v="PHEV"/>
    <x v="14"/>
    <s v="Vehicles"/>
    <n v="470000"/>
  </r>
  <r>
    <x v="52"/>
    <x v="2"/>
    <x v="3"/>
    <x v="2"/>
    <s v="BEV"/>
    <x v="14"/>
    <s v="Vehicles"/>
    <n v="26000"/>
  </r>
  <r>
    <x v="52"/>
    <x v="2"/>
    <x v="3"/>
    <x v="2"/>
    <s v="FCEV"/>
    <x v="14"/>
    <s v="Vehicles"/>
    <n v="1400"/>
  </r>
  <r>
    <x v="52"/>
    <x v="2"/>
    <x v="3"/>
    <x v="2"/>
    <s v="PHEV"/>
    <x v="14"/>
    <s v="Vehicles"/>
    <n v="3800"/>
  </r>
  <r>
    <x v="52"/>
    <x v="2"/>
    <x v="3"/>
    <x v="4"/>
    <s v="BEV"/>
    <x v="14"/>
    <s v="Vehicles"/>
    <n v="56000"/>
  </r>
  <r>
    <x v="52"/>
    <x v="2"/>
    <x v="3"/>
    <x v="4"/>
    <s v="FCEV"/>
    <x v="14"/>
    <s v="Vehicles"/>
    <n v="5000"/>
  </r>
  <r>
    <x v="52"/>
    <x v="2"/>
    <x v="3"/>
    <x v="4"/>
    <s v="PHEV"/>
    <x v="14"/>
    <s v="Vehicles"/>
    <n v="8100"/>
  </r>
  <r>
    <x v="52"/>
    <x v="2"/>
    <x v="3"/>
    <x v="3"/>
    <s v="BEV"/>
    <x v="14"/>
    <s v="Vehicles"/>
    <n v="150000"/>
  </r>
  <r>
    <x v="52"/>
    <x v="2"/>
    <x v="3"/>
    <x v="3"/>
    <s v="FCEV"/>
    <x v="14"/>
    <s v="Vehicles"/>
    <n v="9400"/>
  </r>
  <r>
    <x v="52"/>
    <x v="2"/>
    <x v="3"/>
    <x v="3"/>
    <s v="PHEV"/>
    <x v="14"/>
    <s v="Vehicles"/>
    <n v="11000"/>
  </r>
  <r>
    <x v="52"/>
    <x v="2"/>
    <x v="3"/>
    <x v="0"/>
    <s v="BEV"/>
    <x v="14"/>
    <s v="Vehicles"/>
    <n v="7600000"/>
  </r>
  <r>
    <x v="52"/>
    <x v="2"/>
    <x v="3"/>
    <x v="0"/>
    <s v="FCEV"/>
    <x v="14"/>
    <s v="Vehicles"/>
    <n v="25000"/>
  </r>
  <r>
    <x v="52"/>
    <x v="2"/>
    <x v="3"/>
    <x v="0"/>
    <s v="PHEV"/>
    <x v="14"/>
    <s v="Vehicles"/>
    <n v="2100000"/>
  </r>
  <r>
    <x v="52"/>
    <x v="2"/>
    <x v="6"/>
    <x v="2"/>
    <s v="EV"/>
    <x v="14"/>
    <s v="Milion barrels per day"/>
    <n v="6.5999999642369998E-3"/>
  </r>
  <r>
    <x v="52"/>
    <x v="2"/>
    <x v="6"/>
    <x v="4"/>
    <s v="EV"/>
    <x v="14"/>
    <s v="Milion barrels per day"/>
    <n v="1.799999922514E-2"/>
  </r>
  <r>
    <x v="52"/>
    <x v="2"/>
    <x v="6"/>
    <x v="3"/>
    <s v="EV"/>
    <x v="14"/>
    <s v="Milion barrels per day"/>
    <n v="1.0999999940395E-2"/>
  </r>
  <r>
    <x v="52"/>
    <x v="2"/>
    <x v="6"/>
    <x v="0"/>
    <s v="EV"/>
    <x v="14"/>
    <s v="Milion barrels per day"/>
    <n v="0.34999999403953602"/>
  </r>
  <r>
    <x v="52"/>
    <x v="2"/>
    <x v="7"/>
    <x v="2"/>
    <s v="EV"/>
    <x v="14"/>
    <s v="Oil displacement, million lge"/>
    <n v="380"/>
  </r>
  <r>
    <x v="52"/>
    <x v="2"/>
    <x v="7"/>
    <x v="4"/>
    <s v="EV"/>
    <x v="14"/>
    <s v="Oil displacement, million lge"/>
    <n v="1000"/>
  </r>
  <r>
    <x v="52"/>
    <x v="2"/>
    <x v="7"/>
    <x v="3"/>
    <s v="EV"/>
    <x v="14"/>
    <s v="Oil displacement, million lge"/>
    <n v="640"/>
  </r>
  <r>
    <x v="52"/>
    <x v="2"/>
    <x v="7"/>
    <x v="0"/>
    <s v="EV"/>
    <x v="14"/>
    <s v="Oil displacement, million lge"/>
    <n v="20000"/>
  </r>
  <r>
    <x v="52"/>
    <x v="1"/>
    <x v="2"/>
    <x v="2"/>
    <s v="BEV"/>
    <x v="14"/>
    <s v="Vehicles"/>
    <n v="13000"/>
  </r>
  <r>
    <x v="52"/>
    <x v="1"/>
    <x v="2"/>
    <x v="2"/>
    <s v="FCEV"/>
    <x v="14"/>
    <s v="Vehicles"/>
    <n v="840"/>
  </r>
  <r>
    <x v="52"/>
    <x v="1"/>
    <x v="2"/>
    <x v="2"/>
    <s v="PHEV"/>
    <x v="14"/>
    <s v="Vehicles"/>
    <n v="2200"/>
  </r>
  <r>
    <x v="52"/>
    <x v="1"/>
    <x v="2"/>
    <x v="4"/>
    <s v="BEV"/>
    <x v="14"/>
    <s v="Vehicles"/>
    <n v="18000"/>
  </r>
  <r>
    <x v="52"/>
    <x v="1"/>
    <x v="2"/>
    <x v="4"/>
    <s v="FCEV"/>
    <x v="14"/>
    <s v="Vehicles"/>
    <n v="2300"/>
  </r>
  <r>
    <x v="52"/>
    <x v="1"/>
    <x v="2"/>
    <x v="4"/>
    <s v="PHEV"/>
    <x v="14"/>
    <s v="Vehicles"/>
    <n v="240"/>
  </r>
  <r>
    <x v="52"/>
    <x v="1"/>
    <x v="2"/>
    <x v="3"/>
    <s v="BEV"/>
    <x v="14"/>
    <s v="Vehicles"/>
    <n v="110000"/>
  </r>
  <r>
    <x v="52"/>
    <x v="1"/>
    <x v="2"/>
    <x v="3"/>
    <s v="FCEV"/>
    <x v="14"/>
    <s v="Vehicles"/>
    <n v="9000"/>
  </r>
  <r>
    <x v="52"/>
    <x v="1"/>
    <x v="2"/>
    <x v="3"/>
    <s v="PHEV"/>
    <x v="14"/>
    <s v="Vehicles"/>
    <n v="4300"/>
  </r>
  <r>
    <x v="52"/>
    <x v="1"/>
    <x v="2"/>
    <x v="0"/>
    <s v="BEV"/>
    <x v="14"/>
    <s v="Vehicles"/>
    <n v="2500000"/>
  </r>
  <r>
    <x v="52"/>
    <x v="1"/>
    <x v="2"/>
    <x v="0"/>
    <s v="FCEV"/>
    <x v="14"/>
    <s v="Vehicles"/>
    <n v="3800"/>
  </r>
  <r>
    <x v="52"/>
    <x v="1"/>
    <x v="2"/>
    <x v="0"/>
    <s v="PHEV"/>
    <x v="14"/>
    <s v="Vehicles"/>
    <n v="560000"/>
  </r>
  <r>
    <x v="52"/>
    <x v="1"/>
    <x v="3"/>
    <x v="2"/>
    <s v="BEV"/>
    <x v="14"/>
    <s v="Vehicles"/>
    <n v="26000"/>
  </r>
  <r>
    <x v="52"/>
    <x v="1"/>
    <x v="3"/>
    <x v="2"/>
    <s v="FCEV"/>
    <x v="14"/>
    <s v="Vehicles"/>
    <n v="1400"/>
  </r>
  <r>
    <x v="52"/>
    <x v="1"/>
    <x v="3"/>
    <x v="2"/>
    <s v="PHEV"/>
    <x v="14"/>
    <s v="Vehicles"/>
    <n v="3900"/>
  </r>
  <r>
    <x v="52"/>
    <x v="1"/>
    <x v="3"/>
    <x v="4"/>
    <s v="BEV"/>
    <x v="14"/>
    <s v="Vehicles"/>
    <n v="24000"/>
  </r>
  <r>
    <x v="52"/>
    <x v="1"/>
    <x v="3"/>
    <x v="4"/>
    <s v="FCEV"/>
    <x v="14"/>
    <s v="Vehicles"/>
    <n v="3300"/>
  </r>
  <r>
    <x v="52"/>
    <x v="1"/>
    <x v="3"/>
    <x v="4"/>
    <s v="PHEV"/>
    <x v="14"/>
    <s v="Vehicles"/>
    <n v="250"/>
  </r>
  <r>
    <x v="52"/>
    <x v="1"/>
    <x v="3"/>
    <x v="3"/>
    <s v="BEV"/>
    <x v="14"/>
    <s v="Vehicles"/>
    <n v="150000"/>
  </r>
  <r>
    <x v="52"/>
    <x v="1"/>
    <x v="3"/>
    <x v="3"/>
    <s v="FCEV"/>
    <x v="14"/>
    <s v="Vehicles"/>
    <n v="9300"/>
  </r>
  <r>
    <x v="52"/>
    <x v="1"/>
    <x v="3"/>
    <x v="3"/>
    <s v="PHEV"/>
    <x v="14"/>
    <s v="Vehicles"/>
    <n v="4600"/>
  </r>
  <r>
    <x v="52"/>
    <x v="1"/>
    <x v="3"/>
    <x v="0"/>
    <s v="BEV"/>
    <x v="14"/>
    <s v="Vehicles"/>
    <n v="7500000"/>
  </r>
  <r>
    <x v="52"/>
    <x v="1"/>
    <x v="3"/>
    <x v="0"/>
    <s v="FCEV"/>
    <x v="14"/>
    <s v="Vehicles"/>
    <n v="22000"/>
  </r>
  <r>
    <x v="52"/>
    <x v="1"/>
    <x v="3"/>
    <x v="0"/>
    <s v="PHEV"/>
    <x v="14"/>
    <s v="Vehicles"/>
    <n v="2200000"/>
  </r>
  <r>
    <x v="52"/>
    <x v="1"/>
    <x v="2"/>
    <x v="2"/>
    <s v="BEV"/>
    <x v="15"/>
    <s v="Vehicles"/>
    <n v="46000"/>
  </r>
  <r>
    <x v="52"/>
    <x v="1"/>
    <x v="2"/>
    <x v="2"/>
    <s v="FCEV"/>
    <x v="15"/>
    <s v="Vehicles"/>
    <n v="3100"/>
  </r>
  <r>
    <x v="52"/>
    <x v="1"/>
    <x v="2"/>
    <x v="2"/>
    <s v="PHEV"/>
    <x v="15"/>
    <s v="Vehicles"/>
    <n v="5000"/>
  </r>
  <r>
    <x v="52"/>
    <x v="1"/>
    <x v="2"/>
    <x v="4"/>
    <s v="BEV"/>
    <x v="15"/>
    <s v="Vehicles"/>
    <n v="160000"/>
  </r>
  <r>
    <x v="52"/>
    <x v="1"/>
    <x v="2"/>
    <x v="4"/>
    <s v="FCEV"/>
    <x v="15"/>
    <s v="Vehicles"/>
    <n v="14000"/>
  </r>
  <r>
    <x v="52"/>
    <x v="1"/>
    <x v="2"/>
    <x v="4"/>
    <s v="PHEV"/>
    <x v="15"/>
    <s v="Vehicles"/>
    <n v="6700"/>
  </r>
  <r>
    <x v="52"/>
    <x v="1"/>
    <x v="2"/>
    <x v="3"/>
    <s v="BEV"/>
    <x v="15"/>
    <s v="Vehicles"/>
    <n v="460000"/>
  </r>
  <r>
    <x v="52"/>
    <x v="1"/>
    <x v="2"/>
    <x v="3"/>
    <s v="FCEV"/>
    <x v="15"/>
    <s v="Vehicles"/>
    <n v="23000"/>
  </r>
  <r>
    <x v="52"/>
    <x v="1"/>
    <x v="2"/>
    <x v="3"/>
    <s v="PHEV"/>
    <x v="15"/>
    <s v="Vehicles"/>
    <n v="17000"/>
  </r>
  <r>
    <x v="52"/>
    <x v="1"/>
    <x v="2"/>
    <x v="0"/>
    <s v="BEV"/>
    <x v="15"/>
    <s v="Vehicles"/>
    <n v="7200000"/>
  </r>
  <r>
    <x v="52"/>
    <x v="2"/>
    <x v="6"/>
    <x v="2"/>
    <s v="EV"/>
    <x v="15"/>
    <s v="Milion barrels per day"/>
    <n v="4.1000001132488001E-2"/>
  </r>
  <r>
    <x v="52"/>
    <x v="2"/>
    <x v="6"/>
    <x v="4"/>
    <s v="EV"/>
    <x v="15"/>
    <s v="Milion barrels per day"/>
    <n v="0.20000000298023199"/>
  </r>
  <r>
    <x v="52"/>
    <x v="2"/>
    <x v="6"/>
    <x v="3"/>
    <s v="EV"/>
    <x v="15"/>
    <s v="Milion barrels per day"/>
    <n v="9.4999998807906993E-2"/>
  </r>
  <r>
    <x v="52"/>
    <x v="2"/>
    <x v="6"/>
    <x v="0"/>
    <s v="EV"/>
    <x v="15"/>
    <s v="Milion barrels per day"/>
    <n v="1.20000004768372"/>
  </r>
  <r>
    <x v="52"/>
    <x v="2"/>
    <x v="7"/>
    <x v="2"/>
    <s v="EV"/>
    <x v="15"/>
    <s v="Oil displacement, million lge"/>
    <n v="2400"/>
  </r>
  <r>
    <x v="52"/>
    <x v="2"/>
    <x v="7"/>
    <x v="4"/>
    <s v="EV"/>
    <x v="15"/>
    <s v="Oil displacement, million lge"/>
    <n v="12000"/>
  </r>
  <r>
    <x v="52"/>
    <x v="2"/>
    <x v="7"/>
    <x v="3"/>
    <s v="EV"/>
    <x v="15"/>
    <s v="Oil displacement, million lge"/>
    <n v="5500"/>
  </r>
  <r>
    <x v="52"/>
    <x v="2"/>
    <x v="7"/>
    <x v="0"/>
    <s v="EV"/>
    <x v="15"/>
    <s v="Oil displacement, million lge"/>
    <n v="71000"/>
  </r>
  <r>
    <x v="52"/>
    <x v="2"/>
    <x v="2"/>
    <x v="2"/>
    <s v="BEV"/>
    <x v="15"/>
    <s v="Vehicles"/>
    <n v="54000"/>
  </r>
  <r>
    <x v="52"/>
    <x v="2"/>
    <x v="2"/>
    <x v="2"/>
    <s v="FCEV"/>
    <x v="15"/>
    <s v="Vehicles"/>
    <n v="3400"/>
  </r>
  <r>
    <x v="52"/>
    <x v="2"/>
    <x v="2"/>
    <x v="2"/>
    <s v="PHEV"/>
    <x v="15"/>
    <s v="Vehicles"/>
    <n v="5900"/>
  </r>
  <r>
    <x v="52"/>
    <x v="2"/>
    <x v="2"/>
    <x v="4"/>
    <s v="BEV"/>
    <x v="15"/>
    <s v="Vehicles"/>
    <n v="260000"/>
  </r>
  <r>
    <x v="52"/>
    <x v="2"/>
    <x v="2"/>
    <x v="4"/>
    <s v="FCEV"/>
    <x v="15"/>
    <s v="Vehicles"/>
    <n v="22000"/>
  </r>
  <r>
    <x v="52"/>
    <x v="2"/>
    <x v="2"/>
    <x v="4"/>
    <s v="PHEV"/>
    <x v="15"/>
    <s v="Vehicles"/>
    <n v="17000"/>
  </r>
  <r>
    <x v="52"/>
    <x v="2"/>
    <x v="2"/>
    <x v="3"/>
    <s v="BEV"/>
    <x v="15"/>
    <s v="Vehicles"/>
    <n v="460000"/>
  </r>
  <r>
    <x v="52"/>
    <x v="2"/>
    <x v="2"/>
    <x v="3"/>
    <s v="FCEV"/>
    <x v="15"/>
    <s v="Vehicles"/>
    <n v="29000"/>
  </r>
  <r>
    <x v="52"/>
    <x v="2"/>
    <x v="2"/>
    <x v="3"/>
    <s v="PHEV"/>
    <x v="15"/>
    <s v="Vehicles"/>
    <n v="37000"/>
  </r>
  <r>
    <x v="52"/>
    <x v="2"/>
    <x v="2"/>
    <x v="0"/>
    <s v="BEV"/>
    <x v="15"/>
    <s v="Vehicles"/>
    <n v="7400000"/>
  </r>
  <r>
    <x v="52"/>
    <x v="2"/>
    <x v="2"/>
    <x v="0"/>
    <s v="FCEV"/>
    <x v="15"/>
    <s v="Vehicles"/>
    <n v="8600"/>
  </r>
  <r>
    <x v="52"/>
    <x v="2"/>
    <x v="2"/>
    <x v="0"/>
    <s v="PHEV"/>
    <x v="15"/>
    <s v="Vehicles"/>
    <n v="1400000"/>
  </r>
  <r>
    <x v="52"/>
    <x v="2"/>
    <x v="3"/>
    <x v="2"/>
    <s v="BEV"/>
    <x v="15"/>
    <s v="Vehicles"/>
    <n v="160000"/>
  </r>
  <r>
    <x v="52"/>
    <x v="2"/>
    <x v="3"/>
    <x v="2"/>
    <s v="FCEV"/>
    <x v="15"/>
    <s v="Vehicles"/>
    <n v="11000"/>
  </r>
  <r>
    <x v="52"/>
    <x v="2"/>
    <x v="3"/>
    <x v="2"/>
    <s v="PHEV"/>
    <x v="15"/>
    <s v="Vehicles"/>
    <n v="20000"/>
  </r>
  <r>
    <x v="52"/>
    <x v="2"/>
    <x v="3"/>
    <x v="4"/>
    <s v="BEV"/>
    <x v="15"/>
    <s v="Vehicles"/>
    <n v="810000"/>
  </r>
  <r>
    <x v="52"/>
    <x v="2"/>
    <x v="3"/>
    <x v="4"/>
    <s v="FCEV"/>
    <x v="15"/>
    <s v="Vehicles"/>
    <n v="78000"/>
  </r>
  <r>
    <x v="52"/>
    <x v="2"/>
    <x v="3"/>
    <x v="4"/>
    <s v="PHEV"/>
    <x v="15"/>
    <s v="Vehicles"/>
    <n v="73000"/>
  </r>
  <r>
    <x v="52"/>
    <x v="2"/>
    <x v="3"/>
    <x v="3"/>
    <s v="BEV"/>
    <x v="15"/>
    <s v="Vehicles"/>
    <n v="1500000"/>
  </r>
  <r>
    <x v="52"/>
    <x v="2"/>
    <x v="3"/>
    <x v="3"/>
    <s v="FCEV"/>
    <x v="15"/>
    <s v="Vehicles"/>
    <n v="97000"/>
  </r>
  <r>
    <x v="52"/>
    <x v="2"/>
    <x v="3"/>
    <x v="3"/>
    <s v="PHEV"/>
    <x v="15"/>
    <s v="Vehicles"/>
    <n v="130000"/>
  </r>
  <r>
    <x v="52"/>
    <x v="2"/>
    <x v="3"/>
    <x v="0"/>
    <s v="BEV"/>
    <x v="15"/>
    <s v="Vehicles"/>
    <n v="35000000"/>
  </r>
  <r>
    <x v="52"/>
    <x v="2"/>
    <x v="3"/>
    <x v="0"/>
    <s v="FCEV"/>
    <x v="15"/>
    <s v="Vehicles"/>
    <n v="56000"/>
  </r>
  <r>
    <x v="52"/>
    <x v="2"/>
    <x v="3"/>
    <x v="0"/>
    <s v="PHEV"/>
    <x v="15"/>
    <s v="Vehicles"/>
    <n v="7200000"/>
  </r>
  <r>
    <x v="52"/>
    <x v="2"/>
    <x v="5"/>
    <x v="2"/>
    <s v="EV"/>
    <x v="15"/>
    <s v="GWh"/>
    <n v="11000"/>
  </r>
  <r>
    <x v="52"/>
    <x v="2"/>
    <x v="5"/>
    <x v="4"/>
    <s v="EV"/>
    <x v="15"/>
    <s v="GWh"/>
    <n v="52000"/>
  </r>
  <r>
    <x v="52"/>
    <x v="2"/>
    <x v="5"/>
    <x v="3"/>
    <s v="EV"/>
    <x v="15"/>
    <s v="GWh"/>
    <n v="16000"/>
  </r>
  <r>
    <x v="52"/>
    <x v="2"/>
    <x v="5"/>
    <x v="0"/>
    <s v="EV"/>
    <x v="15"/>
    <s v="GWh"/>
    <n v="240000"/>
  </r>
  <r>
    <x v="52"/>
    <x v="1"/>
    <x v="4"/>
    <x v="1"/>
    <s v="Publicly available slow"/>
    <x v="15"/>
    <s v="charging points"/>
    <n v="640000"/>
  </r>
  <r>
    <x v="52"/>
    <x v="2"/>
    <x v="4"/>
    <x v="1"/>
    <s v="Publicly available fast"/>
    <x v="15"/>
    <s v="charging points"/>
    <n v="270000"/>
  </r>
  <r>
    <x v="52"/>
    <x v="2"/>
    <x v="4"/>
    <x v="1"/>
    <s v="Publicly available slow"/>
    <x v="15"/>
    <s v="charging points"/>
    <n v="630000"/>
  </r>
  <r>
    <x v="52"/>
    <x v="2"/>
    <x v="1"/>
    <x v="4"/>
    <s v="EV"/>
    <x v="15"/>
    <s v="percent"/>
    <n v="34"/>
  </r>
  <r>
    <x v="52"/>
    <x v="2"/>
    <x v="0"/>
    <x v="2"/>
    <s v="EV"/>
    <x v="15"/>
    <s v="percent"/>
    <n v="21"/>
  </r>
  <r>
    <x v="52"/>
    <x v="2"/>
    <x v="1"/>
    <x v="2"/>
    <s v="EV"/>
    <x v="15"/>
    <s v="percent"/>
    <n v="37"/>
  </r>
  <r>
    <x v="52"/>
    <x v="2"/>
    <x v="0"/>
    <x v="3"/>
    <s v="EV"/>
    <x v="15"/>
    <s v="percent"/>
    <n v="15"/>
  </r>
  <r>
    <x v="52"/>
    <x v="2"/>
    <x v="0"/>
    <x v="0"/>
    <s v="EV"/>
    <x v="15"/>
    <s v="percent"/>
    <n v="17"/>
  </r>
  <r>
    <x v="52"/>
    <x v="2"/>
    <x v="1"/>
    <x v="3"/>
    <s v="EV"/>
    <x v="15"/>
    <s v="percent"/>
    <n v="44"/>
  </r>
  <r>
    <x v="52"/>
    <x v="2"/>
    <x v="0"/>
    <x v="4"/>
    <s v="EV"/>
    <x v="15"/>
    <s v="percent"/>
    <n v="5"/>
  </r>
  <r>
    <x v="52"/>
    <x v="2"/>
    <x v="1"/>
    <x v="0"/>
    <s v="EV"/>
    <x v="15"/>
    <s v="percent"/>
    <n v="55"/>
  </r>
  <r>
    <x v="52"/>
    <x v="1"/>
    <x v="0"/>
    <x v="2"/>
    <s v="EV"/>
    <x v="15"/>
    <s v="percent"/>
    <n v="20"/>
  </r>
  <r>
    <x v="52"/>
    <x v="1"/>
    <x v="1"/>
    <x v="2"/>
    <s v="EV"/>
    <x v="15"/>
    <s v="percent"/>
    <n v="35"/>
  </r>
  <r>
    <x v="52"/>
    <x v="1"/>
    <x v="0"/>
    <x v="3"/>
    <s v="EV"/>
    <x v="15"/>
    <s v="percent"/>
    <n v="15"/>
  </r>
  <r>
    <x v="52"/>
    <x v="1"/>
    <x v="1"/>
    <x v="0"/>
    <s v="EV"/>
    <x v="15"/>
    <s v="percent"/>
    <n v="55"/>
  </r>
  <r>
    <x v="52"/>
    <x v="1"/>
    <x v="1"/>
    <x v="3"/>
    <s v="EV"/>
    <x v="15"/>
    <s v="percent"/>
    <n v="44"/>
  </r>
  <r>
    <x v="52"/>
    <x v="1"/>
    <x v="0"/>
    <x v="4"/>
    <s v="EV"/>
    <x v="15"/>
    <s v="percent"/>
    <n v="3"/>
  </r>
  <r>
    <x v="52"/>
    <x v="1"/>
    <x v="1"/>
    <x v="4"/>
    <s v="EV"/>
    <x v="15"/>
    <s v="percent"/>
    <n v="20"/>
  </r>
  <r>
    <x v="52"/>
    <x v="1"/>
    <x v="0"/>
    <x v="0"/>
    <s v="EV"/>
    <x v="15"/>
    <s v="percent"/>
    <n v="17"/>
  </r>
  <r>
    <x v="52"/>
    <x v="1"/>
    <x v="5"/>
    <x v="2"/>
    <s v="EV"/>
    <x v="15"/>
    <s v="GWh"/>
    <n v="9200"/>
  </r>
  <r>
    <x v="52"/>
    <x v="1"/>
    <x v="5"/>
    <x v="4"/>
    <s v="EV"/>
    <x v="15"/>
    <s v="GWh"/>
    <n v="30000"/>
  </r>
  <r>
    <x v="52"/>
    <x v="1"/>
    <x v="5"/>
    <x v="3"/>
    <s v="EV"/>
    <x v="15"/>
    <s v="GWh"/>
    <n v="14000"/>
  </r>
  <r>
    <x v="52"/>
    <x v="1"/>
    <x v="5"/>
    <x v="0"/>
    <s v="EV"/>
    <x v="15"/>
    <s v="GWh"/>
    <n v="230000"/>
  </r>
  <r>
    <x v="52"/>
    <x v="1"/>
    <x v="4"/>
    <x v="1"/>
    <s v="Publicly available fast"/>
    <x v="15"/>
    <s v="charging points"/>
    <n v="280000"/>
  </r>
  <r>
    <x v="52"/>
    <x v="1"/>
    <x v="7"/>
    <x v="2"/>
    <s v="EV"/>
    <x v="15"/>
    <s v="Oil displacement, million lge"/>
    <n v="2100"/>
  </r>
  <r>
    <x v="52"/>
    <x v="1"/>
    <x v="7"/>
    <x v="4"/>
    <s v="EV"/>
    <x v="15"/>
    <s v="Oil displacement, million lge"/>
    <n v="6800"/>
  </r>
  <r>
    <x v="52"/>
    <x v="1"/>
    <x v="7"/>
    <x v="3"/>
    <s v="EV"/>
    <x v="15"/>
    <s v="Oil displacement, million lge"/>
    <n v="5500"/>
  </r>
  <r>
    <x v="52"/>
    <x v="1"/>
    <x v="7"/>
    <x v="0"/>
    <s v="EV"/>
    <x v="15"/>
    <s v="Oil displacement, million lge"/>
    <n v="79000"/>
  </r>
  <r>
    <x v="52"/>
    <x v="1"/>
    <x v="6"/>
    <x v="2"/>
    <s v="EV"/>
    <x v="15"/>
    <s v="Milion barrels per day"/>
    <n v="3.5999998450279E-2"/>
  </r>
  <r>
    <x v="52"/>
    <x v="1"/>
    <x v="6"/>
    <x v="4"/>
    <s v="EV"/>
    <x v="15"/>
    <s v="Milion barrels per day"/>
    <n v="0.119999997317791"/>
  </r>
  <r>
    <x v="52"/>
    <x v="1"/>
    <x v="6"/>
    <x v="3"/>
    <s v="EV"/>
    <x v="15"/>
    <s v="Milion barrels per day"/>
    <n v="9.4999998807906993E-2"/>
  </r>
  <r>
    <x v="52"/>
    <x v="1"/>
    <x v="6"/>
    <x v="0"/>
    <s v="EV"/>
    <x v="15"/>
    <s v="Milion barrels per day"/>
    <n v="1.3999999761581401"/>
  </r>
  <r>
    <x v="52"/>
    <x v="1"/>
    <x v="2"/>
    <x v="0"/>
    <s v="FCEV"/>
    <x v="15"/>
    <s v="Vehicles"/>
    <n v="8700"/>
  </r>
  <r>
    <x v="52"/>
    <x v="1"/>
    <x v="2"/>
    <x v="0"/>
    <s v="PHEV"/>
    <x v="15"/>
    <s v="Vehicles"/>
    <n v="1600000"/>
  </r>
  <r>
    <x v="52"/>
    <x v="1"/>
    <x v="3"/>
    <x v="2"/>
    <s v="BEV"/>
    <x v="15"/>
    <s v="Vehicles"/>
    <n v="140000"/>
  </r>
  <r>
    <x v="52"/>
    <x v="1"/>
    <x v="3"/>
    <x v="2"/>
    <s v="FCEV"/>
    <x v="15"/>
    <s v="Vehicles"/>
    <n v="9900"/>
  </r>
  <r>
    <x v="52"/>
    <x v="1"/>
    <x v="3"/>
    <x v="2"/>
    <s v="PHEV"/>
    <x v="15"/>
    <s v="Vehicles"/>
    <n v="18000"/>
  </r>
  <r>
    <x v="52"/>
    <x v="1"/>
    <x v="3"/>
    <x v="4"/>
    <s v="BEV"/>
    <x v="15"/>
    <s v="Vehicles"/>
    <n v="490000"/>
  </r>
  <r>
    <x v="52"/>
    <x v="1"/>
    <x v="3"/>
    <x v="4"/>
    <s v="FCEV"/>
    <x v="15"/>
    <s v="Vehicles"/>
    <n v="52000"/>
  </r>
  <r>
    <x v="52"/>
    <x v="1"/>
    <x v="3"/>
    <x v="4"/>
    <s v="PHEV"/>
    <x v="15"/>
    <s v="Vehicles"/>
    <n v="23000"/>
  </r>
  <r>
    <x v="52"/>
    <x v="1"/>
    <x v="3"/>
    <x v="3"/>
    <s v="BEV"/>
    <x v="15"/>
    <s v="Vehicles"/>
    <n v="1500000"/>
  </r>
  <r>
    <x v="52"/>
    <x v="1"/>
    <x v="3"/>
    <x v="3"/>
    <s v="FCEV"/>
    <x v="15"/>
    <s v="Vehicles"/>
    <n v="87000"/>
  </r>
  <r>
    <x v="52"/>
    <x v="1"/>
    <x v="3"/>
    <x v="3"/>
    <s v="PHEV"/>
    <x v="15"/>
    <s v="Vehicles"/>
    <n v="55000"/>
  </r>
  <r>
    <x v="52"/>
    <x v="1"/>
    <x v="3"/>
    <x v="0"/>
    <s v="BEV"/>
    <x v="15"/>
    <s v="Vehicles"/>
    <n v="34000000"/>
  </r>
  <r>
    <x v="52"/>
    <x v="1"/>
    <x v="3"/>
    <x v="0"/>
    <s v="FCEV"/>
    <x v="15"/>
    <s v="Vehicles"/>
    <n v="54000"/>
  </r>
  <r>
    <x v="52"/>
    <x v="1"/>
    <x v="3"/>
    <x v="0"/>
    <s v="PHEV"/>
    <x v="15"/>
    <s v="Vehicles"/>
    <n v="8300000"/>
  </r>
  <r>
    <x v="52"/>
    <x v="1"/>
    <x v="2"/>
    <x v="2"/>
    <s v="BEV"/>
    <x v="16"/>
    <s v="Vehicles"/>
    <n v="97000"/>
  </r>
  <r>
    <x v="52"/>
    <x v="1"/>
    <x v="2"/>
    <x v="2"/>
    <s v="FCEV"/>
    <x v="16"/>
    <s v="Vehicles"/>
    <n v="6000"/>
  </r>
  <r>
    <x v="52"/>
    <x v="1"/>
    <x v="2"/>
    <x v="2"/>
    <s v="PHEV"/>
    <x v="16"/>
    <s v="Vehicles"/>
    <n v="1700"/>
  </r>
  <r>
    <x v="52"/>
    <x v="1"/>
    <x v="2"/>
    <x v="4"/>
    <s v="BEV"/>
    <x v="16"/>
    <s v="Vehicles"/>
    <n v="420000"/>
  </r>
  <r>
    <x v="52"/>
    <x v="1"/>
    <x v="2"/>
    <x v="4"/>
    <s v="FCEV"/>
    <x v="16"/>
    <s v="Vehicles"/>
    <n v="28000"/>
  </r>
  <r>
    <x v="52"/>
    <x v="1"/>
    <x v="2"/>
    <x v="4"/>
    <s v="PHEV"/>
    <x v="16"/>
    <s v="Vehicles"/>
    <n v="12000"/>
  </r>
  <r>
    <x v="52"/>
    <x v="1"/>
    <x v="2"/>
    <x v="3"/>
    <s v="BEV"/>
    <x v="16"/>
    <s v="Vehicles"/>
    <n v="780000"/>
  </r>
  <r>
    <x v="52"/>
    <x v="1"/>
    <x v="2"/>
    <x v="3"/>
    <s v="FCEV"/>
    <x v="16"/>
    <s v="Vehicles"/>
    <n v="41000"/>
  </r>
  <r>
    <x v="52"/>
    <x v="1"/>
    <x v="2"/>
    <x v="3"/>
    <s v="PHEV"/>
    <x v="16"/>
    <s v="Vehicles"/>
    <n v="36000"/>
  </r>
  <r>
    <x v="52"/>
    <x v="1"/>
    <x v="2"/>
    <x v="0"/>
    <s v="BEV"/>
    <x v="16"/>
    <s v="Vehicles"/>
    <n v="9300000"/>
  </r>
  <r>
    <x v="52"/>
    <x v="1"/>
    <x v="2"/>
    <x v="0"/>
    <s v="FCEV"/>
    <x v="16"/>
    <s v="Vehicles"/>
    <n v="21000"/>
  </r>
  <r>
    <x v="52"/>
    <x v="1"/>
    <x v="2"/>
    <x v="0"/>
    <s v="PHEV"/>
    <x v="16"/>
    <s v="Vehicles"/>
    <n v="1900000"/>
  </r>
  <r>
    <x v="52"/>
    <x v="1"/>
    <x v="3"/>
    <x v="2"/>
    <s v="BEV"/>
    <x v="16"/>
    <s v="Vehicles"/>
    <n v="370000"/>
  </r>
  <r>
    <x v="52"/>
    <x v="1"/>
    <x v="3"/>
    <x v="2"/>
    <s v="FCEV"/>
    <x v="16"/>
    <s v="Vehicles"/>
    <n v="23000"/>
  </r>
  <r>
    <x v="52"/>
    <x v="1"/>
    <x v="3"/>
    <x v="2"/>
    <s v="PHEV"/>
    <x v="16"/>
    <s v="Vehicles"/>
    <n v="20000"/>
  </r>
  <r>
    <x v="52"/>
    <x v="1"/>
    <x v="3"/>
    <x v="4"/>
    <s v="BEV"/>
    <x v="16"/>
    <s v="Vehicles"/>
    <n v="2200000"/>
  </r>
  <r>
    <x v="52"/>
    <x v="1"/>
    <x v="3"/>
    <x v="4"/>
    <s v="FCEV"/>
    <x v="16"/>
    <s v="Vehicles"/>
    <n v="160000"/>
  </r>
  <r>
    <x v="52"/>
    <x v="1"/>
    <x v="3"/>
    <x v="4"/>
    <s v="PHEV"/>
    <x v="16"/>
    <s v="Vehicles"/>
    <n v="73000"/>
  </r>
  <r>
    <x v="52"/>
    <x v="1"/>
    <x v="3"/>
    <x v="3"/>
    <s v="BEV"/>
    <x v="16"/>
    <s v="Vehicles"/>
    <n v="4500000"/>
  </r>
  <r>
    <x v="52"/>
    <x v="1"/>
    <x v="3"/>
    <x v="3"/>
    <s v="FCEV"/>
    <x v="16"/>
    <s v="Vehicles"/>
    <n v="230000"/>
  </r>
  <r>
    <x v="52"/>
    <x v="1"/>
    <x v="3"/>
    <x v="3"/>
    <s v="PHEV"/>
    <x v="16"/>
    <s v="Vehicles"/>
    <n v="180000"/>
  </r>
  <r>
    <x v="52"/>
    <x v="1"/>
    <x v="3"/>
    <x v="0"/>
    <s v="BEV"/>
    <x v="16"/>
    <s v="Vehicles"/>
    <n v="74000000"/>
  </r>
  <r>
    <x v="52"/>
    <x v="1"/>
    <x v="3"/>
    <x v="0"/>
    <s v="FCEV"/>
    <x v="16"/>
    <s v="Vehicles"/>
    <n v="120000"/>
  </r>
  <r>
    <x v="52"/>
    <x v="1"/>
    <x v="3"/>
    <x v="0"/>
    <s v="PHEV"/>
    <x v="16"/>
    <s v="Vehicles"/>
    <n v="17000000"/>
  </r>
  <r>
    <x v="52"/>
    <x v="1"/>
    <x v="6"/>
    <x v="2"/>
    <s v="EV"/>
    <x v="16"/>
    <s v="Milion barrels per day"/>
    <n v="8.6999997496605003E-2"/>
  </r>
  <r>
    <x v="52"/>
    <x v="1"/>
    <x v="6"/>
    <x v="4"/>
    <s v="EV"/>
    <x v="16"/>
    <s v="Milion barrels per day"/>
    <n v="0.490000009536743"/>
  </r>
  <r>
    <x v="52"/>
    <x v="1"/>
    <x v="6"/>
    <x v="3"/>
    <s v="EV"/>
    <x v="16"/>
    <s v="Milion barrels per day"/>
    <n v="0.239999994635582"/>
  </r>
  <r>
    <x v="52"/>
    <x v="1"/>
    <x v="6"/>
    <x v="0"/>
    <s v="EV"/>
    <x v="16"/>
    <s v="Milion barrels per day"/>
    <n v="2.5"/>
  </r>
  <r>
    <x v="52"/>
    <x v="1"/>
    <x v="7"/>
    <x v="2"/>
    <s v="EV"/>
    <x v="16"/>
    <s v="Oil displacement, million lge"/>
    <n v="5000"/>
  </r>
  <r>
    <x v="52"/>
    <x v="1"/>
    <x v="7"/>
    <x v="4"/>
    <s v="EV"/>
    <x v="16"/>
    <s v="Oil displacement, million lge"/>
    <n v="28000"/>
  </r>
  <r>
    <x v="52"/>
    <x v="1"/>
    <x v="7"/>
    <x v="3"/>
    <s v="EV"/>
    <x v="16"/>
    <s v="Oil displacement, million lge"/>
    <n v="14000"/>
  </r>
  <r>
    <x v="52"/>
    <x v="1"/>
    <x v="7"/>
    <x v="0"/>
    <s v="EV"/>
    <x v="16"/>
    <s v="Oil displacement, million lge"/>
    <n v="140000"/>
  </r>
  <r>
    <x v="52"/>
    <x v="1"/>
    <x v="5"/>
    <x v="2"/>
    <s v="EV"/>
    <x v="16"/>
    <s v="GWh"/>
    <n v="21000"/>
  </r>
  <r>
    <x v="52"/>
    <x v="1"/>
    <x v="5"/>
    <x v="4"/>
    <s v="EV"/>
    <x v="16"/>
    <s v="GWh"/>
    <n v="130000"/>
  </r>
  <r>
    <x v="52"/>
    <x v="1"/>
    <x v="5"/>
    <x v="3"/>
    <s v="EV"/>
    <x v="16"/>
    <s v="GWh"/>
    <n v="40000"/>
  </r>
  <r>
    <x v="52"/>
    <x v="1"/>
    <x v="5"/>
    <x v="0"/>
    <s v="EV"/>
    <x v="16"/>
    <s v="GWh"/>
    <n v="460000"/>
  </r>
  <r>
    <x v="52"/>
    <x v="1"/>
    <x v="0"/>
    <x v="0"/>
    <s v="EV"/>
    <x v="16"/>
    <s v="percent"/>
    <n v="36"/>
  </r>
  <r>
    <x v="52"/>
    <x v="1"/>
    <x v="1"/>
    <x v="4"/>
    <s v="EV"/>
    <x v="16"/>
    <s v="percent"/>
    <n v="48"/>
  </r>
  <r>
    <x v="52"/>
    <x v="1"/>
    <x v="0"/>
    <x v="4"/>
    <s v="EV"/>
    <x v="16"/>
    <s v="percent"/>
    <n v="13"/>
  </r>
  <r>
    <x v="52"/>
    <x v="1"/>
    <x v="1"/>
    <x v="3"/>
    <s v="EV"/>
    <x v="16"/>
    <s v="percent"/>
    <n v="72"/>
  </r>
  <r>
    <x v="52"/>
    <x v="1"/>
    <x v="1"/>
    <x v="0"/>
    <s v="EV"/>
    <x v="16"/>
    <s v="percent"/>
    <n v="71"/>
  </r>
  <r>
    <x v="52"/>
    <x v="1"/>
    <x v="0"/>
    <x v="3"/>
    <s v="EV"/>
    <x v="16"/>
    <s v="percent"/>
    <n v="44"/>
  </r>
  <r>
    <x v="52"/>
    <x v="1"/>
    <x v="1"/>
    <x v="2"/>
    <s v="EV"/>
    <x v="16"/>
    <s v="percent"/>
    <n v="60"/>
  </r>
  <r>
    <x v="52"/>
    <x v="1"/>
    <x v="0"/>
    <x v="2"/>
    <s v="EV"/>
    <x v="16"/>
    <s v="percent"/>
    <n v="45"/>
  </r>
  <r>
    <x v="52"/>
    <x v="2"/>
    <x v="1"/>
    <x v="0"/>
    <s v="EV"/>
    <x v="16"/>
    <s v="percent"/>
    <n v="71"/>
  </r>
  <r>
    <x v="52"/>
    <x v="2"/>
    <x v="0"/>
    <x v="4"/>
    <s v="EV"/>
    <x v="16"/>
    <s v="percent"/>
    <n v="18"/>
  </r>
  <r>
    <x v="52"/>
    <x v="2"/>
    <x v="1"/>
    <x v="3"/>
    <s v="EV"/>
    <x v="16"/>
    <s v="percent"/>
    <n v="78"/>
  </r>
  <r>
    <x v="52"/>
    <x v="2"/>
    <x v="0"/>
    <x v="0"/>
    <s v="EV"/>
    <x v="16"/>
    <s v="percent"/>
    <n v="36"/>
  </r>
  <r>
    <x v="52"/>
    <x v="2"/>
    <x v="0"/>
    <x v="3"/>
    <s v="EV"/>
    <x v="16"/>
    <s v="percent"/>
    <n v="44"/>
  </r>
  <r>
    <x v="52"/>
    <x v="2"/>
    <x v="1"/>
    <x v="2"/>
    <s v="EV"/>
    <x v="16"/>
    <s v="percent"/>
    <n v="74"/>
  </r>
  <r>
    <x v="52"/>
    <x v="2"/>
    <x v="0"/>
    <x v="2"/>
    <s v="EV"/>
    <x v="16"/>
    <s v="percent"/>
    <n v="52"/>
  </r>
  <r>
    <x v="52"/>
    <x v="2"/>
    <x v="1"/>
    <x v="4"/>
    <s v="EV"/>
    <x v="16"/>
    <s v="percent"/>
    <n v="69"/>
  </r>
  <r>
    <x v="52"/>
    <x v="2"/>
    <x v="4"/>
    <x v="1"/>
    <s v="Publicly available fast"/>
    <x v="16"/>
    <s v="charging points"/>
    <n v="530000"/>
  </r>
  <r>
    <x v="52"/>
    <x v="2"/>
    <x v="4"/>
    <x v="1"/>
    <s v="Publicly available slow"/>
    <x v="16"/>
    <s v="charging points"/>
    <n v="1200000"/>
  </r>
  <r>
    <x v="52"/>
    <x v="1"/>
    <x v="4"/>
    <x v="1"/>
    <s v="Publicly available fast"/>
    <x v="16"/>
    <s v="charging points"/>
    <n v="520000"/>
  </r>
  <r>
    <x v="52"/>
    <x v="1"/>
    <x v="4"/>
    <x v="1"/>
    <s v="Publicly available slow"/>
    <x v="16"/>
    <s v="charging points"/>
    <n v="1200000"/>
  </r>
  <r>
    <x v="52"/>
    <x v="2"/>
    <x v="5"/>
    <x v="2"/>
    <s v="EV"/>
    <x v="16"/>
    <s v="GWh"/>
    <n v="27000"/>
  </r>
  <r>
    <x v="52"/>
    <x v="2"/>
    <x v="5"/>
    <x v="4"/>
    <s v="EV"/>
    <x v="16"/>
    <s v="GWh"/>
    <n v="170000"/>
  </r>
  <r>
    <x v="52"/>
    <x v="2"/>
    <x v="5"/>
    <x v="3"/>
    <s v="EV"/>
    <x v="16"/>
    <s v="GWh"/>
    <n v="44000"/>
  </r>
  <r>
    <x v="52"/>
    <x v="2"/>
    <x v="5"/>
    <x v="0"/>
    <s v="EV"/>
    <x v="16"/>
    <s v="GWh"/>
    <n v="480000"/>
  </r>
  <r>
    <x v="52"/>
    <x v="2"/>
    <x v="2"/>
    <x v="2"/>
    <s v="BEV"/>
    <x v="16"/>
    <s v="Vehicles"/>
    <n v="130000"/>
  </r>
  <r>
    <x v="52"/>
    <x v="2"/>
    <x v="2"/>
    <x v="2"/>
    <s v="FCEV"/>
    <x v="16"/>
    <s v="Vehicles"/>
    <n v="7500"/>
  </r>
  <r>
    <x v="52"/>
    <x v="2"/>
    <x v="2"/>
    <x v="2"/>
    <s v="PHEV"/>
    <x v="16"/>
    <s v="Vehicles"/>
    <n v="7700"/>
  </r>
  <r>
    <x v="52"/>
    <x v="2"/>
    <x v="2"/>
    <x v="4"/>
    <s v="BEV"/>
    <x v="16"/>
    <s v="Vehicles"/>
    <n v="590000"/>
  </r>
  <r>
    <x v="52"/>
    <x v="2"/>
    <x v="2"/>
    <x v="4"/>
    <s v="FCEV"/>
    <x v="16"/>
    <s v="Vehicles"/>
    <n v="67000"/>
  </r>
  <r>
    <x v="52"/>
    <x v="2"/>
    <x v="2"/>
    <x v="4"/>
    <s v="PHEV"/>
    <x v="16"/>
    <s v="Vehicles"/>
    <n v="14000"/>
  </r>
  <r>
    <x v="52"/>
    <x v="2"/>
    <x v="2"/>
    <x v="3"/>
    <s v="BEV"/>
    <x v="16"/>
    <s v="Vehicles"/>
    <n v="920000"/>
  </r>
  <r>
    <x v="52"/>
    <x v="2"/>
    <x v="2"/>
    <x v="3"/>
    <s v="FCEV"/>
    <x v="16"/>
    <s v="Vehicles"/>
    <n v="60000"/>
  </r>
  <r>
    <x v="52"/>
    <x v="2"/>
    <x v="2"/>
    <x v="0"/>
    <s v="BEV"/>
    <x v="16"/>
    <s v="Vehicles"/>
    <n v="9500000"/>
  </r>
  <r>
    <x v="52"/>
    <x v="2"/>
    <x v="2"/>
    <x v="0"/>
    <s v="FCEV"/>
    <x v="16"/>
    <s v="Vehicles"/>
    <n v="21000"/>
  </r>
  <r>
    <x v="52"/>
    <x v="2"/>
    <x v="2"/>
    <x v="0"/>
    <s v="PHEV"/>
    <x v="16"/>
    <s v="Vehicles"/>
    <n v="1600000"/>
  </r>
  <r>
    <x v="52"/>
    <x v="2"/>
    <x v="3"/>
    <x v="2"/>
    <s v="BEV"/>
    <x v="16"/>
    <s v="Vehicles"/>
    <n v="460000"/>
  </r>
  <r>
    <x v="52"/>
    <x v="2"/>
    <x v="3"/>
    <x v="2"/>
    <s v="FCEV"/>
    <x v="16"/>
    <s v="Vehicles"/>
    <n v="27000"/>
  </r>
  <r>
    <x v="52"/>
    <x v="2"/>
    <x v="3"/>
    <x v="2"/>
    <s v="PHEV"/>
    <x v="16"/>
    <s v="Vehicles"/>
    <n v="37000"/>
  </r>
  <r>
    <x v="52"/>
    <x v="2"/>
    <x v="3"/>
    <x v="4"/>
    <s v="BEV"/>
    <x v="16"/>
    <s v="Vehicles"/>
    <n v="3100000"/>
  </r>
  <r>
    <x v="52"/>
    <x v="2"/>
    <x v="3"/>
    <x v="4"/>
    <s v="FCEV"/>
    <x v="16"/>
    <s v="Vehicles"/>
    <n v="290000"/>
  </r>
  <r>
    <x v="52"/>
    <x v="2"/>
    <x v="3"/>
    <x v="4"/>
    <s v="PHEV"/>
    <x v="16"/>
    <s v="Vehicles"/>
    <n v="150000"/>
  </r>
  <r>
    <x v="52"/>
    <x v="2"/>
    <x v="3"/>
    <x v="3"/>
    <s v="BEV"/>
    <x v="16"/>
    <s v="Vehicles"/>
    <n v="4700000"/>
  </r>
  <r>
    <x v="52"/>
    <x v="2"/>
    <x v="3"/>
    <x v="3"/>
    <s v="FCEV"/>
    <x v="16"/>
    <s v="Vehicles"/>
    <n v="300000"/>
  </r>
  <r>
    <x v="52"/>
    <x v="2"/>
    <x v="3"/>
    <x v="3"/>
    <s v="PHEV"/>
    <x v="16"/>
    <s v="Vehicles"/>
    <n v="260000"/>
  </r>
  <r>
    <x v="52"/>
    <x v="2"/>
    <x v="3"/>
    <x v="0"/>
    <s v="BEV"/>
    <x v="16"/>
    <s v="Vehicles"/>
    <n v="76000000"/>
  </r>
  <r>
    <x v="52"/>
    <x v="2"/>
    <x v="3"/>
    <x v="0"/>
    <s v="FCEV"/>
    <x v="16"/>
    <s v="Vehicles"/>
    <n v="130000"/>
  </r>
  <r>
    <x v="52"/>
    <x v="2"/>
    <x v="3"/>
    <x v="0"/>
    <s v="PHEV"/>
    <x v="16"/>
    <s v="Vehicles"/>
    <n v="14000000"/>
  </r>
  <r>
    <x v="52"/>
    <x v="2"/>
    <x v="6"/>
    <x v="2"/>
    <s v="EV"/>
    <x v="16"/>
    <s v="Milion barrels per day"/>
    <n v="0.10000000149011599"/>
  </r>
  <r>
    <x v="52"/>
    <x v="2"/>
    <x v="6"/>
    <x v="4"/>
    <s v="EV"/>
    <x v="16"/>
    <s v="Milion barrels per day"/>
    <n v="0.63999998569488503"/>
  </r>
  <r>
    <x v="52"/>
    <x v="2"/>
    <x v="6"/>
    <x v="3"/>
    <s v="EV"/>
    <x v="16"/>
    <s v="Milion barrels per day"/>
    <n v="0.25"/>
  </r>
  <r>
    <x v="52"/>
    <x v="2"/>
    <x v="6"/>
    <x v="0"/>
    <s v="EV"/>
    <x v="16"/>
    <s v="Milion barrels per day"/>
    <n v="2"/>
  </r>
  <r>
    <x v="52"/>
    <x v="2"/>
    <x v="7"/>
    <x v="2"/>
    <s v="EV"/>
    <x v="16"/>
    <s v="Oil displacement, million lge"/>
    <n v="6000"/>
  </r>
  <r>
    <x v="52"/>
    <x v="2"/>
    <x v="7"/>
    <x v="4"/>
    <s v="EV"/>
    <x v="16"/>
    <s v="Oil displacement, million lge"/>
    <n v="37000"/>
  </r>
  <r>
    <x v="52"/>
    <x v="2"/>
    <x v="7"/>
    <x v="3"/>
    <s v="EV"/>
    <x v="16"/>
    <s v="Oil displacement, million lge"/>
    <n v="14000"/>
  </r>
  <r>
    <x v="52"/>
    <x v="2"/>
    <x v="7"/>
    <x v="0"/>
    <s v="EV"/>
    <x v="16"/>
    <s v="Oil displacement, million lge"/>
    <n v="120000"/>
  </r>
  <r>
    <x v="53"/>
    <x v="0"/>
    <x v="1"/>
    <x v="0"/>
    <s v="EV"/>
    <x v="13"/>
    <s v="percent"/>
    <n v="1.0999999940395E-2"/>
  </r>
  <r>
    <x v="53"/>
    <x v="0"/>
    <x v="0"/>
    <x v="0"/>
    <s v="EV"/>
    <x v="13"/>
    <s v="percent"/>
    <n v="2.300000051036E-3"/>
  </r>
  <r>
    <x v="53"/>
    <x v="0"/>
    <x v="1"/>
    <x v="4"/>
    <s v="EV"/>
    <x v="13"/>
    <s v="percent"/>
    <n v="7.3000002885199996E-4"/>
  </r>
  <r>
    <x v="53"/>
    <x v="0"/>
    <x v="0"/>
    <x v="4"/>
    <s v="EV"/>
    <x v="13"/>
    <s v="percent"/>
    <n v="1.9000000320380001E-3"/>
  </r>
  <r>
    <x v="53"/>
    <x v="0"/>
    <x v="2"/>
    <x v="3"/>
    <s v="BEV"/>
    <x v="13"/>
    <s v="Vehicles"/>
    <n v="1700"/>
  </r>
  <r>
    <x v="53"/>
    <x v="0"/>
    <x v="3"/>
    <x v="3"/>
    <s v="BEV"/>
    <x v="13"/>
    <s v="Vehicles"/>
    <n v="7100"/>
  </r>
  <r>
    <x v="53"/>
    <x v="0"/>
    <x v="2"/>
    <x v="3"/>
    <s v="FCEV"/>
    <x v="13"/>
    <s v="Vehicles"/>
    <n v="2"/>
  </r>
  <r>
    <x v="53"/>
    <x v="0"/>
    <x v="3"/>
    <x v="3"/>
    <s v="FCEV"/>
    <x v="13"/>
    <s v="Vehicles"/>
    <n v="6"/>
  </r>
  <r>
    <x v="53"/>
    <x v="0"/>
    <x v="3"/>
    <x v="3"/>
    <s v="PHEV"/>
    <x v="13"/>
    <s v="Vehicles"/>
    <n v="210"/>
  </r>
  <r>
    <x v="53"/>
    <x v="0"/>
    <x v="3"/>
    <x v="0"/>
    <s v="FCEV"/>
    <x v="13"/>
    <s v="Vehicles"/>
    <n v="45"/>
  </r>
  <r>
    <x v="53"/>
    <x v="0"/>
    <x v="2"/>
    <x v="0"/>
    <s v="FCEV"/>
    <x v="13"/>
    <s v="Vehicles"/>
    <n v="29"/>
  </r>
  <r>
    <x v="53"/>
    <x v="0"/>
    <x v="2"/>
    <x v="0"/>
    <s v="BEV"/>
    <x v="13"/>
    <s v="Vehicles"/>
    <n v="7000"/>
  </r>
  <r>
    <x v="53"/>
    <x v="0"/>
    <x v="3"/>
    <x v="0"/>
    <s v="BEV"/>
    <x v="13"/>
    <s v="Vehicles"/>
    <n v="20000"/>
  </r>
  <r>
    <x v="53"/>
    <x v="0"/>
    <x v="4"/>
    <x v="1"/>
    <s v="Publicly available fast"/>
    <x v="13"/>
    <s v="charging points"/>
    <n v="310"/>
  </r>
  <r>
    <x v="53"/>
    <x v="0"/>
    <x v="5"/>
    <x v="2"/>
    <s v="EV"/>
    <x v="13"/>
    <s v="GWh"/>
    <n v="400"/>
  </r>
  <r>
    <x v="53"/>
    <x v="0"/>
    <x v="5"/>
    <x v="4"/>
    <s v="EV"/>
    <x v="13"/>
    <s v="GWh"/>
    <n v="1000"/>
  </r>
  <r>
    <x v="53"/>
    <x v="0"/>
    <x v="5"/>
    <x v="3"/>
    <s v="EV"/>
    <x v="13"/>
    <s v="GWh"/>
    <n v="84"/>
  </r>
  <r>
    <x v="53"/>
    <x v="0"/>
    <x v="5"/>
    <x v="0"/>
    <s v="EV"/>
    <x v="13"/>
    <s v="GWh"/>
    <n v="440"/>
  </r>
  <r>
    <x v="53"/>
    <x v="0"/>
    <x v="6"/>
    <x v="2"/>
    <s v="EV"/>
    <x v="13"/>
    <s v="Milion barrels per day"/>
    <n v="3.3999999868700002E-4"/>
  </r>
  <r>
    <x v="53"/>
    <x v="0"/>
    <x v="6"/>
    <x v="4"/>
    <s v="EV"/>
    <x v="13"/>
    <s v="Milion barrels per day"/>
    <n v="1.8000000636675398E-5"/>
  </r>
  <r>
    <x v="53"/>
    <x v="0"/>
    <x v="6"/>
    <x v="3"/>
    <s v="EV"/>
    <x v="13"/>
    <s v="Milion barrels per day"/>
    <n v="1.69999999343E-4"/>
  </r>
  <r>
    <x v="53"/>
    <x v="0"/>
    <x v="6"/>
    <x v="0"/>
    <s v="EV"/>
    <x v="13"/>
    <s v="Milion barrels per day"/>
    <n v="3.8000001222799999E-4"/>
  </r>
  <r>
    <x v="53"/>
    <x v="0"/>
    <x v="7"/>
    <x v="2"/>
    <s v="EV"/>
    <x v="13"/>
    <s v="Oil displacement, million lge"/>
    <n v="20"/>
  </r>
  <r>
    <x v="53"/>
    <x v="0"/>
    <x v="7"/>
    <x v="4"/>
    <s v="EV"/>
    <x v="13"/>
    <s v="Oil displacement, million lge"/>
    <n v="1"/>
  </r>
  <r>
    <x v="53"/>
    <x v="0"/>
    <x v="7"/>
    <x v="3"/>
    <s v="EV"/>
    <x v="13"/>
    <s v="Oil displacement, million lge"/>
    <n v="10"/>
  </r>
  <r>
    <x v="53"/>
    <x v="0"/>
    <x v="7"/>
    <x v="0"/>
    <s v="EV"/>
    <x v="13"/>
    <s v="Oil displacement, million lge"/>
    <n v="22"/>
  </r>
  <r>
    <x v="53"/>
    <x v="0"/>
    <x v="1"/>
    <x v="2"/>
    <s v="EV"/>
    <x v="13"/>
    <s v="percent"/>
    <n v="5.2000001072884001E-2"/>
  </r>
  <r>
    <x v="53"/>
    <x v="0"/>
    <x v="0"/>
    <x v="2"/>
    <s v="EV"/>
    <x v="13"/>
    <s v="percent"/>
    <n v="4.8999998718499999E-2"/>
  </r>
  <r>
    <x v="53"/>
    <x v="0"/>
    <x v="4"/>
    <x v="1"/>
    <s v="Publicly available slow"/>
    <x v="13"/>
    <s v="charging points"/>
    <n v="3700"/>
  </r>
  <r>
    <x v="53"/>
    <x v="0"/>
    <x v="2"/>
    <x v="4"/>
    <s v="BEV"/>
    <x v="13"/>
    <s v="Vehicles"/>
    <n v="37"/>
  </r>
  <r>
    <x v="53"/>
    <x v="0"/>
    <x v="3"/>
    <x v="4"/>
    <s v="BEV"/>
    <x v="13"/>
    <s v="Vehicles"/>
    <n v="1100"/>
  </r>
  <r>
    <x v="53"/>
    <x v="0"/>
    <x v="2"/>
    <x v="0"/>
    <s v="PHEV"/>
    <x v="13"/>
    <s v="Vehicles"/>
    <n v="450"/>
  </r>
  <r>
    <x v="53"/>
    <x v="0"/>
    <x v="3"/>
    <x v="0"/>
    <s v="PHEV"/>
    <x v="13"/>
    <s v="Vehicles"/>
    <n v="400"/>
  </r>
  <r>
    <x v="53"/>
    <x v="0"/>
    <x v="0"/>
    <x v="3"/>
    <s v="EV"/>
    <x v="13"/>
    <s v="percent"/>
    <n v="6.2000001780690003E-3"/>
  </r>
  <r>
    <x v="53"/>
    <x v="0"/>
    <x v="1"/>
    <x v="3"/>
    <s v="EV"/>
    <x v="13"/>
    <s v="percent"/>
    <n v="1.8999999389051999E-2"/>
  </r>
  <r>
    <x v="53"/>
    <x v="0"/>
    <x v="2"/>
    <x v="2"/>
    <s v="BEV"/>
    <x v="13"/>
    <s v="Vehicles"/>
    <n v="1100"/>
  </r>
  <r>
    <x v="53"/>
    <x v="0"/>
    <x v="3"/>
    <x v="2"/>
    <s v="FCEV"/>
    <x v="13"/>
    <s v="Vehicles"/>
    <n v="6"/>
  </r>
  <r>
    <x v="53"/>
    <x v="0"/>
    <x v="3"/>
    <x v="2"/>
    <s v="BEV"/>
    <x v="13"/>
    <s v="Vehicles"/>
    <n v="8500"/>
  </r>
  <r>
    <x v="53"/>
    <x v="0"/>
    <x v="3"/>
    <x v="2"/>
    <s v="BEV"/>
    <x v="0"/>
    <s v="Vehicles"/>
    <n v="11000"/>
  </r>
  <r>
    <x v="53"/>
    <x v="0"/>
    <x v="2"/>
    <x v="2"/>
    <s v="BEV"/>
    <x v="0"/>
    <s v="Vehicles"/>
    <n v="680"/>
  </r>
  <r>
    <x v="53"/>
    <x v="0"/>
    <x v="1"/>
    <x v="3"/>
    <s v="EV"/>
    <x v="0"/>
    <s v="percent"/>
    <n v="4.1000001132488001E-2"/>
  </r>
  <r>
    <x v="53"/>
    <x v="0"/>
    <x v="0"/>
    <x v="3"/>
    <s v="EV"/>
    <x v="0"/>
    <s v="percent"/>
    <n v="8.7999999523159997E-3"/>
  </r>
  <r>
    <x v="53"/>
    <x v="0"/>
    <x v="3"/>
    <x v="0"/>
    <s v="PHEV"/>
    <x v="0"/>
    <s v="Vehicles"/>
    <n v="9500"/>
  </r>
  <r>
    <x v="53"/>
    <x v="0"/>
    <x v="2"/>
    <x v="0"/>
    <s v="PHEV"/>
    <x v="0"/>
    <s v="Vehicles"/>
    <n v="9000"/>
  </r>
  <r>
    <x v="53"/>
    <x v="0"/>
    <x v="3"/>
    <x v="4"/>
    <s v="BEV"/>
    <x v="0"/>
    <s v="Vehicles"/>
    <n v="1300"/>
  </r>
  <r>
    <x v="53"/>
    <x v="0"/>
    <x v="2"/>
    <x v="4"/>
    <s v="BEV"/>
    <x v="0"/>
    <s v="Vehicles"/>
    <n v="200"/>
  </r>
  <r>
    <x v="53"/>
    <x v="0"/>
    <x v="4"/>
    <x v="1"/>
    <s v="Publicly available slow"/>
    <x v="0"/>
    <s v="charging points"/>
    <n v="10000"/>
  </r>
  <r>
    <x v="53"/>
    <x v="0"/>
    <x v="0"/>
    <x v="2"/>
    <s v="EV"/>
    <x v="0"/>
    <s v="percent"/>
    <n v="6.1999998986720997E-2"/>
  </r>
  <r>
    <x v="53"/>
    <x v="0"/>
    <x v="1"/>
    <x v="2"/>
    <s v="EV"/>
    <x v="0"/>
    <s v="percent"/>
    <n v="4.8000000417232999E-2"/>
  </r>
  <r>
    <x v="53"/>
    <x v="0"/>
    <x v="6"/>
    <x v="2"/>
    <s v="EV"/>
    <x v="0"/>
    <s v="Milion barrels per day"/>
    <n v="4.1000000783200001E-4"/>
  </r>
  <r>
    <x v="53"/>
    <x v="0"/>
    <x v="6"/>
    <x v="4"/>
    <s v="EV"/>
    <x v="0"/>
    <s v="Milion barrels per day"/>
    <n v="5.9999998484272503E-5"/>
  </r>
  <r>
    <x v="53"/>
    <x v="0"/>
    <x v="6"/>
    <x v="3"/>
    <s v="EV"/>
    <x v="0"/>
    <s v="Milion barrels per day"/>
    <n v="3.1999999191599998E-4"/>
  </r>
  <r>
    <x v="53"/>
    <x v="0"/>
    <x v="6"/>
    <x v="0"/>
    <s v="EV"/>
    <x v="0"/>
    <s v="Milion barrels per day"/>
    <n v="1.3999999500810001E-3"/>
  </r>
  <r>
    <x v="53"/>
    <x v="0"/>
    <x v="7"/>
    <x v="2"/>
    <s v="EV"/>
    <x v="0"/>
    <s v="Oil displacement, million lge"/>
    <n v="24"/>
  </r>
  <r>
    <x v="53"/>
    <x v="0"/>
    <x v="7"/>
    <x v="4"/>
    <s v="EV"/>
    <x v="0"/>
    <s v="Oil displacement, million lge"/>
    <n v="3.5"/>
  </r>
  <r>
    <x v="53"/>
    <x v="0"/>
    <x v="7"/>
    <x v="3"/>
    <s v="EV"/>
    <x v="0"/>
    <s v="Oil displacement, million lge"/>
    <n v="18"/>
  </r>
  <r>
    <x v="53"/>
    <x v="0"/>
    <x v="7"/>
    <x v="0"/>
    <s v="EV"/>
    <x v="0"/>
    <s v="Oil displacement, million lge"/>
    <n v="81"/>
  </r>
  <r>
    <x v="53"/>
    <x v="0"/>
    <x v="5"/>
    <x v="2"/>
    <s v="EV"/>
    <x v="0"/>
    <s v="GWh"/>
    <n v="320"/>
  </r>
  <r>
    <x v="53"/>
    <x v="0"/>
    <x v="5"/>
    <x v="4"/>
    <s v="EV"/>
    <x v="0"/>
    <s v="GWh"/>
    <n v="170"/>
  </r>
  <r>
    <x v="53"/>
    <x v="0"/>
    <x v="5"/>
    <x v="3"/>
    <s v="EV"/>
    <x v="0"/>
    <s v="GWh"/>
    <n v="85"/>
  </r>
  <r>
    <x v="53"/>
    <x v="0"/>
    <x v="5"/>
    <x v="0"/>
    <s v="EV"/>
    <x v="0"/>
    <s v="GWh"/>
    <n v="1600"/>
  </r>
  <r>
    <x v="53"/>
    <x v="0"/>
    <x v="4"/>
    <x v="1"/>
    <s v="Publicly available fast"/>
    <x v="0"/>
    <s v="charging points"/>
    <n v="830"/>
  </r>
  <r>
    <x v="53"/>
    <x v="0"/>
    <x v="3"/>
    <x v="0"/>
    <s v="BEV"/>
    <x v="0"/>
    <s v="Vehicles"/>
    <n v="58000"/>
  </r>
  <r>
    <x v="53"/>
    <x v="0"/>
    <x v="2"/>
    <x v="0"/>
    <s v="BEV"/>
    <x v="0"/>
    <s v="Vehicles"/>
    <n v="40000"/>
  </r>
  <r>
    <x v="53"/>
    <x v="0"/>
    <x v="2"/>
    <x v="0"/>
    <s v="FCEV"/>
    <x v="0"/>
    <s v="Vehicles"/>
    <n v="38"/>
  </r>
  <r>
    <x v="53"/>
    <x v="0"/>
    <x v="3"/>
    <x v="0"/>
    <s v="FCEV"/>
    <x v="0"/>
    <s v="Vehicles"/>
    <n v="83"/>
  </r>
  <r>
    <x v="53"/>
    <x v="0"/>
    <x v="3"/>
    <x v="3"/>
    <s v="PHEV"/>
    <x v="0"/>
    <s v="Vehicles"/>
    <n v="260"/>
  </r>
  <r>
    <x v="53"/>
    <x v="0"/>
    <x v="3"/>
    <x v="3"/>
    <s v="FCEV"/>
    <x v="0"/>
    <s v="Vehicles"/>
    <n v="6"/>
  </r>
  <r>
    <x v="53"/>
    <x v="0"/>
    <x v="3"/>
    <x v="3"/>
    <s v="BEV"/>
    <x v="0"/>
    <s v="Vehicles"/>
    <n v="10000"/>
  </r>
  <r>
    <x v="53"/>
    <x v="0"/>
    <x v="2"/>
    <x v="3"/>
    <s v="BEV"/>
    <x v="0"/>
    <s v="Vehicles"/>
    <n v="3700"/>
  </r>
  <r>
    <x v="53"/>
    <x v="0"/>
    <x v="3"/>
    <x v="2"/>
    <s v="PHEV"/>
    <x v="0"/>
    <s v="Vehicles"/>
    <n v="160"/>
  </r>
  <r>
    <x v="53"/>
    <x v="0"/>
    <x v="2"/>
    <x v="2"/>
    <s v="PHEV"/>
    <x v="0"/>
    <s v="Vehicles"/>
    <n v="160"/>
  </r>
  <r>
    <x v="53"/>
    <x v="0"/>
    <x v="0"/>
    <x v="4"/>
    <s v="EV"/>
    <x v="0"/>
    <s v="percent"/>
    <n v="2.1999999880789999E-3"/>
  </r>
  <r>
    <x v="53"/>
    <x v="0"/>
    <x v="1"/>
    <x v="4"/>
    <s v="EV"/>
    <x v="0"/>
    <s v="percent"/>
    <n v="3.000000026077E-3"/>
  </r>
  <r>
    <x v="53"/>
    <x v="0"/>
    <x v="0"/>
    <x v="0"/>
    <s v="EV"/>
    <x v="0"/>
    <s v="percent"/>
    <n v="7.4999998323619999E-3"/>
  </r>
  <r>
    <x v="53"/>
    <x v="0"/>
    <x v="1"/>
    <x v="0"/>
    <s v="EV"/>
    <x v="0"/>
    <s v="percent"/>
    <n v="6.8000003695488004E-2"/>
  </r>
  <r>
    <x v="53"/>
    <x v="0"/>
    <x v="1"/>
    <x v="0"/>
    <s v="EV"/>
    <x v="1"/>
    <s v="percent"/>
    <n v="0.15999999642372101"/>
  </r>
  <r>
    <x v="53"/>
    <x v="0"/>
    <x v="0"/>
    <x v="0"/>
    <s v="EV"/>
    <x v="1"/>
    <s v="percent"/>
    <n v="1.9999999552965001E-2"/>
  </r>
  <r>
    <x v="53"/>
    <x v="0"/>
    <x v="1"/>
    <x v="4"/>
    <s v="EV"/>
    <x v="1"/>
    <s v="percent"/>
    <n v="4.9000000581099999E-4"/>
  </r>
  <r>
    <x v="53"/>
    <x v="0"/>
    <x v="0"/>
    <x v="4"/>
    <s v="EV"/>
    <x v="1"/>
    <s v="percent"/>
    <n v="2.600000007078E-3"/>
  </r>
  <r>
    <x v="53"/>
    <x v="0"/>
    <x v="2"/>
    <x v="2"/>
    <s v="PHEV"/>
    <x v="1"/>
    <s v="Vehicles"/>
    <n v="510"/>
  </r>
  <r>
    <x v="53"/>
    <x v="0"/>
    <x v="3"/>
    <x v="2"/>
    <s v="PHEV"/>
    <x v="1"/>
    <s v="Vehicles"/>
    <n v="680"/>
  </r>
  <r>
    <x v="53"/>
    <x v="0"/>
    <x v="2"/>
    <x v="3"/>
    <s v="BEV"/>
    <x v="1"/>
    <s v="Vehicles"/>
    <n v="11000"/>
  </r>
  <r>
    <x v="53"/>
    <x v="0"/>
    <x v="3"/>
    <x v="3"/>
    <s v="BEV"/>
    <x v="1"/>
    <s v="Vehicles"/>
    <n v="21000"/>
  </r>
  <r>
    <x v="53"/>
    <x v="0"/>
    <x v="3"/>
    <x v="3"/>
    <s v="FCEV"/>
    <x v="1"/>
    <s v="Vehicles"/>
    <n v="7"/>
  </r>
  <r>
    <x v="53"/>
    <x v="0"/>
    <x v="3"/>
    <x v="3"/>
    <s v="PHEV"/>
    <x v="1"/>
    <s v="Vehicles"/>
    <n v="310"/>
  </r>
  <r>
    <x v="53"/>
    <x v="0"/>
    <x v="2"/>
    <x v="3"/>
    <s v="PHEV"/>
    <x v="1"/>
    <s v="Vehicles"/>
    <n v="11"/>
  </r>
  <r>
    <x v="53"/>
    <x v="0"/>
    <x v="3"/>
    <x v="0"/>
    <s v="FCEV"/>
    <x v="1"/>
    <s v="Vehicles"/>
    <n v="110"/>
  </r>
  <r>
    <x v="53"/>
    <x v="0"/>
    <x v="2"/>
    <x v="0"/>
    <s v="FCEV"/>
    <x v="1"/>
    <s v="Vehicles"/>
    <n v="30"/>
  </r>
  <r>
    <x v="53"/>
    <x v="0"/>
    <x v="2"/>
    <x v="0"/>
    <s v="BEV"/>
    <x v="1"/>
    <s v="Vehicles"/>
    <n v="59000"/>
  </r>
  <r>
    <x v="53"/>
    <x v="0"/>
    <x v="3"/>
    <x v="0"/>
    <s v="BEV"/>
    <x v="1"/>
    <s v="Vehicles"/>
    <n v="120000"/>
  </r>
  <r>
    <x v="53"/>
    <x v="0"/>
    <x v="4"/>
    <x v="1"/>
    <s v="Publicly available fast"/>
    <x v="1"/>
    <s v="charging points"/>
    <n v="1500"/>
  </r>
  <r>
    <x v="53"/>
    <x v="0"/>
    <x v="5"/>
    <x v="2"/>
    <s v="EV"/>
    <x v="1"/>
    <s v="GWh"/>
    <n v="450"/>
  </r>
  <r>
    <x v="53"/>
    <x v="0"/>
    <x v="5"/>
    <x v="4"/>
    <s v="EV"/>
    <x v="1"/>
    <s v="GWh"/>
    <n v="79"/>
  </r>
  <r>
    <x v="53"/>
    <x v="0"/>
    <x v="5"/>
    <x v="3"/>
    <s v="EV"/>
    <x v="1"/>
    <s v="GWh"/>
    <n v="190"/>
  </r>
  <r>
    <x v="53"/>
    <x v="0"/>
    <x v="5"/>
    <x v="0"/>
    <s v="EV"/>
    <x v="1"/>
    <s v="GWh"/>
    <n v="1800"/>
  </r>
  <r>
    <x v="53"/>
    <x v="0"/>
    <x v="6"/>
    <x v="2"/>
    <s v="EV"/>
    <x v="1"/>
    <s v="Milion barrels per day"/>
    <n v="5.60000014957E-4"/>
  </r>
  <r>
    <x v="53"/>
    <x v="0"/>
    <x v="6"/>
    <x v="4"/>
    <s v="EV"/>
    <x v="1"/>
    <s v="Milion barrels per day"/>
    <n v="5.8000001445179798E-5"/>
  </r>
  <r>
    <x v="53"/>
    <x v="0"/>
    <x v="6"/>
    <x v="3"/>
    <s v="EV"/>
    <x v="1"/>
    <s v="Milion barrels per day"/>
    <n v="8.2999997539400005E-4"/>
  </r>
  <r>
    <x v="53"/>
    <x v="0"/>
    <x v="6"/>
    <x v="0"/>
    <s v="EV"/>
    <x v="1"/>
    <s v="Milion barrels per day"/>
    <n v="3.1000000890340001E-3"/>
  </r>
  <r>
    <x v="53"/>
    <x v="0"/>
    <x v="7"/>
    <x v="2"/>
    <s v="EV"/>
    <x v="1"/>
    <s v="Oil displacement, million lge"/>
    <n v="33"/>
  </r>
  <r>
    <x v="53"/>
    <x v="0"/>
    <x v="7"/>
    <x v="4"/>
    <s v="EV"/>
    <x v="1"/>
    <s v="Oil displacement, million lge"/>
    <n v="3.2999999523162802"/>
  </r>
  <r>
    <x v="53"/>
    <x v="0"/>
    <x v="7"/>
    <x v="3"/>
    <s v="EV"/>
    <x v="1"/>
    <s v="Oil displacement, million lge"/>
    <n v="48"/>
  </r>
  <r>
    <x v="53"/>
    <x v="0"/>
    <x v="7"/>
    <x v="0"/>
    <s v="EV"/>
    <x v="1"/>
    <s v="Oil displacement, million lge"/>
    <n v="180"/>
  </r>
  <r>
    <x v="53"/>
    <x v="0"/>
    <x v="1"/>
    <x v="2"/>
    <s v="EV"/>
    <x v="1"/>
    <s v="percent"/>
    <n v="0.109999999403954"/>
  </r>
  <r>
    <x v="53"/>
    <x v="0"/>
    <x v="0"/>
    <x v="2"/>
    <s v="EV"/>
    <x v="1"/>
    <s v="percent"/>
    <n v="6.8999998271464996E-2"/>
  </r>
  <r>
    <x v="53"/>
    <x v="0"/>
    <x v="4"/>
    <x v="1"/>
    <s v="Publicly available slow"/>
    <x v="1"/>
    <s v="charging points"/>
    <n v="28000"/>
  </r>
  <r>
    <x v="53"/>
    <x v="0"/>
    <x v="2"/>
    <x v="4"/>
    <s v="BEV"/>
    <x v="1"/>
    <s v="Vehicles"/>
    <n v="28"/>
  </r>
  <r>
    <x v="53"/>
    <x v="0"/>
    <x v="3"/>
    <x v="4"/>
    <s v="BEV"/>
    <x v="1"/>
    <s v="Vehicles"/>
    <n v="1600"/>
  </r>
  <r>
    <x v="53"/>
    <x v="0"/>
    <x v="2"/>
    <x v="0"/>
    <s v="PHEV"/>
    <x v="1"/>
    <s v="Vehicles"/>
    <n v="61000"/>
  </r>
  <r>
    <x v="53"/>
    <x v="0"/>
    <x v="3"/>
    <x v="0"/>
    <s v="PHEV"/>
    <x v="1"/>
    <s v="Vehicles"/>
    <n v="70000"/>
  </r>
  <r>
    <x v="53"/>
    <x v="0"/>
    <x v="0"/>
    <x v="3"/>
    <s v="EV"/>
    <x v="1"/>
    <s v="percent"/>
    <n v="1.7000000923872001E-2"/>
  </r>
  <r>
    <x v="53"/>
    <x v="0"/>
    <x v="1"/>
    <x v="3"/>
    <s v="EV"/>
    <x v="1"/>
    <s v="percent"/>
    <n v="0.119999997317791"/>
  </r>
  <r>
    <x v="53"/>
    <x v="0"/>
    <x v="2"/>
    <x v="2"/>
    <s v="BEV"/>
    <x v="1"/>
    <s v="Vehicles"/>
    <n v="1500"/>
  </r>
  <r>
    <x v="53"/>
    <x v="0"/>
    <x v="3"/>
    <x v="2"/>
    <s v="BEV"/>
    <x v="1"/>
    <s v="Vehicles"/>
    <n v="12000"/>
  </r>
  <r>
    <x v="53"/>
    <x v="0"/>
    <x v="3"/>
    <x v="2"/>
    <s v="BEV"/>
    <x v="2"/>
    <s v="Vehicles"/>
    <n v="13000"/>
  </r>
  <r>
    <x v="53"/>
    <x v="0"/>
    <x v="3"/>
    <x v="2"/>
    <s v="FCEV"/>
    <x v="2"/>
    <s v="Vehicles"/>
    <n v="12"/>
  </r>
  <r>
    <x v="53"/>
    <x v="0"/>
    <x v="2"/>
    <x v="2"/>
    <s v="BEV"/>
    <x v="2"/>
    <s v="Vehicles"/>
    <n v="2100"/>
  </r>
  <r>
    <x v="53"/>
    <x v="0"/>
    <x v="1"/>
    <x v="3"/>
    <s v="EV"/>
    <x v="2"/>
    <s v="percent"/>
    <n v="0.129999995231628"/>
  </r>
  <r>
    <x v="53"/>
    <x v="0"/>
    <x v="3"/>
    <x v="0"/>
    <s v="PHEV"/>
    <x v="2"/>
    <s v="Vehicles"/>
    <n v="160000"/>
  </r>
  <r>
    <x v="53"/>
    <x v="0"/>
    <x v="2"/>
    <x v="0"/>
    <s v="PHEV"/>
    <x v="2"/>
    <s v="Vehicles"/>
    <n v="91000"/>
  </r>
  <r>
    <x v="53"/>
    <x v="0"/>
    <x v="3"/>
    <x v="4"/>
    <s v="BEV"/>
    <x v="2"/>
    <s v="Vehicles"/>
    <n v="2400"/>
  </r>
  <r>
    <x v="53"/>
    <x v="0"/>
    <x v="2"/>
    <x v="4"/>
    <s v="BEV"/>
    <x v="2"/>
    <s v="Vehicles"/>
    <n v="40"/>
  </r>
  <r>
    <x v="53"/>
    <x v="0"/>
    <x v="4"/>
    <x v="1"/>
    <s v="Publicly available slow"/>
    <x v="2"/>
    <s v="charging points"/>
    <n v="41000"/>
  </r>
  <r>
    <x v="53"/>
    <x v="0"/>
    <x v="0"/>
    <x v="2"/>
    <s v="EV"/>
    <x v="2"/>
    <s v="percent"/>
    <n v="8.2000002264977001E-2"/>
  </r>
  <r>
    <x v="53"/>
    <x v="0"/>
    <x v="1"/>
    <x v="2"/>
    <s v="EV"/>
    <x v="2"/>
    <s v="percent"/>
    <n v="0.20999999344348899"/>
  </r>
  <r>
    <x v="53"/>
    <x v="0"/>
    <x v="6"/>
    <x v="2"/>
    <s v="EV"/>
    <x v="2"/>
    <s v="Milion barrels per day"/>
    <n v="7.9000002006099997E-4"/>
  </r>
  <r>
    <x v="53"/>
    <x v="0"/>
    <x v="6"/>
    <x v="4"/>
    <s v="EV"/>
    <x v="2"/>
    <s v="Milion barrels per day"/>
    <n v="6.2999999499879805E-5"/>
  </r>
  <r>
    <x v="53"/>
    <x v="0"/>
    <x v="6"/>
    <x v="3"/>
    <s v="EV"/>
    <x v="2"/>
    <s v="Milion barrels per day"/>
    <n v="1.300000003539E-3"/>
  </r>
  <r>
    <x v="53"/>
    <x v="0"/>
    <x v="6"/>
    <x v="0"/>
    <s v="EV"/>
    <x v="2"/>
    <s v="Milion barrels per day"/>
    <n v="7.4000000022349998E-3"/>
  </r>
  <r>
    <x v="53"/>
    <x v="0"/>
    <x v="7"/>
    <x v="2"/>
    <s v="EV"/>
    <x v="2"/>
    <s v="Oil displacement, million lge"/>
    <n v="47"/>
  </r>
  <r>
    <x v="53"/>
    <x v="0"/>
    <x v="7"/>
    <x v="4"/>
    <s v="EV"/>
    <x v="2"/>
    <s v="Oil displacement, million lge"/>
    <n v="3.5999999046325701"/>
  </r>
  <r>
    <x v="53"/>
    <x v="0"/>
    <x v="7"/>
    <x v="3"/>
    <s v="EV"/>
    <x v="2"/>
    <s v="Oil displacement, million lge"/>
    <n v="76"/>
  </r>
  <r>
    <x v="53"/>
    <x v="0"/>
    <x v="7"/>
    <x v="0"/>
    <s v="EV"/>
    <x v="2"/>
    <s v="Oil displacement, million lge"/>
    <n v="430"/>
  </r>
  <r>
    <x v="53"/>
    <x v="0"/>
    <x v="5"/>
    <x v="2"/>
    <s v="EV"/>
    <x v="2"/>
    <s v="GWh"/>
    <n v="500"/>
  </r>
  <r>
    <x v="53"/>
    <x v="0"/>
    <x v="5"/>
    <x v="4"/>
    <s v="EV"/>
    <x v="2"/>
    <s v="GWh"/>
    <n v="60"/>
  </r>
  <r>
    <x v="53"/>
    <x v="0"/>
    <x v="5"/>
    <x v="3"/>
    <s v="EV"/>
    <x v="2"/>
    <s v="GWh"/>
    <n v="250"/>
  </r>
  <r>
    <x v="53"/>
    <x v="0"/>
    <x v="5"/>
    <x v="0"/>
    <s v="EV"/>
    <x v="2"/>
    <s v="GWh"/>
    <n v="2600"/>
  </r>
  <r>
    <x v="53"/>
    <x v="0"/>
    <x v="4"/>
    <x v="1"/>
    <s v="Publicly available fast"/>
    <x v="2"/>
    <s v="charging points"/>
    <n v="2600"/>
  </r>
  <r>
    <x v="53"/>
    <x v="0"/>
    <x v="3"/>
    <x v="0"/>
    <s v="BEV"/>
    <x v="2"/>
    <s v="Vehicles"/>
    <n v="230000"/>
  </r>
  <r>
    <x v="53"/>
    <x v="0"/>
    <x v="2"/>
    <x v="0"/>
    <s v="BEV"/>
    <x v="2"/>
    <s v="Vehicles"/>
    <n v="110000"/>
  </r>
  <r>
    <x v="53"/>
    <x v="0"/>
    <x v="2"/>
    <x v="0"/>
    <s v="FCEV"/>
    <x v="2"/>
    <s v="Vehicles"/>
    <n v="46"/>
  </r>
  <r>
    <x v="53"/>
    <x v="0"/>
    <x v="3"/>
    <x v="0"/>
    <s v="FCEV"/>
    <x v="2"/>
    <s v="Vehicles"/>
    <n v="140"/>
  </r>
  <r>
    <x v="53"/>
    <x v="0"/>
    <x v="2"/>
    <x v="3"/>
    <s v="PHEV"/>
    <x v="2"/>
    <s v="Vehicles"/>
    <n v="5"/>
  </r>
  <r>
    <x v="53"/>
    <x v="0"/>
    <x v="3"/>
    <x v="3"/>
    <s v="PHEV"/>
    <x v="2"/>
    <s v="Vehicles"/>
    <n v="370"/>
  </r>
  <r>
    <x v="53"/>
    <x v="0"/>
    <x v="3"/>
    <x v="3"/>
    <s v="FCEV"/>
    <x v="2"/>
    <s v="Vehicles"/>
    <n v="56"/>
  </r>
  <r>
    <x v="53"/>
    <x v="0"/>
    <x v="2"/>
    <x v="3"/>
    <s v="FCEV"/>
    <x v="2"/>
    <s v="Vehicles"/>
    <n v="50"/>
  </r>
  <r>
    <x v="53"/>
    <x v="0"/>
    <x v="3"/>
    <x v="3"/>
    <s v="BEV"/>
    <x v="2"/>
    <s v="Vehicles"/>
    <n v="31000"/>
  </r>
  <r>
    <x v="53"/>
    <x v="0"/>
    <x v="2"/>
    <x v="3"/>
    <s v="BEV"/>
    <x v="2"/>
    <s v="Vehicles"/>
    <n v="11000"/>
  </r>
  <r>
    <x v="53"/>
    <x v="0"/>
    <x v="3"/>
    <x v="2"/>
    <s v="PHEV"/>
    <x v="2"/>
    <s v="Vehicles"/>
    <n v="2400"/>
  </r>
  <r>
    <x v="53"/>
    <x v="0"/>
    <x v="2"/>
    <x v="2"/>
    <s v="PHEV"/>
    <x v="2"/>
    <s v="Vehicles"/>
    <n v="1800"/>
  </r>
  <r>
    <x v="53"/>
    <x v="0"/>
    <x v="0"/>
    <x v="4"/>
    <s v="EV"/>
    <x v="2"/>
    <s v="percent"/>
    <n v="3.5999999381600002E-3"/>
  </r>
  <r>
    <x v="53"/>
    <x v="0"/>
    <x v="1"/>
    <x v="4"/>
    <s v="EV"/>
    <x v="2"/>
    <s v="percent"/>
    <n v="6.9000001531100005E-4"/>
  </r>
  <r>
    <x v="53"/>
    <x v="0"/>
    <x v="0"/>
    <x v="0"/>
    <s v="EV"/>
    <x v="2"/>
    <s v="percent"/>
    <n v="3.9999999105930002E-2"/>
  </r>
  <r>
    <x v="53"/>
    <x v="0"/>
    <x v="1"/>
    <x v="0"/>
    <s v="EV"/>
    <x v="2"/>
    <s v="percent"/>
    <n v="0.270000010728836"/>
  </r>
  <r>
    <x v="53"/>
    <x v="0"/>
    <x v="0"/>
    <x v="3"/>
    <s v="EV"/>
    <x v="2"/>
    <s v="percent"/>
    <n v="2.5000000372528999E-2"/>
  </r>
  <r>
    <x v="53"/>
    <x v="0"/>
    <x v="0"/>
    <x v="3"/>
    <s v="EV"/>
    <x v="3"/>
    <s v="percent"/>
    <n v="3.2999999821186003E-2"/>
  </r>
  <r>
    <x v="53"/>
    <x v="0"/>
    <x v="1"/>
    <x v="0"/>
    <s v="EV"/>
    <x v="3"/>
    <s v="percent"/>
    <n v="0.40999999642372098"/>
  </r>
  <r>
    <x v="53"/>
    <x v="0"/>
    <x v="0"/>
    <x v="0"/>
    <s v="EV"/>
    <x v="3"/>
    <s v="percent"/>
    <n v="7.1000002324580994E-2"/>
  </r>
  <r>
    <x v="53"/>
    <x v="0"/>
    <x v="1"/>
    <x v="4"/>
    <s v="EV"/>
    <x v="3"/>
    <s v="percent"/>
    <n v="8.9999998454000005E-4"/>
  </r>
  <r>
    <x v="53"/>
    <x v="0"/>
    <x v="0"/>
    <x v="4"/>
    <s v="EV"/>
    <x v="3"/>
    <s v="percent"/>
    <n v="3.8000000640750001E-3"/>
  </r>
  <r>
    <x v="53"/>
    <x v="0"/>
    <x v="2"/>
    <x v="2"/>
    <s v="PHEV"/>
    <x v="3"/>
    <s v="Vehicles"/>
    <n v="6000"/>
  </r>
  <r>
    <x v="53"/>
    <x v="0"/>
    <x v="3"/>
    <x v="2"/>
    <s v="PHEV"/>
    <x v="3"/>
    <s v="Vehicles"/>
    <n v="8500"/>
  </r>
  <r>
    <x v="53"/>
    <x v="0"/>
    <x v="2"/>
    <x v="3"/>
    <s v="BEV"/>
    <x v="3"/>
    <s v="Vehicles"/>
    <n v="11000"/>
  </r>
  <r>
    <x v="53"/>
    <x v="0"/>
    <x v="3"/>
    <x v="3"/>
    <s v="BEV"/>
    <x v="3"/>
    <s v="Vehicles"/>
    <n v="43000"/>
  </r>
  <r>
    <x v="53"/>
    <x v="0"/>
    <x v="2"/>
    <x v="3"/>
    <s v="FCEV"/>
    <x v="3"/>
    <s v="Vehicles"/>
    <n v="85"/>
  </r>
  <r>
    <x v="53"/>
    <x v="0"/>
    <x v="3"/>
    <x v="3"/>
    <s v="FCEV"/>
    <x v="3"/>
    <s v="Vehicles"/>
    <n v="89"/>
  </r>
  <r>
    <x v="53"/>
    <x v="0"/>
    <x v="3"/>
    <x v="3"/>
    <s v="PHEV"/>
    <x v="3"/>
    <s v="Vehicles"/>
    <n v="460"/>
  </r>
  <r>
    <x v="53"/>
    <x v="0"/>
    <x v="2"/>
    <x v="3"/>
    <s v="PHEV"/>
    <x v="3"/>
    <s v="Vehicles"/>
    <n v="20"/>
  </r>
  <r>
    <x v="53"/>
    <x v="0"/>
    <x v="3"/>
    <x v="0"/>
    <s v="FCEV"/>
    <x v="3"/>
    <s v="Vehicles"/>
    <n v="210"/>
  </r>
  <r>
    <x v="53"/>
    <x v="0"/>
    <x v="2"/>
    <x v="0"/>
    <s v="FCEV"/>
    <x v="3"/>
    <s v="Vehicles"/>
    <n v="94"/>
  </r>
  <r>
    <x v="53"/>
    <x v="0"/>
    <x v="2"/>
    <x v="0"/>
    <s v="BEV"/>
    <x v="3"/>
    <s v="Vehicles"/>
    <n v="200000"/>
  </r>
  <r>
    <x v="53"/>
    <x v="0"/>
    <x v="3"/>
    <x v="0"/>
    <s v="BEV"/>
    <x v="3"/>
    <s v="Vehicles"/>
    <n v="410000"/>
  </r>
  <r>
    <x v="53"/>
    <x v="0"/>
    <x v="4"/>
    <x v="1"/>
    <s v="Publicly available fast"/>
    <x v="3"/>
    <s v="charging points"/>
    <n v="13000"/>
  </r>
  <r>
    <x v="53"/>
    <x v="0"/>
    <x v="5"/>
    <x v="0"/>
    <s v="EV"/>
    <x v="3"/>
    <s v="GWh"/>
    <n v="3400"/>
  </r>
  <r>
    <x v="53"/>
    <x v="0"/>
    <x v="5"/>
    <x v="2"/>
    <s v="EV"/>
    <x v="3"/>
    <s v="GWh"/>
    <n v="770"/>
  </r>
  <r>
    <x v="53"/>
    <x v="0"/>
    <x v="5"/>
    <x v="4"/>
    <s v="EV"/>
    <x v="3"/>
    <s v="GWh"/>
    <n v="44"/>
  </r>
  <r>
    <x v="53"/>
    <x v="0"/>
    <x v="5"/>
    <x v="3"/>
    <s v="EV"/>
    <x v="3"/>
    <s v="GWh"/>
    <n v="600"/>
  </r>
  <r>
    <x v="53"/>
    <x v="0"/>
    <x v="6"/>
    <x v="2"/>
    <s v="EV"/>
    <x v="3"/>
    <s v="Milion barrels per day"/>
    <n v="1.300000003539E-3"/>
  </r>
  <r>
    <x v="53"/>
    <x v="0"/>
    <x v="6"/>
    <x v="4"/>
    <s v="EV"/>
    <x v="3"/>
    <s v="Milion barrels per day"/>
    <n v="6.6000000515487004E-5"/>
  </r>
  <r>
    <x v="53"/>
    <x v="0"/>
    <x v="6"/>
    <x v="3"/>
    <s v="EV"/>
    <x v="3"/>
    <s v="Milion barrels per day"/>
    <n v="1.7999999690800001E-3"/>
  </r>
  <r>
    <x v="53"/>
    <x v="0"/>
    <x v="6"/>
    <x v="0"/>
    <s v="EV"/>
    <x v="3"/>
    <s v="Milion barrels per day"/>
    <n v="1.4000000432134001E-2"/>
  </r>
  <r>
    <x v="53"/>
    <x v="0"/>
    <x v="7"/>
    <x v="2"/>
    <s v="EV"/>
    <x v="3"/>
    <s v="Oil displacement, million lge"/>
    <n v="77"/>
  </r>
  <r>
    <x v="53"/>
    <x v="0"/>
    <x v="7"/>
    <x v="4"/>
    <s v="EV"/>
    <x v="3"/>
    <s v="Oil displacement, million lge"/>
    <n v="3.7999999523162802"/>
  </r>
  <r>
    <x v="53"/>
    <x v="0"/>
    <x v="7"/>
    <x v="3"/>
    <s v="EV"/>
    <x v="3"/>
    <s v="Oil displacement, million lge"/>
    <n v="110"/>
  </r>
  <r>
    <x v="53"/>
    <x v="0"/>
    <x v="7"/>
    <x v="0"/>
    <s v="EV"/>
    <x v="3"/>
    <s v="Oil displacement, million lge"/>
    <n v="800"/>
  </r>
  <r>
    <x v="53"/>
    <x v="0"/>
    <x v="1"/>
    <x v="2"/>
    <s v="EV"/>
    <x v="3"/>
    <s v="percent"/>
    <n v="0.50999999046325695"/>
  </r>
  <r>
    <x v="53"/>
    <x v="0"/>
    <x v="0"/>
    <x v="2"/>
    <s v="EV"/>
    <x v="3"/>
    <s v="percent"/>
    <n v="0.18000000715255701"/>
  </r>
  <r>
    <x v="53"/>
    <x v="0"/>
    <x v="4"/>
    <x v="1"/>
    <s v="Publicly available slow"/>
    <x v="3"/>
    <s v="charging points"/>
    <n v="89000"/>
  </r>
  <r>
    <x v="53"/>
    <x v="0"/>
    <x v="2"/>
    <x v="4"/>
    <s v="BEV"/>
    <x v="3"/>
    <s v="Vehicles"/>
    <n v="55"/>
  </r>
  <r>
    <x v="53"/>
    <x v="0"/>
    <x v="3"/>
    <x v="4"/>
    <s v="BEV"/>
    <x v="3"/>
    <s v="Vehicles"/>
    <n v="2600"/>
  </r>
  <r>
    <x v="53"/>
    <x v="0"/>
    <x v="2"/>
    <x v="0"/>
    <s v="PHEV"/>
    <x v="3"/>
    <s v="Vehicles"/>
    <n v="130000"/>
  </r>
  <r>
    <x v="53"/>
    <x v="0"/>
    <x v="3"/>
    <x v="0"/>
    <s v="PHEV"/>
    <x v="3"/>
    <s v="Vehicles"/>
    <n v="300000"/>
  </r>
  <r>
    <x v="53"/>
    <x v="0"/>
    <x v="1"/>
    <x v="3"/>
    <s v="EV"/>
    <x v="3"/>
    <s v="percent"/>
    <n v="0.119999997317791"/>
  </r>
  <r>
    <x v="53"/>
    <x v="0"/>
    <x v="2"/>
    <x v="2"/>
    <s v="BEV"/>
    <x v="3"/>
    <s v="Vehicles"/>
    <n v="4300"/>
  </r>
  <r>
    <x v="53"/>
    <x v="0"/>
    <x v="3"/>
    <x v="2"/>
    <s v="FCEV"/>
    <x v="3"/>
    <s v="Vehicles"/>
    <n v="61"/>
  </r>
  <r>
    <x v="53"/>
    <x v="0"/>
    <x v="3"/>
    <x v="2"/>
    <s v="BEV"/>
    <x v="3"/>
    <s v="Vehicles"/>
    <n v="27000"/>
  </r>
  <r>
    <x v="53"/>
    <x v="0"/>
    <x v="2"/>
    <x v="2"/>
    <s v="FCEV"/>
    <x v="3"/>
    <s v="Vehicles"/>
    <n v="1"/>
  </r>
  <r>
    <x v="53"/>
    <x v="0"/>
    <x v="3"/>
    <x v="2"/>
    <s v="BEV"/>
    <x v="4"/>
    <s v="Vehicles"/>
    <n v="100000"/>
  </r>
  <r>
    <x v="53"/>
    <x v="0"/>
    <x v="3"/>
    <x v="2"/>
    <s v="FCEV"/>
    <x v="4"/>
    <s v="Vehicles"/>
    <n v="190"/>
  </r>
  <r>
    <x v="53"/>
    <x v="0"/>
    <x v="2"/>
    <x v="2"/>
    <s v="BEV"/>
    <x v="4"/>
    <s v="Vehicles"/>
    <n v="44000"/>
  </r>
  <r>
    <x v="53"/>
    <x v="0"/>
    <x v="3"/>
    <x v="4"/>
    <s v="PHEV"/>
    <x v="4"/>
    <s v="Vehicles"/>
    <n v="36"/>
  </r>
  <r>
    <x v="53"/>
    <x v="0"/>
    <x v="1"/>
    <x v="3"/>
    <s v="EV"/>
    <x v="4"/>
    <s v="percent"/>
    <n v="0.28999999165535001"/>
  </r>
  <r>
    <x v="53"/>
    <x v="0"/>
    <x v="6"/>
    <x v="0"/>
    <s v="EV"/>
    <x v="4"/>
    <s v="Milion barrels per day"/>
    <n v="2.1999999880790998E-2"/>
  </r>
  <r>
    <x v="53"/>
    <x v="0"/>
    <x v="7"/>
    <x v="2"/>
    <s v="EV"/>
    <x v="4"/>
    <s v="Oil displacement, million lge"/>
    <n v="350"/>
  </r>
  <r>
    <x v="53"/>
    <x v="0"/>
    <x v="7"/>
    <x v="4"/>
    <s v="EV"/>
    <x v="4"/>
    <s v="Oil displacement, million lge"/>
    <n v="120"/>
  </r>
  <r>
    <x v="53"/>
    <x v="0"/>
    <x v="7"/>
    <x v="3"/>
    <s v="EV"/>
    <x v="4"/>
    <s v="Oil displacement, million lge"/>
    <n v="160"/>
  </r>
  <r>
    <x v="53"/>
    <x v="0"/>
    <x v="7"/>
    <x v="0"/>
    <s v="EV"/>
    <x v="4"/>
    <s v="Oil displacement, million lge"/>
    <n v="1300"/>
  </r>
  <r>
    <x v="53"/>
    <x v="0"/>
    <x v="3"/>
    <x v="0"/>
    <s v="PHEV"/>
    <x v="4"/>
    <s v="Vehicles"/>
    <n v="520000"/>
  </r>
  <r>
    <x v="53"/>
    <x v="0"/>
    <x v="2"/>
    <x v="0"/>
    <s v="PHEV"/>
    <x v="4"/>
    <s v="Vehicles"/>
    <n v="220000"/>
  </r>
  <r>
    <x v="53"/>
    <x v="0"/>
    <x v="3"/>
    <x v="4"/>
    <s v="BEV"/>
    <x v="4"/>
    <s v="Vehicles"/>
    <n v="18000"/>
  </r>
  <r>
    <x v="53"/>
    <x v="0"/>
    <x v="2"/>
    <x v="4"/>
    <s v="BEV"/>
    <x v="4"/>
    <s v="Vehicles"/>
    <n v="17000"/>
  </r>
  <r>
    <x v="53"/>
    <x v="0"/>
    <x v="3"/>
    <x v="4"/>
    <s v="FCEV"/>
    <x v="4"/>
    <s v="Vehicles"/>
    <n v="5"/>
  </r>
  <r>
    <x v="53"/>
    <x v="0"/>
    <x v="4"/>
    <x v="1"/>
    <s v="Publicly available slow"/>
    <x v="4"/>
    <s v="charging points"/>
    <n v="150000"/>
  </r>
  <r>
    <x v="53"/>
    <x v="0"/>
    <x v="0"/>
    <x v="2"/>
    <s v="EV"/>
    <x v="4"/>
    <s v="percent"/>
    <n v="0.62999999523162797"/>
  </r>
  <r>
    <x v="53"/>
    <x v="0"/>
    <x v="1"/>
    <x v="2"/>
    <s v="EV"/>
    <x v="4"/>
    <s v="percent"/>
    <n v="2.7999999523162802"/>
  </r>
  <r>
    <x v="53"/>
    <x v="0"/>
    <x v="6"/>
    <x v="2"/>
    <s v="EV"/>
    <x v="4"/>
    <s v="Milion barrels per day"/>
    <n v="5.9000002220269999E-3"/>
  </r>
  <r>
    <x v="53"/>
    <x v="0"/>
    <x v="6"/>
    <x v="4"/>
    <s v="EV"/>
    <x v="4"/>
    <s v="Milion barrels per day"/>
    <n v="2.0999999251219998E-3"/>
  </r>
  <r>
    <x v="53"/>
    <x v="0"/>
    <x v="6"/>
    <x v="3"/>
    <s v="EV"/>
    <x v="4"/>
    <s v="Milion barrels per day"/>
    <n v="2.7000000700350001E-3"/>
  </r>
  <r>
    <x v="53"/>
    <x v="0"/>
    <x v="5"/>
    <x v="2"/>
    <s v="EV"/>
    <x v="4"/>
    <s v="GWh"/>
    <n v="3700"/>
  </r>
  <r>
    <x v="53"/>
    <x v="0"/>
    <x v="5"/>
    <x v="4"/>
    <s v="EV"/>
    <x v="4"/>
    <s v="GWh"/>
    <n v="960"/>
  </r>
  <r>
    <x v="53"/>
    <x v="0"/>
    <x v="5"/>
    <x v="3"/>
    <s v="EV"/>
    <x v="4"/>
    <s v="GWh"/>
    <n v="860"/>
  </r>
  <r>
    <x v="53"/>
    <x v="0"/>
    <x v="5"/>
    <x v="0"/>
    <s v="EV"/>
    <x v="4"/>
    <s v="GWh"/>
    <n v="5700"/>
  </r>
  <r>
    <x v="53"/>
    <x v="0"/>
    <x v="4"/>
    <x v="1"/>
    <s v="Publicly available fast"/>
    <x v="4"/>
    <s v="charging points"/>
    <n v="25000"/>
  </r>
  <r>
    <x v="53"/>
    <x v="0"/>
    <x v="3"/>
    <x v="0"/>
    <s v="BEV"/>
    <x v="4"/>
    <s v="Vehicles"/>
    <n v="730000"/>
  </r>
  <r>
    <x v="53"/>
    <x v="0"/>
    <x v="2"/>
    <x v="0"/>
    <s v="BEV"/>
    <x v="4"/>
    <s v="Vehicles"/>
    <n v="330000"/>
  </r>
  <r>
    <x v="53"/>
    <x v="0"/>
    <x v="2"/>
    <x v="0"/>
    <s v="FCEV"/>
    <x v="4"/>
    <s v="Vehicles"/>
    <n v="710"/>
  </r>
  <r>
    <x v="53"/>
    <x v="0"/>
    <x v="3"/>
    <x v="0"/>
    <s v="FCEV"/>
    <x v="4"/>
    <s v="Vehicles"/>
    <n v="910"/>
  </r>
  <r>
    <x v="53"/>
    <x v="0"/>
    <x v="2"/>
    <x v="3"/>
    <s v="PHEV"/>
    <x v="4"/>
    <s v="Vehicles"/>
    <n v="780"/>
  </r>
  <r>
    <x v="53"/>
    <x v="0"/>
    <x v="3"/>
    <x v="3"/>
    <s v="PHEV"/>
    <x v="4"/>
    <s v="Vehicles"/>
    <n v="1500"/>
  </r>
  <r>
    <x v="53"/>
    <x v="0"/>
    <x v="3"/>
    <x v="3"/>
    <s v="FCEV"/>
    <x v="4"/>
    <s v="Vehicles"/>
    <n v="160"/>
  </r>
  <r>
    <x v="53"/>
    <x v="0"/>
    <x v="2"/>
    <x v="3"/>
    <s v="FCEV"/>
    <x v="4"/>
    <s v="Vehicles"/>
    <n v="140"/>
  </r>
  <r>
    <x v="53"/>
    <x v="0"/>
    <x v="3"/>
    <x v="3"/>
    <s v="BEV"/>
    <x v="4"/>
    <s v="Vehicles"/>
    <n v="67000"/>
  </r>
  <r>
    <x v="53"/>
    <x v="0"/>
    <x v="2"/>
    <x v="3"/>
    <s v="BEV"/>
    <x v="4"/>
    <s v="Vehicles"/>
    <n v="27000"/>
  </r>
  <r>
    <x v="53"/>
    <x v="0"/>
    <x v="3"/>
    <x v="2"/>
    <s v="PHEV"/>
    <x v="4"/>
    <s v="Vehicles"/>
    <n v="22000"/>
  </r>
  <r>
    <x v="53"/>
    <x v="0"/>
    <x v="2"/>
    <x v="2"/>
    <s v="PHEV"/>
    <x v="4"/>
    <s v="Vehicles"/>
    <n v="14000"/>
  </r>
  <r>
    <x v="53"/>
    <x v="0"/>
    <x v="0"/>
    <x v="4"/>
    <s v="EV"/>
    <x v="4"/>
    <s v="percent"/>
    <n v="2.5000000372528999E-2"/>
  </r>
  <r>
    <x v="53"/>
    <x v="0"/>
    <x v="1"/>
    <x v="4"/>
    <s v="EV"/>
    <x v="4"/>
    <s v="percent"/>
    <n v="0.31000000238418601"/>
  </r>
  <r>
    <x v="53"/>
    <x v="0"/>
    <x v="0"/>
    <x v="0"/>
    <s v="EV"/>
    <x v="4"/>
    <s v="percent"/>
    <n v="0.119999997317791"/>
  </r>
  <r>
    <x v="53"/>
    <x v="0"/>
    <x v="1"/>
    <x v="0"/>
    <s v="EV"/>
    <x v="4"/>
    <s v="percent"/>
    <n v="0.68000000715255704"/>
  </r>
  <r>
    <x v="53"/>
    <x v="0"/>
    <x v="0"/>
    <x v="3"/>
    <s v="EV"/>
    <x v="4"/>
    <s v="percent"/>
    <n v="5.2000001072884001E-2"/>
  </r>
  <r>
    <x v="53"/>
    <x v="0"/>
    <x v="0"/>
    <x v="3"/>
    <s v="EV"/>
    <x v="5"/>
    <s v="percent"/>
    <n v="8.9000001549721E-2"/>
  </r>
  <r>
    <x v="53"/>
    <x v="0"/>
    <x v="1"/>
    <x v="0"/>
    <s v="EV"/>
    <x v="5"/>
    <s v="percent"/>
    <n v="0.89999997615814198"/>
  </r>
  <r>
    <x v="53"/>
    <x v="0"/>
    <x v="0"/>
    <x v="0"/>
    <s v="EV"/>
    <x v="5"/>
    <s v="percent"/>
    <n v="0.18999999761581399"/>
  </r>
  <r>
    <x v="53"/>
    <x v="0"/>
    <x v="1"/>
    <x v="4"/>
    <s v="EV"/>
    <x v="5"/>
    <s v="percent"/>
    <n v="0.81000000238418601"/>
  </r>
  <r>
    <x v="53"/>
    <x v="0"/>
    <x v="0"/>
    <x v="4"/>
    <s v="EV"/>
    <x v="5"/>
    <s v="percent"/>
    <n v="8.6999997496605003E-2"/>
  </r>
  <r>
    <x v="53"/>
    <x v="0"/>
    <x v="2"/>
    <x v="2"/>
    <s v="PHEV"/>
    <x v="5"/>
    <s v="Vehicles"/>
    <n v="7900"/>
  </r>
  <r>
    <x v="53"/>
    <x v="0"/>
    <x v="3"/>
    <x v="2"/>
    <s v="PHEV"/>
    <x v="5"/>
    <s v="Vehicles"/>
    <n v="30000"/>
  </r>
  <r>
    <x v="53"/>
    <x v="0"/>
    <x v="2"/>
    <x v="3"/>
    <s v="BEV"/>
    <x v="5"/>
    <s v="Vehicles"/>
    <n v="23000"/>
  </r>
  <r>
    <x v="53"/>
    <x v="0"/>
    <x v="3"/>
    <x v="3"/>
    <s v="BEV"/>
    <x v="5"/>
    <s v="Vehicles"/>
    <n v="120000"/>
  </r>
  <r>
    <x v="53"/>
    <x v="0"/>
    <x v="2"/>
    <x v="3"/>
    <s v="FCEV"/>
    <x v="5"/>
    <s v="Vehicles"/>
    <n v="99"/>
  </r>
  <r>
    <x v="53"/>
    <x v="0"/>
    <x v="3"/>
    <x v="3"/>
    <s v="FCEV"/>
    <x v="5"/>
    <s v="Vehicles"/>
    <n v="250"/>
  </r>
  <r>
    <x v="53"/>
    <x v="0"/>
    <x v="3"/>
    <x v="3"/>
    <s v="PHEV"/>
    <x v="5"/>
    <s v="Vehicles"/>
    <n v="2000"/>
  </r>
  <r>
    <x v="53"/>
    <x v="0"/>
    <x v="2"/>
    <x v="3"/>
    <s v="PHEV"/>
    <x v="5"/>
    <s v="Vehicles"/>
    <n v="170"/>
  </r>
  <r>
    <x v="53"/>
    <x v="0"/>
    <x v="2"/>
    <x v="0"/>
    <s v="FCEV"/>
    <x v="5"/>
    <s v="Vehicles"/>
    <n v="2400"/>
  </r>
  <r>
    <x v="53"/>
    <x v="0"/>
    <x v="2"/>
    <x v="0"/>
    <s v="BEV"/>
    <x v="5"/>
    <s v="Vehicles"/>
    <n v="470000"/>
  </r>
  <r>
    <x v="53"/>
    <x v="0"/>
    <x v="3"/>
    <x v="0"/>
    <s v="BEV"/>
    <x v="5"/>
    <s v="Vehicles"/>
    <n v="1200000"/>
  </r>
  <r>
    <x v="53"/>
    <x v="0"/>
    <x v="4"/>
    <x v="1"/>
    <s v="Publicly available fast"/>
    <x v="5"/>
    <s v="charging points"/>
    <n v="72000"/>
  </r>
  <r>
    <x v="53"/>
    <x v="0"/>
    <x v="5"/>
    <x v="2"/>
    <s v="EV"/>
    <x v="5"/>
    <s v="GWh"/>
    <n v="6700"/>
  </r>
  <r>
    <x v="53"/>
    <x v="0"/>
    <x v="5"/>
    <x v="4"/>
    <s v="EV"/>
    <x v="5"/>
    <s v="GWh"/>
    <n v="2900"/>
  </r>
  <r>
    <x v="53"/>
    <x v="0"/>
    <x v="5"/>
    <x v="3"/>
    <s v="EV"/>
    <x v="5"/>
    <s v="GWh"/>
    <n v="840"/>
  </r>
  <r>
    <x v="53"/>
    <x v="0"/>
    <x v="5"/>
    <x v="0"/>
    <s v="EV"/>
    <x v="5"/>
    <s v="GWh"/>
    <n v="8400"/>
  </r>
  <r>
    <x v="53"/>
    <x v="0"/>
    <x v="1"/>
    <x v="2"/>
    <s v="EV"/>
    <x v="5"/>
    <s v="percent"/>
    <n v="4"/>
  </r>
  <r>
    <x v="53"/>
    <x v="0"/>
    <x v="0"/>
    <x v="2"/>
    <s v="EV"/>
    <x v="5"/>
    <s v="percent"/>
    <n v="1.1000000238418599"/>
  </r>
  <r>
    <x v="53"/>
    <x v="0"/>
    <x v="4"/>
    <x v="1"/>
    <s v="Publicly available slow"/>
    <x v="5"/>
    <s v="charging points"/>
    <n v="240000"/>
  </r>
  <r>
    <x v="53"/>
    <x v="0"/>
    <x v="3"/>
    <x v="4"/>
    <s v="FCEV"/>
    <x v="5"/>
    <s v="Vehicles"/>
    <n v="2"/>
  </r>
  <r>
    <x v="53"/>
    <x v="0"/>
    <x v="2"/>
    <x v="4"/>
    <s v="BEV"/>
    <x v="5"/>
    <s v="Vehicles"/>
    <n v="47000"/>
  </r>
  <r>
    <x v="53"/>
    <x v="0"/>
    <x v="3"/>
    <x v="4"/>
    <s v="BEV"/>
    <x v="5"/>
    <s v="Vehicles"/>
    <n v="65000"/>
  </r>
  <r>
    <x v="53"/>
    <x v="0"/>
    <x v="2"/>
    <x v="0"/>
    <s v="PHEV"/>
    <x v="5"/>
    <s v="Vehicles"/>
    <n v="290000"/>
  </r>
  <r>
    <x v="53"/>
    <x v="0"/>
    <x v="3"/>
    <x v="0"/>
    <s v="PHEV"/>
    <x v="5"/>
    <s v="Vehicles"/>
    <n v="810000"/>
  </r>
  <r>
    <x v="53"/>
    <x v="0"/>
    <x v="3"/>
    <x v="0"/>
    <s v="FCEV"/>
    <x v="5"/>
    <s v="Vehicles"/>
    <n v="3300"/>
  </r>
  <r>
    <x v="53"/>
    <x v="0"/>
    <x v="6"/>
    <x v="2"/>
    <s v="EV"/>
    <x v="5"/>
    <s v="Milion barrels per day"/>
    <n v="1.2000000104308E-2"/>
  </r>
  <r>
    <x v="53"/>
    <x v="0"/>
    <x v="6"/>
    <x v="4"/>
    <s v="EV"/>
    <x v="5"/>
    <s v="Milion barrels per day"/>
    <n v="7.0000002160670004E-3"/>
  </r>
  <r>
    <x v="53"/>
    <x v="0"/>
    <x v="6"/>
    <x v="3"/>
    <s v="EV"/>
    <x v="5"/>
    <s v="Milion barrels per day"/>
    <n v="3.400000045076E-3"/>
  </r>
  <r>
    <x v="53"/>
    <x v="0"/>
    <x v="6"/>
    <x v="0"/>
    <s v="EV"/>
    <x v="5"/>
    <s v="Milion barrels per day"/>
    <n v="3.2000001519918997E-2"/>
  </r>
  <r>
    <x v="53"/>
    <x v="0"/>
    <x v="7"/>
    <x v="2"/>
    <s v="EV"/>
    <x v="5"/>
    <s v="Oil displacement, million lge"/>
    <n v="700"/>
  </r>
  <r>
    <x v="53"/>
    <x v="0"/>
    <x v="7"/>
    <x v="4"/>
    <s v="EV"/>
    <x v="5"/>
    <s v="Oil displacement, million lge"/>
    <n v="420"/>
  </r>
  <r>
    <x v="53"/>
    <x v="0"/>
    <x v="7"/>
    <x v="3"/>
    <s v="EV"/>
    <x v="5"/>
    <s v="Oil displacement, million lge"/>
    <n v="200"/>
  </r>
  <r>
    <x v="53"/>
    <x v="0"/>
    <x v="7"/>
    <x v="0"/>
    <s v="EV"/>
    <x v="5"/>
    <s v="Oil displacement, million lge"/>
    <n v="1900"/>
  </r>
  <r>
    <x v="53"/>
    <x v="0"/>
    <x v="1"/>
    <x v="3"/>
    <s v="EV"/>
    <x v="5"/>
    <s v="percent"/>
    <n v="0.239999994635582"/>
  </r>
  <r>
    <x v="53"/>
    <x v="0"/>
    <x v="3"/>
    <x v="4"/>
    <s v="PHEV"/>
    <x v="5"/>
    <s v="Vehicles"/>
    <n v="39"/>
  </r>
  <r>
    <x v="53"/>
    <x v="0"/>
    <x v="2"/>
    <x v="2"/>
    <s v="BEV"/>
    <x v="5"/>
    <s v="Vehicles"/>
    <n v="77000"/>
  </r>
  <r>
    <x v="53"/>
    <x v="0"/>
    <x v="3"/>
    <x v="2"/>
    <s v="FCEV"/>
    <x v="5"/>
    <s v="Vehicles"/>
    <n v="360"/>
  </r>
  <r>
    <x v="53"/>
    <x v="0"/>
    <x v="3"/>
    <x v="2"/>
    <s v="BEV"/>
    <x v="5"/>
    <s v="Vehicles"/>
    <n v="190000"/>
  </r>
  <r>
    <x v="53"/>
    <x v="0"/>
    <x v="2"/>
    <x v="2"/>
    <s v="FCEV"/>
    <x v="5"/>
    <s v="Vehicles"/>
    <n v="52"/>
  </r>
  <r>
    <x v="53"/>
    <x v="0"/>
    <x v="2"/>
    <x v="2"/>
    <s v="FCEV"/>
    <x v="6"/>
    <s v="Vehicles"/>
    <n v="390"/>
  </r>
  <r>
    <x v="53"/>
    <x v="0"/>
    <x v="3"/>
    <x v="2"/>
    <s v="BEV"/>
    <x v="6"/>
    <s v="Vehicles"/>
    <n v="280000"/>
  </r>
  <r>
    <x v="53"/>
    <x v="0"/>
    <x v="3"/>
    <x v="2"/>
    <s v="FCEV"/>
    <x v="6"/>
    <s v="Vehicles"/>
    <n v="850"/>
  </r>
  <r>
    <x v="53"/>
    <x v="0"/>
    <x v="2"/>
    <x v="2"/>
    <s v="BEV"/>
    <x v="6"/>
    <s v="Vehicles"/>
    <n v="89000"/>
  </r>
  <r>
    <x v="53"/>
    <x v="0"/>
    <x v="3"/>
    <x v="4"/>
    <s v="PHEV"/>
    <x v="6"/>
    <s v="Vehicles"/>
    <n v="52"/>
  </r>
  <r>
    <x v="53"/>
    <x v="0"/>
    <x v="2"/>
    <x v="4"/>
    <s v="PHEV"/>
    <x v="6"/>
    <s v="Vehicles"/>
    <n v="2"/>
  </r>
  <r>
    <x v="53"/>
    <x v="0"/>
    <x v="1"/>
    <x v="3"/>
    <s v="EV"/>
    <x v="6"/>
    <s v="percent"/>
    <n v="0.87000000476837203"/>
  </r>
  <r>
    <x v="53"/>
    <x v="0"/>
    <x v="6"/>
    <x v="2"/>
    <s v="EV"/>
    <x v="6"/>
    <s v="Milion barrels per day"/>
    <n v="2.3000000044704001E-2"/>
  </r>
  <r>
    <x v="53"/>
    <x v="0"/>
    <x v="6"/>
    <x v="4"/>
    <s v="EV"/>
    <x v="6"/>
    <s v="Milion barrels per day"/>
    <n v="1.2000000104308E-2"/>
  </r>
  <r>
    <x v="53"/>
    <x v="0"/>
    <x v="6"/>
    <x v="3"/>
    <s v="EV"/>
    <x v="6"/>
    <s v="Milion barrels per day"/>
    <n v="6.5999999642369998E-3"/>
  </r>
  <r>
    <x v="53"/>
    <x v="0"/>
    <x v="6"/>
    <x v="0"/>
    <s v="EV"/>
    <x v="6"/>
    <s v="Milion barrels per day"/>
    <n v="4.8000000417232999E-2"/>
  </r>
  <r>
    <x v="53"/>
    <x v="0"/>
    <x v="7"/>
    <x v="2"/>
    <s v="EV"/>
    <x v="6"/>
    <s v="Oil displacement, million lge"/>
    <n v="1400"/>
  </r>
  <r>
    <x v="53"/>
    <x v="0"/>
    <x v="7"/>
    <x v="4"/>
    <s v="EV"/>
    <x v="6"/>
    <s v="Oil displacement, million lge"/>
    <n v="740"/>
  </r>
  <r>
    <x v="53"/>
    <x v="0"/>
    <x v="7"/>
    <x v="3"/>
    <s v="EV"/>
    <x v="6"/>
    <s v="Oil displacement, million lge"/>
    <n v="390"/>
  </r>
  <r>
    <x v="53"/>
    <x v="0"/>
    <x v="7"/>
    <x v="0"/>
    <s v="EV"/>
    <x v="6"/>
    <s v="Oil displacement, million lge"/>
    <n v="2800"/>
  </r>
  <r>
    <x v="53"/>
    <x v="0"/>
    <x v="3"/>
    <x v="0"/>
    <s v="FCEV"/>
    <x v="6"/>
    <s v="Vehicles"/>
    <n v="6800"/>
  </r>
  <r>
    <x v="53"/>
    <x v="0"/>
    <x v="3"/>
    <x v="0"/>
    <s v="PHEV"/>
    <x v="6"/>
    <s v="Vehicles"/>
    <n v="1200000"/>
  </r>
  <r>
    <x v="53"/>
    <x v="0"/>
    <x v="2"/>
    <x v="0"/>
    <s v="PHEV"/>
    <x v="6"/>
    <s v="Vehicles"/>
    <n v="420000"/>
  </r>
  <r>
    <x v="53"/>
    <x v="0"/>
    <x v="3"/>
    <x v="4"/>
    <s v="BEV"/>
    <x v="6"/>
    <s v="Vehicles"/>
    <n v="140000"/>
  </r>
  <r>
    <x v="53"/>
    <x v="0"/>
    <x v="2"/>
    <x v="4"/>
    <s v="BEV"/>
    <x v="6"/>
    <s v="Vehicles"/>
    <n v="71000"/>
  </r>
  <r>
    <x v="53"/>
    <x v="0"/>
    <x v="3"/>
    <x v="4"/>
    <s v="FCEV"/>
    <x v="6"/>
    <s v="Vehicles"/>
    <n v="3"/>
  </r>
  <r>
    <x v="53"/>
    <x v="0"/>
    <x v="4"/>
    <x v="1"/>
    <s v="Publicly available slow"/>
    <x v="6"/>
    <s v="charging points"/>
    <n v="310000"/>
  </r>
  <r>
    <x v="53"/>
    <x v="0"/>
    <x v="0"/>
    <x v="2"/>
    <s v="EV"/>
    <x v="6"/>
    <s v="percent"/>
    <n v="1.5"/>
  </r>
  <r>
    <x v="53"/>
    <x v="0"/>
    <x v="1"/>
    <x v="2"/>
    <s v="EV"/>
    <x v="6"/>
    <s v="percent"/>
    <n v="5"/>
  </r>
  <r>
    <x v="53"/>
    <x v="0"/>
    <x v="5"/>
    <x v="2"/>
    <s v="EV"/>
    <x v="6"/>
    <s v="GWh"/>
    <n v="11000"/>
  </r>
  <r>
    <x v="53"/>
    <x v="0"/>
    <x v="5"/>
    <x v="4"/>
    <s v="EV"/>
    <x v="6"/>
    <s v="GWh"/>
    <n v="4200"/>
  </r>
  <r>
    <x v="53"/>
    <x v="0"/>
    <x v="5"/>
    <x v="3"/>
    <s v="EV"/>
    <x v="6"/>
    <s v="GWh"/>
    <n v="1000"/>
  </r>
  <r>
    <x v="53"/>
    <x v="0"/>
    <x v="5"/>
    <x v="0"/>
    <s v="EV"/>
    <x v="6"/>
    <s v="GWh"/>
    <n v="10000"/>
  </r>
  <r>
    <x v="53"/>
    <x v="0"/>
    <x v="4"/>
    <x v="1"/>
    <s v="Publicly available fast"/>
    <x v="6"/>
    <s v="charging points"/>
    <n v="110000"/>
  </r>
  <r>
    <x v="53"/>
    <x v="0"/>
    <x v="3"/>
    <x v="0"/>
    <s v="BEV"/>
    <x v="6"/>
    <s v="Vehicles"/>
    <n v="1900000"/>
  </r>
  <r>
    <x v="53"/>
    <x v="0"/>
    <x v="2"/>
    <x v="0"/>
    <s v="BEV"/>
    <x v="6"/>
    <s v="Vehicles"/>
    <n v="760000"/>
  </r>
  <r>
    <x v="53"/>
    <x v="0"/>
    <x v="2"/>
    <x v="0"/>
    <s v="FCEV"/>
    <x v="6"/>
    <s v="Vehicles"/>
    <n v="3500"/>
  </r>
  <r>
    <x v="53"/>
    <x v="0"/>
    <x v="2"/>
    <x v="3"/>
    <s v="PHEV"/>
    <x v="6"/>
    <s v="Vehicles"/>
    <n v="140"/>
  </r>
  <r>
    <x v="53"/>
    <x v="0"/>
    <x v="3"/>
    <x v="3"/>
    <s v="PHEV"/>
    <x v="6"/>
    <s v="Vehicles"/>
    <n v="2700"/>
  </r>
  <r>
    <x v="53"/>
    <x v="0"/>
    <x v="3"/>
    <x v="3"/>
    <s v="FCEV"/>
    <x v="6"/>
    <s v="Vehicles"/>
    <n v="280"/>
  </r>
  <r>
    <x v="53"/>
    <x v="0"/>
    <x v="2"/>
    <x v="3"/>
    <s v="FCEV"/>
    <x v="6"/>
    <s v="Vehicles"/>
    <n v="26"/>
  </r>
  <r>
    <x v="53"/>
    <x v="0"/>
    <x v="3"/>
    <x v="3"/>
    <s v="BEV"/>
    <x v="6"/>
    <s v="Vehicles"/>
    <n v="200000"/>
  </r>
  <r>
    <x v="53"/>
    <x v="0"/>
    <x v="2"/>
    <x v="3"/>
    <s v="BEV"/>
    <x v="6"/>
    <s v="Vehicles"/>
    <n v="86000"/>
  </r>
  <r>
    <x v="53"/>
    <x v="0"/>
    <x v="3"/>
    <x v="2"/>
    <s v="PHEV"/>
    <x v="6"/>
    <s v="Vehicles"/>
    <n v="31000"/>
  </r>
  <r>
    <x v="53"/>
    <x v="0"/>
    <x v="2"/>
    <x v="2"/>
    <s v="PHEV"/>
    <x v="6"/>
    <s v="Vehicles"/>
    <n v="290"/>
  </r>
  <r>
    <x v="53"/>
    <x v="0"/>
    <x v="0"/>
    <x v="4"/>
    <s v="EV"/>
    <x v="6"/>
    <s v="percent"/>
    <n v="0.18000000715255701"/>
  </r>
  <r>
    <x v="53"/>
    <x v="0"/>
    <x v="1"/>
    <x v="4"/>
    <s v="EV"/>
    <x v="6"/>
    <s v="percent"/>
    <n v="1.20000004768372"/>
  </r>
  <r>
    <x v="53"/>
    <x v="0"/>
    <x v="0"/>
    <x v="0"/>
    <s v="EV"/>
    <x v="6"/>
    <s v="percent"/>
    <n v="0.28000000119209301"/>
  </r>
  <r>
    <x v="53"/>
    <x v="0"/>
    <x v="1"/>
    <x v="0"/>
    <s v="EV"/>
    <x v="6"/>
    <s v="percent"/>
    <n v="1.3999999761581401"/>
  </r>
  <r>
    <x v="53"/>
    <x v="0"/>
    <x v="0"/>
    <x v="3"/>
    <s v="EV"/>
    <x v="6"/>
    <s v="percent"/>
    <n v="0.15000000596046401"/>
  </r>
  <r>
    <x v="53"/>
    <x v="0"/>
    <x v="0"/>
    <x v="3"/>
    <s v="EV"/>
    <x v="7"/>
    <s v="percent"/>
    <n v="0.230000004172325"/>
  </r>
  <r>
    <x v="53"/>
    <x v="0"/>
    <x v="1"/>
    <x v="0"/>
    <s v="EV"/>
    <x v="7"/>
    <s v="percent"/>
    <n v="2.4000000953674299"/>
  </r>
  <r>
    <x v="53"/>
    <x v="0"/>
    <x v="0"/>
    <x v="0"/>
    <s v="EV"/>
    <x v="7"/>
    <s v="percent"/>
    <n v="0.43999999761581399"/>
  </r>
  <r>
    <x v="53"/>
    <x v="0"/>
    <x v="1"/>
    <x v="4"/>
    <s v="EV"/>
    <x v="7"/>
    <s v="percent"/>
    <n v="0.60000002384185802"/>
  </r>
  <r>
    <x v="53"/>
    <x v="0"/>
    <x v="0"/>
    <x v="4"/>
    <s v="EV"/>
    <x v="7"/>
    <s v="percent"/>
    <n v="0.21999999880790699"/>
  </r>
  <r>
    <x v="53"/>
    <x v="0"/>
    <x v="2"/>
    <x v="2"/>
    <s v="PHEV"/>
    <x v="7"/>
    <s v="Vehicles"/>
    <n v="1400"/>
  </r>
  <r>
    <x v="53"/>
    <x v="0"/>
    <x v="3"/>
    <x v="2"/>
    <s v="PHEV"/>
    <x v="7"/>
    <s v="Vehicles"/>
    <n v="32000"/>
  </r>
  <r>
    <x v="53"/>
    <x v="0"/>
    <x v="2"/>
    <x v="3"/>
    <s v="BEV"/>
    <x v="7"/>
    <s v="Vehicles"/>
    <n v="80000"/>
  </r>
  <r>
    <x v="53"/>
    <x v="0"/>
    <x v="3"/>
    <x v="3"/>
    <s v="BEV"/>
    <x v="7"/>
    <s v="Vehicles"/>
    <n v="310000"/>
  </r>
  <r>
    <x v="53"/>
    <x v="0"/>
    <x v="2"/>
    <x v="3"/>
    <s v="FCEV"/>
    <x v="7"/>
    <s v="Vehicles"/>
    <n v="96"/>
  </r>
  <r>
    <x v="53"/>
    <x v="0"/>
    <x v="3"/>
    <x v="3"/>
    <s v="FCEV"/>
    <x v="7"/>
    <s v="Vehicles"/>
    <n v="370"/>
  </r>
  <r>
    <x v="53"/>
    <x v="0"/>
    <x v="3"/>
    <x v="3"/>
    <s v="PHEV"/>
    <x v="7"/>
    <s v="Vehicles"/>
    <n v="3800"/>
  </r>
  <r>
    <x v="53"/>
    <x v="0"/>
    <x v="2"/>
    <x v="3"/>
    <s v="PHEV"/>
    <x v="7"/>
    <s v="Vehicles"/>
    <n v="190"/>
  </r>
  <r>
    <x v="53"/>
    <x v="0"/>
    <x v="2"/>
    <x v="0"/>
    <s v="FCEV"/>
    <x v="7"/>
    <s v="Vehicles"/>
    <n v="4500"/>
  </r>
  <r>
    <x v="53"/>
    <x v="0"/>
    <x v="2"/>
    <x v="0"/>
    <s v="BEV"/>
    <x v="7"/>
    <s v="Vehicles"/>
    <n v="1400000"/>
  </r>
  <r>
    <x v="53"/>
    <x v="0"/>
    <x v="3"/>
    <x v="0"/>
    <s v="BEV"/>
    <x v="7"/>
    <s v="Vehicles"/>
    <n v="3300000"/>
  </r>
  <r>
    <x v="53"/>
    <x v="0"/>
    <x v="4"/>
    <x v="1"/>
    <s v="Publicly available fast"/>
    <x v="7"/>
    <s v="charging points"/>
    <n v="140000"/>
  </r>
  <r>
    <x v="53"/>
    <x v="0"/>
    <x v="5"/>
    <x v="2"/>
    <s v="EV"/>
    <x v="7"/>
    <s v="GWh"/>
    <n v="15000"/>
  </r>
  <r>
    <x v="53"/>
    <x v="0"/>
    <x v="5"/>
    <x v="4"/>
    <s v="EV"/>
    <x v="7"/>
    <s v="GWh"/>
    <n v="5500"/>
  </r>
  <r>
    <x v="53"/>
    <x v="0"/>
    <x v="5"/>
    <x v="3"/>
    <s v="EV"/>
    <x v="7"/>
    <s v="GWh"/>
    <n v="1000"/>
  </r>
  <r>
    <x v="53"/>
    <x v="0"/>
    <x v="5"/>
    <x v="0"/>
    <s v="EV"/>
    <x v="7"/>
    <s v="GWh"/>
    <n v="15000"/>
  </r>
  <r>
    <x v="53"/>
    <x v="0"/>
    <x v="1"/>
    <x v="2"/>
    <s v="EV"/>
    <x v="7"/>
    <s v="percent"/>
    <n v="5"/>
  </r>
  <r>
    <x v="53"/>
    <x v="0"/>
    <x v="0"/>
    <x v="2"/>
    <s v="EV"/>
    <x v="7"/>
    <s v="percent"/>
    <n v="1.8999999761581401"/>
  </r>
  <r>
    <x v="53"/>
    <x v="0"/>
    <x v="4"/>
    <x v="1"/>
    <s v="Publicly available slow"/>
    <x v="7"/>
    <s v="charging points"/>
    <n v="390000"/>
  </r>
  <r>
    <x v="53"/>
    <x v="0"/>
    <x v="3"/>
    <x v="4"/>
    <s v="FCEV"/>
    <x v="7"/>
    <s v="Vehicles"/>
    <n v="400"/>
  </r>
  <r>
    <x v="53"/>
    <x v="0"/>
    <x v="2"/>
    <x v="4"/>
    <s v="FCEV"/>
    <x v="7"/>
    <s v="Vehicles"/>
    <n v="400"/>
  </r>
  <r>
    <x v="53"/>
    <x v="0"/>
    <x v="2"/>
    <x v="4"/>
    <s v="BEV"/>
    <x v="7"/>
    <s v="Vehicles"/>
    <n v="37000"/>
  </r>
  <r>
    <x v="53"/>
    <x v="0"/>
    <x v="3"/>
    <x v="4"/>
    <s v="BEV"/>
    <x v="7"/>
    <s v="Vehicles"/>
    <n v="170000"/>
  </r>
  <r>
    <x v="53"/>
    <x v="0"/>
    <x v="2"/>
    <x v="0"/>
    <s v="PHEV"/>
    <x v="7"/>
    <s v="Vehicles"/>
    <n v="660000"/>
  </r>
  <r>
    <x v="53"/>
    <x v="0"/>
    <x v="3"/>
    <x v="0"/>
    <s v="PHEV"/>
    <x v="7"/>
    <s v="Vehicles"/>
    <n v="1900000"/>
  </r>
  <r>
    <x v="53"/>
    <x v="0"/>
    <x v="3"/>
    <x v="0"/>
    <s v="FCEV"/>
    <x v="7"/>
    <s v="Vehicles"/>
    <n v="11000"/>
  </r>
  <r>
    <x v="53"/>
    <x v="0"/>
    <x v="6"/>
    <x v="2"/>
    <s v="EV"/>
    <x v="7"/>
    <s v="Milion barrels per day"/>
    <n v="3.2000001519918997E-2"/>
  </r>
  <r>
    <x v="53"/>
    <x v="0"/>
    <x v="6"/>
    <x v="4"/>
    <s v="EV"/>
    <x v="7"/>
    <s v="Milion barrels per day"/>
    <n v="1.6000000759958999E-2"/>
  </r>
  <r>
    <x v="53"/>
    <x v="0"/>
    <x v="6"/>
    <x v="3"/>
    <s v="EV"/>
    <x v="7"/>
    <s v="Milion barrels per day"/>
    <n v="7.1999998763200004E-3"/>
  </r>
  <r>
    <x v="53"/>
    <x v="0"/>
    <x v="6"/>
    <x v="0"/>
    <s v="EV"/>
    <x v="7"/>
    <s v="Milion barrels per day"/>
    <n v="7.9000003635882998E-2"/>
  </r>
  <r>
    <x v="53"/>
    <x v="0"/>
    <x v="7"/>
    <x v="2"/>
    <s v="EV"/>
    <x v="7"/>
    <s v="Oil displacement, million lge"/>
    <n v="1900"/>
  </r>
  <r>
    <x v="53"/>
    <x v="0"/>
    <x v="7"/>
    <x v="4"/>
    <s v="EV"/>
    <x v="7"/>
    <s v="Oil displacement, million lge"/>
    <n v="960"/>
  </r>
  <r>
    <x v="53"/>
    <x v="0"/>
    <x v="7"/>
    <x v="3"/>
    <s v="EV"/>
    <x v="7"/>
    <s v="Oil displacement, million lge"/>
    <n v="430"/>
  </r>
  <r>
    <x v="53"/>
    <x v="0"/>
    <x v="7"/>
    <x v="0"/>
    <s v="EV"/>
    <x v="7"/>
    <s v="Oil displacement, million lge"/>
    <n v="4600"/>
  </r>
  <r>
    <x v="53"/>
    <x v="0"/>
    <x v="1"/>
    <x v="3"/>
    <s v="EV"/>
    <x v="7"/>
    <s v="percent"/>
    <n v="0.77999997138977095"/>
  </r>
  <r>
    <x v="53"/>
    <x v="0"/>
    <x v="2"/>
    <x v="4"/>
    <s v="PHEV"/>
    <x v="7"/>
    <s v="Vehicles"/>
    <n v="1"/>
  </r>
  <r>
    <x v="53"/>
    <x v="0"/>
    <x v="3"/>
    <x v="4"/>
    <s v="PHEV"/>
    <x v="7"/>
    <s v="Vehicles"/>
    <n v="66"/>
  </r>
  <r>
    <x v="53"/>
    <x v="0"/>
    <x v="2"/>
    <x v="2"/>
    <s v="BEV"/>
    <x v="7"/>
    <s v="Vehicles"/>
    <n v="85000"/>
  </r>
  <r>
    <x v="53"/>
    <x v="0"/>
    <x v="3"/>
    <x v="2"/>
    <s v="FCEV"/>
    <x v="7"/>
    <s v="Vehicles"/>
    <n v="1800"/>
  </r>
  <r>
    <x v="53"/>
    <x v="0"/>
    <x v="3"/>
    <x v="2"/>
    <s v="BEV"/>
    <x v="7"/>
    <s v="Vehicles"/>
    <n v="370000"/>
  </r>
  <r>
    <x v="53"/>
    <x v="0"/>
    <x v="2"/>
    <x v="2"/>
    <s v="FCEV"/>
    <x v="7"/>
    <s v="Vehicles"/>
    <n v="910"/>
  </r>
  <r>
    <x v="53"/>
    <x v="0"/>
    <x v="2"/>
    <x v="2"/>
    <s v="FCEV"/>
    <x v="8"/>
    <s v="Vehicles"/>
    <n v="1100"/>
  </r>
  <r>
    <x v="53"/>
    <x v="0"/>
    <x v="3"/>
    <x v="2"/>
    <s v="BEV"/>
    <x v="8"/>
    <s v="Vehicles"/>
    <n v="440000"/>
  </r>
  <r>
    <x v="53"/>
    <x v="0"/>
    <x v="3"/>
    <x v="2"/>
    <s v="FCEV"/>
    <x v="8"/>
    <s v="Vehicles"/>
    <n v="2900"/>
  </r>
  <r>
    <x v="53"/>
    <x v="0"/>
    <x v="2"/>
    <x v="2"/>
    <s v="BEV"/>
    <x v="8"/>
    <s v="Vehicles"/>
    <n v="72000"/>
  </r>
  <r>
    <x v="53"/>
    <x v="0"/>
    <x v="3"/>
    <x v="4"/>
    <s v="PHEV"/>
    <x v="8"/>
    <s v="Vehicles"/>
    <n v="88"/>
  </r>
  <r>
    <x v="53"/>
    <x v="0"/>
    <x v="2"/>
    <x v="4"/>
    <s v="PHEV"/>
    <x v="8"/>
    <s v="Vehicles"/>
    <n v="32"/>
  </r>
  <r>
    <x v="53"/>
    <x v="0"/>
    <x v="1"/>
    <x v="3"/>
    <s v="EV"/>
    <x v="8"/>
    <s v="percent"/>
    <n v="0.56000000238418601"/>
  </r>
  <r>
    <x v="53"/>
    <x v="0"/>
    <x v="6"/>
    <x v="2"/>
    <s v="EV"/>
    <x v="8"/>
    <s v="Milion barrels per day"/>
    <n v="3.4000001847744002E-2"/>
  </r>
  <r>
    <x v="53"/>
    <x v="0"/>
    <x v="6"/>
    <x v="4"/>
    <s v="EV"/>
    <x v="8"/>
    <s v="Milion barrels per day"/>
    <n v="1.4999999664724E-2"/>
  </r>
  <r>
    <x v="53"/>
    <x v="0"/>
    <x v="6"/>
    <x v="3"/>
    <s v="EV"/>
    <x v="8"/>
    <s v="Milion barrels per day"/>
    <n v="8.5000004619360005E-3"/>
  </r>
  <r>
    <x v="53"/>
    <x v="0"/>
    <x v="6"/>
    <x v="0"/>
    <s v="EV"/>
    <x v="8"/>
    <s v="Milion barrels per day"/>
    <n v="0.109999999403954"/>
  </r>
  <r>
    <x v="53"/>
    <x v="0"/>
    <x v="7"/>
    <x v="2"/>
    <s v="EV"/>
    <x v="8"/>
    <s v="Oil displacement, million lge"/>
    <n v="2000"/>
  </r>
  <r>
    <x v="53"/>
    <x v="0"/>
    <x v="7"/>
    <x v="4"/>
    <s v="EV"/>
    <x v="8"/>
    <s v="Oil displacement, million lge"/>
    <n v="910"/>
  </r>
  <r>
    <x v="53"/>
    <x v="0"/>
    <x v="7"/>
    <x v="3"/>
    <s v="EV"/>
    <x v="8"/>
    <s v="Oil displacement, million lge"/>
    <n v="500"/>
  </r>
  <r>
    <x v="53"/>
    <x v="0"/>
    <x v="7"/>
    <x v="0"/>
    <s v="EV"/>
    <x v="8"/>
    <s v="Oil displacement, million lge"/>
    <n v="6600"/>
  </r>
  <r>
    <x v="53"/>
    <x v="0"/>
    <x v="3"/>
    <x v="0"/>
    <s v="FCEV"/>
    <x v="8"/>
    <s v="Vehicles"/>
    <n v="19000"/>
  </r>
  <r>
    <x v="53"/>
    <x v="0"/>
    <x v="3"/>
    <x v="0"/>
    <s v="PHEV"/>
    <x v="8"/>
    <s v="Vehicles"/>
    <n v="2400000"/>
  </r>
  <r>
    <x v="53"/>
    <x v="0"/>
    <x v="2"/>
    <x v="0"/>
    <s v="PHEV"/>
    <x v="8"/>
    <s v="Vehicles"/>
    <n v="580000"/>
  </r>
  <r>
    <x v="53"/>
    <x v="0"/>
    <x v="3"/>
    <x v="4"/>
    <s v="BEV"/>
    <x v="8"/>
    <s v="Vehicles"/>
    <n v="200000"/>
  </r>
  <r>
    <x v="53"/>
    <x v="0"/>
    <x v="2"/>
    <x v="4"/>
    <s v="BEV"/>
    <x v="8"/>
    <s v="Vehicles"/>
    <n v="25000"/>
  </r>
  <r>
    <x v="53"/>
    <x v="0"/>
    <x v="2"/>
    <x v="4"/>
    <s v="FCEV"/>
    <x v="8"/>
    <s v="Vehicles"/>
    <n v="2000"/>
  </r>
  <r>
    <x v="53"/>
    <x v="0"/>
    <x v="3"/>
    <x v="4"/>
    <s v="FCEV"/>
    <x v="8"/>
    <s v="Vehicles"/>
    <n v="1800"/>
  </r>
  <r>
    <x v="53"/>
    <x v="0"/>
    <x v="4"/>
    <x v="1"/>
    <s v="Publicly available slow"/>
    <x v="8"/>
    <s v="charging points"/>
    <n v="600000"/>
  </r>
  <r>
    <x v="53"/>
    <x v="0"/>
    <x v="0"/>
    <x v="2"/>
    <s v="EV"/>
    <x v="8"/>
    <s v="percent"/>
    <n v="2.2999999523162802"/>
  </r>
  <r>
    <x v="53"/>
    <x v="0"/>
    <x v="1"/>
    <x v="2"/>
    <s v="EV"/>
    <x v="8"/>
    <s v="percent"/>
    <n v="4.4000000953674299"/>
  </r>
  <r>
    <x v="53"/>
    <x v="0"/>
    <x v="5"/>
    <x v="2"/>
    <s v="EV"/>
    <x v="8"/>
    <s v="GWh"/>
    <n v="16000"/>
  </r>
  <r>
    <x v="53"/>
    <x v="0"/>
    <x v="5"/>
    <x v="4"/>
    <s v="EV"/>
    <x v="8"/>
    <s v="GWh"/>
    <n v="4900"/>
  </r>
  <r>
    <x v="53"/>
    <x v="0"/>
    <x v="5"/>
    <x v="3"/>
    <s v="EV"/>
    <x v="8"/>
    <s v="GWh"/>
    <n v="1100"/>
  </r>
  <r>
    <x v="53"/>
    <x v="0"/>
    <x v="5"/>
    <x v="0"/>
    <s v="EV"/>
    <x v="8"/>
    <s v="GWh"/>
    <n v="19000"/>
  </r>
  <r>
    <x v="53"/>
    <x v="0"/>
    <x v="4"/>
    <x v="1"/>
    <s v="Publicly available fast"/>
    <x v="8"/>
    <s v="charging points"/>
    <n v="260000"/>
  </r>
  <r>
    <x v="53"/>
    <x v="0"/>
    <x v="3"/>
    <x v="0"/>
    <s v="BEV"/>
    <x v="8"/>
    <s v="Vehicles"/>
    <n v="4800000"/>
  </r>
  <r>
    <x v="53"/>
    <x v="0"/>
    <x v="2"/>
    <x v="0"/>
    <s v="BEV"/>
    <x v="8"/>
    <s v="Vehicles"/>
    <n v="1500000"/>
  </r>
  <r>
    <x v="53"/>
    <x v="0"/>
    <x v="2"/>
    <x v="0"/>
    <s v="FCEV"/>
    <x v="8"/>
    <s v="Vehicles"/>
    <n v="7500"/>
  </r>
  <r>
    <x v="53"/>
    <x v="0"/>
    <x v="2"/>
    <x v="3"/>
    <s v="PHEV"/>
    <x v="8"/>
    <s v="Vehicles"/>
    <n v="280"/>
  </r>
  <r>
    <x v="53"/>
    <x v="0"/>
    <x v="3"/>
    <x v="3"/>
    <s v="PHEV"/>
    <x v="8"/>
    <s v="Vehicles"/>
    <n v="5800"/>
  </r>
  <r>
    <x v="53"/>
    <x v="0"/>
    <x v="3"/>
    <x v="3"/>
    <s v="FCEV"/>
    <x v="8"/>
    <s v="Vehicles"/>
    <n v="370"/>
  </r>
  <r>
    <x v="53"/>
    <x v="0"/>
    <x v="2"/>
    <x v="3"/>
    <s v="FCEV"/>
    <x v="8"/>
    <s v="Vehicles"/>
    <n v="15"/>
  </r>
  <r>
    <x v="53"/>
    <x v="0"/>
    <x v="3"/>
    <x v="3"/>
    <s v="BEV"/>
    <x v="8"/>
    <s v="Vehicles"/>
    <n v="390000"/>
  </r>
  <r>
    <x v="53"/>
    <x v="0"/>
    <x v="2"/>
    <x v="3"/>
    <s v="BEV"/>
    <x v="8"/>
    <s v="Vehicles"/>
    <n v="59000"/>
  </r>
  <r>
    <x v="53"/>
    <x v="0"/>
    <x v="3"/>
    <x v="2"/>
    <s v="PHEV"/>
    <x v="8"/>
    <s v="Vehicles"/>
    <n v="34000"/>
  </r>
  <r>
    <x v="53"/>
    <x v="0"/>
    <x v="2"/>
    <x v="2"/>
    <s v="PHEV"/>
    <x v="8"/>
    <s v="Vehicles"/>
    <n v="1400"/>
  </r>
  <r>
    <x v="53"/>
    <x v="0"/>
    <x v="0"/>
    <x v="4"/>
    <s v="EV"/>
    <x v="8"/>
    <s v="percent"/>
    <n v="0.239999994635582"/>
  </r>
  <r>
    <x v="53"/>
    <x v="0"/>
    <x v="1"/>
    <x v="4"/>
    <s v="EV"/>
    <x v="8"/>
    <s v="percent"/>
    <n v="0.40999999642372098"/>
  </r>
  <r>
    <x v="53"/>
    <x v="0"/>
    <x v="0"/>
    <x v="0"/>
    <s v="EV"/>
    <x v="8"/>
    <s v="percent"/>
    <n v="0.60000002384185802"/>
  </r>
  <r>
    <x v="53"/>
    <x v="0"/>
    <x v="1"/>
    <x v="0"/>
    <s v="EV"/>
    <x v="8"/>
    <s v="percent"/>
    <n v="2.5999999046325701"/>
  </r>
  <r>
    <x v="53"/>
    <x v="0"/>
    <x v="0"/>
    <x v="3"/>
    <s v="EV"/>
    <x v="8"/>
    <s v="percent"/>
    <n v="0.270000010728836"/>
  </r>
  <r>
    <x v="53"/>
    <x v="0"/>
    <x v="0"/>
    <x v="3"/>
    <s v="EV"/>
    <x v="9"/>
    <s v="percent"/>
    <n v="0.31999999284744302"/>
  </r>
  <r>
    <x v="53"/>
    <x v="0"/>
    <x v="1"/>
    <x v="0"/>
    <s v="EV"/>
    <x v="9"/>
    <s v="percent"/>
    <n v="4.1999998092651403"/>
  </r>
  <r>
    <x v="53"/>
    <x v="0"/>
    <x v="0"/>
    <x v="0"/>
    <s v="EV"/>
    <x v="9"/>
    <s v="percent"/>
    <n v="0.83999997377395597"/>
  </r>
  <r>
    <x v="53"/>
    <x v="2"/>
    <x v="6"/>
    <x v="2"/>
    <s v="EV"/>
    <x v="9"/>
    <s v="Milion barrels per day"/>
    <n v="3.4000001847744002E-2"/>
  </r>
  <r>
    <x v="53"/>
    <x v="2"/>
    <x v="6"/>
    <x v="4"/>
    <s v="EV"/>
    <x v="9"/>
    <s v="Milion barrels per day"/>
    <n v="1.4000000432134001E-2"/>
  </r>
  <r>
    <x v="53"/>
    <x v="2"/>
    <x v="6"/>
    <x v="3"/>
    <s v="EV"/>
    <x v="9"/>
    <s v="Milion barrels per day"/>
    <n v="9.8999999463560001E-3"/>
  </r>
  <r>
    <x v="53"/>
    <x v="2"/>
    <x v="6"/>
    <x v="0"/>
    <s v="EV"/>
    <x v="9"/>
    <s v="Milion barrels per day"/>
    <n v="0.140000000596046"/>
  </r>
  <r>
    <x v="53"/>
    <x v="2"/>
    <x v="7"/>
    <x v="2"/>
    <s v="EV"/>
    <x v="9"/>
    <s v="Oil displacement, million lge"/>
    <n v="2000"/>
  </r>
  <r>
    <x v="53"/>
    <x v="2"/>
    <x v="7"/>
    <x v="4"/>
    <s v="EV"/>
    <x v="9"/>
    <s v="Oil displacement, million lge"/>
    <n v="850"/>
  </r>
  <r>
    <x v="53"/>
    <x v="2"/>
    <x v="7"/>
    <x v="3"/>
    <s v="EV"/>
    <x v="9"/>
    <s v="Oil displacement, million lge"/>
    <n v="580"/>
  </r>
  <r>
    <x v="53"/>
    <x v="2"/>
    <x v="7"/>
    <x v="0"/>
    <s v="EV"/>
    <x v="9"/>
    <s v="Oil displacement, million lge"/>
    <n v="8000"/>
  </r>
  <r>
    <x v="53"/>
    <x v="0"/>
    <x v="1"/>
    <x v="4"/>
    <s v="EV"/>
    <x v="9"/>
    <s v="percent"/>
    <n v="0.28999999165535001"/>
  </r>
  <r>
    <x v="53"/>
    <x v="0"/>
    <x v="0"/>
    <x v="4"/>
    <s v="EV"/>
    <x v="9"/>
    <s v="percent"/>
    <n v="0.25"/>
  </r>
  <r>
    <x v="53"/>
    <x v="0"/>
    <x v="2"/>
    <x v="2"/>
    <s v="PHEV"/>
    <x v="9"/>
    <s v="Vehicles"/>
    <n v="1900"/>
  </r>
  <r>
    <x v="53"/>
    <x v="0"/>
    <x v="3"/>
    <x v="2"/>
    <s v="PHEV"/>
    <x v="9"/>
    <s v="Vehicles"/>
    <n v="35000"/>
  </r>
  <r>
    <x v="53"/>
    <x v="0"/>
    <x v="2"/>
    <x v="3"/>
    <s v="BEV"/>
    <x v="9"/>
    <s v="Vehicles"/>
    <n v="84000"/>
  </r>
  <r>
    <x v="53"/>
    <x v="0"/>
    <x v="3"/>
    <x v="3"/>
    <s v="BEV"/>
    <x v="9"/>
    <s v="Vehicles"/>
    <n v="460000"/>
  </r>
  <r>
    <x v="53"/>
    <x v="0"/>
    <x v="2"/>
    <x v="3"/>
    <s v="FCEV"/>
    <x v="9"/>
    <s v="Vehicles"/>
    <n v="60"/>
  </r>
  <r>
    <x v="53"/>
    <x v="0"/>
    <x v="3"/>
    <x v="3"/>
    <s v="FCEV"/>
    <x v="9"/>
    <s v="Vehicles"/>
    <n v="400"/>
  </r>
  <r>
    <x v="53"/>
    <x v="0"/>
    <x v="3"/>
    <x v="3"/>
    <s v="PHEV"/>
    <x v="9"/>
    <s v="Vehicles"/>
    <n v="8000"/>
  </r>
  <r>
    <x v="53"/>
    <x v="0"/>
    <x v="2"/>
    <x v="3"/>
    <s v="PHEV"/>
    <x v="9"/>
    <s v="Vehicles"/>
    <n v="2500"/>
  </r>
  <r>
    <x v="53"/>
    <x v="0"/>
    <x v="2"/>
    <x v="0"/>
    <s v="FCEV"/>
    <x v="9"/>
    <s v="Vehicles"/>
    <n v="7400"/>
  </r>
  <r>
    <x v="53"/>
    <x v="0"/>
    <x v="2"/>
    <x v="0"/>
    <s v="BEV"/>
    <x v="9"/>
    <s v="Vehicles"/>
    <n v="2000000"/>
  </r>
  <r>
    <x v="53"/>
    <x v="0"/>
    <x v="3"/>
    <x v="0"/>
    <s v="BEV"/>
    <x v="9"/>
    <s v="Vehicles"/>
    <n v="6800000"/>
  </r>
  <r>
    <x v="53"/>
    <x v="0"/>
    <x v="4"/>
    <x v="1"/>
    <s v="Publicly available fast"/>
    <x v="9"/>
    <s v="charging points"/>
    <n v="380000"/>
  </r>
  <r>
    <x v="53"/>
    <x v="0"/>
    <x v="5"/>
    <x v="2"/>
    <s v="EV"/>
    <x v="9"/>
    <s v="GWh"/>
    <n v="16000"/>
  </r>
  <r>
    <x v="53"/>
    <x v="0"/>
    <x v="5"/>
    <x v="4"/>
    <s v="EV"/>
    <x v="9"/>
    <s v="GWh"/>
    <n v="4500"/>
  </r>
  <r>
    <x v="53"/>
    <x v="0"/>
    <x v="5"/>
    <x v="3"/>
    <s v="EV"/>
    <x v="9"/>
    <s v="GWh"/>
    <n v="1400"/>
  </r>
  <r>
    <x v="53"/>
    <x v="0"/>
    <x v="5"/>
    <x v="0"/>
    <s v="EV"/>
    <x v="9"/>
    <s v="GWh"/>
    <n v="21000"/>
  </r>
  <r>
    <x v="53"/>
    <x v="1"/>
    <x v="5"/>
    <x v="2"/>
    <s v="EV"/>
    <x v="9"/>
    <s v="GWh"/>
    <n v="16000"/>
  </r>
  <r>
    <x v="53"/>
    <x v="1"/>
    <x v="5"/>
    <x v="4"/>
    <s v="EV"/>
    <x v="9"/>
    <s v="GWh"/>
    <n v="4500"/>
  </r>
  <r>
    <x v="53"/>
    <x v="1"/>
    <x v="5"/>
    <x v="3"/>
    <s v="EV"/>
    <x v="9"/>
    <s v="GWh"/>
    <n v="1400"/>
  </r>
  <r>
    <x v="53"/>
    <x v="1"/>
    <x v="5"/>
    <x v="0"/>
    <s v="EV"/>
    <x v="9"/>
    <s v="GWh"/>
    <n v="21000"/>
  </r>
  <r>
    <x v="53"/>
    <x v="2"/>
    <x v="5"/>
    <x v="2"/>
    <s v="EV"/>
    <x v="9"/>
    <s v="GWh"/>
    <n v="16000"/>
  </r>
  <r>
    <x v="53"/>
    <x v="2"/>
    <x v="5"/>
    <x v="4"/>
    <s v="EV"/>
    <x v="9"/>
    <s v="GWh"/>
    <n v="4500"/>
  </r>
  <r>
    <x v="53"/>
    <x v="2"/>
    <x v="5"/>
    <x v="3"/>
    <s v="EV"/>
    <x v="9"/>
    <s v="GWh"/>
    <n v="1400"/>
  </r>
  <r>
    <x v="53"/>
    <x v="2"/>
    <x v="5"/>
    <x v="0"/>
    <s v="EV"/>
    <x v="9"/>
    <s v="GWh"/>
    <n v="21000"/>
  </r>
  <r>
    <x v="53"/>
    <x v="1"/>
    <x v="4"/>
    <x v="1"/>
    <s v="Publicly available fast"/>
    <x v="9"/>
    <s v="charging points"/>
    <n v="380000"/>
  </r>
  <r>
    <x v="53"/>
    <x v="1"/>
    <x v="4"/>
    <x v="1"/>
    <s v="Publicly available slow"/>
    <x v="9"/>
    <s v="charging points"/>
    <n v="870000"/>
  </r>
  <r>
    <x v="53"/>
    <x v="2"/>
    <x v="4"/>
    <x v="1"/>
    <s v="Publicly available fast"/>
    <x v="9"/>
    <s v="charging points"/>
    <n v="380000"/>
  </r>
  <r>
    <x v="53"/>
    <x v="2"/>
    <x v="4"/>
    <x v="1"/>
    <s v="Publicly available slow"/>
    <x v="9"/>
    <s v="charging points"/>
    <n v="870000"/>
  </r>
  <r>
    <x v="53"/>
    <x v="0"/>
    <x v="1"/>
    <x v="2"/>
    <s v="EV"/>
    <x v="9"/>
    <s v="percent"/>
    <n v="4.5999999046325701"/>
  </r>
  <r>
    <x v="53"/>
    <x v="0"/>
    <x v="4"/>
    <x v="1"/>
    <s v="Publicly available slow"/>
    <x v="9"/>
    <s v="charging points"/>
    <n v="870000"/>
  </r>
  <r>
    <x v="53"/>
    <x v="0"/>
    <x v="3"/>
    <x v="4"/>
    <s v="FCEV"/>
    <x v="9"/>
    <s v="Vehicles"/>
    <n v="3200"/>
  </r>
  <r>
    <x v="53"/>
    <x v="0"/>
    <x v="2"/>
    <x v="4"/>
    <s v="FCEV"/>
    <x v="9"/>
    <s v="Vehicles"/>
    <n v="1400"/>
  </r>
  <r>
    <x v="53"/>
    <x v="0"/>
    <x v="2"/>
    <x v="4"/>
    <s v="BEV"/>
    <x v="9"/>
    <s v="Vehicles"/>
    <n v="18000"/>
  </r>
  <r>
    <x v="53"/>
    <x v="0"/>
    <x v="3"/>
    <x v="4"/>
    <s v="BEV"/>
    <x v="9"/>
    <s v="Vehicles"/>
    <n v="210000"/>
  </r>
  <r>
    <x v="53"/>
    <x v="0"/>
    <x v="2"/>
    <x v="0"/>
    <s v="PHEV"/>
    <x v="9"/>
    <s v="Vehicles"/>
    <n v="980000"/>
  </r>
  <r>
    <x v="53"/>
    <x v="0"/>
    <x v="3"/>
    <x v="0"/>
    <s v="PHEV"/>
    <x v="9"/>
    <s v="Vehicles"/>
    <n v="3400000"/>
  </r>
  <r>
    <x v="53"/>
    <x v="0"/>
    <x v="3"/>
    <x v="0"/>
    <s v="FCEV"/>
    <x v="9"/>
    <s v="Vehicles"/>
    <n v="26000"/>
  </r>
  <r>
    <x v="53"/>
    <x v="0"/>
    <x v="6"/>
    <x v="2"/>
    <s v="EV"/>
    <x v="9"/>
    <s v="Milion barrels per day"/>
    <n v="3.4000001847744002E-2"/>
  </r>
  <r>
    <x v="53"/>
    <x v="0"/>
    <x v="6"/>
    <x v="4"/>
    <s v="EV"/>
    <x v="9"/>
    <s v="Milion barrels per day"/>
    <n v="1.4000000432134001E-2"/>
  </r>
  <r>
    <x v="53"/>
    <x v="0"/>
    <x v="6"/>
    <x v="3"/>
    <s v="EV"/>
    <x v="9"/>
    <s v="Milion barrels per day"/>
    <n v="9.8999999463560001E-3"/>
  </r>
  <r>
    <x v="53"/>
    <x v="0"/>
    <x v="6"/>
    <x v="0"/>
    <s v="EV"/>
    <x v="9"/>
    <s v="Milion barrels per day"/>
    <n v="0.140000000596046"/>
  </r>
  <r>
    <x v="53"/>
    <x v="0"/>
    <x v="7"/>
    <x v="2"/>
    <s v="EV"/>
    <x v="9"/>
    <s v="Oil displacement, million lge"/>
    <n v="2000"/>
  </r>
  <r>
    <x v="53"/>
    <x v="0"/>
    <x v="7"/>
    <x v="4"/>
    <s v="EV"/>
    <x v="9"/>
    <s v="Oil displacement, million lge"/>
    <n v="850"/>
  </r>
  <r>
    <x v="53"/>
    <x v="0"/>
    <x v="7"/>
    <x v="3"/>
    <s v="EV"/>
    <x v="9"/>
    <s v="Oil displacement, million lge"/>
    <n v="580"/>
  </r>
  <r>
    <x v="53"/>
    <x v="0"/>
    <x v="7"/>
    <x v="0"/>
    <s v="EV"/>
    <x v="9"/>
    <s v="Oil displacement, million lge"/>
    <n v="8000"/>
  </r>
  <r>
    <x v="53"/>
    <x v="1"/>
    <x v="6"/>
    <x v="2"/>
    <s v="EV"/>
    <x v="9"/>
    <s v="Milion barrels per day"/>
    <n v="3.4000001847744002E-2"/>
  </r>
  <r>
    <x v="53"/>
    <x v="1"/>
    <x v="6"/>
    <x v="4"/>
    <s v="EV"/>
    <x v="9"/>
    <s v="Milion barrels per day"/>
    <n v="1.4000000432134001E-2"/>
  </r>
  <r>
    <x v="53"/>
    <x v="1"/>
    <x v="6"/>
    <x v="3"/>
    <s v="EV"/>
    <x v="9"/>
    <s v="Milion barrels per day"/>
    <n v="9.8999999463560001E-3"/>
  </r>
  <r>
    <x v="53"/>
    <x v="1"/>
    <x v="6"/>
    <x v="0"/>
    <s v="EV"/>
    <x v="9"/>
    <s v="Milion barrels per day"/>
    <n v="0.140000000596046"/>
  </r>
  <r>
    <x v="53"/>
    <x v="1"/>
    <x v="7"/>
    <x v="2"/>
    <s v="EV"/>
    <x v="9"/>
    <s v="Oil displacement, million lge"/>
    <n v="2000"/>
  </r>
  <r>
    <x v="53"/>
    <x v="1"/>
    <x v="7"/>
    <x v="4"/>
    <s v="EV"/>
    <x v="9"/>
    <s v="Oil displacement, million lge"/>
    <n v="850"/>
  </r>
  <r>
    <x v="53"/>
    <x v="1"/>
    <x v="7"/>
    <x v="3"/>
    <s v="EV"/>
    <x v="9"/>
    <s v="Oil displacement, million lge"/>
    <n v="580"/>
  </r>
  <r>
    <x v="53"/>
    <x v="1"/>
    <x v="7"/>
    <x v="0"/>
    <s v="EV"/>
    <x v="9"/>
    <s v="Oil displacement, million lge"/>
    <n v="8000"/>
  </r>
  <r>
    <x v="53"/>
    <x v="0"/>
    <x v="1"/>
    <x v="3"/>
    <s v="EV"/>
    <x v="9"/>
    <s v="percent"/>
    <n v="0.92000001668930098"/>
  </r>
  <r>
    <x v="53"/>
    <x v="0"/>
    <x v="0"/>
    <x v="2"/>
    <s v="EV"/>
    <x v="9"/>
    <s v="percent"/>
    <n v="2.7000000476837198"/>
  </r>
  <r>
    <x v="53"/>
    <x v="0"/>
    <x v="2"/>
    <x v="4"/>
    <s v="PHEV"/>
    <x v="9"/>
    <s v="Vehicles"/>
    <n v="31"/>
  </r>
  <r>
    <x v="53"/>
    <x v="0"/>
    <x v="3"/>
    <x v="4"/>
    <s v="PHEV"/>
    <x v="9"/>
    <s v="Vehicles"/>
    <n v="110"/>
  </r>
  <r>
    <x v="53"/>
    <x v="0"/>
    <x v="2"/>
    <x v="2"/>
    <s v="BEV"/>
    <x v="9"/>
    <s v="Vehicles"/>
    <n v="62000"/>
  </r>
  <r>
    <x v="53"/>
    <x v="0"/>
    <x v="3"/>
    <x v="2"/>
    <s v="FCEV"/>
    <x v="9"/>
    <s v="Vehicles"/>
    <n v="4000"/>
  </r>
  <r>
    <x v="53"/>
    <x v="0"/>
    <x v="3"/>
    <x v="2"/>
    <s v="BEV"/>
    <x v="9"/>
    <s v="Vehicles"/>
    <n v="500000"/>
  </r>
  <r>
    <x v="53"/>
    <x v="0"/>
    <x v="2"/>
    <x v="2"/>
    <s v="FCEV"/>
    <x v="9"/>
    <s v="Vehicles"/>
    <n v="1500"/>
  </r>
  <r>
    <x v="53"/>
    <x v="1"/>
    <x v="2"/>
    <x v="2"/>
    <s v="BEV"/>
    <x v="9"/>
    <s v="Vehicles"/>
    <n v="62000"/>
  </r>
  <r>
    <x v="53"/>
    <x v="1"/>
    <x v="3"/>
    <x v="2"/>
    <s v="BEV"/>
    <x v="9"/>
    <s v="Vehicles"/>
    <n v="500000"/>
  </r>
  <r>
    <x v="53"/>
    <x v="1"/>
    <x v="2"/>
    <x v="2"/>
    <s v="FCEV"/>
    <x v="9"/>
    <s v="Vehicles"/>
    <n v="1500"/>
  </r>
  <r>
    <x v="53"/>
    <x v="1"/>
    <x v="3"/>
    <x v="2"/>
    <s v="FCEV"/>
    <x v="9"/>
    <s v="Vehicles"/>
    <n v="4000"/>
  </r>
  <r>
    <x v="53"/>
    <x v="1"/>
    <x v="2"/>
    <x v="2"/>
    <s v="PHEV"/>
    <x v="9"/>
    <s v="Vehicles"/>
    <n v="1900"/>
  </r>
  <r>
    <x v="53"/>
    <x v="1"/>
    <x v="3"/>
    <x v="2"/>
    <s v="PHEV"/>
    <x v="9"/>
    <s v="Vehicles"/>
    <n v="35000"/>
  </r>
  <r>
    <x v="53"/>
    <x v="1"/>
    <x v="2"/>
    <x v="3"/>
    <s v="BEV"/>
    <x v="9"/>
    <s v="Vehicles"/>
    <n v="84000"/>
  </r>
  <r>
    <x v="53"/>
    <x v="1"/>
    <x v="3"/>
    <x v="3"/>
    <s v="BEV"/>
    <x v="9"/>
    <s v="Vehicles"/>
    <n v="460000"/>
  </r>
  <r>
    <x v="53"/>
    <x v="1"/>
    <x v="2"/>
    <x v="3"/>
    <s v="FCEV"/>
    <x v="9"/>
    <s v="Vehicles"/>
    <n v="60"/>
  </r>
  <r>
    <x v="53"/>
    <x v="1"/>
    <x v="3"/>
    <x v="3"/>
    <s v="FCEV"/>
    <x v="9"/>
    <s v="Vehicles"/>
    <n v="400"/>
  </r>
  <r>
    <x v="53"/>
    <x v="1"/>
    <x v="2"/>
    <x v="3"/>
    <s v="PHEV"/>
    <x v="9"/>
    <s v="Vehicles"/>
    <n v="2500"/>
  </r>
  <r>
    <x v="53"/>
    <x v="1"/>
    <x v="3"/>
    <x v="3"/>
    <s v="PHEV"/>
    <x v="9"/>
    <s v="Vehicles"/>
    <n v="8000"/>
  </r>
  <r>
    <x v="53"/>
    <x v="1"/>
    <x v="2"/>
    <x v="4"/>
    <s v="FCEV"/>
    <x v="9"/>
    <s v="Vehicles"/>
    <n v="1400"/>
  </r>
  <r>
    <x v="53"/>
    <x v="1"/>
    <x v="3"/>
    <x v="4"/>
    <s v="FCEV"/>
    <x v="9"/>
    <s v="Vehicles"/>
    <n v="3200"/>
  </r>
  <r>
    <x v="53"/>
    <x v="1"/>
    <x v="2"/>
    <x v="4"/>
    <s v="PHEV"/>
    <x v="9"/>
    <s v="Vehicles"/>
    <n v="31"/>
  </r>
  <r>
    <x v="53"/>
    <x v="1"/>
    <x v="3"/>
    <x v="4"/>
    <s v="PHEV"/>
    <x v="9"/>
    <s v="Vehicles"/>
    <n v="110"/>
  </r>
  <r>
    <x v="53"/>
    <x v="1"/>
    <x v="2"/>
    <x v="0"/>
    <s v="BEV"/>
    <x v="9"/>
    <s v="Vehicles"/>
    <n v="2000000"/>
  </r>
  <r>
    <x v="53"/>
    <x v="1"/>
    <x v="3"/>
    <x v="0"/>
    <s v="BEV"/>
    <x v="9"/>
    <s v="Vehicles"/>
    <n v="6800000"/>
  </r>
  <r>
    <x v="53"/>
    <x v="1"/>
    <x v="2"/>
    <x v="0"/>
    <s v="FCEV"/>
    <x v="9"/>
    <s v="Vehicles"/>
    <n v="7400"/>
  </r>
  <r>
    <x v="53"/>
    <x v="1"/>
    <x v="3"/>
    <x v="0"/>
    <s v="FCEV"/>
    <x v="9"/>
    <s v="Vehicles"/>
    <n v="26000"/>
  </r>
  <r>
    <x v="53"/>
    <x v="1"/>
    <x v="2"/>
    <x v="0"/>
    <s v="PHEV"/>
    <x v="9"/>
    <s v="Vehicles"/>
    <n v="980000"/>
  </r>
  <r>
    <x v="53"/>
    <x v="1"/>
    <x v="3"/>
    <x v="0"/>
    <s v="PHEV"/>
    <x v="9"/>
    <s v="Vehicles"/>
    <n v="3400000"/>
  </r>
  <r>
    <x v="53"/>
    <x v="1"/>
    <x v="2"/>
    <x v="4"/>
    <s v="BEV"/>
    <x v="9"/>
    <s v="Vehicles"/>
    <n v="18000"/>
  </r>
  <r>
    <x v="53"/>
    <x v="1"/>
    <x v="3"/>
    <x v="4"/>
    <s v="BEV"/>
    <x v="9"/>
    <s v="Vehicles"/>
    <n v="210000"/>
  </r>
  <r>
    <x v="53"/>
    <x v="2"/>
    <x v="0"/>
    <x v="2"/>
    <s v="EV"/>
    <x v="9"/>
    <s v="percent"/>
    <n v="2.7000000476837198"/>
  </r>
  <r>
    <x v="53"/>
    <x v="2"/>
    <x v="1"/>
    <x v="3"/>
    <s v="EV"/>
    <x v="9"/>
    <s v="percent"/>
    <n v="0.92000001668930098"/>
  </r>
  <r>
    <x v="53"/>
    <x v="2"/>
    <x v="0"/>
    <x v="3"/>
    <s v="EV"/>
    <x v="9"/>
    <s v="percent"/>
    <n v="0.31999999284744302"/>
  </r>
  <r>
    <x v="53"/>
    <x v="2"/>
    <x v="1"/>
    <x v="2"/>
    <s v="EV"/>
    <x v="9"/>
    <s v="percent"/>
    <n v="4.5999999046325701"/>
  </r>
  <r>
    <x v="53"/>
    <x v="2"/>
    <x v="1"/>
    <x v="0"/>
    <s v="EV"/>
    <x v="9"/>
    <s v="percent"/>
    <n v="4.1999998092651403"/>
  </r>
  <r>
    <x v="53"/>
    <x v="2"/>
    <x v="0"/>
    <x v="0"/>
    <s v="EV"/>
    <x v="9"/>
    <s v="percent"/>
    <n v="0.83999997377395597"/>
  </r>
  <r>
    <x v="53"/>
    <x v="2"/>
    <x v="1"/>
    <x v="4"/>
    <s v="EV"/>
    <x v="9"/>
    <s v="percent"/>
    <n v="0.28999999165535001"/>
  </r>
  <r>
    <x v="53"/>
    <x v="2"/>
    <x v="0"/>
    <x v="4"/>
    <s v="EV"/>
    <x v="9"/>
    <s v="percent"/>
    <n v="0.25"/>
  </r>
  <r>
    <x v="53"/>
    <x v="1"/>
    <x v="1"/>
    <x v="3"/>
    <s v="EV"/>
    <x v="9"/>
    <s v="percent"/>
    <n v="0.92000001668930098"/>
  </r>
  <r>
    <x v="53"/>
    <x v="1"/>
    <x v="0"/>
    <x v="2"/>
    <s v="EV"/>
    <x v="9"/>
    <s v="percent"/>
    <n v="2.7000000476837198"/>
  </r>
  <r>
    <x v="53"/>
    <x v="1"/>
    <x v="1"/>
    <x v="2"/>
    <s v="EV"/>
    <x v="9"/>
    <s v="percent"/>
    <n v="4.5999999046325701"/>
  </r>
  <r>
    <x v="53"/>
    <x v="1"/>
    <x v="0"/>
    <x v="3"/>
    <s v="EV"/>
    <x v="9"/>
    <s v="percent"/>
    <n v="0.31999999284744302"/>
  </r>
  <r>
    <x v="53"/>
    <x v="1"/>
    <x v="1"/>
    <x v="0"/>
    <s v="EV"/>
    <x v="9"/>
    <s v="percent"/>
    <n v="4.1999998092651403"/>
  </r>
  <r>
    <x v="53"/>
    <x v="1"/>
    <x v="0"/>
    <x v="0"/>
    <s v="EV"/>
    <x v="9"/>
    <s v="percent"/>
    <n v="0.83999997377395597"/>
  </r>
  <r>
    <x v="53"/>
    <x v="1"/>
    <x v="1"/>
    <x v="4"/>
    <s v="EV"/>
    <x v="9"/>
    <s v="percent"/>
    <n v="0.28999999165535001"/>
  </r>
  <r>
    <x v="53"/>
    <x v="1"/>
    <x v="0"/>
    <x v="4"/>
    <s v="EV"/>
    <x v="9"/>
    <s v="percent"/>
    <n v="0.25"/>
  </r>
  <r>
    <x v="53"/>
    <x v="2"/>
    <x v="2"/>
    <x v="2"/>
    <s v="BEV"/>
    <x v="9"/>
    <s v="Vehicles"/>
    <n v="62000"/>
  </r>
  <r>
    <x v="53"/>
    <x v="2"/>
    <x v="3"/>
    <x v="2"/>
    <s v="BEV"/>
    <x v="9"/>
    <s v="Vehicles"/>
    <n v="500000"/>
  </r>
  <r>
    <x v="53"/>
    <x v="2"/>
    <x v="2"/>
    <x v="2"/>
    <s v="FCEV"/>
    <x v="9"/>
    <s v="Vehicles"/>
    <n v="1500"/>
  </r>
  <r>
    <x v="53"/>
    <x v="2"/>
    <x v="3"/>
    <x v="2"/>
    <s v="FCEV"/>
    <x v="9"/>
    <s v="Vehicles"/>
    <n v="4000"/>
  </r>
  <r>
    <x v="53"/>
    <x v="2"/>
    <x v="2"/>
    <x v="2"/>
    <s v="PHEV"/>
    <x v="9"/>
    <s v="Vehicles"/>
    <n v="1900"/>
  </r>
  <r>
    <x v="53"/>
    <x v="2"/>
    <x v="3"/>
    <x v="2"/>
    <s v="PHEV"/>
    <x v="9"/>
    <s v="Vehicles"/>
    <n v="35000"/>
  </r>
  <r>
    <x v="53"/>
    <x v="2"/>
    <x v="2"/>
    <x v="3"/>
    <s v="BEV"/>
    <x v="9"/>
    <s v="Vehicles"/>
    <n v="84000"/>
  </r>
  <r>
    <x v="53"/>
    <x v="2"/>
    <x v="3"/>
    <x v="3"/>
    <s v="BEV"/>
    <x v="9"/>
    <s v="Vehicles"/>
    <n v="460000"/>
  </r>
  <r>
    <x v="53"/>
    <x v="2"/>
    <x v="2"/>
    <x v="3"/>
    <s v="FCEV"/>
    <x v="9"/>
    <s v="Vehicles"/>
    <n v="60"/>
  </r>
  <r>
    <x v="53"/>
    <x v="2"/>
    <x v="3"/>
    <x v="3"/>
    <s v="FCEV"/>
    <x v="9"/>
    <s v="Vehicles"/>
    <n v="400"/>
  </r>
  <r>
    <x v="53"/>
    <x v="2"/>
    <x v="2"/>
    <x v="3"/>
    <s v="PHEV"/>
    <x v="9"/>
    <s v="Vehicles"/>
    <n v="2500"/>
  </r>
  <r>
    <x v="53"/>
    <x v="2"/>
    <x v="3"/>
    <x v="4"/>
    <s v="PHEV"/>
    <x v="9"/>
    <s v="Vehicles"/>
    <n v="110"/>
  </r>
  <r>
    <x v="53"/>
    <x v="2"/>
    <x v="3"/>
    <x v="4"/>
    <s v="BEV"/>
    <x v="9"/>
    <s v="Vehicles"/>
    <n v="210000"/>
  </r>
  <r>
    <x v="53"/>
    <x v="2"/>
    <x v="2"/>
    <x v="4"/>
    <s v="FCEV"/>
    <x v="9"/>
    <s v="Vehicles"/>
    <n v="1400"/>
  </r>
  <r>
    <x v="53"/>
    <x v="2"/>
    <x v="3"/>
    <x v="4"/>
    <s v="FCEV"/>
    <x v="9"/>
    <s v="Vehicles"/>
    <n v="3200"/>
  </r>
  <r>
    <x v="53"/>
    <x v="2"/>
    <x v="2"/>
    <x v="4"/>
    <s v="PHEV"/>
    <x v="9"/>
    <s v="Vehicles"/>
    <n v="31"/>
  </r>
  <r>
    <x v="53"/>
    <x v="2"/>
    <x v="3"/>
    <x v="3"/>
    <s v="PHEV"/>
    <x v="9"/>
    <s v="Vehicles"/>
    <n v="8000"/>
  </r>
  <r>
    <x v="53"/>
    <x v="2"/>
    <x v="2"/>
    <x v="0"/>
    <s v="BEV"/>
    <x v="9"/>
    <s v="Vehicles"/>
    <n v="2000000"/>
  </r>
  <r>
    <x v="53"/>
    <x v="2"/>
    <x v="3"/>
    <x v="0"/>
    <s v="BEV"/>
    <x v="9"/>
    <s v="Vehicles"/>
    <n v="6800000"/>
  </r>
  <r>
    <x v="53"/>
    <x v="2"/>
    <x v="2"/>
    <x v="0"/>
    <s v="FCEV"/>
    <x v="9"/>
    <s v="Vehicles"/>
    <n v="7400"/>
  </r>
  <r>
    <x v="53"/>
    <x v="2"/>
    <x v="3"/>
    <x v="0"/>
    <s v="FCEV"/>
    <x v="9"/>
    <s v="Vehicles"/>
    <n v="26000"/>
  </r>
  <r>
    <x v="53"/>
    <x v="2"/>
    <x v="2"/>
    <x v="0"/>
    <s v="PHEV"/>
    <x v="9"/>
    <s v="Vehicles"/>
    <n v="980000"/>
  </r>
  <r>
    <x v="53"/>
    <x v="2"/>
    <x v="3"/>
    <x v="0"/>
    <s v="PHEV"/>
    <x v="9"/>
    <s v="Vehicles"/>
    <n v="3400000"/>
  </r>
  <r>
    <x v="53"/>
    <x v="2"/>
    <x v="2"/>
    <x v="4"/>
    <s v="BEV"/>
    <x v="9"/>
    <s v="Vehicles"/>
    <n v="18000"/>
  </r>
  <r>
    <x v="53"/>
    <x v="2"/>
    <x v="2"/>
    <x v="4"/>
    <s v="BEV"/>
    <x v="10"/>
    <s v="Vehicles"/>
    <n v="20000"/>
  </r>
  <r>
    <x v="53"/>
    <x v="2"/>
    <x v="3"/>
    <x v="0"/>
    <s v="PHEV"/>
    <x v="10"/>
    <s v="Vehicles"/>
    <n v="5300000"/>
  </r>
  <r>
    <x v="53"/>
    <x v="2"/>
    <x v="2"/>
    <x v="0"/>
    <s v="PHEV"/>
    <x v="10"/>
    <s v="Vehicles"/>
    <n v="1900000"/>
  </r>
  <r>
    <x v="53"/>
    <x v="2"/>
    <x v="3"/>
    <x v="0"/>
    <s v="FCEV"/>
    <x v="10"/>
    <s v="Vehicles"/>
    <n v="42000"/>
  </r>
  <r>
    <x v="53"/>
    <x v="2"/>
    <x v="2"/>
    <x v="0"/>
    <s v="FCEV"/>
    <x v="10"/>
    <s v="Vehicles"/>
    <n v="16000"/>
  </r>
  <r>
    <x v="53"/>
    <x v="2"/>
    <x v="3"/>
    <x v="0"/>
    <s v="BEV"/>
    <x v="10"/>
    <s v="Vehicles"/>
    <n v="11000000"/>
  </r>
  <r>
    <x v="53"/>
    <x v="2"/>
    <x v="2"/>
    <x v="0"/>
    <s v="BEV"/>
    <x v="10"/>
    <s v="Vehicles"/>
    <n v="4700000"/>
  </r>
  <r>
    <x v="53"/>
    <x v="2"/>
    <x v="3"/>
    <x v="3"/>
    <s v="PHEV"/>
    <x v="10"/>
    <s v="Vehicles"/>
    <n v="7800"/>
  </r>
  <r>
    <x v="53"/>
    <x v="2"/>
    <x v="2"/>
    <x v="4"/>
    <s v="PHEV"/>
    <x v="10"/>
    <s v="Vehicles"/>
    <n v="560"/>
  </r>
  <r>
    <x v="53"/>
    <x v="2"/>
    <x v="3"/>
    <x v="4"/>
    <s v="FCEV"/>
    <x v="10"/>
    <s v="Vehicles"/>
    <n v="4300"/>
  </r>
  <r>
    <x v="53"/>
    <x v="2"/>
    <x v="2"/>
    <x v="4"/>
    <s v="FCEV"/>
    <x v="10"/>
    <s v="Vehicles"/>
    <n v="1300"/>
  </r>
  <r>
    <x v="53"/>
    <x v="2"/>
    <x v="3"/>
    <x v="4"/>
    <s v="BEV"/>
    <x v="10"/>
    <s v="Vehicles"/>
    <n v="230000"/>
  </r>
  <r>
    <x v="53"/>
    <x v="2"/>
    <x v="3"/>
    <x v="4"/>
    <s v="PHEV"/>
    <x v="10"/>
    <s v="Vehicles"/>
    <n v="650"/>
  </r>
  <r>
    <x v="53"/>
    <x v="2"/>
    <x v="2"/>
    <x v="3"/>
    <s v="PHEV"/>
    <x v="10"/>
    <s v="Vehicles"/>
    <n v="6300"/>
  </r>
  <r>
    <x v="53"/>
    <x v="2"/>
    <x v="3"/>
    <x v="3"/>
    <s v="FCEV"/>
    <x v="10"/>
    <s v="Vehicles"/>
    <n v="460"/>
  </r>
  <r>
    <x v="53"/>
    <x v="2"/>
    <x v="2"/>
    <x v="3"/>
    <s v="FCEV"/>
    <x v="10"/>
    <s v="Vehicles"/>
    <n v="84"/>
  </r>
  <r>
    <x v="53"/>
    <x v="2"/>
    <x v="3"/>
    <x v="3"/>
    <s v="BEV"/>
    <x v="10"/>
    <s v="Vehicles"/>
    <n v="610000"/>
  </r>
  <r>
    <x v="53"/>
    <x v="2"/>
    <x v="2"/>
    <x v="3"/>
    <s v="BEV"/>
    <x v="10"/>
    <s v="Vehicles"/>
    <n v="170000"/>
  </r>
  <r>
    <x v="53"/>
    <x v="2"/>
    <x v="3"/>
    <x v="2"/>
    <s v="PHEV"/>
    <x v="10"/>
    <s v="Vehicles"/>
    <n v="37000"/>
  </r>
  <r>
    <x v="53"/>
    <x v="2"/>
    <x v="2"/>
    <x v="2"/>
    <s v="PHEV"/>
    <x v="10"/>
    <s v="Vehicles"/>
    <n v="1000"/>
  </r>
  <r>
    <x v="53"/>
    <x v="2"/>
    <x v="3"/>
    <x v="2"/>
    <s v="FCEV"/>
    <x v="10"/>
    <s v="Vehicles"/>
    <n v="5000"/>
  </r>
  <r>
    <x v="53"/>
    <x v="2"/>
    <x v="2"/>
    <x v="2"/>
    <s v="FCEV"/>
    <x v="10"/>
    <s v="Vehicles"/>
    <n v="1100"/>
  </r>
  <r>
    <x v="53"/>
    <x v="2"/>
    <x v="3"/>
    <x v="2"/>
    <s v="BEV"/>
    <x v="10"/>
    <s v="Vehicles"/>
    <n v="550000"/>
  </r>
  <r>
    <x v="53"/>
    <x v="2"/>
    <x v="2"/>
    <x v="2"/>
    <s v="BEV"/>
    <x v="10"/>
    <s v="Vehicles"/>
    <n v="50000"/>
  </r>
  <r>
    <x v="53"/>
    <x v="1"/>
    <x v="0"/>
    <x v="4"/>
    <s v="EV"/>
    <x v="10"/>
    <s v="percent"/>
    <n v="0.259999990463257"/>
  </r>
  <r>
    <x v="53"/>
    <x v="1"/>
    <x v="1"/>
    <x v="4"/>
    <s v="EV"/>
    <x v="10"/>
    <s v="percent"/>
    <n v="0.31999999284744302"/>
  </r>
  <r>
    <x v="53"/>
    <x v="1"/>
    <x v="0"/>
    <x v="0"/>
    <s v="EV"/>
    <x v="10"/>
    <s v="percent"/>
    <n v="1.29999995231628"/>
  </r>
  <r>
    <x v="53"/>
    <x v="1"/>
    <x v="1"/>
    <x v="0"/>
    <s v="EV"/>
    <x v="10"/>
    <s v="percent"/>
    <n v="8.8999996185302699"/>
  </r>
  <r>
    <x v="53"/>
    <x v="1"/>
    <x v="0"/>
    <x v="3"/>
    <s v="EV"/>
    <x v="10"/>
    <s v="percent"/>
    <n v="0.41999998688697798"/>
  </r>
  <r>
    <x v="53"/>
    <x v="1"/>
    <x v="1"/>
    <x v="2"/>
    <s v="EV"/>
    <x v="10"/>
    <s v="percent"/>
    <n v="3.5"/>
  </r>
  <r>
    <x v="53"/>
    <x v="1"/>
    <x v="0"/>
    <x v="2"/>
    <s v="EV"/>
    <x v="10"/>
    <s v="percent"/>
    <n v="2.9000000953674299"/>
  </r>
  <r>
    <x v="53"/>
    <x v="1"/>
    <x v="1"/>
    <x v="3"/>
    <s v="EV"/>
    <x v="10"/>
    <s v="percent"/>
    <n v="1.70000004768372"/>
  </r>
  <r>
    <x v="53"/>
    <x v="2"/>
    <x v="0"/>
    <x v="4"/>
    <s v="EV"/>
    <x v="10"/>
    <s v="percent"/>
    <n v="0.259999990463257"/>
  </r>
  <r>
    <x v="53"/>
    <x v="2"/>
    <x v="1"/>
    <x v="4"/>
    <s v="EV"/>
    <x v="10"/>
    <s v="percent"/>
    <n v="0.31999999284744302"/>
  </r>
  <r>
    <x v="53"/>
    <x v="2"/>
    <x v="0"/>
    <x v="0"/>
    <s v="EV"/>
    <x v="10"/>
    <s v="percent"/>
    <n v="1.29999995231628"/>
  </r>
  <r>
    <x v="53"/>
    <x v="2"/>
    <x v="1"/>
    <x v="0"/>
    <s v="EV"/>
    <x v="10"/>
    <s v="percent"/>
    <n v="8.8999996185302699"/>
  </r>
  <r>
    <x v="53"/>
    <x v="2"/>
    <x v="1"/>
    <x v="2"/>
    <s v="EV"/>
    <x v="10"/>
    <s v="percent"/>
    <n v="3.5"/>
  </r>
  <r>
    <x v="53"/>
    <x v="2"/>
    <x v="0"/>
    <x v="3"/>
    <s v="EV"/>
    <x v="10"/>
    <s v="percent"/>
    <n v="0.41999998688697798"/>
  </r>
  <r>
    <x v="53"/>
    <x v="2"/>
    <x v="1"/>
    <x v="3"/>
    <s v="EV"/>
    <x v="10"/>
    <s v="percent"/>
    <n v="1.70000004768372"/>
  </r>
  <r>
    <x v="53"/>
    <x v="2"/>
    <x v="0"/>
    <x v="2"/>
    <s v="EV"/>
    <x v="10"/>
    <s v="percent"/>
    <n v="2.9000000953674299"/>
  </r>
  <r>
    <x v="53"/>
    <x v="1"/>
    <x v="3"/>
    <x v="4"/>
    <s v="BEV"/>
    <x v="10"/>
    <s v="Vehicles"/>
    <n v="230000"/>
  </r>
  <r>
    <x v="53"/>
    <x v="1"/>
    <x v="2"/>
    <x v="4"/>
    <s v="BEV"/>
    <x v="10"/>
    <s v="Vehicles"/>
    <n v="20000"/>
  </r>
  <r>
    <x v="53"/>
    <x v="1"/>
    <x v="3"/>
    <x v="0"/>
    <s v="PHEV"/>
    <x v="10"/>
    <s v="Vehicles"/>
    <n v="5300000"/>
  </r>
  <r>
    <x v="53"/>
    <x v="1"/>
    <x v="2"/>
    <x v="0"/>
    <s v="PHEV"/>
    <x v="10"/>
    <s v="Vehicles"/>
    <n v="1900000"/>
  </r>
  <r>
    <x v="53"/>
    <x v="1"/>
    <x v="3"/>
    <x v="0"/>
    <s v="FCEV"/>
    <x v="10"/>
    <s v="Vehicles"/>
    <n v="42000"/>
  </r>
  <r>
    <x v="53"/>
    <x v="1"/>
    <x v="2"/>
    <x v="0"/>
    <s v="FCEV"/>
    <x v="10"/>
    <s v="Vehicles"/>
    <n v="16000"/>
  </r>
  <r>
    <x v="53"/>
    <x v="1"/>
    <x v="3"/>
    <x v="0"/>
    <s v="BEV"/>
    <x v="10"/>
    <s v="Vehicles"/>
    <n v="11000000"/>
  </r>
  <r>
    <x v="53"/>
    <x v="1"/>
    <x v="2"/>
    <x v="0"/>
    <s v="BEV"/>
    <x v="10"/>
    <s v="Vehicles"/>
    <n v="4700000"/>
  </r>
  <r>
    <x v="53"/>
    <x v="1"/>
    <x v="3"/>
    <x v="4"/>
    <s v="PHEV"/>
    <x v="10"/>
    <s v="Vehicles"/>
    <n v="650"/>
  </r>
  <r>
    <x v="53"/>
    <x v="1"/>
    <x v="2"/>
    <x v="4"/>
    <s v="PHEV"/>
    <x v="10"/>
    <s v="Vehicles"/>
    <n v="560"/>
  </r>
  <r>
    <x v="53"/>
    <x v="1"/>
    <x v="3"/>
    <x v="4"/>
    <s v="FCEV"/>
    <x v="10"/>
    <s v="Vehicles"/>
    <n v="4300"/>
  </r>
  <r>
    <x v="53"/>
    <x v="1"/>
    <x v="2"/>
    <x v="4"/>
    <s v="FCEV"/>
    <x v="10"/>
    <s v="Vehicles"/>
    <n v="1300"/>
  </r>
  <r>
    <x v="53"/>
    <x v="1"/>
    <x v="3"/>
    <x v="3"/>
    <s v="PHEV"/>
    <x v="10"/>
    <s v="Vehicles"/>
    <n v="7800"/>
  </r>
  <r>
    <x v="53"/>
    <x v="1"/>
    <x v="2"/>
    <x v="3"/>
    <s v="PHEV"/>
    <x v="10"/>
    <s v="Vehicles"/>
    <n v="6300"/>
  </r>
  <r>
    <x v="53"/>
    <x v="1"/>
    <x v="3"/>
    <x v="3"/>
    <s v="FCEV"/>
    <x v="10"/>
    <s v="Vehicles"/>
    <n v="460"/>
  </r>
  <r>
    <x v="53"/>
    <x v="1"/>
    <x v="2"/>
    <x v="3"/>
    <s v="FCEV"/>
    <x v="10"/>
    <s v="Vehicles"/>
    <n v="84"/>
  </r>
  <r>
    <x v="53"/>
    <x v="1"/>
    <x v="3"/>
    <x v="3"/>
    <s v="BEV"/>
    <x v="10"/>
    <s v="Vehicles"/>
    <n v="610000"/>
  </r>
  <r>
    <x v="53"/>
    <x v="1"/>
    <x v="2"/>
    <x v="3"/>
    <s v="BEV"/>
    <x v="10"/>
    <s v="Vehicles"/>
    <n v="170000"/>
  </r>
  <r>
    <x v="53"/>
    <x v="1"/>
    <x v="3"/>
    <x v="2"/>
    <s v="PHEV"/>
    <x v="10"/>
    <s v="Vehicles"/>
    <n v="37000"/>
  </r>
  <r>
    <x v="53"/>
    <x v="1"/>
    <x v="2"/>
    <x v="2"/>
    <s v="PHEV"/>
    <x v="10"/>
    <s v="Vehicles"/>
    <n v="1000"/>
  </r>
  <r>
    <x v="53"/>
    <x v="1"/>
    <x v="3"/>
    <x v="2"/>
    <s v="FCEV"/>
    <x v="10"/>
    <s v="Vehicles"/>
    <n v="5000"/>
  </r>
  <r>
    <x v="53"/>
    <x v="1"/>
    <x v="2"/>
    <x v="2"/>
    <s v="FCEV"/>
    <x v="10"/>
    <s v="Vehicles"/>
    <n v="1100"/>
  </r>
  <r>
    <x v="53"/>
    <x v="1"/>
    <x v="3"/>
    <x v="2"/>
    <s v="BEV"/>
    <x v="10"/>
    <s v="Vehicles"/>
    <n v="550000"/>
  </r>
  <r>
    <x v="53"/>
    <x v="1"/>
    <x v="2"/>
    <x v="2"/>
    <s v="BEV"/>
    <x v="10"/>
    <s v="Vehicles"/>
    <n v="50000"/>
  </r>
  <r>
    <x v="53"/>
    <x v="0"/>
    <x v="2"/>
    <x v="2"/>
    <s v="FCEV"/>
    <x v="10"/>
    <s v="Vehicles"/>
    <n v="1100"/>
  </r>
  <r>
    <x v="53"/>
    <x v="0"/>
    <x v="3"/>
    <x v="2"/>
    <s v="BEV"/>
    <x v="10"/>
    <s v="Vehicles"/>
    <n v="550000"/>
  </r>
  <r>
    <x v="53"/>
    <x v="0"/>
    <x v="3"/>
    <x v="2"/>
    <s v="FCEV"/>
    <x v="10"/>
    <s v="Vehicles"/>
    <n v="5000"/>
  </r>
  <r>
    <x v="53"/>
    <x v="0"/>
    <x v="2"/>
    <x v="2"/>
    <s v="BEV"/>
    <x v="10"/>
    <s v="Vehicles"/>
    <n v="50000"/>
  </r>
  <r>
    <x v="53"/>
    <x v="0"/>
    <x v="3"/>
    <x v="4"/>
    <s v="PHEV"/>
    <x v="10"/>
    <s v="Vehicles"/>
    <n v="650"/>
  </r>
  <r>
    <x v="53"/>
    <x v="0"/>
    <x v="2"/>
    <x v="4"/>
    <s v="PHEV"/>
    <x v="10"/>
    <s v="Vehicles"/>
    <n v="560"/>
  </r>
  <r>
    <x v="53"/>
    <x v="0"/>
    <x v="0"/>
    <x v="2"/>
    <s v="EV"/>
    <x v="10"/>
    <s v="percent"/>
    <n v="2.9000000953674299"/>
  </r>
  <r>
    <x v="53"/>
    <x v="0"/>
    <x v="1"/>
    <x v="3"/>
    <s v="EV"/>
    <x v="10"/>
    <s v="percent"/>
    <n v="1.70000004768372"/>
  </r>
  <r>
    <x v="53"/>
    <x v="0"/>
    <x v="6"/>
    <x v="2"/>
    <s v="EV"/>
    <x v="10"/>
    <s v="Milion barrels per day"/>
    <n v="3.7000000476836999E-2"/>
  </r>
  <r>
    <x v="53"/>
    <x v="0"/>
    <x v="6"/>
    <x v="4"/>
    <s v="EV"/>
    <x v="10"/>
    <s v="Milion barrels per day"/>
    <n v="1.4999999664724E-2"/>
  </r>
  <r>
    <x v="53"/>
    <x v="0"/>
    <x v="3"/>
    <x v="0"/>
    <s v="FCEV"/>
    <x v="10"/>
    <s v="Vehicles"/>
    <n v="42000"/>
  </r>
  <r>
    <x v="53"/>
    <x v="0"/>
    <x v="3"/>
    <x v="0"/>
    <s v="PHEV"/>
    <x v="10"/>
    <s v="Vehicles"/>
    <n v="5300000"/>
  </r>
  <r>
    <x v="53"/>
    <x v="0"/>
    <x v="2"/>
    <x v="0"/>
    <s v="PHEV"/>
    <x v="10"/>
    <s v="Vehicles"/>
    <n v="1900000"/>
  </r>
  <r>
    <x v="53"/>
    <x v="0"/>
    <x v="3"/>
    <x v="4"/>
    <s v="BEV"/>
    <x v="10"/>
    <s v="Vehicles"/>
    <n v="230000"/>
  </r>
  <r>
    <x v="53"/>
    <x v="0"/>
    <x v="2"/>
    <x v="4"/>
    <s v="BEV"/>
    <x v="10"/>
    <s v="Vehicles"/>
    <n v="20000"/>
  </r>
  <r>
    <x v="53"/>
    <x v="0"/>
    <x v="2"/>
    <x v="4"/>
    <s v="FCEV"/>
    <x v="10"/>
    <s v="Vehicles"/>
    <n v="1300"/>
  </r>
  <r>
    <x v="53"/>
    <x v="0"/>
    <x v="3"/>
    <x v="4"/>
    <s v="FCEV"/>
    <x v="10"/>
    <s v="Vehicles"/>
    <n v="4300"/>
  </r>
  <r>
    <x v="53"/>
    <x v="0"/>
    <x v="4"/>
    <x v="1"/>
    <s v="Publicly available slow"/>
    <x v="10"/>
    <s v="charging points"/>
    <n v="1200000"/>
  </r>
  <r>
    <x v="53"/>
    <x v="0"/>
    <x v="1"/>
    <x v="2"/>
    <s v="EV"/>
    <x v="10"/>
    <s v="percent"/>
    <n v="3.5"/>
  </r>
  <r>
    <x v="53"/>
    <x v="2"/>
    <x v="4"/>
    <x v="1"/>
    <s v="Publicly available fast"/>
    <x v="10"/>
    <s v="charging points"/>
    <n v="560000"/>
  </r>
  <r>
    <x v="53"/>
    <x v="2"/>
    <x v="4"/>
    <x v="1"/>
    <s v="Publicly available slow"/>
    <x v="10"/>
    <s v="charging points"/>
    <n v="1200000"/>
  </r>
  <r>
    <x v="53"/>
    <x v="1"/>
    <x v="4"/>
    <x v="1"/>
    <s v="Publicly available fast"/>
    <x v="10"/>
    <s v="charging points"/>
    <n v="560000"/>
  </r>
  <r>
    <x v="53"/>
    <x v="1"/>
    <x v="4"/>
    <x v="1"/>
    <s v="Publicly available slow"/>
    <x v="10"/>
    <s v="charging points"/>
    <n v="1200000"/>
  </r>
  <r>
    <x v="53"/>
    <x v="2"/>
    <x v="5"/>
    <x v="2"/>
    <s v="EV"/>
    <x v="10"/>
    <s v="GWh"/>
    <n v="17000"/>
  </r>
  <r>
    <x v="53"/>
    <x v="2"/>
    <x v="5"/>
    <x v="4"/>
    <s v="EV"/>
    <x v="10"/>
    <s v="GWh"/>
    <n v="4900"/>
  </r>
  <r>
    <x v="53"/>
    <x v="2"/>
    <x v="5"/>
    <x v="3"/>
    <s v="EV"/>
    <x v="10"/>
    <s v="GWh"/>
    <n v="2200"/>
  </r>
  <r>
    <x v="53"/>
    <x v="2"/>
    <x v="5"/>
    <x v="0"/>
    <s v="EV"/>
    <x v="10"/>
    <s v="GWh"/>
    <n v="35000"/>
  </r>
  <r>
    <x v="53"/>
    <x v="0"/>
    <x v="5"/>
    <x v="2"/>
    <s v="EV"/>
    <x v="10"/>
    <s v="GWh"/>
    <n v="17000"/>
  </r>
  <r>
    <x v="53"/>
    <x v="0"/>
    <x v="5"/>
    <x v="4"/>
    <s v="EV"/>
    <x v="10"/>
    <s v="GWh"/>
    <n v="4900"/>
  </r>
  <r>
    <x v="53"/>
    <x v="0"/>
    <x v="5"/>
    <x v="3"/>
    <s v="EV"/>
    <x v="10"/>
    <s v="GWh"/>
    <n v="2200"/>
  </r>
  <r>
    <x v="53"/>
    <x v="0"/>
    <x v="5"/>
    <x v="0"/>
    <s v="EV"/>
    <x v="10"/>
    <s v="GWh"/>
    <n v="35000"/>
  </r>
  <r>
    <x v="53"/>
    <x v="1"/>
    <x v="5"/>
    <x v="2"/>
    <s v="EV"/>
    <x v="10"/>
    <s v="GWh"/>
    <n v="17000"/>
  </r>
  <r>
    <x v="53"/>
    <x v="1"/>
    <x v="5"/>
    <x v="4"/>
    <s v="EV"/>
    <x v="10"/>
    <s v="GWh"/>
    <n v="4900"/>
  </r>
  <r>
    <x v="53"/>
    <x v="1"/>
    <x v="5"/>
    <x v="3"/>
    <s v="EV"/>
    <x v="10"/>
    <s v="GWh"/>
    <n v="2200"/>
  </r>
  <r>
    <x v="53"/>
    <x v="1"/>
    <x v="5"/>
    <x v="0"/>
    <s v="EV"/>
    <x v="10"/>
    <s v="GWh"/>
    <n v="35000"/>
  </r>
  <r>
    <x v="53"/>
    <x v="0"/>
    <x v="6"/>
    <x v="3"/>
    <s v="EV"/>
    <x v="10"/>
    <s v="Milion barrels per day"/>
    <n v="1.6000000759958999E-2"/>
  </r>
  <r>
    <x v="53"/>
    <x v="0"/>
    <x v="6"/>
    <x v="0"/>
    <s v="EV"/>
    <x v="10"/>
    <s v="Milion barrels per day"/>
    <n v="0.25"/>
  </r>
  <r>
    <x v="53"/>
    <x v="0"/>
    <x v="7"/>
    <x v="2"/>
    <s v="EV"/>
    <x v="10"/>
    <s v="Oil displacement, million lge"/>
    <n v="2200"/>
  </r>
  <r>
    <x v="53"/>
    <x v="0"/>
    <x v="7"/>
    <x v="4"/>
    <s v="EV"/>
    <x v="10"/>
    <s v="Oil displacement, million lge"/>
    <n v="910"/>
  </r>
  <r>
    <x v="53"/>
    <x v="0"/>
    <x v="7"/>
    <x v="3"/>
    <s v="EV"/>
    <x v="10"/>
    <s v="Oil displacement, million lge"/>
    <n v="920"/>
  </r>
  <r>
    <x v="53"/>
    <x v="0"/>
    <x v="7"/>
    <x v="0"/>
    <s v="EV"/>
    <x v="10"/>
    <s v="Oil displacement, million lge"/>
    <n v="14000"/>
  </r>
  <r>
    <x v="53"/>
    <x v="1"/>
    <x v="6"/>
    <x v="2"/>
    <s v="EV"/>
    <x v="10"/>
    <s v="Milion barrels per day"/>
    <n v="3.7000000476836999E-2"/>
  </r>
  <r>
    <x v="53"/>
    <x v="1"/>
    <x v="6"/>
    <x v="4"/>
    <s v="EV"/>
    <x v="10"/>
    <s v="Milion barrels per day"/>
    <n v="1.4999999664724E-2"/>
  </r>
  <r>
    <x v="53"/>
    <x v="1"/>
    <x v="6"/>
    <x v="3"/>
    <s v="EV"/>
    <x v="10"/>
    <s v="Milion barrels per day"/>
    <n v="1.6000000759958999E-2"/>
  </r>
  <r>
    <x v="53"/>
    <x v="1"/>
    <x v="6"/>
    <x v="0"/>
    <s v="EV"/>
    <x v="10"/>
    <s v="Milion barrels per day"/>
    <n v="0.25"/>
  </r>
  <r>
    <x v="53"/>
    <x v="1"/>
    <x v="7"/>
    <x v="2"/>
    <s v="EV"/>
    <x v="10"/>
    <s v="Oil displacement, million lge"/>
    <n v="2200"/>
  </r>
  <r>
    <x v="53"/>
    <x v="1"/>
    <x v="7"/>
    <x v="4"/>
    <s v="EV"/>
    <x v="10"/>
    <s v="Oil displacement, million lge"/>
    <n v="910"/>
  </r>
  <r>
    <x v="53"/>
    <x v="1"/>
    <x v="7"/>
    <x v="3"/>
    <s v="EV"/>
    <x v="10"/>
    <s v="Oil displacement, million lge"/>
    <n v="920"/>
  </r>
  <r>
    <x v="53"/>
    <x v="1"/>
    <x v="7"/>
    <x v="0"/>
    <s v="EV"/>
    <x v="10"/>
    <s v="Oil displacement, million lge"/>
    <n v="14000"/>
  </r>
  <r>
    <x v="53"/>
    <x v="0"/>
    <x v="4"/>
    <x v="1"/>
    <s v="Publicly available fast"/>
    <x v="10"/>
    <s v="charging points"/>
    <n v="560000"/>
  </r>
  <r>
    <x v="53"/>
    <x v="0"/>
    <x v="3"/>
    <x v="0"/>
    <s v="BEV"/>
    <x v="10"/>
    <s v="Vehicles"/>
    <n v="11000000"/>
  </r>
  <r>
    <x v="53"/>
    <x v="0"/>
    <x v="2"/>
    <x v="0"/>
    <s v="BEV"/>
    <x v="10"/>
    <s v="Vehicles"/>
    <n v="4700000"/>
  </r>
  <r>
    <x v="53"/>
    <x v="0"/>
    <x v="2"/>
    <x v="0"/>
    <s v="FCEV"/>
    <x v="10"/>
    <s v="Vehicles"/>
    <n v="16000"/>
  </r>
  <r>
    <x v="53"/>
    <x v="0"/>
    <x v="2"/>
    <x v="3"/>
    <s v="PHEV"/>
    <x v="10"/>
    <s v="Vehicles"/>
    <n v="6300"/>
  </r>
  <r>
    <x v="53"/>
    <x v="0"/>
    <x v="3"/>
    <x v="3"/>
    <s v="PHEV"/>
    <x v="10"/>
    <s v="Vehicles"/>
    <n v="7800"/>
  </r>
  <r>
    <x v="53"/>
    <x v="0"/>
    <x v="3"/>
    <x v="3"/>
    <s v="FCEV"/>
    <x v="10"/>
    <s v="Vehicles"/>
    <n v="460"/>
  </r>
  <r>
    <x v="53"/>
    <x v="0"/>
    <x v="2"/>
    <x v="3"/>
    <s v="FCEV"/>
    <x v="10"/>
    <s v="Vehicles"/>
    <n v="84"/>
  </r>
  <r>
    <x v="53"/>
    <x v="0"/>
    <x v="3"/>
    <x v="3"/>
    <s v="BEV"/>
    <x v="10"/>
    <s v="Vehicles"/>
    <n v="610000"/>
  </r>
  <r>
    <x v="53"/>
    <x v="0"/>
    <x v="2"/>
    <x v="3"/>
    <s v="BEV"/>
    <x v="10"/>
    <s v="Vehicles"/>
    <n v="170000"/>
  </r>
  <r>
    <x v="53"/>
    <x v="0"/>
    <x v="3"/>
    <x v="2"/>
    <s v="PHEV"/>
    <x v="10"/>
    <s v="Vehicles"/>
    <n v="37000"/>
  </r>
  <r>
    <x v="53"/>
    <x v="0"/>
    <x v="2"/>
    <x v="2"/>
    <s v="PHEV"/>
    <x v="10"/>
    <s v="Vehicles"/>
    <n v="1000"/>
  </r>
  <r>
    <x v="53"/>
    <x v="0"/>
    <x v="0"/>
    <x v="4"/>
    <s v="EV"/>
    <x v="10"/>
    <s v="percent"/>
    <n v="0.259999990463257"/>
  </r>
  <r>
    <x v="53"/>
    <x v="0"/>
    <x v="1"/>
    <x v="4"/>
    <s v="EV"/>
    <x v="10"/>
    <s v="percent"/>
    <n v="0.31999999284744302"/>
  </r>
  <r>
    <x v="53"/>
    <x v="2"/>
    <x v="6"/>
    <x v="2"/>
    <s v="EV"/>
    <x v="10"/>
    <s v="Milion barrels per day"/>
    <n v="3.7000000476836999E-2"/>
  </r>
  <r>
    <x v="53"/>
    <x v="2"/>
    <x v="6"/>
    <x v="4"/>
    <s v="EV"/>
    <x v="10"/>
    <s v="Milion barrels per day"/>
    <n v="1.4999999664724E-2"/>
  </r>
  <r>
    <x v="53"/>
    <x v="2"/>
    <x v="6"/>
    <x v="3"/>
    <s v="EV"/>
    <x v="10"/>
    <s v="Milion barrels per day"/>
    <n v="1.6000000759958999E-2"/>
  </r>
  <r>
    <x v="53"/>
    <x v="2"/>
    <x v="6"/>
    <x v="0"/>
    <s v="EV"/>
    <x v="10"/>
    <s v="Milion barrels per day"/>
    <n v="0.25"/>
  </r>
  <r>
    <x v="53"/>
    <x v="2"/>
    <x v="7"/>
    <x v="2"/>
    <s v="EV"/>
    <x v="10"/>
    <s v="Oil displacement, million lge"/>
    <n v="2200"/>
  </r>
  <r>
    <x v="53"/>
    <x v="2"/>
    <x v="7"/>
    <x v="4"/>
    <s v="EV"/>
    <x v="10"/>
    <s v="Oil displacement, million lge"/>
    <n v="910"/>
  </r>
  <r>
    <x v="53"/>
    <x v="2"/>
    <x v="7"/>
    <x v="3"/>
    <s v="EV"/>
    <x v="10"/>
    <s v="Oil displacement, million lge"/>
    <n v="920"/>
  </r>
  <r>
    <x v="53"/>
    <x v="2"/>
    <x v="7"/>
    <x v="0"/>
    <s v="EV"/>
    <x v="10"/>
    <s v="Oil displacement, million lge"/>
    <n v="14000"/>
  </r>
  <r>
    <x v="53"/>
    <x v="0"/>
    <x v="0"/>
    <x v="0"/>
    <s v="EV"/>
    <x v="10"/>
    <s v="percent"/>
    <n v="1.29999995231628"/>
  </r>
  <r>
    <x v="53"/>
    <x v="0"/>
    <x v="1"/>
    <x v="0"/>
    <s v="EV"/>
    <x v="10"/>
    <s v="percent"/>
    <n v="8.8999996185302699"/>
  </r>
  <r>
    <x v="53"/>
    <x v="0"/>
    <x v="0"/>
    <x v="3"/>
    <s v="EV"/>
    <x v="10"/>
    <s v="percent"/>
    <n v="0.41999998688697798"/>
  </r>
  <r>
    <x v="53"/>
    <x v="0"/>
    <x v="0"/>
    <x v="3"/>
    <s v="EV"/>
    <x v="11"/>
    <s v="percent"/>
    <n v="0.60000002384185802"/>
  </r>
  <r>
    <x v="53"/>
    <x v="0"/>
    <x v="1"/>
    <x v="0"/>
    <s v="EV"/>
    <x v="11"/>
    <s v="percent"/>
    <n v="14"/>
  </r>
  <r>
    <x v="53"/>
    <x v="0"/>
    <x v="0"/>
    <x v="0"/>
    <s v="EV"/>
    <x v="11"/>
    <s v="percent"/>
    <n v="2.0999999046325701"/>
  </r>
  <r>
    <x v="53"/>
    <x v="2"/>
    <x v="6"/>
    <x v="2"/>
    <s v="EV"/>
    <x v="11"/>
    <s v="Milion barrels per day"/>
    <n v="3.5000000149012001E-2"/>
  </r>
  <r>
    <x v="53"/>
    <x v="2"/>
    <x v="6"/>
    <x v="4"/>
    <s v="EV"/>
    <x v="11"/>
    <s v="Milion barrels per day"/>
    <n v="1.9999999552965001E-2"/>
  </r>
  <r>
    <x v="53"/>
    <x v="2"/>
    <x v="6"/>
    <x v="3"/>
    <s v="EV"/>
    <x v="11"/>
    <s v="Milion barrels per day"/>
    <n v="2.5000000372528999E-2"/>
  </r>
  <r>
    <x v="53"/>
    <x v="2"/>
    <x v="6"/>
    <x v="0"/>
    <s v="EV"/>
    <x v="11"/>
    <s v="Milion barrels per day"/>
    <n v="0.40000000596046498"/>
  </r>
  <r>
    <x v="53"/>
    <x v="2"/>
    <x v="7"/>
    <x v="2"/>
    <s v="EV"/>
    <x v="11"/>
    <s v="Oil displacement, million lge"/>
    <n v="2100"/>
  </r>
  <r>
    <x v="53"/>
    <x v="2"/>
    <x v="7"/>
    <x v="4"/>
    <s v="EV"/>
    <x v="11"/>
    <s v="Oil displacement, million lge"/>
    <n v="1200"/>
  </r>
  <r>
    <x v="53"/>
    <x v="2"/>
    <x v="7"/>
    <x v="3"/>
    <s v="EV"/>
    <x v="11"/>
    <s v="Oil displacement, million lge"/>
    <n v="1400"/>
  </r>
  <r>
    <x v="53"/>
    <x v="2"/>
    <x v="7"/>
    <x v="0"/>
    <s v="EV"/>
    <x v="11"/>
    <s v="Oil displacement, million lge"/>
    <n v="24000"/>
  </r>
  <r>
    <x v="53"/>
    <x v="0"/>
    <x v="1"/>
    <x v="4"/>
    <s v="EV"/>
    <x v="11"/>
    <s v="percent"/>
    <n v="0.74000000953674305"/>
  </r>
  <r>
    <x v="53"/>
    <x v="0"/>
    <x v="0"/>
    <x v="4"/>
    <s v="EV"/>
    <x v="11"/>
    <s v="percent"/>
    <n v="0.30000001192092901"/>
  </r>
  <r>
    <x v="53"/>
    <x v="0"/>
    <x v="2"/>
    <x v="2"/>
    <s v="PHEV"/>
    <x v="11"/>
    <s v="Vehicles"/>
    <n v="1200"/>
  </r>
  <r>
    <x v="53"/>
    <x v="0"/>
    <x v="3"/>
    <x v="2"/>
    <s v="PHEV"/>
    <x v="11"/>
    <s v="Vehicles"/>
    <n v="38000"/>
  </r>
  <r>
    <x v="53"/>
    <x v="0"/>
    <x v="2"/>
    <x v="3"/>
    <s v="BEV"/>
    <x v="11"/>
    <s v="Vehicles"/>
    <n v="310000"/>
  </r>
  <r>
    <x v="53"/>
    <x v="0"/>
    <x v="3"/>
    <x v="3"/>
    <s v="BEV"/>
    <x v="11"/>
    <s v="Vehicles"/>
    <n v="890000"/>
  </r>
  <r>
    <x v="53"/>
    <x v="0"/>
    <x v="2"/>
    <x v="3"/>
    <s v="FCEV"/>
    <x v="11"/>
    <s v="Vehicles"/>
    <n v="810"/>
  </r>
  <r>
    <x v="53"/>
    <x v="0"/>
    <x v="3"/>
    <x v="3"/>
    <s v="FCEV"/>
    <x v="11"/>
    <s v="Vehicles"/>
    <n v="1300"/>
  </r>
  <r>
    <x v="53"/>
    <x v="0"/>
    <x v="3"/>
    <x v="3"/>
    <s v="PHEV"/>
    <x v="11"/>
    <s v="Vehicles"/>
    <n v="11000"/>
  </r>
  <r>
    <x v="53"/>
    <x v="0"/>
    <x v="2"/>
    <x v="3"/>
    <s v="PHEV"/>
    <x v="11"/>
    <s v="Vehicles"/>
    <n v="7900"/>
  </r>
  <r>
    <x v="53"/>
    <x v="0"/>
    <x v="2"/>
    <x v="0"/>
    <s v="FCEV"/>
    <x v="11"/>
    <s v="Vehicles"/>
    <n v="15000"/>
  </r>
  <r>
    <x v="53"/>
    <x v="0"/>
    <x v="2"/>
    <x v="0"/>
    <s v="BEV"/>
    <x v="11"/>
    <s v="Vehicles"/>
    <n v="7300000"/>
  </r>
  <r>
    <x v="53"/>
    <x v="0"/>
    <x v="3"/>
    <x v="0"/>
    <s v="BEV"/>
    <x v="11"/>
    <s v="Vehicles"/>
    <n v="18000000"/>
  </r>
  <r>
    <x v="53"/>
    <x v="0"/>
    <x v="6"/>
    <x v="2"/>
    <s v="EV"/>
    <x v="11"/>
    <s v="Milion barrels per day"/>
    <n v="3.5000000149012001E-2"/>
  </r>
  <r>
    <x v="53"/>
    <x v="0"/>
    <x v="6"/>
    <x v="4"/>
    <s v="EV"/>
    <x v="11"/>
    <s v="Milion barrels per day"/>
    <n v="1.9999999552965001E-2"/>
  </r>
  <r>
    <x v="53"/>
    <x v="0"/>
    <x v="6"/>
    <x v="3"/>
    <s v="EV"/>
    <x v="11"/>
    <s v="Milion barrels per day"/>
    <n v="2.5000000372528999E-2"/>
  </r>
  <r>
    <x v="53"/>
    <x v="0"/>
    <x v="6"/>
    <x v="0"/>
    <s v="EV"/>
    <x v="11"/>
    <s v="Milion barrels per day"/>
    <n v="0.40000000596046498"/>
  </r>
  <r>
    <x v="53"/>
    <x v="0"/>
    <x v="7"/>
    <x v="2"/>
    <s v="EV"/>
    <x v="11"/>
    <s v="Oil displacement, million lge"/>
    <n v="2100"/>
  </r>
  <r>
    <x v="53"/>
    <x v="0"/>
    <x v="7"/>
    <x v="4"/>
    <s v="EV"/>
    <x v="11"/>
    <s v="Oil displacement, million lge"/>
    <n v="1200"/>
  </r>
  <r>
    <x v="53"/>
    <x v="0"/>
    <x v="7"/>
    <x v="3"/>
    <s v="EV"/>
    <x v="11"/>
    <s v="Oil displacement, million lge"/>
    <n v="1400"/>
  </r>
  <r>
    <x v="53"/>
    <x v="0"/>
    <x v="7"/>
    <x v="0"/>
    <s v="EV"/>
    <x v="11"/>
    <s v="Oil displacement, million lge"/>
    <n v="24000"/>
  </r>
  <r>
    <x v="53"/>
    <x v="1"/>
    <x v="6"/>
    <x v="2"/>
    <s v="EV"/>
    <x v="11"/>
    <s v="Milion barrels per day"/>
    <n v="3.5000000149012001E-2"/>
  </r>
  <r>
    <x v="53"/>
    <x v="1"/>
    <x v="6"/>
    <x v="4"/>
    <s v="EV"/>
    <x v="11"/>
    <s v="Milion barrels per day"/>
    <n v="1.9999999552965001E-2"/>
  </r>
  <r>
    <x v="53"/>
    <x v="1"/>
    <x v="6"/>
    <x v="3"/>
    <s v="EV"/>
    <x v="11"/>
    <s v="Milion barrels per day"/>
    <n v="2.5000000372528999E-2"/>
  </r>
  <r>
    <x v="53"/>
    <x v="1"/>
    <x v="6"/>
    <x v="0"/>
    <s v="EV"/>
    <x v="11"/>
    <s v="Milion barrels per day"/>
    <n v="0.40000000596046498"/>
  </r>
  <r>
    <x v="53"/>
    <x v="1"/>
    <x v="7"/>
    <x v="2"/>
    <s v="EV"/>
    <x v="11"/>
    <s v="Oil displacement, million lge"/>
    <n v="2100"/>
  </r>
  <r>
    <x v="53"/>
    <x v="1"/>
    <x v="7"/>
    <x v="4"/>
    <s v="EV"/>
    <x v="11"/>
    <s v="Oil displacement, million lge"/>
    <n v="1200"/>
  </r>
  <r>
    <x v="53"/>
    <x v="1"/>
    <x v="7"/>
    <x v="3"/>
    <s v="EV"/>
    <x v="11"/>
    <s v="Oil displacement, million lge"/>
    <n v="1400"/>
  </r>
  <r>
    <x v="53"/>
    <x v="1"/>
    <x v="7"/>
    <x v="0"/>
    <s v="EV"/>
    <x v="11"/>
    <s v="Oil displacement, million lge"/>
    <n v="24000"/>
  </r>
  <r>
    <x v="53"/>
    <x v="0"/>
    <x v="5"/>
    <x v="2"/>
    <s v="EV"/>
    <x v="11"/>
    <s v="GWh"/>
    <n v="13000"/>
  </r>
  <r>
    <x v="53"/>
    <x v="0"/>
    <x v="5"/>
    <x v="4"/>
    <s v="EV"/>
    <x v="11"/>
    <s v="GWh"/>
    <n v="5300"/>
  </r>
  <r>
    <x v="53"/>
    <x v="2"/>
    <x v="5"/>
    <x v="2"/>
    <s v="EV"/>
    <x v="11"/>
    <s v="GWh"/>
    <n v="13000"/>
  </r>
  <r>
    <x v="53"/>
    <x v="2"/>
    <x v="5"/>
    <x v="4"/>
    <s v="EV"/>
    <x v="11"/>
    <s v="GWh"/>
    <n v="5300"/>
  </r>
  <r>
    <x v="53"/>
    <x v="2"/>
    <x v="5"/>
    <x v="3"/>
    <s v="EV"/>
    <x v="11"/>
    <s v="GWh"/>
    <n v="2900"/>
  </r>
  <r>
    <x v="53"/>
    <x v="2"/>
    <x v="5"/>
    <x v="0"/>
    <s v="EV"/>
    <x v="11"/>
    <s v="GWh"/>
    <n v="44000"/>
  </r>
  <r>
    <x v="53"/>
    <x v="0"/>
    <x v="5"/>
    <x v="3"/>
    <s v="EV"/>
    <x v="11"/>
    <s v="GWh"/>
    <n v="2900"/>
  </r>
  <r>
    <x v="53"/>
    <x v="0"/>
    <x v="5"/>
    <x v="0"/>
    <s v="EV"/>
    <x v="11"/>
    <s v="GWh"/>
    <n v="44000"/>
  </r>
  <r>
    <x v="53"/>
    <x v="1"/>
    <x v="5"/>
    <x v="2"/>
    <s v="EV"/>
    <x v="11"/>
    <s v="GWh"/>
    <n v="13000"/>
  </r>
  <r>
    <x v="53"/>
    <x v="1"/>
    <x v="5"/>
    <x v="4"/>
    <s v="EV"/>
    <x v="11"/>
    <s v="GWh"/>
    <n v="5300"/>
  </r>
  <r>
    <x v="53"/>
    <x v="1"/>
    <x v="5"/>
    <x v="3"/>
    <s v="EV"/>
    <x v="11"/>
    <s v="GWh"/>
    <n v="2900"/>
  </r>
  <r>
    <x v="53"/>
    <x v="1"/>
    <x v="5"/>
    <x v="0"/>
    <s v="EV"/>
    <x v="11"/>
    <s v="GWh"/>
    <n v="44000"/>
  </r>
  <r>
    <x v="53"/>
    <x v="2"/>
    <x v="4"/>
    <x v="1"/>
    <s v="Publicly available fast"/>
    <x v="11"/>
    <s v="charging points"/>
    <n v="900000"/>
  </r>
  <r>
    <x v="53"/>
    <x v="2"/>
    <x v="4"/>
    <x v="1"/>
    <s v="Publicly available slow"/>
    <x v="11"/>
    <s v="charging points"/>
    <n v="1800000"/>
  </r>
  <r>
    <x v="53"/>
    <x v="0"/>
    <x v="1"/>
    <x v="2"/>
    <s v="EV"/>
    <x v="11"/>
    <s v="percent"/>
    <n v="3.7999999523162802"/>
  </r>
  <r>
    <x v="53"/>
    <x v="0"/>
    <x v="4"/>
    <x v="1"/>
    <s v="Publicly available slow"/>
    <x v="11"/>
    <s v="charging points"/>
    <n v="1800000"/>
  </r>
  <r>
    <x v="53"/>
    <x v="0"/>
    <x v="4"/>
    <x v="1"/>
    <s v="Publicly available fast"/>
    <x v="11"/>
    <s v="charging points"/>
    <n v="900000"/>
  </r>
  <r>
    <x v="53"/>
    <x v="0"/>
    <x v="2"/>
    <x v="4"/>
    <s v="FCEV"/>
    <x v="11"/>
    <s v="Vehicles"/>
    <n v="2800"/>
  </r>
  <r>
    <x v="53"/>
    <x v="0"/>
    <x v="2"/>
    <x v="4"/>
    <s v="BEV"/>
    <x v="11"/>
    <s v="Vehicles"/>
    <n v="39000"/>
  </r>
  <r>
    <x v="53"/>
    <x v="0"/>
    <x v="3"/>
    <x v="4"/>
    <s v="BEV"/>
    <x v="11"/>
    <s v="Vehicles"/>
    <n v="270000"/>
  </r>
  <r>
    <x v="53"/>
    <x v="0"/>
    <x v="2"/>
    <x v="0"/>
    <s v="PHEV"/>
    <x v="11"/>
    <s v="Vehicles"/>
    <n v="2900000"/>
  </r>
  <r>
    <x v="53"/>
    <x v="0"/>
    <x v="3"/>
    <x v="0"/>
    <s v="PHEV"/>
    <x v="11"/>
    <s v="Vehicles"/>
    <n v="8000000"/>
  </r>
  <r>
    <x v="53"/>
    <x v="0"/>
    <x v="3"/>
    <x v="0"/>
    <s v="FCEV"/>
    <x v="11"/>
    <s v="Vehicles"/>
    <n v="57000"/>
  </r>
  <r>
    <x v="53"/>
    <x v="0"/>
    <x v="1"/>
    <x v="3"/>
    <s v="EV"/>
    <x v="11"/>
    <s v="percent"/>
    <n v="3.2000000476837198"/>
  </r>
  <r>
    <x v="53"/>
    <x v="0"/>
    <x v="0"/>
    <x v="2"/>
    <s v="EV"/>
    <x v="11"/>
    <s v="percent"/>
    <n v="3.2999999523162802"/>
  </r>
  <r>
    <x v="53"/>
    <x v="0"/>
    <x v="2"/>
    <x v="4"/>
    <s v="PHEV"/>
    <x v="11"/>
    <s v="Vehicles"/>
    <n v="280"/>
  </r>
  <r>
    <x v="53"/>
    <x v="0"/>
    <x v="3"/>
    <x v="4"/>
    <s v="PHEV"/>
    <x v="11"/>
    <s v="Vehicles"/>
    <n v="920"/>
  </r>
  <r>
    <x v="53"/>
    <x v="0"/>
    <x v="3"/>
    <x v="4"/>
    <s v="FCEV"/>
    <x v="11"/>
    <s v="Vehicles"/>
    <n v="7100"/>
  </r>
  <r>
    <x v="53"/>
    <x v="0"/>
    <x v="2"/>
    <x v="2"/>
    <s v="BEV"/>
    <x v="11"/>
    <s v="Vehicles"/>
    <n v="58000"/>
  </r>
  <r>
    <x v="53"/>
    <x v="0"/>
    <x v="3"/>
    <x v="2"/>
    <s v="FCEV"/>
    <x v="11"/>
    <s v="Vehicles"/>
    <n v="6600"/>
  </r>
  <r>
    <x v="53"/>
    <x v="0"/>
    <x v="3"/>
    <x v="2"/>
    <s v="BEV"/>
    <x v="11"/>
    <s v="Vehicles"/>
    <n v="610000"/>
  </r>
  <r>
    <x v="53"/>
    <x v="0"/>
    <x v="2"/>
    <x v="2"/>
    <s v="FCEV"/>
    <x v="11"/>
    <s v="Vehicles"/>
    <n v="1700"/>
  </r>
  <r>
    <x v="53"/>
    <x v="1"/>
    <x v="2"/>
    <x v="2"/>
    <s v="BEV"/>
    <x v="11"/>
    <s v="Vehicles"/>
    <n v="58000"/>
  </r>
  <r>
    <x v="53"/>
    <x v="1"/>
    <x v="3"/>
    <x v="2"/>
    <s v="BEV"/>
    <x v="11"/>
    <s v="Vehicles"/>
    <n v="610000"/>
  </r>
  <r>
    <x v="53"/>
    <x v="1"/>
    <x v="2"/>
    <x v="2"/>
    <s v="FCEV"/>
    <x v="11"/>
    <s v="Vehicles"/>
    <n v="1700"/>
  </r>
  <r>
    <x v="53"/>
    <x v="1"/>
    <x v="3"/>
    <x v="2"/>
    <s v="FCEV"/>
    <x v="11"/>
    <s v="Vehicles"/>
    <n v="6600"/>
  </r>
  <r>
    <x v="53"/>
    <x v="1"/>
    <x v="2"/>
    <x v="2"/>
    <s v="PHEV"/>
    <x v="11"/>
    <s v="Vehicles"/>
    <n v="1200"/>
  </r>
  <r>
    <x v="53"/>
    <x v="1"/>
    <x v="3"/>
    <x v="2"/>
    <s v="PHEV"/>
    <x v="11"/>
    <s v="Vehicles"/>
    <n v="38000"/>
  </r>
  <r>
    <x v="53"/>
    <x v="1"/>
    <x v="2"/>
    <x v="3"/>
    <s v="BEV"/>
    <x v="11"/>
    <s v="Vehicles"/>
    <n v="310000"/>
  </r>
  <r>
    <x v="53"/>
    <x v="1"/>
    <x v="3"/>
    <x v="3"/>
    <s v="BEV"/>
    <x v="11"/>
    <s v="Vehicles"/>
    <n v="890000"/>
  </r>
  <r>
    <x v="53"/>
    <x v="1"/>
    <x v="2"/>
    <x v="3"/>
    <s v="FCEV"/>
    <x v="11"/>
    <s v="Vehicles"/>
    <n v="810"/>
  </r>
  <r>
    <x v="53"/>
    <x v="1"/>
    <x v="3"/>
    <x v="3"/>
    <s v="FCEV"/>
    <x v="11"/>
    <s v="Vehicles"/>
    <n v="1300"/>
  </r>
  <r>
    <x v="53"/>
    <x v="1"/>
    <x v="2"/>
    <x v="3"/>
    <s v="PHEV"/>
    <x v="11"/>
    <s v="Vehicles"/>
    <n v="7900"/>
  </r>
  <r>
    <x v="53"/>
    <x v="1"/>
    <x v="3"/>
    <x v="3"/>
    <s v="PHEV"/>
    <x v="11"/>
    <s v="Vehicles"/>
    <n v="11000"/>
  </r>
  <r>
    <x v="53"/>
    <x v="1"/>
    <x v="2"/>
    <x v="4"/>
    <s v="FCEV"/>
    <x v="11"/>
    <s v="Vehicles"/>
    <n v="2800"/>
  </r>
  <r>
    <x v="53"/>
    <x v="1"/>
    <x v="3"/>
    <x v="4"/>
    <s v="FCEV"/>
    <x v="11"/>
    <s v="Vehicles"/>
    <n v="7100"/>
  </r>
  <r>
    <x v="53"/>
    <x v="1"/>
    <x v="2"/>
    <x v="4"/>
    <s v="PHEV"/>
    <x v="11"/>
    <s v="Vehicles"/>
    <n v="280"/>
  </r>
  <r>
    <x v="53"/>
    <x v="1"/>
    <x v="3"/>
    <x v="4"/>
    <s v="PHEV"/>
    <x v="11"/>
    <s v="Vehicles"/>
    <n v="920"/>
  </r>
  <r>
    <x v="53"/>
    <x v="1"/>
    <x v="2"/>
    <x v="0"/>
    <s v="BEV"/>
    <x v="11"/>
    <s v="Vehicles"/>
    <n v="7300000"/>
  </r>
  <r>
    <x v="53"/>
    <x v="1"/>
    <x v="3"/>
    <x v="0"/>
    <s v="BEV"/>
    <x v="11"/>
    <s v="Vehicles"/>
    <n v="18000000"/>
  </r>
  <r>
    <x v="53"/>
    <x v="1"/>
    <x v="2"/>
    <x v="0"/>
    <s v="FCEV"/>
    <x v="11"/>
    <s v="Vehicles"/>
    <n v="15000"/>
  </r>
  <r>
    <x v="53"/>
    <x v="1"/>
    <x v="3"/>
    <x v="0"/>
    <s v="FCEV"/>
    <x v="11"/>
    <s v="Vehicles"/>
    <n v="57000"/>
  </r>
  <r>
    <x v="53"/>
    <x v="1"/>
    <x v="2"/>
    <x v="0"/>
    <s v="PHEV"/>
    <x v="11"/>
    <s v="Vehicles"/>
    <n v="2900000"/>
  </r>
  <r>
    <x v="53"/>
    <x v="1"/>
    <x v="3"/>
    <x v="0"/>
    <s v="PHEV"/>
    <x v="11"/>
    <s v="Vehicles"/>
    <n v="8000000"/>
  </r>
  <r>
    <x v="53"/>
    <x v="1"/>
    <x v="2"/>
    <x v="4"/>
    <s v="BEV"/>
    <x v="11"/>
    <s v="Vehicles"/>
    <n v="39000"/>
  </r>
  <r>
    <x v="53"/>
    <x v="1"/>
    <x v="3"/>
    <x v="4"/>
    <s v="BEV"/>
    <x v="11"/>
    <s v="Vehicles"/>
    <n v="270000"/>
  </r>
  <r>
    <x v="53"/>
    <x v="2"/>
    <x v="0"/>
    <x v="2"/>
    <s v="EV"/>
    <x v="11"/>
    <s v="percent"/>
    <n v="3.2999999523162802"/>
  </r>
  <r>
    <x v="53"/>
    <x v="2"/>
    <x v="1"/>
    <x v="3"/>
    <s v="EV"/>
    <x v="11"/>
    <s v="percent"/>
    <n v="3.2000000476837198"/>
  </r>
  <r>
    <x v="53"/>
    <x v="2"/>
    <x v="0"/>
    <x v="3"/>
    <s v="EV"/>
    <x v="11"/>
    <s v="percent"/>
    <n v="0.60000002384185802"/>
  </r>
  <r>
    <x v="53"/>
    <x v="2"/>
    <x v="1"/>
    <x v="2"/>
    <s v="EV"/>
    <x v="11"/>
    <s v="percent"/>
    <n v="3.7999999523162802"/>
  </r>
  <r>
    <x v="53"/>
    <x v="2"/>
    <x v="1"/>
    <x v="0"/>
    <s v="EV"/>
    <x v="11"/>
    <s v="percent"/>
    <n v="14"/>
  </r>
  <r>
    <x v="53"/>
    <x v="2"/>
    <x v="0"/>
    <x v="0"/>
    <s v="EV"/>
    <x v="11"/>
    <s v="percent"/>
    <n v="2.0999999046325701"/>
  </r>
  <r>
    <x v="53"/>
    <x v="2"/>
    <x v="1"/>
    <x v="4"/>
    <s v="EV"/>
    <x v="11"/>
    <s v="percent"/>
    <n v="0.74000000953674305"/>
  </r>
  <r>
    <x v="53"/>
    <x v="2"/>
    <x v="0"/>
    <x v="4"/>
    <s v="EV"/>
    <x v="11"/>
    <s v="percent"/>
    <n v="0.30000001192092901"/>
  </r>
  <r>
    <x v="53"/>
    <x v="1"/>
    <x v="1"/>
    <x v="3"/>
    <s v="EV"/>
    <x v="11"/>
    <s v="percent"/>
    <n v="3.2000000476837198"/>
  </r>
  <r>
    <x v="53"/>
    <x v="1"/>
    <x v="0"/>
    <x v="2"/>
    <s v="EV"/>
    <x v="11"/>
    <s v="percent"/>
    <n v="3.2999999523162802"/>
  </r>
  <r>
    <x v="53"/>
    <x v="1"/>
    <x v="1"/>
    <x v="2"/>
    <s v="EV"/>
    <x v="11"/>
    <s v="percent"/>
    <n v="3.7999999523162802"/>
  </r>
  <r>
    <x v="53"/>
    <x v="1"/>
    <x v="0"/>
    <x v="3"/>
    <s v="EV"/>
    <x v="11"/>
    <s v="percent"/>
    <n v="0.60000002384185802"/>
  </r>
  <r>
    <x v="53"/>
    <x v="1"/>
    <x v="1"/>
    <x v="0"/>
    <s v="EV"/>
    <x v="11"/>
    <s v="percent"/>
    <n v="14"/>
  </r>
  <r>
    <x v="53"/>
    <x v="1"/>
    <x v="0"/>
    <x v="0"/>
    <s v="EV"/>
    <x v="11"/>
    <s v="percent"/>
    <n v="2.0999999046325701"/>
  </r>
  <r>
    <x v="53"/>
    <x v="1"/>
    <x v="1"/>
    <x v="4"/>
    <s v="EV"/>
    <x v="11"/>
    <s v="percent"/>
    <n v="0.74000000953674305"/>
  </r>
  <r>
    <x v="53"/>
    <x v="1"/>
    <x v="4"/>
    <x v="1"/>
    <s v="Publicly available fast"/>
    <x v="11"/>
    <s v="charging points"/>
    <n v="900000"/>
  </r>
  <r>
    <x v="53"/>
    <x v="1"/>
    <x v="4"/>
    <x v="1"/>
    <s v="Publicly available slow"/>
    <x v="11"/>
    <s v="charging points"/>
    <n v="1800000"/>
  </r>
  <r>
    <x v="53"/>
    <x v="1"/>
    <x v="0"/>
    <x v="4"/>
    <s v="EV"/>
    <x v="11"/>
    <s v="percent"/>
    <n v="0.30000001192092901"/>
  </r>
  <r>
    <x v="53"/>
    <x v="2"/>
    <x v="2"/>
    <x v="2"/>
    <s v="BEV"/>
    <x v="11"/>
    <s v="Vehicles"/>
    <n v="58000"/>
  </r>
  <r>
    <x v="53"/>
    <x v="2"/>
    <x v="3"/>
    <x v="2"/>
    <s v="BEV"/>
    <x v="11"/>
    <s v="Vehicles"/>
    <n v="610000"/>
  </r>
  <r>
    <x v="53"/>
    <x v="2"/>
    <x v="2"/>
    <x v="2"/>
    <s v="FCEV"/>
    <x v="11"/>
    <s v="Vehicles"/>
    <n v="1700"/>
  </r>
  <r>
    <x v="53"/>
    <x v="2"/>
    <x v="3"/>
    <x v="2"/>
    <s v="FCEV"/>
    <x v="11"/>
    <s v="Vehicles"/>
    <n v="6600"/>
  </r>
  <r>
    <x v="53"/>
    <x v="2"/>
    <x v="2"/>
    <x v="2"/>
    <s v="PHEV"/>
    <x v="11"/>
    <s v="Vehicles"/>
    <n v="1200"/>
  </r>
  <r>
    <x v="53"/>
    <x v="2"/>
    <x v="3"/>
    <x v="2"/>
    <s v="PHEV"/>
    <x v="11"/>
    <s v="Vehicles"/>
    <n v="38000"/>
  </r>
  <r>
    <x v="53"/>
    <x v="2"/>
    <x v="2"/>
    <x v="3"/>
    <s v="BEV"/>
    <x v="11"/>
    <s v="Vehicles"/>
    <n v="310000"/>
  </r>
  <r>
    <x v="53"/>
    <x v="2"/>
    <x v="3"/>
    <x v="3"/>
    <s v="BEV"/>
    <x v="11"/>
    <s v="Vehicles"/>
    <n v="890000"/>
  </r>
  <r>
    <x v="53"/>
    <x v="2"/>
    <x v="2"/>
    <x v="3"/>
    <s v="FCEV"/>
    <x v="11"/>
    <s v="Vehicles"/>
    <n v="810"/>
  </r>
  <r>
    <x v="53"/>
    <x v="2"/>
    <x v="3"/>
    <x v="3"/>
    <s v="FCEV"/>
    <x v="11"/>
    <s v="Vehicles"/>
    <n v="1300"/>
  </r>
  <r>
    <x v="53"/>
    <x v="2"/>
    <x v="2"/>
    <x v="3"/>
    <s v="PHEV"/>
    <x v="11"/>
    <s v="Vehicles"/>
    <n v="7900"/>
  </r>
  <r>
    <x v="53"/>
    <x v="2"/>
    <x v="3"/>
    <x v="4"/>
    <s v="PHEV"/>
    <x v="11"/>
    <s v="Vehicles"/>
    <n v="920"/>
  </r>
  <r>
    <x v="53"/>
    <x v="2"/>
    <x v="3"/>
    <x v="4"/>
    <s v="BEV"/>
    <x v="11"/>
    <s v="Vehicles"/>
    <n v="270000"/>
  </r>
  <r>
    <x v="53"/>
    <x v="2"/>
    <x v="2"/>
    <x v="4"/>
    <s v="FCEV"/>
    <x v="11"/>
    <s v="Vehicles"/>
    <n v="2800"/>
  </r>
  <r>
    <x v="53"/>
    <x v="2"/>
    <x v="3"/>
    <x v="4"/>
    <s v="FCEV"/>
    <x v="11"/>
    <s v="Vehicles"/>
    <n v="7100"/>
  </r>
  <r>
    <x v="53"/>
    <x v="2"/>
    <x v="2"/>
    <x v="4"/>
    <s v="PHEV"/>
    <x v="11"/>
    <s v="Vehicles"/>
    <n v="280"/>
  </r>
  <r>
    <x v="53"/>
    <x v="2"/>
    <x v="3"/>
    <x v="3"/>
    <s v="PHEV"/>
    <x v="11"/>
    <s v="Vehicles"/>
    <n v="11000"/>
  </r>
  <r>
    <x v="53"/>
    <x v="2"/>
    <x v="2"/>
    <x v="0"/>
    <s v="BEV"/>
    <x v="11"/>
    <s v="Vehicles"/>
    <n v="7300000"/>
  </r>
  <r>
    <x v="53"/>
    <x v="2"/>
    <x v="3"/>
    <x v="0"/>
    <s v="BEV"/>
    <x v="11"/>
    <s v="Vehicles"/>
    <n v="18000000"/>
  </r>
  <r>
    <x v="53"/>
    <x v="2"/>
    <x v="2"/>
    <x v="0"/>
    <s v="FCEV"/>
    <x v="11"/>
    <s v="Vehicles"/>
    <n v="15000"/>
  </r>
  <r>
    <x v="53"/>
    <x v="2"/>
    <x v="3"/>
    <x v="0"/>
    <s v="FCEV"/>
    <x v="11"/>
    <s v="Vehicles"/>
    <n v="57000"/>
  </r>
  <r>
    <x v="53"/>
    <x v="2"/>
    <x v="2"/>
    <x v="0"/>
    <s v="PHEV"/>
    <x v="11"/>
    <s v="Vehicles"/>
    <n v="2900000"/>
  </r>
  <r>
    <x v="53"/>
    <x v="2"/>
    <x v="3"/>
    <x v="0"/>
    <s v="PHEV"/>
    <x v="11"/>
    <s v="Vehicles"/>
    <n v="8000000"/>
  </r>
  <r>
    <x v="53"/>
    <x v="2"/>
    <x v="2"/>
    <x v="4"/>
    <s v="BEV"/>
    <x v="11"/>
    <s v="Vehicles"/>
    <n v="39000"/>
  </r>
  <r>
    <x v="53"/>
    <x v="2"/>
    <x v="2"/>
    <x v="4"/>
    <s v="BEV"/>
    <x v="12"/>
    <s v="Vehicles"/>
    <n v="53000"/>
  </r>
  <r>
    <x v="53"/>
    <x v="2"/>
    <x v="3"/>
    <x v="0"/>
    <s v="PHEV"/>
    <x v="12"/>
    <s v="Vehicles"/>
    <n v="12000000"/>
  </r>
  <r>
    <x v="53"/>
    <x v="2"/>
    <x v="2"/>
    <x v="0"/>
    <s v="PHEV"/>
    <x v="12"/>
    <s v="Vehicles"/>
    <n v="4300000"/>
  </r>
  <r>
    <x v="53"/>
    <x v="2"/>
    <x v="3"/>
    <x v="0"/>
    <s v="FCEV"/>
    <x v="12"/>
    <s v="Vehicles"/>
    <n v="66000"/>
  </r>
  <r>
    <x v="53"/>
    <x v="2"/>
    <x v="2"/>
    <x v="0"/>
    <s v="FCEV"/>
    <x v="12"/>
    <s v="Vehicles"/>
    <n v="8900"/>
  </r>
  <r>
    <x v="53"/>
    <x v="2"/>
    <x v="3"/>
    <x v="0"/>
    <s v="BEV"/>
    <x v="12"/>
    <s v="Vehicles"/>
    <n v="28000000"/>
  </r>
  <r>
    <x v="53"/>
    <x v="2"/>
    <x v="2"/>
    <x v="0"/>
    <s v="BEV"/>
    <x v="12"/>
    <s v="Vehicles"/>
    <n v="9500000"/>
  </r>
  <r>
    <x v="53"/>
    <x v="2"/>
    <x v="3"/>
    <x v="3"/>
    <s v="PHEV"/>
    <x v="12"/>
    <s v="Vehicles"/>
    <n v="15000"/>
  </r>
  <r>
    <x v="53"/>
    <x v="2"/>
    <x v="2"/>
    <x v="4"/>
    <s v="PHEV"/>
    <x v="12"/>
    <s v="Vehicles"/>
    <n v="360"/>
  </r>
  <r>
    <x v="53"/>
    <x v="2"/>
    <x v="3"/>
    <x v="4"/>
    <s v="FCEV"/>
    <x v="12"/>
    <s v="Vehicles"/>
    <n v="11000"/>
  </r>
  <r>
    <x v="53"/>
    <x v="2"/>
    <x v="2"/>
    <x v="4"/>
    <s v="FCEV"/>
    <x v="12"/>
    <s v="Vehicles"/>
    <n v="3600"/>
  </r>
  <r>
    <x v="53"/>
    <x v="2"/>
    <x v="3"/>
    <x v="4"/>
    <s v="BEV"/>
    <x v="12"/>
    <s v="Vehicles"/>
    <n v="330000"/>
  </r>
  <r>
    <x v="53"/>
    <x v="2"/>
    <x v="3"/>
    <x v="4"/>
    <s v="PHEV"/>
    <x v="12"/>
    <s v="Vehicles"/>
    <n v="1300"/>
  </r>
  <r>
    <x v="53"/>
    <x v="2"/>
    <x v="2"/>
    <x v="3"/>
    <s v="PHEV"/>
    <x v="12"/>
    <s v="Vehicles"/>
    <n v="6600"/>
  </r>
  <r>
    <x v="53"/>
    <x v="2"/>
    <x v="3"/>
    <x v="3"/>
    <s v="FCEV"/>
    <x v="12"/>
    <s v="Vehicles"/>
    <n v="3200"/>
  </r>
  <r>
    <x v="53"/>
    <x v="2"/>
    <x v="2"/>
    <x v="3"/>
    <s v="FCEV"/>
    <x v="12"/>
    <s v="Vehicles"/>
    <n v="2000"/>
  </r>
  <r>
    <x v="53"/>
    <x v="2"/>
    <x v="3"/>
    <x v="3"/>
    <s v="BEV"/>
    <x v="12"/>
    <s v="Vehicles"/>
    <n v="1300000"/>
  </r>
  <r>
    <x v="53"/>
    <x v="2"/>
    <x v="2"/>
    <x v="3"/>
    <s v="BEV"/>
    <x v="12"/>
    <s v="Vehicles"/>
    <n v="460000"/>
  </r>
  <r>
    <x v="53"/>
    <x v="2"/>
    <x v="3"/>
    <x v="2"/>
    <s v="PHEV"/>
    <x v="12"/>
    <s v="Vehicles"/>
    <n v="39000"/>
  </r>
  <r>
    <x v="53"/>
    <x v="2"/>
    <x v="2"/>
    <x v="2"/>
    <s v="PHEV"/>
    <x v="12"/>
    <s v="Vehicles"/>
    <n v="1400"/>
  </r>
  <r>
    <x v="53"/>
    <x v="2"/>
    <x v="3"/>
    <x v="2"/>
    <s v="FCEV"/>
    <x v="12"/>
    <s v="Vehicles"/>
    <n v="8700"/>
  </r>
  <r>
    <x v="53"/>
    <x v="2"/>
    <x v="2"/>
    <x v="2"/>
    <s v="FCEV"/>
    <x v="12"/>
    <s v="Vehicles"/>
    <n v="1800"/>
  </r>
  <r>
    <x v="53"/>
    <x v="2"/>
    <x v="3"/>
    <x v="2"/>
    <s v="BEV"/>
    <x v="12"/>
    <s v="Vehicles"/>
    <n v="650000"/>
  </r>
  <r>
    <x v="53"/>
    <x v="2"/>
    <x v="2"/>
    <x v="2"/>
    <s v="BEV"/>
    <x v="12"/>
    <s v="Vehicles"/>
    <n v="48000"/>
  </r>
  <r>
    <x v="53"/>
    <x v="1"/>
    <x v="0"/>
    <x v="4"/>
    <s v="EV"/>
    <x v="12"/>
    <s v="percent"/>
    <n v="0.36000001430511502"/>
  </r>
  <r>
    <x v="53"/>
    <x v="1"/>
    <x v="4"/>
    <x v="1"/>
    <s v="Publicly available fast"/>
    <x v="12"/>
    <s v="charging points"/>
    <n v="1400000"/>
  </r>
  <r>
    <x v="53"/>
    <x v="1"/>
    <x v="4"/>
    <x v="1"/>
    <s v="Publicly available slow"/>
    <x v="12"/>
    <s v="charging points"/>
    <n v="2500000"/>
  </r>
  <r>
    <x v="53"/>
    <x v="1"/>
    <x v="1"/>
    <x v="4"/>
    <s v="EV"/>
    <x v="12"/>
    <s v="percent"/>
    <n v="0.91000002622604403"/>
  </r>
  <r>
    <x v="53"/>
    <x v="1"/>
    <x v="0"/>
    <x v="0"/>
    <s v="EV"/>
    <x v="12"/>
    <s v="percent"/>
    <n v="3.2000000476837198"/>
  </r>
  <r>
    <x v="53"/>
    <x v="1"/>
    <x v="1"/>
    <x v="0"/>
    <s v="EV"/>
    <x v="12"/>
    <s v="percent"/>
    <n v="18"/>
  </r>
  <r>
    <x v="53"/>
    <x v="1"/>
    <x v="0"/>
    <x v="3"/>
    <s v="EV"/>
    <x v="12"/>
    <s v="percent"/>
    <n v="0.85000002384185802"/>
  </r>
  <r>
    <x v="53"/>
    <x v="1"/>
    <x v="1"/>
    <x v="2"/>
    <s v="EV"/>
    <x v="12"/>
    <s v="percent"/>
    <n v="3.0999999046325701"/>
  </r>
  <r>
    <x v="53"/>
    <x v="1"/>
    <x v="0"/>
    <x v="2"/>
    <s v="EV"/>
    <x v="12"/>
    <s v="percent"/>
    <n v="3.5999999046325701"/>
  </r>
  <r>
    <x v="53"/>
    <x v="1"/>
    <x v="1"/>
    <x v="3"/>
    <s v="EV"/>
    <x v="12"/>
    <s v="percent"/>
    <n v="4.4000000953674299"/>
  </r>
  <r>
    <x v="53"/>
    <x v="2"/>
    <x v="0"/>
    <x v="4"/>
    <s v="EV"/>
    <x v="12"/>
    <s v="percent"/>
    <n v="0.36000001430511502"/>
  </r>
  <r>
    <x v="53"/>
    <x v="2"/>
    <x v="1"/>
    <x v="4"/>
    <s v="EV"/>
    <x v="12"/>
    <s v="percent"/>
    <n v="0.91000002622604403"/>
  </r>
  <r>
    <x v="53"/>
    <x v="2"/>
    <x v="0"/>
    <x v="0"/>
    <s v="EV"/>
    <x v="12"/>
    <s v="percent"/>
    <n v="3.2000000476837198"/>
  </r>
  <r>
    <x v="53"/>
    <x v="2"/>
    <x v="1"/>
    <x v="0"/>
    <s v="EV"/>
    <x v="12"/>
    <s v="percent"/>
    <n v="18"/>
  </r>
  <r>
    <x v="53"/>
    <x v="2"/>
    <x v="1"/>
    <x v="2"/>
    <s v="EV"/>
    <x v="12"/>
    <s v="percent"/>
    <n v="3.0999999046325701"/>
  </r>
  <r>
    <x v="53"/>
    <x v="2"/>
    <x v="0"/>
    <x v="3"/>
    <s v="EV"/>
    <x v="12"/>
    <s v="percent"/>
    <n v="0.85000002384185802"/>
  </r>
  <r>
    <x v="53"/>
    <x v="2"/>
    <x v="1"/>
    <x v="3"/>
    <s v="EV"/>
    <x v="12"/>
    <s v="percent"/>
    <n v="4.4000000953674299"/>
  </r>
  <r>
    <x v="53"/>
    <x v="2"/>
    <x v="0"/>
    <x v="2"/>
    <s v="EV"/>
    <x v="12"/>
    <s v="percent"/>
    <n v="3.5999999046325701"/>
  </r>
  <r>
    <x v="53"/>
    <x v="1"/>
    <x v="3"/>
    <x v="4"/>
    <s v="BEV"/>
    <x v="12"/>
    <s v="Vehicles"/>
    <n v="330000"/>
  </r>
  <r>
    <x v="53"/>
    <x v="1"/>
    <x v="2"/>
    <x v="4"/>
    <s v="BEV"/>
    <x v="12"/>
    <s v="Vehicles"/>
    <n v="53000"/>
  </r>
  <r>
    <x v="53"/>
    <x v="1"/>
    <x v="3"/>
    <x v="0"/>
    <s v="PHEV"/>
    <x v="12"/>
    <s v="Vehicles"/>
    <n v="12000000"/>
  </r>
  <r>
    <x v="53"/>
    <x v="1"/>
    <x v="2"/>
    <x v="0"/>
    <s v="PHEV"/>
    <x v="12"/>
    <s v="Vehicles"/>
    <n v="4300000"/>
  </r>
  <r>
    <x v="53"/>
    <x v="1"/>
    <x v="3"/>
    <x v="0"/>
    <s v="FCEV"/>
    <x v="12"/>
    <s v="Vehicles"/>
    <n v="66000"/>
  </r>
  <r>
    <x v="53"/>
    <x v="1"/>
    <x v="2"/>
    <x v="0"/>
    <s v="FCEV"/>
    <x v="12"/>
    <s v="Vehicles"/>
    <n v="8900"/>
  </r>
  <r>
    <x v="53"/>
    <x v="1"/>
    <x v="3"/>
    <x v="0"/>
    <s v="BEV"/>
    <x v="12"/>
    <s v="Vehicles"/>
    <n v="28000000"/>
  </r>
  <r>
    <x v="53"/>
    <x v="1"/>
    <x v="2"/>
    <x v="0"/>
    <s v="BEV"/>
    <x v="12"/>
    <s v="Vehicles"/>
    <n v="9500000"/>
  </r>
  <r>
    <x v="53"/>
    <x v="1"/>
    <x v="3"/>
    <x v="4"/>
    <s v="PHEV"/>
    <x v="12"/>
    <s v="Vehicles"/>
    <n v="1300"/>
  </r>
  <r>
    <x v="53"/>
    <x v="1"/>
    <x v="2"/>
    <x v="4"/>
    <s v="PHEV"/>
    <x v="12"/>
    <s v="Vehicles"/>
    <n v="360"/>
  </r>
  <r>
    <x v="53"/>
    <x v="1"/>
    <x v="3"/>
    <x v="4"/>
    <s v="FCEV"/>
    <x v="12"/>
    <s v="Vehicles"/>
    <n v="11000"/>
  </r>
  <r>
    <x v="53"/>
    <x v="1"/>
    <x v="2"/>
    <x v="4"/>
    <s v="FCEV"/>
    <x v="12"/>
    <s v="Vehicles"/>
    <n v="3600"/>
  </r>
  <r>
    <x v="53"/>
    <x v="1"/>
    <x v="3"/>
    <x v="3"/>
    <s v="PHEV"/>
    <x v="12"/>
    <s v="Vehicles"/>
    <n v="15000"/>
  </r>
  <r>
    <x v="53"/>
    <x v="1"/>
    <x v="2"/>
    <x v="3"/>
    <s v="PHEV"/>
    <x v="12"/>
    <s v="Vehicles"/>
    <n v="6600"/>
  </r>
  <r>
    <x v="53"/>
    <x v="1"/>
    <x v="3"/>
    <x v="3"/>
    <s v="FCEV"/>
    <x v="12"/>
    <s v="Vehicles"/>
    <n v="3200"/>
  </r>
  <r>
    <x v="53"/>
    <x v="1"/>
    <x v="2"/>
    <x v="3"/>
    <s v="FCEV"/>
    <x v="12"/>
    <s v="Vehicles"/>
    <n v="2000"/>
  </r>
  <r>
    <x v="53"/>
    <x v="1"/>
    <x v="3"/>
    <x v="3"/>
    <s v="BEV"/>
    <x v="12"/>
    <s v="Vehicles"/>
    <n v="1300000"/>
  </r>
  <r>
    <x v="53"/>
    <x v="1"/>
    <x v="2"/>
    <x v="3"/>
    <s v="BEV"/>
    <x v="12"/>
    <s v="Vehicles"/>
    <n v="460000"/>
  </r>
  <r>
    <x v="53"/>
    <x v="1"/>
    <x v="3"/>
    <x v="2"/>
    <s v="PHEV"/>
    <x v="12"/>
    <s v="Vehicles"/>
    <n v="39000"/>
  </r>
  <r>
    <x v="53"/>
    <x v="1"/>
    <x v="2"/>
    <x v="2"/>
    <s v="PHEV"/>
    <x v="12"/>
    <s v="Vehicles"/>
    <n v="1400"/>
  </r>
  <r>
    <x v="53"/>
    <x v="1"/>
    <x v="3"/>
    <x v="2"/>
    <s v="FCEV"/>
    <x v="12"/>
    <s v="Vehicles"/>
    <n v="8700"/>
  </r>
  <r>
    <x v="53"/>
    <x v="1"/>
    <x v="2"/>
    <x v="2"/>
    <s v="FCEV"/>
    <x v="12"/>
    <s v="Vehicles"/>
    <n v="1800"/>
  </r>
  <r>
    <x v="53"/>
    <x v="1"/>
    <x v="3"/>
    <x v="2"/>
    <s v="BEV"/>
    <x v="12"/>
    <s v="Vehicles"/>
    <n v="650000"/>
  </r>
  <r>
    <x v="53"/>
    <x v="1"/>
    <x v="2"/>
    <x v="2"/>
    <s v="BEV"/>
    <x v="12"/>
    <s v="Vehicles"/>
    <n v="48000"/>
  </r>
  <r>
    <x v="53"/>
    <x v="0"/>
    <x v="2"/>
    <x v="2"/>
    <s v="FCEV"/>
    <x v="12"/>
    <s v="Vehicles"/>
    <n v="1800"/>
  </r>
  <r>
    <x v="53"/>
    <x v="0"/>
    <x v="3"/>
    <x v="2"/>
    <s v="BEV"/>
    <x v="12"/>
    <s v="Vehicles"/>
    <n v="650000"/>
  </r>
  <r>
    <x v="53"/>
    <x v="0"/>
    <x v="3"/>
    <x v="2"/>
    <s v="FCEV"/>
    <x v="12"/>
    <s v="Vehicles"/>
    <n v="8700"/>
  </r>
  <r>
    <x v="53"/>
    <x v="0"/>
    <x v="2"/>
    <x v="2"/>
    <s v="BEV"/>
    <x v="12"/>
    <s v="Vehicles"/>
    <n v="48000"/>
  </r>
  <r>
    <x v="53"/>
    <x v="0"/>
    <x v="3"/>
    <x v="4"/>
    <s v="FCEV"/>
    <x v="12"/>
    <s v="Vehicles"/>
    <n v="11000"/>
  </r>
  <r>
    <x v="53"/>
    <x v="0"/>
    <x v="3"/>
    <x v="4"/>
    <s v="PHEV"/>
    <x v="12"/>
    <s v="Vehicles"/>
    <n v="1300"/>
  </r>
  <r>
    <x v="53"/>
    <x v="0"/>
    <x v="2"/>
    <x v="4"/>
    <s v="PHEV"/>
    <x v="12"/>
    <s v="Vehicles"/>
    <n v="360"/>
  </r>
  <r>
    <x v="53"/>
    <x v="0"/>
    <x v="0"/>
    <x v="2"/>
    <s v="EV"/>
    <x v="12"/>
    <s v="percent"/>
    <n v="3.5999999046325701"/>
  </r>
  <r>
    <x v="53"/>
    <x v="0"/>
    <x v="1"/>
    <x v="3"/>
    <s v="EV"/>
    <x v="12"/>
    <s v="percent"/>
    <n v="4.4000000953674299"/>
  </r>
  <r>
    <x v="53"/>
    <x v="0"/>
    <x v="3"/>
    <x v="0"/>
    <s v="FCEV"/>
    <x v="12"/>
    <s v="Vehicles"/>
    <n v="66000"/>
  </r>
  <r>
    <x v="53"/>
    <x v="0"/>
    <x v="3"/>
    <x v="0"/>
    <s v="PHEV"/>
    <x v="12"/>
    <s v="Vehicles"/>
    <n v="12000000"/>
  </r>
  <r>
    <x v="53"/>
    <x v="0"/>
    <x v="2"/>
    <x v="0"/>
    <s v="PHEV"/>
    <x v="12"/>
    <s v="Vehicles"/>
    <n v="4300000"/>
  </r>
  <r>
    <x v="53"/>
    <x v="0"/>
    <x v="3"/>
    <x v="4"/>
    <s v="BEV"/>
    <x v="12"/>
    <s v="Vehicles"/>
    <n v="330000"/>
  </r>
  <r>
    <x v="53"/>
    <x v="0"/>
    <x v="2"/>
    <x v="4"/>
    <s v="BEV"/>
    <x v="12"/>
    <s v="Vehicles"/>
    <n v="53000"/>
  </r>
  <r>
    <x v="53"/>
    <x v="0"/>
    <x v="2"/>
    <x v="4"/>
    <s v="FCEV"/>
    <x v="12"/>
    <s v="Vehicles"/>
    <n v="3600"/>
  </r>
  <r>
    <x v="53"/>
    <x v="0"/>
    <x v="4"/>
    <x v="1"/>
    <s v="Publicly available fast"/>
    <x v="12"/>
    <s v="charging points"/>
    <n v="1400000"/>
  </r>
  <r>
    <x v="53"/>
    <x v="0"/>
    <x v="4"/>
    <x v="1"/>
    <s v="Publicly available slow"/>
    <x v="12"/>
    <s v="charging points"/>
    <n v="2500000"/>
  </r>
  <r>
    <x v="53"/>
    <x v="0"/>
    <x v="1"/>
    <x v="2"/>
    <s v="EV"/>
    <x v="12"/>
    <s v="percent"/>
    <n v="3.0999999046325701"/>
  </r>
  <r>
    <x v="53"/>
    <x v="2"/>
    <x v="4"/>
    <x v="1"/>
    <s v="Publicly available fast"/>
    <x v="12"/>
    <s v="charging points"/>
    <n v="1400000"/>
  </r>
  <r>
    <x v="53"/>
    <x v="2"/>
    <x v="4"/>
    <x v="1"/>
    <s v="Publicly available slow"/>
    <x v="12"/>
    <s v="charging points"/>
    <n v="2500000"/>
  </r>
  <r>
    <x v="53"/>
    <x v="0"/>
    <x v="5"/>
    <x v="2"/>
    <s v="EV"/>
    <x v="12"/>
    <s v="GWh"/>
    <n v="13000"/>
  </r>
  <r>
    <x v="53"/>
    <x v="0"/>
    <x v="5"/>
    <x v="4"/>
    <s v="EV"/>
    <x v="12"/>
    <s v="GWh"/>
    <n v="7600"/>
  </r>
  <r>
    <x v="53"/>
    <x v="0"/>
    <x v="5"/>
    <x v="3"/>
    <s v="EV"/>
    <x v="12"/>
    <s v="GWh"/>
    <n v="6700"/>
  </r>
  <r>
    <x v="53"/>
    <x v="0"/>
    <x v="5"/>
    <x v="0"/>
    <s v="EV"/>
    <x v="12"/>
    <s v="GWh"/>
    <n v="97000"/>
  </r>
  <r>
    <x v="53"/>
    <x v="1"/>
    <x v="5"/>
    <x v="2"/>
    <s v="EV"/>
    <x v="12"/>
    <s v="GWh"/>
    <n v="13000"/>
  </r>
  <r>
    <x v="53"/>
    <x v="1"/>
    <x v="5"/>
    <x v="4"/>
    <s v="EV"/>
    <x v="12"/>
    <s v="GWh"/>
    <n v="7600"/>
  </r>
  <r>
    <x v="53"/>
    <x v="1"/>
    <x v="5"/>
    <x v="3"/>
    <s v="EV"/>
    <x v="12"/>
    <s v="GWh"/>
    <n v="6700"/>
  </r>
  <r>
    <x v="53"/>
    <x v="1"/>
    <x v="5"/>
    <x v="0"/>
    <s v="EV"/>
    <x v="12"/>
    <s v="GWh"/>
    <n v="97000"/>
  </r>
  <r>
    <x v="53"/>
    <x v="2"/>
    <x v="5"/>
    <x v="2"/>
    <s v="EV"/>
    <x v="12"/>
    <s v="GWh"/>
    <n v="13000"/>
  </r>
  <r>
    <x v="53"/>
    <x v="2"/>
    <x v="5"/>
    <x v="4"/>
    <s v="EV"/>
    <x v="12"/>
    <s v="GWh"/>
    <n v="7600"/>
  </r>
  <r>
    <x v="53"/>
    <x v="2"/>
    <x v="5"/>
    <x v="3"/>
    <s v="EV"/>
    <x v="12"/>
    <s v="GWh"/>
    <n v="6700"/>
  </r>
  <r>
    <x v="53"/>
    <x v="2"/>
    <x v="5"/>
    <x v="0"/>
    <s v="EV"/>
    <x v="12"/>
    <s v="GWh"/>
    <n v="97000"/>
  </r>
  <r>
    <x v="53"/>
    <x v="0"/>
    <x v="6"/>
    <x v="2"/>
    <s v="EV"/>
    <x v="12"/>
    <s v="Milion barrels per day"/>
    <n v="4.1999999433756E-2"/>
  </r>
  <r>
    <x v="53"/>
    <x v="0"/>
    <x v="6"/>
    <x v="4"/>
    <s v="EV"/>
    <x v="12"/>
    <s v="Milion barrels per day"/>
    <n v="3.2000001519918997E-2"/>
  </r>
  <r>
    <x v="53"/>
    <x v="0"/>
    <x v="6"/>
    <x v="3"/>
    <s v="EV"/>
    <x v="12"/>
    <s v="Milion barrels per day"/>
    <n v="4.1999999433756E-2"/>
  </r>
  <r>
    <x v="53"/>
    <x v="0"/>
    <x v="6"/>
    <x v="0"/>
    <s v="EV"/>
    <x v="12"/>
    <s v="Milion barrels per day"/>
    <n v="0.70999997854232799"/>
  </r>
  <r>
    <x v="53"/>
    <x v="0"/>
    <x v="7"/>
    <x v="2"/>
    <s v="EV"/>
    <x v="12"/>
    <s v="Oil displacement, million lge"/>
    <n v="2500"/>
  </r>
  <r>
    <x v="53"/>
    <x v="0"/>
    <x v="7"/>
    <x v="4"/>
    <s v="EV"/>
    <x v="12"/>
    <s v="Oil displacement, million lge"/>
    <n v="1900"/>
  </r>
  <r>
    <x v="53"/>
    <x v="0"/>
    <x v="7"/>
    <x v="3"/>
    <s v="EV"/>
    <x v="12"/>
    <s v="Oil displacement, million lge"/>
    <n v="2500"/>
  </r>
  <r>
    <x v="53"/>
    <x v="0"/>
    <x v="7"/>
    <x v="0"/>
    <s v="EV"/>
    <x v="12"/>
    <s v="Oil displacement, million lge"/>
    <n v="42000"/>
  </r>
  <r>
    <x v="53"/>
    <x v="1"/>
    <x v="6"/>
    <x v="2"/>
    <s v="EV"/>
    <x v="12"/>
    <s v="Milion barrels per day"/>
    <n v="4.1999999433756E-2"/>
  </r>
  <r>
    <x v="53"/>
    <x v="1"/>
    <x v="6"/>
    <x v="4"/>
    <s v="EV"/>
    <x v="12"/>
    <s v="Milion barrels per day"/>
    <n v="3.2000001519918997E-2"/>
  </r>
  <r>
    <x v="53"/>
    <x v="1"/>
    <x v="6"/>
    <x v="3"/>
    <s v="EV"/>
    <x v="12"/>
    <s v="Milion barrels per day"/>
    <n v="4.1999999433756E-2"/>
  </r>
  <r>
    <x v="53"/>
    <x v="1"/>
    <x v="6"/>
    <x v="0"/>
    <s v="EV"/>
    <x v="12"/>
    <s v="Milion barrels per day"/>
    <n v="0.70999997854232799"/>
  </r>
  <r>
    <x v="53"/>
    <x v="1"/>
    <x v="7"/>
    <x v="2"/>
    <s v="EV"/>
    <x v="12"/>
    <s v="Oil displacement, million lge"/>
    <n v="2500"/>
  </r>
  <r>
    <x v="53"/>
    <x v="1"/>
    <x v="7"/>
    <x v="4"/>
    <s v="EV"/>
    <x v="12"/>
    <s v="Oil displacement, million lge"/>
    <n v="1900"/>
  </r>
  <r>
    <x v="53"/>
    <x v="1"/>
    <x v="7"/>
    <x v="3"/>
    <s v="EV"/>
    <x v="12"/>
    <s v="Oil displacement, million lge"/>
    <n v="2500"/>
  </r>
  <r>
    <x v="53"/>
    <x v="1"/>
    <x v="7"/>
    <x v="0"/>
    <s v="EV"/>
    <x v="12"/>
    <s v="Oil displacement, million lge"/>
    <n v="42000"/>
  </r>
  <r>
    <x v="53"/>
    <x v="0"/>
    <x v="3"/>
    <x v="0"/>
    <s v="BEV"/>
    <x v="12"/>
    <s v="Vehicles"/>
    <n v="28000000"/>
  </r>
  <r>
    <x v="53"/>
    <x v="0"/>
    <x v="2"/>
    <x v="0"/>
    <s v="BEV"/>
    <x v="12"/>
    <s v="Vehicles"/>
    <n v="9500000"/>
  </r>
  <r>
    <x v="53"/>
    <x v="0"/>
    <x v="2"/>
    <x v="0"/>
    <s v="FCEV"/>
    <x v="12"/>
    <s v="Vehicles"/>
    <n v="8900"/>
  </r>
  <r>
    <x v="53"/>
    <x v="0"/>
    <x v="2"/>
    <x v="3"/>
    <s v="PHEV"/>
    <x v="12"/>
    <s v="Vehicles"/>
    <n v="6600"/>
  </r>
  <r>
    <x v="53"/>
    <x v="0"/>
    <x v="3"/>
    <x v="3"/>
    <s v="PHEV"/>
    <x v="12"/>
    <s v="Vehicles"/>
    <n v="15000"/>
  </r>
  <r>
    <x v="53"/>
    <x v="0"/>
    <x v="3"/>
    <x v="3"/>
    <s v="FCEV"/>
    <x v="12"/>
    <s v="Vehicles"/>
    <n v="3200"/>
  </r>
  <r>
    <x v="53"/>
    <x v="0"/>
    <x v="2"/>
    <x v="3"/>
    <s v="FCEV"/>
    <x v="12"/>
    <s v="Vehicles"/>
    <n v="2000"/>
  </r>
  <r>
    <x v="53"/>
    <x v="0"/>
    <x v="3"/>
    <x v="3"/>
    <s v="BEV"/>
    <x v="12"/>
    <s v="Vehicles"/>
    <n v="1300000"/>
  </r>
  <r>
    <x v="53"/>
    <x v="0"/>
    <x v="2"/>
    <x v="3"/>
    <s v="BEV"/>
    <x v="12"/>
    <s v="Vehicles"/>
    <n v="460000"/>
  </r>
  <r>
    <x v="53"/>
    <x v="0"/>
    <x v="3"/>
    <x v="2"/>
    <s v="PHEV"/>
    <x v="12"/>
    <s v="Vehicles"/>
    <n v="39000"/>
  </r>
  <r>
    <x v="53"/>
    <x v="0"/>
    <x v="2"/>
    <x v="2"/>
    <s v="PHEV"/>
    <x v="12"/>
    <s v="Vehicles"/>
    <n v="1400"/>
  </r>
  <r>
    <x v="53"/>
    <x v="0"/>
    <x v="0"/>
    <x v="4"/>
    <s v="EV"/>
    <x v="12"/>
    <s v="percent"/>
    <n v="0.36000001430511502"/>
  </r>
  <r>
    <x v="53"/>
    <x v="0"/>
    <x v="1"/>
    <x v="4"/>
    <s v="EV"/>
    <x v="12"/>
    <s v="percent"/>
    <n v="0.91000002622604403"/>
  </r>
  <r>
    <x v="53"/>
    <x v="2"/>
    <x v="6"/>
    <x v="2"/>
    <s v="EV"/>
    <x v="12"/>
    <s v="Milion barrels per day"/>
    <n v="4.1999999433756E-2"/>
  </r>
  <r>
    <x v="53"/>
    <x v="2"/>
    <x v="6"/>
    <x v="4"/>
    <s v="EV"/>
    <x v="12"/>
    <s v="Milion barrels per day"/>
    <n v="3.2000001519918997E-2"/>
  </r>
  <r>
    <x v="53"/>
    <x v="2"/>
    <x v="6"/>
    <x v="3"/>
    <s v="EV"/>
    <x v="12"/>
    <s v="Milion barrels per day"/>
    <n v="4.1999999433756E-2"/>
  </r>
  <r>
    <x v="53"/>
    <x v="2"/>
    <x v="6"/>
    <x v="0"/>
    <s v="EV"/>
    <x v="12"/>
    <s v="Milion barrels per day"/>
    <n v="0.70999997854232799"/>
  </r>
  <r>
    <x v="53"/>
    <x v="2"/>
    <x v="7"/>
    <x v="2"/>
    <s v="EV"/>
    <x v="12"/>
    <s v="Oil displacement, million lge"/>
    <n v="2500"/>
  </r>
  <r>
    <x v="53"/>
    <x v="2"/>
    <x v="7"/>
    <x v="4"/>
    <s v="EV"/>
    <x v="12"/>
    <s v="Oil displacement, million lge"/>
    <n v="1900"/>
  </r>
  <r>
    <x v="53"/>
    <x v="2"/>
    <x v="7"/>
    <x v="3"/>
    <s v="EV"/>
    <x v="12"/>
    <s v="Oil displacement, million lge"/>
    <n v="2500"/>
  </r>
  <r>
    <x v="53"/>
    <x v="2"/>
    <x v="7"/>
    <x v="0"/>
    <s v="EV"/>
    <x v="12"/>
    <s v="Oil displacement, million lge"/>
    <n v="42000"/>
  </r>
  <r>
    <x v="53"/>
    <x v="0"/>
    <x v="0"/>
    <x v="0"/>
    <s v="EV"/>
    <x v="12"/>
    <s v="percent"/>
    <n v="3.2000000476837198"/>
  </r>
  <r>
    <x v="53"/>
    <x v="0"/>
    <x v="1"/>
    <x v="0"/>
    <s v="EV"/>
    <x v="12"/>
    <s v="percent"/>
    <n v="18"/>
  </r>
  <r>
    <x v="53"/>
    <x v="0"/>
    <x v="0"/>
    <x v="3"/>
    <s v="EV"/>
    <x v="12"/>
    <s v="percent"/>
    <n v="0.85000002384185802"/>
  </r>
  <r>
    <x v="53"/>
    <x v="2"/>
    <x v="6"/>
    <x v="2"/>
    <s v="EV"/>
    <x v="14"/>
    <s v="Milion barrels per day"/>
    <n v="9.3999996781349002E-2"/>
  </r>
  <r>
    <x v="53"/>
    <x v="2"/>
    <x v="6"/>
    <x v="4"/>
    <s v="EV"/>
    <x v="14"/>
    <s v="Milion barrels per day"/>
    <n v="8.3999998867511999E-2"/>
  </r>
  <r>
    <x v="53"/>
    <x v="2"/>
    <x v="6"/>
    <x v="3"/>
    <s v="EV"/>
    <x v="14"/>
    <s v="Milion barrels per day"/>
    <n v="9.7999997436999997E-2"/>
  </r>
  <r>
    <x v="53"/>
    <x v="2"/>
    <x v="6"/>
    <x v="0"/>
    <s v="EV"/>
    <x v="14"/>
    <s v="Milion barrels per day"/>
    <n v="1.3999999761581401"/>
  </r>
  <r>
    <x v="53"/>
    <x v="2"/>
    <x v="7"/>
    <x v="2"/>
    <s v="EV"/>
    <x v="14"/>
    <s v="Oil displacement, million lge"/>
    <n v="5500"/>
  </r>
  <r>
    <x v="53"/>
    <x v="2"/>
    <x v="7"/>
    <x v="4"/>
    <s v="EV"/>
    <x v="14"/>
    <s v="Oil displacement, million lge"/>
    <n v="4900"/>
  </r>
  <r>
    <x v="53"/>
    <x v="2"/>
    <x v="7"/>
    <x v="3"/>
    <s v="EV"/>
    <x v="14"/>
    <s v="Oil displacement, million lge"/>
    <n v="5700"/>
  </r>
  <r>
    <x v="53"/>
    <x v="2"/>
    <x v="7"/>
    <x v="0"/>
    <s v="EV"/>
    <x v="14"/>
    <s v="Oil displacement, million lge"/>
    <n v="82000"/>
  </r>
  <r>
    <x v="53"/>
    <x v="1"/>
    <x v="6"/>
    <x v="2"/>
    <s v="EV"/>
    <x v="14"/>
    <s v="Milion barrels per day"/>
    <n v="8.7999999523162994E-2"/>
  </r>
  <r>
    <x v="53"/>
    <x v="1"/>
    <x v="6"/>
    <x v="4"/>
    <s v="EV"/>
    <x v="14"/>
    <s v="Milion barrels per day"/>
    <n v="7.1999996900558999E-2"/>
  </r>
  <r>
    <x v="53"/>
    <x v="1"/>
    <x v="6"/>
    <x v="3"/>
    <s v="EV"/>
    <x v="14"/>
    <s v="Milion barrels per day"/>
    <n v="9.3000002205371995E-2"/>
  </r>
  <r>
    <x v="53"/>
    <x v="1"/>
    <x v="6"/>
    <x v="0"/>
    <s v="EV"/>
    <x v="14"/>
    <s v="Milion barrels per day"/>
    <n v="1.3999999761581401"/>
  </r>
  <r>
    <x v="53"/>
    <x v="1"/>
    <x v="7"/>
    <x v="2"/>
    <s v="EV"/>
    <x v="14"/>
    <s v="Oil displacement, million lge"/>
    <n v="5200"/>
  </r>
  <r>
    <x v="53"/>
    <x v="1"/>
    <x v="7"/>
    <x v="4"/>
    <s v="EV"/>
    <x v="14"/>
    <s v="Oil displacement, million lge"/>
    <n v="4200"/>
  </r>
  <r>
    <x v="53"/>
    <x v="1"/>
    <x v="7"/>
    <x v="3"/>
    <s v="EV"/>
    <x v="14"/>
    <s v="Oil displacement, million lge"/>
    <n v="5400"/>
  </r>
  <r>
    <x v="53"/>
    <x v="1"/>
    <x v="7"/>
    <x v="0"/>
    <s v="EV"/>
    <x v="14"/>
    <s v="Oil displacement, million lge"/>
    <n v="82000"/>
  </r>
  <r>
    <x v="53"/>
    <x v="2"/>
    <x v="2"/>
    <x v="2"/>
    <s v="BEV"/>
    <x v="14"/>
    <s v="Vehicles"/>
    <n v="290000"/>
  </r>
  <r>
    <x v="53"/>
    <x v="2"/>
    <x v="2"/>
    <x v="2"/>
    <s v="FCEV"/>
    <x v="14"/>
    <s v="Vehicles"/>
    <n v="15000"/>
  </r>
  <r>
    <x v="53"/>
    <x v="2"/>
    <x v="2"/>
    <x v="2"/>
    <s v="PHEV"/>
    <x v="14"/>
    <s v="Vehicles"/>
    <n v="12000"/>
  </r>
  <r>
    <x v="53"/>
    <x v="2"/>
    <x v="2"/>
    <x v="4"/>
    <s v="BEV"/>
    <x v="14"/>
    <s v="Vehicles"/>
    <n v="250000"/>
  </r>
  <r>
    <x v="53"/>
    <x v="2"/>
    <x v="2"/>
    <x v="4"/>
    <s v="FCEV"/>
    <x v="14"/>
    <s v="Vehicles"/>
    <n v="15000"/>
  </r>
  <r>
    <x v="53"/>
    <x v="2"/>
    <x v="2"/>
    <x v="4"/>
    <s v="PHEV"/>
    <x v="14"/>
    <s v="Vehicles"/>
    <n v="19000"/>
  </r>
  <r>
    <x v="53"/>
    <x v="2"/>
    <x v="2"/>
    <x v="3"/>
    <s v="BEV"/>
    <x v="14"/>
    <s v="Vehicles"/>
    <n v="1100000"/>
  </r>
  <r>
    <x v="53"/>
    <x v="2"/>
    <x v="2"/>
    <x v="3"/>
    <s v="FCEV"/>
    <x v="14"/>
    <s v="Vehicles"/>
    <n v="33000"/>
  </r>
  <r>
    <x v="53"/>
    <x v="2"/>
    <x v="2"/>
    <x v="3"/>
    <s v="PHEV"/>
    <x v="14"/>
    <s v="Vehicles"/>
    <n v="100000"/>
  </r>
  <r>
    <x v="53"/>
    <x v="2"/>
    <x v="2"/>
    <x v="0"/>
    <s v="BEV"/>
    <x v="14"/>
    <s v="Vehicles"/>
    <n v="17000000"/>
  </r>
  <r>
    <x v="53"/>
    <x v="2"/>
    <x v="5"/>
    <x v="2"/>
    <s v="EV"/>
    <x v="14"/>
    <s v="GWh"/>
    <n v="29000"/>
  </r>
  <r>
    <x v="53"/>
    <x v="2"/>
    <x v="5"/>
    <x v="4"/>
    <s v="EV"/>
    <x v="14"/>
    <s v="GWh"/>
    <n v="20000"/>
  </r>
  <r>
    <x v="53"/>
    <x v="2"/>
    <x v="5"/>
    <x v="3"/>
    <s v="EV"/>
    <x v="14"/>
    <s v="GWh"/>
    <n v="16000"/>
  </r>
  <r>
    <x v="53"/>
    <x v="2"/>
    <x v="5"/>
    <x v="0"/>
    <s v="EV"/>
    <x v="14"/>
    <s v="GWh"/>
    <n v="220000"/>
  </r>
  <r>
    <x v="53"/>
    <x v="1"/>
    <x v="5"/>
    <x v="2"/>
    <s v="EV"/>
    <x v="14"/>
    <s v="GWh"/>
    <n v="27000"/>
  </r>
  <r>
    <x v="53"/>
    <x v="1"/>
    <x v="5"/>
    <x v="4"/>
    <s v="EV"/>
    <x v="14"/>
    <s v="GWh"/>
    <n v="18000"/>
  </r>
  <r>
    <x v="53"/>
    <x v="1"/>
    <x v="5"/>
    <x v="3"/>
    <s v="EV"/>
    <x v="14"/>
    <s v="GWh"/>
    <n v="15000"/>
  </r>
  <r>
    <x v="53"/>
    <x v="1"/>
    <x v="5"/>
    <x v="0"/>
    <s v="EV"/>
    <x v="14"/>
    <s v="GWh"/>
    <n v="220000"/>
  </r>
  <r>
    <x v="53"/>
    <x v="1"/>
    <x v="4"/>
    <x v="1"/>
    <s v="Publicly available fast"/>
    <x v="14"/>
    <s v="charging points"/>
    <n v="2500000"/>
  </r>
  <r>
    <x v="53"/>
    <x v="1"/>
    <x v="4"/>
    <x v="1"/>
    <s v="Publicly available slow"/>
    <x v="14"/>
    <s v="charging points"/>
    <n v="4300000"/>
  </r>
  <r>
    <x v="53"/>
    <x v="2"/>
    <x v="2"/>
    <x v="0"/>
    <s v="FCEV"/>
    <x v="14"/>
    <s v="Vehicles"/>
    <n v="110000"/>
  </r>
  <r>
    <x v="53"/>
    <x v="2"/>
    <x v="2"/>
    <x v="0"/>
    <s v="PHEV"/>
    <x v="14"/>
    <s v="Vehicles"/>
    <n v="4700000"/>
  </r>
  <r>
    <x v="53"/>
    <x v="2"/>
    <x v="3"/>
    <x v="2"/>
    <s v="BEV"/>
    <x v="14"/>
    <s v="Vehicles"/>
    <n v="1100000"/>
  </r>
  <r>
    <x v="53"/>
    <x v="2"/>
    <x v="3"/>
    <x v="2"/>
    <s v="FCEV"/>
    <x v="14"/>
    <s v="Vehicles"/>
    <n v="34000"/>
  </r>
  <r>
    <x v="53"/>
    <x v="2"/>
    <x v="3"/>
    <x v="2"/>
    <s v="PHEV"/>
    <x v="14"/>
    <s v="Vehicles"/>
    <n v="57000"/>
  </r>
  <r>
    <x v="53"/>
    <x v="2"/>
    <x v="3"/>
    <x v="4"/>
    <s v="BEV"/>
    <x v="14"/>
    <s v="Vehicles"/>
    <n v="670000"/>
  </r>
  <r>
    <x v="53"/>
    <x v="2"/>
    <x v="3"/>
    <x v="4"/>
    <s v="FCEV"/>
    <x v="14"/>
    <s v="Vehicles"/>
    <n v="33000"/>
  </r>
  <r>
    <x v="53"/>
    <x v="2"/>
    <x v="3"/>
    <x v="4"/>
    <s v="PHEV"/>
    <x v="14"/>
    <s v="Vehicles"/>
    <n v="26000"/>
  </r>
  <r>
    <x v="53"/>
    <x v="2"/>
    <x v="3"/>
    <x v="3"/>
    <s v="BEV"/>
    <x v="14"/>
    <s v="Vehicles"/>
    <n v="2900000"/>
  </r>
  <r>
    <x v="53"/>
    <x v="2"/>
    <x v="3"/>
    <x v="3"/>
    <s v="FCEV"/>
    <x v="14"/>
    <s v="Vehicles"/>
    <n v="48000"/>
  </r>
  <r>
    <x v="53"/>
    <x v="2"/>
    <x v="3"/>
    <x v="3"/>
    <s v="PHEV"/>
    <x v="14"/>
    <s v="Vehicles"/>
    <n v="150000"/>
  </r>
  <r>
    <x v="53"/>
    <x v="2"/>
    <x v="3"/>
    <x v="0"/>
    <s v="BEV"/>
    <x v="14"/>
    <s v="Vehicles"/>
    <n v="56000000"/>
  </r>
  <r>
    <x v="53"/>
    <x v="2"/>
    <x v="3"/>
    <x v="0"/>
    <s v="FCEV"/>
    <x v="14"/>
    <s v="Vehicles"/>
    <n v="170000"/>
  </r>
  <r>
    <x v="53"/>
    <x v="2"/>
    <x v="3"/>
    <x v="0"/>
    <s v="PHEV"/>
    <x v="14"/>
    <s v="Vehicles"/>
    <n v="22000000"/>
  </r>
  <r>
    <x v="53"/>
    <x v="1"/>
    <x v="2"/>
    <x v="2"/>
    <s v="BEV"/>
    <x v="14"/>
    <s v="Vehicles"/>
    <n v="260000"/>
  </r>
  <r>
    <x v="53"/>
    <x v="1"/>
    <x v="2"/>
    <x v="2"/>
    <s v="FCEV"/>
    <x v="14"/>
    <s v="Vehicles"/>
    <n v="13000"/>
  </r>
  <r>
    <x v="53"/>
    <x v="1"/>
    <x v="2"/>
    <x v="2"/>
    <s v="PHEV"/>
    <x v="14"/>
    <s v="Vehicles"/>
    <n v="12000"/>
  </r>
  <r>
    <x v="53"/>
    <x v="1"/>
    <x v="2"/>
    <x v="4"/>
    <s v="BEV"/>
    <x v="14"/>
    <s v="Vehicles"/>
    <n v="220000"/>
  </r>
  <r>
    <x v="53"/>
    <x v="1"/>
    <x v="2"/>
    <x v="4"/>
    <s v="FCEV"/>
    <x v="14"/>
    <s v="Vehicles"/>
    <n v="11000"/>
  </r>
  <r>
    <x v="53"/>
    <x v="1"/>
    <x v="2"/>
    <x v="4"/>
    <s v="PHEV"/>
    <x v="14"/>
    <s v="Vehicles"/>
    <n v="3800"/>
  </r>
  <r>
    <x v="53"/>
    <x v="1"/>
    <x v="2"/>
    <x v="3"/>
    <s v="BEV"/>
    <x v="14"/>
    <s v="Vehicles"/>
    <n v="1000000"/>
  </r>
  <r>
    <x v="53"/>
    <x v="1"/>
    <x v="2"/>
    <x v="3"/>
    <s v="FCEV"/>
    <x v="14"/>
    <s v="Vehicles"/>
    <n v="33000"/>
  </r>
  <r>
    <x v="53"/>
    <x v="1"/>
    <x v="2"/>
    <x v="3"/>
    <s v="PHEV"/>
    <x v="14"/>
    <s v="Vehicles"/>
    <n v="55000"/>
  </r>
  <r>
    <x v="53"/>
    <x v="1"/>
    <x v="2"/>
    <x v="0"/>
    <s v="BEV"/>
    <x v="14"/>
    <s v="Vehicles"/>
    <n v="15000000"/>
  </r>
  <r>
    <x v="53"/>
    <x v="1"/>
    <x v="2"/>
    <x v="0"/>
    <s v="FCEV"/>
    <x v="14"/>
    <s v="Vehicles"/>
    <n v="42000"/>
  </r>
  <r>
    <x v="53"/>
    <x v="1"/>
    <x v="2"/>
    <x v="0"/>
    <s v="PHEV"/>
    <x v="14"/>
    <s v="Vehicles"/>
    <n v="5800000"/>
  </r>
  <r>
    <x v="53"/>
    <x v="1"/>
    <x v="3"/>
    <x v="2"/>
    <s v="BEV"/>
    <x v="14"/>
    <s v="Vehicles"/>
    <n v="1100000"/>
  </r>
  <r>
    <x v="53"/>
    <x v="1"/>
    <x v="3"/>
    <x v="2"/>
    <s v="FCEV"/>
    <x v="14"/>
    <s v="Vehicles"/>
    <n v="32000"/>
  </r>
  <r>
    <x v="53"/>
    <x v="1"/>
    <x v="3"/>
    <x v="2"/>
    <s v="PHEV"/>
    <x v="14"/>
    <s v="Vehicles"/>
    <n v="58000"/>
  </r>
  <r>
    <x v="53"/>
    <x v="1"/>
    <x v="3"/>
    <x v="4"/>
    <s v="BEV"/>
    <x v="14"/>
    <s v="Vehicles"/>
    <n v="650000"/>
  </r>
  <r>
    <x v="53"/>
    <x v="1"/>
    <x v="3"/>
    <x v="4"/>
    <s v="FCEV"/>
    <x v="14"/>
    <s v="Vehicles"/>
    <n v="29000"/>
  </r>
  <r>
    <x v="53"/>
    <x v="1"/>
    <x v="3"/>
    <x v="4"/>
    <s v="PHEV"/>
    <x v="14"/>
    <s v="Vehicles"/>
    <n v="11000"/>
  </r>
  <r>
    <x v="53"/>
    <x v="1"/>
    <x v="3"/>
    <x v="3"/>
    <s v="BEV"/>
    <x v="14"/>
    <s v="Vehicles"/>
    <n v="2800000"/>
  </r>
  <r>
    <x v="53"/>
    <x v="1"/>
    <x v="3"/>
    <x v="3"/>
    <s v="FCEV"/>
    <x v="14"/>
    <s v="Vehicles"/>
    <n v="47000"/>
  </r>
  <r>
    <x v="53"/>
    <x v="1"/>
    <x v="3"/>
    <x v="3"/>
    <s v="PHEV"/>
    <x v="14"/>
    <s v="Vehicles"/>
    <n v="100000"/>
  </r>
  <r>
    <x v="53"/>
    <x v="1"/>
    <x v="3"/>
    <x v="0"/>
    <s v="BEV"/>
    <x v="14"/>
    <s v="Vehicles"/>
    <n v="55000000"/>
  </r>
  <r>
    <x v="53"/>
    <x v="1"/>
    <x v="3"/>
    <x v="0"/>
    <s v="FCEV"/>
    <x v="14"/>
    <s v="Vehicles"/>
    <n v="100000"/>
  </r>
  <r>
    <x v="53"/>
    <x v="1"/>
    <x v="3"/>
    <x v="0"/>
    <s v="PHEV"/>
    <x v="14"/>
    <s v="Vehicles"/>
    <n v="23000000"/>
  </r>
  <r>
    <x v="53"/>
    <x v="2"/>
    <x v="0"/>
    <x v="2"/>
    <s v="EV"/>
    <x v="14"/>
    <s v="percent"/>
    <n v="6"/>
  </r>
  <r>
    <x v="53"/>
    <x v="2"/>
    <x v="1"/>
    <x v="4"/>
    <s v="EV"/>
    <x v="14"/>
    <s v="percent"/>
    <n v="4"/>
  </r>
  <r>
    <x v="53"/>
    <x v="2"/>
    <x v="1"/>
    <x v="3"/>
    <s v="EV"/>
    <x v="14"/>
    <s v="percent"/>
    <n v="10"/>
  </r>
  <r>
    <x v="53"/>
    <x v="2"/>
    <x v="0"/>
    <x v="3"/>
    <s v="EV"/>
    <x v="14"/>
    <s v="percent"/>
    <n v="2"/>
  </r>
  <r>
    <x v="53"/>
    <x v="2"/>
    <x v="1"/>
    <x v="2"/>
    <s v="EV"/>
    <x v="14"/>
    <s v="percent"/>
    <n v="13"/>
  </r>
  <r>
    <x v="53"/>
    <x v="2"/>
    <x v="1"/>
    <x v="0"/>
    <s v="EV"/>
    <x v="14"/>
    <s v="percent"/>
    <n v="26"/>
  </r>
  <r>
    <x v="53"/>
    <x v="2"/>
    <x v="0"/>
    <x v="0"/>
    <s v="EV"/>
    <x v="14"/>
    <s v="percent"/>
    <n v="6"/>
  </r>
  <r>
    <x v="53"/>
    <x v="2"/>
    <x v="0"/>
    <x v="4"/>
    <s v="EV"/>
    <x v="14"/>
    <s v="percent"/>
    <n v="0.730000019073486"/>
  </r>
  <r>
    <x v="53"/>
    <x v="1"/>
    <x v="1"/>
    <x v="3"/>
    <s v="EV"/>
    <x v="14"/>
    <s v="percent"/>
    <n v="9"/>
  </r>
  <r>
    <x v="53"/>
    <x v="1"/>
    <x v="1"/>
    <x v="4"/>
    <s v="EV"/>
    <x v="14"/>
    <s v="percent"/>
    <n v="3"/>
  </r>
  <r>
    <x v="53"/>
    <x v="1"/>
    <x v="0"/>
    <x v="2"/>
    <s v="EV"/>
    <x v="14"/>
    <s v="percent"/>
    <n v="6"/>
  </r>
  <r>
    <x v="53"/>
    <x v="1"/>
    <x v="1"/>
    <x v="2"/>
    <s v="EV"/>
    <x v="14"/>
    <s v="percent"/>
    <n v="11"/>
  </r>
  <r>
    <x v="53"/>
    <x v="1"/>
    <x v="0"/>
    <x v="3"/>
    <s v="EV"/>
    <x v="14"/>
    <s v="percent"/>
    <n v="2"/>
  </r>
  <r>
    <x v="53"/>
    <x v="1"/>
    <x v="1"/>
    <x v="0"/>
    <s v="EV"/>
    <x v="14"/>
    <s v="percent"/>
    <n v="25"/>
  </r>
  <r>
    <x v="53"/>
    <x v="1"/>
    <x v="0"/>
    <x v="0"/>
    <s v="EV"/>
    <x v="14"/>
    <s v="percent"/>
    <n v="6"/>
  </r>
  <r>
    <x v="53"/>
    <x v="2"/>
    <x v="4"/>
    <x v="1"/>
    <s v="Publicly available fast"/>
    <x v="14"/>
    <s v="charging points"/>
    <n v="2700000"/>
  </r>
  <r>
    <x v="53"/>
    <x v="2"/>
    <x v="4"/>
    <x v="1"/>
    <s v="Publicly available slow"/>
    <x v="14"/>
    <s v="charging points"/>
    <n v="4300000"/>
  </r>
  <r>
    <x v="53"/>
    <x v="1"/>
    <x v="0"/>
    <x v="4"/>
    <s v="EV"/>
    <x v="14"/>
    <s v="percent"/>
    <n v="0.68000000715255704"/>
  </r>
  <r>
    <x v="53"/>
    <x v="1"/>
    <x v="0"/>
    <x v="4"/>
    <s v="EV"/>
    <x v="15"/>
    <s v="percent"/>
    <n v="3"/>
  </r>
  <r>
    <x v="53"/>
    <x v="2"/>
    <x v="4"/>
    <x v="1"/>
    <s v="Publicly available fast"/>
    <x v="15"/>
    <s v="charging points"/>
    <n v="6300000"/>
  </r>
  <r>
    <x v="53"/>
    <x v="2"/>
    <x v="4"/>
    <x v="1"/>
    <s v="Publicly available slow"/>
    <x v="15"/>
    <s v="charging points"/>
    <n v="9800000"/>
  </r>
  <r>
    <x v="53"/>
    <x v="1"/>
    <x v="0"/>
    <x v="0"/>
    <s v="EV"/>
    <x v="15"/>
    <s v="percent"/>
    <n v="16"/>
  </r>
  <r>
    <x v="53"/>
    <x v="1"/>
    <x v="1"/>
    <x v="0"/>
    <s v="EV"/>
    <x v="15"/>
    <s v="percent"/>
    <n v="44"/>
  </r>
  <r>
    <x v="53"/>
    <x v="1"/>
    <x v="0"/>
    <x v="3"/>
    <s v="EV"/>
    <x v="15"/>
    <s v="percent"/>
    <n v="7"/>
  </r>
  <r>
    <x v="53"/>
    <x v="1"/>
    <x v="1"/>
    <x v="2"/>
    <s v="EV"/>
    <x v="15"/>
    <s v="percent"/>
    <n v="17"/>
  </r>
  <r>
    <x v="53"/>
    <x v="1"/>
    <x v="0"/>
    <x v="2"/>
    <s v="EV"/>
    <x v="15"/>
    <s v="percent"/>
    <n v="11"/>
  </r>
  <r>
    <x v="53"/>
    <x v="1"/>
    <x v="1"/>
    <x v="4"/>
    <s v="EV"/>
    <x v="15"/>
    <s v="percent"/>
    <n v="12"/>
  </r>
  <r>
    <x v="53"/>
    <x v="1"/>
    <x v="1"/>
    <x v="3"/>
    <s v="EV"/>
    <x v="15"/>
    <s v="percent"/>
    <n v="24"/>
  </r>
  <r>
    <x v="53"/>
    <x v="2"/>
    <x v="0"/>
    <x v="4"/>
    <s v="EV"/>
    <x v="15"/>
    <s v="percent"/>
    <n v="4"/>
  </r>
  <r>
    <x v="53"/>
    <x v="2"/>
    <x v="0"/>
    <x v="0"/>
    <s v="EV"/>
    <x v="15"/>
    <s v="percent"/>
    <n v="17"/>
  </r>
  <r>
    <x v="53"/>
    <x v="2"/>
    <x v="1"/>
    <x v="0"/>
    <s v="EV"/>
    <x v="15"/>
    <s v="percent"/>
    <n v="48"/>
  </r>
  <r>
    <x v="53"/>
    <x v="2"/>
    <x v="1"/>
    <x v="2"/>
    <s v="EV"/>
    <x v="15"/>
    <s v="percent"/>
    <n v="23"/>
  </r>
  <r>
    <x v="53"/>
    <x v="2"/>
    <x v="0"/>
    <x v="3"/>
    <s v="EV"/>
    <x v="15"/>
    <s v="percent"/>
    <n v="8"/>
  </r>
  <r>
    <x v="53"/>
    <x v="2"/>
    <x v="1"/>
    <x v="3"/>
    <s v="EV"/>
    <x v="15"/>
    <s v="percent"/>
    <n v="31"/>
  </r>
  <r>
    <x v="53"/>
    <x v="2"/>
    <x v="1"/>
    <x v="4"/>
    <s v="EV"/>
    <x v="15"/>
    <s v="percent"/>
    <n v="15"/>
  </r>
  <r>
    <x v="53"/>
    <x v="2"/>
    <x v="0"/>
    <x v="2"/>
    <s v="EV"/>
    <x v="15"/>
    <s v="percent"/>
    <n v="13"/>
  </r>
  <r>
    <x v="53"/>
    <x v="1"/>
    <x v="2"/>
    <x v="2"/>
    <s v="BEV"/>
    <x v="15"/>
    <s v="Vehicles"/>
    <n v="340000"/>
  </r>
  <r>
    <x v="53"/>
    <x v="1"/>
    <x v="2"/>
    <x v="2"/>
    <s v="FCEV"/>
    <x v="15"/>
    <s v="Vehicles"/>
    <n v="27000"/>
  </r>
  <r>
    <x v="53"/>
    <x v="1"/>
    <x v="2"/>
    <x v="2"/>
    <s v="PHEV"/>
    <x v="15"/>
    <s v="Vehicles"/>
    <n v="43000"/>
  </r>
  <r>
    <x v="53"/>
    <x v="1"/>
    <x v="2"/>
    <x v="4"/>
    <s v="BEV"/>
    <x v="15"/>
    <s v="Vehicles"/>
    <n v="870000"/>
  </r>
  <r>
    <x v="53"/>
    <x v="1"/>
    <x v="2"/>
    <x v="4"/>
    <s v="FCEV"/>
    <x v="15"/>
    <s v="Vehicles"/>
    <n v="77000"/>
  </r>
  <r>
    <x v="53"/>
    <x v="1"/>
    <x v="2"/>
    <x v="4"/>
    <s v="PHEV"/>
    <x v="15"/>
    <s v="Vehicles"/>
    <n v="47000"/>
  </r>
  <r>
    <x v="53"/>
    <x v="1"/>
    <x v="2"/>
    <x v="3"/>
    <s v="BEV"/>
    <x v="15"/>
    <s v="Vehicles"/>
    <n v="2300000"/>
  </r>
  <r>
    <x v="53"/>
    <x v="1"/>
    <x v="2"/>
    <x v="3"/>
    <s v="FCEV"/>
    <x v="15"/>
    <s v="Vehicles"/>
    <n v="82000"/>
  </r>
  <r>
    <x v="53"/>
    <x v="1"/>
    <x v="2"/>
    <x v="3"/>
    <s v="PHEV"/>
    <x v="15"/>
    <s v="Vehicles"/>
    <n v="120000"/>
  </r>
  <r>
    <x v="53"/>
    <x v="1"/>
    <x v="2"/>
    <x v="0"/>
    <s v="BEV"/>
    <x v="15"/>
    <s v="Vehicles"/>
    <n v="33000000"/>
  </r>
  <r>
    <x v="53"/>
    <x v="1"/>
    <x v="2"/>
    <x v="0"/>
    <s v="FCEV"/>
    <x v="15"/>
    <s v="Vehicles"/>
    <n v="96000"/>
  </r>
  <r>
    <x v="53"/>
    <x v="1"/>
    <x v="2"/>
    <x v="0"/>
    <s v="PHEV"/>
    <x v="15"/>
    <s v="Vehicles"/>
    <n v="7700000"/>
  </r>
  <r>
    <x v="53"/>
    <x v="1"/>
    <x v="3"/>
    <x v="2"/>
    <s v="BEV"/>
    <x v="15"/>
    <s v="Vehicles"/>
    <n v="2300000"/>
  </r>
  <r>
    <x v="53"/>
    <x v="1"/>
    <x v="3"/>
    <x v="2"/>
    <s v="FCEV"/>
    <x v="15"/>
    <s v="Vehicles"/>
    <n v="120000"/>
  </r>
  <r>
    <x v="53"/>
    <x v="1"/>
    <x v="3"/>
    <x v="2"/>
    <s v="PHEV"/>
    <x v="15"/>
    <s v="Vehicles"/>
    <n v="170000"/>
  </r>
  <r>
    <x v="53"/>
    <x v="1"/>
    <x v="3"/>
    <x v="4"/>
    <s v="BEV"/>
    <x v="15"/>
    <s v="Vehicles"/>
    <n v="3400000"/>
  </r>
  <r>
    <x v="53"/>
    <x v="1"/>
    <x v="3"/>
    <x v="4"/>
    <s v="FCEV"/>
    <x v="15"/>
    <s v="Vehicles"/>
    <n v="240000"/>
  </r>
  <r>
    <x v="53"/>
    <x v="1"/>
    <x v="3"/>
    <x v="4"/>
    <s v="PHEV"/>
    <x v="15"/>
    <s v="Vehicles"/>
    <n v="140000"/>
  </r>
  <r>
    <x v="53"/>
    <x v="1"/>
    <x v="3"/>
    <x v="3"/>
    <s v="BEV"/>
    <x v="15"/>
    <s v="Vehicles"/>
    <n v="11000000"/>
  </r>
  <r>
    <x v="53"/>
    <x v="1"/>
    <x v="3"/>
    <x v="3"/>
    <s v="FCEV"/>
    <x v="15"/>
    <s v="Vehicles"/>
    <n v="350000"/>
  </r>
  <r>
    <x v="53"/>
    <x v="1"/>
    <x v="3"/>
    <x v="3"/>
    <s v="PHEV"/>
    <x v="15"/>
    <s v="Vehicles"/>
    <n v="540000"/>
  </r>
  <r>
    <x v="53"/>
    <x v="1"/>
    <x v="3"/>
    <x v="0"/>
    <s v="BEV"/>
    <x v="15"/>
    <s v="Vehicles"/>
    <n v="180000000"/>
  </r>
  <r>
    <x v="53"/>
    <x v="1"/>
    <x v="3"/>
    <x v="0"/>
    <s v="FCEV"/>
    <x v="15"/>
    <s v="Vehicles"/>
    <n v="450000"/>
  </r>
  <r>
    <x v="53"/>
    <x v="1"/>
    <x v="3"/>
    <x v="0"/>
    <s v="PHEV"/>
    <x v="15"/>
    <s v="Vehicles"/>
    <n v="56000000"/>
  </r>
  <r>
    <x v="53"/>
    <x v="2"/>
    <x v="2"/>
    <x v="2"/>
    <s v="BEV"/>
    <x v="15"/>
    <s v="Vehicles"/>
    <n v="500000"/>
  </r>
  <r>
    <x v="53"/>
    <x v="2"/>
    <x v="2"/>
    <x v="2"/>
    <s v="FCEV"/>
    <x v="15"/>
    <s v="Vehicles"/>
    <n v="48000"/>
  </r>
  <r>
    <x v="53"/>
    <x v="2"/>
    <x v="2"/>
    <x v="2"/>
    <s v="PHEV"/>
    <x v="15"/>
    <s v="Vehicles"/>
    <n v="36000"/>
  </r>
  <r>
    <x v="53"/>
    <x v="2"/>
    <x v="2"/>
    <x v="4"/>
    <s v="BEV"/>
    <x v="15"/>
    <s v="Vehicles"/>
    <n v="1100000"/>
  </r>
  <r>
    <x v="53"/>
    <x v="2"/>
    <x v="2"/>
    <x v="4"/>
    <s v="FCEV"/>
    <x v="15"/>
    <s v="Vehicles"/>
    <n v="99000"/>
  </r>
  <r>
    <x v="53"/>
    <x v="2"/>
    <x v="2"/>
    <x v="4"/>
    <s v="PHEV"/>
    <x v="15"/>
    <s v="Vehicles"/>
    <n v="53000"/>
  </r>
  <r>
    <x v="53"/>
    <x v="2"/>
    <x v="2"/>
    <x v="3"/>
    <s v="BEV"/>
    <x v="15"/>
    <s v="Vehicles"/>
    <n v="3000000"/>
  </r>
  <r>
    <x v="53"/>
    <x v="2"/>
    <x v="2"/>
    <x v="3"/>
    <s v="FCEV"/>
    <x v="15"/>
    <s v="Vehicles"/>
    <n v="96000"/>
  </r>
  <r>
    <x v="53"/>
    <x v="2"/>
    <x v="2"/>
    <x v="3"/>
    <s v="PHEV"/>
    <x v="15"/>
    <s v="Vehicles"/>
    <n v="290000"/>
  </r>
  <r>
    <x v="53"/>
    <x v="2"/>
    <x v="2"/>
    <x v="0"/>
    <s v="BEV"/>
    <x v="15"/>
    <s v="Vehicles"/>
    <n v="37000000"/>
  </r>
  <r>
    <x v="53"/>
    <x v="2"/>
    <x v="2"/>
    <x v="0"/>
    <s v="FCEV"/>
    <x v="15"/>
    <s v="Vehicles"/>
    <n v="320000"/>
  </r>
  <r>
    <x v="53"/>
    <x v="2"/>
    <x v="2"/>
    <x v="0"/>
    <s v="PHEV"/>
    <x v="15"/>
    <s v="Vehicles"/>
    <n v="7100000"/>
  </r>
  <r>
    <x v="53"/>
    <x v="2"/>
    <x v="3"/>
    <x v="2"/>
    <s v="BEV"/>
    <x v="15"/>
    <s v="Vehicles"/>
    <n v="2800000"/>
  </r>
  <r>
    <x v="53"/>
    <x v="2"/>
    <x v="3"/>
    <x v="2"/>
    <s v="FCEV"/>
    <x v="15"/>
    <s v="Vehicles"/>
    <n v="180000"/>
  </r>
  <r>
    <x v="53"/>
    <x v="2"/>
    <x v="3"/>
    <x v="2"/>
    <s v="PHEV"/>
    <x v="15"/>
    <s v="Vehicles"/>
    <n v="160000"/>
  </r>
  <r>
    <x v="53"/>
    <x v="2"/>
    <x v="3"/>
    <x v="4"/>
    <s v="BEV"/>
    <x v="15"/>
    <s v="Vehicles"/>
    <n v="4000000"/>
  </r>
  <r>
    <x v="53"/>
    <x v="2"/>
    <x v="3"/>
    <x v="4"/>
    <s v="FCEV"/>
    <x v="15"/>
    <s v="Vehicles"/>
    <n v="310000"/>
  </r>
  <r>
    <x v="53"/>
    <x v="2"/>
    <x v="3"/>
    <x v="4"/>
    <s v="PHEV"/>
    <x v="15"/>
    <s v="Vehicles"/>
    <n v="220000"/>
  </r>
  <r>
    <x v="53"/>
    <x v="2"/>
    <x v="3"/>
    <x v="3"/>
    <s v="BEV"/>
    <x v="15"/>
    <s v="Vehicles"/>
    <n v="13000000"/>
  </r>
  <r>
    <x v="53"/>
    <x v="2"/>
    <x v="3"/>
    <x v="3"/>
    <s v="FCEV"/>
    <x v="15"/>
    <s v="Vehicles"/>
    <n v="370000"/>
  </r>
  <r>
    <x v="53"/>
    <x v="2"/>
    <x v="3"/>
    <x v="3"/>
    <s v="PHEV"/>
    <x v="15"/>
    <s v="Vehicles"/>
    <n v="1100000"/>
  </r>
  <r>
    <x v="53"/>
    <x v="2"/>
    <x v="3"/>
    <x v="0"/>
    <s v="BEV"/>
    <x v="15"/>
    <s v="Vehicles"/>
    <n v="190000000"/>
  </r>
  <r>
    <x v="53"/>
    <x v="2"/>
    <x v="3"/>
    <x v="0"/>
    <s v="FCEV"/>
    <x v="15"/>
    <s v="Vehicles"/>
    <n v="1200000"/>
  </r>
  <r>
    <x v="53"/>
    <x v="2"/>
    <x v="3"/>
    <x v="0"/>
    <s v="PHEV"/>
    <x v="15"/>
    <s v="Vehicles"/>
    <n v="51000000"/>
  </r>
  <r>
    <x v="53"/>
    <x v="1"/>
    <x v="4"/>
    <x v="1"/>
    <s v="Publicly available fast"/>
    <x v="15"/>
    <s v="charging points"/>
    <n v="6200000"/>
  </r>
  <r>
    <x v="53"/>
    <x v="1"/>
    <x v="4"/>
    <x v="1"/>
    <s v="Publicly available slow"/>
    <x v="15"/>
    <s v="charging points"/>
    <n v="9100000"/>
  </r>
  <r>
    <x v="53"/>
    <x v="1"/>
    <x v="5"/>
    <x v="2"/>
    <s v="EV"/>
    <x v="15"/>
    <s v="GWh"/>
    <n v="67000"/>
  </r>
  <r>
    <x v="53"/>
    <x v="1"/>
    <x v="5"/>
    <x v="4"/>
    <s v="EV"/>
    <x v="15"/>
    <s v="GWh"/>
    <n v="130000"/>
  </r>
  <r>
    <x v="53"/>
    <x v="1"/>
    <x v="5"/>
    <x v="3"/>
    <s v="EV"/>
    <x v="15"/>
    <s v="GWh"/>
    <n v="67000"/>
  </r>
  <r>
    <x v="53"/>
    <x v="1"/>
    <x v="5"/>
    <x v="0"/>
    <s v="EV"/>
    <x v="15"/>
    <s v="GWh"/>
    <n v="710000"/>
  </r>
  <r>
    <x v="53"/>
    <x v="1"/>
    <x v="6"/>
    <x v="0"/>
    <s v="EV"/>
    <x v="15"/>
    <s v="Milion barrels per day"/>
    <n v="4.1999998092651403"/>
  </r>
  <r>
    <x v="53"/>
    <x v="1"/>
    <x v="7"/>
    <x v="2"/>
    <s v="EV"/>
    <x v="15"/>
    <s v="Oil displacement, million lge"/>
    <n v="14000"/>
  </r>
  <r>
    <x v="53"/>
    <x v="1"/>
    <x v="7"/>
    <x v="4"/>
    <s v="EV"/>
    <x v="15"/>
    <s v="Oil displacement, million lge"/>
    <n v="30000"/>
  </r>
  <r>
    <x v="53"/>
    <x v="1"/>
    <x v="7"/>
    <x v="3"/>
    <s v="EV"/>
    <x v="15"/>
    <s v="Oil displacement, million lge"/>
    <n v="23000"/>
  </r>
  <r>
    <x v="53"/>
    <x v="1"/>
    <x v="7"/>
    <x v="0"/>
    <s v="EV"/>
    <x v="15"/>
    <s v="Oil displacement, million lge"/>
    <n v="240000"/>
  </r>
  <r>
    <x v="53"/>
    <x v="2"/>
    <x v="5"/>
    <x v="2"/>
    <s v="EV"/>
    <x v="15"/>
    <s v="GWh"/>
    <n v="88000"/>
  </r>
  <r>
    <x v="53"/>
    <x v="2"/>
    <x v="5"/>
    <x v="4"/>
    <s v="EV"/>
    <x v="15"/>
    <s v="GWh"/>
    <n v="160000"/>
  </r>
  <r>
    <x v="53"/>
    <x v="2"/>
    <x v="5"/>
    <x v="3"/>
    <s v="EV"/>
    <x v="15"/>
    <s v="GWh"/>
    <n v="92000"/>
  </r>
  <r>
    <x v="53"/>
    <x v="2"/>
    <x v="5"/>
    <x v="0"/>
    <s v="EV"/>
    <x v="15"/>
    <s v="GWh"/>
    <n v="790000"/>
  </r>
  <r>
    <x v="53"/>
    <x v="1"/>
    <x v="6"/>
    <x v="2"/>
    <s v="EV"/>
    <x v="15"/>
    <s v="Milion barrels per day"/>
    <n v="0.239999994635582"/>
  </r>
  <r>
    <x v="53"/>
    <x v="1"/>
    <x v="6"/>
    <x v="4"/>
    <s v="EV"/>
    <x v="15"/>
    <s v="Milion barrels per day"/>
    <n v="0.50999999046325695"/>
  </r>
  <r>
    <x v="53"/>
    <x v="1"/>
    <x v="6"/>
    <x v="3"/>
    <s v="EV"/>
    <x v="15"/>
    <s v="Milion barrels per day"/>
    <n v="0.38999998569488498"/>
  </r>
  <r>
    <x v="53"/>
    <x v="2"/>
    <x v="6"/>
    <x v="2"/>
    <s v="EV"/>
    <x v="15"/>
    <s v="Milion barrels per day"/>
    <n v="0.31000000238418601"/>
  </r>
  <r>
    <x v="53"/>
    <x v="2"/>
    <x v="6"/>
    <x v="4"/>
    <s v="EV"/>
    <x v="15"/>
    <s v="Milion barrels per day"/>
    <n v="0.63999998569488503"/>
  </r>
  <r>
    <x v="53"/>
    <x v="2"/>
    <x v="6"/>
    <x v="3"/>
    <s v="EV"/>
    <x v="15"/>
    <s v="Milion barrels per day"/>
    <n v="0.46999999880790699"/>
  </r>
  <r>
    <x v="53"/>
    <x v="2"/>
    <x v="6"/>
    <x v="0"/>
    <s v="EV"/>
    <x v="15"/>
    <s v="Milion barrels per day"/>
    <n v="4.0999999046325701"/>
  </r>
  <r>
    <x v="53"/>
    <x v="2"/>
    <x v="7"/>
    <x v="2"/>
    <s v="EV"/>
    <x v="15"/>
    <s v="Oil displacement, million lge"/>
    <n v="18000"/>
  </r>
  <r>
    <x v="53"/>
    <x v="2"/>
    <x v="7"/>
    <x v="4"/>
    <s v="EV"/>
    <x v="15"/>
    <s v="Oil displacement, million lge"/>
    <n v="37000"/>
  </r>
  <r>
    <x v="53"/>
    <x v="2"/>
    <x v="7"/>
    <x v="3"/>
    <s v="EV"/>
    <x v="15"/>
    <s v="Oil displacement, million lge"/>
    <n v="27000"/>
  </r>
  <r>
    <x v="53"/>
    <x v="2"/>
    <x v="7"/>
    <x v="0"/>
    <s v="EV"/>
    <x v="15"/>
    <s v="Oil displacement, million lge"/>
    <n v="240000"/>
  </r>
  <r>
    <x v="53"/>
    <x v="2"/>
    <x v="6"/>
    <x v="2"/>
    <s v="EV"/>
    <x v="16"/>
    <s v="Milion barrels per day"/>
    <n v="0.67000001668930098"/>
  </r>
  <r>
    <x v="53"/>
    <x v="2"/>
    <x v="6"/>
    <x v="4"/>
    <s v="EV"/>
    <x v="16"/>
    <s v="Milion barrels per day"/>
    <n v="1.79999995231628"/>
  </r>
  <r>
    <x v="53"/>
    <x v="2"/>
    <x v="6"/>
    <x v="3"/>
    <s v="EV"/>
    <x v="16"/>
    <s v="Milion barrels per day"/>
    <n v="1.29999995231628"/>
  </r>
  <r>
    <x v="53"/>
    <x v="2"/>
    <x v="6"/>
    <x v="0"/>
    <s v="EV"/>
    <x v="16"/>
    <s v="Milion barrels per day"/>
    <n v="7.6999998092651403"/>
  </r>
  <r>
    <x v="53"/>
    <x v="2"/>
    <x v="7"/>
    <x v="2"/>
    <s v="EV"/>
    <x v="16"/>
    <s v="Oil displacement, million lge"/>
    <n v="39000"/>
  </r>
  <r>
    <x v="53"/>
    <x v="2"/>
    <x v="7"/>
    <x v="4"/>
    <s v="EV"/>
    <x v="16"/>
    <s v="Oil displacement, million lge"/>
    <n v="110000"/>
  </r>
  <r>
    <x v="53"/>
    <x v="2"/>
    <x v="7"/>
    <x v="3"/>
    <s v="EV"/>
    <x v="16"/>
    <s v="Oil displacement, million lge"/>
    <n v="73000"/>
  </r>
  <r>
    <x v="53"/>
    <x v="2"/>
    <x v="7"/>
    <x v="0"/>
    <s v="EV"/>
    <x v="16"/>
    <s v="Oil displacement, million lge"/>
    <n v="450000"/>
  </r>
  <r>
    <x v="53"/>
    <x v="2"/>
    <x v="5"/>
    <x v="2"/>
    <s v="EV"/>
    <x v="16"/>
    <s v="GWh"/>
    <n v="180000"/>
  </r>
  <r>
    <x v="53"/>
    <x v="2"/>
    <x v="5"/>
    <x v="4"/>
    <s v="EV"/>
    <x v="16"/>
    <s v="GWh"/>
    <n v="500000"/>
  </r>
  <r>
    <x v="53"/>
    <x v="2"/>
    <x v="5"/>
    <x v="3"/>
    <s v="EV"/>
    <x v="16"/>
    <s v="GWh"/>
    <n v="260000"/>
  </r>
  <r>
    <x v="53"/>
    <x v="2"/>
    <x v="5"/>
    <x v="0"/>
    <s v="EV"/>
    <x v="16"/>
    <s v="GWh"/>
    <n v="1600000"/>
  </r>
  <r>
    <x v="53"/>
    <x v="1"/>
    <x v="6"/>
    <x v="2"/>
    <s v="EV"/>
    <x v="16"/>
    <s v="Milion barrels per day"/>
    <n v="0.50999999046325695"/>
  </r>
  <r>
    <x v="53"/>
    <x v="1"/>
    <x v="6"/>
    <x v="4"/>
    <s v="EV"/>
    <x v="16"/>
    <s v="Milion barrels per day"/>
    <n v="1.5"/>
  </r>
  <r>
    <x v="53"/>
    <x v="1"/>
    <x v="6"/>
    <x v="3"/>
    <s v="EV"/>
    <x v="16"/>
    <s v="Milion barrels per day"/>
    <n v="0.91000002622604403"/>
  </r>
  <r>
    <x v="53"/>
    <x v="1"/>
    <x v="6"/>
    <x v="0"/>
    <s v="EV"/>
    <x v="16"/>
    <s v="Milion barrels per day"/>
    <n v="7.8000001907348597"/>
  </r>
  <r>
    <x v="53"/>
    <x v="1"/>
    <x v="7"/>
    <x v="2"/>
    <s v="EV"/>
    <x v="16"/>
    <s v="Oil displacement, million lge"/>
    <n v="30000"/>
  </r>
  <r>
    <x v="53"/>
    <x v="1"/>
    <x v="7"/>
    <x v="4"/>
    <s v="EV"/>
    <x v="16"/>
    <s v="Oil displacement, million lge"/>
    <n v="87000"/>
  </r>
  <r>
    <x v="53"/>
    <x v="1"/>
    <x v="7"/>
    <x v="3"/>
    <s v="EV"/>
    <x v="16"/>
    <s v="Oil displacement, million lge"/>
    <n v="53000"/>
  </r>
  <r>
    <x v="53"/>
    <x v="1"/>
    <x v="7"/>
    <x v="0"/>
    <s v="EV"/>
    <x v="16"/>
    <s v="Oil displacement, million lge"/>
    <n v="450000"/>
  </r>
  <r>
    <x v="53"/>
    <x v="1"/>
    <x v="5"/>
    <x v="2"/>
    <s v="EV"/>
    <x v="16"/>
    <s v="GWh"/>
    <n v="130000"/>
  </r>
  <r>
    <x v="53"/>
    <x v="1"/>
    <x v="5"/>
    <x v="4"/>
    <s v="EV"/>
    <x v="16"/>
    <s v="GWh"/>
    <n v="410000"/>
  </r>
  <r>
    <x v="53"/>
    <x v="1"/>
    <x v="5"/>
    <x v="3"/>
    <s v="EV"/>
    <x v="16"/>
    <s v="GWh"/>
    <n v="170000"/>
  </r>
  <r>
    <x v="53"/>
    <x v="1"/>
    <x v="5"/>
    <x v="0"/>
    <s v="EV"/>
    <x v="16"/>
    <s v="GWh"/>
    <n v="1400000"/>
  </r>
  <r>
    <x v="53"/>
    <x v="1"/>
    <x v="4"/>
    <x v="1"/>
    <s v="Publicly available fast"/>
    <x v="16"/>
    <s v="charging points"/>
    <n v="9200000"/>
  </r>
  <r>
    <x v="53"/>
    <x v="1"/>
    <x v="4"/>
    <x v="1"/>
    <s v="Publicly available slow"/>
    <x v="16"/>
    <s v="charging points"/>
    <n v="14000000"/>
  </r>
  <r>
    <x v="53"/>
    <x v="2"/>
    <x v="2"/>
    <x v="2"/>
    <s v="BEV"/>
    <x v="16"/>
    <s v="Vehicles"/>
    <n v="900000"/>
  </r>
  <r>
    <x v="53"/>
    <x v="2"/>
    <x v="2"/>
    <x v="2"/>
    <s v="FCEV"/>
    <x v="16"/>
    <s v="Vehicles"/>
    <n v="73000"/>
  </r>
  <r>
    <x v="53"/>
    <x v="2"/>
    <x v="2"/>
    <x v="2"/>
    <s v="PHEV"/>
    <x v="16"/>
    <s v="Vehicles"/>
    <n v="65000"/>
  </r>
  <r>
    <x v="53"/>
    <x v="2"/>
    <x v="2"/>
    <x v="4"/>
    <s v="BEV"/>
    <x v="16"/>
    <s v="Vehicles"/>
    <n v="2400000"/>
  </r>
  <r>
    <x v="53"/>
    <x v="2"/>
    <x v="2"/>
    <x v="4"/>
    <s v="FCEV"/>
    <x v="16"/>
    <s v="Vehicles"/>
    <n v="280000"/>
  </r>
  <r>
    <x v="53"/>
    <x v="2"/>
    <x v="2"/>
    <x v="4"/>
    <s v="PHEV"/>
    <x v="16"/>
    <s v="Vehicles"/>
    <n v="72000"/>
  </r>
  <r>
    <x v="53"/>
    <x v="2"/>
    <x v="2"/>
    <x v="3"/>
    <s v="BEV"/>
    <x v="16"/>
    <s v="Vehicles"/>
    <n v="6800000"/>
  </r>
  <r>
    <x v="53"/>
    <x v="2"/>
    <x v="2"/>
    <x v="3"/>
    <s v="FCEV"/>
    <x v="16"/>
    <s v="Vehicles"/>
    <n v="220000"/>
  </r>
  <r>
    <x v="53"/>
    <x v="2"/>
    <x v="2"/>
    <x v="3"/>
    <s v="PHEV"/>
    <x v="16"/>
    <s v="Vehicles"/>
    <n v="240000"/>
  </r>
  <r>
    <x v="53"/>
    <x v="2"/>
    <x v="2"/>
    <x v="0"/>
    <s v="BEV"/>
    <x v="16"/>
    <s v="Vehicles"/>
    <n v="62000000"/>
  </r>
  <r>
    <x v="53"/>
    <x v="2"/>
    <x v="2"/>
    <x v="0"/>
    <s v="FCEV"/>
    <x v="16"/>
    <s v="Vehicles"/>
    <n v="890000"/>
  </r>
  <r>
    <x v="53"/>
    <x v="2"/>
    <x v="2"/>
    <x v="0"/>
    <s v="PHEV"/>
    <x v="16"/>
    <s v="Vehicles"/>
    <n v="5500000"/>
  </r>
  <r>
    <x v="53"/>
    <x v="2"/>
    <x v="3"/>
    <x v="2"/>
    <s v="BEV"/>
    <x v="16"/>
    <s v="Vehicles"/>
    <n v="5500000"/>
  </r>
  <r>
    <x v="53"/>
    <x v="2"/>
    <x v="3"/>
    <x v="2"/>
    <s v="FCEV"/>
    <x v="16"/>
    <s v="Vehicles"/>
    <n v="410000"/>
  </r>
  <r>
    <x v="53"/>
    <x v="2"/>
    <x v="3"/>
    <x v="2"/>
    <s v="PHEV"/>
    <x v="16"/>
    <s v="Vehicles"/>
    <n v="360000"/>
  </r>
  <r>
    <x v="53"/>
    <x v="2"/>
    <x v="3"/>
    <x v="4"/>
    <s v="BEV"/>
    <x v="16"/>
    <s v="Vehicles"/>
    <n v="13000000"/>
  </r>
  <r>
    <x v="53"/>
    <x v="2"/>
    <x v="3"/>
    <x v="4"/>
    <s v="FCEV"/>
    <x v="16"/>
    <s v="Vehicles"/>
    <n v="1300000"/>
  </r>
  <r>
    <x v="53"/>
    <x v="2"/>
    <x v="3"/>
    <x v="4"/>
    <s v="PHEV"/>
    <x v="16"/>
    <s v="Vehicles"/>
    <n v="520000"/>
  </r>
  <r>
    <x v="53"/>
    <x v="2"/>
    <x v="3"/>
    <x v="3"/>
    <s v="BEV"/>
    <x v="16"/>
    <s v="Vehicles"/>
    <n v="37000000"/>
  </r>
  <r>
    <x v="53"/>
    <x v="2"/>
    <x v="3"/>
    <x v="3"/>
    <s v="FCEV"/>
    <x v="16"/>
    <s v="Vehicles"/>
    <n v="1200000"/>
  </r>
  <r>
    <x v="53"/>
    <x v="2"/>
    <x v="3"/>
    <x v="3"/>
    <s v="PHEV"/>
    <x v="16"/>
    <s v="Vehicles"/>
    <n v="2700000"/>
  </r>
  <r>
    <x v="53"/>
    <x v="2"/>
    <x v="3"/>
    <x v="0"/>
    <s v="BEV"/>
    <x v="16"/>
    <s v="Vehicles"/>
    <n v="440000000"/>
  </r>
  <r>
    <x v="53"/>
    <x v="2"/>
    <x v="3"/>
    <x v="0"/>
    <s v="FCEV"/>
    <x v="16"/>
    <s v="Vehicles"/>
    <n v="4300000"/>
  </r>
  <r>
    <x v="53"/>
    <x v="2"/>
    <x v="3"/>
    <x v="0"/>
    <s v="PHEV"/>
    <x v="16"/>
    <s v="Vehicles"/>
    <n v="82000000"/>
  </r>
  <r>
    <x v="53"/>
    <x v="1"/>
    <x v="2"/>
    <x v="2"/>
    <s v="BEV"/>
    <x v="16"/>
    <s v="Vehicles"/>
    <n v="630000"/>
  </r>
  <r>
    <x v="53"/>
    <x v="1"/>
    <x v="2"/>
    <x v="2"/>
    <s v="FCEV"/>
    <x v="16"/>
    <s v="Vehicles"/>
    <n v="48000"/>
  </r>
  <r>
    <x v="53"/>
    <x v="1"/>
    <x v="2"/>
    <x v="2"/>
    <s v="PHEV"/>
    <x v="16"/>
    <s v="Vehicles"/>
    <n v="82000"/>
  </r>
  <r>
    <x v="53"/>
    <x v="1"/>
    <x v="2"/>
    <x v="4"/>
    <s v="BEV"/>
    <x v="16"/>
    <s v="Vehicles"/>
    <n v="1700000"/>
  </r>
  <r>
    <x v="53"/>
    <x v="1"/>
    <x v="2"/>
    <x v="4"/>
    <s v="FCEV"/>
    <x v="16"/>
    <s v="Vehicles"/>
    <n v="190000"/>
  </r>
  <r>
    <x v="53"/>
    <x v="1"/>
    <x v="2"/>
    <x v="4"/>
    <s v="PHEV"/>
    <x v="16"/>
    <s v="Vehicles"/>
    <n v="110000"/>
  </r>
  <r>
    <x v="53"/>
    <x v="1"/>
    <x v="2"/>
    <x v="3"/>
    <s v="BEV"/>
    <x v="16"/>
    <s v="Vehicles"/>
    <n v="4500000"/>
  </r>
  <r>
    <x v="53"/>
    <x v="1"/>
    <x v="2"/>
    <x v="3"/>
    <s v="FCEV"/>
    <x v="16"/>
    <s v="Vehicles"/>
    <n v="170000"/>
  </r>
  <r>
    <x v="53"/>
    <x v="1"/>
    <x v="2"/>
    <x v="3"/>
    <s v="PHEV"/>
    <x v="16"/>
    <s v="Vehicles"/>
    <n v="150000"/>
  </r>
  <r>
    <x v="53"/>
    <x v="1"/>
    <x v="2"/>
    <x v="0"/>
    <s v="BEV"/>
    <x v="16"/>
    <s v="Vehicles"/>
    <n v="51000000"/>
  </r>
  <r>
    <x v="53"/>
    <x v="1"/>
    <x v="2"/>
    <x v="0"/>
    <s v="FCEV"/>
    <x v="16"/>
    <s v="Vehicles"/>
    <n v="200000"/>
  </r>
  <r>
    <x v="53"/>
    <x v="1"/>
    <x v="2"/>
    <x v="0"/>
    <s v="PHEV"/>
    <x v="16"/>
    <s v="Vehicles"/>
    <n v="5500000"/>
  </r>
  <r>
    <x v="53"/>
    <x v="1"/>
    <x v="3"/>
    <x v="2"/>
    <s v="BEV"/>
    <x v="16"/>
    <s v="Vehicles"/>
    <n v="4100000"/>
  </r>
  <r>
    <x v="53"/>
    <x v="1"/>
    <x v="3"/>
    <x v="2"/>
    <s v="FCEV"/>
    <x v="16"/>
    <s v="Vehicles"/>
    <n v="270000"/>
  </r>
  <r>
    <x v="53"/>
    <x v="1"/>
    <x v="3"/>
    <x v="2"/>
    <s v="PHEV"/>
    <x v="16"/>
    <s v="Vehicles"/>
    <n v="430000"/>
  </r>
  <r>
    <x v="53"/>
    <x v="1"/>
    <x v="3"/>
    <x v="4"/>
    <s v="BEV"/>
    <x v="16"/>
    <s v="Vehicles"/>
    <n v="10000000"/>
  </r>
  <r>
    <x v="53"/>
    <x v="1"/>
    <x v="3"/>
    <x v="4"/>
    <s v="FCEV"/>
    <x v="16"/>
    <s v="Vehicles"/>
    <n v="940000"/>
  </r>
  <r>
    <x v="53"/>
    <x v="1"/>
    <x v="3"/>
    <x v="4"/>
    <s v="PHEV"/>
    <x v="16"/>
    <s v="Vehicles"/>
    <n v="490000"/>
  </r>
  <r>
    <x v="53"/>
    <x v="1"/>
    <x v="3"/>
    <x v="3"/>
    <s v="BEV"/>
    <x v="16"/>
    <s v="Vehicles"/>
    <n v="28000000"/>
  </r>
  <r>
    <x v="53"/>
    <x v="1"/>
    <x v="3"/>
    <x v="3"/>
    <s v="FCEV"/>
    <x v="16"/>
    <s v="Vehicles"/>
    <n v="980000"/>
  </r>
  <r>
    <x v="53"/>
    <x v="1"/>
    <x v="3"/>
    <x v="3"/>
    <s v="PHEV"/>
    <x v="16"/>
    <s v="Vehicles"/>
    <n v="1400000"/>
  </r>
  <r>
    <x v="53"/>
    <x v="1"/>
    <x v="3"/>
    <x v="0"/>
    <s v="BEV"/>
    <x v="16"/>
    <s v="Vehicles"/>
    <n v="390000000"/>
  </r>
  <r>
    <x v="53"/>
    <x v="1"/>
    <x v="3"/>
    <x v="0"/>
    <s v="FCEV"/>
    <x v="16"/>
    <s v="Vehicles"/>
    <n v="1200000"/>
  </r>
  <r>
    <x v="53"/>
    <x v="1"/>
    <x v="3"/>
    <x v="0"/>
    <s v="PHEV"/>
    <x v="16"/>
    <s v="Vehicles"/>
    <n v="89000000"/>
  </r>
  <r>
    <x v="53"/>
    <x v="2"/>
    <x v="0"/>
    <x v="2"/>
    <s v="EV"/>
    <x v="16"/>
    <s v="percent"/>
    <n v="25"/>
  </r>
  <r>
    <x v="53"/>
    <x v="2"/>
    <x v="1"/>
    <x v="4"/>
    <s v="EV"/>
    <x v="16"/>
    <s v="percent"/>
    <n v="29"/>
  </r>
  <r>
    <x v="53"/>
    <x v="2"/>
    <x v="1"/>
    <x v="3"/>
    <s v="EV"/>
    <x v="16"/>
    <s v="percent"/>
    <n v="63"/>
  </r>
  <r>
    <x v="53"/>
    <x v="2"/>
    <x v="0"/>
    <x v="3"/>
    <s v="EV"/>
    <x v="16"/>
    <s v="percent"/>
    <n v="24"/>
  </r>
  <r>
    <x v="53"/>
    <x v="2"/>
    <x v="1"/>
    <x v="2"/>
    <s v="EV"/>
    <x v="16"/>
    <s v="percent"/>
    <n v="39"/>
  </r>
  <r>
    <x v="53"/>
    <x v="2"/>
    <x v="1"/>
    <x v="0"/>
    <s v="EV"/>
    <x v="16"/>
    <s v="percent"/>
    <n v="68"/>
  </r>
  <r>
    <x v="53"/>
    <x v="2"/>
    <x v="0"/>
    <x v="0"/>
    <s v="EV"/>
    <x v="16"/>
    <s v="percent"/>
    <n v="34"/>
  </r>
  <r>
    <x v="53"/>
    <x v="2"/>
    <x v="0"/>
    <x v="4"/>
    <s v="EV"/>
    <x v="16"/>
    <s v="percent"/>
    <n v="11"/>
  </r>
  <r>
    <x v="53"/>
    <x v="1"/>
    <x v="1"/>
    <x v="3"/>
    <s v="EV"/>
    <x v="16"/>
    <s v="percent"/>
    <n v="41"/>
  </r>
  <r>
    <x v="53"/>
    <x v="1"/>
    <x v="1"/>
    <x v="4"/>
    <s v="EV"/>
    <x v="16"/>
    <s v="percent"/>
    <n v="22"/>
  </r>
  <r>
    <x v="53"/>
    <x v="1"/>
    <x v="0"/>
    <x v="2"/>
    <s v="EV"/>
    <x v="16"/>
    <s v="percent"/>
    <n v="20"/>
  </r>
  <r>
    <x v="53"/>
    <x v="1"/>
    <x v="1"/>
    <x v="2"/>
    <s v="EV"/>
    <x v="16"/>
    <s v="percent"/>
    <n v="29"/>
  </r>
  <r>
    <x v="53"/>
    <x v="1"/>
    <x v="0"/>
    <x v="3"/>
    <s v="EV"/>
    <x v="16"/>
    <s v="percent"/>
    <n v="18"/>
  </r>
  <r>
    <x v="53"/>
    <x v="1"/>
    <x v="1"/>
    <x v="0"/>
    <s v="EV"/>
    <x v="16"/>
    <s v="percent"/>
    <n v="55"/>
  </r>
  <r>
    <x v="53"/>
    <x v="1"/>
    <x v="0"/>
    <x v="0"/>
    <s v="EV"/>
    <x v="16"/>
    <s v="percent"/>
    <n v="31"/>
  </r>
  <r>
    <x v="53"/>
    <x v="2"/>
    <x v="4"/>
    <x v="1"/>
    <s v="Publicly available fast"/>
    <x v="16"/>
    <s v="charging points"/>
    <n v="9400000"/>
  </r>
  <r>
    <x v="53"/>
    <x v="2"/>
    <x v="4"/>
    <x v="1"/>
    <s v="Publicly available slow"/>
    <x v="16"/>
    <s v="charging points"/>
    <n v="15000000"/>
  </r>
  <r>
    <x v="53"/>
    <x v="1"/>
    <x v="0"/>
    <x v="4"/>
    <s v="EV"/>
    <x v="16"/>
    <s v="percent"/>
    <n v="9"/>
  </r>
  <r>
    <x v="54"/>
    <x v="3"/>
    <x v="8"/>
    <x v="5"/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CA884-6EFB-9246-928A-27FD6DABEDD1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55" firstHeaderRow="1" firstDataRow="1" firstDataCol="1" rowPageCount="4" colPageCount="1"/>
  <pivotFields count="8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h="1"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h="1" x="54"/>
        <item t="default"/>
      </items>
    </pivotField>
    <pivotField axis="axisPage" multipleItemSelectionAllowed="1" showAll="0">
      <items count="5">
        <item x="0"/>
        <item h="1" x="2"/>
        <item h="1" x="1"/>
        <item h="1" x="3"/>
        <item t="default"/>
      </items>
    </pivotField>
    <pivotField axis="axisPage" multipleItemSelectionAllowed="1" showAll="0">
      <items count="10">
        <item h="1" x="5"/>
        <item h="1" x="4"/>
        <item x="2"/>
        <item h="1" x="1"/>
        <item h="1" x="3"/>
        <item h="1" x="0"/>
        <item h="1" x="6"/>
        <item h="1" x="7"/>
        <item h="1" x="8"/>
        <item t="default"/>
      </items>
    </pivotField>
    <pivotField axis="axisPage" multipleItemSelectionAllowed="1" showAll="0">
      <items count="7">
        <item h="1" x="2"/>
        <item x="0"/>
        <item h="1" x="1"/>
        <item h="1" x="4"/>
        <item h="1" x="3"/>
        <item h="1" x="5"/>
        <item t="default"/>
      </items>
    </pivotField>
    <pivotField showAll="0"/>
    <pivotField axis="axisPage" multipleItemSelectionAllowed="1" showAll="0">
      <items count="19">
        <item h="1" x="1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4"/>
        <item h="1" x="15"/>
        <item h="1" x="16"/>
        <item h="1" x="17"/>
        <item t="default"/>
      </items>
    </pivotField>
    <pivotField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 t="grand">
      <x/>
    </i>
  </rowItems>
  <colItems count="1">
    <i/>
  </colItems>
  <pageFields count="4">
    <pageField fld="1" hier="-1"/>
    <pageField fld="2" hier="-1"/>
    <pageField fld="3" hier="-1"/>
    <pageField fld="5" hier="-1"/>
  </pageFields>
  <dataFields count="1">
    <dataField name="Sum of 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A4A2-77EA-6F45-96E7-A3E5BE61946F}">
  <dimension ref="A1:E55"/>
  <sheetViews>
    <sheetView tabSelected="1" workbookViewId="0">
      <selection activeCell="E21" sqref="E21"/>
    </sheetView>
  </sheetViews>
  <sheetFormatPr baseColWidth="10" defaultRowHeight="16" x14ac:dyDescent="0.2"/>
  <cols>
    <col min="1" max="1" width="18.1640625" bestFit="1" customWidth="1"/>
    <col min="2" max="2" width="11.6640625" bestFit="1" customWidth="1"/>
  </cols>
  <sheetData>
    <row r="1" spans="1:5" x14ac:dyDescent="0.2">
      <c r="A1" s="2" t="s">
        <v>1</v>
      </c>
      <c r="B1" t="s">
        <v>9</v>
      </c>
    </row>
    <row r="2" spans="1:5" x14ac:dyDescent="0.2">
      <c r="A2" s="2" t="s">
        <v>2</v>
      </c>
      <c r="B2" t="s">
        <v>15</v>
      </c>
    </row>
    <row r="3" spans="1:5" x14ac:dyDescent="0.2">
      <c r="A3" s="2" t="s">
        <v>3</v>
      </c>
      <c r="B3" t="s">
        <v>11</v>
      </c>
    </row>
    <row r="4" spans="1:5" x14ac:dyDescent="0.2">
      <c r="A4" s="2" t="s">
        <v>5</v>
      </c>
      <c r="B4" s="3">
        <v>2023</v>
      </c>
    </row>
    <row r="6" spans="1:5" x14ac:dyDescent="0.2">
      <c r="A6" s="2" t="s">
        <v>88</v>
      </c>
      <c r="B6" t="s">
        <v>90</v>
      </c>
      <c r="D6" s="4" t="s">
        <v>88</v>
      </c>
      <c r="E6" s="4" t="s">
        <v>90</v>
      </c>
    </row>
    <row r="7" spans="1:5" x14ac:dyDescent="0.2">
      <c r="A7" s="3" t="s">
        <v>8</v>
      </c>
      <c r="B7">
        <v>98006</v>
      </c>
      <c r="D7" s="3" t="s">
        <v>8</v>
      </c>
      <c r="E7">
        <v>98006</v>
      </c>
    </row>
    <row r="8" spans="1:5" x14ac:dyDescent="0.2">
      <c r="A8" s="3" t="s">
        <v>25</v>
      </c>
      <c r="B8">
        <v>65009</v>
      </c>
      <c r="D8" s="3" t="s">
        <v>25</v>
      </c>
      <c r="E8">
        <v>65009</v>
      </c>
    </row>
    <row r="9" spans="1:5" x14ac:dyDescent="0.2">
      <c r="A9" s="3" t="s">
        <v>26</v>
      </c>
      <c r="B9">
        <v>193009</v>
      </c>
      <c r="D9" s="3" t="s">
        <v>26</v>
      </c>
      <c r="E9">
        <v>193009</v>
      </c>
    </row>
    <row r="10" spans="1:5" x14ac:dyDescent="0.2">
      <c r="A10" s="3" t="s">
        <v>30</v>
      </c>
      <c r="B10">
        <v>52000</v>
      </c>
      <c r="D10" s="3" t="s">
        <v>30</v>
      </c>
      <c r="E10">
        <v>52000</v>
      </c>
    </row>
    <row r="11" spans="1:5" x14ac:dyDescent="0.2">
      <c r="A11" s="3" t="s">
        <v>31</v>
      </c>
      <c r="B11">
        <v>2160</v>
      </c>
      <c r="D11" s="3" t="s">
        <v>31</v>
      </c>
      <c r="E11">
        <v>2160</v>
      </c>
    </row>
    <row r="12" spans="1:5" x14ac:dyDescent="0.2">
      <c r="A12" s="3" t="s">
        <v>32</v>
      </c>
      <c r="B12">
        <v>171013</v>
      </c>
      <c r="D12" s="3" t="s">
        <v>32</v>
      </c>
      <c r="E12">
        <v>171013</v>
      </c>
    </row>
    <row r="13" spans="1:5" x14ac:dyDescent="0.2">
      <c r="A13" s="3" t="s">
        <v>33</v>
      </c>
      <c r="B13">
        <v>920</v>
      </c>
      <c r="D13" s="3" t="s">
        <v>33</v>
      </c>
      <c r="E13">
        <v>920</v>
      </c>
    </row>
    <row r="14" spans="1:5" x14ac:dyDescent="0.2">
      <c r="A14" s="3" t="s">
        <v>34</v>
      </c>
      <c r="B14">
        <v>8100520</v>
      </c>
      <c r="D14" s="3" t="s">
        <v>34</v>
      </c>
      <c r="E14">
        <v>8100520</v>
      </c>
    </row>
    <row r="15" spans="1:5" x14ac:dyDescent="0.2">
      <c r="A15" s="3" t="s">
        <v>42</v>
      </c>
      <c r="B15">
        <v>6100</v>
      </c>
      <c r="D15" s="3" t="s">
        <v>42</v>
      </c>
      <c r="E15">
        <v>6100</v>
      </c>
    </row>
    <row r="16" spans="1:5" x14ac:dyDescent="0.2">
      <c r="A16" s="3" t="s">
        <v>43</v>
      </c>
      <c r="B16">
        <v>4900</v>
      </c>
      <c r="D16" s="3" t="s">
        <v>43</v>
      </c>
      <c r="E16">
        <v>4900</v>
      </c>
    </row>
    <row r="17" spans="1:5" x14ac:dyDescent="0.2">
      <c r="A17" s="3" t="s">
        <v>44</v>
      </c>
      <c r="B17">
        <v>2590</v>
      </c>
      <c r="D17" s="3" t="s">
        <v>44</v>
      </c>
      <c r="E17">
        <v>2590</v>
      </c>
    </row>
    <row r="18" spans="1:5" x14ac:dyDescent="0.2">
      <c r="A18" s="3" t="s">
        <v>45</v>
      </c>
      <c r="B18">
        <v>1300</v>
      </c>
      <c r="D18" s="3" t="s">
        <v>45</v>
      </c>
      <c r="E18">
        <v>1300</v>
      </c>
    </row>
    <row r="19" spans="1:5" x14ac:dyDescent="0.2">
      <c r="A19" s="3" t="s">
        <v>46</v>
      </c>
      <c r="B19">
        <v>12000</v>
      </c>
      <c r="D19" s="3" t="s">
        <v>46</v>
      </c>
      <c r="E19">
        <v>12000</v>
      </c>
    </row>
    <row r="20" spans="1:5" x14ac:dyDescent="0.2">
      <c r="A20" s="3" t="s">
        <v>47</v>
      </c>
      <c r="B20">
        <v>80001</v>
      </c>
      <c r="D20" s="3" t="s">
        <v>47</v>
      </c>
      <c r="E20">
        <v>80001</v>
      </c>
    </row>
    <row r="21" spans="1:5" x14ac:dyDescent="0.2">
      <c r="A21" s="3" t="s">
        <v>48</v>
      </c>
      <c r="B21">
        <v>1960</v>
      </c>
      <c r="D21" s="3" t="s">
        <v>48</v>
      </c>
      <c r="E21">
        <v>1960</v>
      </c>
    </row>
    <row r="22" spans="1:5" x14ac:dyDescent="0.2">
      <c r="A22" s="3" t="s">
        <v>51</v>
      </c>
      <c r="B22">
        <v>48000</v>
      </c>
      <c r="D22" s="3" t="s">
        <v>51</v>
      </c>
      <c r="E22">
        <v>48000</v>
      </c>
    </row>
    <row r="23" spans="1:5" x14ac:dyDescent="0.2">
      <c r="A23" s="3" t="s">
        <v>52</v>
      </c>
      <c r="B23">
        <v>470310</v>
      </c>
      <c r="D23" s="3" t="s">
        <v>52</v>
      </c>
      <c r="E23">
        <v>470310</v>
      </c>
    </row>
    <row r="24" spans="1:5" x14ac:dyDescent="0.2">
      <c r="A24" s="3" t="s">
        <v>53</v>
      </c>
      <c r="B24">
        <v>700260</v>
      </c>
      <c r="D24" s="3" t="s">
        <v>53</v>
      </c>
      <c r="E24">
        <v>700260</v>
      </c>
    </row>
    <row r="25" spans="1:5" x14ac:dyDescent="0.2">
      <c r="A25" s="3" t="s">
        <v>54</v>
      </c>
      <c r="B25">
        <v>17000</v>
      </c>
      <c r="D25" s="3" t="s">
        <v>54</v>
      </c>
      <c r="E25">
        <v>17000</v>
      </c>
    </row>
    <row r="26" spans="1:5" x14ac:dyDescent="0.2">
      <c r="A26" s="3" t="s">
        <v>55</v>
      </c>
      <c r="B26">
        <v>11300</v>
      </c>
      <c r="D26" s="3" t="s">
        <v>55</v>
      </c>
      <c r="E26">
        <v>11300</v>
      </c>
    </row>
    <row r="27" spans="1:5" x14ac:dyDescent="0.2">
      <c r="A27" s="3" t="s">
        <v>56</v>
      </c>
      <c r="B27">
        <v>12401</v>
      </c>
      <c r="D27" s="3" t="s">
        <v>56</v>
      </c>
      <c r="E27">
        <v>12401</v>
      </c>
    </row>
    <row r="28" spans="1:5" x14ac:dyDescent="0.2">
      <c r="A28" s="3" t="s">
        <v>57</v>
      </c>
      <c r="B28">
        <v>82270</v>
      </c>
      <c r="D28" s="3" t="s">
        <v>57</v>
      </c>
      <c r="E28">
        <v>82270</v>
      </c>
    </row>
    <row r="29" spans="1:5" x14ac:dyDescent="0.2">
      <c r="A29" s="3" t="s">
        <v>59</v>
      </c>
      <c r="B29">
        <v>33000</v>
      </c>
      <c r="D29" s="3" t="s">
        <v>59</v>
      </c>
      <c r="E29">
        <v>33000</v>
      </c>
    </row>
    <row r="30" spans="1:5" x14ac:dyDescent="0.2">
      <c r="A30" s="3" t="s">
        <v>60</v>
      </c>
      <c r="B30">
        <v>65000</v>
      </c>
      <c r="D30" s="3" t="s">
        <v>60</v>
      </c>
      <c r="E30">
        <v>65000</v>
      </c>
    </row>
    <row r="31" spans="1:5" x14ac:dyDescent="0.2">
      <c r="A31" s="3" t="s">
        <v>61</v>
      </c>
      <c r="B31">
        <v>136002</v>
      </c>
      <c r="D31" s="3" t="s">
        <v>61</v>
      </c>
      <c r="E31">
        <v>136002</v>
      </c>
    </row>
    <row r="32" spans="1:5" x14ac:dyDescent="0.2">
      <c r="A32" s="3" t="s">
        <v>62</v>
      </c>
      <c r="B32">
        <v>140320</v>
      </c>
      <c r="D32" s="3" t="s">
        <v>62</v>
      </c>
      <c r="E32">
        <v>140320</v>
      </c>
    </row>
    <row r="33" spans="1:5" x14ac:dyDescent="0.2">
      <c r="A33" s="3" t="s">
        <v>63</v>
      </c>
      <c r="B33">
        <v>136300</v>
      </c>
      <c r="D33" s="3" t="s">
        <v>63</v>
      </c>
      <c r="E33">
        <v>136300</v>
      </c>
    </row>
    <row r="34" spans="1:5" x14ac:dyDescent="0.2">
      <c r="A34" s="3" t="s">
        <v>64</v>
      </c>
      <c r="B34">
        <v>2060</v>
      </c>
      <c r="D34" s="3" t="s">
        <v>64</v>
      </c>
      <c r="E34">
        <v>2060</v>
      </c>
    </row>
    <row r="35" spans="1:5" x14ac:dyDescent="0.2">
      <c r="A35" s="3" t="s">
        <v>65</v>
      </c>
      <c r="B35">
        <v>2100</v>
      </c>
      <c r="D35" s="3" t="s">
        <v>65</v>
      </c>
      <c r="E35">
        <v>2100</v>
      </c>
    </row>
    <row r="36" spans="1:5" x14ac:dyDescent="0.2">
      <c r="A36" s="3" t="s">
        <v>66</v>
      </c>
      <c r="B36">
        <v>15800</v>
      </c>
      <c r="D36" s="3" t="s">
        <v>66</v>
      </c>
      <c r="E36">
        <v>15800</v>
      </c>
    </row>
    <row r="37" spans="1:5" x14ac:dyDescent="0.2">
      <c r="A37" s="3" t="s">
        <v>67</v>
      </c>
      <c r="B37">
        <v>15200</v>
      </c>
      <c r="D37" s="3" t="s">
        <v>67</v>
      </c>
      <c r="E37">
        <v>15200</v>
      </c>
    </row>
    <row r="38" spans="1:5" x14ac:dyDescent="0.2">
      <c r="A38" s="3" t="s">
        <v>68</v>
      </c>
      <c r="B38">
        <v>210065</v>
      </c>
      <c r="D38" s="3" t="s">
        <v>68</v>
      </c>
      <c r="E38">
        <v>210065</v>
      </c>
    </row>
    <row r="39" spans="1:5" x14ac:dyDescent="0.2">
      <c r="A39" s="3" t="s">
        <v>69</v>
      </c>
      <c r="B39">
        <v>38004</v>
      </c>
      <c r="D39" s="3" t="s">
        <v>69</v>
      </c>
      <c r="E39">
        <v>38004</v>
      </c>
    </row>
    <row r="40" spans="1:5" x14ac:dyDescent="0.2">
      <c r="A40" s="3" t="s">
        <v>70</v>
      </c>
      <c r="B40">
        <v>110006</v>
      </c>
      <c r="D40" s="3" t="s">
        <v>70</v>
      </c>
      <c r="E40">
        <v>110006</v>
      </c>
    </row>
    <row r="41" spans="1:5" x14ac:dyDescent="0.2">
      <c r="A41" s="3" t="s">
        <v>71</v>
      </c>
      <c r="B41">
        <v>30083</v>
      </c>
      <c r="D41" s="3" t="s">
        <v>71</v>
      </c>
      <c r="E41">
        <v>30083</v>
      </c>
    </row>
    <row r="42" spans="1:5" x14ac:dyDescent="0.2">
      <c r="A42" s="3" t="s">
        <v>72</v>
      </c>
      <c r="B42">
        <v>63002</v>
      </c>
      <c r="D42" s="3" t="s">
        <v>72</v>
      </c>
      <c r="E42">
        <v>63002</v>
      </c>
    </row>
    <row r="43" spans="1:5" x14ac:dyDescent="0.2">
      <c r="A43" s="3" t="s">
        <v>74</v>
      </c>
      <c r="B43">
        <v>15000</v>
      </c>
      <c r="D43" s="3" t="s">
        <v>74</v>
      </c>
      <c r="E43">
        <v>15000</v>
      </c>
    </row>
    <row r="44" spans="1:5" x14ac:dyDescent="0.2">
      <c r="A44" s="3" t="s">
        <v>75</v>
      </c>
      <c r="B44">
        <v>100</v>
      </c>
      <c r="D44" s="3" t="s">
        <v>75</v>
      </c>
      <c r="E44">
        <v>100</v>
      </c>
    </row>
    <row r="45" spans="1:5" x14ac:dyDescent="0.2">
      <c r="A45" s="3" t="s">
        <v>76</v>
      </c>
      <c r="B45">
        <v>5300</v>
      </c>
      <c r="D45" s="3" t="s">
        <v>76</v>
      </c>
      <c r="E45">
        <v>5300</v>
      </c>
    </row>
    <row r="46" spans="1:5" x14ac:dyDescent="0.2">
      <c r="A46" s="3" t="s">
        <v>77</v>
      </c>
      <c r="B46">
        <v>5300</v>
      </c>
      <c r="D46" s="3" t="s">
        <v>77</v>
      </c>
      <c r="E46">
        <v>5300</v>
      </c>
    </row>
    <row r="47" spans="1:5" x14ac:dyDescent="0.2">
      <c r="A47" s="3" t="s">
        <v>78</v>
      </c>
      <c r="B47">
        <v>1080</v>
      </c>
      <c r="D47" s="3" t="s">
        <v>78</v>
      </c>
      <c r="E47">
        <v>1080</v>
      </c>
    </row>
    <row r="48" spans="1:5" x14ac:dyDescent="0.2">
      <c r="A48" s="3" t="s">
        <v>79</v>
      </c>
      <c r="B48">
        <v>122004</v>
      </c>
      <c r="D48" s="3" t="s">
        <v>79</v>
      </c>
      <c r="E48">
        <v>122004</v>
      </c>
    </row>
    <row r="49" spans="1:5" x14ac:dyDescent="0.2">
      <c r="A49" s="3" t="s">
        <v>80</v>
      </c>
      <c r="B49">
        <v>171002</v>
      </c>
      <c r="D49" s="3" t="s">
        <v>80</v>
      </c>
      <c r="E49">
        <v>171002</v>
      </c>
    </row>
    <row r="50" spans="1:5" x14ac:dyDescent="0.2">
      <c r="A50" s="3" t="s">
        <v>81</v>
      </c>
      <c r="B50">
        <v>76027</v>
      </c>
      <c r="D50" s="3" t="s">
        <v>81</v>
      </c>
      <c r="E50">
        <v>76027</v>
      </c>
    </row>
    <row r="51" spans="1:5" x14ac:dyDescent="0.2">
      <c r="A51" s="3" t="s">
        <v>83</v>
      </c>
      <c r="B51">
        <v>68700</v>
      </c>
      <c r="D51" s="3" t="s">
        <v>83</v>
      </c>
      <c r="E51">
        <v>68700</v>
      </c>
    </row>
    <row r="52" spans="1:5" x14ac:dyDescent="0.2">
      <c r="A52" s="3" t="s">
        <v>84</v>
      </c>
      <c r="B52">
        <v>28900</v>
      </c>
      <c r="D52" s="3" t="s">
        <v>84</v>
      </c>
      <c r="E52">
        <v>28900</v>
      </c>
    </row>
    <row r="53" spans="1:5" x14ac:dyDescent="0.2">
      <c r="A53" s="3" t="s">
        <v>85</v>
      </c>
      <c r="B53">
        <v>450025</v>
      </c>
      <c r="D53" s="3" t="s">
        <v>85</v>
      </c>
      <c r="E53">
        <v>450025</v>
      </c>
    </row>
    <row r="54" spans="1:5" x14ac:dyDescent="0.2">
      <c r="A54" s="3" t="s">
        <v>86</v>
      </c>
      <c r="B54">
        <v>1393000</v>
      </c>
      <c r="D54" s="3" t="s">
        <v>86</v>
      </c>
      <c r="E54">
        <v>1393000</v>
      </c>
    </row>
    <row r="55" spans="1:5" x14ac:dyDescent="0.2">
      <c r="A55" s="3" t="s">
        <v>89</v>
      </c>
      <c r="B55">
        <v>13466409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628A-A49C-B443-8F87-0054D1E059C4}">
  <sheetPr filterMode="1"/>
  <dimension ref="A1:H12655"/>
  <sheetViews>
    <sheetView workbookViewId="0">
      <selection activeCell="G1" sqref="G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2011</v>
      </c>
      <c r="G2" t="s">
        <v>13</v>
      </c>
      <c r="H2">
        <v>3.9000000106199998E-4</v>
      </c>
    </row>
    <row r="3" spans="1:8" x14ac:dyDescent="0.2">
      <c r="A3" t="s">
        <v>8</v>
      </c>
      <c r="B3" t="s">
        <v>9</v>
      </c>
      <c r="C3" t="s">
        <v>14</v>
      </c>
      <c r="D3" t="s">
        <v>11</v>
      </c>
      <c r="E3" t="s">
        <v>12</v>
      </c>
      <c r="F3">
        <v>2011</v>
      </c>
      <c r="G3" t="s">
        <v>13</v>
      </c>
      <c r="H3">
        <v>6.5000001341099997E-3</v>
      </c>
    </row>
    <row r="4" spans="1:8" x14ac:dyDescent="0.2">
      <c r="A4" t="s">
        <v>8</v>
      </c>
      <c r="B4" t="s">
        <v>9</v>
      </c>
      <c r="C4" t="s">
        <v>15</v>
      </c>
      <c r="D4" t="s">
        <v>11</v>
      </c>
      <c r="E4" t="s">
        <v>16</v>
      </c>
      <c r="F4">
        <v>2011</v>
      </c>
      <c r="G4" t="s">
        <v>17</v>
      </c>
      <c r="H4">
        <v>49</v>
      </c>
    </row>
    <row r="5" spans="1:8" x14ac:dyDescent="0.2">
      <c r="A5" t="s">
        <v>8</v>
      </c>
      <c r="B5" t="s">
        <v>9</v>
      </c>
      <c r="C5" t="s">
        <v>18</v>
      </c>
      <c r="D5" t="s">
        <v>11</v>
      </c>
      <c r="E5" t="s">
        <v>16</v>
      </c>
      <c r="F5">
        <v>2011</v>
      </c>
      <c r="G5" t="s">
        <v>17</v>
      </c>
      <c r="H5">
        <v>49</v>
      </c>
    </row>
    <row r="6" spans="1:8" x14ac:dyDescent="0.2">
      <c r="A6" t="s">
        <v>8</v>
      </c>
      <c r="B6" t="s">
        <v>9</v>
      </c>
      <c r="C6" t="s">
        <v>18</v>
      </c>
      <c r="D6" t="s">
        <v>11</v>
      </c>
      <c r="E6" t="s">
        <v>16</v>
      </c>
      <c r="F6">
        <v>2012</v>
      </c>
      <c r="G6" t="s">
        <v>17</v>
      </c>
      <c r="H6">
        <v>220</v>
      </c>
    </row>
    <row r="7" spans="1:8" x14ac:dyDescent="0.2">
      <c r="A7" t="s">
        <v>8</v>
      </c>
      <c r="B7" t="s">
        <v>9</v>
      </c>
      <c r="C7" t="s">
        <v>15</v>
      </c>
      <c r="D7" t="s">
        <v>11</v>
      </c>
      <c r="E7" t="s">
        <v>16</v>
      </c>
      <c r="F7">
        <v>2012</v>
      </c>
      <c r="G7" t="s">
        <v>17</v>
      </c>
      <c r="H7">
        <v>170</v>
      </c>
    </row>
    <row r="8" spans="1:8" x14ac:dyDescent="0.2">
      <c r="A8" t="s">
        <v>8</v>
      </c>
      <c r="B8" t="s">
        <v>9</v>
      </c>
      <c r="C8" t="s">
        <v>14</v>
      </c>
      <c r="D8" t="s">
        <v>11</v>
      </c>
      <c r="E8" t="s">
        <v>12</v>
      </c>
      <c r="F8">
        <v>2012</v>
      </c>
      <c r="G8" t="s">
        <v>13</v>
      </c>
      <c r="H8">
        <v>2.9999999329448E-2</v>
      </c>
    </row>
    <row r="9" spans="1:8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2012</v>
      </c>
      <c r="G9" t="s">
        <v>13</v>
      </c>
      <c r="H9">
        <v>2.4000001139939998E-3</v>
      </c>
    </row>
    <row r="10" spans="1:8" x14ac:dyDescent="0.2">
      <c r="A10" t="s">
        <v>8</v>
      </c>
      <c r="B10" t="s">
        <v>9</v>
      </c>
      <c r="C10" t="s">
        <v>18</v>
      </c>
      <c r="D10" t="s">
        <v>11</v>
      </c>
      <c r="E10" t="s">
        <v>19</v>
      </c>
      <c r="F10">
        <v>2012</v>
      </c>
      <c r="G10" t="s">
        <v>17</v>
      </c>
      <c r="H10">
        <v>80</v>
      </c>
    </row>
    <row r="11" spans="1:8" x14ac:dyDescent="0.2">
      <c r="A11" t="s">
        <v>8</v>
      </c>
      <c r="B11" t="s">
        <v>9</v>
      </c>
      <c r="C11" t="s">
        <v>15</v>
      </c>
      <c r="D11" t="s">
        <v>11</v>
      </c>
      <c r="E11" t="s">
        <v>19</v>
      </c>
      <c r="F11">
        <v>2012</v>
      </c>
      <c r="G11" t="s">
        <v>17</v>
      </c>
      <c r="H11">
        <v>80</v>
      </c>
    </row>
    <row r="12" spans="1:8" x14ac:dyDescent="0.2">
      <c r="A12" t="s">
        <v>8</v>
      </c>
      <c r="B12" t="s">
        <v>9</v>
      </c>
      <c r="C12" t="s">
        <v>15</v>
      </c>
      <c r="D12" t="s">
        <v>11</v>
      </c>
      <c r="E12" t="s">
        <v>19</v>
      </c>
      <c r="F12">
        <v>2013</v>
      </c>
      <c r="G12" t="s">
        <v>17</v>
      </c>
      <c r="H12">
        <v>100</v>
      </c>
    </row>
    <row r="13" spans="1:8" x14ac:dyDescent="0.2">
      <c r="A13" t="s">
        <v>8</v>
      </c>
      <c r="B13" t="s">
        <v>9</v>
      </c>
      <c r="C13" t="s">
        <v>18</v>
      </c>
      <c r="D13" t="s">
        <v>11</v>
      </c>
      <c r="E13" t="s">
        <v>19</v>
      </c>
      <c r="F13">
        <v>2013</v>
      </c>
      <c r="G13" t="s">
        <v>17</v>
      </c>
      <c r="H13">
        <v>180</v>
      </c>
    </row>
    <row r="14" spans="1:8" x14ac:dyDescent="0.2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2013</v>
      </c>
      <c r="G14" t="s">
        <v>13</v>
      </c>
      <c r="H14">
        <v>4.6000001020730001E-3</v>
      </c>
    </row>
    <row r="15" spans="1:8" x14ac:dyDescent="0.2">
      <c r="A15" t="s">
        <v>8</v>
      </c>
      <c r="B15" t="s">
        <v>9</v>
      </c>
      <c r="C15" t="s">
        <v>14</v>
      </c>
      <c r="D15" t="s">
        <v>11</v>
      </c>
      <c r="E15" t="s">
        <v>12</v>
      </c>
      <c r="F15">
        <v>2013</v>
      </c>
      <c r="G15" t="s">
        <v>13</v>
      </c>
      <c r="H15">
        <v>3.4000001847744002E-2</v>
      </c>
    </row>
    <row r="16" spans="1:8" x14ac:dyDescent="0.2">
      <c r="A16" t="s">
        <v>8</v>
      </c>
      <c r="B16" t="s">
        <v>9</v>
      </c>
      <c r="C16" t="s">
        <v>15</v>
      </c>
      <c r="D16" t="s">
        <v>11</v>
      </c>
      <c r="E16" t="s">
        <v>16</v>
      </c>
      <c r="F16">
        <v>2013</v>
      </c>
      <c r="G16" t="s">
        <v>17</v>
      </c>
      <c r="H16">
        <v>190</v>
      </c>
    </row>
    <row r="17" spans="1:8" x14ac:dyDescent="0.2">
      <c r="A17" t="s">
        <v>8</v>
      </c>
      <c r="B17" t="s">
        <v>9</v>
      </c>
      <c r="C17" t="s">
        <v>18</v>
      </c>
      <c r="D17" t="s">
        <v>11</v>
      </c>
      <c r="E17" t="s">
        <v>16</v>
      </c>
      <c r="F17">
        <v>2013</v>
      </c>
      <c r="G17" t="s">
        <v>17</v>
      </c>
      <c r="H17">
        <v>410</v>
      </c>
    </row>
    <row r="18" spans="1:8" x14ac:dyDescent="0.2">
      <c r="A18" t="s">
        <v>8</v>
      </c>
      <c r="B18" t="s">
        <v>9</v>
      </c>
      <c r="C18" t="s">
        <v>18</v>
      </c>
      <c r="D18" t="s">
        <v>11</v>
      </c>
      <c r="E18" t="s">
        <v>16</v>
      </c>
      <c r="F18">
        <v>2014</v>
      </c>
      <c r="G18" t="s">
        <v>17</v>
      </c>
      <c r="H18">
        <v>780</v>
      </c>
    </row>
    <row r="19" spans="1:8" x14ac:dyDescent="0.2">
      <c r="A19" t="s">
        <v>8</v>
      </c>
      <c r="B19" t="s">
        <v>9</v>
      </c>
      <c r="C19" t="s">
        <v>15</v>
      </c>
      <c r="D19" t="s">
        <v>11</v>
      </c>
      <c r="E19" t="s">
        <v>16</v>
      </c>
      <c r="F19">
        <v>2014</v>
      </c>
      <c r="G19" t="s">
        <v>17</v>
      </c>
      <c r="H19">
        <v>370</v>
      </c>
    </row>
    <row r="20" spans="1:8" x14ac:dyDescent="0.2">
      <c r="A20" t="s">
        <v>8</v>
      </c>
      <c r="B20" t="s">
        <v>9</v>
      </c>
      <c r="C20" t="s">
        <v>14</v>
      </c>
      <c r="D20" t="s">
        <v>11</v>
      </c>
      <c r="E20" t="s">
        <v>12</v>
      </c>
      <c r="F20">
        <v>2014</v>
      </c>
      <c r="G20" t="s">
        <v>13</v>
      </c>
      <c r="H20">
        <v>0.15999999642372101</v>
      </c>
    </row>
    <row r="21" spans="1:8" x14ac:dyDescent="0.2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>
        <v>2014</v>
      </c>
      <c r="G21" t="s">
        <v>13</v>
      </c>
      <c r="H21">
        <v>1.4000000432134001E-2</v>
      </c>
    </row>
    <row r="22" spans="1:8" x14ac:dyDescent="0.2">
      <c r="A22" t="s">
        <v>8</v>
      </c>
      <c r="B22" t="s">
        <v>9</v>
      </c>
      <c r="C22" t="s">
        <v>18</v>
      </c>
      <c r="D22" t="s">
        <v>11</v>
      </c>
      <c r="E22" t="s">
        <v>19</v>
      </c>
      <c r="F22">
        <v>2014</v>
      </c>
      <c r="G22" t="s">
        <v>17</v>
      </c>
      <c r="H22">
        <v>1100</v>
      </c>
    </row>
    <row r="23" spans="1:8" x14ac:dyDescent="0.2">
      <c r="A23" t="s">
        <v>8</v>
      </c>
      <c r="B23" t="s">
        <v>9</v>
      </c>
      <c r="C23" t="s">
        <v>15</v>
      </c>
      <c r="D23" t="s">
        <v>11</v>
      </c>
      <c r="E23" t="s">
        <v>19</v>
      </c>
      <c r="F23">
        <v>2014</v>
      </c>
      <c r="G23" t="s">
        <v>17</v>
      </c>
      <c r="H23">
        <v>950</v>
      </c>
    </row>
    <row r="24" spans="1:8" x14ac:dyDescent="0.2">
      <c r="A24" t="s">
        <v>8</v>
      </c>
      <c r="B24" t="s">
        <v>9</v>
      </c>
      <c r="C24" t="s">
        <v>15</v>
      </c>
      <c r="D24" t="s">
        <v>11</v>
      </c>
      <c r="E24" t="s">
        <v>19</v>
      </c>
      <c r="F24">
        <v>2015</v>
      </c>
      <c r="G24" t="s">
        <v>17</v>
      </c>
      <c r="H24">
        <v>1000</v>
      </c>
    </row>
    <row r="25" spans="1:8" x14ac:dyDescent="0.2">
      <c r="A25" t="s">
        <v>8</v>
      </c>
      <c r="B25" t="s">
        <v>9</v>
      </c>
      <c r="C25" t="s">
        <v>18</v>
      </c>
      <c r="D25" t="s">
        <v>11</v>
      </c>
      <c r="E25" t="s">
        <v>19</v>
      </c>
      <c r="F25">
        <v>2015</v>
      </c>
      <c r="G25" t="s">
        <v>17</v>
      </c>
      <c r="H25">
        <v>2100</v>
      </c>
    </row>
    <row r="26" spans="1:8" x14ac:dyDescent="0.2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2015</v>
      </c>
      <c r="G26" t="s">
        <v>13</v>
      </c>
      <c r="H26">
        <v>2.7000000700354999E-2</v>
      </c>
    </row>
    <row r="27" spans="1:8" x14ac:dyDescent="0.2">
      <c r="A27" t="s">
        <v>8</v>
      </c>
      <c r="B27" t="s">
        <v>9</v>
      </c>
      <c r="C27" t="s">
        <v>14</v>
      </c>
      <c r="D27" t="s">
        <v>11</v>
      </c>
      <c r="E27" t="s">
        <v>12</v>
      </c>
      <c r="F27">
        <v>2015</v>
      </c>
      <c r="G27" t="s">
        <v>13</v>
      </c>
      <c r="H27">
        <v>0.20000000298023199</v>
      </c>
    </row>
    <row r="28" spans="1:8" x14ac:dyDescent="0.2">
      <c r="A28" t="s">
        <v>8</v>
      </c>
      <c r="B28" t="s">
        <v>9</v>
      </c>
      <c r="C28" t="s">
        <v>15</v>
      </c>
      <c r="D28" t="s">
        <v>11</v>
      </c>
      <c r="E28" t="s">
        <v>16</v>
      </c>
      <c r="F28">
        <v>2015</v>
      </c>
      <c r="G28" t="s">
        <v>17</v>
      </c>
      <c r="H28">
        <v>760</v>
      </c>
    </row>
    <row r="29" spans="1:8" x14ac:dyDescent="0.2">
      <c r="A29" t="s">
        <v>8</v>
      </c>
      <c r="B29" t="s">
        <v>9</v>
      </c>
      <c r="C29" t="s">
        <v>18</v>
      </c>
      <c r="D29" t="s">
        <v>11</v>
      </c>
      <c r="E29" t="s">
        <v>16</v>
      </c>
      <c r="F29">
        <v>2015</v>
      </c>
      <c r="G29" t="s">
        <v>17</v>
      </c>
      <c r="H29">
        <v>1500</v>
      </c>
    </row>
    <row r="30" spans="1:8" x14ac:dyDescent="0.2">
      <c r="A30" t="s">
        <v>8</v>
      </c>
      <c r="B30" t="s">
        <v>9</v>
      </c>
      <c r="C30" t="s">
        <v>18</v>
      </c>
      <c r="D30" t="s">
        <v>11</v>
      </c>
      <c r="E30" t="s">
        <v>16</v>
      </c>
      <c r="F30">
        <v>2016</v>
      </c>
      <c r="G30" t="s">
        <v>17</v>
      </c>
      <c r="H30">
        <v>2200</v>
      </c>
    </row>
    <row r="31" spans="1:8" x14ac:dyDescent="0.2">
      <c r="A31" t="s">
        <v>8</v>
      </c>
      <c r="B31" t="s">
        <v>9</v>
      </c>
      <c r="C31" t="s">
        <v>15</v>
      </c>
      <c r="D31" t="s">
        <v>11</v>
      </c>
      <c r="E31" t="s">
        <v>16</v>
      </c>
      <c r="F31">
        <v>2016</v>
      </c>
      <c r="G31" t="s">
        <v>17</v>
      </c>
      <c r="H31">
        <v>670</v>
      </c>
    </row>
    <row r="32" spans="1:8" x14ac:dyDescent="0.2">
      <c r="A32" t="s">
        <v>8</v>
      </c>
      <c r="B32" t="s">
        <v>9</v>
      </c>
      <c r="C32" t="s">
        <v>14</v>
      </c>
      <c r="D32" t="s">
        <v>11</v>
      </c>
      <c r="E32" t="s">
        <v>12</v>
      </c>
      <c r="F32">
        <v>2016</v>
      </c>
      <c r="G32" t="s">
        <v>13</v>
      </c>
      <c r="H32">
        <v>0.15000000596046401</v>
      </c>
    </row>
    <row r="33" spans="1:8" x14ac:dyDescent="0.2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>
        <v>2016</v>
      </c>
      <c r="G33" t="s">
        <v>13</v>
      </c>
      <c r="H33">
        <v>3.7000000476836999E-2</v>
      </c>
    </row>
    <row r="34" spans="1:8" x14ac:dyDescent="0.2">
      <c r="A34" t="s">
        <v>8</v>
      </c>
      <c r="B34" t="s">
        <v>9</v>
      </c>
      <c r="C34" t="s">
        <v>18</v>
      </c>
      <c r="D34" t="s">
        <v>11</v>
      </c>
      <c r="E34" t="s">
        <v>19</v>
      </c>
      <c r="F34">
        <v>2016</v>
      </c>
      <c r="G34" t="s">
        <v>17</v>
      </c>
      <c r="H34">
        <v>2800</v>
      </c>
    </row>
    <row r="35" spans="1:8" x14ac:dyDescent="0.2">
      <c r="A35" t="s">
        <v>8</v>
      </c>
      <c r="B35" t="s">
        <v>9</v>
      </c>
      <c r="C35" t="s">
        <v>15</v>
      </c>
      <c r="D35" t="s">
        <v>11</v>
      </c>
      <c r="E35" t="s">
        <v>19</v>
      </c>
      <c r="F35">
        <v>2016</v>
      </c>
      <c r="G35" t="s">
        <v>17</v>
      </c>
      <c r="H35">
        <v>700</v>
      </c>
    </row>
    <row r="36" spans="1:8" x14ac:dyDescent="0.2">
      <c r="A36" t="s">
        <v>8</v>
      </c>
      <c r="B36" t="s">
        <v>9</v>
      </c>
      <c r="C36" t="s">
        <v>15</v>
      </c>
      <c r="D36" t="s">
        <v>11</v>
      </c>
      <c r="E36" t="s">
        <v>19</v>
      </c>
      <c r="F36">
        <v>2017</v>
      </c>
      <c r="G36" t="s">
        <v>17</v>
      </c>
      <c r="H36">
        <v>1100</v>
      </c>
    </row>
    <row r="37" spans="1:8" x14ac:dyDescent="0.2">
      <c r="A37" t="s">
        <v>8</v>
      </c>
      <c r="B37" t="s">
        <v>9</v>
      </c>
      <c r="C37" t="s">
        <v>18</v>
      </c>
      <c r="D37" t="s">
        <v>11</v>
      </c>
      <c r="E37" t="s">
        <v>19</v>
      </c>
      <c r="F37">
        <v>2017</v>
      </c>
      <c r="G37" t="s">
        <v>17</v>
      </c>
      <c r="H37">
        <v>3900</v>
      </c>
    </row>
    <row r="38" spans="1:8" x14ac:dyDescent="0.2">
      <c r="A38" t="s">
        <v>8</v>
      </c>
      <c r="B38" t="s">
        <v>9</v>
      </c>
      <c r="C38" t="s">
        <v>10</v>
      </c>
      <c r="D38" t="s">
        <v>11</v>
      </c>
      <c r="E38" t="s">
        <v>12</v>
      </c>
      <c r="F38">
        <v>2017</v>
      </c>
      <c r="G38" t="s">
        <v>13</v>
      </c>
      <c r="H38">
        <v>5.2000001072884001E-2</v>
      </c>
    </row>
    <row r="39" spans="1:8" x14ac:dyDescent="0.2">
      <c r="A39" t="s">
        <v>8</v>
      </c>
      <c r="B39" t="s">
        <v>9</v>
      </c>
      <c r="C39" t="s">
        <v>14</v>
      </c>
      <c r="D39" t="s">
        <v>11</v>
      </c>
      <c r="E39" t="s">
        <v>12</v>
      </c>
      <c r="F39">
        <v>2017</v>
      </c>
      <c r="G39" t="s">
        <v>13</v>
      </c>
      <c r="H39">
        <v>0.259999990463257</v>
      </c>
    </row>
    <row r="40" spans="1:8" x14ac:dyDescent="0.2">
      <c r="A40" t="s">
        <v>8</v>
      </c>
      <c r="B40" t="s">
        <v>9</v>
      </c>
      <c r="C40" t="s">
        <v>20</v>
      </c>
      <c r="D40" t="s">
        <v>12</v>
      </c>
      <c r="E40" t="s">
        <v>21</v>
      </c>
      <c r="F40">
        <v>2017</v>
      </c>
      <c r="G40" t="s">
        <v>22</v>
      </c>
      <c r="H40">
        <v>40</v>
      </c>
    </row>
    <row r="41" spans="1:8" x14ac:dyDescent="0.2">
      <c r="A41" t="s">
        <v>8</v>
      </c>
      <c r="B41" t="s">
        <v>9</v>
      </c>
      <c r="C41" t="s">
        <v>20</v>
      </c>
      <c r="D41" t="s">
        <v>12</v>
      </c>
      <c r="E41" t="s">
        <v>23</v>
      </c>
      <c r="F41">
        <v>2017</v>
      </c>
      <c r="G41" t="s">
        <v>22</v>
      </c>
      <c r="H41">
        <v>440</v>
      </c>
    </row>
    <row r="42" spans="1:8" x14ac:dyDescent="0.2">
      <c r="A42" t="s">
        <v>8</v>
      </c>
      <c r="B42" t="s">
        <v>9</v>
      </c>
      <c r="C42" t="s">
        <v>15</v>
      </c>
      <c r="D42" t="s">
        <v>11</v>
      </c>
      <c r="E42" t="s">
        <v>16</v>
      </c>
      <c r="F42">
        <v>2017</v>
      </c>
      <c r="G42" t="s">
        <v>17</v>
      </c>
      <c r="H42">
        <v>1200</v>
      </c>
    </row>
    <row r="43" spans="1:8" x14ac:dyDescent="0.2">
      <c r="A43" t="s">
        <v>8</v>
      </c>
      <c r="B43" t="s">
        <v>9</v>
      </c>
      <c r="C43" t="s">
        <v>18</v>
      </c>
      <c r="D43" t="s">
        <v>11</v>
      </c>
      <c r="E43" t="s">
        <v>16</v>
      </c>
      <c r="F43">
        <v>2017</v>
      </c>
      <c r="G43" t="s">
        <v>17</v>
      </c>
      <c r="H43">
        <v>3400</v>
      </c>
    </row>
    <row r="44" spans="1:8" x14ac:dyDescent="0.2">
      <c r="A44" t="s">
        <v>8</v>
      </c>
      <c r="B44" t="s">
        <v>9</v>
      </c>
      <c r="C44" t="s">
        <v>18</v>
      </c>
      <c r="D44" t="s">
        <v>11</v>
      </c>
      <c r="E44" t="s">
        <v>16</v>
      </c>
      <c r="F44">
        <v>2018</v>
      </c>
      <c r="G44" t="s">
        <v>17</v>
      </c>
      <c r="H44">
        <v>5200</v>
      </c>
    </row>
    <row r="45" spans="1:8" x14ac:dyDescent="0.2">
      <c r="A45" t="s">
        <v>8</v>
      </c>
      <c r="B45" t="s">
        <v>9</v>
      </c>
      <c r="C45" t="s">
        <v>15</v>
      </c>
      <c r="D45" t="s">
        <v>11</v>
      </c>
      <c r="E45" t="s">
        <v>16</v>
      </c>
      <c r="F45">
        <v>2018</v>
      </c>
      <c r="G45" t="s">
        <v>17</v>
      </c>
      <c r="H45">
        <v>1800</v>
      </c>
    </row>
    <row r="46" spans="1:8" x14ac:dyDescent="0.2">
      <c r="A46" t="s">
        <v>8</v>
      </c>
      <c r="B46" t="s">
        <v>9</v>
      </c>
      <c r="C46" t="s">
        <v>20</v>
      </c>
      <c r="D46" t="s">
        <v>12</v>
      </c>
      <c r="E46" t="s">
        <v>21</v>
      </c>
      <c r="F46">
        <v>2018</v>
      </c>
      <c r="G46" t="s">
        <v>22</v>
      </c>
      <c r="H46">
        <v>61</v>
      </c>
    </row>
    <row r="47" spans="1:8" x14ac:dyDescent="0.2">
      <c r="A47" t="s">
        <v>8</v>
      </c>
      <c r="B47" t="s">
        <v>9</v>
      </c>
      <c r="C47" t="s">
        <v>20</v>
      </c>
      <c r="D47" t="s">
        <v>12</v>
      </c>
      <c r="E47" t="s">
        <v>23</v>
      </c>
      <c r="F47">
        <v>2018</v>
      </c>
      <c r="G47" t="s">
        <v>22</v>
      </c>
      <c r="H47">
        <v>670</v>
      </c>
    </row>
    <row r="48" spans="1:8" x14ac:dyDescent="0.2">
      <c r="A48" t="s">
        <v>8</v>
      </c>
      <c r="B48" t="s">
        <v>9</v>
      </c>
      <c r="C48" t="s">
        <v>14</v>
      </c>
      <c r="D48" t="s">
        <v>11</v>
      </c>
      <c r="E48" t="s">
        <v>12</v>
      </c>
      <c r="F48">
        <v>2018</v>
      </c>
      <c r="G48" t="s">
        <v>13</v>
      </c>
      <c r="H48">
        <v>0.41999998688697798</v>
      </c>
    </row>
    <row r="49" spans="1:8" x14ac:dyDescent="0.2">
      <c r="A49" t="s">
        <v>8</v>
      </c>
      <c r="B49" t="s">
        <v>9</v>
      </c>
      <c r="C49" t="s">
        <v>10</v>
      </c>
      <c r="D49" t="s">
        <v>11</v>
      </c>
      <c r="E49" t="s">
        <v>12</v>
      </c>
      <c r="F49">
        <v>2018</v>
      </c>
      <c r="G49" t="s">
        <v>13</v>
      </c>
      <c r="H49">
        <v>7.6999999582768E-2</v>
      </c>
    </row>
    <row r="50" spans="1:8" x14ac:dyDescent="0.2">
      <c r="A50" t="s">
        <v>8</v>
      </c>
      <c r="B50" t="s">
        <v>9</v>
      </c>
      <c r="C50" t="s">
        <v>18</v>
      </c>
      <c r="D50" t="s">
        <v>11</v>
      </c>
      <c r="E50" t="s">
        <v>19</v>
      </c>
      <c r="F50">
        <v>2018</v>
      </c>
      <c r="G50" t="s">
        <v>17</v>
      </c>
      <c r="H50">
        <v>5700</v>
      </c>
    </row>
    <row r="51" spans="1:8" x14ac:dyDescent="0.2">
      <c r="A51" t="s">
        <v>8</v>
      </c>
      <c r="B51" t="s">
        <v>9</v>
      </c>
      <c r="C51" t="s">
        <v>15</v>
      </c>
      <c r="D51" t="s">
        <v>11</v>
      </c>
      <c r="E51" t="s">
        <v>19</v>
      </c>
      <c r="F51">
        <v>2018</v>
      </c>
      <c r="G51" t="s">
        <v>17</v>
      </c>
      <c r="H51">
        <v>1800</v>
      </c>
    </row>
    <row r="52" spans="1:8" x14ac:dyDescent="0.2">
      <c r="A52" t="s">
        <v>8</v>
      </c>
      <c r="B52" t="s">
        <v>9</v>
      </c>
      <c r="C52" t="s">
        <v>15</v>
      </c>
      <c r="D52" t="s">
        <v>11</v>
      </c>
      <c r="E52" t="s">
        <v>19</v>
      </c>
      <c r="F52">
        <v>2019</v>
      </c>
      <c r="G52" t="s">
        <v>17</v>
      </c>
      <c r="H52">
        <v>2900</v>
      </c>
    </row>
    <row r="53" spans="1:8" x14ac:dyDescent="0.2">
      <c r="A53" t="s">
        <v>8</v>
      </c>
      <c r="B53" t="s">
        <v>9</v>
      </c>
      <c r="C53" t="s">
        <v>18</v>
      </c>
      <c r="D53" t="s">
        <v>11</v>
      </c>
      <c r="E53" t="s">
        <v>19</v>
      </c>
      <c r="F53">
        <v>2019</v>
      </c>
      <c r="G53" t="s">
        <v>17</v>
      </c>
      <c r="H53">
        <v>8600</v>
      </c>
    </row>
    <row r="54" spans="1:8" x14ac:dyDescent="0.2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>
        <v>2019</v>
      </c>
      <c r="G54" t="s">
        <v>13</v>
      </c>
      <c r="H54">
        <v>0.140000000596046</v>
      </c>
    </row>
    <row r="55" spans="1:8" x14ac:dyDescent="0.2">
      <c r="A55" t="s">
        <v>8</v>
      </c>
      <c r="B55" t="s">
        <v>9</v>
      </c>
      <c r="C55" t="s">
        <v>14</v>
      </c>
      <c r="D55" t="s">
        <v>11</v>
      </c>
      <c r="E55" t="s">
        <v>12</v>
      </c>
      <c r="F55">
        <v>2019</v>
      </c>
      <c r="G55" t="s">
        <v>13</v>
      </c>
      <c r="H55">
        <v>1.20000004768372</v>
      </c>
    </row>
    <row r="56" spans="1:8" x14ac:dyDescent="0.2">
      <c r="A56" t="s">
        <v>8</v>
      </c>
      <c r="B56" t="s">
        <v>9</v>
      </c>
      <c r="C56" t="s">
        <v>20</v>
      </c>
      <c r="D56" t="s">
        <v>12</v>
      </c>
      <c r="E56" t="s">
        <v>23</v>
      </c>
      <c r="F56">
        <v>2019</v>
      </c>
      <c r="G56" t="s">
        <v>22</v>
      </c>
      <c r="H56">
        <v>1700</v>
      </c>
    </row>
    <row r="57" spans="1:8" x14ac:dyDescent="0.2">
      <c r="A57" t="s">
        <v>8</v>
      </c>
      <c r="B57" t="s">
        <v>9</v>
      </c>
      <c r="C57" t="s">
        <v>15</v>
      </c>
      <c r="D57" t="s">
        <v>11</v>
      </c>
      <c r="E57" t="s">
        <v>16</v>
      </c>
      <c r="F57">
        <v>2019</v>
      </c>
      <c r="G57" t="s">
        <v>17</v>
      </c>
      <c r="H57">
        <v>6300</v>
      </c>
    </row>
    <row r="58" spans="1:8" x14ac:dyDescent="0.2">
      <c r="A58" t="s">
        <v>8</v>
      </c>
      <c r="B58" t="s">
        <v>9</v>
      </c>
      <c r="C58" t="s">
        <v>18</v>
      </c>
      <c r="D58" t="s">
        <v>11</v>
      </c>
      <c r="E58" t="s">
        <v>16</v>
      </c>
      <c r="F58">
        <v>2019</v>
      </c>
      <c r="G58" t="s">
        <v>17</v>
      </c>
      <c r="H58">
        <v>12000</v>
      </c>
    </row>
    <row r="59" spans="1:8" x14ac:dyDescent="0.2">
      <c r="A59" t="s">
        <v>8</v>
      </c>
      <c r="B59" t="s">
        <v>9</v>
      </c>
      <c r="C59" t="s">
        <v>18</v>
      </c>
      <c r="D59" t="s">
        <v>11</v>
      </c>
      <c r="E59" t="s">
        <v>16</v>
      </c>
      <c r="F59">
        <v>2020</v>
      </c>
      <c r="G59" t="s">
        <v>17</v>
      </c>
      <c r="H59">
        <v>17000</v>
      </c>
    </row>
    <row r="60" spans="1:8" x14ac:dyDescent="0.2">
      <c r="A60" t="s">
        <v>8</v>
      </c>
      <c r="B60" t="s">
        <v>9</v>
      </c>
      <c r="C60" t="s">
        <v>15</v>
      </c>
      <c r="D60" t="s">
        <v>11</v>
      </c>
      <c r="E60" t="s">
        <v>16</v>
      </c>
      <c r="F60">
        <v>2020</v>
      </c>
      <c r="G60" t="s">
        <v>17</v>
      </c>
      <c r="H60">
        <v>5200</v>
      </c>
    </row>
    <row r="61" spans="1:8" x14ac:dyDescent="0.2">
      <c r="A61" t="s">
        <v>8</v>
      </c>
      <c r="B61" t="s">
        <v>9</v>
      </c>
      <c r="C61" t="s">
        <v>20</v>
      </c>
      <c r="D61" t="s">
        <v>12</v>
      </c>
      <c r="E61" t="s">
        <v>23</v>
      </c>
      <c r="F61">
        <v>2020</v>
      </c>
      <c r="G61" t="s">
        <v>22</v>
      </c>
      <c r="H61">
        <v>2300</v>
      </c>
    </row>
    <row r="62" spans="1:8" x14ac:dyDescent="0.2">
      <c r="A62" t="s">
        <v>8</v>
      </c>
      <c r="B62" t="s">
        <v>9</v>
      </c>
      <c r="C62" t="s">
        <v>14</v>
      </c>
      <c r="D62" t="s">
        <v>11</v>
      </c>
      <c r="E62" t="s">
        <v>12</v>
      </c>
      <c r="F62">
        <v>2020</v>
      </c>
      <c r="G62" t="s">
        <v>13</v>
      </c>
      <c r="H62">
        <v>1.1000000238418599</v>
      </c>
    </row>
    <row r="63" spans="1:8" x14ac:dyDescent="0.2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>
        <v>2020</v>
      </c>
      <c r="G63" t="s">
        <v>13</v>
      </c>
      <c r="H63">
        <v>0.18000000715255701</v>
      </c>
    </row>
    <row r="64" spans="1:8" x14ac:dyDescent="0.2">
      <c r="A64" t="s">
        <v>8</v>
      </c>
      <c r="B64" t="s">
        <v>9</v>
      </c>
      <c r="C64" t="s">
        <v>18</v>
      </c>
      <c r="D64" t="s">
        <v>11</v>
      </c>
      <c r="E64" t="s">
        <v>19</v>
      </c>
      <c r="F64">
        <v>2020</v>
      </c>
      <c r="G64" t="s">
        <v>17</v>
      </c>
      <c r="H64">
        <v>10000</v>
      </c>
    </row>
    <row r="65" spans="1:8" x14ac:dyDescent="0.2">
      <c r="A65" t="s">
        <v>8</v>
      </c>
      <c r="B65" t="s">
        <v>9</v>
      </c>
      <c r="C65" t="s">
        <v>15</v>
      </c>
      <c r="D65" t="s">
        <v>11</v>
      </c>
      <c r="E65" t="s">
        <v>19</v>
      </c>
      <c r="F65">
        <v>2020</v>
      </c>
      <c r="G65" t="s">
        <v>17</v>
      </c>
      <c r="H65">
        <v>1700</v>
      </c>
    </row>
    <row r="66" spans="1:8" x14ac:dyDescent="0.2">
      <c r="A66" t="s">
        <v>8</v>
      </c>
      <c r="B66" t="s">
        <v>9</v>
      </c>
      <c r="C66" t="s">
        <v>15</v>
      </c>
      <c r="D66" t="s">
        <v>11</v>
      </c>
      <c r="E66" t="s">
        <v>19</v>
      </c>
      <c r="F66">
        <v>2021</v>
      </c>
      <c r="G66" t="s">
        <v>17</v>
      </c>
      <c r="H66">
        <v>3400</v>
      </c>
    </row>
    <row r="67" spans="1:8" x14ac:dyDescent="0.2">
      <c r="A67" t="s">
        <v>8</v>
      </c>
      <c r="B67" t="s">
        <v>9</v>
      </c>
      <c r="C67" t="s">
        <v>18</v>
      </c>
      <c r="D67" t="s">
        <v>11</v>
      </c>
      <c r="E67" t="s">
        <v>19</v>
      </c>
      <c r="F67">
        <v>2021</v>
      </c>
      <c r="G67" t="s">
        <v>17</v>
      </c>
      <c r="H67">
        <v>14000</v>
      </c>
    </row>
    <row r="68" spans="1:8" x14ac:dyDescent="0.2">
      <c r="A68" t="s">
        <v>8</v>
      </c>
      <c r="B68" t="s">
        <v>9</v>
      </c>
      <c r="C68" t="s">
        <v>18</v>
      </c>
      <c r="D68" t="s">
        <v>11</v>
      </c>
      <c r="E68" t="s">
        <v>24</v>
      </c>
      <c r="F68">
        <v>2021</v>
      </c>
      <c r="G68" t="s">
        <v>17</v>
      </c>
      <c r="H68">
        <v>44</v>
      </c>
    </row>
    <row r="69" spans="1:8" x14ac:dyDescent="0.2">
      <c r="A69" t="s">
        <v>8</v>
      </c>
      <c r="B69" t="s">
        <v>9</v>
      </c>
      <c r="C69" t="s">
        <v>10</v>
      </c>
      <c r="D69" t="s">
        <v>11</v>
      </c>
      <c r="E69" t="s">
        <v>12</v>
      </c>
      <c r="F69">
        <v>2021</v>
      </c>
      <c r="G69" t="s">
        <v>13</v>
      </c>
      <c r="H69">
        <v>0.31999999284744302</v>
      </c>
    </row>
    <row r="70" spans="1:8" x14ac:dyDescent="0.2">
      <c r="A70" t="s">
        <v>8</v>
      </c>
      <c r="B70" t="s">
        <v>9</v>
      </c>
      <c r="C70" t="s">
        <v>14</v>
      </c>
      <c r="D70" t="s">
        <v>11</v>
      </c>
      <c r="E70" t="s">
        <v>12</v>
      </c>
      <c r="F70">
        <v>2021</v>
      </c>
      <c r="G70" t="s">
        <v>13</v>
      </c>
      <c r="H70">
        <v>2.7999999523162802</v>
      </c>
    </row>
    <row r="71" spans="1:8" x14ac:dyDescent="0.2">
      <c r="A71" t="s">
        <v>8</v>
      </c>
      <c r="B71" t="s">
        <v>9</v>
      </c>
      <c r="C71" t="s">
        <v>20</v>
      </c>
      <c r="D71" t="s">
        <v>12</v>
      </c>
      <c r="E71" t="s">
        <v>21</v>
      </c>
      <c r="F71">
        <v>2021</v>
      </c>
      <c r="G71" t="s">
        <v>22</v>
      </c>
      <c r="H71">
        <v>320</v>
      </c>
    </row>
    <row r="72" spans="1:8" x14ac:dyDescent="0.2">
      <c r="A72" t="s">
        <v>8</v>
      </c>
      <c r="B72" t="s">
        <v>9</v>
      </c>
      <c r="C72" t="s">
        <v>20</v>
      </c>
      <c r="D72" t="s">
        <v>12</v>
      </c>
      <c r="E72" t="s">
        <v>23</v>
      </c>
      <c r="F72">
        <v>2021</v>
      </c>
      <c r="G72" t="s">
        <v>22</v>
      </c>
      <c r="H72">
        <v>2000</v>
      </c>
    </row>
    <row r="73" spans="1:8" x14ac:dyDescent="0.2">
      <c r="A73" t="s">
        <v>8</v>
      </c>
      <c r="B73" t="s">
        <v>9</v>
      </c>
      <c r="C73" t="s">
        <v>15</v>
      </c>
      <c r="D73" t="s">
        <v>11</v>
      </c>
      <c r="E73" t="s">
        <v>16</v>
      </c>
      <c r="F73">
        <v>2021</v>
      </c>
      <c r="G73" t="s">
        <v>17</v>
      </c>
      <c r="H73">
        <v>17000</v>
      </c>
    </row>
    <row r="74" spans="1:8" x14ac:dyDescent="0.2">
      <c r="A74" t="s">
        <v>8</v>
      </c>
      <c r="B74" t="s">
        <v>9</v>
      </c>
      <c r="C74" t="s">
        <v>18</v>
      </c>
      <c r="D74" t="s">
        <v>11</v>
      </c>
      <c r="E74" t="s">
        <v>16</v>
      </c>
      <c r="F74">
        <v>2021</v>
      </c>
      <c r="G74" t="s">
        <v>17</v>
      </c>
      <c r="H74">
        <v>34000</v>
      </c>
    </row>
    <row r="75" spans="1:8" x14ac:dyDescent="0.2">
      <c r="A75" t="s">
        <v>8</v>
      </c>
      <c r="B75" t="s">
        <v>9</v>
      </c>
      <c r="C75" t="s">
        <v>15</v>
      </c>
      <c r="D75" t="s">
        <v>11</v>
      </c>
      <c r="E75" t="s">
        <v>24</v>
      </c>
      <c r="F75">
        <v>2021</v>
      </c>
      <c r="G75" t="s">
        <v>17</v>
      </c>
      <c r="H75">
        <v>44</v>
      </c>
    </row>
    <row r="76" spans="1:8" x14ac:dyDescent="0.2">
      <c r="A76" t="s">
        <v>8</v>
      </c>
      <c r="B76" t="s">
        <v>9</v>
      </c>
      <c r="C76" t="s">
        <v>15</v>
      </c>
      <c r="D76" t="s">
        <v>11</v>
      </c>
      <c r="E76" t="s">
        <v>24</v>
      </c>
      <c r="F76">
        <v>2022</v>
      </c>
      <c r="G76" t="s">
        <v>17</v>
      </c>
      <c r="H76">
        <v>15</v>
      </c>
    </row>
    <row r="77" spans="1:8" x14ac:dyDescent="0.2">
      <c r="A77" t="s">
        <v>8</v>
      </c>
      <c r="B77" t="s">
        <v>9</v>
      </c>
      <c r="C77" t="s">
        <v>18</v>
      </c>
      <c r="D77" t="s">
        <v>11</v>
      </c>
      <c r="E77" t="s">
        <v>16</v>
      </c>
      <c r="F77">
        <v>2022</v>
      </c>
      <c r="G77" t="s">
        <v>17</v>
      </c>
      <c r="H77">
        <v>67000</v>
      </c>
    </row>
    <row r="78" spans="1:8" x14ac:dyDescent="0.2">
      <c r="A78" t="s">
        <v>8</v>
      </c>
      <c r="B78" t="s">
        <v>9</v>
      </c>
      <c r="C78" t="s">
        <v>15</v>
      </c>
      <c r="D78" t="s">
        <v>11</v>
      </c>
      <c r="E78" t="s">
        <v>16</v>
      </c>
      <c r="F78">
        <v>2022</v>
      </c>
      <c r="G78" t="s">
        <v>17</v>
      </c>
      <c r="H78">
        <v>33000</v>
      </c>
    </row>
    <row r="79" spans="1:8" x14ac:dyDescent="0.2">
      <c r="A79" t="s">
        <v>8</v>
      </c>
      <c r="B79" t="s">
        <v>9</v>
      </c>
      <c r="C79" t="s">
        <v>14</v>
      </c>
      <c r="D79" t="s">
        <v>11</v>
      </c>
      <c r="E79" t="s">
        <v>12</v>
      </c>
      <c r="F79">
        <v>2022</v>
      </c>
      <c r="G79" t="s">
        <v>13</v>
      </c>
      <c r="H79">
        <v>5.0999999046325701</v>
      </c>
    </row>
    <row r="80" spans="1:8" x14ac:dyDescent="0.2">
      <c r="A80" t="s">
        <v>8</v>
      </c>
      <c r="B80" t="s">
        <v>9</v>
      </c>
      <c r="C80" t="s">
        <v>18</v>
      </c>
      <c r="D80" t="s">
        <v>11</v>
      </c>
      <c r="E80" t="s">
        <v>24</v>
      </c>
      <c r="F80">
        <v>2022</v>
      </c>
      <c r="G80" t="s">
        <v>17</v>
      </c>
      <c r="H80">
        <v>100</v>
      </c>
    </row>
    <row r="81" spans="1:8" x14ac:dyDescent="0.2">
      <c r="A81" t="s">
        <v>8</v>
      </c>
      <c r="B81" t="s">
        <v>9</v>
      </c>
      <c r="C81" t="s">
        <v>18</v>
      </c>
      <c r="D81" t="s">
        <v>11</v>
      </c>
      <c r="E81" t="s">
        <v>19</v>
      </c>
      <c r="F81">
        <v>2022</v>
      </c>
      <c r="G81" t="s">
        <v>17</v>
      </c>
      <c r="H81">
        <v>21000</v>
      </c>
    </row>
    <row r="82" spans="1:8" x14ac:dyDescent="0.2">
      <c r="A82" t="s">
        <v>8</v>
      </c>
      <c r="B82" t="s">
        <v>9</v>
      </c>
      <c r="C82" t="s">
        <v>15</v>
      </c>
      <c r="D82" t="s">
        <v>11</v>
      </c>
      <c r="E82" t="s">
        <v>19</v>
      </c>
      <c r="F82">
        <v>2022</v>
      </c>
      <c r="G82" t="s">
        <v>17</v>
      </c>
      <c r="H82">
        <v>5900</v>
      </c>
    </row>
    <row r="83" spans="1:8" x14ac:dyDescent="0.2">
      <c r="A83" t="s">
        <v>8</v>
      </c>
      <c r="B83" t="s">
        <v>9</v>
      </c>
      <c r="C83" t="s">
        <v>10</v>
      </c>
      <c r="D83" t="s">
        <v>11</v>
      </c>
      <c r="E83" t="s">
        <v>12</v>
      </c>
      <c r="F83">
        <v>2022</v>
      </c>
      <c r="G83" t="s">
        <v>13</v>
      </c>
      <c r="H83">
        <v>0.58999997377395597</v>
      </c>
    </row>
    <row r="84" spans="1:8" x14ac:dyDescent="0.2">
      <c r="A84" t="s">
        <v>8</v>
      </c>
      <c r="B84" t="s">
        <v>9</v>
      </c>
      <c r="C84" t="s">
        <v>20</v>
      </c>
      <c r="D84" t="s">
        <v>12</v>
      </c>
      <c r="E84" t="s">
        <v>21</v>
      </c>
      <c r="F84">
        <v>2022</v>
      </c>
      <c r="G84" t="s">
        <v>22</v>
      </c>
      <c r="H84">
        <v>470</v>
      </c>
    </row>
    <row r="85" spans="1:8" x14ac:dyDescent="0.2">
      <c r="A85" t="s">
        <v>8</v>
      </c>
      <c r="B85" t="s">
        <v>9</v>
      </c>
      <c r="C85" t="s">
        <v>20</v>
      </c>
      <c r="D85" t="s">
        <v>12</v>
      </c>
      <c r="E85" t="s">
        <v>23</v>
      </c>
      <c r="F85">
        <v>2022</v>
      </c>
      <c r="G85" t="s">
        <v>22</v>
      </c>
      <c r="H85">
        <v>2100</v>
      </c>
    </row>
    <row r="86" spans="1:8" x14ac:dyDescent="0.2">
      <c r="A86" t="s">
        <v>8</v>
      </c>
      <c r="B86" t="s">
        <v>9</v>
      </c>
      <c r="C86" t="s">
        <v>20</v>
      </c>
      <c r="D86" t="s">
        <v>12</v>
      </c>
      <c r="E86" t="s">
        <v>21</v>
      </c>
      <c r="F86">
        <v>2023</v>
      </c>
      <c r="G86" t="s">
        <v>22</v>
      </c>
      <c r="H86">
        <v>660</v>
      </c>
    </row>
    <row r="87" spans="1:8" x14ac:dyDescent="0.2">
      <c r="A87" t="s">
        <v>8</v>
      </c>
      <c r="B87" t="s">
        <v>9</v>
      </c>
      <c r="C87" t="s">
        <v>20</v>
      </c>
      <c r="D87" t="s">
        <v>12</v>
      </c>
      <c r="E87" t="s">
        <v>23</v>
      </c>
      <c r="F87">
        <v>2023</v>
      </c>
      <c r="G87" t="s">
        <v>22</v>
      </c>
      <c r="H87">
        <v>2100</v>
      </c>
    </row>
    <row r="88" spans="1:8" x14ac:dyDescent="0.2">
      <c r="A88" t="s">
        <v>8</v>
      </c>
      <c r="B88" t="s">
        <v>9</v>
      </c>
      <c r="C88" t="s">
        <v>10</v>
      </c>
      <c r="D88" t="s">
        <v>11</v>
      </c>
      <c r="E88" t="s">
        <v>12</v>
      </c>
      <c r="F88">
        <v>2023</v>
      </c>
      <c r="G88" t="s">
        <v>13</v>
      </c>
      <c r="H88">
        <v>1.20000004768372</v>
      </c>
    </row>
    <row r="89" spans="1:8" x14ac:dyDescent="0.2">
      <c r="A89" t="s">
        <v>8</v>
      </c>
      <c r="B89" t="s">
        <v>9</v>
      </c>
      <c r="C89" t="s">
        <v>15</v>
      </c>
      <c r="D89" t="s">
        <v>11</v>
      </c>
      <c r="E89" t="s">
        <v>19</v>
      </c>
      <c r="F89">
        <v>2023</v>
      </c>
      <c r="G89" t="s">
        <v>17</v>
      </c>
      <c r="H89">
        <v>11000</v>
      </c>
    </row>
    <row r="90" spans="1:8" x14ac:dyDescent="0.2">
      <c r="A90" t="s">
        <v>8</v>
      </c>
      <c r="B90" t="s">
        <v>9</v>
      </c>
      <c r="C90" t="s">
        <v>18</v>
      </c>
      <c r="D90" t="s">
        <v>11</v>
      </c>
      <c r="E90" t="s">
        <v>19</v>
      </c>
      <c r="F90">
        <v>2023</v>
      </c>
      <c r="G90" t="s">
        <v>17</v>
      </c>
      <c r="H90">
        <v>31000</v>
      </c>
    </row>
    <row r="91" spans="1:8" x14ac:dyDescent="0.2">
      <c r="A91" t="s">
        <v>8</v>
      </c>
      <c r="B91" t="s">
        <v>9</v>
      </c>
      <c r="C91" t="s">
        <v>18</v>
      </c>
      <c r="D91" t="s">
        <v>11</v>
      </c>
      <c r="E91" t="s">
        <v>24</v>
      </c>
      <c r="F91">
        <v>2023</v>
      </c>
      <c r="G91" t="s">
        <v>17</v>
      </c>
      <c r="H91">
        <v>65</v>
      </c>
    </row>
    <row r="92" spans="1:8" x14ac:dyDescent="0.2">
      <c r="A92" t="s">
        <v>8</v>
      </c>
      <c r="B92" t="s">
        <v>9</v>
      </c>
      <c r="C92" t="s">
        <v>14</v>
      </c>
      <c r="D92" t="s">
        <v>11</v>
      </c>
      <c r="E92" t="s">
        <v>12</v>
      </c>
      <c r="F92">
        <v>2023</v>
      </c>
      <c r="G92" t="s">
        <v>13</v>
      </c>
      <c r="H92">
        <v>12</v>
      </c>
    </row>
    <row r="93" spans="1:8" x14ac:dyDescent="0.2">
      <c r="A93" t="s">
        <v>8</v>
      </c>
      <c r="B93" t="s">
        <v>9</v>
      </c>
      <c r="C93" t="s">
        <v>15</v>
      </c>
      <c r="D93" t="s">
        <v>11</v>
      </c>
      <c r="E93" t="s">
        <v>16</v>
      </c>
      <c r="F93">
        <v>2023</v>
      </c>
      <c r="G93" t="s">
        <v>17</v>
      </c>
      <c r="H93">
        <v>87000</v>
      </c>
    </row>
    <row r="94" spans="1:8" x14ac:dyDescent="0.2">
      <c r="A94" t="s">
        <v>8</v>
      </c>
      <c r="B94" t="s">
        <v>9</v>
      </c>
      <c r="C94" t="s">
        <v>18</v>
      </c>
      <c r="D94" t="s">
        <v>11</v>
      </c>
      <c r="E94" t="s">
        <v>16</v>
      </c>
      <c r="F94">
        <v>2023</v>
      </c>
      <c r="G94" t="s">
        <v>17</v>
      </c>
      <c r="H94">
        <v>150000</v>
      </c>
    </row>
    <row r="95" spans="1:8" x14ac:dyDescent="0.2">
      <c r="A95" t="s">
        <v>8</v>
      </c>
      <c r="B95" t="s">
        <v>9</v>
      </c>
      <c r="C95" t="s">
        <v>15</v>
      </c>
      <c r="D95" t="s">
        <v>11</v>
      </c>
      <c r="E95" t="s">
        <v>24</v>
      </c>
      <c r="F95">
        <v>2023</v>
      </c>
      <c r="G95" t="s">
        <v>17</v>
      </c>
      <c r="H95">
        <v>6</v>
      </c>
    </row>
    <row r="96" spans="1:8" x14ac:dyDescent="0.2">
      <c r="A96" t="s">
        <v>25</v>
      </c>
      <c r="B96" t="s">
        <v>9</v>
      </c>
      <c r="C96" t="s">
        <v>18</v>
      </c>
      <c r="D96" t="s">
        <v>11</v>
      </c>
      <c r="E96" t="s">
        <v>16</v>
      </c>
      <c r="F96">
        <v>2010</v>
      </c>
      <c r="G96" t="s">
        <v>17</v>
      </c>
      <c r="H96">
        <v>350</v>
      </c>
    </row>
    <row r="97" spans="1:8" x14ac:dyDescent="0.2">
      <c r="A97" t="s">
        <v>25</v>
      </c>
      <c r="B97" t="s">
        <v>9</v>
      </c>
      <c r="C97" t="s">
        <v>10</v>
      </c>
      <c r="D97" t="s">
        <v>11</v>
      </c>
      <c r="E97" t="s">
        <v>12</v>
      </c>
      <c r="F97">
        <v>2010</v>
      </c>
      <c r="G97" t="s">
        <v>13</v>
      </c>
      <c r="H97">
        <v>7.8999996185299994E-3</v>
      </c>
    </row>
    <row r="98" spans="1:8" x14ac:dyDescent="0.2">
      <c r="A98" t="s">
        <v>25</v>
      </c>
      <c r="B98" t="s">
        <v>9</v>
      </c>
      <c r="C98" t="s">
        <v>10</v>
      </c>
      <c r="D98" t="s">
        <v>11</v>
      </c>
      <c r="E98" t="s">
        <v>12</v>
      </c>
      <c r="F98">
        <v>2011</v>
      </c>
      <c r="G98" t="s">
        <v>13</v>
      </c>
      <c r="H98">
        <v>2.1999999880790998E-2</v>
      </c>
    </row>
    <row r="99" spans="1:8" x14ac:dyDescent="0.2">
      <c r="A99" t="s">
        <v>25</v>
      </c>
      <c r="B99" t="s">
        <v>9</v>
      </c>
      <c r="C99" t="s">
        <v>20</v>
      </c>
      <c r="D99" t="s">
        <v>12</v>
      </c>
      <c r="E99" t="s">
        <v>21</v>
      </c>
      <c r="F99">
        <v>2011</v>
      </c>
      <c r="G99" t="s">
        <v>22</v>
      </c>
      <c r="H99">
        <v>0.10000000149011599</v>
      </c>
    </row>
    <row r="100" spans="1:8" x14ac:dyDescent="0.2">
      <c r="A100" t="s">
        <v>25</v>
      </c>
      <c r="B100" t="s">
        <v>9</v>
      </c>
      <c r="C100" t="s">
        <v>20</v>
      </c>
      <c r="D100" t="s">
        <v>12</v>
      </c>
      <c r="E100" t="s">
        <v>23</v>
      </c>
      <c r="F100">
        <v>2011</v>
      </c>
      <c r="G100" t="s">
        <v>22</v>
      </c>
      <c r="H100">
        <v>0.10000000149011599</v>
      </c>
    </row>
    <row r="101" spans="1:8" x14ac:dyDescent="0.2">
      <c r="A101" t="s">
        <v>25</v>
      </c>
      <c r="B101" t="s">
        <v>9</v>
      </c>
      <c r="C101" t="s">
        <v>18</v>
      </c>
      <c r="D101" t="s">
        <v>11</v>
      </c>
      <c r="E101" t="s">
        <v>16</v>
      </c>
      <c r="F101">
        <v>2011</v>
      </c>
      <c r="G101" t="s">
        <v>17</v>
      </c>
      <c r="H101">
        <v>990</v>
      </c>
    </row>
    <row r="102" spans="1:8" x14ac:dyDescent="0.2">
      <c r="A102" t="s">
        <v>25</v>
      </c>
      <c r="B102" t="s">
        <v>9</v>
      </c>
      <c r="C102" t="s">
        <v>18</v>
      </c>
      <c r="D102" t="s">
        <v>11</v>
      </c>
      <c r="E102" t="s">
        <v>16</v>
      </c>
      <c r="F102">
        <v>2012</v>
      </c>
      <c r="G102" t="s">
        <v>17</v>
      </c>
      <c r="H102">
        <v>1400</v>
      </c>
    </row>
    <row r="103" spans="1:8" x14ac:dyDescent="0.2">
      <c r="A103" t="s">
        <v>25</v>
      </c>
      <c r="B103" t="s">
        <v>9</v>
      </c>
      <c r="C103" t="s">
        <v>18</v>
      </c>
      <c r="D103" t="s">
        <v>11</v>
      </c>
      <c r="E103" t="s">
        <v>19</v>
      </c>
      <c r="F103">
        <v>2012</v>
      </c>
      <c r="G103" t="s">
        <v>17</v>
      </c>
      <c r="H103">
        <v>140</v>
      </c>
    </row>
    <row r="104" spans="1:8" x14ac:dyDescent="0.2">
      <c r="A104" t="s">
        <v>25</v>
      </c>
      <c r="B104" t="s">
        <v>9</v>
      </c>
      <c r="C104" t="s">
        <v>20</v>
      </c>
      <c r="D104" t="s">
        <v>12</v>
      </c>
      <c r="E104" t="s">
        <v>21</v>
      </c>
      <c r="F104">
        <v>2012</v>
      </c>
      <c r="G104" t="s">
        <v>22</v>
      </c>
      <c r="H104">
        <v>0.10000000149011599</v>
      </c>
    </row>
    <row r="105" spans="1:8" x14ac:dyDescent="0.2">
      <c r="A105" t="s">
        <v>25</v>
      </c>
      <c r="B105" t="s">
        <v>9</v>
      </c>
      <c r="C105" t="s">
        <v>20</v>
      </c>
      <c r="D105" t="s">
        <v>12</v>
      </c>
      <c r="E105" t="s">
        <v>23</v>
      </c>
      <c r="F105">
        <v>2012</v>
      </c>
      <c r="G105" t="s">
        <v>22</v>
      </c>
      <c r="H105">
        <v>0.10000000149011599</v>
      </c>
    </row>
    <row r="106" spans="1:8" x14ac:dyDescent="0.2">
      <c r="A106" t="s">
        <v>25</v>
      </c>
      <c r="B106" t="s">
        <v>9</v>
      </c>
      <c r="C106" t="s">
        <v>10</v>
      </c>
      <c r="D106" t="s">
        <v>11</v>
      </c>
      <c r="E106" t="s">
        <v>12</v>
      </c>
      <c r="F106">
        <v>2012</v>
      </c>
      <c r="G106" t="s">
        <v>13</v>
      </c>
      <c r="H106">
        <v>3.2999999821186003E-2</v>
      </c>
    </row>
    <row r="107" spans="1:8" x14ac:dyDescent="0.2">
      <c r="A107" t="s">
        <v>25</v>
      </c>
      <c r="B107" t="s">
        <v>9</v>
      </c>
      <c r="C107" t="s">
        <v>10</v>
      </c>
      <c r="D107" t="s">
        <v>11</v>
      </c>
      <c r="E107" t="s">
        <v>12</v>
      </c>
      <c r="F107">
        <v>2013</v>
      </c>
      <c r="G107" t="s">
        <v>13</v>
      </c>
      <c r="H107">
        <v>5.2999999374151001E-2</v>
      </c>
    </row>
    <row r="108" spans="1:8" x14ac:dyDescent="0.2">
      <c r="A108" t="s">
        <v>25</v>
      </c>
      <c r="B108" t="s">
        <v>9</v>
      </c>
      <c r="C108" t="s">
        <v>14</v>
      </c>
      <c r="D108" t="s">
        <v>11</v>
      </c>
      <c r="E108" t="s">
        <v>12</v>
      </c>
      <c r="F108">
        <v>2013</v>
      </c>
      <c r="G108" t="s">
        <v>13</v>
      </c>
      <c r="H108">
        <v>0.20000000298023199</v>
      </c>
    </row>
    <row r="109" spans="1:8" x14ac:dyDescent="0.2">
      <c r="A109" t="s">
        <v>25</v>
      </c>
      <c r="B109" t="s">
        <v>9</v>
      </c>
      <c r="C109" t="s">
        <v>20</v>
      </c>
      <c r="D109" t="s">
        <v>12</v>
      </c>
      <c r="E109" t="s">
        <v>21</v>
      </c>
      <c r="F109">
        <v>2013</v>
      </c>
      <c r="G109" t="s">
        <v>22</v>
      </c>
      <c r="H109">
        <v>0.10000000149011599</v>
      </c>
    </row>
    <row r="110" spans="1:8" x14ac:dyDescent="0.2">
      <c r="A110" t="s">
        <v>25</v>
      </c>
      <c r="B110" t="s">
        <v>9</v>
      </c>
      <c r="C110" t="s">
        <v>20</v>
      </c>
      <c r="D110" t="s">
        <v>12</v>
      </c>
      <c r="E110" t="s">
        <v>23</v>
      </c>
      <c r="F110">
        <v>2013</v>
      </c>
      <c r="G110" t="s">
        <v>22</v>
      </c>
      <c r="H110">
        <v>0.10000000149011599</v>
      </c>
    </row>
    <row r="111" spans="1:8" x14ac:dyDescent="0.2">
      <c r="A111" t="s">
        <v>25</v>
      </c>
      <c r="B111" t="s">
        <v>9</v>
      </c>
      <c r="C111" t="s">
        <v>18</v>
      </c>
      <c r="D111" t="s">
        <v>11</v>
      </c>
      <c r="E111" t="s">
        <v>19</v>
      </c>
      <c r="F111">
        <v>2013</v>
      </c>
      <c r="G111" t="s">
        <v>17</v>
      </c>
      <c r="H111">
        <v>410</v>
      </c>
    </row>
    <row r="112" spans="1:8" x14ac:dyDescent="0.2">
      <c r="A112" t="s">
        <v>25</v>
      </c>
      <c r="B112" t="s">
        <v>9</v>
      </c>
      <c r="C112" t="s">
        <v>18</v>
      </c>
      <c r="D112" t="s">
        <v>11</v>
      </c>
      <c r="E112" t="s">
        <v>16</v>
      </c>
      <c r="F112">
        <v>2013</v>
      </c>
      <c r="G112" t="s">
        <v>17</v>
      </c>
      <c r="H112">
        <v>2100</v>
      </c>
    </row>
    <row r="113" spans="1:8" x14ac:dyDescent="0.2">
      <c r="A113" t="s">
        <v>25</v>
      </c>
      <c r="B113" t="s">
        <v>9</v>
      </c>
      <c r="C113" t="s">
        <v>15</v>
      </c>
      <c r="D113" t="s">
        <v>11</v>
      </c>
      <c r="E113" t="s">
        <v>16</v>
      </c>
      <c r="F113">
        <v>2013</v>
      </c>
      <c r="G113" t="s">
        <v>17</v>
      </c>
      <c r="H113">
        <v>650</v>
      </c>
    </row>
    <row r="114" spans="1:8" x14ac:dyDescent="0.2">
      <c r="A114" t="s">
        <v>25</v>
      </c>
      <c r="B114" t="s">
        <v>9</v>
      </c>
      <c r="C114" t="s">
        <v>15</v>
      </c>
      <c r="D114" t="s">
        <v>11</v>
      </c>
      <c r="E114" t="s">
        <v>16</v>
      </c>
      <c r="F114">
        <v>2014</v>
      </c>
      <c r="G114" t="s">
        <v>17</v>
      </c>
      <c r="H114">
        <v>1700</v>
      </c>
    </row>
    <row r="115" spans="1:8" x14ac:dyDescent="0.2">
      <c r="A115" t="s">
        <v>25</v>
      </c>
      <c r="B115" t="s">
        <v>9</v>
      </c>
      <c r="C115" t="s">
        <v>18</v>
      </c>
      <c r="D115" t="s">
        <v>11</v>
      </c>
      <c r="E115" t="s">
        <v>16</v>
      </c>
      <c r="F115">
        <v>2014</v>
      </c>
      <c r="G115" t="s">
        <v>17</v>
      </c>
      <c r="H115">
        <v>3400</v>
      </c>
    </row>
    <row r="116" spans="1:8" x14ac:dyDescent="0.2">
      <c r="A116" t="s">
        <v>25</v>
      </c>
      <c r="B116" t="s">
        <v>9</v>
      </c>
      <c r="C116" t="s">
        <v>15</v>
      </c>
      <c r="D116" t="s">
        <v>11</v>
      </c>
      <c r="E116" t="s">
        <v>24</v>
      </c>
      <c r="F116">
        <v>2014</v>
      </c>
      <c r="G116" t="s">
        <v>17</v>
      </c>
      <c r="H116">
        <v>6</v>
      </c>
    </row>
    <row r="117" spans="1:8" x14ac:dyDescent="0.2">
      <c r="A117" t="s">
        <v>25</v>
      </c>
      <c r="B117" t="s">
        <v>9</v>
      </c>
      <c r="C117" t="s">
        <v>18</v>
      </c>
      <c r="D117" t="s">
        <v>11</v>
      </c>
      <c r="E117" t="s">
        <v>24</v>
      </c>
      <c r="F117">
        <v>2014</v>
      </c>
      <c r="G117" t="s">
        <v>17</v>
      </c>
      <c r="H117">
        <v>3</v>
      </c>
    </row>
    <row r="118" spans="1:8" x14ac:dyDescent="0.2">
      <c r="A118" t="s">
        <v>25</v>
      </c>
      <c r="B118" t="s">
        <v>9</v>
      </c>
      <c r="C118" t="s">
        <v>18</v>
      </c>
      <c r="D118" t="s">
        <v>11</v>
      </c>
      <c r="E118" t="s">
        <v>19</v>
      </c>
      <c r="F118">
        <v>2014</v>
      </c>
      <c r="G118" t="s">
        <v>17</v>
      </c>
      <c r="H118">
        <v>780</v>
      </c>
    </row>
    <row r="119" spans="1:8" x14ac:dyDescent="0.2">
      <c r="A119" t="s">
        <v>25</v>
      </c>
      <c r="B119" t="s">
        <v>9</v>
      </c>
      <c r="C119" t="s">
        <v>20</v>
      </c>
      <c r="D119" t="s">
        <v>12</v>
      </c>
      <c r="E119" t="s">
        <v>21</v>
      </c>
      <c r="F119">
        <v>2014</v>
      </c>
      <c r="G119" t="s">
        <v>22</v>
      </c>
      <c r="H119">
        <v>0.10000000149011599</v>
      </c>
    </row>
    <row r="120" spans="1:8" x14ac:dyDescent="0.2">
      <c r="A120" t="s">
        <v>25</v>
      </c>
      <c r="B120" t="s">
        <v>9</v>
      </c>
      <c r="C120" t="s">
        <v>20</v>
      </c>
      <c r="D120" t="s">
        <v>12</v>
      </c>
      <c r="E120" t="s">
        <v>23</v>
      </c>
      <c r="F120">
        <v>2014</v>
      </c>
      <c r="G120" t="s">
        <v>22</v>
      </c>
      <c r="H120">
        <v>0.10000000149011599</v>
      </c>
    </row>
    <row r="121" spans="1:8" x14ac:dyDescent="0.2">
      <c r="A121" t="s">
        <v>25</v>
      </c>
      <c r="B121" t="s">
        <v>9</v>
      </c>
      <c r="C121" t="s">
        <v>14</v>
      </c>
      <c r="D121" t="s">
        <v>11</v>
      </c>
      <c r="E121" t="s">
        <v>12</v>
      </c>
      <c r="F121">
        <v>2014</v>
      </c>
      <c r="G121" t="s">
        <v>13</v>
      </c>
      <c r="H121">
        <v>0.56999999284744296</v>
      </c>
    </row>
    <row r="122" spans="1:8" x14ac:dyDescent="0.2">
      <c r="A122" t="s">
        <v>25</v>
      </c>
      <c r="B122" t="s">
        <v>9</v>
      </c>
      <c r="C122" t="s">
        <v>10</v>
      </c>
      <c r="D122" t="s">
        <v>11</v>
      </c>
      <c r="E122" t="s">
        <v>12</v>
      </c>
      <c r="F122">
        <v>2014</v>
      </c>
      <c r="G122" t="s">
        <v>13</v>
      </c>
      <c r="H122">
        <v>8.9000001549721E-2</v>
      </c>
    </row>
    <row r="123" spans="1:8" x14ac:dyDescent="0.2">
      <c r="A123" t="s">
        <v>25</v>
      </c>
      <c r="B123" t="s">
        <v>9</v>
      </c>
      <c r="C123" t="s">
        <v>10</v>
      </c>
      <c r="D123" t="s">
        <v>11</v>
      </c>
      <c r="E123" t="s">
        <v>12</v>
      </c>
      <c r="F123">
        <v>2015</v>
      </c>
      <c r="G123" t="s">
        <v>13</v>
      </c>
      <c r="H123">
        <v>0.140000000596046</v>
      </c>
    </row>
    <row r="124" spans="1:8" x14ac:dyDescent="0.2">
      <c r="A124" t="s">
        <v>25</v>
      </c>
      <c r="B124" t="s">
        <v>9</v>
      </c>
      <c r="C124" t="s">
        <v>14</v>
      </c>
      <c r="D124" t="s">
        <v>11</v>
      </c>
      <c r="E124" t="s">
        <v>12</v>
      </c>
      <c r="F124">
        <v>2015</v>
      </c>
      <c r="G124" t="s">
        <v>13</v>
      </c>
      <c r="H124">
        <v>0.89999997615814198</v>
      </c>
    </row>
    <row r="125" spans="1:8" x14ac:dyDescent="0.2">
      <c r="A125" t="s">
        <v>25</v>
      </c>
      <c r="B125" t="s">
        <v>9</v>
      </c>
      <c r="C125" t="s">
        <v>20</v>
      </c>
      <c r="D125" t="s">
        <v>12</v>
      </c>
      <c r="E125" t="s">
        <v>21</v>
      </c>
      <c r="F125">
        <v>2015</v>
      </c>
      <c r="G125" t="s">
        <v>22</v>
      </c>
      <c r="H125">
        <v>0.10000000149011599</v>
      </c>
    </row>
    <row r="126" spans="1:8" x14ac:dyDescent="0.2">
      <c r="A126" t="s">
        <v>25</v>
      </c>
      <c r="B126" t="s">
        <v>9</v>
      </c>
      <c r="C126" t="s">
        <v>20</v>
      </c>
      <c r="D126" t="s">
        <v>12</v>
      </c>
      <c r="E126" t="s">
        <v>23</v>
      </c>
      <c r="F126">
        <v>2015</v>
      </c>
      <c r="G126" t="s">
        <v>22</v>
      </c>
      <c r="H126">
        <v>0.10000000149011599</v>
      </c>
    </row>
    <row r="127" spans="1:8" x14ac:dyDescent="0.2">
      <c r="A127" t="s">
        <v>25</v>
      </c>
      <c r="B127" t="s">
        <v>9</v>
      </c>
      <c r="C127" t="s">
        <v>18</v>
      </c>
      <c r="D127" t="s">
        <v>11</v>
      </c>
      <c r="E127" t="s">
        <v>19</v>
      </c>
      <c r="F127">
        <v>2015</v>
      </c>
      <c r="G127" t="s">
        <v>17</v>
      </c>
      <c r="H127">
        <v>1500</v>
      </c>
    </row>
    <row r="128" spans="1:8" x14ac:dyDescent="0.2">
      <c r="A128" t="s">
        <v>25</v>
      </c>
      <c r="B128" t="s">
        <v>9</v>
      </c>
      <c r="C128" t="s">
        <v>18</v>
      </c>
      <c r="D128" t="s">
        <v>11</v>
      </c>
      <c r="E128" t="s">
        <v>24</v>
      </c>
      <c r="F128">
        <v>2015</v>
      </c>
      <c r="G128" t="s">
        <v>17</v>
      </c>
      <c r="H128">
        <v>6</v>
      </c>
    </row>
    <row r="129" spans="1:8" x14ac:dyDescent="0.2">
      <c r="A129" t="s">
        <v>25</v>
      </c>
      <c r="B129" t="s">
        <v>9</v>
      </c>
      <c r="C129" t="s">
        <v>15</v>
      </c>
      <c r="D129" t="s">
        <v>11</v>
      </c>
      <c r="E129" t="s">
        <v>24</v>
      </c>
      <c r="F129">
        <v>2015</v>
      </c>
      <c r="G129" t="s">
        <v>17</v>
      </c>
      <c r="H129">
        <v>4</v>
      </c>
    </row>
    <row r="130" spans="1:8" x14ac:dyDescent="0.2">
      <c r="A130" t="s">
        <v>25</v>
      </c>
      <c r="B130" t="s">
        <v>9</v>
      </c>
      <c r="C130" t="s">
        <v>15</v>
      </c>
      <c r="D130" t="s">
        <v>11</v>
      </c>
      <c r="E130" t="s">
        <v>19</v>
      </c>
      <c r="F130">
        <v>2015</v>
      </c>
      <c r="G130" t="s">
        <v>17</v>
      </c>
      <c r="H130">
        <v>1100</v>
      </c>
    </row>
    <row r="131" spans="1:8" x14ac:dyDescent="0.2">
      <c r="A131" t="s">
        <v>25</v>
      </c>
      <c r="B131" t="s">
        <v>9</v>
      </c>
      <c r="C131" t="s">
        <v>18</v>
      </c>
      <c r="D131" t="s">
        <v>11</v>
      </c>
      <c r="E131" t="s">
        <v>16</v>
      </c>
      <c r="F131">
        <v>2015</v>
      </c>
      <c r="G131" t="s">
        <v>17</v>
      </c>
      <c r="H131">
        <v>5000</v>
      </c>
    </row>
    <row r="132" spans="1:8" x14ac:dyDescent="0.2">
      <c r="A132" t="s">
        <v>25</v>
      </c>
      <c r="B132" t="s">
        <v>9</v>
      </c>
      <c r="C132" t="s">
        <v>15</v>
      </c>
      <c r="D132" t="s">
        <v>11</v>
      </c>
      <c r="E132" t="s">
        <v>16</v>
      </c>
      <c r="F132">
        <v>2015</v>
      </c>
      <c r="G132" t="s">
        <v>17</v>
      </c>
      <c r="H132">
        <v>1700</v>
      </c>
    </row>
    <row r="133" spans="1:8" x14ac:dyDescent="0.2">
      <c r="A133" t="s">
        <v>25</v>
      </c>
      <c r="B133" t="s">
        <v>9</v>
      </c>
      <c r="C133" t="s">
        <v>15</v>
      </c>
      <c r="D133" t="s">
        <v>11</v>
      </c>
      <c r="E133" t="s">
        <v>16</v>
      </c>
      <c r="F133">
        <v>2016</v>
      </c>
      <c r="G133" t="s">
        <v>17</v>
      </c>
      <c r="H133">
        <v>3800</v>
      </c>
    </row>
    <row r="134" spans="1:8" x14ac:dyDescent="0.2">
      <c r="A134" t="s">
        <v>25</v>
      </c>
      <c r="B134" t="s">
        <v>9</v>
      </c>
      <c r="C134" t="s">
        <v>18</v>
      </c>
      <c r="D134" t="s">
        <v>11</v>
      </c>
      <c r="E134" t="s">
        <v>16</v>
      </c>
      <c r="F134">
        <v>2016</v>
      </c>
      <c r="G134" t="s">
        <v>17</v>
      </c>
      <c r="H134">
        <v>9100</v>
      </c>
    </row>
    <row r="135" spans="1:8" x14ac:dyDescent="0.2">
      <c r="A135" t="s">
        <v>25</v>
      </c>
      <c r="B135" t="s">
        <v>9</v>
      </c>
      <c r="C135" t="s">
        <v>15</v>
      </c>
      <c r="D135" t="s">
        <v>11</v>
      </c>
      <c r="E135" t="s">
        <v>19</v>
      </c>
      <c r="F135">
        <v>2016</v>
      </c>
      <c r="G135" t="s">
        <v>17</v>
      </c>
      <c r="H135">
        <v>1200</v>
      </c>
    </row>
    <row r="136" spans="1:8" x14ac:dyDescent="0.2">
      <c r="A136" t="s">
        <v>25</v>
      </c>
      <c r="B136" t="s">
        <v>9</v>
      </c>
      <c r="C136" t="s">
        <v>18</v>
      </c>
      <c r="D136" t="s">
        <v>11</v>
      </c>
      <c r="E136" t="s">
        <v>24</v>
      </c>
      <c r="F136">
        <v>2016</v>
      </c>
      <c r="G136" t="s">
        <v>17</v>
      </c>
      <c r="H136">
        <v>13</v>
      </c>
    </row>
    <row r="137" spans="1:8" x14ac:dyDescent="0.2">
      <c r="A137" t="s">
        <v>25</v>
      </c>
      <c r="B137" t="s">
        <v>9</v>
      </c>
      <c r="C137" t="s">
        <v>18</v>
      </c>
      <c r="D137" t="s">
        <v>11</v>
      </c>
      <c r="E137" t="s">
        <v>19</v>
      </c>
      <c r="F137">
        <v>2016</v>
      </c>
      <c r="G137" t="s">
        <v>17</v>
      </c>
      <c r="H137">
        <v>2300</v>
      </c>
    </row>
    <row r="138" spans="1:8" x14ac:dyDescent="0.2">
      <c r="A138" t="s">
        <v>25</v>
      </c>
      <c r="B138" t="s">
        <v>9</v>
      </c>
      <c r="C138" t="s">
        <v>20</v>
      </c>
      <c r="D138" t="s">
        <v>12</v>
      </c>
      <c r="E138" t="s">
        <v>21</v>
      </c>
      <c r="F138">
        <v>2016</v>
      </c>
      <c r="G138" t="s">
        <v>22</v>
      </c>
      <c r="H138">
        <v>0.10000000149011599</v>
      </c>
    </row>
    <row r="139" spans="1:8" x14ac:dyDescent="0.2">
      <c r="A139" t="s">
        <v>25</v>
      </c>
      <c r="B139" t="s">
        <v>9</v>
      </c>
      <c r="C139" t="s">
        <v>20</v>
      </c>
      <c r="D139" t="s">
        <v>12</v>
      </c>
      <c r="E139" t="s">
        <v>23</v>
      </c>
      <c r="F139">
        <v>2016</v>
      </c>
      <c r="G139" t="s">
        <v>22</v>
      </c>
      <c r="H139">
        <v>0.10000000149011599</v>
      </c>
    </row>
    <row r="140" spans="1:8" x14ac:dyDescent="0.2">
      <c r="A140" t="s">
        <v>25</v>
      </c>
      <c r="B140" t="s">
        <v>9</v>
      </c>
      <c r="C140" t="s">
        <v>14</v>
      </c>
      <c r="D140" t="s">
        <v>11</v>
      </c>
      <c r="E140" t="s">
        <v>12</v>
      </c>
      <c r="F140">
        <v>2016</v>
      </c>
      <c r="G140" t="s">
        <v>13</v>
      </c>
      <c r="H140">
        <v>1.5</v>
      </c>
    </row>
    <row r="141" spans="1:8" x14ac:dyDescent="0.2">
      <c r="A141" t="s">
        <v>25</v>
      </c>
      <c r="B141" t="s">
        <v>9</v>
      </c>
      <c r="C141" t="s">
        <v>10</v>
      </c>
      <c r="D141" t="s">
        <v>11</v>
      </c>
      <c r="E141" t="s">
        <v>12</v>
      </c>
      <c r="F141">
        <v>2016</v>
      </c>
      <c r="G141" t="s">
        <v>13</v>
      </c>
      <c r="H141">
        <v>0.239999994635582</v>
      </c>
    </row>
    <row r="142" spans="1:8" x14ac:dyDescent="0.2">
      <c r="A142" t="s">
        <v>25</v>
      </c>
      <c r="B142" t="s">
        <v>9</v>
      </c>
      <c r="C142" t="s">
        <v>10</v>
      </c>
      <c r="D142" t="s">
        <v>11</v>
      </c>
      <c r="E142" t="s">
        <v>12</v>
      </c>
      <c r="F142">
        <v>2017</v>
      </c>
      <c r="G142" t="s">
        <v>13</v>
      </c>
      <c r="H142">
        <v>0.37999999523162797</v>
      </c>
    </row>
    <row r="143" spans="1:8" x14ac:dyDescent="0.2">
      <c r="A143" t="s">
        <v>25</v>
      </c>
      <c r="B143" t="s">
        <v>9</v>
      </c>
      <c r="C143" t="s">
        <v>14</v>
      </c>
      <c r="D143" t="s">
        <v>11</v>
      </c>
      <c r="E143" t="s">
        <v>12</v>
      </c>
      <c r="F143">
        <v>2017</v>
      </c>
      <c r="G143" t="s">
        <v>13</v>
      </c>
      <c r="H143">
        <v>2</v>
      </c>
    </row>
    <row r="144" spans="1:8" x14ac:dyDescent="0.2">
      <c r="A144" t="s">
        <v>25</v>
      </c>
      <c r="B144" t="s">
        <v>9</v>
      </c>
      <c r="C144" t="s">
        <v>20</v>
      </c>
      <c r="D144" t="s">
        <v>12</v>
      </c>
      <c r="E144" t="s">
        <v>21</v>
      </c>
      <c r="F144">
        <v>2017</v>
      </c>
      <c r="G144" t="s">
        <v>22</v>
      </c>
      <c r="H144">
        <v>0.10000000149011599</v>
      </c>
    </row>
    <row r="145" spans="1:8" x14ac:dyDescent="0.2">
      <c r="A145" t="s">
        <v>25</v>
      </c>
      <c r="B145" t="s">
        <v>9</v>
      </c>
      <c r="C145" t="s">
        <v>20</v>
      </c>
      <c r="D145" t="s">
        <v>12</v>
      </c>
      <c r="E145" t="s">
        <v>23</v>
      </c>
      <c r="F145">
        <v>2017</v>
      </c>
      <c r="G145" t="s">
        <v>22</v>
      </c>
      <c r="H145">
        <v>0.10000000149011599</v>
      </c>
    </row>
    <row r="146" spans="1:8" x14ac:dyDescent="0.2">
      <c r="A146" t="s">
        <v>25</v>
      </c>
      <c r="B146" t="s">
        <v>9</v>
      </c>
      <c r="C146" t="s">
        <v>18</v>
      </c>
      <c r="D146" t="s">
        <v>11</v>
      </c>
      <c r="E146" t="s">
        <v>19</v>
      </c>
      <c r="F146">
        <v>2017</v>
      </c>
      <c r="G146" t="s">
        <v>17</v>
      </c>
      <c r="H146">
        <v>3900</v>
      </c>
    </row>
    <row r="147" spans="1:8" x14ac:dyDescent="0.2">
      <c r="A147" t="s">
        <v>25</v>
      </c>
      <c r="B147" t="s">
        <v>9</v>
      </c>
      <c r="C147" t="s">
        <v>18</v>
      </c>
      <c r="D147" t="s">
        <v>11</v>
      </c>
      <c r="E147" t="s">
        <v>24</v>
      </c>
      <c r="F147">
        <v>2017</v>
      </c>
      <c r="G147" t="s">
        <v>17</v>
      </c>
      <c r="H147">
        <v>19</v>
      </c>
    </row>
    <row r="148" spans="1:8" x14ac:dyDescent="0.2">
      <c r="A148" t="s">
        <v>25</v>
      </c>
      <c r="B148" t="s">
        <v>9</v>
      </c>
      <c r="C148" t="s">
        <v>15</v>
      </c>
      <c r="D148" t="s">
        <v>11</v>
      </c>
      <c r="E148" t="s">
        <v>24</v>
      </c>
      <c r="F148">
        <v>2017</v>
      </c>
      <c r="G148" t="s">
        <v>17</v>
      </c>
      <c r="H148">
        <v>2</v>
      </c>
    </row>
    <row r="149" spans="1:8" x14ac:dyDescent="0.2">
      <c r="A149" t="s">
        <v>25</v>
      </c>
      <c r="B149" t="s">
        <v>9</v>
      </c>
      <c r="C149" t="s">
        <v>15</v>
      </c>
      <c r="D149" t="s">
        <v>11</v>
      </c>
      <c r="E149" t="s">
        <v>19</v>
      </c>
      <c r="F149">
        <v>2017</v>
      </c>
      <c r="G149" t="s">
        <v>17</v>
      </c>
      <c r="H149">
        <v>1700</v>
      </c>
    </row>
    <row r="150" spans="1:8" x14ac:dyDescent="0.2">
      <c r="A150" t="s">
        <v>25</v>
      </c>
      <c r="B150" t="s">
        <v>9</v>
      </c>
      <c r="C150" t="s">
        <v>18</v>
      </c>
      <c r="D150" t="s">
        <v>11</v>
      </c>
      <c r="E150" t="s">
        <v>16</v>
      </c>
      <c r="F150">
        <v>2017</v>
      </c>
      <c r="G150" t="s">
        <v>17</v>
      </c>
      <c r="H150">
        <v>15000</v>
      </c>
    </row>
    <row r="151" spans="1:8" x14ac:dyDescent="0.2">
      <c r="A151" t="s">
        <v>25</v>
      </c>
      <c r="B151" t="s">
        <v>9</v>
      </c>
      <c r="C151" t="s">
        <v>15</v>
      </c>
      <c r="D151" t="s">
        <v>11</v>
      </c>
      <c r="E151" t="s">
        <v>16</v>
      </c>
      <c r="F151">
        <v>2017</v>
      </c>
      <c r="G151" t="s">
        <v>17</v>
      </c>
      <c r="H151">
        <v>5400</v>
      </c>
    </row>
    <row r="152" spans="1:8" x14ac:dyDescent="0.2">
      <c r="A152" t="s">
        <v>25</v>
      </c>
      <c r="B152" t="s">
        <v>9</v>
      </c>
      <c r="C152" t="s">
        <v>15</v>
      </c>
      <c r="D152" t="s">
        <v>11</v>
      </c>
      <c r="E152" t="s">
        <v>16</v>
      </c>
      <c r="F152">
        <v>2018</v>
      </c>
      <c r="G152" t="s">
        <v>17</v>
      </c>
      <c r="H152">
        <v>6800</v>
      </c>
    </row>
    <row r="153" spans="1:8" x14ac:dyDescent="0.2">
      <c r="A153" t="s">
        <v>25</v>
      </c>
      <c r="B153" t="s">
        <v>9</v>
      </c>
      <c r="C153" t="s">
        <v>18</v>
      </c>
      <c r="D153" t="s">
        <v>11</v>
      </c>
      <c r="E153" t="s">
        <v>16</v>
      </c>
      <c r="F153">
        <v>2018</v>
      </c>
      <c r="G153" t="s">
        <v>17</v>
      </c>
      <c r="H153">
        <v>21000</v>
      </c>
    </row>
    <row r="154" spans="1:8" x14ac:dyDescent="0.2">
      <c r="A154" t="s">
        <v>25</v>
      </c>
      <c r="B154" t="s">
        <v>9</v>
      </c>
      <c r="C154" t="s">
        <v>15</v>
      </c>
      <c r="D154" t="s">
        <v>11</v>
      </c>
      <c r="E154" t="s">
        <v>19</v>
      </c>
      <c r="F154">
        <v>2018</v>
      </c>
      <c r="G154" t="s">
        <v>17</v>
      </c>
      <c r="H154">
        <v>2300</v>
      </c>
    </row>
    <row r="155" spans="1:8" x14ac:dyDescent="0.2">
      <c r="A155" t="s">
        <v>25</v>
      </c>
      <c r="B155" t="s">
        <v>9</v>
      </c>
      <c r="C155" t="s">
        <v>15</v>
      </c>
      <c r="D155" t="s">
        <v>11</v>
      </c>
      <c r="E155" t="s">
        <v>24</v>
      </c>
      <c r="F155">
        <v>2018</v>
      </c>
      <c r="G155" t="s">
        <v>17</v>
      </c>
      <c r="H155">
        <v>7</v>
      </c>
    </row>
    <row r="156" spans="1:8" x14ac:dyDescent="0.2">
      <c r="A156" t="s">
        <v>25</v>
      </c>
      <c r="B156" t="s">
        <v>9</v>
      </c>
      <c r="C156" t="s">
        <v>18</v>
      </c>
      <c r="D156" t="s">
        <v>11</v>
      </c>
      <c r="E156" t="s">
        <v>24</v>
      </c>
      <c r="F156">
        <v>2018</v>
      </c>
      <c r="G156" t="s">
        <v>17</v>
      </c>
      <c r="H156">
        <v>24</v>
      </c>
    </row>
    <row r="157" spans="1:8" x14ac:dyDescent="0.2">
      <c r="A157" t="s">
        <v>25</v>
      </c>
      <c r="B157" t="s">
        <v>9</v>
      </c>
      <c r="C157" t="s">
        <v>18</v>
      </c>
      <c r="D157" t="s">
        <v>11</v>
      </c>
      <c r="E157" t="s">
        <v>19</v>
      </c>
      <c r="F157">
        <v>2018</v>
      </c>
      <c r="G157" t="s">
        <v>17</v>
      </c>
      <c r="H157">
        <v>5700</v>
      </c>
    </row>
    <row r="158" spans="1:8" x14ac:dyDescent="0.2">
      <c r="A158" t="s">
        <v>25</v>
      </c>
      <c r="B158" t="s">
        <v>9</v>
      </c>
      <c r="C158" t="s">
        <v>20</v>
      </c>
      <c r="D158" t="s">
        <v>12</v>
      </c>
      <c r="E158" t="s">
        <v>21</v>
      </c>
      <c r="F158">
        <v>2018</v>
      </c>
      <c r="G158" t="s">
        <v>22</v>
      </c>
      <c r="H158">
        <v>0.10000000149011599</v>
      </c>
    </row>
    <row r="159" spans="1:8" x14ac:dyDescent="0.2">
      <c r="A159" t="s">
        <v>25</v>
      </c>
      <c r="B159" t="s">
        <v>9</v>
      </c>
      <c r="C159" t="s">
        <v>20</v>
      </c>
      <c r="D159" t="s">
        <v>12</v>
      </c>
      <c r="E159" t="s">
        <v>23</v>
      </c>
      <c r="F159">
        <v>2018</v>
      </c>
      <c r="G159" t="s">
        <v>22</v>
      </c>
      <c r="H159">
        <v>0.10000000149011599</v>
      </c>
    </row>
    <row r="160" spans="1:8" x14ac:dyDescent="0.2">
      <c r="A160" t="s">
        <v>25</v>
      </c>
      <c r="B160" t="s">
        <v>9</v>
      </c>
      <c r="C160" t="s">
        <v>14</v>
      </c>
      <c r="D160" t="s">
        <v>11</v>
      </c>
      <c r="E160" t="s">
        <v>12</v>
      </c>
      <c r="F160">
        <v>2018</v>
      </c>
      <c r="G160" t="s">
        <v>13</v>
      </c>
      <c r="H160">
        <v>2.5999999046325701</v>
      </c>
    </row>
    <row r="161" spans="1:8" x14ac:dyDescent="0.2">
      <c r="A161" t="s">
        <v>25</v>
      </c>
      <c r="B161" t="s">
        <v>9</v>
      </c>
      <c r="C161" t="s">
        <v>10</v>
      </c>
      <c r="D161" t="s">
        <v>11</v>
      </c>
      <c r="E161" t="s">
        <v>12</v>
      </c>
      <c r="F161">
        <v>2018</v>
      </c>
      <c r="G161" t="s">
        <v>13</v>
      </c>
      <c r="H161">
        <v>0.52999997138977095</v>
      </c>
    </row>
    <row r="162" spans="1:8" x14ac:dyDescent="0.2">
      <c r="A162" t="s">
        <v>25</v>
      </c>
      <c r="B162" t="s">
        <v>9</v>
      </c>
      <c r="C162" t="s">
        <v>10</v>
      </c>
      <c r="D162" t="s">
        <v>11</v>
      </c>
      <c r="E162" t="s">
        <v>12</v>
      </c>
      <c r="F162">
        <v>2019</v>
      </c>
      <c r="G162" t="s">
        <v>13</v>
      </c>
      <c r="H162">
        <v>0.75</v>
      </c>
    </row>
    <row r="163" spans="1:8" x14ac:dyDescent="0.2">
      <c r="A163" t="s">
        <v>25</v>
      </c>
      <c r="B163" t="s">
        <v>9</v>
      </c>
      <c r="C163" t="s">
        <v>14</v>
      </c>
      <c r="D163" t="s">
        <v>11</v>
      </c>
      <c r="E163" t="s">
        <v>12</v>
      </c>
      <c r="F163">
        <v>2019</v>
      </c>
      <c r="G163" t="s">
        <v>13</v>
      </c>
      <c r="H163">
        <v>3.5</v>
      </c>
    </row>
    <row r="164" spans="1:8" x14ac:dyDescent="0.2">
      <c r="A164" t="s">
        <v>25</v>
      </c>
      <c r="B164" t="s">
        <v>9</v>
      </c>
      <c r="C164" t="s">
        <v>20</v>
      </c>
      <c r="D164" t="s">
        <v>12</v>
      </c>
      <c r="E164" t="s">
        <v>21</v>
      </c>
      <c r="F164">
        <v>2019</v>
      </c>
      <c r="G164" t="s">
        <v>22</v>
      </c>
      <c r="H164">
        <v>0.10000000149011599</v>
      </c>
    </row>
    <row r="165" spans="1:8" x14ac:dyDescent="0.2">
      <c r="A165" t="s">
        <v>25</v>
      </c>
      <c r="B165" t="s">
        <v>9</v>
      </c>
      <c r="C165" t="s">
        <v>20</v>
      </c>
      <c r="D165" t="s">
        <v>12</v>
      </c>
      <c r="E165" t="s">
        <v>23</v>
      </c>
      <c r="F165">
        <v>2019</v>
      </c>
      <c r="G165" t="s">
        <v>22</v>
      </c>
      <c r="H165">
        <v>0.10000000149011599</v>
      </c>
    </row>
    <row r="166" spans="1:8" x14ac:dyDescent="0.2">
      <c r="A166" t="s">
        <v>25</v>
      </c>
      <c r="B166" t="s">
        <v>9</v>
      </c>
      <c r="C166" t="s">
        <v>18</v>
      </c>
      <c r="D166" t="s">
        <v>11</v>
      </c>
      <c r="E166" t="s">
        <v>19</v>
      </c>
      <c r="F166">
        <v>2019</v>
      </c>
      <c r="G166" t="s">
        <v>17</v>
      </c>
      <c r="H166">
        <v>8000</v>
      </c>
    </row>
    <row r="167" spans="1:8" x14ac:dyDescent="0.2">
      <c r="A167" t="s">
        <v>25</v>
      </c>
      <c r="B167" t="s">
        <v>9</v>
      </c>
      <c r="C167" t="s">
        <v>18</v>
      </c>
      <c r="D167" t="s">
        <v>11</v>
      </c>
      <c r="E167" t="s">
        <v>24</v>
      </c>
      <c r="F167">
        <v>2019</v>
      </c>
      <c r="G167" t="s">
        <v>17</v>
      </c>
      <c r="H167">
        <v>41</v>
      </c>
    </row>
    <row r="168" spans="1:8" x14ac:dyDescent="0.2">
      <c r="A168" t="s">
        <v>25</v>
      </c>
      <c r="B168" t="s">
        <v>9</v>
      </c>
      <c r="C168" t="s">
        <v>15</v>
      </c>
      <c r="D168" t="s">
        <v>11</v>
      </c>
      <c r="E168" t="s">
        <v>24</v>
      </c>
      <c r="F168">
        <v>2019</v>
      </c>
      <c r="G168" t="s">
        <v>17</v>
      </c>
      <c r="H168">
        <v>19</v>
      </c>
    </row>
    <row r="169" spans="1:8" x14ac:dyDescent="0.2">
      <c r="A169" t="s">
        <v>25</v>
      </c>
      <c r="B169" t="s">
        <v>9</v>
      </c>
      <c r="C169" t="s">
        <v>18</v>
      </c>
      <c r="D169" t="s">
        <v>11</v>
      </c>
      <c r="E169" t="s">
        <v>16</v>
      </c>
      <c r="F169">
        <v>2019</v>
      </c>
      <c r="G169" t="s">
        <v>17</v>
      </c>
      <c r="H169">
        <v>30000</v>
      </c>
    </row>
    <row r="170" spans="1:8" x14ac:dyDescent="0.2">
      <c r="A170" t="s">
        <v>25</v>
      </c>
      <c r="B170" t="s">
        <v>9</v>
      </c>
      <c r="C170" t="s">
        <v>15</v>
      </c>
      <c r="D170" t="s">
        <v>11</v>
      </c>
      <c r="E170" t="s">
        <v>16</v>
      </c>
      <c r="F170">
        <v>2019</v>
      </c>
      <c r="G170" t="s">
        <v>17</v>
      </c>
      <c r="H170">
        <v>9300</v>
      </c>
    </row>
    <row r="171" spans="1:8" x14ac:dyDescent="0.2">
      <c r="A171" t="s">
        <v>25</v>
      </c>
      <c r="B171" t="s">
        <v>9</v>
      </c>
      <c r="C171" t="s">
        <v>15</v>
      </c>
      <c r="D171" t="s">
        <v>11</v>
      </c>
      <c r="E171" t="s">
        <v>19</v>
      </c>
      <c r="F171">
        <v>2019</v>
      </c>
      <c r="G171" t="s">
        <v>17</v>
      </c>
      <c r="H171">
        <v>2200</v>
      </c>
    </row>
    <row r="172" spans="1:8" x14ac:dyDescent="0.2">
      <c r="A172" t="s">
        <v>25</v>
      </c>
      <c r="B172" t="s">
        <v>9</v>
      </c>
      <c r="C172" t="s">
        <v>15</v>
      </c>
      <c r="D172" t="s">
        <v>11</v>
      </c>
      <c r="E172" t="s">
        <v>19</v>
      </c>
      <c r="F172">
        <v>2020</v>
      </c>
      <c r="G172" t="s">
        <v>17</v>
      </c>
      <c r="H172">
        <v>7600</v>
      </c>
    </row>
    <row r="173" spans="1:8" x14ac:dyDescent="0.2">
      <c r="A173" t="s">
        <v>25</v>
      </c>
      <c r="B173" t="s">
        <v>9</v>
      </c>
      <c r="C173" t="s">
        <v>15</v>
      </c>
      <c r="D173" t="s">
        <v>11</v>
      </c>
      <c r="E173" t="s">
        <v>16</v>
      </c>
      <c r="F173">
        <v>2020</v>
      </c>
      <c r="G173" t="s">
        <v>17</v>
      </c>
      <c r="H173">
        <v>16000</v>
      </c>
    </row>
    <row r="174" spans="1:8" x14ac:dyDescent="0.2">
      <c r="A174" t="s">
        <v>25</v>
      </c>
      <c r="B174" t="s">
        <v>9</v>
      </c>
      <c r="C174" t="s">
        <v>18</v>
      </c>
      <c r="D174" t="s">
        <v>11</v>
      </c>
      <c r="E174" t="s">
        <v>16</v>
      </c>
      <c r="F174">
        <v>2020</v>
      </c>
      <c r="G174" t="s">
        <v>17</v>
      </c>
      <c r="H174">
        <v>45000</v>
      </c>
    </row>
    <row r="175" spans="1:8" x14ac:dyDescent="0.2">
      <c r="A175" t="s">
        <v>25</v>
      </c>
      <c r="B175" t="s">
        <v>9</v>
      </c>
      <c r="C175" t="s">
        <v>15</v>
      </c>
      <c r="D175" t="s">
        <v>11</v>
      </c>
      <c r="E175" t="s">
        <v>24</v>
      </c>
      <c r="F175">
        <v>2020</v>
      </c>
      <c r="G175" t="s">
        <v>17</v>
      </c>
      <c r="H175">
        <v>14</v>
      </c>
    </row>
    <row r="176" spans="1:8" x14ac:dyDescent="0.2">
      <c r="A176" t="s">
        <v>25</v>
      </c>
      <c r="B176" t="s">
        <v>9</v>
      </c>
      <c r="C176" t="s">
        <v>18</v>
      </c>
      <c r="D176" t="s">
        <v>11</v>
      </c>
      <c r="E176" t="s">
        <v>24</v>
      </c>
      <c r="F176">
        <v>2020</v>
      </c>
      <c r="G176" t="s">
        <v>17</v>
      </c>
      <c r="H176">
        <v>45</v>
      </c>
    </row>
    <row r="177" spans="1:8" x14ac:dyDescent="0.2">
      <c r="A177" t="s">
        <v>25</v>
      </c>
      <c r="B177" t="s">
        <v>9</v>
      </c>
      <c r="C177" t="s">
        <v>18</v>
      </c>
      <c r="D177" t="s">
        <v>11</v>
      </c>
      <c r="E177" t="s">
        <v>19</v>
      </c>
      <c r="F177">
        <v>2020</v>
      </c>
      <c r="G177" t="s">
        <v>17</v>
      </c>
      <c r="H177">
        <v>15000</v>
      </c>
    </row>
    <row r="178" spans="1:8" x14ac:dyDescent="0.2">
      <c r="A178" t="s">
        <v>25</v>
      </c>
      <c r="B178" t="s">
        <v>9</v>
      </c>
      <c r="C178" t="s">
        <v>20</v>
      </c>
      <c r="D178" t="s">
        <v>12</v>
      </c>
      <c r="E178" t="s">
        <v>21</v>
      </c>
      <c r="F178">
        <v>2020</v>
      </c>
      <c r="G178" t="s">
        <v>22</v>
      </c>
      <c r="H178">
        <v>0.10000000149011599</v>
      </c>
    </row>
    <row r="179" spans="1:8" x14ac:dyDescent="0.2">
      <c r="A179" t="s">
        <v>25</v>
      </c>
      <c r="B179" t="s">
        <v>9</v>
      </c>
      <c r="C179" t="s">
        <v>20</v>
      </c>
      <c r="D179" t="s">
        <v>12</v>
      </c>
      <c r="E179" t="s">
        <v>23</v>
      </c>
      <c r="F179">
        <v>2020</v>
      </c>
      <c r="G179" t="s">
        <v>22</v>
      </c>
      <c r="H179">
        <v>0.10000000149011599</v>
      </c>
    </row>
    <row r="180" spans="1:8" x14ac:dyDescent="0.2">
      <c r="A180" t="s">
        <v>25</v>
      </c>
      <c r="B180" t="s">
        <v>9</v>
      </c>
      <c r="C180" t="s">
        <v>14</v>
      </c>
      <c r="D180" t="s">
        <v>11</v>
      </c>
      <c r="E180" t="s">
        <v>12</v>
      </c>
      <c r="F180">
        <v>2020</v>
      </c>
      <c r="G180" t="s">
        <v>13</v>
      </c>
      <c r="H180">
        <v>9.5</v>
      </c>
    </row>
    <row r="181" spans="1:8" x14ac:dyDescent="0.2">
      <c r="A181" t="s">
        <v>25</v>
      </c>
      <c r="B181" t="s">
        <v>9</v>
      </c>
      <c r="C181" t="s">
        <v>10</v>
      </c>
      <c r="D181" t="s">
        <v>11</v>
      </c>
      <c r="E181" t="s">
        <v>12</v>
      </c>
      <c r="F181">
        <v>2020</v>
      </c>
      <c r="G181" t="s">
        <v>13</v>
      </c>
      <c r="H181">
        <v>1.20000004768372</v>
      </c>
    </row>
    <row r="182" spans="1:8" x14ac:dyDescent="0.2">
      <c r="A182" t="s">
        <v>25</v>
      </c>
      <c r="B182" t="s">
        <v>9</v>
      </c>
      <c r="C182" t="s">
        <v>10</v>
      </c>
      <c r="D182" t="s">
        <v>11</v>
      </c>
      <c r="E182" t="s">
        <v>12</v>
      </c>
      <c r="F182">
        <v>2021</v>
      </c>
      <c r="G182" t="s">
        <v>13</v>
      </c>
      <c r="H182">
        <v>2.0999999046325701</v>
      </c>
    </row>
    <row r="183" spans="1:8" x14ac:dyDescent="0.2">
      <c r="A183" t="s">
        <v>25</v>
      </c>
      <c r="B183" t="s">
        <v>9</v>
      </c>
      <c r="C183" t="s">
        <v>14</v>
      </c>
      <c r="D183" t="s">
        <v>11</v>
      </c>
      <c r="E183" t="s">
        <v>12</v>
      </c>
      <c r="F183">
        <v>2021</v>
      </c>
      <c r="G183" t="s">
        <v>13</v>
      </c>
      <c r="H183">
        <v>20</v>
      </c>
    </row>
    <row r="184" spans="1:8" x14ac:dyDescent="0.2">
      <c r="A184" t="s">
        <v>25</v>
      </c>
      <c r="B184" t="s">
        <v>9</v>
      </c>
      <c r="C184" t="s">
        <v>20</v>
      </c>
      <c r="D184" t="s">
        <v>12</v>
      </c>
      <c r="E184" t="s">
        <v>21</v>
      </c>
      <c r="F184">
        <v>2021</v>
      </c>
      <c r="G184" t="s">
        <v>22</v>
      </c>
      <c r="H184">
        <v>1600</v>
      </c>
    </row>
    <row r="185" spans="1:8" x14ac:dyDescent="0.2">
      <c r="A185" t="s">
        <v>25</v>
      </c>
      <c r="B185" t="s">
        <v>9</v>
      </c>
      <c r="C185" t="s">
        <v>20</v>
      </c>
      <c r="D185" t="s">
        <v>12</v>
      </c>
      <c r="E185" t="s">
        <v>23</v>
      </c>
      <c r="F185">
        <v>2021</v>
      </c>
      <c r="G185" t="s">
        <v>22</v>
      </c>
      <c r="H185">
        <v>8900</v>
      </c>
    </row>
    <row r="186" spans="1:8" x14ac:dyDescent="0.2">
      <c r="A186" t="s">
        <v>25</v>
      </c>
      <c r="B186" t="s">
        <v>9</v>
      </c>
      <c r="C186" t="s">
        <v>18</v>
      </c>
      <c r="D186" t="s">
        <v>11</v>
      </c>
      <c r="E186" t="s">
        <v>19</v>
      </c>
      <c r="F186">
        <v>2021</v>
      </c>
      <c r="G186" t="s">
        <v>17</v>
      </c>
      <c r="H186">
        <v>29000</v>
      </c>
    </row>
    <row r="187" spans="1:8" x14ac:dyDescent="0.2">
      <c r="A187" t="s">
        <v>25</v>
      </c>
      <c r="B187" t="s">
        <v>9</v>
      </c>
      <c r="C187" t="s">
        <v>18</v>
      </c>
      <c r="D187" t="s">
        <v>11</v>
      </c>
      <c r="E187" t="s">
        <v>24</v>
      </c>
      <c r="F187">
        <v>2021</v>
      </c>
      <c r="G187" t="s">
        <v>17</v>
      </c>
      <c r="H187">
        <v>55</v>
      </c>
    </row>
    <row r="188" spans="1:8" x14ac:dyDescent="0.2">
      <c r="A188" t="s">
        <v>25</v>
      </c>
      <c r="B188" t="s">
        <v>9</v>
      </c>
      <c r="C188" t="s">
        <v>15</v>
      </c>
      <c r="D188" t="s">
        <v>11</v>
      </c>
      <c r="E188" t="s">
        <v>24</v>
      </c>
      <c r="F188">
        <v>2021</v>
      </c>
      <c r="G188" t="s">
        <v>17</v>
      </c>
      <c r="H188">
        <v>14</v>
      </c>
    </row>
    <row r="189" spans="1:8" x14ac:dyDescent="0.2">
      <c r="A189" t="s">
        <v>25</v>
      </c>
      <c r="B189" t="s">
        <v>9</v>
      </c>
      <c r="C189" t="s">
        <v>18</v>
      </c>
      <c r="D189" t="s">
        <v>11</v>
      </c>
      <c r="E189" t="s">
        <v>16</v>
      </c>
      <c r="F189">
        <v>2021</v>
      </c>
      <c r="G189" t="s">
        <v>17</v>
      </c>
      <c r="H189">
        <v>77000</v>
      </c>
    </row>
    <row r="190" spans="1:8" x14ac:dyDescent="0.2">
      <c r="A190" t="s">
        <v>25</v>
      </c>
      <c r="B190" t="s">
        <v>9</v>
      </c>
      <c r="C190" t="s">
        <v>15</v>
      </c>
      <c r="D190" t="s">
        <v>11</v>
      </c>
      <c r="E190" t="s">
        <v>16</v>
      </c>
      <c r="F190">
        <v>2021</v>
      </c>
      <c r="G190" t="s">
        <v>17</v>
      </c>
      <c r="H190">
        <v>33000</v>
      </c>
    </row>
    <row r="191" spans="1:8" x14ac:dyDescent="0.2">
      <c r="A191" t="s">
        <v>25</v>
      </c>
      <c r="B191" t="s">
        <v>9</v>
      </c>
      <c r="C191" t="s">
        <v>15</v>
      </c>
      <c r="D191" t="s">
        <v>11</v>
      </c>
      <c r="E191" t="s">
        <v>19</v>
      </c>
      <c r="F191">
        <v>2021</v>
      </c>
      <c r="G191" t="s">
        <v>17</v>
      </c>
      <c r="H191">
        <v>15000</v>
      </c>
    </row>
    <row r="192" spans="1:8" x14ac:dyDescent="0.2">
      <c r="A192" t="s">
        <v>25</v>
      </c>
      <c r="B192" t="s">
        <v>9</v>
      </c>
      <c r="C192" t="s">
        <v>15</v>
      </c>
      <c r="D192" t="s">
        <v>11</v>
      </c>
      <c r="E192" t="s">
        <v>19</v>
      </c>
      <c r="F192">
        <v>2022</v>
      </c>
      <c r="G192" t="s">
        <v>17</v>
      </c>
      <c r="H192">
        <v>13000</v>
      </c>
    </row>
    <row r="193" spans="1:8" x14ac:dyDescent="0.2">
      <c r="A193" t="s">
        <v>25</v>
      </c>
      <c r="B193" t="s">
        <v>9</v>
      </c>
      <c r="C193" t="s">
        <v>15</v>
      </c>
      <c r="D193" t="s">
        <v>11</v>
      </c>
      <c r="E193" t="s">
        <v>16</v>
      </c>
      <c r="F193">
        <v>2022</v>
      </c>
      <c r="G193" t="s">
        <v>17</v>
      </c>
      <c r="H193">
        <v>34000</v>
      </c>
    </row>
    <row r="194" spans="1:8" x14ac:dyDescent="0.2">
      <c r="A194" t="s">
        <v>25</v>
      </c>
      <c r="B194" t="s">
        <v>9</v>
      </c>
      <c r="C194" t="s">
        <v>18</v>
      </c>
      <c r="D194" t="s">
        <v>11</v>
      </c>
      <c r="E194" t="s">
        <v>16</v>
      </c>
      <c r="F194">
        <v>2022</v>
      </c>
      <c r="G194" t="s">
        <v>17</v>
      </c>
      <c r="H194">
        <v>110000</v>
      </c>
    </row>
    <row r="195" spans="1:8" x14ac:dyDescent="0.2">
      <c r="A195" t="s">
        <v>25</v>
      </c>
      <c r="B195" t="s">
        <v>9</v>
      </c>
      <c r="C195" t="s">
        <v>15</v>
      </c>
      <c r="D195" t="s">
        <v>11</v>
      </c>
      <c r="E195" t="s">
        <v>24</v>
      </c>
      <c r="F195">
        <v>2022</v>
      </c>
      <c r="G195" t="s">
        <v>17</v>
      </c>
      <c r="H195">
        <v>14</v>
      </c>
    </row>
    <row r="196" spans="1:8" x14ac:dyDescent="0.2">
      <c r="A196" t="s">
        <v>25</v>
      </c>
      <c r="B196" t="s">
        <v>9</v>
      </c>
      <c r="C196" t="s">
        <v>18</v>
      </c>
      <c r="D196" t="s">
        <v>11</v>
      </c>
      <c r="E196" t="s">
        <v>24</v>
      </c>
      <c r="F196">
        <v>2022</v>
      </c>
      <c r="G196" t="s">
        <v>17</v>
      </c>
      <c r="H196">
        <v>62</v>
      </c>
    </row>
    <row r="197" spans="1:8" x14ac:dyDescent="0.2">
      <c r="A197" t="s">
        <v>25</v>
      </c>
      <c r="B197" t="s">
        <v>9</v>
      </c>
      <c r="C197" t="s">
        <v>18</v>
      </c>
      <c r="D197" t="s">
        <v>11</v>
      </c>
      <c r="E197" t="s">
        <v>19</v>
      </c>
      <c r="F197">
        <v>2022</v>
      </c>
      <c r="G197" t="s">
        <v>17</v>
      </c>
      <c r="H197">
        <v>42000</v>
      </c>
    </row>
    <row r="198" spans="1:8" x14ac:dyDescent="0.2">
      <c r="A198" t="s">
        <v>25</v>
      </c>
      <c r="B198" t="s">
        <v>9</v>
      </c>
      <c r="C198" t="s">
        <v>20</v>
      </c>
      <c r="D198" t="s">
        <v>12</v>
      </c>
      <c r="E198" t="s">
        <v>21</v>
      </c>
      <c r="F198">
        <v>2022</v>
      </c>
      <c r="G198" t="s">
        <v>22</v>
      </c>
      <c r="H198">
        <v>2600</v>
      </c>
    </row>
    <row r="199" spans="1:8" x14ac:dyDescent="0.2">
      <c r="A199" t="s">
        <v>25</v>
      </c>
      <c r="B199" t="s">
        <v>9</v>
      </c>
      <c r="C199" t="s">
        <v>20</v>
      </c>
      <c r="D199" t="s">
        <v>12</v>
      </c>
      <c r="E199" t="s">
        <v>23</v>
      </c>
      <c r="F199">
        <v>2022</v>
      </c>
      <c r="G199" t="s">
        <v>22</v>
      </c>
      <c r="H199">
        <v>13000</v>
      </c>
    </row>
    <row r="200" spans="1:8" x14ac:dyDescent="0.2">
      <c r="A200" t="s">
        <v>25</v>
      </c>
      <c r="B200" t="s">
        <v>9</v>
      </c>
      <c r="C200" t="s">
        <v>14</v>
      </c>
      <c r="D200" t="s">
        <v>11</v>
      </c>
      <c r="E200" t="s">
        <v>12</v>
      </c>
      <c r="F200">
        <v>2022</v>
      </c>
      <c r="G200" t="s">
        <v>13</v>
      </c>
      <c r="H200">
        <v>22</v>
      </c>
    </row>
    <row r="201" spans="1:8" x14ac:dyDescent="0.2">
      <c r="A201" t="s">
        <v>25</v>
      </c>
      <c r="B201" t="s">
        <v>9</v>
      </c>
      <c r="C201" t="s">
        <v>10</v>
      </c>
      <c r="D201" t="s">
        <v>11</v>
      </c>
      <c r="E201" t="s">
        <v>12</v>
      </c>
      <c r="F201">
        <v>2022</v>
      </c>
      <c r="G201" t="s">
        <v>13</v>
      </c>
      <c r="H201">
        <v>3</v>
      </c>
    </row>
    <row r="202" spans="1:8" x14ac:dyDescent="0.2">
      <c r="A202" t="s">
        <v>25</v>
      </c>
      <c r="B202" t="s">
        <v>9</v>
      </c>
      <c r="C202" t="s">
        <v>10</v>
      </c>
      <c r="D202" t="s">
        <v>11</v>
      </c>
      <c r="E202" t="s">
        <v>12</v>
      </c>
      <c r="F202">
        <v>2023</v>
      </c>
      <c r="G202" t="s">
        <v>13</v>
      </c>
      <c r="H202">
        <v>4.4000000953674299</v>
      </c>
    </row>
    <row r="203" spans="1:8" x14ac:dyDescent="0.2">
      <c r="A203" t="s">
        <v>25</v>
      </c>
      <c r="B203" t="s">
        <v>9</v>
      </c>
      <c r="C203" t="s">
        <v>14</v>
      </c>
      <c r="D203" t="s">
        <v>11</v>
      </c>
      <c r="E203" t="s">
        <v>12</v>
      </c>
      <c r="F203">
        <v>2023</v>
      </c>
      <c r="G203" t="s">
        <v>13</v>
      </c>
      <c r="H203">
        <v>26</v>
      </c>
    </row>
    <row r="204" spans="1:8" x14ac:dyDescent="0.2">
      <c r="A204" t="s">
        <v>25</v>
      </c>
      <c r="B204" t="s">
        <v>9</v>
      </c>
      <c r="C204" t="s">
        <v>20</v>
      </c>
      <c r="D204" t="s">
        <v>12</v>
      </c>
      <c r="E204" t="s">
        <v>21</v>
      </c>
      <c r="F204">
        <v>2023</v>
      </c>
      <c r="G204" t="s">
        <v>22</v>
      </c>
      <c r="H204">
        <v>2500</v>
      </c>
    </row>
    <row r="205" spans="1:8" x14ac:dyDescent="0.2">
      <c r="A205" t="s">
        <v>25</v>
      </c>
      <c r="B205" t="s">
        <v>9</v>
      </c>
      <c r="C205" t="s">
        <v>20</v>
      </c>
      <c r="D205" t="s">
        <v>12</v>
      </c>
      <c r="E205" t="s">
        <v>23</v>
      </c>
      <c r="F205">
        <v>2023</v>
      </c>
      <c r="G205" t="s">
        <v>22</v>
      </c>
      <c r="H205">
        <v>15000</v>
      </c>
    </row>
    <row r="206" spans="1:8" x14ac:dyDescent="0.2">
      <c r="A206" t="s">
        <v>25</v>
      </c>
      <c r="B206" t="s">
        <v>9</v>
      </c>
      <c r="C206" t="s">
        <v>18</v>
      </c>
      <c r="D206" t="s">
        <v>11</v>
      </c>
      <c r="E206" t="s">
        <v>19</v>
      </c>
      <c r="F206">
        <v>2023</v>
      </c>
      <c r="G206" t="s">
        <v>17</v>
      </c>
      <c r="H206">
        <v>61000</v>
      </c>
    </row>
    <row r="207" spans="1:8" x14ac:dyDescent="0.2">
      <c r="A207" t="s">
        <v>25</v>
      </c>
      <c r="B207" t="s">
        <v>9</v>
      </c>
      <c r="C207" t="s">
        <v>18</v>
      </c>
      <c r="D207" t="s">
        <v>11</v>
      </c>
      <c r="E207" t="s">
        <v>24</v>
      </c>
      <c r="F207">
        <v>2023</v>
      </c>
      <c r="G207" t="s">
        <v>17</v>
      </c>
      <c r="H207">
        <v>89</v>
      </c>
    </row>
    <row r="208" spans="1:8" x14ac:dyDescent="0.2">
      <c r="A208" t="s">
        <v>25</v>
      </c>
      <c r="B208" t="s">
        <v>9</v>
      </c>
      <c r="C208" t="s">
        <v>15</v>
      </c>
      <c r="D208" t="s">
        <v>11</v>
      </c>
      <c r="E208" t="s">
        <v>24</v>
      </c>
      <c r="F208">
        <v>2023</v>
      </c>
      <c r="G208" t="s">
        <v>17</v>
      </c>
      <c r="H208">
        <v>9</v>
      </c>
    </row>
    <row r="209" spans="1:8" x14ac:dyDescent="0.2">
      <c r="A209" t="s">
        <v>25</v>
      </c>
      <c r="B209" t="s">
        <v>9</v>
      </c>
      <c r="C209" t="s">
        <v>18</v>
      </c>
      <c r="D209" t="s">
        <v>11</v>
      </c>
      <c r="E209" t="s">
        <v>16</v>
      </c>
      <c r="F209">
        <v>2023</v>
      </c>
      <c r="G209" t="s">
        <v>17</v>
      </c>
      <c r="H209">
        <v>160000</v>
      </c>
    </row>
    <row r="210" spans="1:8" x14ac:dyDescent="0.2">
      <c r="A210" t="s">
        <v>25</v>
      </c>
      <c r="B210" t="s">
        <v>9</v>
      </c>
      <c r="C210" t="s">
        <v>15</v>
      </c>
      <c r="D210" t="s">
        <v>11</v>
      </c>
      <c r="E210" t="s">
        <v>16</v>
      </c>
      <c r="F210">
        <v>2023</v>
      </c>
      <c r="G210" t="s">
        <v>17</v>
      </c>
      <c r="H210">
        <v>48000</v>
      </c>
    </row>
    <row r="211" spans="1:8" x14ac:dyDescent="0.2">
      <c r="A211" t="s">
        <v>25</v>
      </c>
      <c r="B211" t="s">
        <v>9</v>
      </c>
      <c r="C211" t="s">
        <v>15</v>
      </c>
      <c r="D211" t="s">
        <v>11</v>
      </c>
      <c r="E211" t="s">
        <v>19</v>
      </c>
      <c r="F211">
        <v>2023</v>
      </c>
      <c r="G211" t="s">
        <v>17</v>
      </c>
      <c r="H211">
        <v>17000</v>
      </c>
    </row>
    <row r="212" spans="1:8" x14ac:dyDescent="0.2">
      <c r="A212" t="s">
        <v>26</v>
      </c>
      <c r="B212" t="s">
        <v>9</v>
      </c>
      <c r="C212" t="s">
        <v>18</v>
      </c>
      <c r="D212" t="s">
        <v>27</v>
      </c>
      <c r="E212" t="s">
        <v>16</v>
      </c>
      <c r="F212">
        <v>2010</v>
      </c>
      <c r="G212" t="s">
        <v>17</v>
      </c>
      <c r="H212">
        <v>3</v>
      </c>
    </row>
    <row r="213" spans="1:8" x14ac:dyDescent="0.2">
      <c r="A213" t="s">
        <v>26</v>
      </c>
      <c r="B213" t="s">
        <v>9</v>
      </c>
      <c r="C213" t="s">
        <v>15</v>
      </c>
      <c r="D213" t="s">
        <v>28</v>
      </c>
      <c r="E213" t="s">
        <v>16</v>
      </c>
      <c r="F213">
        <v>2010</v>
      </c>
      <c r="G213" t="s">
        <v>17</v>
      </c>
      <c r="H213">
        <v>7</v>
      </c>
    </row>
    <row r="214" spans="1:8" x14ac:dyDescent="0.2">
      <c r="A214" t="s">
        <v>26</v>
      </c>
      <c r="B214" t="s">
        <v>9</v>
      </c>
      <c r="C214" t="s">
        <v>18</v>
      </c>
      <c r="D214" t="s">
        <v>28</v>
      </c>
      <c r="E214" t="s">
        <v>16</v>
      </c>
      <c r="F214">
        <v>2010</v>
      </c>
      <c r="G214" t="s">
        <v>17</v>
      </c>
      <c r="H214">
        <v>62</v>
      </c>
    </row>
    <row r="215" spans="1:8" x14ac:dyDescent="0.2">
      <c r="A215" t="s">
        <v>26</v>
      </c>
      <c r="B215" t="s">
        <v>9</v>
      </c>
      <c r="C215" t="s">
        <v>15</v>
      </c>
      <c r="D215" t="s">
        <v>11</v>
      </c>
      <c r="E215" t="s">
        <v>16</v>
      </c>
      <c r="F215">
        <v>2010</v>
      </c>
      <c r="G215" t="s">
        <v>17</v>
      </c>
      <c r="H215">
        <v>48</v>
      </c>
    </row>
    <row r="216" spans="1:8" x14ac:dyDescent="0.2">
      <c r="A216" t="s">
        <v>26</v>
      </c>
      <c r="B216" t="s">
        <v>9</v>
      </c>
      <c r="C216" t="s">
        <v>18</v>
      </c>
      <c r="D216" t="s">
        <v>11</v>
      </c>
      <c r="E216" t="s">
        <v>16</v>
      </c>
      <c r="F216">
        <v>2010</v>
      </c>
      <c r="G216" t="s">
        <v>17</v>
      </c>
      <c r="H216">
        <v>61</v>
      </c>
    </row>
    <row r="217" spans="1:8" x14ac:dyDescent="0.2">
      <c r="A217" t="s">
        <v>26</v>
      </c>
      <c r="B217" t="s">
        <v>9</v>
      </c>
      <c r="C217" t="s">
        <v>15</v>
      </c>
      <c r="D217" t="s">
        <v>11</v>
      </c>
      <c r="E217" t="s">
        <v>19</v>
      </c>
      <c r="F217">
        <v>2010</v>
      </c>
      <c r="G217" t="s">
        <v>17</v>
      </c>
      <c r="H217">
        <v>8</v>
      </c>
    </row>
    <row r="218" spans="1:8" x14ac:dyDescent="0.2">
      <c r="A218" t="s">
        <v>26</v>
      </c>
      <c r="B218" t="s">
        <v>9</v>
      </c>
      <c r="C218" t="s">
        <v>14</v>
      </c>
      <c r="D218" t="s">
        <v>11</v>
      </c>
      <c r="E218" t="s">
        <v>12</v>
      </c>
      <c r="F218">
        <v>2010</v>
      </c>
      <c r="G218" t="s">
        <v>13</v>
      </c>
      <c r="H218">
        <v>9.9999997764830002E-3</v>
      </c>
    </row>
    <row r="219" spans="1:8" x14ac:dyDescent="0.2">
      <c r="A219" t="s">
        <v>26</v>
      </c>
      <c r="B219" t="s">
        <v>9</v>
      </c>
      <c r="C219" t="s">
        <v>18</v>
      </c>
      <c r="D219" t="s">
        <v>11</v>
      </c>
      <c r="E219" t="s">
        <v>24</v>
      </c>
      <c r="F219">
        <v>2010</v>
      </c>
      <c r="G219" t="s">
        <v>17</v>
      </c>
      <c r="H219">
        <v>1</v>
      </c>
    </row>
    <row r="220" spans="1:8" x14ac:dyDescent="0.2">
      <c r="A220" t="s">
        <v>26</v>
      </c>
      <c r="B220" t="s">
        <v>9</v>
      </c>
      <c r="C220" t="s">
        <v>18</v>
      </c>
      <c r="D220" t="s">
        <v>11</v>
      </c>
      <c r="E220" t="s">
        <v>19</v>
      </c>
      <c r="F220">
        <v>2010</v>
      </c>
      <c r="G220" t="s">
        <v>17</v>
      </c>
      <c r="H220">
        <v>9</v>
      </c>
    </row>
    <row r="221" spans="1:8" x14ac:dyDescent="0.2">
      <c r="A221" t="s">
        <v>26</v>
      </c>
      <c r="B221" t="s">
        <v>9</v>
      </c>
      <c r="C221" t="s">
        <v>18</v>
      </c>
      <c r="D221" t="s">
        <v>29</v>
      </c>
      <c r="E221" t="s">
        <v>16</v>
      </c>
      <c r="F221">
        <v>2010</v>
      </c>
      <c r="G221" t="s">
        <v>17</v>
      </c>
      <c r="H221">
        <v>2</v>
      </c>
    </row>
    <row r="222" spans="1:8" x14ac:dyDescent="0.2">
      <c r="A222" t="s">
        <v>26</v>
      </c>
      <c r="B222" t="s">
        <v>9</v>
      </c>
      <c r="C222" t="s">
        <v>10</v>
      </c>
      <c r="D222" t="s">
        <v>27</v>
      </c>
      <c r="E222" t="s">
        <v>12</v>
      </c>
      <c r="F222">
        <v>2010</v>
      </c>
      <c r="G222" t="s">
        <v>13</v>
      </c>
      <c r="H222">
        <v>1.8999999389051999E-2</v>
      </c>
    </row>
    <row r="223" spans="1:8" x14ac:dyDescent="0.2">
      <c r="A223" t="s">
        <v>26</v>
      </c>
      <c r="B223" t="s">
        <v>9</v>
      </c>
      <c r="C223" t="s">
        <v>14</v>
      </c>
      <c r="D223" t="s">
        <v>28</v>
      </c>
      <c r="E223" t="s">
        <v>12</v>
      </c>
      <c r="F223">
        <v>2010</v>
      </c>
      <c r="G223" t="s">
        <v>13</v>
      </c>
      <c r="H223">
        <v>1.3000000268221E-2</v>
      </c>
    </row>
    <row r="224" spans="1:8" x14ac:dyDescent="0.2">
      <c r="A224" t="s">
        <v>26</v>
      </c>
      <c r="B224" t="s">
        <v>9</v>
      </c>
      <c r="C224" t="s">
        <v>10</v>
      </c>
      <c r="D224" t="s">
        <v>28</v>
      </c>
      <c r="E224" t="s">
        <v>12</v>
      </c>
      <c r="F224">
        <v>2010</v>
      </c>
      <c r="G224" t="s">
        <v>13</v>
      </c>
      <c r="H224">
        <v>1.0999999940395E-2</v>
      </c>
    </row>
    <row r="225" spans="1:8" x14ac:dyDescent="0.2">
      <c r="A225" t="s">
        <v>26</v>
      </c>
      <c r="B225" t="s">
        <v>9</v>
      </c>
      <c r="C225" t="s">
        <v>10</v>
      </c>
      <c r="D225" t="s">
        <v>11</v>
      </c>
      <c r="E225" t="s">
        <v>12</v>
      </c>
      <c r="F225">
        <v>2010</v>
      </c>
      <c r="G225" t="s">
        <v>13</v>
      </c>
      <c r="H225">
        <v>1.300000003539E-3</v>
      </c>
    </row>
    <row r="226" spans="1:8" x14ac:dyDescent="0.2">
      <c r="A226" t="s">
        <v>26</v>
      </c>
      <c r="B226" t="s">
        <v>9</v>
      </c>
      <c r="C226" t="s">
        <v>10</v>
      </c>
      <c r="D226" t="s">
        <v>29</v>
      </c>
      <c r="E226" t="s">
        <v>12</v>
      </c>
      <c r="F226">
        <v>2010</v>
      </c>
      <c r="G226" t="s">
        <v>13</v>
      </c>
      <c r="H226">
        <v>1.300000003539E-3</v>
      </c>
    </row>
    <row r="227" spans="1:8" x14ac:dyDescent="0.2">
      <c r="A227" t="s">
        <v>26</v>
      </c>
      <c r="B227" t="s">
        <v>9</v>
      </c>
      <c r="C227" t="s">
        <v>10</v>
      </c>
      <c r="D227" t="s">
        <v>29</v>
      </c>
      <c r="E227" t="s">
        <v>12</v>
      </c>
      <c r="F227">
        <v>2011</v>
      </c>
      <c r="G227" t="s">
        <v>13</v>
      </c>
      <c r="H227">
        <v>4.0000001899900004E-3</v>
      </c>
    </row>
    <row r="228" spans="1:8" x14ac:dyDescent="0.2">
      <c r="A228" t="s">
        <v>26</v>
      </c>
      <c r="B228" t="s">
        <v>9</v>
      </c>
      <c r="C228" t="s">
        <v>10</v>
      </c>
      <c r="D228" t="s">
        <v>11</v>
      </c>
      <c r="E228" t="s">
        <v>12</v>
      </c>
      <c r="F228">
        <v>2011</v>
      </c>
      <c r="G228" t="s">
        <v>13</v>
      </c>
      <c r="H228">
        <v>6.5000001341099997E-3</v>
      </c>
    </row>
    <row r="229" spans="1:8" x14ac:dyDescent="0.2">
      <c r="A229" t="s">
        <v>26</v>
      </c>
      <c r="B229" t="s">
        <v>9</v>
      </c>
      <c r="C229" t="s">
        <v>14</v>
      </c>
      <c r="D229" t="s">
        <v>29</v>
      </c>
      <c r="E229" t="s">
        <v>12</v>
      </c>
      <c r="F229">
        <v>2011</v>
      </c>
      <c r="G229" t="s">
        <v>13</v>
      </c>
      <c r="H229">
        <v>9.8000001162290001E-3</v>
      </c>
    </row>
    <row r="230" spans="1:8" x14ac:dyDescent="0.2">
      <c r="A230" t="s">
        <v>26</v>
      </c>
      <c r="B230" t="s">
        <v>9</v>
      </c>
      <c r="C230" t="s">
        <v>10</v>
      </c>
      <c r="D230" t="s">
        <v>28</v>
      </c>
      <c r="E230" t="s">
        <v>12</v>
      </c>
      <c r="F230">
        <v>2011</v>
      </c>
      <c r="G230" t="s">
        <v>13</v>
      </c>
      <c r="H230">
        <v>1.3000000268221E-2</v>
      </c>
    </row>
    <row r="231" spans="1:8" x14ac:dyDescent="0.2">
      <c r="A231" t="s">
        <v>26</v>
      </c>
      <c r="B231" t="s">
        <v>9</v>
      </c>
      <c r="C231" t="s">
        <v>14</v>
      </c>
      <c r="D231" t="s">
        <v>28</v>
      </c>
      <c r="E231" t="s">
        <v>12</v>
      </c>
      <c r="F231">
        <v>2011</v>
      </c>
      <c r="G231" t="s">
        <v>13</v>
      </c>
      <c r="H231">
        <v>3.9000000804663003E-2</v>
      </c>
    </row>
    <row r="232" spans="1:8" x14ac:dyDescent="0.2">
      <c r="A232" t="s">
        <v>26</v>
      </c>
      <c r="B232" t="s">
        <v>9</v>
      </c>
      <c r="C232" t="s">
        <v>10</v>
      </c>
      <c r="D232" t="s">
        <v>27</v>
      </c>
      <c r="E232" t="s">
        <v>12</v>
      </c>
      <c r="F232">
        <v>2011</v>
      </c>
      <c r="G232" t="s">
        <v>13</v>
      </c>
      <c r="H232">
        <v>1.8999999389051999E-2</v>
      </c>
    </row>
    <row r="233" spans="1:8" x14ac:dyDescent="0.2">
      <c r="A233" t="s">
        <v>26</v>
      </c>
      <c r="B233" t="s">
        <v>9</v>
      </c>
      <c r="C233" t="s">
        <v>18</v>
      </c>
      <c r="D233" t="s">
        <v>29</v>
      </c>
      <c r="E233" t="s">
        <v>16</v>
      </c>
      <c r="F233">
        <v>2011</v>
      </c>
      <c r="G233" t="s">
        <v>17</v>
      </c>
      <c r="H233">
        <v>6</v>
      </c>
    </row>
    <row r="234" spans="1:8" x14ac:dyDescent="0.2">
      <c r="A234" t="s">
        <v>26</v>
      </c>
      <c r="B234" t="s">
        <v>9</v>
      </c>
      <c r="C234" t="s">
        <v>15</v>
      </c>
      <c r="D234" t="s">
        <v>29</v>
      </c>
      <c r="E234" t="s">
        <v>16</v>
      </c>
      <c r="F234">
        <v>2011</v>
      </c>
      <c r="G234" t="s">
        <v>17</v>
      </c>
      <c r="H234">
        <v>1</v>
      </c>
    </row>
    <row r="235" spans="1:8" x14ac:dyDescent="0.2">
      <c r="A235" t="s">
        <v>26</v>
      </c>
      <c r="B235" t="s">
        <v>9</v>
      </c>
      <c r="C235" t="s">
        <v>18</v>
      </c>
      <c r="D235" t="s">
        <v>11</v>
      </c>
      <c r="E235" t="s">
        <v>19</v>
      </c>
      <c r="F235">
        <v>2011</v>
      </c>
      <c r="G235" t="s">
        <v>17</v>
      </c>
      <c r="H235">
        <v>26</v>
      </c>
    </row>
    <row r="236" spans="1:8" x14ac:dyDescent="0.2">
      <c r="A236" t="s">
        <v>26</v>
      </c>
      <c r="B236" t="s">
        <v>9</v>
      </c>
      <c r="C236" t="s">
        <v>18</v>
      </c>
      <c r="D236" t="s">
        <v>11</v>
      </c>
      <c r="E236" t="s">
        <v>24</v>
      </c>
      <c r="F236">
        <v>2011</v>
      </c>
      <c r="G236" t="s">
        <v>17</v>
      </c>
      <c r="H236">
        <v>1</v>
      </c>
    </row>
    <row r="237" spans="1:8" x14ac:dyDescent="0.2">
      <c r="A237" t="s">
        <v>26</v>
      </c>
      <c r="B237" t="s">
        <v>9</v>
      </c>
      <c r="C237" t="s">
        <v>14</v>
      </c>
      <c r="D237" t="s">
        <v>11</v>
      </c>
      <c r="E237" t="s">
        <v>12</v>
      </c>
      <c r="F237">
        <v>2011</v>
      </c>
      <c r="G237" t="s">
        <v>13</v>
      </c>
      <c r="H237">
        <v>5.2000001072884001E-2</v>
      </c>
    </row>
    <row r="238" spans="1:8" x14ac:dyDescent="0.2">
      <c r="A238" t="s">
        <v>26</v>
      </c>
      <c r="B238" t="s">
        <v>9</v>
      </c>
      <c r="C238" t="s">
        <v>15</v>
      </c>
      <c r="D238" t="s">
        <v>11</v>
      </c>
      <c r="E238" t="s">
        <v>19</v>
      </c>
      <c r="F238">
        <v>2011</v>
      </c>
      <c r="G238" t="s">
        <v>17</v>
      </c>
      <c r="H238">
        <v>16</v>
      </c>
    </row>
    <row r="239" spans="1:8" x14ac:dyDescent="0.2">
      <c r="A239" t="s">
        <v>26</v>
      </c>
      <c r="B239" t="s">
        <v>9</v>
      </c>
      <c r="C239" t="s">
        <v>18</v>
      </c>
      <c r="D239" t="s">
        <v>11</v>
      </c>
      <c r="E239" t="s">
        <v>16</v>
      </c>
      <c r="F239">
        <v>2011</v>
      </c>
      <c r="G239" t="s">
        <v>17</v>
      </c>
      <c r="H239">
        <v>320</v>
      </c>
    </row>
    <row r="240" spans="1:8" x14ac:dyDescent="0.2">
      <c r="A240" t="s">
        <v>26</v>
      </c>
      <c r="B240" t="s">
        <v>9</v>
      </c>
      <c r="C240" t="s">
        <v>15</v>
      </c>
      <c r="D240" t="s">
        <v>11</v>
      </c>
      <c r="E240" t="s">
        <v>16</v>
      </c>
      <c r="F240">
        <v>2011</v>
      </c>
      <c r="G240" t="s">
        <v>17</v>
      </c>
      <c r="H240">
        <v>280</v>
      </c>
    </row>
    <row r="241" spans="1:8" x14ac:dyDescent="0.2">
      <c r="A241" t="s">
        <v>26</v>
      </c>
      <c r="B241" t="s">
        <v>9</v>
      </c>
      <c r="C241" t="s">
        <v>18</v>
      </c>
      <c r="D241" t="s">
        <v>28</v>
      </c>
      <c r="E241" t="s">
        <v>16</v>
      </c>
      <c r="F241">
        <v>2011</v>
      </c>
      <c r="G241" t="s">
        <v>17</v>
      </c>
      <c r="H241">
        <v>79</v>
      </c>
    </row>
    <row r="242" spans="1:8" x14ac:dyDescent="0.2">
      <c r="A242" t="s">
        <v>26</v>
      </c>
      <c r="B242" t="s">
        <v>9</v>
      </c>
      <c r="C242" t="s">
        <v>15</v>
      </c>
      <c r="D242" t="s">
        <v>28</v>
      </c>
      <c r="E242" t="s">
        <v>16</v>
      </c>
      <c r="F242">
        <v>2011</v>
      </c>
      <c r="G242" t="s">
        <v>17</v>
      </c>
      <c r="H242">
        <v>25</v>
      </c>
    </row>
    <row r="243" spans="1:8" x14ac:dyDescent="0.2">
      <c r="A243" t="s">
        <v>26</v>
      </c>
      <c r="B243" t="s">
        <v>9</v>
      </c>
      <c r="C243" t="s">
        <v>18</v>
      </c>
      <c r="D243" t="s">
        <v>27</v>
      </c>
      <c r="E243" t="s">
        <v>16</v>
      </c>
      <c r="F243">
        <v>2011</v>
      </c>
      <c r="G243" t="s">
        <v>17</v>
      </c>
      <c r="H243">
        <v>3</v>
      </c>
    </row>
    <row r="244" spans="1:8" x14ac:dyDescent="0.2">
      <c r="A244" t="s">
        <v>26</v>
      </c>
      <c r="B244" t="s">
        <v>9</v>
      </c>
      <c r="C244" t="s">
        <v>18</v>
      </c>
      <c r="D244" t="s">
        <v>27</v>
      </c>
      <c r="E244" t="s">
        <v>16</v>
      </c>
      <c r="F244">
        <v>2012</v>
      </c>
      <c r="G244" t="s">
        <v>17</v>
      </c>
      <c r="H244">
        <v>3</v>
      </c>
    </row>
    <row r="245" spans="1:8" x14ac:dyDescent="0.2">
      <c r="A245" t="s">
        <v>26</v>
      </c>
      <c r="B245" t="s">
        <v>9</v>
      </c>
      <c r="C245" t="s">
        <v>15</v>
      </c>
      <c r="D245" t="s">
        <v>28</v>
      </c>
      <c r="E245" t="s">
        <v>16</v>
      </c>
      <c r="F245">
        <v>2012</v>
      </c>
      <c r="G245" t="s">
        <v>17</v>
      </c>
      <c r="H245">
        <v>260</v>
      </c>
    </row>
    <row r="246" spans="1:8" x14ac:dyDescent="0.2">
      <c r="A246" t="s">
        <v>26</v>
      </c>
      <c r="B246" t="s">
        <v>9</v>
      </c>
      <c r="C246" t="s">
        <v>18</v>
      </c>
      <c r="D246" t="s">
        <v>28</v>
      </c>
      <c r="E246" t="s">
        <v>16</v>
      </c>
      <c r="F246">
        <v>2012</v>
      </c>
      <c r="G246" t="s">
        <v>17</v>
      </c>
      <c r="H246">
        <v>330</v>
      </c>
    </row>
    <row r="247" spans="1:8" x14ac:dyDescent="0.2">
      <c r="A247" t="s">
        <v>26</v>
      </c>
      <c r="B247" t="s">
        <v>9</v>
      </c>
      <c r="C247" t="s">
        <v>15</v>
      </c>
      <c r="D247" t="s">
        <v>11</v>
      </c>
      <c r="E247" t="s">
        <v>16</v>
      </c>
      <c r="F247">
        <v>2012</v>
      </c>
      <c r="G247" t="s">
        <v>17</v>
      </c>
      <c r="H247">
        <v>570</v>
      </c>
    </row>
    <row r="248" spans="1:8" x14ac:dyDescent="0.2">
      <c r="A248" t="s">
        <v>26</v>
      </c>
      <c r="B248" t="s">
        <v>9</v>
      </c>
      <c r="C248" t="s">
        <v>18</v>
      </c>
      <c r="D248" t="s">
        <v>11</v>
      </c>
      <c r="E248" t="s">
        <v>16</v>
      </c>
      <c r="F248">
        <v>2012</v>
      </c>
      <c r="G248" t="s">
        <v>17</v>
      </c>
      <c r="H248">
        <v>830</v>
      </c>
    </row>
    <row r="249" spans="1:8" x14ac:dyDescent="0.2">
      <c r="A249" t="s">
        <v>26</v>
      </c>
      <c r="B249" t="s">
        <v>9</v>
      </c>
      <c r="C249" t="s">
        <v>15</v>
      </c>
      <c r="D249" t="s">
        <v>11</v>
      </c>
      <c r="E249" t="s">
        <v>19</v>
      </c>
      <c r="F249">
        <v>2012</v>
      </c>
      <c r="G249" t="s">
        <v>17</v>
      </c>
      <c r="H249">
        <v>340</v>
      </c>
    </row>
    <row r="250" spans="1:8" x14ac:dyDescent="0.2">
      <c r="A250" t="s">
        <v>26</v>
      </c>
      <c r="B250" t="s">
        <v>9</v>
      </c>
      <c r="C250" t="s">
        <v>14</v>
      </c>
      <c r="D250" t="s">
        <v>11</v>
      </c>
      <c r="E250" t="s">
        <v>12</v>
      </c>
      <c r="F250">
        <v>2012</v>
      </c>
      <c r="G250" t="s">
        <v>13</v>
      </c>
      <c r="H250">
        <v>0.18999999761581399</v>
      </c>
    </row>
    <row r="251" spans="1:8" x14ac:dyDescent="0.2">
      <c r="A251" t="s">
        <v>26</v>
      </c>
      <c r="B251" t="s">
        <v>9</v>
      </c>
      <c r="C251" t="s">
        <v>18</v>
      </c>
      <c r="D251" t="s">
        <v>11</v>
      </c>
      <c r="E251" t="s">
        <v>24</v>
      </c>
      <c r="F251">
        <v>2012</v>
      </c>
      <c r="G251" t="s">
        <v>17</v>
      </c>
      <c r="H251">
        <v>1</v>
      </c>
    </row>
    <row r="252" spans="1:8" x14ac:dyDescent="0.2">
      <c r="A252" t="s">
        <v>26</v>
      </c>
      <c r="B252" t="s">
        <v>9</v>
      </c>
      <c r="C252" t="s">
        <v>18</v>
      </c>
      <c r="D252" t="s">
        <v>11</v>
      </c>
      <c r="E252" t="s">
        <v>19</v>
      </c>
      <c r="F252">
        <v>2012</v>
      </c>
      <c r="G252" t="s">
        <v>17</v>
      </c>
      <c r="H252">
        <v>350</v>
      </c>
    </row>
    <row r="253" spans="1:8" x14ac:dyDescent="0.2">
      <c r="A253" t="s">
        <v>26</v>
      </c>
      <c r="B253" t="s">
        <v>9</v>
      </c>
      <c r="C253" t="s">
        <v>18</v>
      </c>
      <c r="D253" t="s">
        <v>29</v>
      </c>
      <c r="E253" t="s">
        <v>16</v>
      </c>
      <c r="F253">
        <v>2012</v>
      </c>
      <c r="G253" t="s">
        <v>17</v>
      </c>
      <c r="H253">
        <v>7</v>
      </c>
    </row>
    <row r="254" spans="1:8" x14ac:dyDescent="0.2">
      <c r="A254" t="s">
        <v>26</v>
      </c>
      <c r="B254" t="s">
        <v>9</v>
      </c>
      <c r="C254" t="s">
        <v>10</v>
      </c>
      <c r="D254" t="s">
        <v>27</v>
      </c>
      <c r="E254" t="s">
        <v>12</v>
      </c>
      <c r="F254">
        <v>2012</v>
      </c>
      <c r="G254" t="s">
        <v>13</v>
      </c>
      <c r="H254">
        <v>1.8999999389051999E-2</v>
      </c>
    </row>
    <row r="255" spans="1:8" x14ac:dyDescent="0.2">
      <c r="A255" t="s">
        <v>26</v>
      </c>
      <c r="B255" t="s">
        <v>9</v>
      </c>
      <c r="C255" t="s">
        <v>14</v>
      </c>
      <c r="D255" t="s">
        <v>28</v>
      </c>
      <c r="E255" t="s">
        <v>12</v>
      </c>
      <c r="F255">
        <v>2012</v>
      </c>
      <c r="G255" t="s">
        <v>13</v>
      </c>
      <c r="H255">
        <v>0.46000000834464999</v>
      </c>
    </row>
    <row r="256" spans="1:8" x14ac:dyDescent="0.2">
      <c r="A256" t="s">
        <v>26</v>
      </c>
      <c r="B256" t="s">
        <v>9</v>
      </c>
      <c r="C256" t="s">
        <v>10</v>
      </c>
      <c r="D256" t="s">
        <v>28</v>
      </c>
      <c r="E256" t="s">
        <v>12</v>
      </c>
      <c r="F256">
        <v>2012</v>
      </c>
      <c r="G256" t="s">
        <v>13</v>
      </c>
      <c r="H256">
        <v>5.2999999374151001E-2</v>
      </c>
    </row>
    <row r="257" spans="1:8" x14ac:dyDescent="0.2">
      <c r="A257" t="s">
        <v>26</v>
      </c>
      <c r="B257" t="s">
        <v>9</v>
      </c>
      <c r="C257" t="s">
        <v>10</v>
      </c>
      <c r="D257" t="s">
        <v>11</v>
      </c>
      <c r="E257" t="s">
        <v>12</v>
      </c>
      <c r="F257">
        <v>2012</v>
      </c>
      <c r="G257" t="s">
        <v>13</v>
      </c>
      <c r="H257">
        <v>2.1999999880790998E-2</v>
      </c>
    </row>
    <row r="258" spans="1:8" x14ac:dyDescent="0.2">
      <c r="A258" t="s">
        <v>26</v>
      </c>
      <c r="B258" t="s">
        <v>9</v>
      </c>
      <c r="C258" t="s">
        <v>10</v>
      </c>
      <c r="D258" t="s">
        <v>29</v>
      </c>
      <c r="E258" t="s">
        <v>12</v>
      </c>
      <c r="F258">
        <v>2012</v>
      </c>
      <c r="G258" t="s">
        <v>13</v>
      </c>
      <c r="H258">
        <v>4.8000002279879996E-3</v>
      </c>
    </row>
    <row r="259" spans="1:8" x14ac:dyDescent="0.2">
      <c r="A259" t="s">
        <v>26</v>
      </c>
      <c r="B259" t="s">
        <v>9</v>
      </c>
      <c r="C259" t="s">
        <v>10</v>
      </c>
      <c r="D259" t="s">
        <v>29</v>
      </c>
      <c r="E259" t="s">
        <v>12</v>
      </c>
      <c r="F259">
        <v>2013</v>
      </c>
      <c r="G259" t="s">
        <v>13</v>
      </c>
      <c r="H259">
        <v>4.8000002279879996E-3</v>
      </c>
    </row>
    <row r="260" spans="1:8" x14ac:dyDescent="0.2">
      <c r="A260" t="s">
        <v>26</v>
      </c>
      <c r="B260" t="s">
        <v>9</v>
      </c>
      <c r="C260" t="s">
        <v>10</v>
      </c>
      <c r="D260" t="s">
        <v>11</v>
      </c>
      <c r="E260" t="s">
        <v>12</v>
      </c>
      <c r="F260">
        <v>2013</v>
      </c>
      <c r="G260" t="s">
        <v>13</v>
      </c>
      <c r="H260">
        <v>3.2999999821186003E-2</v>
      </c>
    </row>
    <row r="261" spans="1:8" x14ac:dyDescent="0.2">
      <c r="A261" t="s">
        <v>26</v>
      </c>
      <c r="B261" t="s">
        <v>9</v>
      </c>
      <c r="C261" t="s">
        <v>10</v>
      </c>
      <c r="D261" t="s">
        <v>28</v>
      </c>
      <c r="E261" t="s">
        <v>12</v>
      </c>
      <c r="F261">
        <v>2013</v>
      </c>
      <c r="G261" t="s">
        <v>13</v>
      </c>
      <c r="H261">
        <v>6.7000001668929998E-2</v>
      </c>
    </row>
    <row r="262" spans="1:8" x14ac:dyDescent="0.2">
      <c r="A262" t="s">
        <v>26</v>
      </c>
      <c r="B262" t="s">
        <v>9</v>
      </c>
      <c r="C262" t="s">
        <v>14</v>
      </c>
      <c r="D262" t="s">
        <v>28</v>
      </c>
      <c r="E262" t="s">
        <v>12</v>
      </c>
      <c r="F262">
        <v>2013</v>
      </c>
      <c r="G262" t="s">
        <v>13</v>
      </c>
      <c r="H262">
        <v>0.18999999761581399</v>
      </c>
    </row>
    <row r="263" spans="1:8" x14ac:dyDescent="0.2">
      <c r="A263" t="s">
        <v>26</v>
      </c>
      <c r="B263" t="s">
        <v>9</v>
      </c>
      <c r="C263" t="s">
        <v>10</v>
      </c>
      <c r="D263" t="s">
        <v>27</v>
      </c>
      <c r="E263" t="s">
        <v>12</v>
      </c>
      <c r="F263">
        <v>2013</v>
      </c>
      <c r="G263" t="s">
        <v>13</v>
      </c>
      <c r="H263">
        <v>1.8999999389051999E-2</v>
      </c>
    </row>
    <row r="264" spans="1:8" x14ac:dyDescent="0.2">
      <c r="A264" t="s">
        <v>26</v>
      </c>
      <c r="B264" t="s">
        <v>9</v>
      </c>
      <c r="C264" t="s">
        <v>20</v>
      </c>
      <c r="D264" t="s">
        <v>12</v>
      </c>
      <c r="E264" t="s">
        <v>21</v>
      </c>
      <c r="F264">
        <v>2013</v>
      </c>
      <c r="G264" t="s">
        <v>22</v>
      </c>
      <c r="H264">
        <v>47</v>
      </c>
    </row>
    <row r="265" spans="1:8" x14ac:dyDescent="0.2">
      <c r="A265" t="s">
        <v>26</v>
      </c>
      <c r="B265" t="s">
        <v>9</v>
      </c>
      <c r="C265" t="s">
        <v>20</v>
      </c>
      <c r="D265" t="s">
        <v>12</v>
      </c>
      <c r="E265" t="s">
        <v>23</v>
      </c>
      <c r="F265">
        <v>2013</v>
      </c>
      <c r="G265" t="s">
        <v>22</v>
      </c>
      <c r="H265">
        <v>330</v>
      </c>
    </row>
    <row r="266" spans="1:8" x14ac:dyDescent="0.2">
      <c r="A266" t="s">
        <v>26</v>
      </c>
      <c r="B266" t="s">
        <v>9</v>
      </c>
      <c r="C266" t="s">
        <v>18</v>
      </c>
      <c r="D266" t="s">
        <v>29</v>
      </c>
      <c r="E266" t="s">
        <v>16</v>
      </c>
      <c r="F266">
        <v>2013</v>
      </c>
      <c r="G266" t="s">
        <v>17</v>
      </c>
      <c r="H266">
        <v>7</v>
      </c>
    </row>
    <row r="267" spans="1:8" x14ac:dyDescent="0.2">
      <c r="A267" t="s">
        <v>26</v>
      </c>
      <c r="B267" t="s">
        <v>9</v>
      </c>
      <c r="C267" t="s">
        <v>18</v>
      </c>
      <c r="D267" t="s">
        <v>11</v>
      </c>
      <c r="E267" t="s">
        <v>19</v>
      </c>
      <c r="F267">
        <v>2013</v>
      </c>
      <c r="G267" t="s">
        <v>17</v>
      </c>
      <c r="H267">
        <v>590</v>
      </c>
    </row>
    <row r="268" spans="1:8" x14ac:dyDescent="0.2">
      <c r="A268" t="s">
        <v>26</v>
      </c>
      <c r="B268" t="s">
        <v>9</v>
      </c>
      <c r="C268" t="s">
        <v>18</v>
      </c>
      <c r="D268" t="s">
        <v>11</v>
      </c>
      <c r="E268" t="s">
        <v>24</v>
      </c>
      <c r="F268">
        <v>2013</v>
      </c>
      <c r="G268" t="s">
        <v>17</v>
      </c>
      <c r="H268">
        <v>1</v>
      </c>
    </row>
    <row r="269" spans="1:8" x14ac:dyDescent="0.2">
      <c r="A269" t="s">
        <v>26</v>
      </c>
      <c r="B269" t="s">
        <v>9</v>
      </c>
      <c r="C269" t="s">
        <v>14</v>
      </c>
      <c r="D269" t="s">
        <v>11</v>
      </c>
      <c r="E269" t="s">
        <v>12</v>
      </c>
      <c r="F269">
        <v>2013</v>
      </c>
      <c r="G269" t="s">
        <v>13</v>
      </c>
      <c r="H269">
        <v>0.119999997317791</v>
      </c>
    </row>
    <row r="270" spans="1:8" x14ac:dyDescent="0.2">
      <c r="A270" t="s">
        <v>26</v>
      </c>
      <c r="B270" t="s">
        <v>9</v>
      </c>
      <c r="C270" t="s">
        <v>15</v>
      </c>
      <c r="D270" t="s">
        <v>11</v>
      </c>
      <c r="E270" t="s">
        <v>19</v>
      </c>
      <c r="F270">
        <v>2013</v>
      </c>
      <c r="G270" t="s">
        <v>17</v>
      </c>
      <c r="H270">
        <v>60</v>
      </c>
    </row>
    <row r="271" spans="1:8" x14ac:dyDescent="0.2">
      <c r="A271" t="s">
        <v>26</v>
      </c>
      <c r="B271" t="s">
        <v>9</v>
      </c>
      <c r="C271" t="s">
        <v>18</v>
      </c>
      <c r="D271" t="s">
        <v>11</v>
      </c>
      <c r="E271" t="s">
        <v>16</v>
      </c>
      <c r="F271">
        <v>2013</v>
      </c>
      <c r="G271" t="s">
        <v>17</v>
      </c>
      <c r="H271">
        <v>1200</v>
      </c>
    </row>
    <row r="272" spans="1:8" x14ac:dyDescent="0.2">
      <c r="A272" t="s">
        <v>26</v>
      </c>
      <c r="B272" t="s">
        <v>9</v>
      </c>
      <c r="C272" t="s">
        <v>15</v>
      </c>
      <c r="D272" t="s">
        <v>11</v>
      </c>
      <c r="E272" t="s">
        <v>16</v>
      </c>
      <c r="F272">
        <v>2013</v>
      </c>
      <c r="G272" t="s">
        <v>17</v>
      </c>
      <c r="H272">
        <v>500</v>
      </c>
    </row>
    <row r="273" spans="1:8" x14ac:dyDescent="0.2">
      <c r="A273" t="s">
        <v>26</v>
      </c>
      <c r="B273" t="s">
        <v>9</v>
      </c>
      <c r="C273" t="s">
        <v>18</v>
      </c>
      <c r="D273" t="s">
        <v>28</v>
      </c>
      <c r="E273" t="s">
        <v>16</v>
      </c>
      <c r="F273">
        <v>2013</v>
      </c>
      <c r="G273" t="s">
        <v>17</v>
      </c>
      <c r="H273">
        <v>430</v>
      </c>
    </row>
    <row r="274" spans="1:8" x14ac:dyDescent="0.2">
      <c r="A274" t="s">
        <v>26</v>
      </c>
      <c r="B274" t="s">
        <v>9</v>
      </c>
      <c r="C274" t="s">
        <v>15</v>
      </c>
      <c r="D274" t="s">
        <v>28</v>
      </c>
      <c r="E274" t="s">
        <v>16</v>
      </c>
      <c r="F274">
        <v>2013</v>
      </c>
      <c r="G274" t="s">
        <v>17</v>
      </c>
      <c r="H274">
        <v>110</v>
      </c>
    </row>
    <row r="275" spans="1:8" x14ac:dyDescent="0.2">
      <c r="A275" t="s">
        <v>26</v>
      </c>
      <c r="B275" t="s">
        <v>9</v>
      </c>
      <c r="C275" t="s">
        <v>18</v>
      </c>
      <c r="D275" t="s">
        <v>27</v>
      </c>
      <c r="E275" t="s">
        <v>16</v>
      </c>
      <c r="F275">
        <v>2013</v>
      </c>
      <c r="G275" t="s">
        <v>17</v>
      </c>
      <c r="H275">
        <v>3</v>
      </c>
    </row>
    <row r="276" spans="1:8" x14ac:dyDescent="0.2">
      <c r="A276" t="s">
        <v>26</v>
      </c>
      <c r="B276" t="s">
        <v>9</v>
      </c>
      <c r="C276" t="s">
        <v>18</v>
      </c>
      <c r="D276" t="s">
        <v>27</v>
      </c>
      <c r="E276" t="s">
        <v>16</v>
      </c>
      <c r="F276">
        <v>2014</v>
      </c>
      <c r="G276" t="s">
        <v>17</v>
      </c>
      <c r="H276">
        <v>7</v>
      </c>
    </row>
    <row r="277" spans="1:8" x14ac:dyDescent="0.2">
      <c r="A277" t="s">
        <v>26</v>
      </c>
      <c r="B277" t="s">
        <v>9</v>
      </c>
      <c r="C277" t="s">
        <v>15</v>
      </c>
      <c r="D277" t="s">
        <v>28</v>
      </c>
      <c r="E277" t="s">
        <v>16</v>
      </c>
      <c r="F277">
        <v>2014</v>
      </c>
      <c r="G277" t="s">
        <v>17</v>
      </c>
      <c r="H277">
        <v>99</v>
      </c>
    </row>
    <row r="278" spans="1:8" x14ac:dyDescent="0.2">
      <c r="A278" t="s">
        <v>26</v>
      </c>
      <c r="B278" t="s">
        <v>9</v>
      </c>
      <c r="C278" t="s">
        <v>18</v>
      </c>
      <c r="D278" t="s">
        <v>27</v>
      </c>
      <c r="E278" t="s">
        <v>19</v>
      </c>
      <c r="F278">
        <v>2014</v>
      </c>
      <c r="G278" t="s">
        <v>17</v>
      </c>
      <c r="H278">
        <v>32</v>
      </c>
    </row>
    <row r="279" spans="1:8" x14ac:dyDescent="0.2">
      <c r="A279" t="s">
        <v>26</v>
      </c>
      <c r="B279" t="s">
        <v>9</v>
      </c>
      <c r="C279" t="s">
        <v>18</v>
      </c>
      <c r="D279" t="s">
        <v>28</v>
      </c>
      <c r="E279" t="s">
        <v>16</v>
      </c>
      <c r="F279">
        <v>2014</v>
      </c>
      <c r="G279" t="s">
        <v>17</v>
      </c>
      <c r="H279">
        <v>520</v>
      </c>
    </row>
    <row r="280" spans="1:8" x14ac:dyDescent="0.2">
      <c r="A280" t="s">
        <v>26</v>
      </c>
      <c r="B280" t="s">
        <v>9</v>
      </c>
      <c r="C280" t="s">
        <v>15</v>
      </c>
      <c r="D280" t="s">
        <v>11</v>
      </c>
      <c r="E280" t="s">
        <v>16</v>
      </c>
      <c r="F280">
        <v>2014</v>
      </c>
      <c r="G280" t="s">
        <v>17</v>
      </c>
      <c r="H280">
        <v>1300</v>
      </c>
    </row>
    <row r="281" spans="1:8" x14ac:dyDescent="0.2">
      <c r="A281" t="s">
        <v>26</v>
      </c>
      <c r="B281" t="s">
        <v>9</v>
      </c>
      <c r="C281" t="s">
        <v>18</v>
      </c>
      <c r="D281" t="s">
        <v>11</v>
      </c>
      <c r="E281" t="s">
        <v>16</v>
      </c>
      <c r="F281">
        <v>2014</v>
      </c>
      <c r="G281" t="s">
        <v>17</v>
      </c>
      <c r="H281">
        <v>2200</v>
      </c>
    </row>
    <row r="282" spans="1:8" x14ac:dyDescent="0.2">
      <c r="A282" t="s">
        <v>26</v>
      </c>
      <c r="B282" t="s">
        <v>9</v>
      </c>
      <c r="C282" t="s">
        <v>15</v>
      </c>
      <c r="D282" t="s">
        <v>27</v>
      </c>
      <c r="E282" t="s">
        <v>16</v>
      </c>
      <c r="F282">
        <v>2014</v>
      </c>
      <c r="G282" t="s">
        <v>17</v>
      </c>
      <c r="H282">
        <v>3</v>
      </c>
    </row>
    <row r="283" spans="1:8" x14ac:dyDescent="0.2">
      <c r="A283" t="s">
        <v>26</v>
      </c>
      <c r="B283" t="s">
        <v>9</v>
      </c>
      <c r="C283" t="s">
        <v>14</v>
      </c>
      <c r="D283" t="s">
        <v>11</v>
      </c>
      <c r="E283" t="s">
        <v>12</v>
      </c>
      <c r="F283">
        <v>2014</v>
      </c>
      <c r="G283" t="s">
        <v>13</v>
      </c>
      <c r="H283">
        <v>0.40999999642372098</v>
      </c>
    </row>
    <row r="284" spans="1:8" x14ac:dyDescent="0.2">
      <c r="A284" t="s">
        <v>26</v>
      </c>
      <c r="B284" t="s">
        <v>9</v>
      </c>
      <c r="C284" t="s">
        <v>18</v>
      </c>
      <c r="D284" t="s">
        <v>11</v>
      </c>
      <c r="E284" t="s">
        <v>24</v>
      </c>
      <c r="F284">
        <v>2014</v>
      </c>
      <c r="G284" t="s">
        <v>17</v>
      </c>
      <c r="H284">
        <v>2</v>
      </c>
    </row>
    <row r="285" spans="1:8" x14ac:dyDescent="0.2">
      <c r="A285" t="s">
        <v>26</v>
      </c>
      <c r="B285" t="s">
        <v>9</v>
      </c>
      <c r="C285" t="s">
        <v>18</v>
      </c>
      <c r="D285" t="s">
        <v>11</v>
      </c>
      <c r="E285" t="s">
        <v>19</v>
      </c>
      <c r="F285">
        <v>2014</v>
      </c>
      <c r="G285" t="s">
        <v>17</v>
      </c>
      <c r="H285">
        <v>1500</v>
      </c>
    </row>
    <row r="286" spans="1:8" x14ac:dyDescent="0.2">
      <c r="A286" t="s">
        <v>26</v>
      </c>
      <c r="B286" t="s">
        <v>9</v>
      </c>
      <c r="C286" t="s">
        <v>15</v>
      </c>
      <c r="D286" t="s">
        <v>11</v>
      </c>
      <c r="E286" t="s">
        <v>19</v>
      </c>
      <c r="F286">
        <v>2014</v>
      </c>
      <c r="G286" t="s">
        <v>17</v>
      </c>
      <c r="H286">
        <v>650</v>
      </c>
    </row>
    <row r="287" spans="1:8" x14ac:dyDescent="0.2">
      <c r="A287" t="s">
        <v>26</v>
      </c>
      <c r="B287" t="s">
        <v>9</v>
      </c>
      <c r="C287" t="s">
        <v>18</v>
      </c>
      <c r="D287" t="s">
        <v>29</v>
      </c>
      <c r="E287" t="s">
        <v>16</v>
      </c>
      <c r="F287">
        <v>2014</v>
      </c>
      <c r="G287" t="s">
        <v>17</v>
      </c>
      <c r="H287">
        <v>11</v>
      </c>
    </row>
    <row r="288" spans="1:8" x14ac:dyDescent="0.2">
      <c r="A288" t="s">
        <v>26</v>
      </c>
      <c r="B288" t="s">
        <v>9</v>
      </c>
      <c r="C288" t="s">
        <v>15</v>
      </c>
      <c r="D288" t="s">
        <v>29</v>
      </c>
      <c r="E288" t="s">
        <v>16</v>
      </c>
      <c r="F288">
        <v>2014</v>
      </c>
      <c r="G288" t="s">
        <v>17</v>
      </c>
      <c r="H288">
        <v>1</v>
      </c>
    </row>
    <row r="289" spans="1:8" x14ac:dyDescent="0.2">
      <c r="A289" t="s">
        <v>26</v>
      </c>
      <c r="B289" t="s">
        <v>9</v>
      </c>
      <c r="C289" t="s">
        <v>20</v>
      </c>
      <c r="D289" t="s">
        <v>12</v>
      </c>
      <c r="E289" t="s">
        <v>21</v>
      </c>
      <c r="F289">
        <v>2014</v>
      </c>
      <c r="G289" t="s">
        <v>22</v>
      </c>
      <c r="H289">
        <v>55</v>
      </c>
    </row>
    <row r="290" spans="1:8" x14ac:dyDescent="0.2">
      <c r="A290" t="s">
        <v>26</v>
      </c>
      <c r="B290" t="s">
        <v>9</v>
      </c>
      <c r="C290" t="s">
        <v>20</v>
      </c>
      <c r="D290" t="s">
        <v>12</v>
      </c>
      <c r="E290" t="s">
        <v>23</v>
      </c>
      <c r="F290">
        <v>2014</v>
      </c>
      <c r="G290" t="s">
        <v>22</v>
      </c>
      <c r="H290">
        <v>560</v>
      </c>
    </row>
    <row r="291" spans="1:8" x14ac:dyDescent="0.2">
      <c r="A291" t="s">
        <v>26</v>
      </c>
      <c r="B291" t="s">
        <v>9</v>
      </c>
      <c r="C291" t="s">
        <v>10</v>
      </c>
      <c r="D291" t="s">
        <v>27</v>
      </c>
      <c r="E291" t="s">
        <v>12</v>
      </c>
      <c r="F291">
        <v>2014</v>
      </c>
      <c r="G291" t="s">
        <v>13</v>
      </c>
      <c r="H291">
        <v>0.239999994635582</v>
      </c>
    </row>
    <row r="292" spans="1:8" x14ac:dyDescent="0.2">
      <c r="A292" t="s">
        <v>26</v>
      </c>
      <c r="B292" t="s">
        <v>9</v>
      </c>
      <c r="C292" t="s">
        <v>14</v>
      </c>
      <c r="D292" t="s">
        <v>28</v>
      </c>
      <c r="E292" t="s">
        <v>12</v>
      </c>
      <c r="F292">
        <v>2014</v>
      </c>
      <c r="G292" t="s">
        <v>13</v>
      </c>
      <c r="H292">
        <v>0.18000000715255701</v>
      </c>
    </row>
    <row r="293" spans="1:8" x14ac:dyDescent="0.2">
      <c r="A293" t="s">
        <v>26</v>
      </c>
      <c r="B293" t="s">
        <v>9</v>
      </c>
      <c r="C293" t="s">
        <v>10</v>
      </c>
      <c r="D293" t="s">
        <v>28</v>
      </c>
      <c r="E293" t="s">
        <v>12</v>
      </c>
      <c r="F293">
        <v>2014</v>
      </c>
      <c r="G293" t="s">
        <v>13</v>
      </c>
      <c r="H293">
        <v>7.9000003635882998E-2</v>
      </c>
    </row>
    <row r="294" spans="1:8" x14ac:dyDescent="0.2">
      <c r="A294" t="s">
        <v>26</v>
      </c>
      <c r="B294" t="s">
        <v>9</v>
      </c>
      <c r="C294" t="s">
        <v>14</v>
      </c>
      <c r="D294" t="s">
        <v>27</v>
      </c>
      <c r="E294" t="s">
        <v>12</v>
      </c>
      <c r="F294">
        <v>2014</v>
      </c>
      <c r="G294" t="s">
        <v>13</v>
      </c>
      <c r="H294">
        <v>0.259999990463257</v>
      </c>
    </row>
    <row r="295" spans="1:8" x14ac:dyDescent="0.2">
      <c r="A295" t="s">
        <v>26</v>
      </c>
      <c r="B295" t="s">
        <v>9</v>
      </c>
      <c r="C295" t="s">
        <v>10</v>
      </c>
      <c r="D295" t="s">
        <v>11</v>
      </c>
      <c r="E295" t="s">
        <v>12</v>
      </c>
      <c r="F295">
        <v>2014</v>
      </c>
      <c r="G295" t="s">
        <v>13</v>
      </c>
      <c r="H295">
        <v>6.7000001668929998E-2</v>
      </c>
    </row>
    <row r="296" spans="1:8" x14ac:dyDescent="0.2">
      <c r="A296" t="s">
        <v>26</v>
      </c>
      <c r="B296" t="s">
        <v>9</v>
      </c>
      <c r="C296" t="s">
        <v>14</v>
      </c>
      <c r="D296" t="s">
        <v>29</v>
      </c>
      <c r="E296" t="s">
        <v>12</v>
      </c>
      <c r="F296">
        <v>2014</v>
      </c>
      <c r="G296" t="s">
        <v>13</v>
      </c>
      <c r="H296">
        <v>1.3000000268221E-2</v>
      </c>
    </row>
    <row r="297" spans="1:8" x14ac:dyDescent="0.2">
      <c r="A297" t="s">
        <v>26</v>
      </c>
      <c r="B297" t="s">
        <v>9</v>
      </c>
      <c r="C297" t="s">
        <v>10</v>
      </c>
      <c r="D297" t="s">
        <v>29</v>
      </c>
      <c r="E297" t="s">
        <v>12</v>
      </c>
      <c r="F297">
        <v>2014</v>
      </c>
      <c r="G297" t="s">
        <v>13</v>
      </c>
      <c r="H297">
        <v>7.6000001281500001E-3</v>
      </c>
    </row>
    <row r="298" spans="1:8" x14ac:dyDescent="0.2">
      <c r="A298" t="s">
        <v>26</v>
      </c>
      <c r="B298" t="s">
        <v>9</v>
      </c>
      <c r="C298" t="s">
        <v>10</v>
      </c>
      <c r="D298" t="s">
        <v>29</v>
      </c>
      <c r="E298" t="s">
        <v>12</v>
      </c>
      <c r="F298">
        <v>2015</v>
      </c>
      <c r="G298" t="s">
        <v>13</v>
      </c>
      <c r="H298">
        <v>8.399999700487E-3</v>
      </c>
    </row>
    <row r="299" spans="1:8" x14ac:dyDescent="0.2">
      <c r="A299" t="s">
        <v>26</v>
      </c>
      <c r="B299" t="s">
        <v>9</v>
      </c>
      <c r="C299" t="s">
        <v>10</v>
      </c>
      <c r="D299" t="s">
        <v>11</v>
      </c>
      <c r="E299" t="s">
        <v>12</v>
      </c>
      <c r="F299">
        <v>2015</v>
      </c>
      <c r="G299" t="s">
        <v>13</v>
      </c>
      <c r="H299">
        <v>0.129999995231628</v>
      </c>
    </row>
    <row r="300" spans="1:8" x14ac:dyDescent="0.2">
      <c r="A300" t="s">
        <v>26</v>
      </c>
      <c r="B300" t="s">
        <v>9</v>
      </c>
      <c r="C300" t="s">
        <v>10</v>
      </c>
      <c r="D300" t="s">
        <v>28</v>
      </c>
      <c r="E300" t="s">
        <v>12</v>
      </c>
      <c r="F300">
        <v>2015</v>
      </c>
      <c r="G300" t="s">
        <v>13</v>
      </c>
      <c r="H300">
        <v>8.5000000894070005E-2</v>
      </c>
    </row>
    <row r="301" spans="1:8" x14ac:dyDescent="0.2">
      <c r="A301" t="s">
        <v>26</v>
      </c>
      <c r="B301" t="s">
        <v>9</v>
      </c>
      <c r="C301" t="s">
        <v>14</v>
      </c>
      <c r="D301" t="s">
        <v>28</v>
      </c>
      <c r="E301" t="s">
        <v>12</v>
      </c>
      <c r="F301">
        <v>2015</v>
      </c>
      <c r="G301" t="s">
        <v>13</v>
      </c>
      <c r="H301">
        <v>0.109999999403954</v>
      </c>
    </row>
    <row r="302" spans="1:8" x14ac:dyDescent="0.2">
      <c r="A302" t="s">
        <v>26</v>
      </c>
      <c r="B302" t="s">
        <v>9</v>
      </c>
      <c r="C302" t="s">
        <v>10</v>
      </c>
      <c r="D302" t="s">
        <v>27</v>
      </c>
      <c r="E302" t="s">
        <v>12</v>
      </c>
      <c r="F302">
        <v>2015</v>
      </c>
      <c r="G302" t="s">
        <v>13</v>
      </c>
      <c r="H302">
        <v>0.52999997138977095</v>
      </c>
    </row>
    <row r="303" spans="1:8" x14ac:dyDescent="0.2">
      <c r="A303" t="s">
        <v>26</v>
      </c>
      <c r="B303" t="s">
        <v>9</v>
      </c>
      <c r="C303" t="s">
        <v>20</v>
      </c>
      <c r="D303" t="s">
        <v>12</v>
      </c>
      <c r="E303" t="s">
        <v>21</v>
      </c>
      <c r="F303">
        <v>2015</v>
      </c>
      <c r="G303" t="s">
        <v>22</v>
      </c>
      <c r="H303">
        <v>77</v>
      </c>
    </row>
    <row r="304" spans="1:8" x14ac:dyDescent="0.2">
      <c r="A304" t="s">
        <v>26</v>
      </c>
      <c r="B304" t="s">
        <v>9</v>
      </c>
      <c r="C304" t="s">
        <v>20</v>
      </c>
      <c r="D304" t="s">
        <v>12</v>
      </c>
      <c r="E304" t="s">
        <v>23</v>
      </c>
      <c r="F304">
        <v>2015</v>
      </c>
      <c r="G304" t="s">
        <v>22</v>
      </c>
      <c r="H304">
        <v>1300</v>
      </c>
    </row>
    <row r="305" spans="1:8" x14ac:dyDescent="0.2">
      <c r="A305" t="s">
        <v>26</v>
      </c>
      <c r="B305" t="s">
        <v>9</v>
      </c>
      <c r="C305" t="s">
        <v>18</v>
      </c>
      <c r="D305" t="s">
        <v>29</v>
      </c>
      <c r="E305" t="s">
        <v>16</v>
      </c>
      <c r="F305">
        <v>2015</v>
      </c>
      <c r="G305" t="s">
        <v>17</v>
      </c>
      <c r="H305">
        <v>12</v>
      </c>
    </row>
    <row r="306" spans="1:8" x14ac:dyDescent="0.2">
      <c r="A306" t="s">
        <v>26</v>
      </c>
      <c r="B306" t="s">
        <v>9</v>
      </c>
      <c r="C306" t="s">
        <v>15</v>
      </c>
      <c r="D306" t="s">
        <v>11</v>
      </c>
      <c r="E306" t="s">
        <v>19</v>
      </c>
      <c r="F306">
        <v>2015</v>
      </c>
      <c r="G306" t="s">
        <v>17</v>
      </c>
      <c r="H306">
        <v>2500</v>
      </c>
    </row>
    <row r="307" spans="1:8" x14ac:dyDescent="0.2">
      <c r="A307" t="s">
        <v>26</v>
      </c>
      <c r="B307" t="s">
        <v>9</v>
      </c>
      <c r="C307" t="s">
        <v>18</v>
      </c>
      <c r="D307" t="s">
        <v>11</v>
      </c>
      <c r="E307" t="s">
        <v>19</v>
      </c>
      <c r="F307">
        <v>2015</v>
      </c>
      <c r="G307" t="s">
        <v>17</v>
      </c>
      <c r="H307">
        <v>3800</v>
      </c>
    </row>
    <row r="308" spans="1:8" x14ac:dyDescent="0.2">
      <c r="A308" t="s">
        <v>26</v>
      </c>
      <c r="B308" t="s">
        <v>9</v>
      </c>
      <c r="C308" t="s">
        <v>18</v>
      </c>
      <c r="D308" t="s">
        <v>11</v>
      </c>
      <c r="E308" t="s">
        <v>24</v>
      </c>
      <c r="F308">
        <v>2015</v>
      </c>
      <c r="G308" t="s">
        <v>17</v>
      </c>
      <c r="H308">
        <v>8</v>
      </c>
    </row>
    <row r="309" spans="1:8" x14ac:dyDescent="0.2">
      <c r="A309" t="s">
        <v>26</v>
      </c>
      <c r="B309" t="s">
        <v>9</v>
      </c>
      <c r="C309" t="s">
        <v>14</v>
      </c>
      <c r="D309" t="s">
        <v>11</v>
      </c>
      <c r="E309" t="s">
        <v>12</v>
      </c>
      <c r="F309">
        <v>2015</v>
      </c>
      <c r="G309" t="s">
        <v>13</v>
      </c>
      <c r="H309">
        <v>0.769999980926514</v>
      </c>
    </row>
    <row r="310" spans="1:8" x14ac:dyDescent="0.2">
      <c r="A310" t="s">
        <v>26</v>
      </c>
      <c r="B310" t="s">
        <v>9</v>
      </c>
      <c r="C310" t="s">
        <v>18</v>
      </c>
      <c r="D310" t="s">
        <v>11</v>
      </c>
      <c r="E310" t="s">
        <v>16</v>
      </c>
      <c r="F310">
        <v>2015</v>
      </c>
      <c r="G310" t="s">
        <v>17</v>
      </c>
      <c r="H310">
        <v>3300</v>
      </c>
    </row>
    <row r="311" spans="1:8" x14ac:dyDescent="0.2">
      <c r="A311" t="s">
        <v>26</v>
      </c>
      <c r="B311" t="s">
        <v>9</v>
      </c>
      <c r="C311" t="s">
        <v>15</v>
      </c>
      <c r="D311" t="s">
        <v>11</v>
      </c>
      <c r="E311" t="s">
        <v>24</v>
      </c>
      <c r="F311">
        <v>2015</v>
      </c>
      <c r="G311" t="s">
        <v>17</v>
      </c>
      <c r="H311">
        <v>2</v>
      </c>
    </row>
    <row r="312" spans="1:8" x14ac:dyDescent="0.2">
      <c r="A312" t="s">
        <v>26</v>
      </c>
      <c r="B312" t="s">
        <v>9</v>
      </c>
      <c r="C312" t="s">
        <v>15</v>
      </c>
      <c r="D312" t="s">
        <v>11</v>
      </c>
      <c r="E312" t="s">
        <v>16</v>
      </c>
      <c r="F312">
        <v>2015</v>
      </c>
      <c r="G312" t="s">
        <v>17</v>
      </c>
      <c r="H312">
        <v>1400</v>
      </c>
    </row>
    <row r="313" spans="1:8" x14ac:dyDescent="0.2">
      <c r="A313" t="s">
        <v>26</v>
      </c>
      <c r="B313" t="s">
        <v>9</v>
      </c>
      <c r="C313" t="s">
        <v>18</v>
      </c>
      <c r="D313" t="s">
        <v>28</v>
      </c>
      <c r="E313" t="s">
        <v>16</v>
      </c>
      <c r="F313">
        <v>2015</v>
      </c>
      <c r="G313" t="s">
        <v>17</v>
      </c>
      <c r="H313">
        <v>570</v>
      </c>
    </row>
    <row r="314" spans="1:8" x14ac:dyDescent="0.2">
      <c r="A314" t="s">
        <v>26</v>
      </c>
      <c r="B314" t="s">
        <v>9</v>
      </c>
      <c r="C314" t="s">
        <v>18</v>
      </c>
      <c r="D314" t="s">
        <v>27</v>
      </c>
      <c r="E314" t="s">
        <v>19</v>
      </c>
      <c r="F314">
        <v>2015</v>
      </c>
      <c r="G314" t="s">
        <v>17</v>
      </c>
      <c r="H314">
        <v>80</v>
      </c>
    </row>
    <row r="315" spans="1:8" x14ac:dyDescent="0.2">
      <c r="A315" t="s">
        <v>26</v>
      </c>
      <c r="B315" t="s">
        <v>9</v>
      </c>
      <c r="C315" t="s">
        <v>15</v>
      </c>
      <c r="D315" t="s">
        <v>28</v>
      </c>
      <c r="E315" t="s">
        <v>16</v>
      </c>
      <c r="F315">
        <v>2015</v>
      </c>
      <c r="G315" t="s">
        <v>17</v>
      </c>
      <c r="H315">
        <v>68</v>
      </c>
    </row>
    <row r="316" spans="1:8" x14ac:dyDescent="0.2">
      <c r="A316" t="s">
        <v>26</v>
      </c>
      <c r="B316" t="s">
        <v>9</v>
      </c>
      <c r="C316" t="s">
        <v>18</v>
      </c>
      <c r="D316" t="s">
        <v>27</v>
      </c>
      <c r="E316" t="s">
        <v>16</v>
      </c>
      <c r="F316">
        <v>2015</v>
      </c>
      <c r="G316" t="s">
        <v>17</v>
      </c>
      <c r="H316">
        <v>7</v>
      </c>
    </row>
    <row r="317" spans="1:8" x14ac:dyDescent="0.2">
      <c r="A317" t="s">
        <v>26</v>
      </c>
      <c r="B317" t="s">
        <v>9</v>
      </c>
      <c r="C317" t="s">
        <v>18</v>
      </c>
      <c r="D317" t="s">
        <v>27</v>
      </c>
      <c r="E317" t="s">
        <v>16</v>
      </c>
      <c r="F317">
        <v>2016</v>
      </c>
      <c r="G317" t="s">
        <v>17</v>
      </c>
      <c r="H317">
        <v>7</v>
      </c>
    </row>
    <row r="318" spans="1:8" x14ac:dyDescent="0.2">
      <c r="A318" t="s">
        <v>26</v>
      </c>
      <c r="B318" t="s">
        <v>9</v>
      </c>
      <c r="C318" t="s">
        <v>15</v>
      </c>
      <c r="D318" t="s">
        <v>28</v>
      </c>
      <c r="E318" t="s">
        <v>16</v>
      </c>
      <c r="F318">
        <v>2016</v>
      </c>
      <c r="G318" t="s">
        <v>17</v>
      </c>
      <c r="H318">
        <v>140</v>
      </c>
    </row>
    <row r="319" spans="1:8" x14ac:dyDescent="0.2">
      <c r="A319" t="s">
        <v>26</v>
      </c>
      <c r="B319" t="s">
        <v>9</v>
      </c>
      <c r="C319" t="s">
        <v>18</v>
      </c>
      <c r="D319" t="s">
        <v>27</v>
      </c>
      <c r="E319" t="s">
        <v>19</v>
      </c>
      <c r="F319">
        <v>2016</v>
      </c>
      <c r="G319" t="s">
        <v>17</v>
      </c>
      <c r="H319">
        <v>110</v>
      </c>
    </row>
    <row r="320" spans="1:8" x14ac:dyDescent="0.2">
      <c r="A320" t="s">
        <v>26</v>
      </c>
      <c r="B320" t="s">
        <v>9</v>
      </c>
      <c r="C320" t="s">
        <v>18</v>
      </c>
      <c r="D320" t="s">
        <v>28</v>
      </c>
      <c r="E320" t="s">
        <v>16</v>
      </c>
      <c r="F320">
        <v>2016</v>
      </c>
      <c r="G320" t="s">
        <v>17</v>
      </c>
      <c r="H320">
        <v>690</v>
      </c>
    </row>
    <row r="321" spans="1:8" x14ac:dyDescent="0.2">
      <c r="A321" t="s">
        <v>26</v>
      </c>
      <c r="B321" t="s">
        <v>9</v>
      </c>
      <c r="C321" t="s">
        <v>15</v>
      </c>
      <c r="D321" t="s">
        <v>11</v>
      </c>
      <c r="E321" t="s">
        <v>16</v>
      </c>
      <c r="F321">
        <v>2016</v>
      </c>
      <c r="G321" t="s">
        <v>17</v>
      </c>
      <c r="H321">
        <v>2100</v>
      </c>
    </row>
    <row r="322" spans="1:8" x14ac:dyDescent="0.2">
      <c r="A322" t="s">
        <v>26</v>
      </c>
      <c r="B322" t="s">
        <v>9</v>
      </c>
      <c r="C322" t="s">
        <v>18</v>
      </c>
      <c r="D322" t="s">
        <v>28</v>
      </c>
      <c r="E322" t="s">
        <v>19</v>
      </c>
      <c r="F322">
        <v>2016</v>
      </c>
      <c r="G322" t="s">
        <v>17</v>
      </c>
      <c r="H322">
        <v>1</v>
      </c>
    </row>
    <row r="323" spans="1:8" x14ac:dyDescent="0.2">
      <c r="A323" t="s">
        <v>26</v>
      </c>
      <c r="B323" t="s">
        <v>9</v>
      </c>
      <c r="C323" t="s">
        <v>15</v>
      </c>
      <c r="D323" t="s">
        <v>11</v>
      </c>
      <c r="E323" t="s">
        <v>24</v>
      </c>
      <c r="F323">
        <v>2016</v>
      </c>
      <c r="G323" t="s">
        <v>17</v>
      </c>
      <c r="H323">
        <v>7</v>
      </c>
    </row>
    <row r="324" spans="1:8" x14ac:dyDescent="0.2">
      <c r="A324" t="s">
        <v>26</v>
      </c>
      <c r="B324" t="s">
        <v>9</v>
      </c>
      <c r="C324" t="s">
        <v>18</v>
      </c>
      <c r="D324" t="s">
        <v>11</v>
      </c>
      <c r="E324" t="s">
        <v>16</v>
      </c>
      <c r="F324">
        <v>2016</v>
      </c>
      <c r="G324" t="s">
        <v>17</v>
      </c>
      <c r="H324">
        <v>5200</v>
      </c>
    </row>
    <row r="325" spans="1:8" x14ac:dyDescent="0.2">
      <c r="A325" t="s">
        <v>26</v>
      </c>
      <c r="B325" t="s">
        <v>9</v>
      </c>
      <c r="C325" t="s">
        <v>14</v>
      </c>
      <c r="D325" t="s">
        <v>11</v>
      </c>
      <c r="E325" t="s">
        <v>12</v>
      </c>
      <c r="F325">
        <v>2016</v>
      </c>
      <c r="G325" t="s">
        <v>13</v>
      </c>
      <c r="H325">
        <v>1.70000004768372</v>
      </c>
    </row>
    <row r="326" spans="1:8" x14ac:dyDescent="0.2">
      <c r="A326" t="s">
        <v>26</v>
      </c>
      <c r="B326" t="s">
        <v>9</v>
      </c>
      <c r="C326" t="s">
        <v>18</v>
      </c>
      <c r="D326" t="s">
        <v>11</v>
      </c>
      <c r="E326" t="s">
        <v>24</v>
      </c>
      <c r="F326">
        <v>2016</v>
      </c>
      <c r="G326" t="s">
        <v>17</v>
      </c>
      <c r="H326">
        <v>20</v>
      </c>
    </row>
    <row r="327" spans="1:8" x14ac:dyDescent="0.2">
      <c r="A327" t="s">
        <v>26</v>
      </c>
      <c r="B327" t="s">
        <v>9</v>
      </c>
      <c r="C327" t="s">
        <v>18</v>
      </c>
      <c r="D327" t="s">
        <v>11</v>
      </c>
      <c r="E327" t="s">
        <v>19</v>
      </c>
      <c r="F327">
        <v>2016</v>
      </c>
      <c r="G327" t="s">
        <v>17</v>
      </c>
      <c r="H327">
        <v>11000</v>
      </c>
    </row>
    <row r="328" spans="1:8" x14ac:dyDescent="0.2">
      <c r="A328" t="s">
        <v>26</v>
      </c>
      <c r="B328" t="s">
        <v>9</v>
      </c>
      <c r="C328" t="s">
        <v>15</v>
      </c>
      <c r="D328" t="s">
        <v>11</v>
      </c>
      <c r="E328" t="s">
        <v>19</v>
      </c>
      <c r="F328">
        <v>2016</v>
      </c>
      <c r="G328" t="s">
        <v>17</v>
      </c>
      <c r="H328">
        <v>7100</v>
      </c>
    </row>
    <row r="329" spans="1:8" x14ac:dyDescent="0.2">
      <c r="A329" t="s">
        <v>26</v>
      </c>
      <c r="B329" t="s">
        <v>9</v>
      </c>
      <c r="C329" t="s">
        <v>18</v>
      </c>
      <c r="D329" t="s">
        <v>29</v>
      </c>
      <c r="E329" t="s">
        <v>16</v>
      </c>
      <c r="F329">
        <v>2016</v>
      </c>
      <c r="G329" t="s">
        <v>17</v>
      </c>
      <c r="H329">
        <v>13</v>
      </c>
    </row>
    <row r="330" spans="1:8" x14ac:dyDescent="0.2">
      <c r="A330" t="s">
        <v>26</v>
      </c>
      <c r="B330" t="s">
        <v>9</v>
      </c>
      <c r="C330" t="s">
        <v>15</v>
      </c>
      <c r="D330" t="s">
        <v>29</v>
      </c>
      <c r="E330" t="s">
        <v>16</v>
      </c>
      <c r="F330">
        <v>2016</v>
      </c>
      <c r="G330" t="s">
        <v>17</v>
      </c>
      <c r="H330">
        <v>1</v>
      </c>
    </row>
    <row r="331" spans="1:8" x14ac:dyDescent="0.2">
      <c r="A331" t="s">
        <v>26</v>
      </c>
      <c r="B331" t="s">
        <v>9</v>
      </c>
      <c r="C331" t="s">
        <v>20</v>
      </c>
      <c r="D331" t="s">
        <v>12</v>
      </c>
      <c r="E331" t="s">
        <v>21</v>
      </c>
      <c r="F331">
        <v>2016</v>
      </c>
      <c r="G331" t="s">
        <v>22</v>
      </c>
      <c r="H331">
        <v>110</v>
      </c>
    </row>
    <row r="332" spans="1:8" x14ac:dyDescent="0.2">
      <c r="A332" t="s">
        <v>26</v>
      </c>
      <c r="B332" t="s">
        <v>9</v>
      </c>
      <c r="C332" t="s">
        <v>20</v>
      </c>
      <c r="D332" t="s">
        <v>12</v>
      </c>
      <c r="E332" t="s">
        <v>23</v>
      </c>
      <c r="F332">
        <v>2016</v>
      </c>
      <c r="G332" t="s">
        <v>22</v>
      </c>
      <c r="H332">
        <v>1500</v>
      </c>
    </row>
    <row r="333" spans="1:8" x14ac:dyDescent="0.2">
      <c r="A333" t="s">
        <v>26</v>
      </c>
      <c r="B333" t="s">
        <v>9</v>
      </c>
      <c r="C333" t="s">
        <v>10</v>
      </c>
      <c r="D333" t="s">
        <v>27</v>
      </c>
      <c r="E333" t="s">
        <v>12</v>
      </c>
      <c r="F333">
        <v>2016</v>
      </c>
      <c r="G333" t="s">
        <v>13</v>
      </c>
      <c r="H333">
        <v>0.75</v>
      </c>
    </row>
    <row r="334" spans="1:8" x14ac:dyDescent="0.2">
      <c r="A334" t="s">
        <v>26</v>
      </c>
      <c r="B334" t="s">
        <v>9</v>
      </c>
      <c r="C334" t="s">
        <v>14</v>
      </c>
      <c r="D334" t="s">
        <v>28</v>
      </c>
      <c r="E334" t="s">
        <v>12</v>
      </c>
      <c r="F334">
        <v>2016</v>
      </c>
      <c r="G334" t="s">
        <v>13</v>
      </c>
      <c r="H334">
        <v>0.20999999344348899</v>
      </c>
    </row>
    <row r="335" spans="1:8" x14ac:dyDescent="0.2">
      <c r="A335" t="s">
        <v>26</v>
      </c>
      <c r="B335" t="s">
        <v>9</v>
      </c>
      <c r="C335" t="s">
        <v>10</v>
      </c>
      <c r="D335" t="s">
        <v>28</v>
      </c>
      <c r="E335" t="s">
        <v>12</v>
      </c>
      <c r="F335">
        <v>2016</v>
      </c>
      <c r="G335" t="s">
        <v>13</v>
      </c>
      <c r="H335">
        <v>9.7000002861023005E-2</v>
      </c>
    </row>
    <row r="336" spans="1:8" x14ac:dyDescent="0.2">
      <c r="A336" t="s">
        <v>26</v>
      </c>
      <c r="B336" t="s">
        <v>9</v>
      </c>
      <c r="C336" t="s">
        <v>10</v>
      </c>
      <c r="D336" t="s">
        <v>11</v>
      </c>
      <c r="E336" t="s">
        <v>12</v>
      </c>
      <c r="F336">
        <v>2016</v>
      </c>
      <c r="G336" t="s">
        <v>13</v>
      </c>
      <c r="H336">
        <v>0.28000000119209301</v>
      </c>
    </row>
    <row r="337" spans="1:8" x14ac:dyDescent="0.2">
      <c r="A337" t="s">
        <v>26</v>
      </c>
      <c r="B337" t="s">
        <v>9</v>
      </c>
      <c r="C337" t="s">
        <v>14</v>
      </c>
      <c r="D337" t="s">
        <v>29</v>
      </c>
      <c r="E337" t="s">
        <v>12</v>
      </c>
      <c r="F337">
        <v>2016</v>
      </c>
      <c r="G337" t="s">
        <v>13</v>
      </c>
      <c r="H337">
        <v>9.9999997764830002E-3</v>
      </c>
    </row>
    <row r="338" spans="1:8" x14ac:dyDescent="0.2">
      <c r="A338" t="s">
        <v>26</v>
      </c>
      <c r="B338" t="s">
        <v>9</v>
      </c>
      <c r="C338" t="s">
        <v>10</v>
      </c>
      <c r="D338" t="s">
        <v>29</v>
      </c>
      <c r="E338" t="s">
        <v>12</v>
      </c>
      <c r="F338">
        <v>2016</v>
      </c>
      <c r="G338" t="s">
        <v>13</v>
      </c>
      <c r="H338">
        <v>9.1000003740190002E-3</v>
      </c>
    </row>
    <row r="339" spans="1:8" x14ac:dyDescent="0.2">
      <c r="A339" t="s">
        <v>26</v>
      </c>
      <c r="B339" t="s">
        <v>9</v>
      </c>
      <c r="C339" t="s">
        <v>10</v>
      </c>
      <c r="D339" t="s">
        <v>29</v>
      </c>
      <c r="E339" t="s">
        <v>12</v>
      </c>
      <c r="F339">
        <v>2017</v>
      </c>
      <c r="G339" t="s">
        <v>13</v>
      </c>
      <c r="H339">
        <v>9.700000286102E-3</v>
      </c>
    </row>
    <row r="340" spans="1:8" x14ac:dyDescent="0.2">
      <c r="A340" t="s">
        <v>26</v>
      </c>
      <c r="B340" t="s">
        <v>9</v>
      </c>
      <c r="C340" t="s">
        <v>10</v>
      </c>
      <c r="D340" t="s">
        <v>11</v>
      </c>
      <c r="E340" t="s">
        <v>12</v>
      </c>
      <c r="F340">
        <v>2017</v>
      </c>
      <c r="G340" t="s">
        <v>13</v>
      </c>
      <c r="H340">
        <v>0.52999997138977095</v>
      </c>
    </row>
    <row r="341" spans="1:8" x14ac:dyDescent="0.2">
      <c r="A341" t="s">
        <v>26</v>
      </c>
      <c r="B341" t="s">
        <v>9</v>
      </c>
      <c r="C341" t="s">
        <v>10</v>
      </c>
      <c r="D341" t="s">
        <v>28</v>
      </c>
      <c r="E341" t="s">
        <v>12</v>
      </c>
      <c r="F341">
        <v>2017</v>
      </c>
      <c r="G341" t="s">
        <v>13</v>
      </c>
      <c r="H341">
        <v>0.109999999403954</v>
      </c>
    </row>
    <row r="342" spans="1:8" x14ac:dyDescent="0.2">
      <c r="A342" t="s">
        <v>26</v>
      </c>
      <c r="B342" t="s">
        <v>9</v>
      </c>
      <c r="C342" t="s">
        <v>14</v>
      </c>
      <c r="D342" t="s">
        <v>28</v>
      </c>
      <c r="E342" t="s">
        <v>12</v>
      </c>
      <c r="F342">
        <v>2017</v>
      </c>
      <c r="G342" t="s">
        <v>13</v>
      </c>
      <c r="H342">
        <v>0.17000000178813901</v>
      </c>
    </row>
    <row r="343" spans="1:8" x14ac:dyDescent="0.2">
      <c r="A343" t="s">
        <v>26</v>
      </c>
      <c r="B343" t="s">
        <v>9</v>
      </c>
      <c r="C343" t="s">
        <v>10</v>
      </c>
      <c r="D343" t="s">
        <v>27</v>
      </c>
      <c r="E343" t="s">
        <v>12</v>
      </c>
      <c r="F343">
        <v>2017</v>
      </c>
      <c r="G343" t="s">
        <v>13</v>
      </c>
      <c r="H343">
        <v>0.91000002622604403</v>
      </c>
    </row>
    <row r="344" spans="1:8" x14ac:dyDescent="0.2">
      <c r="A344" t="s">
        <v>26</v>
      </c>
      <c r="B344" t="s">
        <v>9</v>
      </c>
      <c r="C344" t="s">
        <v>14</v>
      </c>
      <c r="D344" t="s">
        <v>27</v>
      </c>
      <c r="E344" t="s">
        <v>12</v>
      </c>
      <c r="F344">
        <v>2017</v>
      </c>
      <c r="G344" t="s">
        <v>13</v>
      </c>
      <c r="H344">
        <v>0.230000004172325</v>
      </c>
    </row>
    <row r="345" spans="1:8" x14ac:dyDescent="0.2">
      <c r="A345" t="s">
        <v>26</v>
      </c>
      <c r="B345" t="s">
        <v>9</v>
      </c>
      <c r="C345" t="s">
        <v>20</v>
      </c>
      <c r="D345" t="s">
        <v>12</v>
      </c>
      <c r="E345" t="s">
        <v>21</v>
      </c>
      <c r="F345">
        <v>2017</v>
      </c>
      <c r="G345" t="s">
        <v>22</v>
      </c>
      <c r="H345">
        <v>220</v>
      </c>
    </row>
    <row r="346" spans="1:8" x14ac:dyDescent="0.2">
      <c r="A346" t="s">
        <v>26</v>
      </c>
      <c r="B346" t="s">
        <v>9</v>
      </c>
      <c r="C346" t="s">
        <v>20</v>
      </c>
      <c r="D346" t="s">
        <v>12</v>
      </c>
      <c r="E346" t="s">
        <v>23</v>
      </c>
      <c r="F346">
        <v>2017</v>
      </c>
      <c r="G346" t="s">
        <v>22</v>
      </c>
      <c r="H346">
        <v>1500</v>
      </c>
    </row>
    <row r="347" spans="1:8" x14ac:dyDescent="0.2">
      <c r="A347" t="s">
        <v>26</v>
      </c>
      <c r="B347" t="s">
        <v>9</v>
      </c>
      <c r="C347" t="s">
        <v>18</v>
      </c>
      <c r="D347" t="s">
        <v>29</v>
      </c>
      <c r="E347" t="s">
        <v>16</v>
      </c>
      <c r="F347">
        <v>2017</v>
      </c>
      <c r="G347" t="s">
        <v>17</v>
      </c>
      <c r="H347">
        <v>14</v>
      </c>
    </row>
    <row r="348" spans="1:8" x14ac:dyDescent="0.2">
      <c r="A348" t="s">
        <v>26</v>
      </c>
      <c r="B348" t="s">
        <v>9</v>
      </c>
      <c r="C348" t="s">
        <v>15</v>
      </c>
      <c r="D348" t="s">
        <v>11</v>
      </c>
      <c r="E348" t="s">
        <v>19</v>
      </c>
      <c r="F348">
        <v>2017</v>
      </c>
      <c r="G348" t="s">
        <v>17</v>
      </c>
      <c r="H348">
        <v>12000</v>
      </c>
    </row>
    <row r="349" spans="1:8" x14ac:dyDescent="0.2">
      <c r="A349" t="s">
        <v>26</v>
      </c>
      <c r="B349" t="s">
        <v>9</v>
      </c>
      <c r="C349" t="s">
        <v>18</v>
      </c>
      <c r="D349" t="s">
        <v>11</v>
      </c>
      <c r="E349" t="s">
        <v>19</v>
      </c>
      <c r="F349">
        <v>2017</v>
      </c>
      <c r="G349" t="s">
        <v>17</v>
      </c>
      <c r="H349">
        <v>23000</v>
      </c>
    </row>
    <row r="350" spans="1:8" x14ac:dyDescent="0.2">
      <c r="A350" t="s">
        <v>26</v>
      </c>
      <c r="B350" t="s">
        <v>9</v>
      </c>
      <c r="C350" t="s">
        <v>18</v>
      </c>
      <c r="D350" t="s">
        <v>11</v>
      </c>
      <c r="E350" t="s">
        <v>24</v>
      </c>
      <c r="F350">
        <v>2017</v>
      </c>
      <c r="G350" t="s">
        <v>17</v>
      </c>
      <c r="H350">
        <v>31</v>
      </c>
    </row>
    <row r="351" spans="1:8" x14ac:dyDescent="0.2">
      <c r="A351" t="s">
        <v>26</v>
      </c>
      <c r="B351" t="s">
        <v>9</v>
      </c>
      <c r="C351" t="s">
        <v>14</v>
      </c>
      <c r="D351" t="s">
        <v>11</v>
      </c>
      <c r="E351" t="s">
        <v>12</v>
      </c>
      <c r="F351">
        <v>2017</v>
      </c>
      <c r="G351" t="s">
        <v>13</v>
      </c>
      <c r="H351">
        <v>2.5999999046325701</v>
      </c>
    </row>
    <row r="352" spans="1:8" x14ac:dyDescent="0.2">
      <c r="A352" t="s">
        <v>26</v>
      </c>
      <c r="B352" t="s">
        <v>9</v>
      </c>
      <c r="C352" t="s">
        <v>18</v>
      </c>
      <c r="D352" t="s">
        <v>11</v>
      </c>
      <c r="E352" t="s">
        <v>16</v>
      </c>
      <c r="F352">
        <v>2017</v>
      </c>
      <c r="G352" t="s">
        <v>17</v>
      </c>
      <c r="H352">
        <v>7500</v>
      </c>
    </row>
    <row r="353" spans="1:8" x14ac:dyDescent="0.2">
      <c r="A353" t="s">
        <v>26</v>
      </c>
      <c r="B353" t="s">
        <v>9</v>
      </c>
      <c r="C353" t="s">
        <v>15</v>
      </c>
      <c r="D353" t="s">
        <v>11</v>
      </c>
      <c r="E353" t="s">
        <v>24</v>
      </c>
      <c r="F353">
        <v>2017</v>
      </c>
      <c r="G353" t="s">
        <v>17</v>
      </c>
      <c r="H353">
        <v>11</v>
      </c>
    </row>
    <row r="354" spans="1:8" x14ac:dyDescent="0.2">
      <c r="A354" t="s">
        <v>26</v>
      </c>
      <c r="B354" t="s">
        <v>9</v>
      </c>
      <c r="C354" t="s">
        <v>18</v>
      </c>
      <c r="D354" t="s">
        <v>28</v>
      </c>
      <c r="E354" t="s">
        <v>19</v>
      </c>
      <c r="F354">
        <v>2017</v>
      </c>
      <c r="G354" t="s">
        <v>17</v>
      </c>
      <c r="H354">
        <v>4</v>
      </c>
    </row>
    <row r="355" spans="1:8" x14ac:dyDescent="0.2">
      <c r="A355" t="s">
        <v>26</v>
      </c>
      <c r="B355" t="s">
        <v>9</v>
      </c>
      <c r="C355" t="s">
        <v>15</v>
      </c>
      <c r="D355" t="s">
        <v>11</v>
      </c>
      <c r="E355" t="s">
        <v>16</v>
      </c>
      <c r="F355">
        <v>2017</v>
      </c>
      <c r="G355" t="s">
        <v>17</v>
      </c>
      <c r="H355">
        <v>2700</v>
      </c>
    </row>
    <row r="356" spans="1:8" x14ac:dyDescent="0.2">
      <c r="A356" t="s">
        <v>26</v>
      </c>
      <c r="B356" t="s">
        <v>9</v>
      </c>
      <c r="C356" t="s">
        <v>18</v>
      </c>
      <c r="D356" t="s">
        <v>28</v>
      </c>
      <c r="E356" t="s">
        <v>16</v>
      </c>
      <c r="F356">
        <v>2017</v>
      </c>
      <c r="G356" t="s">
        <v>17</v>
      </c>
      <c r="H356">
        <v>780</v>
      </c>
    </row>
    <row r="357" spans="1:8" x14ac:dyDescent="0.2">
      <c r="A357" t="s">
        <v>26</v>
      </c>
      <c r="B357" t="s">
        <v>9</v>
      </c>
      <c r="C357" t="s">
        <v>15</v>
      </c>
      <c r="D357" t="s">
        <v>28</v>
      </c>
      <c r="E357" t="s">
        <v>19</v>
      </c>
      <c r="F357">
        <v>2017</v>
      </c>
      <c r="G357" t="s">
        <v>17</v>
      </c>
      <c r="H357">
        <v>1</v>
      </c>
    </row>
    <row r="358" spans="1:8" x14ac:dyDescent="0.2">
      <c r="A358" t="s">
        <v>26</v>
      </c>
      <c r="B358" t="s">
        <v>9</v>
      </c>
      <c r="C358" t="s">
        <v>18</v>
      </c>
      <c r="D358" t="s">
        <v>27</v>
      </c>
      <c r="E358" t="s">
        <v>19</v>
      </c>
      <c r="F358">
        <v>2017</v>
      </c>
      <c r="G358" t="s">
        <v>17</v>
      </c>
      <c r="H358">
        <v>130</v>
      </c>
    </row>
    <row r="359" spans="1:8" x14ac:dyDescent="0.2">
      <c r="A359" t="s">
        <v>26</v>
      </c>
      <c r="B359" t="s">
        <v>9</v>
      </c>
      <c r="C359" t="s">
        <v>15</v>
      </c>
      <c r="D359" t="s">
        <v>28</v>
      </c>
      <c r="E359" t="s">
        <v>16</v>
      </c>
      <c r="F359">
        <v>2017</v>
      </c>
      <c r="G359" t="s">
        <v>17</v>
      </c>
      <c r="H359">
        <v>130</v>
      </c>
    </row>
    <row r="360" spans="1:8" x14ac:dyDescent="0.2">
      <c r="A360" t="s">
        <v>26</v>
      </c>
      <c r="B360" t="s">
        <v>9</v>
      </c>
      <c r="C360" t="s">
        <v>18</v>
      </c>
      <c r="D360" t="s">
        <v>27</v>
      </c>
      <c r="E360" t="s">
        <v>16</v>
      </c>
      <c r="F360">
        <v>2017</v>
      </c>
      <c r="G360" t="s">
        <v>17</v>
      </c>
      <c r="H360">
        <v>10</v>
      </c>
    </row>
    <row r="361" spans="1:8" x14ac:dyDescent="0.2">
      <c r="A361" t="s">
        <v>26</v>
      </c>
      <c r="B361" t="s">
        <v>9</v>
      </c>
      <c r="C361" t="s">
        <v>15</v>
      </c>
      <c r="D361" t="s">
        <v>27</v>
      </c>
      <c r="E361" t="s">
        <v>19</v>
      </c>
      <c r="F361">
        <v>2017</v>
      </c>
      <c r="G361" t="s">
        <v>17</v>
      </c>
      <c r="H361">
        <v>2</v>
      </c>
    </row>
    <row r="362" spans="1:8" x14ac:dyDescent="0.2">
      <c r="A362" t="s">
        <v>26</v>
      </c>
      <c r="B362" t="s">
        <v>9</v>
      </c>
      <c r="C362" t="s">
        <v>18</v>
      </c>
      <c r="D362" t="s">
        <v>27</v>
      </c>
      <c r="E362" t="s">
        <v>16</v>
      </c>
      <c r="F362">
        <v>2018</v>
      </c>
      <c r="G362" t="s">
        <v>17</v>
      </c>
      <c r="H362">
        <v>21</v>
      </c>
    </row>
    <row r="363" spans="1:8" x14ac:dyDescent="0.2">
      <c r="A363" t="s">
        <v>26</v>
      </c>
      <c r="B363" t="s">
        <v>9</v>
      </c>
      <c r="C363" t="s">
        <v>15</v>
      </c>
      <c r="D363" t="s">
        <v>28</v>
      </c>
      <c r="E363" t="s">
        <v>16</v>
      </c>
      <c r="F363">
        <v>2018</v>
      </c>
      <c r="G363" t="s">
        <v>17</v>
      </c>
      <c r="H363">
        <v>260</v>
      </c>
    </row>
    <row r="364" spans="1:8" x14ac:dyDescent="0.2">
      <c r="A364" t="s">
        <v>26</v>
      </c>
      <c r="B364" t="s">
        <v>9</v>
      </c>
      <c r="C364" t="s">
        <v>18</v>
      </c>
      <c r="D364" t="s">
        <v>27</v>
      </c>
      <c r="E364" t="s">
        <v>19</v>
      </c>
      <c r="F364">
        <v>2018</v>
      </c>
      <c r="G364" t="s">
        <v>17</v>
      </c>
      <c r="H364">
        <v>140</v>
      </c>
    </row>
    <row r="365" spans="1:8" x14ac:dyDescent="0.2">
      <c r="A365" t="s">
        <v>26</v>
      </c>
      <c r="B365" t="s">
        <v>9</v>
      </c>
      <c r="C365" t="s">
        <v>15</v>
      </c>
      <c r="D365" t="s">
        <v>28</v>
      </c>
      <c r="E365" t="s">
        <v>19</v>
      </c>
      <c r="F365">
        <v>2018</v>
      </c>
      <c r="G365" t="s">
        <v>17</v>
      </c>
      <c r="H365">
        <v>2</v>
      </c>
    </row>
    <row r="366" spans="1:8" x14ac:dyDescent="0.2">
      <c r="A366" t="s">
        <v>26</v>
      </c>
      <c r="B366" t="s">
        <v>9</v>
      </c>
      <c r="C366" t="s">
        <v>18</v>
      </c>
      <c r="D366" t="s">
        <v>28</v>
      </c>
      <c r="E366" t="s">
        <v>16</v>
      </c>
      <c r="F366">
        <v>2018</v>
      </c>
      <c r="G366" t="s">
        <v>17</v>
      </c>
      <c r="H366">
        <v>1000</v>
      </c>
    </row>
    <row r="367" spans="1:8" x14ac:dyDescent="0.2">
      <c r="A367" t="s">
        <v>26</v>
      </c>
      <c r="B367" t="s">
        <v>9</v>
      </c>
      <c r="C367" t="s">
        <v>15</v>
      </c>
      <c r="D367" t="s">
        <v>11</v>
      </c>
      <c r="E367" t="s">
        <v>16</v>
      </c>
      <c r="F367">
        <v>2018</v>
      </c>
      <c r="G367" t="s">
        <v>17</v>
      </c>
      <c r="H367">
        <v>3600</v>
      </c>
    </row>
    <row r="368" spans="1:8" x14ac:dyDescent="0.2">
      <c r="A368" t="s">
        <v>26</v>
      </c>
      <c r="B368" t="s">
        <v>9</v>
      </c>
      <c r="C368" t="s">
        <v>18</v>
      </c>
      <c r="D368" t="s">
        <v>28</v>
      </c>
      <c r="E368" t="s">
        <v>19</v>
      </c>
      <c r="F368">
        <v>2018</v>
      </c>
      <c r="G368" t="s">
        <v>17</v>
      </c>
      <c r="H368">
        <v>7</v>
      </c>
    </row>
    <row r="369" spans="1:8" x14ac:dyDescent="0.2">
      <c r="A369" t="s">
        <v>26</v>
      </c>
      <c r="B369" t="s">
        <v>9</v>
      </c>
      <c r="C369" t="s">
        <v>15</v>
      </c>
      <c r="D369" t="s">
        <v>11</v>
      </c>
      <c r="E369" t="s">
        <v>24</v>
      </c>
      <c r="F369">
        <v>2018</v>
      </c>
      <c r="G369" t="s">
        <v>17</v>
      </c>
      <c r="H369">
        <v>13</v>
      </c>
    </row>
    <row r="370" spans="1:8" x14ac:dyDescent="0.2">
      <c r="A370" t="s">
        <v>26</v>
      </c>
      <c r="B370" t="s">
        <v>9</v>
      </c>
      <c r="C370" t="s">
        <v>18</v>
      </c>
      <c r="D370" t="s">
        <v>11</v>
      </c>
      <c r="E370" t="s">
        <v>16</v>
      </c>
      <c r="F370">
        <v>2018</v>
      </c>
      <c r="G370" t="s">
        <v>17</v>
      </c>
      <c r="H370">
        <v>11000</v>
      </c>
    </row>
    <row r="371" spans="1:8" x14ac:dyDescent="0.2">
      <c r="A371" t="s">
        <v>26</v>
      </c>
      <c r="B371" t="s">
        <v>9</v>
      </c>
      <c r="C371" t="s">
        <v>15</v>
      </c>
      <c r="D371" t="s">
        <v>27</v>
      </c>
      <c r="E371" t="s">
        <v>16</v>
      </c>
      <c r="F371">
        <v>2018</v>
      </c>
      <c r="G371" t="s">
        <v>17</v>
      </c>
      <c r="H371">
        <v>14</v>
      </c>
    </row>
    <row r="372" spans="1:8" x14ac:dyDescent="0.2">
      <c r="A372" t="s">
        <v>26</v>
      </c>
      <c r="B372" t="s">
        <v>9</v>
      </c>
      <c r="C372" t="s">
        <v>14</v>
      </c>
      <c r="D372" t="s">
        <v>11</v>
      </c>
      <c r="E372" t="s">
        <v>12</v>
      </c>
      <c r="F372">
        <v>2018</v>
      </c>
      <c r="G372" t="s">
        <v>13</v>
      </c>
      <c r="H372">
        <v>2.4000000953674299</v>
      </c>
    </row>
    <row r="373" spans="1:8" x14ac:dyDescent="0.2">
      <c r="A373" t="s">
        <v>26</v>
      </c>
      <c r="B373" t="s">
        <v>9</v>
      </c>
      <c r="C373" t="s">
        <v>18</v>
      </c>
      <c r="D373" t="s">
        <v>11</v>
      </c>
      <c r="E373" t="s">
        <v>24</v>
      </c>
      <c r="F373">
        <v>2018</v>
      </c>
      <c r="G373" t="s">
        <v>17</v>
      </c>
      <c r="H373">
        <v>44</v>
      </c>
    </row>
    <row r="374" spans="1:8" x14ac:dyDescent="0.2">
      <c r="A374" t="s">
        <v>26</v>
      </c>
      <c r="B374" t="s">
        <v>9</v>
      </c>
      <c r="C374" t="s">
        <v>18</v>
      </c>
      <c r="D374" t="s">
        <v>11</v>
      </c>
      <c r="E374" t="s">
        <v>19</v>
      </c>
      <c r="F374">
        <v>2018</v>
      </c>
      <c r="G374" t="s">
        <v>17</v>
      </c>
      <c r="H374">
        <v>33000</v>
      </c>
    </row>
    <row r="375" spans="1:8" x14ac:dyDescent="0.2">
      <c r="A375" t="s">
        <v>26</v>
      </c>
      <c r="B375" t="s">
        <v>9</v>
      </c>
      <c r="C375" t="s">
        <v>15</v>
      </c>
      <c r="D375" t="s">
        <v>11</v>
      </c>
      <c r="E375" t="s">
        <v>19</v>
      </c>
      <c r="F375">
        <v>2018</v>
      </c>
      <c r="G375" t="s">
        <v>17</v>
      </c>
      <c r="H375">
        <v>9600</v>
      </c>
    </row>
    <row r="376" spans="1:8" x14ac:dyDescent="0.2">
      <c r="A376" t="s">
        <v>26</v>
      </c>
      <c r="B376" t="s">
        <v>9</v>
      </c>
      <c r="C376" t="s">
        <v>18</v>
      </c>
      <c r="D376" t="s">
        <v>29</v>
      </c>
      <c r="E376" t="s">
        <v>16</v>
      </c>
      <c r="F376">
        <v>2018</v>
      </c>
      <c r="G376" t="s">
        <v>17</v>
      </c>
      <c r="H376">
        <v>17</v>
      </c>
    </row>
    <row r="377" spans="1:8" x14ac:dyDescent="0.2">
      <c r="A377" t="s">
        <v>26</v>
      </c>
      <c r="B377" t="s">
        <v>9</v>
      </c>
      <c r="C377" t="s">
        <v>15</v>
      </c>
      <c r="D377" t="s">
        <v>29</v>
      </c>
      <c r="E377" t="s">
        <v>16</v>
      </c>
      <c r="F377">
        <v>2018</v>
      </c>
      <c r="G377" t="s">
        <v>17</v>
      </c>
      <c r="H377">
        <v>1</v>
      </c>
    </row>
    <row r="378" spans="1:8" x14ac:dyDescent="0.2">
      <c r="A378" t="s">
        <v>26</v>
      </c>
      <c r="B378" t="s">
        <v>9</v>
      </c>
      <c r="C378" t="s">
        <v>20</v>
      </c>
      <c r="D378" t="s">
        <v>12</v>
      </c>
      <c r="E378" t="s">
        <v>21</v>
      </c>
      <c r="F378">
        <v>2018</v>
      </c>
      <c r="G378" t="s">
        <v>22</v>
      </c>
      <c r="H378">
        <v>240</v>
      </c>
    </row>
    <row r="379" spans="1:8" x14ac:dyDescent="0.2">
      <c r="A379" t="s">
        <v>26</v>
      </c>
      <c r="B379" t="s">
        <v>9</v>
      </c>
      <c r="C379" t="s">
        <v>20</v>
      </c>
      <c r="D379" t="s">
        <v>12</v>
      </c>
      <c r="E379" t="s">
        <v>23</v>
      </c>
      <c r="F379">
        <v>2018</v>
      </c>
      <c r="G379" t="s">
        <v>22</v>
      </c>
      <c r="H379">
        <v>2700</v>
      </c>
    </row>
    <row r="380" spans="1:8" x14ac:dyDescent="0.2">
      <c r="A380" t="s">
        <v>26</v>
      </c>
      <c r="B380" t="s">
        <v>9</v>
      </c>
      <c r="C380" t="s">
        <v>14</v>
      </c>
      <c r="D380" t="s">
        <v>27</v>
      </c>
      <c r="E380" t="s">
        <v>12</v>
      </c>
      <c r="F380">
        <v>2018</v>
      </c>
      <c r="G380" t="s">
        <v>13</v>
      </c>
      <c r="H380">
        <v>1.3999999761581401</v>
      </c>
    </row>
    <row r="381" spans="1:8" x14ac:dyDescent="0.2">
      <c r="A381" t="s">
        <v>26</v>
      </c>
      <c r="B381" t="s">
        <v>9</v>
      </c>
      <c r="C381" t="s">
        <v>10</v>
      </c>
      <c r="D381" t="s">
        <v>27</v>
      </c>
      <c r="E381" t="s">
        <v>12</v>
      </c>
      <c r="F381">
        <v>2018</v>
      </c>
      <c r="G381" t="s">
        <v>13</v>
      </c>
      <c r="H381">
        <v>1.1000000238418599</v>
      </c>
    </row>
    <row r="382" spans="1:8" x14ac:dyDescent="0.2">
      <c r="A382" t="s">
        <v>26</v>
      </c>
      <c r="B382" t="s">
        <v>9</v>
      </c>
      <c r="C382" t="s">
        <v>14</v>
      </c>
      <c r="D382" t="s">
        <v>28</v>
      </c>
      <c r="E382" t="s">
        <v>12</v>
      </c>
      <c r="F382">
        <v>2018</v>
      </c>
      <c r="G382" t="s">
        <v>13</v>
      </c>
      <c r="H382">
        <v>0.34000000357627902</v>
      </c>
    </row>
    <row r="383" spans="1:8" x14ac:dyDescent="0.2">
      <c r="A383" t="s">
        <v>26</v>
      </c>
      <c r="B383" t="s">
        <v>9</v>
      </c>
      <c r="C383" t="s">
        <v>10</v>
      </c>
      <c r="D383" t="s">
        <v>28</v>
      </c>
      <c r="E383" t="s">
        <v>12</v>
      </c>
      <c r="F383">
        <v>2018</v>
      </c>
      <c r="G383" t="s">
        <v>13</v>
      </c>
      <c r="H383">
        <v>0.129999995231628</v>
      </c>
    </row>
    <row r="384" spans="1:8" x14ac:dyDescent="0.2">
      <c r="A384" t="s">
        <v>26</v>
      </c>
      <c r="B384" t="s">
        <v>9</v>
      </c>
      <c r="C384" t="s">
        <v>10</v>
      </c>
      <c r="D384" t="s">
        <v>11</v>
      </c>
      <c r="E384" t="s">
        <v>12</v>
      </c>
      <c r="F384">
        <v>2018</v>
      </c>
      <c r="G384" t="s">
        <v>13</v>
      </c>
      <c r="H384">
        <v>0.74000000953674305</v>
      </c>
    </row>
    <row r="385" spans="1:8" x14ac:dyDescent="0.2">
      <c r="A385" t="s">
        <v>26</v>
      </c>
      <c r="B385" t="s">
        <v>9</v>
      </c>
      <c r="C385" t="s">
        <v>14</v>
      </c>
      <c r="D385" t="s">
        <v>29</v>
      </c>
      <c r="E385" t="s">
        <v>12</v>
      </c>
      <c r="F385">
        <v>2018</v>
      </c>
      <c r="G385" t="s">
        <v>13</v>
      </c>
      <c r="H385">
        <v>8.7999999523159997E-3</v>
      </c>
    </row>
    <row r="386" spans="1:8" x14ac:dyDescent="0.2">
      <c r="A386" t="s">
        <v>26</v>
      </c>
      <c r="B386" t="s">
        <v>9</v>
      </c>
      <c r="C386" t="s">
        <v>10</v>
      </c>
      <c r="D386" t="s">
        <v>29</v>
      </c>
      <c r="E386" t="s">
        <v>12</v>
      </c>
      <c r="F386">
        <v>2018</v>
      </c>
      <c r="G386" t="s">
        <v>13</v>
      </c>
      <c r="H386">
        <v>1.2000000104308E-2</v>
      </c>
    </row>
    <row r="387" spans="1:8" x14ac:dyDescent="0.2">
      <c r="A387" t="s">
        <v>26</v>
      </c>
      <c r="B387" t="s">
        <v>9</v>
      </c>
      <c r="C387" t="s">
        <v>10</v>
      </c>
      <c r="D387" t="s">
        <v>29</v>
      </c>
      <c r="E387" t="s">
        <v>12</v>
      </c>
      <c r="F387">
        <v>2019</v>
      </c>
      <c r="G387" t="s">
        <v>13</v>
      </c>
      <c r="H387">
        <v>1.2000000104308E-2</v>
      </c>
    </row>
    <row r="388" spans="1:8" x14ac:dyDescent="0.2">
      <c r="A388" t="s">
        <v>26</v>
      </c>
      <c r="B388" t="s">
        <v>9</v>
      </c>
      <c r="C388" t="s">
        <v>10</v>
      </c>
      <c r="D388" t="s">
        <v>11</v>
      </c>
      <c r="E388" t="s">
        <v>12</v>
      </c>
      <c r="F388">
        <v>2019</v>
      </c>
      <c r="G388" t="s">
        <v>13</v>
      </c>
      <c r="H388">
        <v>1</v>
      </c>
    </row>
    <row r="389" spans="1:8" x14ac:dyDescent="0.2">
      <c r="A389" t="s">
        <v>26</v>
      </c>
      <c r="B389" t="s">
        <v>9</v>
      </c>
      <c r="C389" t="s">
        <v>14</v>
      </c>
      <c r="D389" t="s">
        <v>28</v>
      </c>
      <c r="E389" t="s">
        <v>12</v>
      </c>
      <c r="F389">
        <v>2019</v>
      </c>
      <c r="G389" t="s">
        <v>13</v>
      </c>
      <c r="H389">
        <v>0.490000009536743</v>
      </c>
    </row>
    <row r="390" spans="1:8" x14ac:dyDescent="0.2">
      <c r="A390" t="s">
        <v>26</v>
      </c>
      <c r="B390" t="s">
        <v>9</v>
      </c>
      <c r="C390" t="s">
        <v>10</v>
      </c>
      <c r="D390" t="s">
        <v>27</v>
      </c>
      <c r="E390" t="s">
        <v>12</v>
      </c>
      <c r="F390">
        <v>2019</v>
      </c>
      <c r="G390" t="s">
        <v>13</v>
      </c>
      <c r="H390">
        <v>1.3999999761581401</v>
      </c>
    </row>
    <row r="391" spans="1:8" x14ac:dyDescent="0.2">
      <c r="A391" t="s">
        <v>26</v>
      </c>
      <c r="B391" t="s">
        <v>9</v>
      </c>
      <c r="C391" t="s">
        <v>14</v>
      </c>
      <c r="D391" t="s">
        <v>27</v>
      </c>
      <c r="E391" t="s">
        <v>12</v>
      </c>
      <c r="F391">
        <v>2019</v>
      </c>
      <c r="G391" t="s">
        <v>13</v>
      </c>
      <c r="H391">
        <v>3.7000000476837198</v>
      </c>
    </row>
    <row r="392" spans="1:8" x14ac:dyDescent="0.2">
      <c r="A392" t="s">
        <v>26</v>
      </c>
      <c r="B392" t="s">
        <v>9</v>
      </c>
      <c r="C392" t="s">
        <v>20</v>
      </c>
      <c r="D392" t="s">
        <v>12</v>
      </c>
      <c r="E392" t="s">
        <v>21</v>
      </c>
      <c r="F392">
        <v>2019</v>
      </c>
      <c r="G392" t="s">
        <v>22</v>
      </c>
      <c r="H392">
        <v>360</v>
      </c>
    </row>
    <row r="393" spans="1:8" x14ac:dyDescent="0.2">
      <c r="A393" t="s">
        <v>26</v>
      </c>
      <c r="B393" t="s">
        <v>9</v>
      </c>
      <c r="C393" t="s">
        <v>20</v>
      </c>
      <c r="D393" t="s">
        <v>12</v>
      </c>
      <c r="E393" t="s">
        <v>23</v>
      </c>
      <c r="F393">
        <v>2019</v>
      </c>
      <c r="G393" t="s">
        <v>22</v>
      </c>
      <c r="H393">
        <v>6100</v>
      </c>
    </row>
    <row r="394" spans="1:8" x14ac:dyDescent="0.2">
      <c r="A394" t="s">
        <v>26</v>
      </c>
      <c r="B394" t="s">
        <v>9</v>
      </c>
      <c r="C394" t="s">
        <v>18</v>
      </c>
      <c r="D394" t="s">
        <v>29</v>
      </c>
      <c r="E394" t="s">
        <v>16</v>
      </c>
      <c r="F394">
        <v>2019</v>
      </c>
      <c r="G394" t="s">
        <v>17</v>
      </c>
      <c r="H394">
        <v>17</v>
      </c>
    </row>
    <row r="395" spans="1:8" x14ac:dyDescent="0.2">
      <c r="A395" t="s">
        <v>26</v>
      </c>
      <c r="B395" t="s">
        <v>9</v>
      </c>
      <c r="C395" t="s">
        <v>15</v>
      </c>
      <c r="D395" t="s">
        <v>11</v>
      </c>
      <c r="E395" t="s">
        <v>19</v>
      </c>
      <c r="F395">
        <v>2019</v>
      </c>
      <c r="G395" t="s">
        <v>17</v>
      </c>
      <c r="H395">
        <v>8900</v>
      </c>
    </row>
    <row r="396" spans="1:8" x14ac:dyDescent="0.2">
      <c r="A396" t="s">
        <v>26</v>
      </c>
      <c r="B396" t="s">
        <v>9</v>
      </c>
      <c r="C396" t="s">
        <v>18</v>
      </c>
      <c r="D396" t="s">
        <v>11</v>
      </c>
      <c r="E396" t="s">
        <v>19</v>
      </c>
      <c r="F396">
        <v>2019</v>
      </c>
      <c r="G396" t="s">
        <v>17</v>
      </c>
      <c r="H396">
        <v>41000</v>
      </c>
    </row>
    <row r="397" spans="1:8" x14ac:dyDescent="0.2">
      <c r="A397" t="s">
        <v>26</v>
      </c>
      <c r="B397" t="s">
        <v>9</v>
      </c>
      <c r="C397" t="s">
        <v>18</v>
      </c>
      <c r="D397" t="s">
        <v>11</v>
      </c>
      <c r="E397" t="s">
        <v>24</v>
      </c>
      <c r="F397">
        <v>2019</v>
      </c>
      <c r="G397" t="s">
        <v>17</v>
      </c>
      <c r="H397">
        <v>41</v>
      </c>
    </row>
    <row r="398" spans="1:8" x14ac:dyDescent="0.2">
      <c r="A398" t="s">
        <v>26</v>
      </c>
      <c r="B398" t="s">
        <v>9</v>
      </c>
      <c r="C398" t="s">
        <v>14</v>
      </c>
      <c r="D398" t="s">
        <v>11</v>
      </c>
      <c r="E398" t="s">
        <v>12</v>
      </c>
      <c r="F398">
        <v>2019</v>
      </c>
      <c r="G398" t="s">
        <v>13</v>
      </c>
      <c r="H398">
        <v>3.2000000476837198</v>
      </c>
    </row>
    <row r="399" spans="1:8" x14ac:dyDescent="0.2">
      <c r="A399" t="s">
        <v>26</v>
      </c>
      <c r="B399" t="s">
        <v>9</v>
      </c>
      <c r="C399" t="s">
        <v>10</v>
      </c>
      <c r="D399" t="s">
        <v>28</v>
      </c>
      <c r="E399" t="s">
        <v>12</v>
      </c>
      <c r="F399">
        <v>2019</v>
      </c>
      <c r="G399" t="s">
        <v>13</v>
      </c>
      <c r="H399">
        <v>0.17000000178813901</v>
      </c>
    </row>
    <row r="400" spans="1:8" x14ac:dyDescent="0.2">
      <c r="A400" t="s">
        <v>26</v>
      </c>
      <c r="B400" t="s">
        <v>9</v>
      </c>
      <c r="C400" t="s">
        <v>15</v>
      </c>
      <c r="D400" t="s">
        <v>27</v>
      </c>
      <c r="E400" t="s">
        <v>16</v>
      </c>
      <c r="F400">
        <v>2019</v>
      </c>
      <c r="G400" t="s">
        <v>17</v>
      </c>
      <c r="H400">
        <v>37</v>
      </c>
    </row>
    <row r="401" spans="1:8" x14ac:dyDescent="0.2">
      <c r="A401" t="s">
        <v>26</v>
      </c>
      <c r="B401" t="s">
        <v>9</v>
      </c>
      <c r="C401" t="s">
        <v>18</v>
      </c>
      <c r="D401" t="s">
        <v>11</v>
      </c>
      <c r="E401" t="s">
        <v>16</v>
      </c>
      <c r="F401">
        <v>2019</v>
      </c>
      <c r="G401" t="s">
        <v>17</v>
      </c>
      <c r="H401">
        <v>19000</v>
      </c>
    </row>
    <row r="402" spans="1:8" x14ac:dyDescent="0.2">
      <c r="A402" t="s">
        <v>26</v>
      </c>
      <c r="B402" t="s">
        <v>9</v>
      </c>
      <c r="C402" t="s">
        <v>15</v>
      </c>
      <c r="D402" t="s">
        <v>11</v>
      </c>
      <c r="E402" t="s">
        <v>24</v>
      </c>
      <c r="F402">
        <v>2019</v>
      </c>
      <c r="G402" t="s">
        <v>17</v>
      </c>
      <c r="H402">
        <v>12</v>
      </c>
    </row>
    <row r="403" spans="1:8" x14ac:dyDescent="0.2">
      <c r="A403" t="s">
        <v>26</v>
      </c>
      <c r="B403" t="s">
        <v>9</v>
      </c>
      <c r="C403" t="s">
        <v>18</v>
      </c>
      <c r="D403" t="s">
        <v>28</v>
      </c>
      <c r="E403" t="s">
        <v>19</v>
      </c>
      <c r="F403">
        <v>2019</v>
      </c>
      <c r="G403" t="s">
        <v>17</v>
      </c>
      <c r="H403">
        <v>13</v>
      </c>
    </row>
    <row r="404" spans="1:8" x14ac:dyDescent="0.2">
      <c r="A404" t="s">
        <v>26</v>
      </c>
      <c r="B404" t="s">
        <v>9</v>
      </c>
      <c r="C404" t="s">
        <v>15</v>
      </c>
      <c r="D404" t="s">
        <v>11</v>
      </c>
      <c r="E404" t="s">
        <v>16</v>
      </c>
      <c r="F404">
        <v>2019</v>
      </c>
      <c r="G404" t="s">
        <v>17</v>
      </c>
      <c r="H404">
        <v>8800</v>
      </c>
    </row>
    <row r="405" spans="1:8" x14ac:dyDescent="0.2">
      <c r="A405" t="s">
        <v>26</v>
      </c>
      <c r="B405" t="s">
        <v>9</v>
      </c>
      <c r="C405" t="s">
        <v>18</v>
      </c>
      <c r="D405" t="s">
        <v>28</v>
      </c>
      <c r="E405" t="s">
        <v>16</v>
      </c>
      <c r="F405">
        <v>2019</v>
      </c>
      <c r="G405" t="s">
        <v>17</v>
      </c>
      <c r="H405">
        <v>1400</v>
      </c>
    </row>
    <row r="406" spans="1:8" x14ac:dyDescent="0.2">
      <c r="A406" t="s">
        <v>26</v>
      </c>
      <c r="B406" t="s">
        <v>9</v>
      </c>
      <c r="C406" t="s">
        <v>18</v>
      </c>
      <c r="D406" t="s">
        <v>27</v>
      </c>
      <c r="E406" t="s">
        <v>19</v>
      </c>
      <c r="F406">
        <v>2019</v>
      </c>
      <c r="G406" t="s">
        <v>17</v>
      </c>
      <c r="H406">
        <v>160</v>
      </c>
    </row>
    <row r="407" spans="1:8" x14ac:dyDescent="0.2">
      <c r="A407" t="s">
        <v>26</v>
      </c>
      <c r="B407" t="s">
        <v>9</v>
      </c>
      <c r="C407" t="s">
        <v>15</v>
      </c>
      <c r="D407" t="s">
        <v>28</v>
      </c>
      <c r="E407" t="s">
        <v>16</v>
      </c>
      <c r="F407">
        <v>2019</v>
      </c>
      <c r="G407" t="s">
        <v>17</v>
      </c>
      <c r="H407">
        <v>400</v>
      </c>
    </row>
    <row r="408" spans="1:8" x14ac:dyDescent="0.2">
      <c r="A408" t="s">
        <v>26</v>
      </c>
      <c r="B408" t="s">
        <v>9</v>
      </c>
      <c r="C408" t="s">
        <v>18</v>
      </c>
      <c r="D408" t="s">
        <v>27</v>
      </c>
      <c r="E408" t="s">
        <v>16</v>
      </c>
      <c r="F408">
        <v>2019</v>
      </c>
      <c r="G408" t="s">
        <v>17</v>
      </c>
      <c r="H408">
        <v>59</v>
      </c>
    </row>
    <row r="409" spans="1:8" x14ac:dyDescent="0.2">
      <c r="A409" t="s">
        <v>26</v>
      </c>
      <c r="B409" t="s">
        <v>9</v>
      </c>
      <c r="C409" t="s">
        <v>18</v>
      </c>
      <c r="D409" t="s">
        <v>27</v>
      </c>
      <c r="E409" t="s">
        <v>24</v>
      </c>
      <c r="F409">
        <v>2019</v>
      </c>
      <c r="G409" t="s">
        <v>17</v>
      </c>
      <c r="H409">
        <v>1</v>
      </c>
    </row>
    <row r="410" spans="1:8" x14ac:dyDescent="0.2">
      <c r="A410" t="s">
        <v>26</v>
      </c>
      <c r="B410" t="s">
        <v>9</v>
      </c>
      <c r="C410" t="s">
        <v>15</v>
      </c>
      <c r="D410" t="s">
        <v>27</v>
      </c>
      <c r="E410" t="s">
        <v>19</v>
      </c>
      <c r="F410">
        <v>2019</v>
      </c>
      <c r="G410" t="s">
        <v>17</v>
      </c>
      <c r="H410">
        <v>11</v>
      </c>
    </row>
    <row r="411" spans="1:8" x14ac:dyDescent="0.2">
      <c r="A411" t="s">
        <v>26</v>
      </c>
      <c r="B411" t="s">
        <v>9</v>
      </c>
      <c r="C411" t="s">
        <v>15</v>
      </c>
      <c r="D411" t="s">
        <v>27</v>
      </c>
      <c r="E411" t="s">
        <v>19</v>
      </c>
      <c r="F411">
        <v>2020</v>
      </c>
      <c r="G411" t="s">
        <v>17</v>
      </c>
      <c r="H411">
        <v>43</v>
      </c>
    </row>
    <row r="412" spans="1:8" x14ac:dyDescent="0.2">
      <c r="A412" t="s">
        <v>26</v>
      </c>
      <c r="B412" t="s">
        <v>9</v>
      </c>
      <c r="C412" t="s">
        <v>18</v>
      </c>
      <c r="D412" t="s">
        <v>27</v>
      </c>
      <c r="E412" t="s">
        <v>24</v>
      </c>
      <c r="F412">
        <v>2020</v>
      </c>
      <c r="G412" t="s">
        <v>17</v>
      </c>
      <c r="H412">
        <v>2</v>
      </c>
    </row>
    <row r="413" spans="1:8" x14ac:dyDescent="0.2">
      <c r="A413" t="s">
        <v>26</v>
      </c>
      <c r="B413" t="s">
        <v>9</v>
      </c>
      <c r="C413" t="s">
        <v>18</v>
      </c>
      <c r="D413" t="s">
        <v>27</v>
      </c>
      <c r="E413" t="s">
        <v>16</v>
      </c>
      <c r="F413">
        <v>2020</v>
      </c>
      <c r="G413" t="s">
        <v>17</v>
      </c>
      <c r="H413">
        <v>75</v>
      </c>
    </row>
    <row r="414" spans="1:8" x14ac:dyDescent="0.2">
      <c r="A414" t="s">
        <v>26</v>
      </c>
      <c r="B414" t="s">
        <v>9</v>
      </c>
      <c r="C414" t="s">
        <v>15</v>
      </c>
      <c r="D414" t="s">
        <v>28</v>
      </c>
      <c r="E414" t="s">
        <v>16</v>
      </c>
      <c r="F414">
        <v>2020</v>
      </c>
      <c r="G414" t="s">
        <v>17</v>
      </c>
      <c r="H414">
        <v>470</v>
      </c>
    </row>
    <row r="415" spans="1:8" x14ac:dyDescent="0.2">
      <c r="A415" t="s">
        <v>26</v>
      </c>
      <c r="B415" t="s">
        <v>9</v>
      </c>
      <c r="C415" t="s">
        <v>18</v>
      </c>
      <c r="D415" t="s">
        <v>27</v>
      </c>
      <c r="E415" t="s">
        <v>19</v>
      </c>
      <c r="F415">
        <v>2020</v>
      </c>
      <c r="G415" t="s">
        <v>17</v>
      </c>
      <c r="H415">
        <v>200</v>
      </c>
    </row>
    <row r="416" spans="1:8" x14ac:dyDescent="0.2">
      <c r="A416" t="s">
        <v>26</v>
      </c>
      <c r="B416" t="s">
        <v>9</v>
      </c>
      <c r="C416" t="s">
        <v>18</v>
      </c>
      <c r="D416" t="s">
        <v>28</v>
      </c>
      <c r="E416" t="s">
        <v>16</v>
      </c>
      <c r="F416">
        <v>2020</v>
      </c>
      <c r="G416" t="s">
        <v>17</v>
      </c>
      <c r="H416">
        <v>1800</v>
      </c>
    </row>
    <row r="417" spans="1:8" x14ac:dyDescent="0.2">
      <c r="A417" t="s">
        <v>26</v>
      </c>
      <c r="B417" t="s">
        <v>9</v>
      </c>
      <c r="C417" t="s">
        <v>15</v>
      </c>
      <c r="D417" t="s">
        <v>28</v>
      </c>
      <c r="E417" t="s">
        <v>19</v>
      </c>
      <c r="F417">
        <v>2020</v>
      </c>
      <c r="G417" t="s">
        <v>17</v>
      </c>
      <c r="H417">
        <v>26</v>
      </c>
    </row>
    <row r="418" spans="1:8" x14ac:dyDescent="0.2">
      <c r="A418" t="s">
        <v>26</v>
      </c>
      <c r="B418" t="s">
        <v>9</v>
      </c>
      <c r="C418" t="s">
        <v>15</v>
      </c>
      <c r="D418" t="s">
        <v>11</v>
      </c>
      <c r="E418" t="s">
        <v>16</v>
      </c>
      <c r="F418">
        <v>2020</v>
      </c>
      <c r="G418" t="s">
        <v>17</v>
      </c>
      <c r="H418">
        <v>15000</v>
      </c>
    </row>
    <row r="419" spans="1:8" x14ac:dyDescent="0.2">
      <c r="A419" t="s">
        <v>26</v>
      </c>
      <c r="B419" t="s">
        <v>9</v>
      </c>
      <c r="C419" t="s">
        <v>18</v>
      </c>
      <c r="D419" t="s">
        <v>28</v>
      </c>
      <c r="E419" t="s">
        <v>19</v>
      </c>
      <c r="F419">
        <v>2020</v>
      </c>
      <c r="G419" t="s">
        <v>17</v>
      </c>
      <c r="H419">
        <v>50</v>
      </c>
    </row>
    <row r="420" spans="1:8" x14ac:dyDescent="0.2">
      <c r="A420" t="s">
        <v>26</v>
      </c>
      <c r="B420" t="s">
        <v>9</v>
      </c>
      <c r="C420" t="s">
        <v>15</v>
      </c>
      <c r="D420" t="s">
        <v>11</v>
      </c>
      <c r="E420" t="s">
        <v>24</v>
      </c>
      <c r="F420">
        <v>2020</v>
      </c>
      <c r="G420" t="s">
        <v>17</v>
      </c>
      <c r="H420">
        <v>4</v>
      </c>
    </row>
    <row r="421" spans="1:8" x14ac:dyDescent="0.2">
      <c r="A421" t="s">
        <v>26</v>
      </c>
      <c r="B421" t="s">
        <v>9</v>
      </c>
      <c r="C421" t="s">
        <v>18</v>
      </c>
      <c r="D421" t="s">
        <v>11</v>
      </c>
      <c r="E421" t="s">
        <v>16</v>
      </c>
      <c r="F421">
        <v>2020</v>
      </c>
      <c r="G421" t="s">
        <v>17</v>
      </c>
      <c r="H421">
        <v>32000</v>
      </c>
    </row>
    <row r="422" spans="1:8" x14ac:dyDescent="0.2">
      <c r="A422" t="s">
        <v>26</v>
      </c>
      <c r="B422" t="s">
        <v>9</v>
      </c>
      <c r="C422" t="s">
        <v>15</v>
      </c>
      <c r="D422" t="s">
        <v>27</v>
      </c>
      <c r="E422" t="s">
        <v>16</v>
      </c>
      <c r="F422">
        <v>2020</v>
      </c>
      <c r="G422" t="s">
        <v>17</v>
      </c>
      <c r="H422">
        <v>12</v>
      </c>
    </row>
    <row r="423" spans="1:8" x14ac:dyDescent="0.2">
      <c r="A423" t="s">
        <v>26</v>
      </c>
      <c r="B423" t="s">
        <v>9</v>
      </c>
      <c r="C423" t="s">
        <v>10</v>
      </c>
      <c r="D423" t="s">
        <v>28</v>
      </c>
      <c r="E423" t="s">
        <v>12</v>
      </c>
      <c r="F423">
        <v>2020</v>
      </c>
      <c r="G423" t="s">
        <v>13</v>
      </c>
      <c r="H423">
        <v>0.21999999880790699</v>
      </c>
    </row>
    <row r="424" spans="1:8" x14ac:dyDescent="0.2">
      <c r="A424" t="s">
        <v>26</v>
      </c>
      <c r="B424" t="s">
        <v>9</v>
      </c>
      <c r="C424" t="s">
        <v>14</v>
      </c>
      <c r="D424" t="s">
        <v>11</v>
      </c>
      <c r="E424" t="s">
        <v>12</v>
      </c>
      <c r="F424">
        <v>2020</v>
      </c>
      <c r="G424" t="s">
        <v>13</v>
      </c>
      <c r="H424">
        <v>11</v>
      </c>
    </row>
    <row r="425" spans="1:8" x14ac:dyDescent="0.2">
      <c r="A425" t="s">
        <v>26</v>
      </c>
      <c r="B425" t="s">
        <v>9</v>
      </c>
      <c r="C425" t="s">
        <v>18</v>
      </c>
      <c r="D425" t="s">
        <v>11</v>
      </c>
      <c r="E425" t="s">
        <v>24</v>
      </c>
      <c r="F425">
        <v>2020</v>
      </c>
      <c r="G425" t="s">
        <v>17</v>
      </c>
      <c r="H425">
        <v>64</v>
      </c>
    </row>
    <row r="426" spans="1:8" x14ac:dyDescent="0.2">
      <c r="A426" t="s">
        <v>26</v>
      </c>
      <c r="B426" t="s">
        <v>9</v>
      </c>
      <c r="C426" t="s">
        <v>18</v>
      </c>
      <c r="D426" t="s">
        <v>11</v>
      </c>
      <c r="E426" t="s">
        <v>19</v>
      </c>
      <c r="F426">
        <v>2020</v>
      </c>
      <c r="G426" t="s">
        <v>17</v>
      </c>
      <c r="H426">
        <v>73000</v>
      </c>
    </row>
    <row r="427" spans="1:8" x14ac:dyDescent="0.2">
      <c r="A427" t="s">
        <v>26</v>
      </c>
      <c r="B427" t="s">
        <v>9</v>
      </c>
      <c r="C427" t="s">
        <v>15</v>
      </c>
      <c r="D427" t="s">
        <v>11</v>
      </c>
      <c r="E427" t="s">
        <v>19</v>
      </c>
      <c r="F427">
        <v>2020</v>
      </c>
      <c r="G427" t="s">
        <v>17</v>
      </c>
      <c r="H427">
        <v>32000</v>
      </c>
    </row>
    <row r="428" spans="1:8" x14ac:dyDescent="0.2">
      <c r="A428" t="s">
        <v>26</v>
      </c>
      <c r="B428" t="s">
        <v>9</v>
      </c>
      <c r="C428" t="s">
        <v>18</v>
      </c>
      <c r="D428" t="s">
        <v>29</v>
      </c>
      <c r="E428" t="s">
        <v>16</v>
      </c>
      <c r="F428">
        <v>2020</v>
      </c>
      <c r="G428" t="s">
        <v>17</v>
      </c>
      <c r="H428">
        <v>19</v>
      </c>
    </row>
    <row r="429" spans="1:8" x14ac:dyDescent="0.2">
      <c r="A429" t="s">
        <v>26</v>
      </c>
      <c r="B429" t="s">
        <v>9</v>
      </c>
      <c r="C429" t="s">
        <v>15</v>
      </c>
      <c r="D429" t="s">
        <v>29</v>
      </c>
      <c r="E429" t="s">
        <v>16</v>
      </c>
      <c r="F429">
        <v>2020</v>
      </c>
      <c r="G429" t="s">
        <v>17</v>
      </c>
      <c r="H429">
        <v>6</v>
      </c>
    </row>
    <row r="430" spans="1:8" x14ac:dyDescent="0.2">
      <c r="A430" t="s">
        <v>26</v>
      </c>
      <c r="B430" t="s">
        <v>9</v>
      </c>
      <c r="C430" t="s">
        <v>20</v>
      </c>
      <c r="D430" t="s">
        <v>12</v>
      </c>
      <c r="E430" t="s">
        <v>21</v>
      </c>
      <c r="F430">
        <v>2020</v>
      </c>
      <c r="G430" t="s">
        <v>22</v>
      </c>
      <c r="H430">
        <v>480</v>
      </c>
    </row>
    <row r="431" spans="1:8" x14ac:dyDescent="0.2">
      <c r="A431" t="s">
        <v>26</v>
      </c>
      <c r="B431" t="s">
        <v>9</v>
      </c>
      <c r="C431" t="s">
        <v>20</v>
      </c>
      <c r="D431" t="s">
        <v>12</v>
      </c>
      <c r="E431" t="s">
        <v>23</v>
      </c>
      <c r="F431">
        <v>2020</v>
      </c>
      <c r="G431" t="s">
        <v>22</v>
      </c>
      <c r="H431">
        <v>8000</v>
      </c>
    </row>
    <row r="432" spans="1:8" x14ac:dyDescent="0.2">
      <c r="A432" t="s">
        <v>26</v>
      </c>
      <c r="B432" t="s">
        <v>9</v>
      </c>
      <c r="C432" t="s">
        <v>14</v>
      </c>
      <c r="D432" t="s">
        <v>27</v>
      </c>
      <c r="E432" t="s">
        <v>12</v>
      </c>
      <c r="F432">
        <v>2020</v>
      </c>
      <c r="G432" t="s">
        <v>13</v>
      </c>
      <c r="H432">
        <v>7</v>
      </c>
    </row>
    <row r="433" spans="1:8" x14ac:dyDescent="0.2">
      <c r="A433" t="s">
        <v>26</v>
      </c>
      <c r="B433" t="s">
        <v>9</v>
      </c>
      <c r="C433" t="s">
        <v>10</v>
      </c>
      <c r="D433" t="s">
        <v>27</v>
      </c>
      <c r="E433" t="s">
        <v>12</v>
      </c>
      <c r="F433">
        <v>2020</v>
      </c>
      <c r="G433" t="s">
        <v>13</v>
      </c>
      <c r="H433">
        <v>1.79999995231628</v>
      </c>
    </row>
    <row r="434" spans="1:8" x14ac:dyDescent="0.2">
      <c r="A434" t="s">
        <v>26</v>
      </c>
      <c r="B434" t="s">
        <v>9</v>
      </c>
      <c r="C434" t="s">
        <v>14</v>
      </c>
      <c r="D434" t="s">
        <v>28</v>
      </c>
      <c r="E434" t="s">
        <v>12</v>
      </c>
      <c r="F434">
        <v>2020</v>
      </c>
      <c r="G434" t="s">
        <v>13</v>
      </c>
      <c r="H434">
        <v>0.69999998807907104</v>
      </c>
    </row>
    <row r="435" spans="1:8" x14ac:dyDescent="0.2">
      <c r="A435" t="s">
        <v>26</v>
      </c>
      <c r="B435" t="s">
        <v>9</v>
      </c>
      <c r="C435" t="s">
        <v>10</v>
      </c>
      <c r="D435" t="s">
        <v>11</v>
      </c>
      <c r="E435" t="s">
        <v>12</v>
      </c>
      <c r="F435">
        <v>2020</v>
      </c>
      <c r="G435" t="s">
        <v>13</v>
      </c>
      <c r="H435">
        <v>1.79999995231628</v>
      </c>
    </row>
    <row r="436" spans="1:8" x14ac:dyDescent="0.2">
      <c r="A436" t="s">
        <v>26</v>
      </c>
      <c r="B436" t="s">
        <v>9</v>
      </c>
      <c r="C436" t="s">
        <v>14</v>
      </c>
      <c r="D436" t="s">
        <v>29</v>
      </c>
      <c r="E436" t="s">
        <v>12</v>
      </c>
      <c r="F436">
        <v>2020</v>
      </c>
      <c r="G436" t="s">
        <v>13</v>
      </c>
      <c r="H436">
        <v>7.9000003635882998E-2</v>
      </c>
    </row>
    <row r="437" spans="1:8" x14ac:dyDescent="0.2">
      <c r="A437" t="s">
        <v>26</v>
      </c>
      <c r="B437" t="s">
        <v>9</v>
      </c>
      <c r="C437" t="s">
        <v>10</v>
      </c>
      <c r="D437" t="s">
        <v>29</v>
      </c>
      <c r="E437" t="s">
        <v>12</v>
      </c>
      <c r="F437">
        <v>2020</v>
      </c>
      <c r="G437" t="s">
        <v>13</v>
      </c>
      <c r="H437">
        <v>1.3000000268221E-2</v>
      </c>
    </row>
    <row r="438" spans="1:8" x14ac:dyDescent="0.2">
      <c r="A438" t="s">
        <v>26</v>
      </c>
      <c r="B438" t="s">
        <v>9</v>
      </c>
      <c r="C438" t="s">
        <v>10</v>
      </c>
      <c r="D438" t="s">
        <v>29</v>
      </c>
      <c r="E438" t="s">
        <v>12</v>
      </c>
      <c r="F438">
        <v>2021</v>
      </c>
      <c r="G438" t="s">
        <v>13</v>
      </c>
      <c r="H438">
        <v>1.6000000759958999E-2</v>
      </c>
    </row>
    <row r="439" spans="1:8" x14ac:dyDescent="0.2">
      <c r="A439" t="s">
        <v>26</v>
      </c>
      <c r="B439" t="s">
        <v>9</v>
      </c>
      <c r="C439" t="s">
        <v>14</v>
      </c>
      <c r="D439" t="s">
        <v>29</v>
      </c>
      <c r="E439" t="s">
        <v>12</v>
      </c>
      <c r="F439">
        <v>2021</v>
      </c>
      <c r="G439" t="s">
        <v>13</v>
      </c>
      <c r="H439">
        <v>5.9999998658895999E-2</v>
      </c>
    </row>
    <row r="440" spans="1:8" x14ac:dyDescent="0.2">
      <c r="A440" t="s">
        <v>26</v>
      </c>
      <c r="B440" t="s">
        <v>9</v>
      </c>
      <c r="C440" t="s">
        <v>10</v>
      </c>
      <c r="D440" t="s">
        <v>11</v>
      </c>
      <c r="E440" t="s">
        <v>12</v>
      </c>
      <c r="F440">
        <v>2021</v>
      </c>
      <c r="G440" t="s">
        <v>13</v>
      </c>
      <c r="H440">
        <v>2.9000000953674299</v>
      </c>
    </row>
    <row r="441" spans="1:8" x14ac:dyDescent="0.2">
      <c r="A441" t="s">
        <v>26</v>
      </c>
      <c r="B441" t="s">
        <v>9</v>
      </c>
      <c r="C441" t="s">
        <v>14</v>
      </c>
      <c r="D441" t="s">
        <v>28</v>
      </c>
      <c r="E441" t="s">
        <v>12</v>
      </c>
      <c r="F441">
        <v>2021</v>
      </c>
      <c r="G441" t="s">
        <v>13</v>
      </c>
      <c r="H441">
        <v>0.87999999523162797</v>
      </c>
    </row>
    <row r="442" spans="1:8" x14ac:dyDescent="0.2">
      <c r="A442" t="s">
        <v>26</v>
      </c>
      <c r="B442" t="s">
        <v>9</v>
      </c>
      <c r="C442" t="s">
        <v>10</v>
      </c>
      <c r="D442" t="s">
        <v>27</v>
      </c>
      <c r="E442" t="s">
        <v>12</v>
      </c>
      <c r="F442">
        <v>2021</v>
      </c>
      <c r="G442" t="s">
        <v>13</v>
      </c>
      <c r="H442">
        <v>2.0999999046325701</v>
      </c>
    </row>
    <row r="443" spans="1:8" x14ac:dyDescent="0.2">
      <c r="A443" t="s">
        <v>26</v>
      </c>
      <c r="B443" t="s">
        <v>9</v>
      </c>
      <c r="C443" t="s">
        <v>14</v>
      </c>
      <c r="D443" t="s">
        <v>27</v>
      </c>
      <c r="E443" t="s">
        <v>12</v>
      </c>
      <c r="F443">
        <v>2021</v>
      </c>
      <c r="G443" t="s">
        <v>13</v>
      </c>
      <c r="H443">
        <v>26</v>
      </c>
    </row>
    <row r="444" spans="1:8" x14ac:dyDescent="0.2">
      <c r="A444" t="s">
        <v>26</v>
      </c>
      <c r="B444" t="s">
        <v>9</v>
      </c>
      <c r="C444" t="s">
        <v>20</v>
      </c>
      <c r="D444" t="s">
        <v>12</v>
      </c>
      <c r="E444" t="s">
        <v>21</v>
      </c>
      <c r="F444">
        <v>2021</v>
      </c>
      <c r="G444" t="s">
        <v>22</v>
      </c>
      <c r="H444">
        <v>790</v>
      </c>
    </row>
    <row r="445" spans="1:8" x14ac:dyDescent="0.2">
      <c r="A445" t="s">
        <v>26</v>
      </c>
      <c r="B445" t="s">
        <v>9</v>
      </c>
      <c r="C445" t="s">
        <v>20</v>
      </c>
      <c r="D445" t="s">
        <v>12</v>
      </c>
      <c r="E445" t="s">
        <v>23</v>
      </c>
      <c r="F445">
        <v>2021</v>
      </c>
      <c r="G445" t="s">
        <v>22</v>
      </c>
      <c r="H445">
        <v>12000</v>
      </c>
    </row>
    <row r="446" spans="1:8" x14ac:dyDescent="0.2">
      <c r="A446" t="s">
        <v>26</v>
      </c>
      <c r="B446" t="s">
        <v>9</v>
      </c>
      <c r="C446" t="s">
        <v>15</v>
      </c>
      <c r="D446" t="s">
        <v>29</v>
      </c>
      <c r="E446" t="s">
        <v>16</v>
      </c>
      <c r="F446">
        <v>2021</v>
      </c>
      <c r="G446" t="s">
        <v>17</v>
      </c>
      <c r="H446">
        <v>5</v>
      </c>
    </row>
    <row r="447" spans="1:8" x14ac:dyDescent="0.2">
      <c r="A447" t="s">
        <v>26</v>
      </c>
      <c r="B447" t="s">
        <v>9</v>
      </c>
      <c r="C447" t="s">
        <v>18</v>
      </c>
      <c r="D447" t="s">
        <v>29</v>
      </c>
      <c r="E447" t="s">
        <v>16</v>
      </c>
      <c r="F447">
        <v>2021</v>
      </c>
      <c r="G447" t="s">
        <v>17</v>
      </c>
      <c r="H447">
        <v>21</v>
      </c>
    </row>
    <row r="448" spans="1:8" x14ac:dyDescent="0.2">
      <c r="A448" t="s">
        <v>26</v>
      </c>
      <c r="B448" t="s">
        <v>9</v>
      </c>
      <c r="C448" t="s">
        <v>15</v>
      </c>
      <c r="D448" t="s">
        <v>11</v>
      </c>
      <c r="E448" t="s">
        <v>19</v>
      </c>
      <c r="F448">
        <v>2021</v>
      </c>
      <c r="G448" t="s">
        <v>17</v>
      </c>
      <c r="H448">
        <v>48000</v>
      </c>
    </row>
    <row r="449" spans="1:8" x14ac:dyDescent="0.2">
      <c r="A449" t="s">
        <v>26</v>
      </c>
      <c r="B449" t="s">
        <v>9</v>
      </c>
      <c r="C449" t="s">
        <v>18</v>
      </c>
      <c r="D449" t="s">
        <v>11</v>
      </c>
      <c r="E449" t="s">
        <v>19</v>
      </c>
      <c r="F449">
        <v>2021</v>
      </c>
      <c r="G449" t="s">
        <v>17</v>
      </c>
      <c r="H449">
        <v>120000</v>
      </c>
    </row>
    <row r="450" spans="1:8" x14ac:dyDescent="0.2">
      <c r="A450" t="s">
        <v>26</v>
      </c>
      <c r="B450" t="s">
        <v>9</v>
      </c>
      <c r="C450" t="s">
        <v>18</v>
      </c>
      <c r="D450" t="s">
        <v>11</v>
      </c>
      <c r="E450" t="s">
        <v>24</v>
      </c>
      <c r="F450">
        <v>2021</v>
      </c>
      <c r="G450" t="s">
        <v>17</v>
      </c>
      <c r="H450">
        <v>85</v>
      </c>
    </row>
    <row r="451" spans="1:8" x14ac:dyDescent="0.2">
      <c r="A451" t="s">
        <v>26</v>
      </c>
      <c r="B451" t="s">
        <v>9</v>
      </c>
      <c r="C451" t="s">
        <v>14</v>
      </c>
      <c r="D451" t="s">
        <v>11</v>
      </c>
      <c r="E451" t="s">
        <v>12</v>
      </c>
      <c r="F451">
        <v>2021</v>
      </c>
      <c r="G451" t="s">
        <v>13</v>
      </c>
      <c r="H451">
        <v>18</v>
      </c>
    </row>
    <row r="452" spans="1:8" x14ac:dyDescent="0.2">
      <c r="A452" t="s">
        <v>26</v>
      </c>
      <c r="B452" t="s">
        <v>9</v>
      </c>
      <c r="C452" t="s">
        <v>10</v>
      </c>
      <c r="D452" t="s">
        <v>28</v>
      </c>
      <c r="E452" t="s">
        <v>12</v>
      </c>
      <c r="F452">
        <v>2021</v>
      </c>
      <c r="G452" t="s">
        <v>13</v>
      </c>
      <c r="H452">
        <v>0.30000001192092901</v>
      </c>
    </row>
    <row r="453" spans="1:8" x14ac:dyDescent="0.2">
      <c r="A453" t="s">
        <v>26</v>
      </c>
      <c r="B453" t="s">
        <v>9</v>
      </c>
      <c r="C453" t="s">
        <v>15</v>
      </c>
      <c r="D453" t="s">
        <v>27</v>
      </c>
      <c r="E453" t="s">
        <v>16</v>
      </c>
      <c r="F453">
        <v>2021</v>
      </c>
      <c r="G453" t="s">
        <v>17</v>
      </c>
      <c r="H453">
        <v>220</v>
      </c>
    </row>
    <row r="454" spans="1:8" x14ac:dyDescent="0.2">
      <c r="A454" t="s">
        <v>26</v>
      </c>
      <c r="B454" t="s">
        <v>9</v>
      </c>
      <c r="C454" t="s">
        <v>18</v>
      </c>
      <c r="D454" t="s">
        <v>11</v>
      </c>
      <c r="E454" t="s">
        <v>16</v>
      </c>
      <c r="F454">
        <v>2021</v>
      </c>
      <c r="G454" t="s">
        <v>17</v>
      </c>
      <c r="H454">
        <v>52000</v>
      </c>
    </row>
    <row r="455" spans="1:8" x14ac:dyDescent="0.2">
      <c r="A455" t="s">
        <v>26</v>
      </c>
      <c r="B455" t="s">
        <v>9</v>
      </c>
      <c r="C455" t="s">
        <v>15</v>
      </c>
      <c r="D455" t="s">
        <v>11</v>
      </c>
      <c r="E455" t="s">
        <v>24</v>
      </c>
      <c r="F455">
        <v>2021</v>
      </c>
      <c r="G455" t="s">
        <v>17</v>
      </c>
      <c r="H455">
        <v>21</v>
      </c>
    </row>
    <row r="456" spans="1:8" x14ac:dyDescent="0.2">
      <c r="A456" t="s">
        <v>26</v>
      </c>
      <c r="B456" t="s">
        <v>9</v>
      </c>
      <c r="C456" t="s">
        <v>18</v>
      </c>
      <c r="D456" t="s">
        <v>28</v>
      </c>
      <c r="E456" t="s">
        <v>19</v>
      </c>
      <c r="F456">
        <v>2021</v>
      </c>
      <c r="G456" t="s">
        <v>17</v>
      </c>
      <c r="H456">
        <v>110</v>
      </c>
    </row>
    <row r="457" spans="1:8" x14ac:dyDescent="0.2">
      <c r="A457" t="s">
        <v>26</v>
      </c>
      <c r="B457" t="s">
        <v>9</v>
      </c>
      <c r="C457" t="s">
        <v>15</v>
      </c>
      <c r="D457" t="s">
        <v>11</v>
      </c>
      <c r="E457" t="s">
        <v>16</v>
      </c>
      <c r="F457">
        <v>2021</v>
      </c>
      <c r="G457" t="s">
        <v>17</v>
      </c>
      <c r="H457">
        <v>23000</v>
      </c>
    </row>
    <row r="458" spans="1:8" x14ac:dyDescent="0.2">
      <c r="A458" t="s">
        <v>26</v>
      </c>
      <c r="B458" t="s">
        <v>9</v>
      </c>
      <c r="C458" t="s">
        <v>15</v>
      </c>
      <c r="D458" t="s">
        <v>28</v>
      </c>
      <c r="E458" t="s">
        <v>19</v>
      </c>
      <c r="F458">
        <v>2021</v>
      </c>
      <c r="G458" t="s">
        <v>17</v>
      </c>
      <c r="H458">
        <v>39</v>
      </c>
    </row>
    <row r="459" spans="1:8" x14ac:dyDescent="0.2">
      <c r="A459" t="s">
        <v>26</v>
      </c>
      <c r="B459" t="s">
        <v>9</v>
      </c>
      <c r="C459" t="s">
        <v>18</v>
      </c>
      <c r="D459" t="s">
        <v>28</v>
      </c>
      <c r="E459" t="s">
        <v>24</v>
      </c>
      <c r="F459">
        <v>2021</v>
      </c>
      <c r="G459" t="s">
        <v>17</v>
      </c>
      <c r="H459">
        <v>1</v>
      </c>
    </row>
    <row r="460" spans="1:8" x14ac:dyDescent="0.2">
      <c r="A460" t="s">
        <v>26</v>
      </c>
      <c r="B460" t="s">
        <v>9</v>
      </c>
      <c r="C460" t="s">
        <v>18</v>
      </c>
      <c r="D460" t="s">
        <v>28</v>
      </c>
      <c r="E460" t="s">
        <v>16</v>
      </c>
      <c r="F460">
        <v>2021</v>
      </c>
      <c r="G460" t="s">
        <v>17</v>
      </c>
      <c r="H460">
        <v>2400</v>
      </c>
    </row>
    <row r="461" spans="1:8" x14ac:dyDescent="0.2">
      <c r="A461" t="s">
        <v>26</v>
      </c>
      <c r="B461" t="s">
        <v>9</v>
      </c>
      <c r="C461" t="s">
        <v>18</v>
      </c>
      <c r="D461" t="s">
        <v>27</v>
      </c>
      <c r="E461" t="s">
        <v>19</v>
      </c>
      <c r="F461">
        <v>2021</v>
      </c>
      <c r="G461" t="s">
        <v>17</v>
      </c>
      <c r="H461">
        <v>220</v>
      </c>
    </row>
    <row r="462" spans="1:8" x14ac:dyDescent="0.2">
      <c r="A462" t="s">
        <v>26</v>
      </c>
      <c r="B462" t="s">
        <v>9</v>
      </c>
      <c r="C462" t="s">
        <v>15</v>
      </c>
      <c r="D462" t="s">
        <v>28</v>
      </c>
      <c r="E462" t="s">
        <v>16</v>
      </c>
      <c r="F462">
        <v>2021</v>
      </c>
      <c r="G462" t="s">
        <v>17</v>
      </c>
      <c r="H462">
        <v>640</v>
      </c>
    </row>
    <row r="463" spans="1:8" x14ac:dyDescent="0.2">
      <c r="A463" t="s">
        <v>26</v>
      </c>
      <c r="B463" t="s">
        <v>9</v>
      </c>
      <c r="C463" t="s">
        <v>18</v>
      </c>
      <c r="D463" t="s">
        <v>27</v>
      </c>
      <c r="E463" t="s">
        <v>16</v>
      </c>
      <c r="F463">
        <v>2021</v>
      </c>
      <c r="G463" t="s">
        <v>17</v>
      </c>
      <c r="H463">
        <v>100</v>
      </c>
    </row>
    <row r="464" spans="1:8" x14ac:dyDescent="0.2">
      <c r="A464" t="s">
        <v>26</v>
      </c>
      <c r="B464" t="s">
        <v>9</v>
      </c>
      <c r="C464" t="s">
        <v>18</v>
      </c>
      <c r="D464" t="s">
        <v>27</v>
      </c>
      <c r="E464" t="s">
        <v>24</v>
      </c>
      <c r="F464">
        <v>2021</v>
      </c>
      <c r="G464" t="s">
        <v>17</v>
      </c>
      <c r="H464">
        <v>3</v>
      </c>
    </row>
    <row r="465" spans="1:8" x14ac:dyDescent="0.2">
      <c r="A465" t="s">
        <v>26</v>
      </c>
      <c r="B465" t="s">
        <v>9</v>
      </c>
      <c r="C465" t="s">
        <v>15</v>
      </c>
      <c r="D465" t="s">
        <v>27</v>
      </c>
      <c r="E465" t="s">
        <v>19</v>
      </c>
      <c r="F465">
        <v>2021</v>
      </c>
      <c r="G465" t="s">
        <v>17</v>
      </c>
      <c r="H465">
        <v>22</v>
      </c>
    </row>
    <row r="466" spans="1:8" x14ac:dyDescent="0.2">
      <c r="A466" t="s">
        <v>26</v>
      </c>
      <c r="B466" t="s">
        <v>9</v>
      </c>
      <c r="C466" t="s">
        <v>15</v>
      </c>
      <c r="D466" t="s">
        <v>27</v>
      </c>
      <c r="E466" t="s">
        <v>19</v>
      </c>
      <c r="F466">
        <v>2022</v>
      </c>
      <c r="G466" t="s">
        <v>17</v>
      </c>
      <c r="H466">
        <v>25</v>
      </c>
    </row>
    <row r="467" spans="1:8" x14ac:dyDescent="0.2">
      <c r="A467" t="s">
        <v>26</v>
      </c>
      <c r="B467" t="s">
        <v>9</v>
      </c>
      <c r="C467" t="s">
        <v>18</v>
      </c>
      <c r="D467" t="s">
        <v>27</v>
      </c>
      <c r="E467" t="s">
        <v>24</v>
      </c>
      <c r="F467">
        <v>2022</v>
      </c>
      <c r="G467" t="s">
        <v>17</v>
      </c>
      <c r="H467">
        <v>6</v>
      </c>
    </row>
    <row r="468" spans="1:8" x14ac:dyDescent="0.2">
      <c r="A468" t="s">
        <v>26</v>
      </c>
      <c r="B468" t="s">
        <v>9</v>
      </c>
      <c r="C468" t="s">
        <v>18</v>
      </c>
      <c r="D468" t="s">
        <v>27</v>
      </c>
      <c r="E468" t="s">
        <v>16</v>
      </c>
      <c r="F468">
        <v>2022</v>
      </c>
      <c r="G468" t="s">
        <v>17</v>
      </c>
      <c r="H468">
        <v>150</v>
      </c>
    </row>
    <row r="469" spans="1:8" x14ac:dyDescent="0.2">
      <c r="A469" t="s">
        <v>26</v>
      </c>
      <c r="B469" t="s">
        <v>9</v>
      </c>
      <c r="C469" t="s">
        <v>15</v>
      </c>
      <c r="D469" t="s">
        <v>28</v>
      </c>
      <c r="E469" t="s">
        <v>16</v>
      </c>
      <c r="F469">
        <v>2022</v>
      </c>
      <c r="G469" t="s">
        <v>17</v>
      </c>
      <c r="H469">
        <v>1800</v>
      </c>
    </row>
    <row r="470" spans="1:8" x14ac:dyDescent="0.2">
      <c r="A470" t="s">
        <v>26</v>
      </c>
      <c r="B470" t="s">
        <v>9</v>
      </c>
      <c r="C470" t="s">
        <v>18</v>
      </c>
      <c r="D470" t="s">
        <v>27</v>
      </c>
      <c r="E470" t="s">
        <v>19</v>
      </c>
      <c r="F470">
        <v>2022</v>
      </c>
      <c r="G470" t="s">
        <v>17</v>
      </c>
      <c r="H470">
        <v>180</v>
      </c>
    </row>
    <row r="471" spans="1:8" x14ac:dyDescent="0.2">
      <c r="A471" t="s">
        <v>26</v>
      </c>
      <c r="B471" t="s">
        <v>9</v>
      </c>
      <c r="C471" t="s">
        <v>18</v>
      </c>
      <c r="D471" t="s">
        <v>28</v>
      </c>
      <c r="E471" t="s">
        <v>16</v>
      </c>
      <c r="F471">
        <v>2022</v>
      </c>
      <c r="G471" t="s">
        <v>17</v>
      </c>
      <c r="H471">
        <v>4100</v>
      </c>
    </row>
    <row r="472" spans="1:8" x14ac:dyDescent="0.2">
      <c r="A472" t="s">
        <v>26</v>
      </c>
      <c r="B472" t="s">
        <v>9</v>
      </c>
      <c r="C472" t="s">
        <v>18</v>
      </c>
      <c r="D472" t="s">
        <v>28</v>
      </c>
      <c r="E472" t="s">
        <v>24</v>
      </c>
      <c r="F472">
        <v>2022</v>
      </c>
      <c r="G472" t="s">
        <v>17</v>
      </c>
      <c r="H472">
        <v>1</v>
      </c>
    </row>
    <row r="473" spans="1:8" x14ac:dyDescent="0.2">
      <c r="A473" t="s">
        <v>26</v>
      </c>
      <c r="B473" t="s">
        <v>9</v>
      </c>
      <c r="C473" t="s">
        <v>15</v>
      </c>
      <c r="D473" t="s">
        <v>28</v>
      </c>
      <c r="E473" t="s">
        <v>19</v>
      </c>
      <c r="F473">
        <v>2022</v>
      </c>
      <c r="G473" t="s">
        <v>17</v>
      </c>
      <c r="H473">
        <v>98</v>
      </c>
    </row>
    <row r="474" spans="1:8" x14ac:dyDescent="0.2">
      <c r="A474" t="s">
        <v>26</v>
      </c>
      <c r="B474" t="s">
        <v>9</v>
      </c>
      <c r="C474" t="s">
        <v>15</v>
      </c>
      <c r="D474" t="s">
        <v>11</v>
      </c>
      <c r="E474" t="s">
        <v>16</v>
      </c>
      <c r="F474">
        <v>2022</v>
      </c>
      <c r="G474" t="s">
        <v>17</v>
      </c>
      <c r="H474">
        <v>38000</v>
      </c>
    </row>
    <row r="475" spans="1:8" x14ac:dyDescent="0.2">
      <c r="A475" t="s">
        <v>26</v>
      </c>
      <c r="B475" t="s">
        <v>9</v>
      </c>
      <c r="C475" t="s">
        <v>18</v>
      </c>
      <c r="D475" t="s">
        <v>28</v>
      </c>
      <c r="E475" t="s">
        <v>19</v>
      </c>
      <c r="F475">
        <v>2022</v>
      </c>
      <c r="G475" t="s">
        <v>17</v>
      </c>
      <c r="H475">
        <v>240</v>
      </c>
    </row>
    <row r="476" spans="1:8" x14ac:dyDescent="0.2">
      <c r="A476" t="s">
        <v>26</v>
      </c>
      <c r="B476" t="s">
        <v>9</v>
      </c>
      <c r="C476" t="s">
        <v>15</v>
      </c>
      <c r="D476" t="s">
        <v>11</v>
      </c>
      <c r="E476" t="s">
        <v>24</v>
      </c>
      <c r="F476">
        <v>2022</v>
      </c>
      <c r="G476" t="s">
        <v>17</v>
      </c>
      <c r="H476">
        <v>20</v>
      </c>
    </row>
    <row r="477" spans="1:8" x14ac:dyDescent="0.2">
      <c r="A477" t="s">
        <v>26</v>
      </c>
      <c r="B477" t="s">
        <v>9</v>
      </c>
      <c r="C477" t="s">
        <v>18</v>
      </c>
      <c r="D477" t="s">
        <v>11</v>
      </c>
      <c r="E477" t="s">
        <v>16</v>
      </c>
      <c r="F477">
        <v>2022</v>
      </c>
      <c r="G477" t="s">
        <v>17</v>
      </c>
      <c r="H477">
        <v>90000</v>
      </c>
    </row>
    <row r="478" spans="1:8" x14ac:dyDescent="0.2">
      <c r="A478" t="s">
        <v>26</v>
      </c>
      <c r="B478" t="s">
        <v>9</v>
      </c>
      <c r="C478" t="s">
        <v>15</v>
      </c>
      <c r="D478" t="s">
        <v>27</v>
      </c>
      <c r="E478" t="s">
        <v>16</v>
      </c>
      <c r="F478">
        <v>2022</v>
      </c>
      <c r="G478" t="s">
        <v>17</v>
      </c>
      <c r="H478">
        <v>42</v>
      </c>
    </row>
    <row r="479" spans="1:8" x14ac:dyDescent="0.2">
      <c r="A479" t="s">
        <v>26</v>
      </c>
      <c r="B479" t="s">
        <v>9</v>
      </c>
      <c r="C479" t="s">
        <v>10</v>
      </c>
      <c r="D479" t="s">
        <v>28</v>
      </c>
      <c r="E479" t="s">
        <v>12</v>
      </c>
      <c r="F479">
        <v>2022</v>
      </c>
      <c r="G479" t="s">
        <v>13</v>
      </c>
      <c r="H479">
        <v>0.50999999046325695</v>
      </c>
    </row>
    <row r="480" spans="1:8" x14ac:dyDescent="0.2">
      <c r="A480" t="s">
        <v>26</v>
      </c>
      <c r="B480" t="s">
        <v>9</v>
      </c>
      <c r="C480" t="s">
        <v>14</v>
      </c>
      <c r="D480" t="s">
        <v>11</v>
      </c>
      <c r="E480" t="s">
        <v>12</v>
      </c>
      <c r="F480">
        <v>2022</v>
      </c>
      <c r="G480" t="s">
        <v>13</v>
      </c>
      <c r="H480">
        <v>26</v>
      </c>
    </row>
    <row r="481" spans="1:8" x14ac:dyDescent="0.2">
      <c r="A481" t="s">
        <v>26</v>
      </c>
      <c r="B481" t="s">
        <v>9</v>
      </c>
      <c r="C481" t="s">
        <v>18</v>
      </c>
      <c r="D481" t="s">
        <v>11</v>
      </c>
      <c r="E481" t="s">
        <v>24</v>
      </c>
      <c r="F481">
        <v>2022</v>
      </c>
      <c r="G481" t="s">
        <v>17</v>
      </c>
      <c r="H481">
        <v>80</v>
      </c>
    </row>
    <row r="482" spans="1:8" x14ac:dyDescent="0.2">
      <c r="A482" t="s">
        <v>26</v>
      </c>
      <c r="B482" t="s">
        <v>9</v>
      </c>
      <c r="C482" t="s">
        <v>18</v>
      </c>
      <c r="D482" t="s">
        <v>11</v>
      </c>
      <c r="E482" t="s">
        <v>19</v>
      </c>
      <c r="F482">
        <v>2022</v>
      </c>
      <c r="G482" t="s">
        <v>17</v>
      </c>
      <c r="H482">
        <v>180000</v>
      </c>
    </row>
    <row r="483" spans="1:8" x14ac:dyDescent="0.2">
      <c r="A483" t="s">
        <v>26</v>
      </c>
      <c r="B483" t="s">
        <v>9</v>
      </c>
      <c r="C483" t="s">
        <v>15</v>
      </c>
      <c r="D483" t="s">
        <v>11</v>
      </c>
      <c r="E483" t="s">
        <v>19</v>
      </c>
      <c r="F483">
        <v>2022</v>
      </c>
      <c r="G483" t="s">
        <v>17</v>
      </c>
      <c r="H483">
        <v>59000</v>
      </c>
    </row>
    <row r="484" spans="1:8" x14ac:dyDescent="0.2">
      <c r="A484" t="s">
        <v>26</v>
      </c>
      <c r="B484" t="s">
        <v>9</v>
      </c>
      <c r="C484" t="s">
        <v>18</v>
      </c>
      <c r="D484" t="s">
        <v>29</v>
      </c>
      <c r="E484" t="s">
        <v>16</v>
      </c>
      <c r="F484">
        <v>2022</v>
      </c>
      <c r="G484" t="s">
        <v>17</v>
      </c>
      <c r="H484">
        <v>37</v>
      </c>
    </row>
    <row r="485" spans="1:8" x14ac:dyDescent="0.2">
      <c r="A485" t="s">
        <v>26</v>
      </c>
      <c r="B485" t="s">
        <v>9</v>
      </c>
      <c r="C485" t="s">
        <v>15</v>
      </c>
      <c r="D485" t="s">
        <v>29</v>
      </c>
      <c r="E485" t="s">
        <v>16</v>
      </c>
      <c r="F485">
        <v>2022</v>
      </c>
      <c r="G485" t="s">
        <v>17</v>
      </c>
      <c r="H485">
        <v>31</v>
      </c>
    </row>
    <row r="486" spans="1:8" x14ac:dyDescent="0.2">
      <c r="A486" t="s">
        <v>26</v>
      </c>
      <c r="B486" t="s">
        <v>9</v>
      </c>
      <c r="C486" t="s">
        <v>20</v>
      </c>
      <c r="D486" t="s">
        <v>12</v>
      </c>
      <c r="E486" t="s">
        <v>21</v>
      </c>
      <c r="F486">
        <v>2022</v>
      </c>
      <c r="G486" t="s">
        <v>22</v>
      </c>
      <c r="H486">
        <v>1100</v>
      </c>
    </row>
    <row r="487" spans="1:8" x14ac:dyDescent="0.2">
      <c r="A487" t="s">
        <v>26</v>
      </c>
      <c r="B487" t="s">
        <v>9</v>
      </c>
      <c r="C487" t="s">
        <v>20</v>
      </c>
      <c r="D487" t="s">
        <v>12</v>
      </c>
      <c r="E487" t="s">
        <v>23</v>
      </c>
      <c r="F487">
        <v>2022</v>
      </c>
      <c r="G487" t="s">
        <v>22</v>
      </c>
      <c r="H487">
        <v>23000</v>
      </c>
    </row>
    <row r="488" spans="1:8" x14ac:dyDescent="0.2">
      <c r="A488" t="s">
        <v>26</v>
      </c>
      <c r="B488" t="s">
        <v>9</v>
      </c>
      <c r="C488" t="s">
        <v>14</v>
      </c>
      <c r="D488" t="s">
        <v>27</v>
      </c>
      <c r="E488" t="s">
        <v>12</v>
      </c>
      <c r="F488">
        <v>2022</v>
      </c>
      <c r="G488" t="s">
        <v>13</v>
      </c>
      <c r="H488">
        <v>11</v>
      </c>
    </row>
    <row r="489" spans="1:8" x14ac:dyDescent="0.2">
      <c r="A489" t="s">
        <v>26</v>
      </c>
      <c r="B489" t="s">
        <v>9</v>
      </c>
      <c r="C489" t="s">
        <v>10</v>
      </c>
      <c r="D489" t="s">
        <v>27</v>
      </c>
      <c r="E489" t="s">
        <v>12</v>
      </c>
      <c r="F489">
        <v>2022</v>
      </c>
      <c r="G489" t="s">
        <v>13</v>
      </c>
      <c r="H489">
        <v>2.2000000476837198</v>
      </c>
    </row>
    <row r="490" spans="1:8" x14ac:dyDescent="0.2">
      <c r="A490" t="s">
        <v>26</v>
      </c>
      <c r="B490" t="s">
        <v>9</v>
      </c>
      <c r="C490" t="s">
        <v>14</v>
      </c>
      <c r="D490" t="s">
        <v>28</v>
      </c>
      <c r="E490" t="s">
        <v>12</v>
      </c>
      <c r="F490">
        <v>2022</v>
      </c>
      <c r="G490" t="s">
        <v>13</v>
      </c>
      <c r="H490">
        <v>3.4000000953674299</v>
      </c>
    </row>
    <row r="491" spans="1:8" x14ac:dyDescent="0.2">
      <c r="A491" t="s">
        <v>26</v>
      </c>
      <c r="B491" t="s">
        <v>9</v>
      </c>
      <c r="C491" t="s">
        <v>10</v>
      </c>
      <c r="D491" t="s">
        <v>11</v>
      </c>
      <c r="E491" t="s">
        <v>12</v>
      </c>
      <c r="F491">
        <v>2022</v>
      </c>
      <c r="G491" t="s">
        <v>13</v>
      </c>
      <c r="H491">
        <v>4.5999999046325701</v>
      </c>
    </row>
    <row r="492" spans="1:8" x14ac:dyDescent="0.2">
      <c r="A492" t="s">
        <v>26</v>
      </c>
      <c r="B492" t="s">
        <v>9</v>
      </c>
      <c r="C492" t="s">
        <v>14</v>
      </c>
      <c r="D492" t="s">
        <v>29</v>
      </c>
      <c r="E492" t="s">
        <v>12</v>
      </c>
      <c r="F492">
        <v>2022</v>
      </c>
      <c r="G492" t="s">
        <v>13</v>
      </c>
      <c r="H492">
        <v>0.36000001430511502</v>
      </c>
    </row>
    <row r="493" spans="1:8" x14ac:dyDescent="0.2">
      <c r="A493" t="s">
        <v>26</v>
      </c>
      <c r="B493" t="s">
        <v>9</v>
      </c>
      <c r="C493" t="s">
        <v>10</v>
      </c>
      <c r="D493" t="s">
        <v>29</v>
      </c>
      <c r="E493" t="s">
        <v>12</v>
      </c>
      <c r="F493">
        <v>2022</v>
      </c>
      <c r="G493" t="s">
        <v>13</v>
      </c>
      <c r="H493">
        <v>2.8000000864266999E-2</v>
      </c>
    </row>
    <row r="494" spans="1:8" x14ac:dyDescent="0.2">
      <c r="A494" t="s">
        <v>26</v>
      </c>
      <c r="B494" t="s">
        <v>9</v>
      </c>
      <c r="C494" t="s">
        <v>10</v>
      </c>
      <c r="D494" t="s">
        <v>29</v>
      </c>
      <c r="E494" t="s">
        <v>12</v>
      </c>
      <c r="F494">
        <v>2023</v>
      </c>
      <c r="G494" t="s">
        <v>13</v>
      </c>
      <c r="H494">
        <v>0.17000000178813901</v>
      </c>
    </row>
    <row r="495" spans="1:8" x14ac:dyDescent="0.2">
      <c r="A495" t="s">
        <v>26</v>
      </c>
      <c r="B495" t="s">
        <v>9</v>
      </c>
      <c r="C495" t="s">
        <v>14</v>
      </c>
      <c r="D495" t="s">
        <v>29</v>
      </c>
      <c r="E495" t="s">
        <v>12</v>
      </c>
      <c r="F495">
        <v>2023</v>
      </c>
      <c r="G495" t="s">
        <v>13</v>
      </c>
      <c r="H495">
        <v>1.70000004768372</v>
      </c>
    </row>
    <row r="496" spans="1:8" x14ac:dyDescent="0.2">
      <c r="A496" t="s">
        <v>26</v>
      </c>
      <c r="B496" t="s">
        <v>9</v>
      </c>
      <c r="C496" t="s">
        <v>10</v>
      </c>
      <c r="D496" t="s">
        <v>11</v>
      </c>
      <c r="E496" t="s">
        <v>12</v>
      </c>
      <c r="F496">
        <v>2023</v>
      </c>
      <c r="G496" t="s">
        <v>13</v>
      </c>
      <c r="H496">
        <v>8.1999998092651403</v>
      </c>
    </row>
    <row r="497" spans="1:8" x14ac:dyDescent="0.2">
      <c r="A497" t="s">
        <v>26</v>
      </c>
      <c r="B497" t="s">
        <v>9</v>
      </c>
      <c r="C497" t="s">
        <v>14</v>
      </c>
      <c r="D497" t="s">
        <v>28</v>
      </c>
      <c r="E497" t="s">
        <v>12</v>
      </c>
      <c r="F497">
        <v>2023</v>
      </c>
      <c r="G497" t="s">
        <v>13</v>
      </c>
      <c r="H497">
        <v>4.5999999046325701</v>
      </c>
    </row>
    <row r="498" spans="1:8" x14ac:dyDescent="0.2">
      <c r="A498" t="s">
        <v>26</v>
      </c>
      <c r="B498" t="s">
        <v>9</v>
      </c>
      <c r="C498" t="s">
        <v>10</v>
      </c>
      <c r="D498" t="s">
        <v>27</v>
      </c>
      <c r="E498" t="s">
        <v>12</v>
      </c>
      <c r="F498">
        <v>2023</v>
      </c>
      <c r="G498" t="s">
        <v>13</v>
      </c>
      <c r="H498">
        <v>6</v>
      </c>
    </row>
    <row r="499" spans="1:8" x14ac:dyDescent="0.2">
      <c r="A499" t="s">
        <v>26</v>
      </c>
      <c r="B499" t="s">
        <v>9</v>
      </c>
      <c r="C499" t="s">
        <v>14</v>
      </c>
      <c r="D499" t="s">
        <v>27</v>
      </c>
      <c r="E499" t="s">
        <v>12</v>
      </c>
      <c r="F499">
        <v>2023</v>
      </c>
      <c r="G499" t="s">
        <v>13</v>
      </c>
      <c r="H499">
        <v>62</v>
      </c>
    </row>
    <row r="500" spans="1:8" x14ac:dyDescent="0.2">
      <c r="A500" t="s">
        <v>26</v>
      </c>
      <c r="B500" t="s">
        <v>9</v>
      </c>
      <c r="C500" t="s">
        <v>20</v>
      </c>
      <c r="D500" t="s">
        <v>12</v>
      </c>
      <c r="E500" t="s">
        <v>21</v>
      </c>
      <c r="F500">
        <v>2023</v>
      </c>
      <c r="G500" t="s">
        <v>22</v>
      </c>
      <c r="H500">
        <v>2000</v>
      </c>
    </row>
    <row r="501" spans="1:8" x14ac:dyDescent="0.2">
      <c r="A501" t="s">
        <v>26</v>
      </c>
      <c r="B501" t="s">
        <v>9</v>
      </c>
      <c r="C501" t="s">
        <v>20</v>
      </c>
      <c r="D501" t="s">
        <v>12</v>
      </c>
      <c r="E501" t="s">
        <v>23</v>
      </c>
      <c r="F501">
        <v>2023</v>
      </c>
      <c r="G501" t="s">
        <v>22</v>
      </c>
      <c r="H501">
        <v>42000</v>
      </c>
    </row>
    <row r="502" spans="1:8" x14ac:dyDescent="0.2">
      <c r="A502" t="s">
        <v>26</v>
      </c>
      <c r="B502" t="s">
        <v>9</v>
      </c>
      <c r="C502" t="s">
        <v>15</v>
      </c>
      <c r="D502" t="s">
        <v>29</v>
      </c>
      <c r="E502" t="s">
        <v>16</v>
      </c>
      <c r="F502">
        <v>2023</v>
      </c>
      <c r="G502" t="s">
        <v>17</v>
      </c>
      <c r="H502">
        <v>160</v>
      </c>
    </row>
    <row r="503" spans="1:8" x14ac:dyDescent="0.2">
      <c r="A503" t="s">
        <v>26</v>
      </c>
      <c r="B503" t="s">
        <v>9</v>
      </c>
      <c r="C503" t="s">
        <v>18</v>
      </c>
      <c r="D503" t="s">
        <v>29</v>
      </c>
      <c r="E503" t="s">
        <v>16</v>
      </c>
      <c r="F503">
        <v>2023</v>
      </c>
      <c r="G503" t="s">
        <v>17</v>
      </c>
      <c r="H503">
        <v>210</v>
      </c>
    </row>
    <row r="504" spans="1:8" x14ac:dyDescent="0.2">
      <c r="A504" t="s">
        <v>26</v>
      </c>
      <c r="B504" t="s">
        <v>9</v>
      </c>
      <c r="C504" t="s">
        <v>15</v>
      </c>
      <c r="D504" t="s">
        <v>29</v>
      </c>
      <c r="E504" t="s">
        <v>19</v>
      </c>
      <c r="F504">
        <v>2023</v>
      </c>
      <c r="G504" t="s">
        <v>17</v>
      </c>
      <c r="H504">
        <v>8</v>
      </c>
    </row>
    <row r="505" spans="1:8" x14ac:dyDescent="0.2">
      <c r="A505" t="s">
        <v>26</v>
      </c>
      <c r="B505" t="s">
        <v>9</v>
      </c>
      <c r="C505" t="s">
        <v>18</v>
      </c>
      <c r="D505" t="s">
        <v>29</v>
      </c>
      <c r="E505" t="s">
        <v>19</v>
      </c>
      <c r="F505">
        <v>2023</v>
      </c>
      <c r="G505" t="s">
        <v>17</v>
      </c>
      <c r="H505">
        <v>8</v>
      </c>
    </row>
    <row r="506" spans="1:8" x14ac:dyDescent="0.2">
      <c r="A506" t="s">
        <v>26</v>
      </c>
      <c r="B506" t="s">
        <v>9</v>
      </c>
      <c r="C506" t="s">
        <v>15</v>
      </c>
      <c r="D506" t="s">
        <v>11</v>
      </c>
      <c r="E506" t="s">
        <v>19</v>
      </c>
      <c r="F506">
        <v>2023</v>
      </c>
      <c r="G506" t="s">
        <v>17</v>
      </c>
      <c r="H506">
        <v>100000</v>
      </c>
    </row>
    <row r="507" spans="1:8" x14ac:dyDescent="0.2">
      <c r="A507" t="s">
        <v>26</v>
      </c>
      <c r="B507" t="s">
        <v>9</v>
      </c>
      <c r="C507" t="s">
        <v>18</v>
      </c>
      <c r="D507" t="s">
        <v>11</v>
      </c>
      <c r="E507" t="s">
        <v>19</v>
      </c>
      <c r="F507">
        <v>2023</v>
      </c>
      <c r="G507" t="s">
        <v>17</v>
      </c>
      <c r="H507">
        <v>280000</v>
      </c>
    </row>
    <row r="508" spans="1:8" x14ac:dyDescent="0.2">
      <c r="A508" t="s">
        <v>26</v>
      </c>
      <c r="B508" t="s">
        <v>9</v>
      </c>
      <c r="C508" t="s">
        <v>18</v>
      </c>
      <c r="D508" t="s">
        <v>11</v>
      </c>
      <c r="E508" t="s">
        <v>24</v>
      </c>
      <c r="F508">
        <v>2023</v>
      </c>
      <c r="G508" t="s">
        <v>17</v>
      </c>
      <c r="H508">
        <v>99</v>
      </c>
    </row>
    <row r="509" spans="1:8" x14ac:dyDescent="0.2">
      <c r="A509" t="s">
        <v>26</v>
      </c>
      <c r="B509" t="s">
        <v>9</v>
      </c>
      <c r="C509" t="s">
        <v>14</v>
      </c>
      <c r="D509" t="s">
        <v>11</v>
      </c>
      <c r="E509" t="s">
        <v>12</v>
      </c>
      <c r="F509">
        <v>2023</v>
      </c>
      <c r="G509" t="s">
        <v>13</v>
      </c>
      <c r="H509">
        <v>41</v>
      </c>
    </row>
    <row r="510" spans="1:8" x14ac:dyDescent="0.2">
      <c r="A510" t="s">
        <v>26</v>
      </c>
      <c r="B510" t="s">
        <v>9</v>
      </c>
      <c r="C510" t="s">
        <v>10</v>
      </c>
      <c r="D510" t="s">
        <v>28</v>
      </c>
      <c r="E510" t="s">
        <v>12</v>
      </c>
      <c r="F510">
        <v>2023</v>
      </c>
      <c r="G510" t="s">
        <v>13</v>
      </c>
      <c r="H510">
        <v>0.88999998569488503</v>
      </c>
    </row>
    <row r="511" spans="1:8" x14ac:dyDescent="0.2">
      <c r="A511" t="s">
        <v>26</v>
      </c>
      <c r="B511" t="s">
        <v>9</v>
      </c>
      <c r="C511" t="s">
        <v>15</v>
      </c>
      <c r="D511" t="s">
        <v>27</v>
      </c>
      <c r="E511" t="s">
        <v>16</v>
      </c>
      <c r="F511">
        <v>2023</v>
      </c>
      <c r="G511" t="s">
        <v>17</v>
      </c>
      <c r="H511">
        <v>340</v>
      </c>
    </row>
    <row r="512" spans="1:8" x14ac:dyDescent="0.2">
      <c r="A512" t="s">
        <v>26</v>
      </c>
      <c r="B512" t="s">
        <v>9</v>
      </c>
      <c r="C512" t="s">
        <v>18</v>
      </c>
      <c r="D512" t="s">
        <v>11</v>
      </c>
      <c r="E512" t="s">
        <v>16</v>
      </c>
      <c r="F512">
        <v>2023</v>
      </c>
      <c r="G512" t="s">
        <v>17</v>
      </c>
      <c r="H512">
        <v>190000</v>
      </c>
    </row>
    <row r="513" spans="1:8" x14ac:dyDescent="0.2">
      <c r="A513" t="s">
        <v>26</v>
      </c>
      <c r="B513" t="s">
        <v>9</v>
      </c>
      <c r="C513" t="s">
        <v>15</v>
      </c>
      <c r="D513" t="s">
        <v>11</v>
      </c>
      <c r="E513" t="s">
        <v>24</v>
      </c>
      <c r="F513">
        <v>2023</v>
      </c>
      <c r="G513" t="s">
        <v>17</v>
      </c>
      <c r="H513">
        <v>9</v>
      </c>
    </row>
    <row r="514" spans="1:8" x14ac:dyDescent="0.2">
      <c r="A514" t="s">
        <v>26</v>
      </c>
      <c r="B514" t="s">
        <v>9</v>
      </c>
      <c r="C514" t="s">
        <v>18</v>
      </c>
      <c r="D514" t="s">
        <v>28</v>
      </c>
      <c r="E514" t="s">
        <v>19</v>
      </c>
      <c r="F514">
        <v>2023</v>
      </c>
      <c r="G514" t="s">
        <v>17</v>
      </c>
      <c r="H514">
        <v>190</v>
      </c>
    </row>
    <row r="515" spans="1:8" x14ac:dyDescent="0.2">
      <c r="A515" t="s">
        <v>26</v>
      </c>
      <c r="B515" t="s">
        <v>9</v>
      </c>
      <c r="C515" t="s">
        <v>15</v>
      </c>
      <c r="D515" t="s">
        <v>11</v>
      </c>
      <c r="E515" t="s">
        <v>16</v>
      </c>
      <c r="F515">
        <v>2023</v>
      </c>
      <c r="G515" t="s">
        <v>17</v>
      </c>
      <c r="H515">
        <v>93000</v>
      </c>
    </row>
    <row r="516" spans="1:8" x14ac:dyDescent="0.2">
      <c r="A516" t="s">
        <v>26</v>
      </c>
      <c r="B516" t="s">
        <v>9</v>
      </c>
      <c r="C516" t="s">
        <v>15</v>
      </c>
      <c r="D516" t="s">
        <v>28</v>
      </c>
      <c r="E516" t="s">
        <v>19</v>
      </c>
      <c r="F516">
        <v>2023</v>
      </c>
      <c r="G516" t="s">
        <v>17</v>
      </c>
      <c r="H516">
        <v>24</v>
      </c>
    </row>
    <row r="517" spans="1:8" x14ac:dyDescent="0.2">
      <c r="A517" t="s">
        <v>26</v>
      </c>
      <c r="B517" t="s">
        <v>9</v>
      </c>
      <c r="C517" t="s">
        <v>18</v>
      </c>
      <c r="D517" t="s">
        <v>28</v>
      </c>
      <c r="E517" t="s">
        <v>16</v>
      </c>
      <c r="F517">
        <v>2023</v>
      </c>
      <c r="G517" t="s">
        <v>17</v>
      </c>
      <c r="H517">
        <v>7500</v>
      </c>
    </row>
    <row r="518" spans="1:8" x14ac:dyDescent="0.2">
      <c r="A518" t="s">
        <v>26</v>
      </c>
      <c r="B518" t="s">
        <v>9</v>
      </c>
      <c r="C518" t="s">
        <v>18</v>
      </c>
      <c r="D518" t="s">
        <v>27</v>
      </c>
      <c r="E518" t="s">
        <v>19</v>
      </c>
      <c r="F518">
        <v>2023</v>
      </c>
      <c r="G518" t="s">
        <v>17</v>
      </c>
      <c r="H518">
        <v>220</v>
      </c>
    </row>
    <row r="519" spans="1:8" x14ac:dyDescent="0.2">
      <c r="A519" t="s">
        <v>26</v>
      </c>
      <c r="B519" t="s">
        <v>9</v>
      </c>
      <c r="C519" t="s">
        <v>15</v>
      </c>
      <c r="D519" t="s">
        <v>28</v>
      </c>
      <c r="E519" t="s">
        <v>16</v>
      </c>
      <c r="F519">
        <v>2023</v>
      </c>
      <c r="G519" t="s">
        <v>17</v>
      </c>
      <c r="H519">
        <v>3100</v>
      </c>
    </row>
    <row r="520" spans="1:8" x14ac:dyDescent="0.2">
      <c r="A520" t="s">
        <v>26</v>
      </c>
      <c r="B520" t="s">
        <v>9</v>
      </c>
      <c r="C520" t="s">
        <v>18</v>
      </c>
      <c r="D520" t="s">
        <v>27</v>
      </c>
      <c r="E520" t="s">
        <v>16</v>
      </c>
      <c r="F520">
        <v>2023</v>
      </c>
      <c r="G520" t="s">
        <v>17</v>
      </c>
      <c r="H520">
        <v>670</v>
      </c>
    </row>
    <row r="521" spans="1:8" x14ac:dyDescent="0.2">
      <c r="A521" t="s">
        <v>26</v>
      </c>
      <c r="B521" t="s">
        <v>9</v>
      </c>
      <c r="C521" t="s">
        <v>15</v>
      </c>
      <c r="D521" t="s">
        <v>27</v>
      </c>
      <c r="E521" t="s">
        <v>19</v>
      </c>
      <c r="F521">
        <v>2023</v>
      </c>
      <c r="G521" t="s">
        <v>17</v>
      </c>
      <c r="H521">
        <v>110</v>
      </c>
    </row>
    <row r="522" spans="1:8" x14ac:dyDescent="0.2">
      <c r="A522" t="s">
        <v>30</v>
      </c>
      <c r="B522" t="s">
        <v>9</v>
      </c>
      <c r="C522" t="s">
        <v>15</v>
      </c>
      <c r="D522" t="s">
        <v>11</v>
      </c>
      <c r="E522" t="s">
        <v>16</v>
      </c>
      <c r="F522">
        <v>2010</v>
      </c>
      <c r="G522" t="s">
        <v>17</v>
      </c>
      <c r="H522">
        <v>10</v>
      </c>
    </row>
    <row r="523" spans="1:8" x14ac:dyDescent="0.2">
      <c r="A523" t="s">
        <v>30</v>
      </c>
      <c r="B523" t="s">
        <v>9</v>
      </c>
      <c r="C523" t="s">
        <v>14</v>
      </c>
      <c r="D523" t="s">
        <v>11</v>
      </c>
      <c r="E523" t="s">
        <v>12</v>
      </c>
      <c r="F523">
        <v>2010</v>
      </c>
      <c r="G523" t="s">
        <v>13</v>
      </c>
      <c r="H523">
        <v>3.4999998752E-4</v>
      </c>
    </row>
    <row r="524" spans="1:8" x14ac:dyDescent="0.2">
      <c r="A524" t="s">
        <v>30</v>
      </c>
      <c r="B524" t="s">
        <v>9</v>
      </c>
      <c r="C524" t="s">
        <v>14</v>
      </c>
      <c r="D524" t="s">
        <v>11</v>
      </c>
      <c r="E524" t="s">
        <v>12</v>
      </c>
      <c r="F524">
        <v>2011</v>
      </c>
      <c r="G524" t="s">
        <v>13</v>
      </c>
      <c r="H524">
        <v>2.8000000747899998E-4</v>
      </c>
    </row>
    <row r="525" spans="1:8" x14ac:dyDescent="0.2">
      <c r="A525" t="s">
        <v>30</v>
      </c>
      <c r="B525" t="s">
        <v>9</v>
      </c>
      <c r="C525" t="s">
        <v>15</v>
      </c>
      <c r="D525" t="s">
        <v>11</v>
      </c>
      <c r="E525" t="s">
        <v>16</v>
      </c>
      <c r="F525">
        <v>2011</v>
      </c>
      <c r="G525" t="s">
        <v>17</v>
      </c>
      <c r="H525">
        <v>8</v>
      </c>
    </row>
    <row r="526" spans="1:8" x14ac:dyDescent="0.2">
      <c r="A526" t="s">
        <v>30</v>
      </c>
      <c r="B526" t="s">
        <v>9</v>
      </c>
      <c r="C526" t="s">
        <v>15</v>
      </c>
      <c r="D526" t="s">
        <v>11</v>
      </c>
      <c r="E526" t="s">
        <v>16</v>
      </c>
      <c r="F526">
        <v>2012</v>
      </c>
      <c r="G526" t="s">
        <v>17</v>
      </c>
      <c r="H526">
        <v>22</v>
      </c>
    </row>
    <row r="527" spans="1:8" x14ac:dyDescent="0.2">
      <c r="A527" t="s">
        <v>30</v>
      </c>
      <c r="B527" t="s">
        <v>9</v>
      </c>
      <c r="C527" t="s">
        <v>15</v>
      </c>
      <c r="D527" t="s">
        <v>11</v>
      </c>
      <c r="E527" t="s">
        <v>19</v>
      </c>
      <c r="F527">
        <v>2012</v>
      </c>
      <c r="G527" t="s">
        <v>17</v>
      </c>
      <c r="H527">
        <v>18</v>
      </c>
    </row>
    <row r="528" spans="1:8" x14ac:dyDescent="0.2">
      <c r="A528" t="s">
        <v>30</v>
      </c>
      <c r="B528" t="s">
        <v>9</v>
      </c>
      <c r="C528" t="s">
        <v>14</v>
      </c>
      <c r="D528" t="s">
        <v>11</v>
      </c>
      <c r="E528" t="s">
        <v>12</v>
      </c>
      <c r="F528">
        <v>2012</v>
      </c>
      <c r="G528" t="s">
        <v>13</v>
      </c>
      <c r="H528">
        <v>1.300000003539E-3</v>
      </c>
    </row>
    <row r="529" spans="1:8" x14ac:dyDescent="0.2">
      <c r="A529" t="s">
        <v>30</v>
      </c>
      <c r="B529" t="s">
        <v>9</v>
      </c>
      <c r="C529" t="s">
        <v>14</v>
      </c>
      <c r="D529" t="s">
        <v>11</v>
      </c>
      <c r="E529" t="s">
        <v>12</v>
      </c>
      <c r="F529">
        <v>2013</v>
      </c>
      <c r="G529" t="s">
        <v>13</v>
      </c>
      <c r="H529">
        <v>2.4000001139939998E-3</v>
      </c>
    </row>
    <row r="530" spans="1:8" x14ac:dyDescent="0.2">
      <c r="A530" t="s">
        <v>30</v>
      </c>
      <c r="B530" t="s">
        <v>9</v>
      </c>
      <c r="C530" t="s">
        <v>14</v>
      </c>
      <c r="D530" t="s">
        <v>27</v>
      </c>
      <c r="E530" t="s">
        <v>12</v>
      </c>
      <c r="F530">
        <v>2013</v>
      </c>
      <c r="G530" t="s">
        <v>13</v>
      </c>
      <c r="H530">
        <v>7.6000001281500001E-3</v>
      </c>
    </row>
    <row r="531" spans="1:8" x14ac:dyDescent="0.2">
      <c r="A531" t="s">
        <v>30</v>
      </c>
      <c r="B531" t="s">
        <v>9</v>
      </c>
      <c r="C531" t="s">
        <v>14</v>
      </c>
      <c r="D531" t="s">
        <v>28</v>
      </c>
      <c r="E531" t="s">
        <v>12</v>
      </c>
      <c r="F531">
        <v>2013</v>
      </c>
      <c r="G531" t="s">
        <v>13</v>
      </c>
      <c r="H531">
        <v>1.3999999500810001E-3</v>
      </c>
    </row>
    <row r="532" spans="1:8" x14ac:dyDescent="0.2">
      <c r="A532" t="s">
        <v>30</v>
      </c>
      <c r="B532" t="s">
        <v>9</v>
      </c>
      <c r="C532" t="s">
        <v>15</v>
      </c>
      <c r="D532" t="s">
        <v>11</v>
      </c>
      <c r="E532" t="s">
        <v>19</v>
      </c>
      <c r="F532">
        <v>2013</v>
      </c>
      <c r="G532" t="s">
        <v>17</v>
      </c>
      <c r="H532">
        <v>33</v>
      </c>
    </row>
    <row r="533" spans="1:8" x14ac:dyDescent="0.2">
      <c r="A533" t="s">
        <v>30</v>
      </c>
      <c r="B533" t="s">
        <v>9</v>
      </c>
      <c r="C533" t="s">
        <v>15</v>
      </c>
      <c r="D533" t="s">
        <v>11</v>
      </c>
      <c r="E533" t="s">
        <v>16</v>
      </c>
      <c r="F533">
        <v>2013</v>
      </c>
      <c r="G533" t="s">
        <v>17</v>
      </c>
      <c r="H533">
        <v>39</v>
      </c>
    </row>
    <row r="534" spans="1:8" x14ac:dyDescent="0.2">
      <c r="A534" t="s">
        <v>30</v>
      </c>
      <c r="B534" t="s">
        <v>9</v>
      </c>
      <c r="C534" t="s">
        <v>15</v>
      </c>
      <c r="D534" t="s">
        <v>27</v>
      </c>
      <c r="E534" t="s">
        <v>16</v>
      </c>
      <c r="F534">
        <v>2013</v>
      </c>
      <c r="G534" t="s">
        <v>17</v>
      </c>
      <c r="H534">
        <v>5</v>
      </c>
    </row>
    <row r="535" spans="1:8" x14ac:dyDescent="0.2">
      <c r="A535" t="s">
        <v>30</v>
      </c>
      <c r="B535" t="s">
        <v>9</v>
      </c>
      <c r="C535" t="s">
        <v>15</v>
      </c>
      <c r="D535" t="s">
        <v>28</v>
      </c>
      <c r="E535" t="s">
        <v>16</v>
      </c>
      <c r="F535">
        <v>2013</v>
      </c>
      <c r="G535" t="s">
        <v>17</v>
      </c>
      <c r="H535">
        <v>7</v>
      </c>
    </row>
    <row r="536" spans="1:8" x14ac:dyDescent="0.2">
      <c r="A536" t="s">
        <v>30</v>
      </c>
      <c r="B536" t="s">
        <v>9</v>
      </c>
      <c r="C536" t="s">
        <v>15</v>
      </c>
      <c r="D536" t="s">
        <v>28</v>
      </c>
      <c r="E536" t="s">
        <v>16</v>
      </c>
      <c r="F536">
        <v>2014</v>
      </c>
      <c r="G536" t="s">
        <v>17</v>
      </c>
      <c r="H536">
        <v>13</v>
      </c>
    </row>
    <row r="537" spans="1:8" x14ac:dyDescent="0.2">
      <c r="A537" t="s">
        <v>30</v>
      </c>
      <c r="B537" t="s">
        <v>9</v>
      </c>
      <c r="C537" t="s">
        <v>15</v>
      </c>
      <c r="D537" t="s">
        <v>11</v>
      </c>
      <c r="E537" t="s">
        <v>16</v>
      </c>
      <c r="F537">
        <v>2014</v>
      </c>
      <c r="G537" t="s">
        <v>17</v>
      </c>
      <c r="H537">
        <v>61</v>
      </c>
    </row>
    <row r="538" spans="1:8" x14ac:dyDescent="0.2">
      <c r="A538" t="s">
        <v>30</v>
      </c>
      <c r="B538" t="s">
        <v>9</v>
      </c>
      <c r="C538" t="s">
        <v>18</v>
      </c>
      <c r="D538" t="s">
        <v>11</v>
      </c>
      <c r="E538" t="s">
        <v>16</v>
      </c>
      <c r="F538">
        <v>2014</v>
      </c>
      <c r="G538" t="s">
        <v>17</v>
      </c>
      <c r="H538">
        <v>61</v>
      </c>
    </row>
    <row r="539" spans="1:8" x14ac:dyDescent="0.2">
      <c r="A539" t="s">
        <v>30</v>
      </c>
      <c r="B539" t="s">
        <v>9</v>
      </c>
      <c r="C539" t="s">
        <v>14</v>
      </c>
      <c r="D539" t="s">
        <v>28</v>
      </c>
      <c r="E539" t="s">
        <v>12</v>
      </c>
      <c r="F539">
        <v>2014</v>
      </c>
      <c r="G539" t="s">
        <v>13</v>
      </c>
      <c r="H539">
        <v>2.600000007078E-3</v>
      </c>
    </row>
    <row r="540" spans="1:8" x14ac:dyDescent="0.2">
      <c r="A540" t="s">
        <v>30</v>
      </c>
      <c r="B540" t="s">
        <v>9</v>
      </c>
      <c r="C540" t="s">
        <v>14</v>
      </c>
      <c r="D540" t="s">
        <v>11</v>
      </c>
      <c r="E540" t="s">
        <v>12</v>
      </c>
      <c r="F540">
        <v>2014</v>
      </c>
      <c r="G540" t="s">
        <v>13</v>
      </c>
      <c r="H540">
        <v>2.1999999880789999E-3</v>
      </c>
    </row>
    <row r="541" spans="1:8" x14ac:dyDescent="0.2">
      <c r="A541" t="s">
        <v>30</v>
      </c>
      <c r="B541" t="s">
        <v>9</v>
      </c>
      <c r="C541" t="s">
        <v>10</v>
      </c>
      <c r="D541" t="s">
        <v>11</v>
      </c>
      <c r="E541" t="s">
        <v>12</v>
      </c>
      <c r="F541">
        <v>2014</v>
      </c>
      <c r="G541" t="s">
        <v>13</v>
      </c>
      <c r="H541">
        <v>1.5999999595799999E-4</v>
      </c>
    </row>
    <row r="542" spans="1:8" x14ac:dyDescent="0.2">
      <c r="A542" t="s">
        <v>30</v>
      </c>
      <c r="B542" t="s">
        <v>9</v>
      </c>
      <c r="C542" t="s">
        <v>10</v>
      </c>
      <c r="D542" t="s">
        <v>11</v>
      </c>
      <c r="E542" t="s">
        <v>12</v>
      </c>
      <c r="F542">
        <v>2015</v>
      </c>
      <c r="G542" t="s">
        <v>13</v>
      </c>
      <c r="H542">
        <v>3.8000001222799999E-4</v>
      </c>
    </row>
    <row r="543" spans="1:8" x14ac:dyDescent="0.2">
      <c r="A543" t="s">
        <v>30</v>
      </c>
      <c r="B543" t="s">
        <v>9</v>
      </c>
      <c r="C543" t="s">
        <v>14</v>
      </c>
      <c r="D543" t="s">
        <v>11</v>
      </c>
      <c r="E543" t="s">
        <v>12</v>
      </c>
      <c r="F543">
        <v>2015</v>
      </c>
      <c r="G543" t="s">
        <v>13</v>
      </c>
      <c r="H543">
        <v>4.1999998502430004E-3</v>
      </c>
    </row>
    <row r="544" spans="1:8" x14ac:dyDescent="0.2">
      <c r="A544" t="s">
        <v>30</v>
      </c>
      <c r="B544" t="s">
        <v>9</v>
      </c>
      <c r="C544" t="s">
        <v>14</v>
      </c>
      <c r="D544" t="s">
        <v>28</v>
      </c>
      <c r="E544" t="s">
        <v>12</v>
      </c>
      <c r="F544">
        <v>2015</v>
      </c>
      <c r="G544" t="s">
        <v>13</v>
      </c>
      <c r="H544">
        <v>8.9999998454000005E-4</v>
      </c>
    </row>
    <row r="545" spans="1:8" x14ac:dyDescent="0.2">
      <c r="A545" t="s">
        <v>30</v>
      </c>
      <c r="B545" t="s">
        <v>9</v>
      </c>
      <c r="C545" t="s">
        <v>10</v>
      </c>
      <c r="D545" t="s">
        <v>27</v>
      </c>
      <c r="E545" t="s">
        <v>12</v>
      </c>
      <c r="F545">
        <v>2015</v>
      </c>
      <c r="G545" t="s">
        <v>13</v>
      </c>
      <c r="H545">
        <v>7.9999997979000002E-4</v>
      </c>
    </row>
    <row r="546" spans="1:8" x14ac:dyDescent="0.2">
      <c r="A546" t="s">
        <v>30</v>
      </c>
      <c r="B546" t="s">
        <v>9</v>
      </c>
      <c r="C546" t="s">
        <v>18</v>
      </c>
      <c r="D546" t="s">
        <v>11</v>
      </c>
      <c r="E546" t="s">
        <v>16</v>
      </c>
      <c r="F546">
        <v>2015</v>
      </c>
      <c r="G546" t="s">
        <v>17</v>
      </c>
      <c r="H546">
        <v>120</v>
      </c>
    </row>
    <row r="547" spans="1:8" x14ac:dyDescent="0.2">
      <c r="A547" t="s">
        <v>30</v>
      </c>
      <c r="B547" t="s">
        <v>9</v>
      </c>
      <c r="C547" t="s">
        <v>15</v>
      </c>
      <c r="D547" t="s">
        <v>11</v>
      </c>
      <c r="E547" t="s">
        <v>16</v>
      </c>
      <c r="F547">
        <v>2015</v>
      </c>
      <c r="G547" t="s">
        <v>17</v>
      </c>
      <c r="H547">
        <v>61</v>
      </c>
    </row>
    <row r="548" spans="1:8" x14ac:dyDescent="0.2">
      <c r="A548" t="s">
        <v>30</v>
      </c>
      <c r="B548" t="s">
        <v>9</v>
      </c>
      <c r="C548" t="s">
        <v>15</v>
      </c>
      <c r="D548" t="s">
        <v>11</v>
      </c>
      <c r="E548" t="s">
        <v>19</v>
      </c>
      <c r="F548">
        <v>2015</v>
      </c>
      <c r="G548" t="s">
        <v>17</v>
      </c>
      <c r="H548">
        <v>28</v>
      </c>
    </row>
    <row r="549" spans="1:8" x14ac:dyDescent="0.2">
      <c r="A549" t="s">
        <v>30</v>
      </c>
      <c r="B549" t="s">
        <v>9</v>
      </c>
      <c r="C549" t="s">
        <v>18</v>
      </c>
      <c r="D549" t="s">
        <v>11</v>
      </c>
      <c r="E549" t="s">
        <v>19</v>
      </c>
      <c r="F549">
        <v>2015</v>
      </c>
      <c r="G549" t="s">
        <v>17</v>
      </c>
      <c r="H549">
        <v>28</v>
      </c>
    </row>
    <row r="550" spans="1:8" x14ac:dyDescent="0.2">
      <c r="A550" t="s">
        <v>30</v>
      </c>
      <c r="B550" t="s">
        <v>9</v>
      </c>
      <c r="C550" t="s">
        <v>15</v>
      </c>
      <c r="D550" t="s">
        <v>28</v>
      </c>
      <c r="E550" t="s">
        <v>16</v>
      </c>
      <c r="F550">
        <v>2015</v>
      </c>
      <c r="G550" t="s">
        <v>17</v>
      </c>
      <c r="H550">
        <v>3</v>
      </c>
    </row>
    <row r="551" spans="1:8" x14ac:dyDescent="0.2">
      <c r="A551" t="s">
        <v>30</v>
      </c>
      <c r="B551" t="s">
        <v>9</v>
      </c>
      <c r="C551" t="s">
        <v>18</v>
      </c>
      <c r="D551" t="s">
        <v>27</v>
      </c>
      <c r="E551" t="s">
        <v>16</v>
      </c>
      <c r="F551">
        <v>2015</v>
      </c>
      <c r="G551" t="s">
        <v>17</v>
      </c>
      <c r="H551">
        <v>5</v>
      </c>
    </row>
    <row r="552" spans="1:8" x14ac:dyDescent="0.2">
      <c r="A552" t="s">
        <v>30</v>
      </c>
      <c r="B552" t="s">
        <v>9</v>
      </c>
      <c r="C552" t="s">
        <v>18</v>
      </c>
      <c r="D552" t="s">
        <v>27</v>
      </c>
      <c r="E552" t="s">
        <v>16</v>
      </c>
      <c r="F552">
        <v>2016</v>
      </c>
      <c r="G552" t="s">
        <v>17</v>
      </c>
      <c r="H552">
        <v>5</v>
      </c>
    </row>
    <row r="553" spans="1:8" x14ac:dyDescent="0.2">
      <c r="A553" t="s">
        <v>30</v>
      </c>
      <c r="B553" t="s">
        <v>9</v>
      </c>
      <c r="C553" t="s">
        <v>15</v>
      </c>
      <c r="D553" t="s">
        <v>28</v>
      </c>
      <c r="E553" t="s">
        <v>16</v>
      </c>
      <c r="F553">
        <v>2016</v>
      </c>
      <c r="G553" t="s">
        <v>17</v>
      </c>
      <c r="H553">
        <v>6</v>
      </c>
    </row>
    <row r="554" spans="1:8" x14ac:dyDescent="0.2">
      <c r="A554" t="s">
        <v>30</v>
      </c>
      <c r="B554" t="s">
        <v>9</v>
      </c>
      <c r="C554" t="s">
        <v>18</v>
      </c>
      <c r="D554" t="s">
        <v>11</v>
      </c>
      <c r="E554" t="s">
        <v>19</v>
      </c>
      <c r="F554">
        <v>2016</v>
      </c>
      <c r="G554" t="s">
        <v>17</v>
      </c>
      <c r="H554">
        <v>75</v>
      </c>
    </row>
    <row r="555" spans="1:8" x14ac:dyDescent="0.2">
      <c r="A555" t="s">
        <v>30</v>
      </c>
      <c r="B555" t="s">
        <v>9</v>
      </c>
      <c r="C555" t="s">
        <v>15</v>
      </c>
      <c r="D555" t="s">
        <v>11</v>
      </c>
      <c r="E555" t="s">
        <v>19</v>
      </c>
      <c r="F555">
        <v>2016</v>
      </c>
      <c r="G555" t="s">
        <v>17</v>
      </c>
      <c r="H555">
        <v>47</v>
      </c>
    </row>
    <row r="556" spans="1:8" x14ac:dyDescent="0.2">
      <c r="A556" t="s">
        <v>30</v>
      </c>
      <c r="B556" t="s">
        <v>9</v>
      </c>
      <c r="C556" t="s">
        <v>15</v>
      </c>
      <c r="D556" t="s">
        <v>11</v>
      </c>
      <c r="E556" t="s">
        <v>16</v>
      </c>
      <c r="F556">
        <v>2016</v>
      </c>
      <c r="G556" t="s">
        <v>17</v>
      </c>
      <c r="H556">
        <v>130</v>
      </c>
    </row>
    <row r="557" spans="1:8" x14ac:dyDescent="0.2">
      <c r="A557" t="s">
        <v>30</v>
      </c>
      <c r="B557" t="s">
        <v>9</v>
      </c>
      <c r="C557" t="s">
        <v>18</v>
      </c>
      <c r="D557" t="s">
        <v>11</v>
      </c>
      <c r="E557" t="s">
        <v>16</v>
      </c>
      <c r="F557">
        <v>2016</v>
      </c>
      <c r="G557" t="s">
        <v>17</v>
      </c>
      <c r="H557">
        <v>250</v>
      </c>
    </row>
    <row r="558" spans="1:8" x14ac:dyDescent="0.2">
      <c r="A558" t="s">
        <v>30</v>
      </c>
      <c r="B558" t="s">
        <v>9</v>
      </c>
      <c r="C558" t="s">
        <v>10</v>
      </c>
      <c r="D558" t="s">
        <v>27</v>
      </c>
      <c r="E558" t="s">
        <v>12</v>
      </c>
      <c r="F558">
        <v>2016</v>
      </c>
      <c r="G558" t="s">
        <v>13</v>
      </c>
      <c r="H558">
        <v>8.2000001566499999E-4</v>
      </c>
    </row>
    <row r="559" spans="1:8" x14ac:dyDescent="0.2">
      <c r="A559" t="s">
        <v>30</v>
      </c>
      <c r="B559" t="s">
        <v>9</v>
      </c>
      <c r="C559" t="s">
        <v>14</v>
      </c>
      <c r="D559" t="s">
        <v>28</v>
      </c>
      <c r="E559" t="s">
        <v>12</v>
      </c>
      <c r="F559">
        <v>2016</v>
      </c>
      <c r="G559" t="s">
        <v>13</v>
      </c>
      <c r="H559">
        <v>2.0999999251219998E-3</v>
      </c>
    </row>
    <row r="560" spans="1:8" x14ac:dyDescent="0.2">
      <c r="A560" t="s">
        <v>30</v>
      </c>
      <c r="B560" t="s">
        <v>9</v>
      </c>
      <c r="C560" t="s">
        <v>14</v>
      </c>
      <c r="D560" t="s">
        <v>11</v>
      </c>
      <c r="E560" t="s">
        <v>12</v>
      </c>
      <c r="F560">
        <v>2016</v>
      </c>
      <c r="G560" t="s">
        <v>13</v>
      </c>
      <c r="H560">
        <v>1.0999999940395E-2</v>
      </c>
    </row>
    <row r="561" spans="1:8" x14ac:dyDescent="0.2">
      <c r="A561" t="s">
        <v>30</v>
      </c>
      <c r="B561" t="s">
        <v>9</v>
      </c>
      <c r="C561" t="s">
        <v>10</v>
      </c>
      <c r="D561" t="s">
        <v>11</v>
      </c>
      <c r="E561" t="s">
        <v>12</v>
      </c>
      <c r="F561">
        <v>2016</v>
      </c>
      <c r="G561" t="s">
        <v>13</v>
      </c>
      <c r="H561">
        <v>7.9999997979000002E-4</v>
      </c>
    </row>
    <row r="562" spans="1:8" x14ac:dyDescent="0.2">
      <c r="A562" t="s">
        <v>30</v>
      </c>
      <c r="B562" t="s">
        <v>9</v>
      </c>
      <c r="C562" t="s">
        <v>10</v>
      </c>
      <c r="D562" t="s">
        <v>11</v>
      </c>
      <c r="E562" t="s">
        <v>12</v>
      </c>
      <c r="F562">
        <v>2017</v>
      </c>
      <c r="G562" t="s">
        <v>13</v>
      </c>
      <c r="H562">
        <v>1.700000022538E-3</v>
      </c>
    </row>
    <row r="563" spans="1:8" x14ac:dyDescent="0.2">
      <c r="A563" t="s">
        <v>30</v>
      </c>
      <c r="B563" t="s">
        <v>9</v>
      </c>
      <c r="C563" t="s">
        <v>14</v>
      </c>
      <c r="D563" t="s">
        <v>11</v>
      </c>
      <c r="E563" t="s">
        <v>12</v>
      </c>
      <c r="F563">
        <v>2017</v>
      </c>
      <c r="G563" t="s">
        <v>13</v>
      </c>
      <c r="H563">
        <v>2.3000000044704001E-2</v>
      </c>
    </row>
    <row r="564" spans="1:8" x14ac:dyDescent="0.2">
      <c r="A564" t="s">
        <v>30</v>
      </c>
      <c r="B564" t="s">
        <v>9</v>
      </c>
      <c r="C564" t="s">
        <v>14</v>
      </c>
      <c r="D564" t="s">
        <v>28</v>
      </c>
      <c r="E564" t="s">
        <v>12</v>
      </c>
      <c r="F564">
        <v>2017</v>
      </c>
      <c r="G564" t="s">
        <v>13</v>
      </c>
      <c r="H564">
        <v>6.000000052154E-3</v>
      </c>
    </row>
    <row r="565" spans="1:8" x14ac:dyDescent="0.2">
      <c r="A565" t="s">
        <v>30</v>
      </c>
      <c r="B565" t="s">
        <v>9</v>
      </c>
      <c r="C565" t="s">
        <v>10</v>
      </c>
      <c r="D565" t="s">
        <v>27</v>
      </c>
      <c r="E565" t="s">
        <v>12</v>
      </c>
      <c r="F565">
        <v>2017</v>
      </c>
      <c r="G565" t="s">
        <v>13</v>
      </c>
      <c r="H565">
        <v>1.300000003539E-3</v>
      </c>
    </row>
    <row r="566" spans="1:8" x14ac:dyDescent="0.2">
      <c r="A566" t="s">
        <v>30</v>
      </c>
      <c r="B566" t="s">
        <v>9</v>
      </c>
      <c r="C566" t="s">
        <v>14</v>
      </c>
      <c r="D566" t="s">
        <v>27</v>
      </c>
      <c r="E566" t="s">
        <v>12</v>
      </c>
      <c r="F566">
        <v>2017</v>
      </c>
      <c r="G566" t="s">
        <v>13</v>
      </c>
      <c r="H566">
        <v>9.8000001162290001E-3</v>
      </c>
    </row>
    <row r="567" spans="1:8" x14ac:dyDescent="0.2">
      <c r="A567" t="s">
        <v>30</v>
      </c>
      <c r="B567" t="s">
        <v>9</v>
      </c>
      <c r="C567" t="s">
        <v>18</v>
      </c>
      <c r="D567" t="s">
        <v>11</v>
      </c>
      <c r="E567" t="s">
        <v>16</v>
      </c>
      <c r="F567">
        <v>2017</v>
      </c>
      <c r="G567" t="s">
        <v>17</v>
      </c>
      <c r="H567">
        <v>320</v>
      </c>
    </row>
    <row r="568" spans="1:8" x14ac:dyDescent="0.2">
      <c r="A568" t="s">
        <v>30</v>
      </c>
      <c r="B568" t="s">
        <v>9</v>
      </c>
      <c r="C568" t="s">
        <v>15</v>
      </c>
      <c r="D568" t="s">
        <v>11</v>
      </c>
      <c r="E568" t="s">
        <v>16</v>
      </c>
      <c r="F568">
        <v>2017</v>
      </c>
      <c r="G568" t="s">
        <v>17</v>
      </c>
      <c r="H568">
        <v>140</v>
      </c>
    </row>
    <row r="569" spans="1:8" x14ac:dyDescent="0.2">
      <c r="A569" t="s">
        <v>30</v>
      </c>
      <c r="B569" t="s">
        <v>9</v>
      </c>
      <c r="C569" t="s">
        <v>15</v>
      </c>
      <c r="D569" t="s">
        <v>11</v>
      </c>
      <c r="E569" t="s">
        <v>19</v>
      </c>
      <c r="F569">
        <v>2017</v>
      </c>
      <c r="G569" t="s">
        <v>17</v>
      </c>
      <c r="H569">
        <v>290</v>
      </c>
    </row>
    <row r="570" spans="1:8" x14ac:dyDescent="0.2">
      <c r="A570" t="s">
        <v>30</v>
      </c>
      <c r="B570" t="s">
        <v>9</v>
      </c>
      <c r="C570" t="s">
        <v>18</v>
      </c>
      <c r="D570" t="s">
        <v>11</v>
      </c>
      <c r="E570" t="s">
        <v>19</v>
      </c>
      <c r="F570">
        <v>2017</v>
      </c>
      <c r="G570" t="s">
        <v>17</v>
      </c>
      <c r="H570">
        <v>360</v>
      </c>
    </row>
    <row r="571" spans="1:8" x14ac:dyDescent="0.2">
      <c r="A571" t="s">
        <v>30</v>
      </c>
      <c r="B571" t="s">
        <v>9</v>
      </c>
      <c r="C571" t="s">
        <v>15</v>
      </c>
      <c r="D571" t="s">
        <v>28</v>
      </c>
      <c r="E571" t="s">
        <v>16</v>
      </c>
      <c r="F571">
        <v>2017</v>
      </c>
      <c r="G571" t="s">
        <v>17</v>
      </c>
      <c r="H571">
        <v>18</v>
      </c>
    </row>
    <row r="572" spans="1:8" x14ac:dyDescent="0.2">
      <c r="A572" t="s">
        <v>30</v>
      </c>
      <c r="B572" t="s">
        <v>9</v>
      </c>
      <c r="C572" t="s">
        <v>18</v>
      </c>
      <c r="D572" t="s">
        <v>27</v>
      </c>
      <c r="E572" t="s">
        <v>16</v>
      </c>
      <c r="F572">
        <v>2017</v>
      </c>
      <c r="G572" t="s">
        <v>17</v>
      </c>
      <c r="H572">
        <v>8</v>
      </c>
    </row>
    <row r="573" spans="1:8" x14ac:dyDescent="0.2">
      <c r="A573" t="s">
        <v>30</v>
      </c>
      <c r="B573" t="s">
        <v>9</v>
      </c>
      <c r="C573" t="s">
        <v>15</v>
      </c>
      <c r="D573" t="s">
        <v>27</v>
      </c>
      <c r="E573" t="s">
        <v>16</v>
      </c>
      <c r="F573">
        <v>2017</v>
      </c>
      <c r="G573" t="s">
        <v>17</v>
      </c>
      <c r="H573">
        <v>3</v>
      </c>
    </row>
    <row r="574" spans="1:8" x14ac:dyDescent="0.2">
      <c r="A574" t="s">
        <v>30</v>
      </c>
      <c r="B574" t="s">
        <v>9</v>
      </c>
      <c r="C574" t="s">
        <v>15</v>
      </c>
      <c r="D574" t="s">
        <v>27</v>
      </c>
      <c r="E574" t="s">
        <v>16</v>
      </c>
      <c r="F574">
        <v>2018</v>
      </c>
      <c r="G574" t="s">
        <v>17</v>
      </c>
      <c r="H574">
        <v>18</v>
      </c>
    </row>
    <row r="575" spans="1:8" x14ac:dyDescent="0.2">
      <c r="A575" t="s">
        <v>30</v>
      </c>
      <c r="B575" t="s">
        <v>9</v>
      </c>
      <c r="C575" t="s">
        <v>18</v>
      </c>
      <c r="D575" t="s">
        <v>27</v>
      </c>
      <c r="E575" t="s">
        <v>16</v>
      </c>
      <c r="F575">
        <v>2018</v>
      </c>
      <c r="G575" t="s">
        <v>17</v>
      </c>
      <c r="H575">
        <v>30</v>
      </c>
    </row>
    <row r="576" spans="1:8" x14ac:dyDescent="0.2">
      <c r="A576" t="s">
        <v>30</v>
      </c>
      <c r="B576" t="s">
        <v>9</v>
      </c>
      <c r="C576" t="s">
        <v>15</v>
      </c>
      <c r="D576" t="s">
        <v>28</v>
      </c>
      <c r="E576" t="s">
        <v>16</v>
      </c>
      <c r="F576">
        <v>2018</v>
      </c>
      <c r="G576" t="s">
        <v>17</v>
      </c>
      <c r="H576">
        <v>5</v>
      </c>
    </row>
    <row r="577" spans="1:8" x14ac:dyDescent="0.2">
      <c r="A577" t="s">
        <v>30</v>
      </c>
      <c r="B577" t="s">
        <v>9</v>
      </c>
      <c r="C577" t="s">
        <v>15</v>
      </c>
      <c r="D577" t="s">
        <v>29</v>
      </c>
      <c r="E577" t="s">
        <v>16</v>
      </c>
      <c r="F577">
        <v>2018</v>
      </c>
      <c r="G577" t="s">
        <v>17</v>
      </c>
      <c r="H577">
        <v>40</v>
      </c>
    </row>
    <row r="578" spans="1:8" x14ac:dyDescent="0.2">
      <c r="A578" t="s">
        <v>30</v>
      </c>
      <c r="B578" t="s">
        <v>9</v>
      </c>
      <c r="C578" t="s">
        <v>18</v>
      </c>
      <c r="D578" t="s">
        <v>11</v>
      </c>
      <c r="E578" t="s">
        <v>19</v>
      </c>
      <c r="F578">
        <v>2018</v>
      </c>
      <c r="G578" t="s">
        <v>17</v>
      </c>
      <c r="H578">
        <v>700</v>
      </c>
    </row>
    <row r="579" spans="1:8" x14ac:dyDescent="0.2">
      <c r="A579" t="s">
        <v>30</v>
      </c>
      <c r="B579" t="s">
        <v>9</v>
      </c>
      <c r="C579" t="s">
        <v>18</v>
      </c>
      <c r="D579" t="s">
        <v>29</v>
      </c>
      <c r="E579" t="s">
        <v>16</v>
      </c>
      <c r="F579">
        <v>2018</v>
      </c>
      <c r="G579" t="s">
        <v>17</v>
      </c>
      <c r="H579">
        <v>40</v>
      </c>
    </row>
    <row r="580" spans="1:8" x14ac:dyDescent="0.2">
      <c r="A580" t="s">
        <v>30</v>
      </c>
      <c r="B580" t="s">
        <v>9</v>
      </c>
      <c r="C580" t="s">
        <v>15</v>
      </c>
      <c r="D580" t="s">
        <v>11</v>
      </c>
      <c r="E580" t="s">
        <v>19</v>
      </c>
      <c r="F580">
        <v>2018</v>
      </c>
      <c r="G580" t="s">
        <v>17</v>
      </c>
      <c r="H580">
        <v>230</v>
      </c>
    </row>
    <row r="581" spans="1:8" x14ac:dyDescent="0.2">
      <c r="A581" t="s">
        <v>30</v>
      </c>
      <c r="B581" t="s">
        <v>9</v>
      </c>
      <c r="C581" t="s">
        <v>18</v>
      </c>
      <c r="D581" t="s">
        <v>28</v>
      </c>
      <c r="E581" t="s">
        <v>16</v>
      </c>
      <c r="F581">
        <v>2018</v>
      </c>
      <c r="G581" t="s">
        <v>17</v>
      </c>
      <c r="H581">
        <v>4</v>
      </c>
    </row>
    <row r="582" spans="1:8" x14ac:dyDescent="0.2">
      <c r="A582" t="s">
        <v>30</v>
      </c>
      <c r="B582" t="s">
        <v>9</v>
      </c>
      <c r="C582" t="s">
        <v>15</v>
      </c>
      <c r="D582" t="s">
        <v>11</v>
      </c>
      <c r="E582" t="s">
        <v>16</v>
      </c>
      <c r="F582">
        <v>2018</v>
      </c>
      <c r="G582" t="s">
        <v>17</v>
      </c>
      <c r="H582">
        <v>180</v>
      </c>
    </row>
    <row r="583" spans="1:8" x14ac:dyDescent="0.2">
      <c r="A583" t="s">
        <v>30</v>
      </c>
      <c r="B583" t="s">
        <v>9</v>
      </c>
      <c r="C583" t="s">
        <v>18</v>
      </c>
      <c r="D583" t="s">
        <v>11</v>
      </c>
      <c r="E583" t="s">
        <v>16</v>
      </c>
      <c r="F583">
        <v>2018</v>
      </c>
      <c r="G583" t="s">
        <v>17</v>
      </c>
      <c r="H583">
        <v>350</v>
      </c>
    </row>
    <row r="584" spans="1:8" x14ac:dyDescent="0.2">
      <c r="A584" t="s">
        <v>30</v>
      </c>
      <c r="B584" t="s">
        <v>9</v>
      </c>
      <c r="C584" t="s">
        <v>14</v>
      </c>
      <c r="D584" t="s">
        <v>27</v>
      </c>
      <c r="E584" t="s">
        <v>12</v>
      </c>
      <c r="F584">
        <v>2018</v>
      </c>
      <c r="G584" t="s">
        <v>13</v>
      </c>
      <c r="H584">
        <v>5.0000000745057997E-2</v>
      </c>
    </row>
    <row r="585" spans="1:8" x14ac:dyDescent="0.2">
      <c r="A585" t="s">
        <v>30</v>
      </c>
      <c r="B585" t="s">
        <v>9</v>
      </c>
      <c r="C585" t="s">
        <v>10</v>
      </c>
      <c r="D585" t="s">
        <v>27</v>
      </c>
      <c r="E585" t="s">
        <v>12</v>
      </c>
      <c r="F585">
        <v>2018</v>
      </c>
      <c r="G585" t="s">
        <v>13</v>
      </c>
      <c r="H585">
        <v>4.9999998882409996E-3</v>
      </c>
    </row>
    <row r="586" spans="1:8" x14ac:dyDescent="0.2">
      <c r="A586" t="s">
        <v>30</v>
      </c>
      <c r="B586" t="s">
        <v>9</v>
      </c>
      <c r="C586" t="s">
        <v>14</v>
      </c>
      <c r="D586" t="s">
        <v>28</v>
      </c>
      <c r="E586" t="s">
        <v>12</v>
      </c>
      <c r="F586">
        <v>2018</v>
      </c>
      <c r="G586" t="s">
        <v>13</v>
      </c>
      <c r="H586">
        <v>1.3999999500810001E-3</v>
      </c>
    </row>
    <row r="587" spans="1:8" x14ac:dyDescent="0.2">
      <c r="A587" t="s">
        <v>30</v>
      </c>
      <c r="B587" t="s">
        <v>9</v>
      </c>
      <c r="C587" t="s">
        <v>10</v>
      </c>
      <c r="D587" t="s">
        <v>28</v>
      </c>
      <c r="E587" t="s">
        <v>12</v>
      </c>
      <c r="F587">
        <v>2018</v>
      </c>
      <c r="G587" t="s">
        <v>13</v>
      </c>
      <c r="H587" s="1">
        <v>7.5999996624887003E-5</v>
      </c>
    </row>
    <row r="588" spans="1:8" x14ac:dyDescent="0.2">
      <c r="A588" t="s">
        <v>30</v>
      </c>
      <c r="B588" t="s">
        <v>9</v>
      </c>
      <c r="C588" t="s">
        <v>14</v>
      </c>
      <c r="D588" t="s">
        <v>11</v>
      </c>
      <c r="E588" t="s">
        <v>12</v>
      </c>
      <c r="F588">
        <v>2018</v>
      </c>
      <c r="G588" t="s">
        <v>13</v>
      </c>
      <c r="H588">
        <v>1.9999999552965001E-2</v>
      </c>
    </row>
    <row r="589" spans="1:8" x14ac:dyDescent="0.2">
      <c r="A589" t="s">
        <v>30</v>
      </c>
      <c r="B589" t="s">
        <v>9</v>
      </c>
      <c r="C589" t="s">
        <v>10</v>
      </c>
      <c r="D589" t="s">
        <v>11</v>
      </c>
      <c r="E589" t="s">
        <v>12</v>
      </c>
      <c r="F589">
        <v>2018</v>
      </c>
      <c r="G589" t="s">
        <v>13</v>
      </c>
      <c r="H589">
        <v>2.4999999441209998E-3</v>
      </c>
    </row>
    <row r="590" spans="1:8" x14ac:dyDescent="0.2">
      <c r="A590" t="s">
        <v>30</v>
      </c>
      <c r="B590" t="s">
        <v>9</v>
      </c>
      <c r="C590" t="s">
        <v>10</v>
      </c>
      <c r="D590" t="s">
        <v>29</v>
      </c>
      <c r="E590" t="s">
        <v>12</v>
      </c>
      <c r="F590">
        <v>2018</v>
      </c>
      <c r="G590" t="s">
        <v>13</v>
      </c>
      <c r="H590">
        <v>1.9000000320380001E-3</v>
      </c>
    </row>
    <row r="591" spans="1:8" x14ac:dyDescent="0.2">
      <c r="A591" t="s">
        <v>30</v>
      </c>
      <c r="B591" t="s">
        <v>9</v>
      </c>
      <c r="C591" t="s">
        <v>14</v>
      </c>
      <c r="D591" t="s">
        <v>29</v>
      </c>
      <c r="E591" t="s">
        <v>12</v>
      </c>
      <c r="F591">
        <v>2018</v>
      </c>
      <c r="G591" t="s">
        <v>13</v>
      </c>
      <c r="H591">
        <v>5.2999999374151001E-2</v>
      </c>
    </row>
    <row r="592" spans="1:8" x14ac:dyDescent="0.2">
      <c r="A592" t="s">
        <v>30</v>
      </c>
      <c r="B592" t="s">
        <v>9</v>
      </c>
      <c r="C592" t="s">
        <v>20</v>
      </c>
      <c r="D592" t="s">
        <v>12</v>
      </c>
      <c r="E592" t="s">
        <v>21</v>
      </c>
      <c r="F592">
        <v>2018</v>
      </c>
      <c r="G592" t="s">
        <v>22</v>
      </c>
      <c r="H592">
        <v>4.9000000953674299</v>
      </c>
    </row>
    <row r="593" spans="1:8" x14ac:dyDescent="0.2">
      <c r="A593" t="s">
        <v>30</v>
      </c>
      <c r="B593" t="s">
        <v>9</v>
      </c>
      <c r="C593" t="s">
        <v>20</v>
      </c>
      <c r="D593" t="s">
        <v>12</v>
      </c>
      <c r="E593" t="s">
        <v>23</v>
      </c>
      <c r="F593">
        <v>2018</v>
      </c>
      <c r="G593" t="s">
        <v>22</v>
      </c>
      <c r="H593">
        <v>26</v>
      </c>
    </row>
    <row r="594" spans="1:8" x14ac:dyDescent="0.2">
      <c r="A594" t="s">
        <v>30</v>
      </c>
      <c r="B594" t="s">
        <v>9</v>
      </c>
      <c r="C594" t="s">
        <v>20</v>
      </c>
      <c r="D594" t="s">
        <v>12</v>
      </c>
      <c r="E594" t="s">
        <v>21</v>
      </c>
      <c r="F594">
        <v>2019</v>
      </c>
      <c r="G594" t="s">
        <v>22</v>
      </c>
      <c r="H594">
        <v>4.9000000953674299</v>
      </c>
    </row>
    <row r="595" spans="1:8" x14ac:dyDescent="0.2">
      <c r="A595" t="s">
        <v>30</v>
      </c>
      <c r="B595" t="s">
        <v>9</v>
      </c>
      <c r="C595" t="s">
        <v>20</v>
      </c>
      <c r="D595" t="s">
        <v>12</v>
      </c>
      <c r="E595" t="s">
        <v>23</v>
      </c>
      <c r="F595">
        <v>2019</v>
      </c>
      <c r="G595" t="s">
        <v>22</v>
      </c>
      <c r="H595">
        <v>220</v>
      </c>
    </row>
    <row r="596" spans="1:8" x14ac:dyDescent="0.2">
      <c r="A596" t="s">
        <v>30</v>
      </c>
      <c r="B596" t="s">
        <v>9</v>
      </c>
      <c r="C596" t="s">
        <v>14</v>
      </c>
      <c r="D596" t="s">
        <v>29</v>
      </c>
      <c r="E596" t="s">
        <v>12</v>
      </c>
      <c r="F596">
        <v>2019</v>
      </c>
      <c r="G596" t="s">
        <v>13</v>
      </c>
      <c r="H596">
        <v>2.3000000044704001E-2</v>
      </c>
    </row>
    <row r="597" spans="1:8" x14ac:dyDescent="0.2">
      <c r="A597" t="s">
        <v>30</v>
      </c>
      <c r="B597" t="s">
        <v>9</v>
      </c>
      <c r="C597" t="s">
        <v>10</v>
      </c>
      <c r="D597" t="s">
        <v>29</v>
      </c>
      <c r="E597" t="s">
        <v>12</v>
      </c>
      <c r="F597">
        <v>2019</v>
      </c>
      <c r="G597" t="s">
        <v>13</v>
      </c>
      <c r="H597">
        <v>3.000000026077E-3</v>
      </c>
    </row>
    <row r="598" spans="1:8" x14ac:dyDescent="0.2">
      <c r="A598" t="s">
        <v>30</v>
      </c>
      <c r="B598" t="s">
        <v>9</v>
      </c>
      <c r="C598" t="s">
        <v>10</v>
      </c>
      <c r="D598" t="s">
        <v>11</v>
      </c>
      <c r="E598" t="s">
        <v>12</v>
      </c>
      <c r="F598">
        <v>2019</v>
      </c>
      <c r="G598" t="s">
        <v>13</v>
      </c>
      <c r="H598">
        <v>7.0000002160670004E-3</v>
      </c>
    </row>
    <row r="599" spans="1:8" x14ac:dyDescent="0.2">
      <c r="A599" t="s">
        <v>30</v>
      </c>
      <c r="B599" t="s">
        <v>9</v>
      </c>
      <c r="C599" t="s">
        <v>14</v>
      </c>
      <c r="D599" t="s">
        <v>11</v>
      </c>
      <c r="E599" t="s">
        <v>12</v>
      </c>
      <c r="F599">
        <v>2019</v>
      </c>
      <c r="G599" t="s">
        <v>13</v>
      </c>
      <c r="H599">
        <v>8.6000002920627996E-2</v>
      </c>
    </row>
    <row r="600" spans="1:8" x14ac:dyDescent="0.2">
      <c r="A600" t="s">
        <v>30</v>
      </c>
      <c r="B600" t="s">
        <v>9</v>
      </c>
      <c r="C600" t="s">
        <v>10</v>
      </c>
      <c r="D600" t="s">
        <v>28</v>
      </c>
      <c r="E600" t="s">
        <v>12</v>
      </c>
      <c r="F600">
        <v>2019</v>
      </c>
      <c r="G600" t="s">
        <v>13</v>
      </c>
      <c r="H600">
        <v>2.8000000747899998E-4</v>
      </c>
    </row>
    <row r="601" spans="1:8" x14ac:dyDescent="0.2">
      <c r="A601" t="s">
        <v>30</v>
      </c>
      <c r="B601" t="s">
        <v>9</v>
      </c>
      <c r="C601" t="s">
        <v>14</v>
      </c>
      <c r="D601" t="s">
        <v>28</v>
      </c>
      <c r="E601" t="s">
        <v>12</v>
      </c>
      <c r="F601">
        <v>2019</v>
      </c>
      <c r="G601" t="s">
        <v>13</v>
      </c>
      <c r="H601">
        <v>3.700000001118E-3</v>
      </c>
    </row>
    <row r="602" spans="1:8" x14ac:dyDescent="0.2">
      <c r="A602" t="s">
        <v>30</v>
      </c>
      <c r="B602" t="s">
        <v>9</v>
      </c>
      <c r="C602" t="s">
        <v>10</v>
      </c>
      <c r="D602" t="s">
        <v>27</v>
      </c>
      <c r="E602" t="s">
        <v>12</v>
      </c>
      <c r="F602">
        <v>2019</v>
      </c>
      <c r="G602" t="s">
        <v>13</v>
      </c>
      <c r="H602">
        <v>1.7000000923872001E-2</v>
      </c>
    </row>
    <row r="603" spans="1:8" x14ac:dyDescent="0.2">
      <c r="A603" t="s">
        <v>30</v>
      </c>
      <c r="B603" t="s">
        <v>9</v>
      </c>
      <c r="C603" t="s">
        <v>14</v>
      </c>
      <c r="D603" t="s">
        <v>27</v>
      </c>
      <c r="E603" t="s">
        <v>12</v>
      </c>
      <c r="F603">
        <v>2019</v>
      </c>
      <c r="G603" t="s">
        <v>13</v>
      </c>
      <c r="H603">
        <v>6.8999998271464996E-2</v>
      </c>
    </row>
    <row r="604" spans="1:8" x14ac:dyDescent="0.2">
      <c r="A604" t="s">
        <v>30</v>
      </c>
      <c r="B604" t="s">
        <v>9</v>
      </c>
      <c r="C604" t="s">
        <v>18</v>
      </c>
      <c r="D604" t="s">
        <v>11</v>
      </c>
      <c r="E604" t="s">
        <v>16</v>
      </c>
      <c r="F604">
        <v>2019</v>
      </c>
      <c r="G604" t="s">
        <v>17</v>
      </c>
      <c r="H604">
        <v>890</v>
      </c>
    </row>
    <row r="605" spans="1:8" x14ac:dyDescent="0.2">
      <c r="A605" t="s">
        <v>30</v>
      </c>
      <c r="B605" t="s">
        <v>9</v>
      </c>
      <c r="C605" t="s">
        <v>15</v>
      </c>
      <c r="D605" t="s">
        <v>11</v>
      </c>
      <c r="E605" t="s">
        <v>16</v>
      </c>
      <c r="F605">
        <v>2019</v>
      </c>
      <c r="G605" t="s">
        <v>17</v>
      </c>
      <c r="H605">
        <v>540</v>
      </c>
    </row>
    <row r="606" spans="1:8" x14ac:dyDescent="0.2">
      <c r="A606" t="s">
        <v>30</v>
      </c>
      <c r="B606" t="s">
        <v>9</v>
      </c>
      <c r="C606" t="s">
        <v>18</v>
      </c>
      <c r="D606" t="s">
        <v>28</v>
      </c>
      <c r="E606" t="s">
        <v>16</v>
      </c>
      <c r="F606">
        <v>2019</v>
      </c>
      <c r="G606" t="s">
        <v>17</v>
      </c>
      <c r="H606">
        <v>15</v>
      </c>
    </row>
    <row r="607" spans="1:8" x14ac:dyDescent="0.2">
      <c r="A607" t="s">
        <v>30</v>
      </c>
      <c r="B607" t="s">
        <v>9</v>
      </c>
      <c r="C607" t="s">
        <v>15</v>
      </c>
      <c r="D607" t="s">
        <v>11</v>
      </c>
      <c r="E607" t="s">
        <v>19</v>
      </c>
      <c r="F607">
        <v>2019</v>
      </c>
      <c r="G607" t="s">
        <v>17</v>
      </c>
      <c r="H607">
        <v>1400</v>
      </c>
    </row>
    <row r="608" spans="1:8" x14ac:dyDescent="0.2">
      <c r="A608" t="s">
        <v>30</v>
      </c>
      <c r="B608" t="s">
        <v>9</v>
      </c>
      <c r="C608" t="s">
        <v>18</v>
      </c>
      <c r="D608" t="s">
        <v>29</v>
      </c>
      <c r="E608" t="s">
        <v>16</v>
      </c>
      <c r="F608">
        <v>2019</v>
      </c>
      <c r="G608" t="s">
        <v>17</v>
      </c>
      <c r="H608">
        <v>63</v>
      </c>
    </row>
    <row r="609" spans="1:8" x14ac:dyDescent="0.2">
      <c r="A609" t="s">
        <v>30</v>
      </c>
      <c r="B609" t="s">
        <v>9</v>
      </c>
      <c r="C609" t="s">
        <v>18</v>
      </c>
      <c r="D609" t="s">
        <v>11</v>
      </c>
      <c r="E609" t="s">
        <v>19</v>
      </c>
      <c r="F609">
        <v>2019</v>
      </c>
      <c r="G609" t="s">
        <v>17</v>
      </c>
      <c r="H609">
        <v>2100</v>
      </c>
    </row>
    <row r="610" spans="1:8" x14ac:dyDescent="0.2">
      <c r="A610" t="s">
        <v>30</v>
      </c>
      <c r="B610" t="s">
        <v>9</v>
      </c>
      <c r="C610" t="s">
        <v>15</v>
      </c>
      <c r="D610" t="s">
        <v>29</v>
      </c>
      <c r="E610" t="s">
        <v>16</v>
      </c>
      <c r="F610">
        <v>2019</v>
      </c>
      <c r="G610" t="s">
        <v>17</v>
      </c>
      <c r="H610">
        <v>23</v>
      </c>
    </row>
    <row r="611" spans="1:8" x14ac:dyDescent="0.2">
      <c r="A611" t="s">
        <v>30</v>
      </c>
      <c r="B611" t="s">
        <v>9</v>
      </c>
      <c r="C611" t="s">
        <v>15</v>
      </c>
      <c r="D611" t="s">
        <v>28</v>
      </c>
      <c r="E611" t="s">
        <v>16</v>
      </c>
      <c r="F611">
        <v>2019</v>
      </c>
      <c r="G611" t="s">
        <v>17</v>
      </c>
      <c r="H611">
        <v>14</v>
      </c>
    </row>
    <row r="612" spans="1:8" x14ac:dyDescent="0.2">
      <c r="A612" t="s">
        <v>30</v>
      </c>
      <c r="B612" t="s">
        <v>9</v>
      </c>
      <c r="C612" t="s">
        <v>18</v>
      </c>
      <c r="D612" t="s">
        <v>27</v>
      </c>
      <c r="E612" t="s">
        <v>16</v>
      </c>
      <c r="F612">
        <v>2019</v>
      </c>
      <c r="G612" t="s">
        <v>17</v>
      </c>
      <c r="H612">
        <v>99</v>
      </c>
    </row>
    <row r="613" spans="1:8" x14ac:dyDescent="0.2">
      <c r="A613" t="s">
        <v>30</v>
      </c>
      <c r="B613" t="s">
        <v>9</v>
      </c>
      <c r="C613" t="s">
        <v>15</v>
      </c>
      <c r="D613" t="s">
        <v>27</v>
      </c>
      <c r="E613" t="s">
        <v>16</v>
      </c>
      <c r="F613">
        <v>2019</v>
      </c>
      <c r="G613" t="s">
        <v>17</v>
      </c>
      <c r="H613">
        <v>32</v>
      </c>
    </row>
    <row r="614" spans="1:8" x14ac:dyDescent="0.2">
      <c r="A614" t="s">
        <v>30</v>
      </c>
      <c r="B614" t="s">
        <v>9</v>
      </c>
      <c r="C614" t="s">
        <v>15</v>
      </c>
      <c r="D614" t="s">
        <v>27</v>
      </c>
      <c r="E614" t="s">
        <v>16</v>
      </c>
      <c r="F614">
        <v>2020</v>
      </c>
      <c r="G614" t="s">
        <v>17</v>
      </c>
      <c r="H614">
        <v>37</v>
      </c>
    </row>
    <row r="615" spans="1:8" x14ac:dyDescent="0.2">
      <c r="A615" t="s">
        <v>30</v>
      </c>
      <c r="B615" t="s">
        <v>9</v>
      </c>
      <c r="C615" t="s">
        <v>18</v>
      </c>
      <c r="D615" t="s">
        <v>27</v>
      </c>
      <c r="E615" t="s">
        <v>16</v>
      </c>
      <c r="F615">
        <v>2020</v>
      </c>
      <c r="G615" t="s">
        <v>17</v>
      </c>
      <c r="H615">
        <v>95</v>
      </c>
    </row>
    <row r="616" spans="1:8" x14ac:dyDescent="0.2">
      <c r="A616" t="s">
        <v>30</v>
      </c>
      <c r="B616" t="s">
        <v>9</v>
      </c>
      <c r="C616" t="s">
        <v>15</v>
      </c>
      <c r="D616" t="s">
        <v>28</v>
      </c>
      <c r="E616" t="s">
        <v>16</v>
      </c>
      <c r="F616">
        <v>2020</v>
      </c>
      <c r="G616" t="s">
        <v>17</v>
      </c>
      <c r="H616">
        <v>58</v>
      </c>
    </row>
    <row r="617" spans="1:8" x14ac:dyDescent="0.2">
      <c r="A617" t="s">
        <v>30</v>
      </c>
      <c r="B617" t="s">
        <v>9</v>
      </c>
      <c r="C617" t="s">
        <v>15</v>
      </c>
      <c r="D617" t="s">
        <v>29</v>
      </c>
      <c r="E617" t="s">
        <v>16</v>
      </c>
      <c r="F617">
        <v>2020</v>
      </c>
      <c r="G617" t="s">
        <v>17</v>
      </c>
      <c r="H617">
        <v>15</v>
      </c>
    </row>
    <row r="618" spans="1:8" x14ac:dyDescent="0.2">
      <c r="A618" t="s">
        <v>30</v>
      </c>
      <c r="B618" t="s">
        <v>9</v>
      </c>
      <c r="C618" t="s">
        <v>18</v>
      </c>
      <c r="D618" t="s">
        <v>27</v>
      </c>
      <c r="E618" t="s">
        <v>24</v>
      </c>
      <c r="F618">
        <v>2020</v>
      </c>
      <c r="G618" t="s">
        <v>17</v>
      </c>
      <c r="H618">
        <v>1</v>
      </c>
    </row>
    <row r="619" spans="1:8" x14ac:dyDescent="0.2">
      <c r="A619" t="s">
        <v>30</v>
      </c>
      <c r="B619" t="s">
        <v>9</v>
      </c>
      <c r="C619" t="s">
        <v>15</v>
      </c>
      <c r="D619" t="s">
        <v>27</v>
      </c>
      <c r="E619" t="s">
        <v>24</v>
      </c>
      <c r="F619">
        <v>2020</v>
      </c>
      <c r="G619" t="s">
        <v>17</v>
      </c>
      <c r="H619">
        <v>1</v>
      </c>
    </row>
    <row r="620" spans="1:8" x14ac:dyDescent="0.2">
      <c r="A620" t="s">
        <v>30</v>
      </c>
      <c r="B620" t="s">
        <v>9</v>
      </c>
      <c r="C620" t="s">
        <v>18</v>
      </c>
      <c r="D620" t="s">
        <v>11</v>
      </c>
      <c r="E620" t="s">
        <v>19</v>
      </c>
      <c r="F620">
        <v>2020</v>
      </c>
      <c r="G620" t="s">
        <v>17</v>
      </c>
      <c r="H620">
        <v>3800</v>
      </c>
    </row>
    <row r="621" spans="1:8" x14ac:dyDescent="0.2">
      <c r="A621" t="s">
        <v>30</v>
      </c>
      <c r="B621" t="s">
        <v>9</v>
      </c>
      <c r="C621" t="s">
        <v>18</v>
      </c>
      <c r="D621" t="s">
        <v>29</v>
      </c>
      <c r="E621" t="s">
        <v>16</v>
      </c>
      <c r="F621">
        <v>2020</v>
      </c>
      <c r="G621" t="s">
        <v>17</v>
      </c>
      <c r="H621">
        <v>78</v>
      </c>
    </row>
    <row r="622" spans="1:8" x14ac:dyDescent="0.2">
      <c r="A622" t="s">
        <v>30</v>
      </c>
      <c r="B622" t="s">
        <v>9</v>
      </c>
      <c r="C622" t="s">
        <v>15</v>
      </c>
      <c r="D622" t="s">
        <v>11</v>
      </c>
      <c r="E622" t="s">
        <v>19</v>
      </c>
      <c r="F622">
        <v>2020</v>
      </c>
      <c r="G622" t="s">
        <v>17</v>
      </c>
      <c r="H622">
        <v>1800</v>
      </c>
    </row>
    <row r="623" spans="1:8" x14ac:dyDescent="0.2">
      <c r="A623" t="s">
        <v>30</v>
      </c>
      <c r="B623" t="s">
        <v>9</v>
      </c>
      <c r="C623" t="s">
        <v>18</v>
      </c>
      <c r="D623" t="s">
        <v>28</v>
      </c>
      <c r="E623" t="s">
        <v>16</v>
      </c>
      <c r="F623">
        <v>2020</v>
      </c>
      <c r="G623" t="s">
        <v>17</v>
      </c>
      <c r="H623">
        <v>27</v>
      </c>
    </row>
    <row r="624" spans="1:8" x14ac:dyDescent="0.2">
      <c r="A624" t="s">
        <v>30</v>
      </c>
      <c r="B624" t="s">
        <v>9</v>
      </c>
      <c r="C624" t="s">
        <v>15</v>
      </c>
      <c r="D624" t="s">
        <v>11</v>
      </c>
      <c r="E624" t="s">
        <v>16</v>
      </c>
      <c r="F624">
        <v>2020</v>
      </c>
      <c r="G624" t="s">
        <v>17</v>
      </c>
      <c r="H624">
        <v>800</v>
      </c>
    </row>
    <row r="625" spans="1:8" x14ac:dyDescent="0.2">
      <c r="A625" t="s">
        <v>30</v>
      </c>
      <c r="B625" t="s">
        <v>9</v>
      </c>
      <c r="C625" t="s">
        <v>18</v>
      </c>
      <c r="D625" t="s">
        <v>11</v>
      </c>
      <c r="E625" t="s">
        <v>16</v>
      </c>
      <c r="F625">
        <v>2020</v>
      </c>
      <c r="G625" t="s">
        <v>17</v>
      </c>
      <c r="H625">
        <v>1600</v>
      </c>
    </row>
    <row r="626" spans="1:8" x14ac:dyDescent="0.2">
      <c r="A626" t="s">
        <v>30</v>
      </c>
      <c r="B626" t="s">
        <v>9</v>
      </c>
      <c r="C626" t="s">
        <v>14</v>
      </c>
      <c r="D626" t="s">
        <v>27</v>
      </c>
      <c r="E626" t="s">
        <v>12</v>
      </c>
      <c r="F626">
        <v>2020</v>
      </c>
      <c r="G626" t="s">
        <v>13</v>
      </c>
      <c r="H626">
        <v>0.109999999403954</v>
      </c>
    </row>
    <row r="627" spans="1:8" x14ac:dyDescent="0.2">
      <c r="A627" t="s">
        <v>30</v>
      </c>
      <c r="B627" t="s">
        <v>9</v>
      </c>
      <c r="C627" t="s">
        <v>10</v>
      </c>
      <c r="D627" t="s">
        <v>27</v>
      </c>
      <c r="E627" t="s">
        <v>12</v>
      </c>
      <c r="F627">
        <v>2020</v>
      </c>
      <c r="G627" t="s">
        <v>13</v>
      </c>
      <c r="H627">
        <v>1.6000000759958999E-2</v>
      </c>
    </row>
    <row r="628" spans="1:8" x14ac:dyDescent="0.2">
      <c r="A628" t="s">
        <v>30</v>
      </c>
      <c r="B628" t="s">
        <v>9</v>
      </c>
      <c r="C628" t="s">
        <v>14</v>
      </c>
      <c r="D628" t="s">
        <v>28</v>
      </c>
      <c r="E628" t="s">
        <v>12</v>
      </c>
      <c r="F628">
        <v>2020</v>
      </c>
      <c r="G628" t="s">
        <v>13</v>
      </c>
      <c r="H628">
        <v>1.799999922514E-2</v>
      </c>
    </row>
    <row r="629" spans="1:8" x14ac:dyDescent="0.2">
      <c r="A629" t="s">
        <v>30</v>
      </c>
      <c r="B629" t="s">
        <v>9</v>
      </c>
      <c r="C629" t="s">
        <v>10</v>
      </c>
      <c r="D629" t="s">
        <v>28</v>
      </c>
      <c r="E629" t="s">
        <v>12</v>
      </c>
      <c r="F629">
        <v>2020</v>
      </c>
      <c r="G629" t="s">
        <v>13</v>
      </c>
      <c r="H629">
        <v>4.7999998787399999E-4</v>
      </c>
    </row>
    <row r="630" spans="1:8" x14ac:dyDescent="0.2">
      <c r="A630" t="s">
        <v>30</v>
      </c>
      <c r="B630" t="s">
        <v>9</v>
      </c>
      <c r="C630" t="s">
        <v>14</v>
      </c>
      <c r="D630" t="s">
        <v>11</v>
      </c>
      <c r="E630" t="s">
        <v>12</v>
      </c>
      <c r="F630">
        <v>2020</v>
      </c>
      <c r="G630" t="s">
        <v>13</v>
      </c>
      <c r="H630">
        <v>0.15999999642372101</v>
      </c>
    </row>
    <row r="631" spans="1:8" x14ac:dyDescent="0.2">
      <c r="A631" t="s">
        <v>30</v>
      </c>
      <c r="B631" t="s">
        <v>9</v>
      </c>
      <c r="C631" t="s">
        <v>10</v>
      </c>
      <c r="D631" t="s">
        <v>11</v>
      </c>
      <c r="E631" t="s">
        <v>12</v>
      </c>
      <c r="F631">
        <v>2020</v>
      </c>
      <c r="G631" t="s">
        <v>13</v>
      </c>
      <c r="H631">
        <v>1.3000000268221E-2</v>
      </c>
    </row>
    <row r="632" spans="1:8" x14ac:dyDescent="0.2">
      <c r="A632" t="s">
        <v>30</v>
      </c>
      <c r="B632" t="s">
        <v>9</v>
      </c>
      <c r="C632" t="s">
        <v>10</v>
      </c>
      <c r="D632" t="s">
        <v>29</v>
      </c>
      <c r="E632" t="s">
        <v>12</v>
      </c>
      <c r="F632">
        <v>2020</v>
      </c>
      <c r="G632" t="s">
        <v>13</v>
      </c>
      <c r="H632">
        <v>3.5999999381600002E-3</v>
      </c>
    </row>
    <row r="633" spans="1:8" x14ac:dyDescent="0.2">
      <c r="A633" t="s">
        <v>30</v>
      </c>
      <c r="B633" t="s">
        <v>9</v>
      </c>
      <c r="C633" t="s">
        <v>14</v>
      </c>
      <c r="D633" t="s">
        <v>29</v>
      </c>
      <c r="E633" t="s">
        <v>12</v>
      </c>
      <c r="F633">
        <v>2020</v>
      </c>
      <c r="G633" t="s">
        <v>13</v>
      </c>
      <c r="H633">
        <v>1.7000000923872001E-2</v>
      </c>
    </row>
    <row r="634" spans="1:8" x14ac:dyDescent="0.2">
      <c r="A634" t="s">
        <v>30</v>
      </c>
      <c r="B634" t="s">
        <v>9</v>
      </c>
      <c r="C634" t="s">
        <v>20</v>
      </c>
      <c r="D634" t="s">
        <v>12</v>
      </c>
      <c r="E634" t="s">
        <v>21</v>
      </c>
      <c r="F634">
        <v>2020</v>
      </c>
      <c r="G634" t="s">
        <v>22</v>
      </c>
      <c r="H634">
        <v>4.9000000953674299</v>
      </c>
    </row>
    <row r="635" spans="1:8" x14ac:dyDescent="0.2">
      <c r="A635" t="s">
        <v>30</v>
      </c>
      <c r="B635" t="s">
        <v>9</v>
      </c>
      <c r="C635" t="s">
        <v>20</v>
      </c>
      <c r="D635" t="s">
        <v>12</v>
      </c>
      <c r="E635" t="s">
        <v>23</v>
      </c>
      <c r="F635">
        <v>2020</v>
      </c>
      <c r="G635" t="s">
        <v>22</v>
      </c>
      <c r="H635">
        <v>400</v>
      </c>
    </row>
    <row r="636" spans="1:8" x14ac:dyDescent="0.2">
      <c r="A636" t="s">
        <v>30</v>
      </c>
      <c r="B636" t="s">
        <v>9</v>
      </c>
      <c r="C636" t="s">
        <v>20</v>
      </c>
      <c r="D636" t="s">
        <v>12</v>
      </c>
      <c r="E636" t="s">
        <v>21</v>
      </c>
      <c r="F636">
        <v>2021</v>
      </c>
      <c r="G636" t="s">
        <v>22</v>
      </c>
      <c r="H636">
        <v>4.9000000953674299</v>
      </c>
    </row>
    <row r="637" spans="1:8" x14ac:dyDescent="0.2">
      <c r="A637" t="s">
        <v>30</v>
      </c>
      <c r="B637" t="s">
        <v>9</v>
      </c>
      <c r="C637" t="s">
        <v>20</v>
      </c>
      <c r="D637" t="s">
        <v>12</v>
      </c>
      <c r="E637" t="s">
        <v>23</v>
      </c>
      <c r="F637">
        <v>2021</v>
      </c>
      <c r="G637" t="s">
        <v>22</v>
      </c>
      <c r="H637">
        <v>800</v>
      </c>
    </row>
    <row r="638" spans="1:8" x14ac:dyDescent="0.2">
      <c r="A638" t="s">
        <v>30</v>
      </c>
      <c r="B638" t="s">
        <v>9</v>
      </c>
      <c r="C638" t="s">
        <v>14</v>
      </c>
      <c r="D638" t="s">
        <v>29</v>
      </c>
      <c r="E638" t="s">
        <v>12</v>
      </c>
      <c r="F638">
        <v>2021</v>
      </c>
      <c r="G638" t="s">
        <v>13</v>
      </c>
      <c r="H638">
        <v>0.230000004172325</v>
      </c>
    </row>
    <row r="639" spans="1:8" x14ac:dyDescent="0.2">
      <c r="A639" t="s">
        <v>30</v>
      </c>
      <c r="B639" t="s">
        <v>9</v>
      </c>
      <c r="C639" t="s">
        <v>10</v>
      </c>
      <c r="D639" t="s">
        <v>29</v>
      </c>
      <c r="E639" t="s">
        <v>12</v>
      </c>
      <c r="F639">
        <v>2021</v>
      </c>
      <c r="G639" t="s">
        <v>13</v>
      </c>
      <c r="H639">
        <v>1.7000000923872001E-2</v>
      </c>
    </row>
    <row r="640" spans="1:8" x14ac:dyDescent="0.2">
      <c r="A640" t="s">
        <v>30</v>
      </c>
      <c r="B640" t="s">
        <v>9</v>
      </c>
      <c r="C640" t="s">
        <v>10</v>
      </c>
      <c r="D640" t="s">
        <v>11</v>
      </c>
      <c r="E640" t="s">
        <v>12</v>
      </c>
      <c r="F640">
        <v>2021</v>
      </c>
      <c r="G640" t="s">
        <v>13</v>
      </c>
      <c r="H640">
        <v>4.6000000089407002E-2</v>
      </c>
    </row>
    <row r="641" spans="1:8" x14ac:dyDescent="0.2">
      <c r="A641" t="s">
        <v>30</v>
      </c>
      <c r="B641" t="s">
        <v>9</v>
      </c>
      <c r="C641" t="s">
        <v>14</v>
      </c>
      <c r="D641" t="s">
        <v>11</v>
      </c>
      <c r="E641" t="s">
        <v>12</v>
      </c>
      <c r="F641">
        <v>2021</v>
      </c>
      <c r="G641" t="s">
        <v>13</v>
      </c>
      <c r="H641">
        <v>0.89999997615814198</v>
      </c>
    </row>
    <row r="642" spans="1:8" x14ac:dyDescent="0.2">
      <c r="A642" t="s">
        <v>30</v>
      </c>
      <c r="B642" t="s">
        <v>9</v>
      </c>
      <c r="C642" t="s">
        <v>10</v>
      </c>
      <c r="D642" t="s">
        <v>28</v>
      </c>
      <c r="E642" t="s">
        <v>12</v>
      </c>
      <c r="F642">
        <v>2021</v>
      </c>
      <c r="G642" t="s">
        <v>13</v>
      </c>
      <c r="H642">
        <v>2.8999999631199999E-3</v>
      </c>
    </row>
    <row r="643" spans="1:8" x14ac:dyDescent="0.2">
      <c r="A643" t="s">
        <v>30</v>
      </c>
      <c r="B643" t="s">
        <v>9</v>
      </c>
      <c r="C643" t="s">
        <v>14</v>
      </c>
      <c r="D643" t="s">
        <v>28</v>
      </c>
      <c r="E643" t="s">
        <v>12</v>
      </c>
      <c r="F643">
        <v>2021</v>
      </c>
      <c r="G643" t="s">
        <v>13</v>
      </c>
      <c r="H643">
        <v>3.5999998450279E-2</v>
      </c>
    </row>
    <row r="644" spans="1:8" x14ac:dyDescent="0.2">
      <c r="A644" t="s">
        <v>30</v>
      </c>
      <c r="B644" t="s">
        <v>9</v>
      </c>
      <c r="C644" t="s">
        <v>10</v>
      </c>
      <c r="D644" t="s">
        <v>27</v>
      </c>
      <c r="E644" t="s">
        <v>12</v>
      </c>
      <c r="F644">
        <v>2021</v>
      </c>
      <c r="G644" t="s">
        <v>13</v>
      </c>
      <c r="H644">
        <v>6.3000001013279003E-2</v>
      </c>
    </row>
    <row r="645" spans="1:8" x14ac:dyDescent="0.2">
      <c r="A645" t="s">
        <v>30</v>
      </c>
      <c r="B645" t="s">
        <v>9</v>
      </c>
      <c r="C645" t="s">
        <v>14</v>
      </c>
      <c r="D645" t="s">
        <v>27</v>
      </c>
      <c r="E645" t="s">
        <v>12</v>
      </c>
      <c r="F645">
        <v>2021</v>
      </c>
      <c r="G645" t="s">
        <v>13</v>
      </c>
      <c r="H645">
        <v>0.730000019073486</v>
      </c>
    </row>
    <row r="646" spans="1:8" x14ac:dyDescent="0.2">
      <c r="A646" t="s">
        <v>30</v>
      </c>
      <c r="B646" t="s">
        <v>9</v>
      </c>
      <c r="C646" t="s">
        <v>18</v>
      </c>
      <c r="D646" t="s">
        <v>11</v>
      </c>
      <c r="E646" t="s">
        <v>16</v>
      </c>
      <c r="F646">
        <v>2021</v>
      </c>
      <c r="G646" t="s">
        <v>17</v>
      </c>
      <c r="H646">
        <v>4400</v>
      </c>
    </row>
    <row r="647" spans="1:8" x14ac:dyDescent="0.2">
      <c r="A647" t="s">
        <v>30</v>
      </c>
      <c r="B647" t="s">
        <v>9</v>
      </c>
      <c r="C647" t="s">
        <v>15</v>
      </c>
      <c r="D647" t="s">
        <v>11</v>
      </c>
      <c r="E647" t="s">
        <v>16</v>
      </c>
      <c r="F647">
        <v>2021</v>
      </c>
      <c r="G647" t="s">
        <v>17</v>
      </c>
      <c r="H647">
        <v>2900</v>
      </c>
    </row>
    <row r="648" spans="1:8" x14ac:dyDescent="0.2">
      <c r="A648" t="s">
        <v>30</v>
      </c>
      <c r="B648" t="s">
        <v>9</v>
      </c>
      <c r="C648" t="s">
        <v>18</v>
      </c>
      <c r="D648" t="s">
        <v>28</v>
      </c>
      <c r="E648" t="s">
        <v>16</v>
      </c>
      <c r="F648">
        <v>2021</v>
      </c>
      <c r="G648" t="s">
        <v>17</v>
      </c>
      <c r="H648">
        <v>170</v>
      </c>
    </row>
    <row r="649" spans="1:8" x14ac:dyDescent="0.2">
      <c r="A649" t="s">
        <v>30</v>
      </c>
      <c r="B649" t="s">
        <v>9</v>
      </c>
      <c r="C649" t="s">
        <v>15</v>
      </c>
      <c r="D649" t="s">
        <v>11</v>
      </c>
      <c r="E649" t="s">
        <v>24</v>
      </c>
      <c r="F649">
        <v>2021</v>
      </c>
      <c r="G649" t="s">
        <v>17</v>
      </c>
      <c r="H649">
        <v>1</v>
      </c>
    </row>
    <row r="650" spans="1:8" x14ac:dyDescent="0.2">
      <c r="A650" t="s">
        <v>30</v>
      </c>
      <c r="B650" t="s">
        <v>9</v>
      </c>
      <c r="C650" t="s">
        <v>18</v>
      </c>
      <c r="D650" t="s">
        <v>11</v>
      </c>
      <c r="E650" t="s">
        <v>24</v>
      </c>
      <c r="F650">
        <v>2021</v>
      </c>
      <c r="G650" t="s">
        <v>17</v>
      </c>
      <c r="H650">
        <v>1</v>
      </c>
    </row>
    <row r="651" spans="1:8" x14ac:dyDescent="0.2">
      <c r="A651" t="s">
        <v>30</v>
      </c>
      <c r="B651" t="s">
        <v>9</v>
      </c>
      <c r="C651" t="s">
        <v>15</v>
      </c>
      <c r="D651" t="s">
        <v>11</v>
      </c>
      <c r="E651" t="s">
        <v>19</v>
      </c>
      <c r="F651">
        <v>2021</v>
      </c>
      <c r="G651" t="s">
        <v>17</v>
      </c>
      <c r="H651">
        <v>11000</v>
      </c>
    </row>
    <row r="652" spans="1:8" x14ac:dyDescent="0.2">
      <c r="A652" t="s">
        <v>30</v>
      </c>
      <c r="B652" t="s">
        <v>9</v>
      </c>
      <c r="C652" t="s">
        <v>18</v>
      </c>
      <c r="D652" t="s">
        <v>29</v>
      </c>
      <c r="E652" t="s">
        <v>16</v>
      </c>
      <c r="F652">
        <v>2021</v>
      </c>
      <c r="G652" t="s">
        <v>17</v>
      </c>
      <c r="H652">
        <v>370</v>
      </c>
    </row>
    <row r="653" spans="1:8" x14ac:dyDescent="0.2">
      <c r="A653" t="s">
        <v>30</v>
      </c>
      <c r="B653" t="s">
        <v>9</v>
      </c>
      <c r="C653" t="s">
        <v>18</v>
      </c>
      <c r="D653" t="s">
        <v>11</v>
      </c>
      <c r="E653" t="s">
        <v>19</v>
      </c>
      <c r="F653">
        <v>2021</v>
      </c>
      <c r="G653" t="s">
        <v>17</v>
      </c>
      <c r="H653">
        <v>15000</v>
      </c>
    </row>
    <row r="654" spans="1:8" x14ac:dyDescent="0.2">
      <c r="A654" t="s">
        <v>30</v>
      </c>
      <c r="B654" t="s">
        <v>9</v>
      </c>
      <c r="C654" t="s">
        <v>15</v>
      </c>
      <c r="D654" t="s">
        <v>28</v>
      </c>
      <c r="E654" t="s">
        <v>16</v>
      </c>
      <c r="F654">
        <v>2021</v>
      </c>
      <c r="G654" t="s">
        <v>17</v>
      </c>
      <c r="H654">
        <v>150</v>
      </c>
    </row>
    <row r="655" spans="1:8" x14ac:dyDescent="0.2">
      <c r="A655" t="s">
        <v>30</v>
      </c>
      <c r="B655" t="s">
        <v>9</v>
      </c>
      <c r="C655" t="s">
        <v>18</v>
      </c>
      <c r="D655" t="s">
        <v>27</v>
      </c>
      <c r="E655" t="s">
        <v>24</v>
      </c>
      <c r="F655">
        <v>2021</v>
      </c>
      <c r="G655" t="s">
        <v>17</v>
      </c>
      <c r="H655">
        <v>1</v>
      </c>
    </row>
    <row r="656" spans="1:8" x14ac:dyDescent="0.2">
      <c r="A656" t="s">
        <v>30</v>
      </c>
      <c r="B656" t="s">
        <v>9</v>
      </c>
      <c r="C656" t="s">
        <v>15</v>
      </c>
      <c r="D656" t="s">
        <v>29</v>
      </c>
      <c r="E656" t="s">
        <v>16</v>
      </c>
      <c r="F656">
        <v>2021</v>
      </c>
      <c r="G656" t="s">
        <v>17</v>
      </c>
      <c r="H656">
        <v>290</v>
      </c>
    </row>
    <row r="657" spans="1:8" x14ac:dyDescent="0.2">
      <c r="A657" t="s">
        <v>30</v>
      </c>
      <c r="B657" t="s">
        <v>9</v>
      </c>
      <c r="C657" t="s">
        <v>18</v>
      </c>
      <c r="D657" t="s">
        <v>27</v>
      </c>
      <c r="E657" t="s">
        <v>16</v>
      </c>
      <c r="F657">
        <v>2021</v>
      </c>
      <c r="G657" t="s">
        <v>17</v>
      </c>
      <c r="H657">
        <v>360</v>
      </c>
    </row>
    <row r="658" spans="1:8" x14ac:dyDescent="0.2">
      <c r="A658" t="s">
        <v>30</v>
      </c>
      <c r="B658" t="s">
        <v>9</v>
      </c>
      <c r="C658" t="s">
        <v>15</v>
      </c>
      <c r="D658" t="s">
        <v>27</v>
      </c>
      <c r="E658" t="s">
        <v>16</v>
      </c>
      <c r="F658">
        <v>2021</v>
      </c>
      <c r="G658" t="s">
        <v>17</v>
      </c>
      <c r="H658">
        <v>240</v>
      </c>
    </row>
    <row r="659" spans="1:8" x14ac:dyDescent="0.2">
      <c r="A659" t="s">
        <v>30</v>
      </c>
      <c r="B659" t="s">
        <v>9</v>
      </c>
      <c r="C659" t="s">
        <v>15</v>
      </c>
      <c r="D659" t="s">
        <v>27</v>
      </c>
      <c r="E659" t="s">
        <v>16</v>
      </c>
      <c r="F659">
        <v>2022</v>
      </c>
      <c r="G659" t="s">
        <v>17</v>
      </c>
      <c r="H659">
        <v>610</v>
      </c>
    </row>
    <row r="660" spans="1:8" x14ac:dyDescent="0.2">
      <c r="A660" t="s">
        <v>30</v>
      </c>
      <c r="B660" t="s">
        <v>9</v>
      </c>
      <c r="C660" t="s">
        <v>18</v>
      </c>
      <c r="D660" t="s">
        <v>27</v>
      </c>
      <c r="E660" t="s">
        <v>16</v>
      </c>
      <c r="F660">
        <v>2022</v>
      </c>
      <c r="G660" t="s">
        <v>17</v>
      </c>
      <c r="H660">
        <v>950</v>
      </c>
    </row>
    <row r="661" spans="1:8" x14ac:dyDescent="0.2">
      <c r="A661" t="s">
        <v>30</v>
      </c>
      <c r="B661" t="s">
        <v>9</v>
      </c>
      <c r="C661" t="s">
        <v>15</v>
      </c>
      <c r="D661" t="s">
        <v>29</v>
      </c>
      <c r="E661" t="s">
        <v>16</v>
      </c>
      <c r="F661">
        <v>2022</v>
      </c>
      <c r="G661" t="s">
        <v>17</v>
      </c>
      <c r="H661">
        <v>710</v>
      </c>
    </row>
    <row r="662" spans="1:8" x14ac:dyDescent="0.2">
      <c r="A662" t="s">
        <v>30</v>
      </c>
      <c r="B662" t="s">
        <v>9</v>
      </c>
      <c r="C662" t="s">
        <v>18</v>
      </c>
      <c r="D662" t="s">
        <v>27</v>
      </c>
      <c r="E662" t="s">
        <v>24</v>
      </c>
      <c r="F662">
        <v>2022</v>
      </c>
      <c r="G662" t="s">
        <v>17</v>
      </c>
      <c r="H662">
        <v>2</v>
      </c>
    </row>
    <row r="663" spans="1:8" x14ac:dyDescent="0.2">
      <c r="A663" t="s">
        <v>30</v>
      </c>
      <c r="B663" t="s">
        <v>9</v>
      </c>
      <c r="C663" t="s">
        <v>15</v>
      </c>
      <c r="D663" t="s">
        <v>27</v>
      </c>
      <c r="E663" t="s">
        <v>24</v>
      </c>
      <c r="F663">
        <v>2022</v>
      </c>
      <c r="G663" t="s">
        <v>17</v>
      </c>
      <c r="H663">
        <v>2</v>
      </c>
    </row>
    <row r="664" spans="1:8" x14ac:dyDescent="0.2">
      <c r="A664" t="s">
        <v>30</v>
      </c>
      <c r="B664" t="s">
        <v>9</v>
      </c>
      <c r="C664" t="s">
        <v>15</v>
      </c>
      <c r="D664" t="s">
        <v>28</v>
      </c>
      <c r="E664" t="s">
        <v>16</v>
      </c>
      <c r="F664">
        <v>2022</v>
      </c>
      <c r="G664" t="s">
        <v>17</v>
      </c>
      <c r="H664">
        <v>520</v>
      </c>
    </row>
    <row r="665" spans="1:8" x14ac:dyDescent="0.2">
      <c r="A665" t="s">
        <v>30</v>
      </c>
      <c r="B665" t="s">
        <v>9</v>
      </c>
      <c r="C665" t="s">
        <v>18</v>
      </c>
      <c r="D665" t="s">
        <v>11</v>
      </c>
      <c r="E665" t="s">
        <v>19</v>
      </c>
      <c r="F665">
        <v>2022</v>
      </c>
      <c r="G665" t="s">
        <v>17</v>
      </c>
      <c r="H665">
        <v>26000</v>
      </c>
    </row>
    <row r="666" spans="1:8" x14ac:dyDescent="0.2">
      <c r="A666" t="s">
        <v>30</v>
      </c>
      <c r="B666" t="s">
        <v>9</v>
      </c>
      <c r="C666" t="s">
        <v>18</v>
      </c>
      <c r="D666" t="s">
        <v>29</v>
      </c>
      <c r="E666" t="s">
        <v>16</v>
      </c>
      <c r="F666">
        <v>2022</v>
      </c>
      <c r="G666" t="s">
        <v>17</v>
      </c>
      <c r="H666">
        <v>1100</v>
      </c>
    </row>
    <row r="667" spans="1:8" x14ac:dyDescent="0.2">
      <c r="A667" t="s">
        <v>30</v>
      </c>
      <c r="B667" t="s">
        <v>9</v>
      </c>
      <c r="C667" t="s">
        <v>15</v>
      </c>
      <c r="D667" t="s">
        <v>11</v>
      </c>
      <c r="E667" t="s">
        <v>19</v>
      </c>
      <c r="F667">
        <v>2022</v>
      </c>
      <c r="G667" t="s">
        <v>17</v>
      </c>
      <c r="H667">
        <v>10000</v>
      </c>
    </row>
    <row r="668" spans="1:8" x14ac:dyDescent="0.2">
      <c r="A668" t="s">
        <v>30</v>
      </c>
      <c r="B668" t="s">
        <v>9</v>
      </c>
      <c r="C668" t="s">
        <v>18</v>
      </c>
      <c r="D668" t="s">
        <v>11</v>
      </c>
      <c r="E668" t="s">
        <v>24</v>
      </c>
      <c r="F668">
        <v>2022</v>
      </c>
      <c r="G668" t="s">
        <v>17</v>
      </c>
      <c r="H668">
        <v>3</v>
      </c>
    </row>
    <row r="669" spans="1:8" x14ac:dyDescent="0.2">
      <c r="A669" t="s">
        <v>30</v>
      </c>
      <c r="B669" t="s">
        <v>9</v>
      </c>
      <c r="C669" t="s">
        <v>15</v>
      </c>
      <c r="D669" t="s">
        <v>11</v>
      </c>
      <c r="E669" t="s">
        <v>24</v>
      </c>
      <c r="F669">
        <v>2022</v>
      </c>
      <c r="G669" t="s">
        <v>17</v>
      </c>
      <c r="H669">
        <v>2</v>
      </c>
    </row>
    <row r="670" spans="1:8" x14ac:dyDescent="0.2">
      <c r="A670" t="s">
        <v>30</v>
      </c>
      <c r="B670" t="s">
        <v>9</v>
      </c>
      <c r="C670" t="s">
        <v>18</v>
      </c>
      <c r="D670" t="s">
        <v>28</v>
      </c>
      <c r="E670" t="s">
        <v>16</v>
      </c>
      <c r="F670">
        <v>2022</v>
      </c>
      <c r="G670" t="s">
        <v>17</v>
      </c>
      <c r="H670">
        <v>1100</v>
      </c>
    </row>
    <row r="671" spans="1:8" x14ac:dyDescent="0.2">
      <c r="A671" t="s">
        <v>30</v>
      </c>
      <c r="B671" t="s">
        <v>9</v>
      </c>
      <c r="C671" t="s">
        <v>15</v>
      </c>
      <c r="D671" t="s">
        <v>11</v>
      </c>
      <c r="E671" t="s">
        <v>16</v>
      </c>
      <c r="F671">
        <v>2022</v>
      </c>
      <c r="G671" t="s">
        <v>17</v>
      </c>
      <c r="H671">
        <v>8500</v>
      </c>
    </row>
    <row r="672" spans="1:8" x14ac:dyDescent="0.2">
      <c r="A672" t="s">
        <v>30</v>
      </c>
      <c r="B672" t="s">
        <v>9</v>
      </c>
      <c r="C672" t="s">
        <v>18</v>
      </c>
      <c r="D672" t="s">
        <v>11</v>
      </c>
      <c r="E672" t="s">
        <v>16</v>
      </c>
      <c r="F672">
        <v>2022</v>
      </c>
      <c r="G672" t="s">
        <v>17</v>
      </c>
      <c r="H672">
        <v>13000</v>
      </c>
    </row>
    <row r="673" spans="1:8" x14ac:dyDescent="0.2">
      <c r="A673" t="s">
        <v>30</v>
      </c>
      <c r="B673" t="s">
        <v>9</v>
      </c>
      <c r="C673" t="s">
        <v>14</v>
      </c>
      <c r="D673" t="s">
        <v>27</v>
      </c>
      <c r="E673" t="s">
        <v>12</v>
      </c>
      <c r="F673">
        <v>2022</v>
      </c>
      <c r="G673" t="s">
        <v>13</v>
      </c>
      <c r="H673">
        <v>1.70000004768372</v>
      </c>
    </row>
    <row r="674" spans="1:8" x14ac:dyDescent="0.2">
      <c r="A674" t="s">
        <v>30</v>
      </c>
      <c r="B674" t="s">
        <v>9</v>
      </c>
      <c r="C674" t="s">
        <v>10</v>
      </c>
      <c r="D674" t="s">
        <v>27</v>
      </c>
      <c r="E674" t="s">
        <v>12</v>
      </c>
      <c r="F674">
        <v>2022</v>
      </c>
      <c r="G674" t="s">
        <v>13</v>
      </c>
      <c r="H674">
        <v>0.17000000178813901</v>
      </c>
    </row>
    <row r="675" spans="1:8" x14ac:dyDescent="0.2">
      <c r="A675" t="s">
        <v>30</v>
      </c>
      <c r="B675" t="s">
        <v>9</v>
      </c>
      <c r="C675" t="s">
        <v>14</v>
      </c>
      <c r="D675" t="s">
        <v>28</v>
      </c>
      <c r="E675" t="s">
        <v>12</v>
      </c>
      <c r="F675">
        <v>2022</v>
      </c>
      <c r="G675" t="s">
        <v>13</v>
      </c>
      <c r="H675">
        <v>0.129999995231628</v>
      </c>
    </row>
    <row r="676" spans="1:8" x14ac:dyDescent="0.2">
      <c r="A676" t="s">
        <v>30</v>
      </c>
      <c r="B676" t="s">
        <v>9</v>
      </c>
      <c r="C676" t="s">
        <v>10</v>
      </c>
      <c r="D676" t="s">
        <v>28</v>
      </c>
      <c r="E676" t="s">
        <v>12</v>
      </c>
      <c r="F676">
        <v>2022</v>
      </c>
      <c r="G676" t="s">
        <v>13</v>
      </c>
      <c r="H676">
        <v>1.799999922514E-2</v>
      </c>
    </row>
    <row r="677" spans="1:8" x14ac:dyDescent="0.2">
      <c r="A677" t="s">
        <v>30</v>
      </c>
      <c r="B677" t="s">
        <v>9</v>
      </c>
      <c r="C677" t="s">
        <v>14</v>
      </c>
      <c r="D677" t="s">
        <v>11</v>
      </c>
      <c r="E677" t="s">
        <v>12</v>
      </c>
      <c r="F677">
        <v>2022</v>
      </c>
      <c r="G677" t="s">
        <v>13</v>
      </c>
      <c r="H677">
        <v>1.20000004768372</v>
      </c>
    </row>
    <row r="678" spans="1:8" x14ac:dyDescent="0.2">
      <c r="A678" t="s">
        <v>30</v>
      </c>
      <c r="B678" t="s">
        <v>9</v>
      </c>
      <c r="C678" t="s">
        <v>10</v>
      </c>
      <c r="D678" t="s">
        <v>11</v>
      </c>
      <c r="E678" t="s">
        <v>12</v>
      </c>
      <c r="F678">
        <v>2022</v>
      </c>
      <c r="G678" t="s">
        <v>13</v>
      </c>
      <c r="H678">
        <v>8.9000001549721E-2</v>
      </c>
    </row>
    <row r="679" spans="1:8" x14ac:dyDescent="0.2">
      <c r="A679" t="s">
        <v>30</v>
      </c>
      <c r="B679" t="s">
        <v>9</v>
      </c>
      <c r="C679" t="s">
        <v>10</v>
      </c>
      <c r="D679" t="s">
        <v>29</v>
      </c>
      <c r="E679" t="s">
        <v>12</v>
      </c>
      <c r="F679">
        <v>2022</v>
      </c>
      <c r="G679" t="s">
        <v>13</v>
      </c>
      <c r="H679">
        <v>4.6999998390675E-2</v>
      </c>
    </row>
    <row r="680" spans="1:8" x14ac:dyDescent="0.2">
      <c r="A680" t="s">
        <v>30</v>
      </c>
      <c r="B680" t="s">
        <v>9</v>
      </c>
      <c r="C680" t="s">
        <v>14</v>
      </c>
      <c r="D680" t="s">
        <v>29</v>
      </c>
      <c r="E680" t="s">
        <v>12</v>
      </c>
      <c r="F680">
        <v>2022</v>
      </c>
      <c r="G680" t="s">
        <v>13</v>
      </c>
      <c r="H680">
        <v>0.55000001192092896</v>
      </c>
    </row>
    <row r="681" spans="1:8" x14ac:dyDescent="0.2">
      <c r="A681" t="s">
        <v>30</v>
      </c>
      <c r="B681" t="s">
        <v>9</v>
      </c>
      <c r="C681" t="s">
        <v>20</v>
      </c>
      <c r="D681" t="s">
        <v>12</v>
      </c>
      <c r="E681" t="s">
        <v>21</v>
      </c>
      <c r="F681">
        <v>2022</v>
      </c>
      <c r="G681" t="s">
        <v>22</v>
      </c>
      <c r="H681">
        <v>4.9000000953674299</v>
      </c>
    </row>
    <row r="682" spans="1:8" x14ac:dyDescent="0.2">
      <c r="A682" t="s">
        <v>30</v>
      </c>
      <c r="B682" t="s">
        <v>9</v>
      </c>
      <c r="C682" t="s">
        <v>20</v>
      </c>
      <c r="D682" t="s">
        <v>12</v>
      </c>
      <c r="E682" t="s">
        <v>23</v>
      </c>
      <c r="F682">
        <v>2022</v>
      </c>
      <c r="G682" t="s">
        <v>22</v>
      </c>
      <c r="H682">
        <v>3000</v>
      </c>
    </row>
    <row r="683" spans="1:8" x14ac:dyDescent="0.2">
      <c r="A683" t="s">
        <v>30</v>
      </c>
      <c r="B683" t="s">
        <v>9</v>
      </c>
      <c r="C683" t="s">
        <v>20</v>
      </c>
      <c r="D683" t="s">
        <v>12</v>
      </c>
      <c r="E683" t="s">
        <v>21</v>
      </c>
      <c r="F683">
        <v>2023</v>
      </c>
      <c r="G683" t="s">
        <v>22</v>
      </c>
      <c r="H683">
        <v>4.9000000953674299</v>
      </c>
    </row>
    <row r="684" spans="1:8" x14ac:dyDescent="0.2">
      <c r="A684" t="s">
        <v>30</v>
      </c>
      <c r="B684" t="s">
        <v>9</v>
      </c>
      <c r="C684" t="s">
        <v>20</v>
      </c>
      <c r="D684" t="s">
        <v>12</v>
      </c>
      <c r="E684" t="s">
        <v>23</v>
      </c>
      <c r="F684">
        <v>2023</v>
      </c>
      <c r="G684" t="s">
        <v>22</v>
      </c>
      <c r="H684">
        <v>3800</v>
      </c>
    </row>
    <row r="685" spans="1:8" x14ac:dyDescent="0.2">
      <c r="A685" t="s">
        <v>30</v>
      </c>
      <c r="B685" t="s">
        <v>9</v>
      </c>
      <c r="C685" t="s">
        <v>14</v>
      </c>
      <c r="D685" t="s">
        <v>29</v>
      </c>
      <c r="E685" t="s">
        <v>12</v>
      </c>
      <c r="F685">
        <v>2023</v>
      </c>
      <c r="G685" t="s">
        <v>13</v>
      </c>
      <c r="H685">
        <v>0.56000000238418601</v>
      </c>
    </row>
    <row r="686" spans="1:8" x14ac:dyDescent="0.2">
      <c r="A686" t="s">
        <v>30</v>
      </c>
      <c r="B686" t="s">
        <v>9</v>
      </c>
      <c r="C686" t="s">
        <v>10</v>
      </c>
      <c r="D686" t="s">
        <v>29</v>
      </c>
      <c r="E686" t="s">
        <v>12</v>
      </c>
      <c r="F686">
        <v>2023</v>
      </c>
      <c r="G686" t="s">
        <v>13</v>
      </c>
      <c r="H686">
        <v>7.9000003635882998E-2</v>
      </c>
    </row>
    <row r="687" spans="1:8" x14ac:dyDescent="0.2">
      <c r="A687" t="s">
        <v>30</v>
      </c>
      <c r="B687" t="s">
        <v>9</v>
      </c>
      <c r="C687" t="s">
        <v>10</v>
      </c>
      <c r="D687" t="s">
        <v>11</v>
      </c>
      <c r="E687" t="s">
        <v>12</v>
      </c>
      <c r="F687">
        <v>2023</v>
      </c>
      <c r="G687" t="s">
        <v>13</v>
      </c>
      <c r="H687">
        <v>0.20999999344348899</v>
      </c>
    </row>
    <row r="688" spans="1:8" x14ac:dyDescent="0.2">
      <c r="A688" t="s">
        <v>30</v>
      </c>
      <c r="B688" t="s">
        <v>9</v>
      </c>
      <c r="C688" t="s">
        <v>14</v>
      </c>
      <c r="D688" t="s">
        <v>11</v>
      </c>
      <c r="E688" t="s">
        <v>12</v>
      </c>
      <c r="F688">
        <v>2023</v>
      </c>
      <c r="G688" t="s">
        <v>13</v>
      </c>
      <c r="H688">
        <v>3</v>
      </c>
    </row>
    <row r="689" spans="1:8" x14ac:dyDescent="0.2">
      <c r="A689" t="s">
        <v>30</v>
      </c>
      <c r="B689" t="s">
        <v>9</v>
      </c>
      <c r="C689" t="s">
        <v>10</v>
      </c>
      <c r="D689" t="s">
        <v>28</v>
      </c>
      <c r="E689" t="s">
        <v>12</v>
      </c>
      <c r="F689">
        <v>2023</v>
      </c>
      <c r="G689" t="s">
        <v>13</v>
      </c>
      <c r="H689">
        <v>2.1999999880790998E-2</v>
      </c>
    </row>
    <row r="690" spans="1:8" x14ac:dyDescent="0.2">
      <c r="A690" t="s">
        <v>30</v>
      </c>
      <c r="B690" t="s">
        <v>9</v>
      </c>
      <c r="C690" t="s">
        <v>14</v>
      </c>
      <c r="D690" t="s">
        <v>28</v>
      </c>
      <c r="E690" t="s">
        <v>12</v>
      </c>
      <c r="F690">
        <v>2023</v>
      </c>
      <c r="G690" t="s">
        <v>13</v>
      </c>
      <c r="H690">
        <v>0.15999999642372101</v>
      </c>
    </row>
    <row r="691" spans="1:8" x14ac:dyDescent="0.2">
      <c r="A691" t="s">
        <v>30</v>
      </c>
      <c r="B691" t="s">
        <v>9</v>
      </c>
      <c r="C691" t="s">
        <v>10</v>
      </c>
      <c r="D691" t="s">
        <v>27</v>
      </c>
      <c r="E691" t="s">
        <v>12</v>
      </c>
      <c r="F691">
        <v>2023</v>
      </c>
      <c r="G691" t="s">
        <v>13</v>
      </c>
      <c r="H691">
        <v>0.20999999344348899</v>
      </c>
    </row>
    <row r="692" spans="1:8" x14ac:dyDescent="0.2">
      <c r="A692" t="s">
        <v>30</v>
      </c>
      <c r="B692" t="s">
        <v>9</v>
      </c>
      <c r="C692" t="s">
        <v>14</v>
      </c>
      <c r="D692" t="s">
        <v>27</v>
      </c>
      <c r="E692" t="s">
        <v>12</v>
      </c>
      <c r="F692">
        <v>2023</v>
      </c>
      <c r="G692" t="s">
        <v>13</v>
      </c>
      <c r="H692">
        <v>0.5</v>
      </c>
    </row>
    <row r="693" spans="1:8" x14ac:dyDescent="0.2">
      <c r="A693" t="s">
        <v>30</v>
      </c>
      <c r="B693" t="s">
        <v>9</v>
      </c>
      <c r="C693" t="s">
        <v>18</v>
      </c>
      <c r="D693" t="s">
        <v>11</v>
      </c>
      <c r="E693" t="s">
        <v>16</v>
      </c>
      <c r="F693">
        <v>2023</v>
      </c>
      <c r="G693" t="s">
        <v>17</v>
      </c>
      <c r="H693">
        <v>33000</v>
      </c>
    </row>
    <row r="694" spans="1:8" x14ac:dyDescent="0.2">
      <c r="A694" t="s">
        <v>30</v>
      </c>
      <c r="B694" t="s">
        <v>9</v>
      </c>
      <c r="C694" t="s">
        <v>15</v>
      </c>
      <c r="D694" t="s">
        <v>11</v>
      </c>
      <c r="E694" t="s">
        <v>16</v>
      </c>
      <c r="F694">
        <v>2023</v>
      </c>
      <c r="G694" t="s">
        <v>17</v>
      </c>
      <c r="H694">
        <v>19000</v>
      </c>
    </row>
    <row r="695" spans="1:8" x14ac:dyDescent="0.2">
      <c r="A695" t="s">
        <v>30</v>
      </c>
      <c r="B695" t="s">
        <v>9</v>
      </c>
      <c r="C695" t="s">
        <v>18</v>
      </c>
      <c r="D695" t="s">
        <v>28</v>
      </c>
      <c r="E695" t="s">
        <v>16</v>
      </c>
      <c r="F695">
        <v>2023</v>
      </c>
      <c r="G695" t="s">
        <v>17</v>
      </c>
      <c r="H695">
        <v>1500</v>
      </c>
    </row>
    <row r="696" spans="1:8" x14ac:dyDescent="0.2">
      <c r="A696" t="s">
        <v>30</v>
      </c>
      <c r="B696" t="s">
        <v>9</v>
      </c>
      <c r="C696" t="s">
        <v>18</v>
      </c>
      <c r="D696" t="s">
        <v>11</v>
      </c>
      <c r="E696" t="s">
        <v>24</v>
      </c>
      <c r="F696">
        <v>2023</v>
      </c>
      <c r="G696" t="s">
        <v>17</v>
      </c>
      <c r="H696">
        <v>3</v>
      </c>
    </row>
    <row r="697" spans="1:8" x14ac:dyDescent="0.2">
      <c r="A697" t="s">
        <v>30</v>
      </c>
      <c r="B697" t="s">
        <v>9</v>
      </c>
      <c r="C697" t="s">
        <v>15</v>
      </c>
      <c r="D697" t="s">
        <v>11</v>
      </c>
      <c r="E697" t="s">
        <v>19</v>
      </c>
      <c r="F697">
        <v>2023</v>
      </c>
      <c r="G697" t="s">
        <v>17</v>
      </c>
      <c r="H697">
        <v>33000</v>
      </c>
    </row>
    <row r="698" spans="1:8" x14ac:dyDescent="0.2">
      <c r="A698" t="s">
        <v>30</v>
      </c>
      <c r="B698" t="s">
        <v>9</v>
      </c>
      <c r="C698" t="s">
        <v>18</v>
      </c>
      <c r="D698" t="s">
        <v>29</v>
      </c>
      <c r="E698" t="s">
        <v>16</v>
      </c>
      <c r="F698">
        <v>2023</v>
      </c>
      <c r="G698" t="s">
        <v>17</v>
      </c>
      <c r="H698">
        <v>1900</v>
      </c>
    </row>
    <row r="699" spans="1:8" x14ac:dyDescent="0.2">
      <c r="A699" t="s">
        <v>30</v>
      </c>
      <c r="B699" t="s">
        <v>9</v>
      </c>
      <c r="C699" t="s">
        <v>18</v>
      </c>
      <c r="D699" t="s">
        <v>11</v>
      </c>
      <c r="E699" t="s">
        <v>19</v>
      </c>
      <c r="F699">
        <v>2023</v>
      </c>
      <c r="G699" t="s">
        <v>17</v>
      </c>
      <c r="H699">
        <v>59000</v>
      </c>
    </row>
    <row r="700" spans="1:8" x14ac:dyDescent="0.2">
      <c r="A700" t="s">
        <v>30</v>
      </c>
      <c r="B700" t="s">
        <v>9</v>
      </c>
      <c r="C700" t="s">
        <v>15</v>
      </c>
      <c r="D700" t="s">
        <v>28</v>
      </c>
      <c r="E700" t="s">
        <v>16</v>
      </c>
      <c r="F700">
        <v>2023</v>
      </c>
      <c r="G700" t="s">
        <v>17</v>
      </c>
      <c r="H700">
        <v>690</v>
      </c>
    </row>
    <row r="701" spans="1:8" x14ac:dyDescent="0.2">
      <c r="A701" t="s">
        <v>30</v>
      </c>
      <c r="B701" t="s">
        <v>9</v>
      </c>
      <c r="C701" t="s">
        <v>18</v>
      </c>
      <c r="D701" t="s">
        <v>27</v>
      </c>
      <c r="E701" t="s">
        <v>24</v>
      </c>
      <c r="F701">
        <v>2023</v>
      </c>
      <c r="G701" t="s">
        <v>17</v>
      </c>
      <c r="H701">
        <v>3</v>
      </c>
    </row>
    <row r="702" spans="1:8" x14ac:dyDescent="0.2">
      <c r="A702" t="s">
        <v>30</v>
      </c>
      <c r="B702" t="s">
        <v>9</v>
      </c>
      <c r="C702" t="s">
        <v>15</v>
      </c>
      <c r="D702" t="s">
        <v>29</v>
      </c>
      <c r="E702" t="s">
        <v>16</v>
      </c>
      <c r="F702">
        <v>2023</v>
      </c>
      <c r="G702" t="s">
        <v>17</v>
      </c>
      <c r="H702">
        <v>810</v>
      </c>
    </row>
    <row r="703" spans="1:8" x14ac:dyDescent="0.2">
      <c r="A703" t="s">
        <v>30</v>
      </c>
      <c r="B703" t="s">
        <v>9</v>
      </c>
      <c r="C703" t="s">
        <v>18</v>
      </c>
      <c r="D703" t="s">
        <v>27</v>
      </c>
      <c r="E703" t="s">
        <v>16</v>
      </c>
      <c r="F703">
        <v>2023</v>
      </c>
      <c r="G703" t="s">
        <v>17</v>
      </c>
      <c r="H703">
        <v>1200</v>
      </c>
    </row>
    <row r="704" spans="1:8" x14ac:dyDescent="0.2">
      <c r="A704" t="s">
        <v>30</v>
      </c>
      <c r="B704" t="s">
        <v>9</v>
      </c>
      <c r="C704" t="s">
        <v>15</v>
      </c>
      <c r="D704" t="s">
        <v>27</v>
      </c>
      <c r="E704" t="s">
        <v>16</v>
      </c>
      <c r="F704">
        <v>2023</v>
      </c>
      <c r="G704" t="s">
        <v>17</v>
      </c>
      <c r="H704">
        <v>200</v>
      </c>
    </row>
    <row r="705" spans="1:8" x14ac:dyDescent="0.2">
      <c r="A705" t="s">
        <v>31</v>
      </c>
      <c r="B705" t="s">
        <v>9</v>
      </c>
      <c r="C705" t="s">
        <v>14</v>
      </c>
      <c r="D705" t="s">
        <v>11</v>
      </c>
      <c r="E705" t="s">
        <v>12</v>
      </c>
      <c r="F705">
        <v>2015</v>
      </c>
      <c r="G705" t="s">
        <v>13</v>
      </c>
      <c r="H705">
        <v>9.0000003576279006E-2</v>
      </c>
    </row>
    <row r="706" spans="1:8" x14ac:dyDescent="0.2">
      <c r="A706" t="s">
        <v>31</v>
      </c>
      <c r="B706" t="s">
        <v>9</v>
      </c>
      <c r="C706" t="s">
        <v>15</v>
      </c>
      <c r="D706" t="s">
        <v>11</v>
      </c>
      <c r="E706" t="s">
        <v>16</v>
      </c>
      <c r="F706">
        <v>2015</v>
      </c>
      <c r="G706" t="s">
        <v>17</v>
      </c>
      <c r="H706">
        <v>21</v>
      </c>
    </row>
    <row r="707" spans="1:8" x14ac:dyDescent="0.2">
      <c r="A707" t="s">
        <v>31</v>
      </c>
      <c r="B707" t="s">
        <v>9</v>
      </c>
      <c r="C707" t="s">
        <v>15</v>
      </c>
      <c r="D707" t="s">
        <v>11</v>
      </c>
      <c r="E707" t="s">
        <v>16</v>
      </c>
      <c r="F707">
        <v>2016</v>
      </c>
      <c r="G707" t="s">
        <v>17</v>
      </c>
      <c r="H707">
        <v>5</v>
      </c>
    </row>
    <row r="708" spans="1:8" x14ac:dyDescent="0.2">
      <c r="A708" t="s">
        <v>31</v>
      </c>
      <c r="B708" t="s">
        <v>9</v>
      </c>
      <c r="C708" t="s">
        <v>15</v>
      </c>
      <c r="D708" t="s">
        <v>11</v>
      </c>
      <c r="E708" t="s">
        <v>19</v>
      </c>
      <c r="F708">
        <v>2016</v>
      </c>
      <c r="G708" t="s">
        <v>17</v>
      </c>
      <c r="H708">
        <v>8</v>
      </c>
    </row>
    <row r="709" spans="1:8" x14ac:dyDescent="0.2">
      <c r="A709" t="s">
        <v>31</v>
      </c>
      <c r="B709" t="s">
        <v>9</v>
      </c>
      <c r="C709" t="s">
        <v>14</v>
      </c>
      <c r="D709" t="s">
        <v>11</v>
      </c>
      <c r="E709" t="s">
        <v>12</v>
      </c>
      <c r="F709">
        <v>2016</v>
      </c>
      <c r="G709" t="s">
        <v>13</v>
      </c>
      <c r="H709">
        <v>5.0000000745057997E-2</v>
      </c>
    </row>
    <row r="710" spans="1:8" x14ac:dyDescent="0.2">
      <c r="A710" t="s">
        <v>31</v>
      </c>
      <c r="B710" t="s">
        <v>9</v>
      </c>
      <c r="C710" t="s">
        <v>14</v>
      </c>
      <c r="D710" t="s">
        <v>11</v>
      </c>
      <c r="E710" t="s">
        <v>12</v>
      </c>
      <c r="F710">
        <v>2017</v>
      </c>
      <c r="G710" t="s">
        <v>13</v>
      </c>
      <c r="H710">
        <v>0.34000000357627902</v>
      </c>
    </row>
    <row r="711" spans="1:8" x14ac:dyDescent="0.2">
      <c r="A711" t="s">
        <v>31</v>
      </c>
      <c r="B711" t="s">
        <v>9</v>
      </c>
      <c r="C711" t="s">
        <v>15</v>
      </c>
      <c r="D711" t="s">
        <v>11</v>
      </c>
      <c r="E711" t="s">
        <v>19</v>
      </c>
      <c r="F711">
        <v>2017</v>
      </c>
      <c r="G711" t="s">
        <v>17</v>
      </c>
      <c r="H711">
        <v>38</v>
      </c>
    </row>
    <row r="712" spans="1:8" x14ac:dyDescent="0.2">
      <c r="A712" t="s">
        <v>31</v>
      </c>
      <c r="B712" t="s">
        <v>9</v>
      </c>
      <c r="C712" t="s">
        <v>15</v>
      </c>
      <c r="D712" t="s">
        <v>11</v>
      </c>
      <c r="E712" t="s">
        <v>16</v>
      </c>
      <c r="F712">
        <v>2017</v>
      </c>
      <c r="G712" t="s">
        <v>17</v>
      </c>
      <c r="H712">
        <v>68</v>
      </c>
    </row>
    <row r="713" spans="1:8" x14ac:dyDescent="0.2">
      <c r="A713" t="s">
        <v>31</v>
      </c>
      <c r="B713" t="s">
        <v>9</v>
      </c>
      <c r="C713" t="s">
        <v>15</v>
      </c>
      <c r="D713" t="s">
        <v>11</v>
      </c>
      <c r="E713" t="s">
        <v>16</v>
      </c>
      <c r="F713">
        <v>2018</v>
      </c>
      <c r="G713" t="s">
        <v>17</v>
      </c>
      <c r="H713">
        <v>190</v>
      </c>
    </row>
    <row r="714" spans="1:8" x14ac:dyDescent="0.2">
      <c r="A714" t="s">
        <v>31</v>
      </c>
      <c r="B714" t="s">
        <v>9</v>
      </c>
      <c r="C714" t="s">
        <v>15</v>
      </c>
      <c r="D714" t="s">
        <v>11</v>
      </c>
      <c r="E714" t="s">
        <v>19</v>
      </c>
      <c r="F714">
        <v>2018</v>
      </c>
      <c r="G714" t="s">
        <v>17</v>
      </c>
      <c r="H714">
        <v>26</v>
      </c>
    </row>
    <row r="715" spans="1:8" x14ac:dyDescent="0.2">
      <c r="A715" t="s">
        <v>31</v>
      </c>
      <c r="B715" t="s">
        <v>9</v>
      </c>
      <c r="C715" t="s">
        <v>14</v>
      </c>
      <c r="D715" t="s">
        <v>11</v>
      </c>
      <c r="E715" t="s">
        <v>12</v>
      </c>
      <c r="F715">
        <v>2018</v>
      </c>
      <c r="G715" t="s">
        <v>13</v>
      </c>
      <c r="H715">
        <v>0.63999998569488503</v>
      </c>
    </row>
    <row r="716" spans="1:8" x14ac:dyDescent="0.2">
      <c r="A716" t="s">
        <v>31</v>
      </c>
      <c r="B716" t="s">
        <v>9</v>
      </c>
      <c r="C716" t="s">
        <v>14</v>
      </c>
      <c r="D716" t="s">
        <v>11</v>
      </c>
      <c r="E716" t="s">
        <v>12</v>
      </c>
      <c r="F716">
        <v>2019</v>
      </c>
      <c r="G716" t="s">
        <v>13</v>
      </c>
      <c r="H716">
        <v>0.67000001668930098</v>
      </c>
    </row>
    <row r="717" spans="1:8" x14ac:dyDescent="0.2">
      <c r="A717" t="s">
        <v>31</v>
      </c>
      <c r="B717" t="s">
        <v>9</v>
      </c>
      <c r="C717" t="s">
        <v>15</v>
      </c>
      <c r="D717" t="s">
        <v>11</v>
      </c>
      <c r="E717" t="s">
        <v>19</v>
      </c>
      <c r="F717">
        <v>2019</v>
      </c>
      <c r="G717" t="s">
        <v>17</v>
      </c>
      <c r="H717">
        <v>56</v>
      </c>
    </row>
    <row r="718" spans="1:8" x14ac:dyDescent="0.2">
      <c r="A718" t="s">
        <v>31</v>
      </c>
      <c r="B718" t="s">
        <v>9</v>
      </c>
      <c r="C718" t="s">
        <v>15</v>
      </c>
      <c r="D718" t="s">
        <v>11</v>
      </c>
      <c r="E718" t="s">
        <v>16</v>
      </c>
      <c r="F718">
        <v>2019</v>
      </c>
      <c r="G718" t="s">
        <v>17</v>
      </c>
      <c r="H718">
        <v>180</v>
      </c>
    </row>
    <row r="719" spans="1:8" x14ac:dyDescent="0.2">
      <c r="A719" t="s">
        <v>31</v>
      </c>
      <c r="B719" t="s">
        <v>9</v>
      </c>
      <c r="C719" t="s">
        <v>15</v>
      </c>
      <c r="D719" t="s">
        <v>11</v>
      </c>
      <c r="E719" t="s">
        <v>16</v>
      </c>
      <c r="F719">
        <v>2020</v>
      </c>
      <c r="G719" t="s">
        <v>17</v>
      </c>
      <c r="H719">
        <v>140</v>
      </c>
    </row>
    <row r="720" spans="1:8" x14ac:dyDescent="0.2">
      <c r="A720" t="s">
        <v>31</v>
      </c>
      <c r="B720" t="s">
        <v>9</v>
      </c>
      <c r="C720" t="s">
        <v>15</v>
      </c>
      <c r="D720" t="s">
        <v>11</v>
      </c>
      <c r="E720" t="s">
        <v>19</v>
      </c>
      <c r="F720">
        <v>2020</v>
      </c>
      <c r="G720" t="s">
        <v>17</v>
      </c>
      <c r="H720">
        <v>41</v>
      </c>
    </row>
    <row r="721" spans="1:8" x14ac:dyDescent="0.2">
      <c r="A721" t="s">
        <v>31</v>
      </c>
      <c r="B721" t="s">
        <v>9</v>
      </c>
      <c r="C721" t="s">
        <v>15</v>
      </c>
      <c r="D721" t="s">
        <v>11</v>
      </c>
      <c r="E721" t="s">
        <v>19</v>
      </c>
      <c r="F721">
        <v>2021</v>
      </c>
      <c r="G721" t="s">
        <v>17</v>
      </c>
      <c r="H721">
        <v>120</v>
      </c>
    </row>
    <row r="722" spans="1:8" x14ac:dyDescent="0.2">
      <c r="A722" t="s">
        <v>31</v>
      </c>
      <c r="B722" t="s">
        <v>9</v>
      </c>
      <c r="C722" t="s">
        <v>15</v>
      </c>
      <c r="D722" t="s">
        <v>11</v>
      </c>
      <c r="E722" t="s">
        <v>16</v>
      </c>
      <c r="F722">
        <v>2021</v>
      </c>
      <c r="G722" t="s">
        <v>17</v>
      </c>
      <c r="H722">
        <v>430</v>
      </c>
    </row>
    <row r="723" spans="1:8" x14ac:dyDescent="0.2">
      <c r="A723" t="s">
        <v>31</v>
      </c>
      <c r="B723" t="s">
        <v>9</v>
      </c>
      <c r="C723" t="s">
        <v>14</v>
      </c>
      <c r="D723" t="s">
        <v>11</v>
      </c>
      <c r="E723" t="s">
        <v>12</v>
      </c>
      <c r="F723">
        <v>2021</v>
      </c>
      <c r="G723" t="s">
        <v>13</v>
      </c>
      <c r="H723">
        <v>2.2000000476837198</v>
      </c>
    </row>
    <row r="724" spans="1:8" x14ac:dyDescent="0.2">
      <c r="A724" t="s">
        <v>31</v>
      </c>
      <c r="B724" t="s">
        <v>9</v>
      </c>
      <c r="C724" t="s">
        <v>14</v>
      </c>
      <c r="D724" t="s">
        <v>11</v>
      </c>
      <c r="E724" t="s">
        <v>12</v>
      </c>
      <c r="F724">
        <v>2022</v>
      </c>
      <c r="G724" t="s">
        <v>13</v>
      </c>
      <c r="H724">
        <v>4</v>
      </c>
    </row>
    <row r="725" spans="1:8" x14ac:dyDescent="0.2">
      <c r="A725" t="s">
        <v>31</v>
      </c>
      <c r="B725" t="s">
        <v>9</v>
      </c>
      <c r="C725" t="s">
        <v>15</v>
      </c>
      <c r="D725" t="s">
        <v>11</v>
      </c>
      <c r="E725" t="s">
        <v>16</v>
      </c>
      <c r="F725">
        <v>2022</v>
      </c>
      <c r="G725" t="s">
        <v>17</v>
      </c>
      <c r="H725">
        <v>1000</v>
      </c>
    </row>
    <row r="726" spans="1:8" x14ac:dyDescent="0.2">
      <c r="A726" t="s">
        <v>31</v>
      </c>
      <c r="B726" t="s">
        <v>9</v>
      </c>
      <c r="C726" t="s">
        <v>15</v>
      </c>
      <c r="D726" t="s">
        <v>11</v>
      </c>
      <c r="E726" t="s">
        <v>19</v>
      </c>
      <c r="F726">
        <v>2022</v>
      </c>
      <c r="G726" t="s">
        <v>17</v>
      </c>
      <c r="H726">
        <v>140</v>
      </c>
    </row>
    <row r="727" spans="1:8" x14ac:dyDescent="0.2">
      <c r="A727" t="s">
        <v>31</v>
      </c>
      <c r="B727" t="s">
        <v>9</v>
      </c>
      <c r="C727" t="s">
        <v>15</v>
      </c>
      <c r="D727" t="s">
        <v>11</v>
      </c>
      <c r="E727" t="s">
        <v>19</v>
      </c>
      <c r="F727">
        <v>2023</v>
      </c>
      <c r="G727" t="s">
        <v>17</v>
      </c>
      <c r="H727">
        <v>360</v>
      </c>
    </row>
    <row r="728" spans="1:8" x14ac:dyDescent="0.2">
      <c r="A728" t="s">
        <v>31</v>
      </c>
      <c r="B728" t="s">
        <v>9</v>
      </c>
      <c r="C728" t="s">
        <v>15</v>
      </c>
      <c r="D728" t="s">
        <v>11</v>
      </c>
      <c r="E728" t="s">
        <v>16</v>
      </c>
      <c r="F728">
        <v>2023</v>
      </c>
      <c r="G728" t="s">
        <v>17</v>
      </c>
      <c r="H728">
        <v>1800</v>
      </c>
    </row>
    <row r="729" spans="1:8" x14ac:dyDescent="0.2">
      <c r="A729" t="s">
        <v>31</v>
      </c>
      <c r="B729" t="s">
        <v>9</v>
      </c>
      <c r="C729" t="s">
        <v>14</v>
      </c>
      <c r="D729" t="s">
        <v>11</v>
      </c>
      <c r="E729" t="s">
        <v>12</v>
      </c>
      <c r="F729">
        <v>2023</v>
      </c>
      <c r="G729" t="s">
        <v>13</v>
      </c>
      <c r="H729">
        <v>5.8000001907348597</v>
      </c>
    </row>
    <row r="730" spans="1:8" x14ac:dyDescent="0.2">
      <c r="A730" t="s">
        <v>32</v>
      </c>
      <c r="B730" t="s">
        <v>9</v>
      </c>
      <c r="C730" t="s">
        <v>14</v>
      </c>
      <c r="D730" t="s">
        <v>29</v>
      </c>
      <c r="E730" t="s">
        <v>12</v>
      </c>
      <c r="F730">
        <v>2010</v>
      </c>
      <c r="G730" t="s">
        <v>13</v>
      </c>
      <c r="H730">
        <v>1.09999999404E-3</v>
      </c>
    </row>
    <row r="731" spans="1:8" x14ac:dyDescent="0.2">
      <c r="A731" t="s">
        <v>32</v>
      </c>
      <c r="B731" t="s">
        <v>9</v>
      </c>
      <c r="C731" t="s">
        <v>18</v>
      </c>
      <c r="D731" t="s">
        <v>11</v>
      </c>
      <c r="E731" t="s">
        <v>24</v>
      </c>
      <c r="F731">
        <v>2010</v>
      </c>
      <c r="G731" t="s">
        <v>17</v>
      </c>
      <c r="H731">
        <v>5</v>
      </c>
    </row>
    <row r="732" spans="1:8" x14ac:dyDescent="0.2">
      <c r="A732" t="s">
        <v>32</v>
      </c>
      <c r="B732" t="s">
        <v>9</v>
      </c>
      <c r="C732" t="s">
        <v>15</v>
      </c>
      <c r="D732" t="s">
        <v>29</v>
      </c>
      <c r="E732" t="s">
        <v>16</v>
      </c>
      <c r="F732">
        <v>2010</v>
      </c>
      <c r="G732" t="s">
        <v>17</v>
      </c>
      <c r="H732">
        <v>1</v>
      </c>
    </row>
    <row r="733" spans="1:8" x14ac:dyDescent="0.2">
      <c r="A733" t="s">
        <v>32</v>
      </c>
      <c r="B733" t="s">
        <v>9</v>
      </c>
      <c r="C733" t="s">
        <v>15</v>
      </c>
      <c r="D733" t="s">
        <v>29</v>
      </c>
      <c r="E733" t="s">
        <v>16</v>
      </c>
      <c r="F733">
        <v>2011</v>
      </c>
      <c r="G733" t="s">
        <v>17</v>
      </c>
      <c r="H733">
        <v>2</v>
      </c>
    </row>
    <row r="734" spans="1:8" x14ac:dyDescent="0.2">
      <c r="A734" t="s">
        <v>32</v>
      </c>
      <c r="B734" t="s">
        <v>9</v>
      </c>
      <c r="C734" t="s">
        <v>18</v>
      </c>
      <c r="D734" t="s">
        <v>11</v>
      </c>
      <c r="E734" t="s">
        <v>19</v>
      </c>
      <c r="F734">
        <v>2011</v>
      </c>
      <c r="G734" t="s">
        <v>17</v>
      </c>
      <c r="H734">
        <v>300</v>
      </c>
    </row>
    <row r="735" spans="1:8" x14ac:dyDescent="0.2">
      <c r="A735" t="s">
        <v>32</v>
      </c>
      <c r="B735" t="s">
        <v>9</v>
      </c>
      <c r="C735" t="s">
        <v>18</v>
      </c>
      <c r="D735" t="s">
        <v>29</v>
      </c>
      <c r="E735" t="s">
        <v>16</v>
      </c>
      <c r="F735">
        <v>2011</v>
      </c>
      <c r="G735" t="s">
        <v>17</v>
      </c>
      <c r="H735">
        <v>2</v>
      </c>
    </row>
    <row r="736" spans="1:8" x14ac:dyDescent="0.2">
      <c r="A736" t="s">
        <v>32</v>
      </c>
      <c r="B736" t="s">
        <v>9</v>
      </c>
      <c r="C736" t="s">
        <v>15</v>
      </c>
      <c r="D736" t="s">
        <v>11</v>
      </c>
      <c r="E736" t="s">
        <v>19</v>
      </c>
      <c r="F736">
        <v>2011</v>
      </c>
      <c r="G736" t="s">
        <v>17</v>
      </c>
      <c r="H736">
        <v>300</v>
      </c>
    </row>
    <row r="737" spans="1:8" x14ac:dyDescent="0.2">
      <c r="A737" t="s">
        <v>32</v>
      </c>
      <c r="B737" t="s">
        <v>9</v>
      </c>
      <c r="C737" t="s">
        <v>14</v>
      </c>
      <c r="D737" t="s">
        <v>11</v>
      </c>
      <c r="E737" t="s">
        <v>12</v>
      </c>
      <c r="F737">
        <v>2011</v>
      </c>
      <c r="G737" t="s">
        <v>13</v>
      </c>
      <c r="H737">
        <v>4.1000001132488001E-2</v>
      </c>
    </row>
    <row r="738" spans="1:8" x14ac:dyDescent="0.2">
      <c r="A738" t="s">
        <v>32</v>
      </c>
      <c r="B738" t="s">
        <v>9</v>
      </c>
      <c r="C738" t="s">
        <v>10</v>
      </c>
      <c r="D738" t="s">
        <v>11</v>
      </c>
      <c r="E738" t="s">
        <v>12</v>
      </c>
      <c r="F738">
        <v>2011</v>
      </c>
      <c r="G738" t="s">
        <v>13</v>
      </c>
      <c r="H738">
        <v>2.8999999631199999E-3</v>
      </c>
    </row>
    <row r="739" spans="1:8" x14ac:dyDescent="0.2">
      <c r="A739" t="s">
        <v>32</v>
      </c>
      <c r="B739" t="s">
        <v>9</v>
      </c>
      <c r="C739" t="s">
        <v>10</v>
      </c>
      <c r="D739" t="s">
        <v>29</v>
      </c>
      <c r="E739" t="s">
        <v>12</v>
      </c>
      <c r="F739">
        <v>2011</v>
      </c>
      <c r="G739" t="s">
        <v>13</v>
      </c>
      <c r="H739">
        <v>2.09999998333E-4</v>
      </c>
    </row>
    <row r="740" spans="1:8" x14ac:dyDescent="0.2">
      <c r="A740" t="s">
        <v>32</v>
      </c>
      <c r="B740" t="s">
        <v>9</v>
      </c>
      <c r="C740" t="s">
        <v>18</v>
      </c>
      <c r="D740" t="s">
        <v>11</v>
      </c>
      <c r="E740" t="s">
        <v>24</v>
      </c>
      <c r="F740">
        <v>2011</v>
      </c>
      <c r="G740" t="s">
        <v>17</v>
      </c>
      <c r="H740">
        <v>5</v>
      </c>
    </row>
    <row r="741" spans="1:8" x14ac:dyDescent="0.2">
      <c r="A741" t="s">
        <v>32</v>
      </c>
      <c r="B741" t="s">
        <v>9</v>
      </c>
      <c r="C741" t="s">
        <v>15</v>
      </c>
      <c r="D741" t="s">
        <v>11</v>
      </c>
      <c r="E741" t="s">
        <v>16</v>
      </c>
      <c r="F741">
        <v>2011</v>
      </c>
      <c r="G741" t="s">
        <v>17</v>
      </c>
      <c r="H741">
        <v>220</v>
      </c>
    </row>
    <row r="742" spans="1:8" x14ac:dyDescent="0.2">
      <c r="A742" t="s">
        <v>32</v>
      </c>
      <c r="B742" t="s">
        <v>9</v>
      </c>
      <c r="C742" t="s">
        <v>18</v>
      </c>
      <c r="D742" t="s">
        <v>11</v>
      </c>
      <c r="E742" t="s">
        <v>16</v>
      </c>
      <c r="F742">
        <v>2011</v>
      </c>
      <c r="G742" t="s">
        <v>17</v>
      </c>
      <c r="H742">
        <v>250</v>
      </c>
    </row>
    <row r="743" spans="1:8" x14ac:dyDescent="0.2">
      <c r="A743" t="s">
        <v>32</v>
      </c>
      <c r="B743" t="s">
        <v>9</v>
      </c>
      <c r="C743" t="s">
        <v>14</v>
      </c>
      <c r="D743" t="s">
        <v>29</v>
      </c>
      <c r="E743" t="s">
        <v>12</v>
      </c>
      <c r="F743">
        <v>2011</v>
      </c>
      <c r="G743" t="s">
        <v>13</v>
      </c>
      <c r="H743">
        <v>1.7999999690800001E-3</v>
      </c>
    </row>
    <row r="744" spans="1:8" x14ac:dyDescent="0.2">
      <c r="A744" t="s">
        <v>32</v>
      </c>
      <c r="B744" t="s">
        <v>9</v>
      </c>
      <c r="C744" t="s">
        <v>14</v>
      </c>
      <c r="D744" t="s">
        <v>29</v>
      </c>
      <c r="E744" t="s">
        <v>12</v>
      </c>
      <c r="F744">
        <v>2012</v>
      </c>
      <c r="G744" t="s">
        <v>13</v>
      </c>
      <c r="H744">
        <v>2.7000000700350001E-3</v>
      </c>
    </row>
    <row r="745" spans="1:8" x14ac:dyDescent="0.2">
      <c r="A745" t="s">
        <v>32</v>
      </c>
      <c r="B745" t="s">
        <v>9</v>
      </c>
      <c r="C745" t="s">
        <v>18</v>
      </c>
      <c r="D745" t="s">
        <v>11</v>
      </c>
      <c r="E745" t="s">
        <v>16</v>
      </c>
      <c r="F745">
        <v>2012</v>
      </c>
      <c r="G745" t="s">
        <v>17</v>
      </c>
      <c r="H745">
        <v>830</v>
      </c>
    </row>
    <row r="746" spans="1:8" x14ac:dyDescent="0.2">
      <c r="A746" t="s">
        <v>32</v>
      </c>
      <c r="B746" t="s">
        <v>9</v>
      </c>
      <c r="C746" t="s">
        <v>15</v>
      </c>
      <c r="D746" t="s">
        <v>11</v>
      </c>
      <c r="E746" t="s">
        <v>16</v>
      </c>
      <c r="F746">
        <v>2012</v>
      </c>
      <c r="G746" t="s">
        <v>17</v>
      </c>
      <c r="H746">
        <v>620</v>
      </c>
    </row>
    <row r="747" spans="1:8" x14ac:dyDescent="0.2">
      <c r="A747" t="s">
        <v>32</v>
      </c>
      <c r="B747" t="s">
        <v>9</v>
      </c>
      <c r="C747" t="s">
        <v>18</v>
      </c>
      <c r="D747" t="s">
        <v>11</v>
      </c>
      <c r="E747" t="s">
        <v>24</v>
      </c>
      <c r="F747">
        <v>2012</v>
      </c>
      <c r="G747" t="s">
        <v>17</v>
      </c>
      <c r="H747">
        <v>5</v>
      </c>
    </row>
    <row r="748" spans="1:8" x14ac:dyDescent="0.2">
      <c r="A748" t="s">
        <v>32</v>
      </c>
      <c r="B748" t="s">
        <v>9</v>
      </c>
      <c r="C748" t="s">
        <v>10</v>
      </c>
      <c r="D748" t="s">
        <v>29</v>
      </c>
      <c r="E748" t="s">
        <v>12</v>
      </c>
      <c r="F748">
        <v>2012</v>
      </c>
      <c r="G748" t="s">
        <v>13</v>
      </c>
      <c r="H748">
        <v>4.7999998787399999E-4</v>
      </c>
    </row>
    <row r="749" spans="1:8" x14ac:dyDescent="0.2">
      <c r="A749" t="s">
        <v>32</v>
      </c>
      <c r="B749" t="s">
        <v>9</v>
      </c>
      <c r="C749" t="s">
        <v>10</v>
      </c>
      <c r="D749" t="s">
        <v>11</v>
      </c>
      <c r="E749" t="s">
        <v>12</v>
      </c>
      <c r="F749">
        <v>2012</v>
      </c>
      <c r="G749" t="s">
        <v>13</v>
      </c>
      <c r="H749">
        <v>1.3000000268221E-2</v>
      </c>
    </row>
    <row r="750" spans="1:8" x14ac:dyDescent="0.2">
      <c r="A750" t="s">
        <v>32</v>
      </c>
      <c r="B750" t="s">
        <v>9</v>
      </c>
      <c r="C750" t="s">
        <v>14</v>
      </c>
      <c r="D750" t="s">
        <v>11</v>
      </c>
      <c r="E750" t="s">
        <v>12</v>
      </c>
      <c r="F750">
        <v>2012</v>
      </c>
      <c r="G750" t="s">
        <v>13</v>
      </c>
      <c r="H750">
        <v>0.140000000596046</v>
      </c>
    </row>
    <row r="751" spans="1:8" x14ac:dyDescent="0.2">
      <c r="A751" t="s">
        <v>32</v>
      </c>
      <c r="B751" t="s">
        <v>9</v>
      </c>
      <c r="C751" t="s">
        <v>20</v>
      </c>
      <c r="D751" t="s">
        <v>12</v>
      </c>
      <c r="E751" t="s">
        <v>21</v>
      </c>
      <c r="F751">
        <v>2012</v>
      </c>
      <c r="G751" t="s">
        <v>22</v>
      </c>
      <c r="H751">
        <v>2</v>
      </c>
    </row>
    <row r="752" spans="1:8" x14ac:dyDescent="0.2">
      <c r="A752" t="s">
        <v>32</v>
      </c>
      <c r="B752" t="s">
        <v>9</v>
      </c>
      <c r="C752" t="s">
        <v>20</v>
      </c>
      <c r="D752" t="s">
        <v>12</v>
      </c>
      <c r="E752" t="s">
        <v>23</v>
      </c>
      <c r="F752">
        <v>2012</v>
      </c>
      <c r="G752" t="s">
        <v>22</v>
      </c>
      <c r="H752">
        <v>720</v>
      </c>
    </row>
    <row r="753" spans="1:8" x14ac:dyDescent="0.2">
      <c r="A753" t="s">
        <v>32</v>
      </c>
      <c r="B753" t="s">
        <v>9</v>
      </c>
      <c r="C753" t="s">
        <v>15</v>
      </c>
      <c r="D753" t="s">
        <v>11</v>
      </c>
      <c r="E753" t="s">
        <v>19</v>
      </c>
      <c r="F753">
        <v>2012</v>
      </c>
      <c r="G753" t="s">
        <v>17</v>
      </c>
      <c r="H753">
        <v>1300</v>
      </c>
    </row>
    <row r="754" spans="1:8" x14ac:dyDescent="0.2">
      <c r="A754" t="s">
        <v>32</v>
      </c>
      <c r="B754" t="s">
        <v>9</v>
      </c>
      <c r="C754" t="s">
        <v>18</v>
      </c>
      <c r="D754" t="s">
        <v>29</v>
      </c>
      <c r="E754" t="s">
        <v>16</v>
      </c>
      <c r="F754">
        <v>2012</v>
      </c>
      <c r="G754" t="s">
        <v>17</v>
      </c>
      <c r="H754">
        <v>5</v>
      </c>
    </row>
    <row r="755" spans="1:8" x14ac:dyDescent="0.2">
      <c r="A755" t="s">
        <v>32</v>
      </c>
      <c r="B755" t="s">
        <v>9</v>
      </c>
      <c r="C755" t="s">
        <v>18</v>
      </c>
      <c r="D755" t="s">
        <v>11</v>
      </c>
      <c r="E755" t="s">
        <v>19</v>
      </c>
      <c r="F755">
        <v>2012</v>
      </c>
      <c r="G755" t="s">
        <v>17</v>
      </c>
      <c r="H755">
        <v>1600</v>
      </c>
    </row>
    <row r="756" spans="1:8" x14ac:dyDescent="0.2">
      <c r="A756" t="s">
        <v>32</v>
      </c>
      <c r="B756" t="s">
        <v>9</v>
      </c>
      <c r="C756" t="s">
        <v>15</v>
      </c>
      <c r="D756" t="s">
        <v>29</v>
      </c>
      <c r="E756" t="s">
        <v>16</v>
      </c>
      <c r="F756">
        <v>2012</v>
      </c>
      <c r="G756" t="s">
        <v>17</v>
      </c>
      <c r="H756">
        <v>3</v>
      </c>
    </row>
    <row r="757" spans="1:8" x14ac:dyDescent="0.2">
      <c r="A757" t="s">
        <v>32</v>
      </c>
      <c r="B757" t="s">
        <v>9</v>
      </c>
      <c r="C757" t="s">
        <v>15</v>
      </c>
      <c r="D757" t="s">
        <v>29</v>
      </c>
      <c r="E757" t="s">
        <v>16</v>
      </c>
      <c r="F757">
        <v>2013</v>
      </c>
      <c r="G757" t="s">
        <v>17</v>
      </c>
      <c r="H757">
        <v>8</v>
      </c>
    </row>
    <row r="758" spans="1:8" x14ac:dyDescent="0.2">
      <c r="A758" t="s">
        <v>32</v>
      </c>
      <c r="B758" t="s">
        <v>9</v>
      </c>
      <c r="C758" t="s">
        <v>18</v>
      </c>
      <c r="D758" t="s">
        <v>11</v>
      </c>
      <c r="E758" t="s">
        <v>19</v>
      </c>
      <c r="F758">
        <v>2013</v>
      </c>
      <c r="G758" t="s">
        <v>17</v>
      </c>
      <c r="H758">
        <v>3100</v>
      </c>
    </row>
    <row r="759" spans="1:8" x14ac:dyDescent="0.2">
      <c r="A759" t="s">
        <v>32</v>
      </c>
      <c r="B759" t="s">
        <v>9</v>
      </c>
      <c r="C759" t="s">
        <v>18</v>
      </c>
      <c r="D759" t="s">
        <v>29</v>
      </c>
      <c r="E759" t="s">
        <v>16</v>
      </c>
      <c r="F759">
        <v>2013</v>
      </c>
      <c r="G759" t="s">
        <v>17</v>
      </c>
      <c r="H759">
        <v>13</v>
      </c>
    </row>
    <row r="760" spans="1:8" x14ac:dyDescent="0.2">
      <c r="A760" t="s">
        <v>32</v>
      </c>
      <c r="B760" t="s">
        <v>9</v>
      </c>
      <c r="C760" t="s">
        <v>15</v>
      </c>
      <c r="D760" t="s">
        <v>11</v>
      </c>
      <c r="E760" t="s">
        <v>19</v>
      </c>
      <c r="F760">
        <v>2013</v>
      </c>
      <c r="G760" t="s">
        <v>17</v>
      </c>
      <c r="H760">
        <v>1500</v>
      </c>
    </row>
    <row r="761" spans="1:8" x14ac:dyDescent="0.2">
      <c r="A761" t="s">
        <v>32</v>
      </c>
      <c r="B761" t="s">
        <v>9</v>
      </c>
      <c r="C761" t="s">
        <v>20</v>
      </c>
      <c r="D761" t="s">
        <v>12</v>
      </c>
      <c r="E761" t="s">
        <v>21</v>
      </c>
      <c r="F761">
        <v>2013</v>
      </c>
      <c r="G761" t="s">
        <v>22</v>
      </c>
      <c r="H761">
        <v>7</v>
      </c>
    </row>
    <row r="762" spans="1:8" x14ac:dyDescent="0.2">
      <c r="A762" t="s">
        <v>32</v>
      </c>
      <c r="B762" t="s">
        <v>9</v>
      </c>
      <c r="C762" t="s">
        <v>20</v>
      </c>
      <c r="D762" t="s">
        <v>12</v>
      </c>
      <c r="E762" t="s">
        <v>23</v>
      </c>
      <c r="F762">
        <v>2013</v>
      </c>
      <c r="G762" t="s">
        <v>22</v>
      </c>
      <c r="H762">
        <v>1200</v>
      </c>
    </row>
    <row r="763" spans="1:8" x14ac:dyDescent="0.2">
      <c r="A763" t="s">
        <v>32</v>
      </c>
      <c r="B763" t="s">
        <v>9</v>
      </c>
      <c r="C763" t="s">
        <v>14</v>
      </c>
      <c r="D763" t="s">
        <v>11</v>
      </c>
      <c r="E763" t="s">
        <v>12</v>
      </c>
      <c r="F763">
        <v>2013</v>
      </c>
      <c r="G763" t="s">
        <v>13</v>
      </c>
      <c r="H763">
        <v>0.21999999880790699</v>
      </c>
    </row>
    <row r="764" spans="1:8" x14ac:dyDescent="0.2">
      <c r="A764" t="s">
        <v>32</v>
      </c>
      <c r="B764" t="s">
        <v>9</v>
      </c>
      <c r="C764" t="s">
        <v>10</v>
      </c>
      <c r="D764" t="s">
        <v>11</v>
      </c>
      <c r="E764" t="s">
        <v>12</v>
      </c>
      <c r="F764">
        <v>2013</v>
      </c>
      <c r="G764" t="s">
        <v>13</v>
      </c>
      <c r="H764">
        <v>2.7000000700354999E-2</v>
      </c>
    </row>
    <row r="765" spans="1:8" x14ac:dyDescent="0.2">
      <c r="A765" t="s">
        <v>32</v>
      </c>
      <c r="B765" t="s">
        <v>9</v>
      </c>
      <c r="C765" t="s">
        <v>10</v>
      </c>
      <c r="D765" t="s">
        <v>29</v>
      </c>
      <c r="E765" t="s">
        <v>12</v>
      </c>
      <c r="F765">
        <v>2013</v>
      </c>
      <c r="G765" t="s">
        <v>13</v>
      </c>
      <c r="H765">
        <v>1.2000000569969999E-3</v>
      </c>
    </row>
    <row r="766" spans="1:8" x14ac:dyDescent="0.2">
      <c r="A766" t="s">
        <v>32</v>
      </c>
      <c r="B766" t="s">
        <v>9</v>
      </c>
      <c r="C766" t="s">
        <v>18</v>
      </c>
      <c r="D766" t="s">
        <v>11</v>
      </c>
      <c r="E766" t="s">
        <v>24</v>
      </c>
      <c r="F766">
        <v>2013</v>
      </c>
      <c r="G766" t="s">
        <v>17</v>
      </c>
      <c r="H766">
        <v>5</v>
      </c>
    </row>
    <row r="767" spans="1:8" x14ac:dyDescent="0.2">
      <c r="A767" t="s">
        <v>32</v>
      </c>
      <c r="B767" t="s">
        <v>9</v>
      </c>
      <c r="C767" t="s">
        <v>15</v>
      </c>
      <c r="D767" t="s">
        <v>11</v>
      </c>
      <c r="E767" t="s">
        <v>16</v>
      </c>
      <c r="F767">
        <v>2013</v>
      </c>
      <c r="G767" t="s">
        <v>17</v>
      </c>
      <c r="H767">
        <v>1600</v>
      </c>
    </row>
    <row r="768" spans="1:8" x14ac:dyDescent="0.2">
      <c r="A768" t="s">
        <v>32</v>
      </c>
      <c r="B768" t="s">
        <v>9</v>
      </c>
      <c r="C768" t="s">
        <v>18</v>
      </c>
      <c r="D768" t="s">
        <v>11</v>
      </c>
      <c r="E768" t="s">
        <v>16</v>
      </c>
      <c r="F768">
        <v>2013</v>
      </c>
      <c r="G768" t="s">
        <v>17</v>
      </c>
      <c r="H768">
        <v>2400</v>
      </c>
    </row>
    <row r="769" spans="1:8" x14ac:dyDescent="0.2">
      <c r="A769" t="s">
        <v>32</v>
      </c>
      <c r="B769" t="s">
        <v>9</v>
      </c>
      <c r="C769" t="s">
        <v>14</v>
      </c>
      <c r="D769" t="s">
        <v>29</v>
      </c>
      <c r="E769" t="s">
        <v>12</v>
      </c>
      <c r="F769">
        <v>2013</v>
      </c>
      <c r="G769" t="s">
        <v>13</v>
      </c>
      <c r="H769">
        <v>7.4000000022349998E-3</v>
      </c>
    </row>
    <row r="770" spans="1:8" x14ac:dyDescent="0.2">
      <c r="A770" t="s">
        <v>32</v>
      </c>
      <c r="B770" t="s">
        <v>9</v>
      </c>
      <c r="C770" t="s">
        <v>14</v>
      </c>
      <c r="D770" t="s">
        <v>29</v>
      </c>
      <c r="E770" t="s">
        <v>12</v>
      </c>
      <c r="F770">
        <v>2014</v>
      </c>
      <c r="G770" t="s">
        <v>13</v>
      </c>
      <c r="H770">
        <v>4.9000000581149996E-3</v>
      </c>
    </row>
    <row r="771" spans="1:8" x14ac:dyDescent="0.2">
      <c r="A771" t="s">
        <v>32</v>
      </c>
      <c r="B771" t="s">
        <v>9</v>
      </c>
      <c r="C771" t="s">
        <v>18</v>
      </c>
      <c r="D771" t="s">
        <v>11</v>
      </c>
      <c r="E771" t="s">
        <v>16</v>
      </c>
      <c r="F771">
        <v>2014</v>
      </c>
      <c r="G771" t="s">
        <v>17</v>
      </c>
      <c r="H771">
        <v>5400</v>
      </c>
    </row>
    <row r="772" spans="1:8" x14ac:dyDescent="0.2">
      <c r="A772" t="s">
        <v>32</v>
      </c>
      <c r="B772" t="s">
        <v>9</v>
      </c>
      <c r="C772" t="s">
        <v>15</v>
      </c>
      <c r="D772" t="s">
        <v>11</v>
      </c>
      <c r="E772" t="s">
        <v>16</v>
      </c>
      <c r="F772">
        <v>2014</v>
      </c>
      <c r="G772" t="s">
        <v>17</v>
      </c>
      <c r="H772">
        <v>2800</v>
      </c>
    </row>
    <row r="773" spans="1:8" x14ac:dyDescent="0.2">
      <c r="A773" t="s">
        <v>32</v>
      </c>
      <c r="B773" t="s">
        <v>9</v>
      </c>
      <c r="C773" t="s">
        <v>18</v>
      </c>
      <c r="D773" t="s">
        <v>11</v>
      </c>
      <c r="E773" t="s">
        <v>24</v>
      </c>
      <c r="F773">
        <v>2014</v>
      </c>
      <c r="G773" t="s">
        <v>17</v>
      </c>
      <c r="H773">
        <v>5</v>
      </c>
    </row>
    <row r="774" spans="1:8" x14ac:dyDescent="0.2">
      <c r="A774" t="s">
        <v>32</v>
      </c>
      <c r="B774" t="s">
        <v>9</v>
      </c>
      <c r="C774" t="s">
        <v>10</v>
      </c>
      <c r="D774" t="s">
        <v>29</v>
      </c>
      <c r="E774" t="s">
        <v>12</v>
      </c>
      <c r="F774">
        <v>2014</v>
      </c>
      <c r="G774" t="s">
        <v>13</v>
      </c>
      <c r="H774">
        <v>1.5999999595809999E-3</v>
      </c>
    </row>
    <row r="775" spans="1:8" x14ac:dyDescent="0.2">
      <c r="A775" t="s">
        <v>32</v>
      </c>
      <c r="B775" t="s">
        <v>9</v>
      </c>
      <c r="C775" t="s">
        <v>10</v>
      </c>
      <c r="D775" t="s">
        <v>11</v>
      </c>
      <c r="E775" t="s">
        <v>12</v>
      </c>
      <c r="F775">
        <v>2014</v>
      </c>
      <c r="G775" t="s">
        <v>13</v>
      </c>
      <c r="H775">
        <v>5.2999999374151001E-2</v>
      </c>
    </row>
    <row r="776" spans="1:8" x14ac:dyDescent="0.2">
      <c r="A776" t="s">
        <v>32</v>
      </c>
      <c r="B776" t="s">
        <v>9</v>
      </c>
      <c r="C776" t="s">
        <v>14</v>
      </c>
      <c r="D776" t="s">
        <v>11</v>
      </c>
      <c r="E776" t="s">
        <v>12</v>
      </c>
      <c r="F776">
        <v>2014</v>
      </c>
      <c r="G776" t="s">
        <v>13</v>
      </c>
      <c r="H776">
        <v>0.34999999403953602</v>
      </c>
    </row>
    <row r="777" spans="1:8" x14ac:dyDescent="0.2">
      <c r="A777" t="s">
        <v>32</v>
      </c>
      <c r="B777" t="s">
        <v>9</v>
      </c>
      <c r="C777" t="s">
        <v>20</v>
      </c>
      <c r="D777" t="s">
        <v>12</v>
      </c>
      <c r="E777" t="s">
        <v>21</v>
      </c>
      <c r="F777">
        <v>2014</v>
      </c>
      <c r="G777" t="s">
        <v>22</v>
      </c>
      <c r="H777">
        <v>55</v>
      </c>
    </row>
    <row r="778" spans="1:8" x14ac:dyDescent="0.2">
      <c r="A778" t="s">
        <v>32</v>
      </c>
      <c r="B778" t="s">
        <v>9</v>
      </c>
      <c r="C778" t="s">
        <v>20</v>
      </c>
      <c r="D778" t="s">
        <v>12</v>
      </c>
      <c r="E778" t="s">
        <v>23</v>
      </c>
      <c r="F778">
        <v>2014</v>
      </c>
      <c r="G778" t="s">
        <v>22</v>
      </c>
      <c r="H778">
        <v>2300</v>
      </c>
    </row>
    <row r="779" spans="1:8" x14ac:dyDescent="0.2">
      <c r="A779" t="s">
        <v>32</v>
      </c>
      <c r="B779" t="s">
        <v>9</v>
      </c>
      <c r="C779" t="s">
        <v>15</v>
      </c>
      <c r="D779" t="s">
        <v>11</v>
      </c>
      <c r="E779" t="s">
        <v>19</v>
      </c>
      <c r="F779">
        <v>2014</v>
      </c>
      <c r="G779" t="s">
        <v>17</v>
      </c>
      <c r="H779">
        <v>2300</v>
      </c>
    </row>
    <row r="780" spans="1:8" x14ac:dyDescent="0.2">
      <c r="A780" t="s">
        <v>32</v>
      </c>
      <c r="B780" t="s">
        <v>9</v>
      </c>
      <c r="C780" t="s">
        <v>18</v>
      </c>
      <c r="D780" t="s">
        <v>29</v>
      </c>
      <c r="E780" t="s">
        <v>16</v>
      </c>
      <c r="F780">
        <v>2014</v>
      </c>
      <c r="G780" t="s">
        <v>17</v>
      </c>
      <c r="H780">
        <v>19</v>
      </c>
    </row>
    <row r="781" spans="1:8" x14ac:dyDescent="0.2">
      <c r="A781" t="s">
        <v>32</v>
      </c>
      <c r="B781" t="s">
        <v>9</v>
      </c>
      <c r="C781" t="s">
        <v>18</v>
      </c>
      <c r="D781" t="s">
        <v>11</v>
      </c>
      <c r="E781" t="s">
        <v>19</v>
      </c>
      <c r="F781">
        <v>2014</v>
      </c>
      <c r="G781" t="s">
        <v>17</v>
      </c>
      <c r="H781">
        <v>5300</v>
      </c>
    </row>
    <row r="782" spans="1:8" x14ac:dyDescent="0.2">
      <c r="A782" t="s">
        <v>32</v>
      </c>
      <c r="B782" t="s">
        <v>9</v>
      </c>
      <c r="C782" t="s">
        <v>15</v>
      </c>
      <c r="D782" t="s">
        <v>29</v>
      </c>
      <c r="E782" t="s">
        <v>16</v>
      </c>
      <c r="F782">
        <v>2014</v>
      </c>
      <c r="G782" t="s">
        <v>17</v>
      </c>
      <c r="H782">
        <v>6</v>
      </c>
    </row>
    <row r="783" spans="1:8" x14ac:dyDescent="0.2">
      <c r="A783" t="s">
        <v>32</v>
      </c>
      <c r="B783" t="s">
        <v>9</v>
      </c>
      <c r="C783" t="s">
        <v>15</v>
      </c>
      <c r="D783" t="s">
        <v>29</v>
      </c>
      <c r="E783" t="s">
        <v>16</v>
      </c>
      <c r="F783">
        <v>2015</v>
      </c>
      <c r="G783" t="s">
        <v>17</v>
      </c>
      <c r="H783">
        <v>9</v>
      </c>
    </row>
    <row r="784" spans="1:8" x14ac:dyDescent="0.2">
      <c r="A784" t="s">
        <v>32</v>
      </c>
      <c r="B784" t="s">
        <v>9</v>
      </c>
      <c r="C784" t="s">
        <v>18</v>
      </c>
      <c r="D784" t="s">
        <v>11</v>
      </c>
      <c r="E784" t="s">
        <v>19</v>
      </c>
      <c r="F784">
        <v>2015</v>
      </c>
      <c r="G784" t="s">
        <v>17</v>
      </c>
      <c r="H784">
        <v>7700</v>
      </c>
    </row>
    <row r="785" spans="1:8" x14ac:dyDescent="0.2">
      <c r="A785" t="s">
        <v>32</v>
      </c>
      <c r="B785" t="s">
        <v>9</v>
      </c>
      <c r="C785" t="s">
        <v>18</v>
      </c>
      <c r="D785" t="s">
        <v>29</v>
      </c>
      <c r="E785" t="s">
        <v>16</v>
      </c>
      <c r="F785">
        <v>2015</v>
      </c>
      <c r="G785" t="s">
        <v>17</v>
      </c>
      <c r="H785">
        <v>28</v>
      </c>
    </row>
    <row r="786" spans="1:8" x14ac:dyDescent="0.2">
      <c r="A786" t="s">
        <v>32</v>
      </c>
      <c r="B786" t="s">
        <v>9</v>
      </c>
      <c r="C786" t="s">
        <v>15</v>
      </c>
      <c r="D786" t="s">
        <v>11</v>
      </c>
      <c r="E786" t="s">
        <v>19</v>
      </c>
      <c r="F786">
        <v>2015</v>
      </c>
      <c r="G786" t="s">
        <v>17</v>
      </c>
      <c r="H786">
        <v>2400</v>
      </c>
    </row>
    <row r="787" spans="1:8" x14ac:dyDescent="0.2">
      <c r="A787" t="s">
        <v>32</v>
      </c>
      <c r="B787" t="s">
        <v>9</v>
      </c>
      <c r="C787" t="s">
        <v>20</v>
      </c>
      <c r="D787" t="s">
        <v>12</v>
      </c>
      <c r="E787" t="s">
        <v>21</v>
      </c>
      <c r="F787">
        <v>2015</v>
      </c>
      <c r="G787" t="s">
        <v>22</v>
      </c>
      <c r="H787">
        <v>63</v>
      </c>
    </row>
    <row r="788" spans="1:8" x14ac:dyDescent="0.2">
      <c r="A788" t="s">
        <v>32</v>
      </c>
      <c r="B788" t="s">
        <v>9</v>
      </c>
      <c r="C788" t="s">
        <v>20</v>
      </c>
      <c r="D788" t="s">
        <v>12</v>
      </c>
      <c r="E788" t="s">
        <v>23</v>
      </c>
      <c r="F788">
        <v>2015</v>
      </c>
      <c r="G788" t="s">
        <v>22</v>
      </c>
      <c r="H788">
        <v>3400</v>
      </c>
    </row>
    <row r="789" spans="1:8" x14ac:dyDescent="0.2">
      <c r="A789" t="s">
        <v>32</v>
      </c>
      <c r="B789" t="s">
        <v>9</v>
      </c>
      <c r="C789" t="s">
        <v>14</v>
      </c>
      <c r="D789" t="s">
        <v>11</v>
      </c>
      <c r="E789" t="s">
        <v>12</v>
      </c>
      <c r="F789">
        <v>2015</v>
      </c>
      <c r="G789" t="s">
        <v>13</v>
      </c>
      <c r="H789">
        <v>0.44999998807907099</v>
      </c>
    </row>
    <row r="790" spans="1:8" x14ac:dyDescent="0.2">
      <c r="A790" t="s">
        <v>32</v>
      </c>
      <c r="B790" t="s">
        <v>9</v>
      </c>
      <c r="C790" t="s">
        <v>10</v>
      </c>
      <c r="D790" t="s">
        <v>11</v>
      </c>
      <c r="E790" t="s">
        <v>12</v>
      </c>
      <c r="F790">
        <v>2015</v>
      </c>
      <c r="G790" t="s">
        <v>13</v>
      </c>
      <c r="H790">
        <v>8.3999998867511999E-2</v>
      </c>
    </row>
    <row r="791" spans="1:8" x14ac:dyDescent="0.2">
      <c r="A791" t="s">
        <v>32</v>
      </c>
      <c r="B791" t="s">
        <v>9</v>
      </c>
      <c r="C791" t="s">
        <v>10</v>
      </c>
      <c r="D791" t="s">
        <v>29</v>
      </c>
      <c r="E791" t="s">
        <v>12</v>
      </c>
      <c r="F791">
        <v>2015</v>
      </c>
      <c r="G791" t="s">
        <v>13</v>
      </c>
      <c r="H791">
        <v>2.0999999251219998E-3</v>
      </c>
    </row>
    <row r="792" spans="1:8" x14ac:dyDescent="0.2">
      <c r="A792" t="s">
        <v>32</v>
      </c>
      <c r="B792" t="s">
        <v>9</v>
      </c>
      <c r="C792" t="s">
        <v>14</v>
      </c>
      <c r="D792" t="s">
        <v>28</v>
      </c>
      <c r="E792" t="s">
        <v>12</v>
      </c>
      <c r="F792">
        <v>2015</v>
      </c>
      <c r="G792" t="s">
        <v>13</v>
      </c>
      <c r="H792">
        <v>2.4000001139939998E-3</v>
      </c>
    </row>
    <row r="793" spans="1:8" x14ac:dyDescent="0.2">
      <c r="A793" t="s">
        <v>32</v>
      </c>
      <c r="B793" t="s">
        <v>9</v>
      </c>
      <c r="C793" t="s">
        <v>10</v>
      </c>
      <c r="D793" t="s">
        <v>28</v>
      </c>
      <c r="E793" t="s">
        <v>12</v>
      </c>
      <c r="F793">
        <v>2015</v>
      </c>
      <c r="G793" t="s">
        <v>13</v>
      </c>
      <c r="H793">
        <v>2.09999998333E-4</v>
      </c>
    </row>
    <row r="794" spans="1:8" x14ac:dyDescent="0.2">
      <c r="A794" t="s">
        <v>32</v>
      </c>
      <c r="B794" t="s">
        <v>9</v>
      </c>
      <c r="C794" t="s">
        <v>18</v>
      </c>
      <c r="D794" t="s">
        <v>11</v>
      </c>
      <c r="E794" t="s">
        <v>24</v>
      </c>
      <c r="F794">
        <v>2015</v>
      </c>
      <c r="G794" t="s">
        <v>17</v>
      </c>
      <c r="H794">
        <v>5</v>
      </c>
    </row>
    <row r="795" spans="1:8" x14ac:dyDescent="0.2">
      <c r="A795" t="s">
        <v>32</v>
      </c>
      <c r="B795" t="s">
        <v>9</v>
      </c>
      <c r="C795" t="s">
        <v>15</v>
      </c>
      <c r="D795" t="s">
        <v>11</v>
      </c>
      <c r="E795" t="s">
        <v>16</v>
      </c>
      <c r="F795">
        <v>2015</v>
      </c>
      <c r="G795" t="s">
        <v>17</v>
      </c>
      <c r="H795">
        <v>4400</v>
      </c>
    </row>
    <row r="796" spans="1:8" x14ac:dyDescent="0.2">
      <c r="A796" t="s">
        <v>32</v>
      </c>
      <c r="B796" t="s">
        <v>9</v>
      </c>
      <c r="C796" t="s">
        <v>18</v>
      </c>
      <c r="D796" t="s">
        <v>28</v>
      </c>
      <c r="E796" t="s">
        <v>16</v>
      </c>
      <c r="F796">
        <v>2015</v>
      </c>
      <c r="G796" t="s">
        <v>17</v>
      </c>
      <c r="H796">
        <v>1</v>
      </c>
    </row>
    <row r="797" spans="1:8" x14ac:dyDescent="0.2">
      <c r="A797" t="s">
        <v>32</v>
      </c>
      <c r="B797" t="s">
        <v>9</v>
      </c>
      <c r="C797" t="s">
        <v>15</v>
      </c>
      <c r="D797" t="s">
        <v>28</v>
      </c>
      <c r="E797" t="s">
        <v>19</v>
      </c>
      <c r="F797">
        <v>2015</v>
      </c>
      <c r="G797" t="s">
        <v>17</v>
      </c>
      <c r="H797">
        <v>5</v>
      </c>
    </row>
    <row r="798" spans="1:8" x14ac:dyDescent="0.2">
      <c r="A798" t="s">
        <v>32</v>
      </c>
      <c r="B798" t="s">
        <v>9</v>
      </c>
      <c r="C798" t="s">
        <v>15</v>
      </c>
      <c r="D798" t="s">
        <v>28</v>
      </c>
      <c r="E798" t="s">
        <v>16</v>
      </c>
      <c r="F798">
        <v>2015</v>
      </c>
      <c r="G798" t="s">
        <v>17</v>
      </c>
      <c r="H798">
        <v>1</v>
      </c>
    </row>
    <row r="799" spans="1:8" x14ac:dyDescent="0.2">
      <c r="A799" t="s">
        <v>32</v>
      </c>
      <c r="B799" t="s">
        <v>9</v>
      </c>
      <c r="C799" t="s">
        <v>15</v>
      </c>
      <c r="D799" t="s">
        <v>28</v>
      </c>
      <c r="E799" t="s">
        <v>24</v>
      </c>
      <c r="F799">
        <v>2015</v>
      </c>
      <c r="G799" t="s">
        <v>17</v>
      </c>
      <c r="H799">
        <v>9</v>
      </c>
    </row>
    <row r="800" spans="1:8" x14ac:dyDescent="0.2">
      <c r="A800" t="s">
        <v>32</v>
      </c>
      <c r="B800" t="s">
        <v>9</v>
      </c>
      <c r="C800" t="s">
        <v>18</v>
      </c>
      <c r="D800" t="s">
        <v>28</v>
      </c>
      <c r="E800" t="s">
        <v>24</v>
      </c>
      <c r="F800">
        <v>2015</v>
      </c>
      <c r="G800" t="s">
        <v>17</v>
      </c>
      <c r="H800">
        <v>9</v>
      </c>
    </row>
    <row r="801" spans="1:8" x14ac:dyDescent="0.2">
      <c r="A801" t="s">
        <v>32</v>
      </c>
      <c r="B801" t="s">
        <v>9</v>
      </c>
      <c r="C801" t="s">
        <v>18</v>
      </c>
      <c r="D801" t="s">
        <v>11</v>
      </c>
      <c r="E801" t="s">
        <v>16</v>
      </c>
      <c r="F801">
        <v>2015</v>
      </c>
      <c r="G801" t="s">
        <v>17</v>
      </c>
      <c r="H801">
        <v>9900</v>
      </c>
    </row>
    <row r="802" spans="1:8" x14ac:dyDescent="0.2">
      <c r="A802" t="s">
        <v>32</v>
      </c>
      <c r="B802" t="s">
        <v>9</v>
      </c>
      <c r="C802" t="s">
        <v>18</v>
      </c>
      <c r="D802" t="s">
        <v>28</v>
      </c>
      <c r="E802" t="s">
        <v>19</v>
      </c>
      <c r="F802">
        <v>2015</v>
      </c>
      <c r="G802" t="s">
        <v>17</v>
      </c>
      <c r="H802">
        <v>5</v>
      </c>
    </row>
    <row r="803" spans="1:8" x14ac:dyDescent="0.2">
      <c r="A803" t="s">
        <v>32</v>
      </c>
      <c r="B803" t="s">
        <v>9</v>
      </c>
      <c r="C803" t="s">
        <v>14</v>
      </c>
      <c r="D803" t="s">
        <v>29</v>
      </c>
      <c r="E803" t="s">
        <v>12</v>
      </c>
      <c r="F803">
        <v>2015</v>
      </c>
      <c r="G803" t="s">
        <v>13</v>
      </c>
      <c r="H803">
        <v>7.4999998323619999E-3</v>
      </c>
    </row>
    <row r="804" spans="1:8" x14ac:dyDescent="0.2">
      <c r="A804" t="s">
        <v>32</v>
      </c>
      <c r="B804" t="s">
        <v>9</v>
      </c>
      <c r="C804" t="s">
        <v>18</v>
      </c>
      <c r="D804" t="s">
        <v>28</v>
      </c>
      <c r="E804" t="s">
        <v>19</v>
      </c>
      <c r="F804">
        <v>2016</v>
      </c>
      <c r="G804" t="s">
        <v>17</v>
      </c>
      <c r="H804">
        <v>5</v>
      </c>
    </row>
    <row r="805" spans="1:8" x14ac:dyDescent="0.2">
      <c r="A805" t="s">
        <v>32</v>
      </c>
      <c r="B805" t="s">
        <v>9</v>
      </c>
      <c r="C805" t="s">
        <v>18</v>
      </c>
      <c r="D805" t="s">
        <v>11</v>
      </c>
      <c r="E805" t="s">
        <v>16</v>
      </c>
      <c r="F805">
        <v>2016</v>
      </c>
      <c r="G805" t="s">
        <v>17</v>
      </c>
      <c r="H805">
        <v>15000</v>
      </c>
    </row>
    <row r="806" spans="1:8" x14ac:dyDescent="0.2">
      <c r="A806" t="s">
        <v>32</v>
      </c>
      <c r="B806" t="s">
        <v>9</v>
      </c>
      <c r="C806" t="s">
        <v>18</v>
      </c>
      <c r="D806" t="s">
        <v>28</v>
      </c>
      <c r="E806" t="s">
        <v>24</v>
      </c>
      <c r="F806">
        <v>2016</v>
      </c>
      <c r="G806" t="s">
        <v>17</v>
      </c>
      <c r="H806">
        <v>9</v>
      </c>
    </row>
    <row r="807" spans="1:8" x14ac:dyDescent="0.2">
      <c r="A807" t="s">
        <v>32</v>
      </c>
      <c r="B807" t="s">
        <v>9</v>
      </c>
      <c r="C807" t="s">
        <v>18</v>
      </c>
      <c r="D807" t="s">
        <v>28</v>
      </c>
      <c r="E807" t="s">
        <v>16</v>
      </c>
      <c r="F807">
        <v>2016</v>
      </c>
      <c r="G807" t="s">
        <v>17</v>
      </c>
      <c r="H807">
        <v>1</v>
      </c>
    </row>
    <row r="808" spans="1:8" x14ac:dyDescent="0.2">
      <c r="A808" t="s">
        <v>32</v>
      </c>
      <c r="B808" t="s">
        <v>9</v>
      </c>
      <c r="C808" t="s">
        <v>15</v>
      </c>
      <c r="D808" t="s">
        <v>11</v>
      </c>
      <c r="E808" t="s">
        <v>16</v>
      </c>
      <c r="F808">
        <v>2016</v>
      </c>
      <c r="G808" t="s">
        <v>17</v>
      </c>
      <c r="H808">
        <v>5200</v>
      </c>
    </row>
    <row r="809" spans="1:8" x14ac:dyDescent="0.2">
      <c r="A809" t="s">
        <v>32</v>
      </c>
      <c r="B809" t="s">
        <v>9</v>
      </c>
      <c r="C809" t="s">
        <v>18</v>
      </c>
      <c r="D809" t="s">
        <v>11</v>
      </c>
      <c r="E809" t="s">
        <v>24</v>
      </c>
      <c r="F809">
        <v>2016</v>
      </c>
      <c r="G809" t="s">
        <v>17</v>
      </c>
      <c r="H809">
        <v>5</v>
      </c>
    </row>
    <row r="810" spans="1:8" x14ac:dyDescent="0.2">
      <c r="A810" t="s">
        <v>32</v>
      </c>
      <c r="B810" t="s">
        <v>9</v>
      </c>
      <c r="C810" t="s">
        <v>15</v>
      </c>
      <c r="D810" t="s">
        <v>27</v>
      </c>
      <c r="E810" t="s">
        <v>16</v>
      </c>
      <c r="F810">
        <v>2016</v>
      </c>
      <c r="G810" t="s">
        <v>17</v>
      </c>
      <c r="H810">
        <v>5</v>
      </c>
    </row>
    <row r="811" spans="1:8" x14ac:dyDescent="0.2">
      <c r="A811" t="s">
        <v>32</v>
      </c>
      <c r="B811" t="s">
        <v>9</v>
      </c>
      <c r="C811" t="s">
        <v>10</v>
      </c>
      <c r="D811" t="s">
        <v>28</v>
      </c>
      <c r="E811" t="s">
        <v>12</v>
      </c>
      <c r="F811">
        <v>2016</v>
      </c>
      <c r="G811" t="s">
        <v>13</v>
      </c>
      <c r="H811">
        <v>1.9999999494800001E-4</v>
      </c>
    </row>
    <row r="812" spans="1:8" x14ac:dyDescent="0.2">
      <c r="A812" t="s">
        <v>32</v>
      </c>
      <c r="B812" t="s">
        <v>9</v>
      </c>
      <c r="C812" t="s">
        <v>14</v>
      </c>
      <c r="D812" t="s">
        <v>27</v>
      </c>
      <c r="E812" t="s">
        <v>12</v>
      </c>
      <c r="F812">
        <v>2016</v>
      </c>
      <c r="G812" t="s">
        <v>13</v>
      </c>
      <c r="H812">
        <v>0.119999997317791</v>
      </c>
    </row>
    <row r="813" spans="1:8" x14ac:dyDescent="0.2">
      <c r="A813" t="s">
        <v>32</v>
      </c>
      <c r="B813" t="s">
        <v>9</v>
      </c>
      <c r="C813" t="s">
        <v>10</v>
      </c>
      <c r="D813" t="s">
        <v>29</v>
      </c>
      <c r="E813" t="s">
        <v>12</v>
      </c>
      <c r="F813">
        <v>2016</v>
      </c>
      <c r="G813" t="s">
        <v>13</v>
      </c>
      <c r="H813">
        <v>2.0000000949950002E-3</v>
      </c>
    </row>
    <row r="814" spans="1:8" x14ac:dyDescent="0.2">
      <c r="A814" t="s">
        <v>32</v>
      </c>
      <c r="B814" t="s">
        <v>9</v>
      </c>
      <c r="C814" t="s">
        <v>10</v>
      </c>
      <c r="D814" t="s">
        <v>11</v>
      </c>
      <c r="E814" t="s">
        <v>12</v>
      </c>
      <c r="F814">
        <v>2016</v>
      </c>
      <c r="G814" t="s">
        <v>13</v>
      </c>
      <c r="H814">
        <v>0.129999995231628</v>
      </c>
    </row>
    <row r="815" spans="1:8" x14ac:dyDescent="0.2">
      <c r="A815" t="s">
        <v>32</v>
      </c>
      <c r="B815" t="s">
        <v>9</v>
      </c>
      <c r="C815" t="s">
        <v>14</v>
      </c>
      <c r="D815" t="s">
        <v>11</v>
      </c>
      <c r="E815" t="s">
        <v>12</v>
      </c>
      <c r="F815">
        <v>2016</v>
      </c>
      <c r="G815" t="s">
        <v>13</v>
      </c>
      <c r="H815">
        <v>0.75999999046325695</v>
      </c>
    </row>
    <row r="816" spans="1:8" x14ac:dyDescent="0.2">
      <c r="A816" t="s">
        <v>32</v>
      </c>
      <c r="B816" t="s">
        <v>9</v>
      </c>
      <c r="C816" t="s">
        <v>20</v>
      </c>
      <c r="D816" t="s">
        <v>12</v>
      </c>
      <c r="E816" t="s">
        <v>21</v>
      </c>
      <c r="F816">
        <v>2016</v>
      </c>
      <c r="G816" t="s">
        <v>22</v>
      </c>
      <c r="H816">
        <v>140</v>
      </c>
    </row>
    <row r="817" spans="1:8" x14ac:dyDescent="0.2">
      <c r="A817" t="s">
        <v>32</v>
      </c>
      <c r="B817" t="s">
        <v>9</v>
      </c>
      <c r="C817" t="s">
        <v>20</v>
      </c>
      <c r="D817" t="s">
        <v>12</v>
      </c>
      <c r="E817" t="s">
        <v>23</v>
      </c>
      <c r="F817">
        <v>2016</v>
      </c>
      <c r="G817" t="s">
        <v>22</v>
      </c>
      <c r="H817">
        <v>3900</v>
      </c>
    </row>
    <row r="818" spans="1:8" x14ac:dyDescent="0.2">
      <c r="A818" t="s">
        <v>32</v>
      </c>
      <c r="B818" t="s">
        <v>9</v>
      </c>
      <c r="C818" t="s">
        <v>15</v>
      </c>
      <c r="D818" t="s">
        <v>11</v>
      </c>
      <c r="E818" t="s">
        <v>19</v>
      </c>
      <c r="F818">
        <v>2016</v>
      </c>
      <c r="G818" t="s">
        <v>17</v>
      </c>
      <c r="H818">
        <v>6400</v>
      </c>
    </row>
    <row r="819" spans="1:8" x14ac:dyDescent="0.2">
      <c r="A819" t="s">
        <v>32</v>
      </c>
      <c r="B819" t="s">
        <v>9</v>
      </c>
      <c r="C819" t="s">
        <v>18</v>
      </c>
      <c r="D819" t="s">
        <v>29</v>
      </c>
      <c r="E819" t="s">
        <v>16</v>
      </c>
      <c r="F819">
        <v>2016</v>
      </c>
      <c r="G819" t="s">
        <v>17</v>
      </c>
      <c r="H819">
        <v>28</v>
      </c>
    </row>
    <row r="820" spans="1:8" x14ac:dyDescent="0.2">
      <c r="A820" t="s">
        <v>32</v>
      </c>
      <c r="B820" t="s">
        <v>9</v>
      </c>
      <c r="C820" t="s">
        <v>18</v>
      </c>
      <c r="D820" t="s">
        <v>11</v>
      </c>
      <c r="E820" t="s">
        <v>19</v>
      </c>
      <c r="F820">
        <v>2016</v>
      </c>
      <c r="G820" t="s">
        <v>17</v>
      </c>
      <c r="H820">
        <v>14000</v>
      </c>
    </row>
    <row r="821" spans="1:8" x14ac:dyDescent="0.2">
      <c r="A821" t="s">
        <v>32</v>
      </c>
      <c r="B821" t="s">
        <v>9</v>
      </c>
      <c r="C821" t="s">
        <v>18</v>
      </c>
      <c r="D821" t="s">
        <v>11</v>
      </c>
      <c r="E821" t="s">
        <v>19</v>
      </c>
      <c r="F821">
        <v>2017</v>
      </c>
      <c r="G821" t="s">
        <v>17</v>
      </c>
      <c r="H821">
        <v>22000</v>
      </c>
    </row>
    <row r="822" spans="1:8" x14ac:dyDescent="0.2">
      <c r="A822" t="s">
        <v>32</v>
      </c>
      <c r="B822" t="s">
        <v>9</v>
      </c>
      <c r="C822" t="s">
        <v>18</v>
      </c>
      <c r="D822" t="s">
        <v>29</v>
      </c>
      <c r="E822" t="s">
        <v>16</v>
      </c>
      <c r="F822">
        <v>2017</v>
      </c>
      <c r="G822" t="s">
        <v>17</v>
      </c>
      <c r="H822">
        <v>28</v>
      </c>
    </row>
    <row r="823" spans="1:8" x14ac:dyDescent="0.2">
      <c r="A823" t="s">
        <v>32</v>
      </c>
      <c r="B823" t="s">
        <v>9</v>
      </c>
      <c r="C823" t="s">
        <v>15</v>
      </c>
      <c r="D823" t="s">
        <v>11</v>
      </c>
      <c r="E823" t="s">
        <v>19</v>
      </c>
      <c r="F823">
        <v>2017</v>
      </c>
      <c r="G823" t="s">
        <v>17</v>
      </c>
      <c r="H823">
        <v>8000</v>
      </c>
    </row>
    <row r="824" spans="1:8" x14ac:dyDescent="0.2">
      <c r="A824" t="s">
        <v>32</v>
      </c>
      <c r="B824" t="s">
        <v>9</v>
      </c>
      <c r="C824" t="s">
        <v>20</v>
      </c>
      <c r="D824" t="s">
        <v>12</v>
      </c>
      <c r="E824" t="s">
        <v>21</v>
      </c>
      <c r="F824">
        <v>2017</v>
      </c>
      <c r="G824" t="s">
        <v>22</v>
      </c>
      <c r="H824">
        <v>670</v>
      </c>
    </row>
    <row r="825" spans="1:8" x14ac:dyDescent="0.2">
      <c r="A825" t="s">
        <v>32</v>
      </c>
      <c r="B825" t="s">
        <v>9</v>
      </c>
      <c r="C825" t="s">
        <v>20</v>
      </c>
      <c r="D825" t="s">
        <v>12</v>
      </c>
      <c r="E825" t="s">
        <v>23</v>
      </c>
      <c r="F825">
        <v>2017</v>
      </c>
      <c r="G825" t="s">
        <v>22</v>
      </c>
      <c r="H825">
        <v>5200</v>
      </c>
    </row>
    <row r="826" spans="1:8" x14ac:dyDescent="0.2">
      <c r="A826" t="s">
        <v>32</v>
      </c>
      <c r="B826" t="s">
        <v>9</v>
      </c>
      <c r="C826" t="s">
        <v>14</v>
      </c>
      <c r="D826" t="s">
        <v>11</v>
      </c>
      <c r="E826" t="s">
        <v>12</v>
      </c>
      <c r="F826">
        <v>2017</v>
      </c>
      <c r="G826" t="s">
        <v>13</v>
      </c>
      <c r="H826">
        <v>1</v>
      </c>
    </row>
    <row r="827" spans="1:8" x14ac:dyDescent="0.2">
      <c r="A827" t="s">
        <v>32</v>
      </c>
      <c r="B827" t="s">
        <v>9</v>
      </c>
      <c r="C827" t="s">
        <v>10</v>
      </c>
      <c r="D827" t="s">
        <v>11</v>
      </c>
      <c r="E827" t="s">
        <v>12</v>
      </c>
      <c r="F827">
        <v>2017</v>
      </c>
      <c r="G827" t="s">
        <v>13</v>
      </c>
      <c r="H827">
        <v>0.20999999344348899</v>
      </c>
    </row>
    <row r="828" spans="1:8" x14ac:dyDescent="0.2">
      <c r="A828" t="s">
        <v>32</v>
      </c>
      <c r="B828" t="s">
        <v>9</v>
      </c>
      <c r="C828" t="s">
        <v>10</v>
      </c>
      <c r="D828" t="s">
        <v>29</v>
      </c>
      <c r="E828" t="s">
        <v>12</v>
      </c>
      <c r="F828">
        <v>2017</v>
      </c>
      <c r="G828" t="s">
        <v>13</v>
      </c>
      <c r="H828">
        <v>1.9000000320380001E-3</v>
      </c>
    </row>
    <row r="829" spans="1:8" x14ac:dyDescent="0.2">
      <c r="A829" t="s">
        <v>32</v>
      </c>
      <c r="B829" t="s">
        <v>9</v>
      </c>
      <c r="C829" t="s">
        <v>14</v>
      </c>
      <c r="D829" t="s">
        <v>27</v>
      </c>
      <c r="E829" t="s">
        <v>12</v>
      </c>
      <c r="F829">
        <v>2017</v>
      </c>
      <c r="G829" t="s">
        <v>13</v>
      </c>
      <c r="H829">
        <v>0.25</v>
      </c>
    </row>
    <row r="830" spans="1:8" x14ac:dyDescent="0.2">
      <c r="A830" t="s">
        <v>32</v>
      </c>
      <c r="B830" t="s">
        <v>9</v>
      </c>
      <c r="C830" t="s">
        <v>10</v>
      </c>
      <c r="D830" t="s">
        <v>28</v>
      </c>
      <c r="E830" t="s">
        <v>12</v>
      </c>
      <c r="F830">
        <v>2017</v>
      </c>
      <c r="G830" t="s">
        <v>13</v>
      </c>
      <c r="H830">
        <v>1.90000006114E-4</v>
      </c>
    </row>
    <row r="831" spans="1:8" x14ac:dyDescent="0.2">
      <c r="A831" t="s">
        <v>32</v>
      </c>
      <c r="B831" t="s">
        <v>9</v>
      </c>
      <c r="C831" t="s">
        <v>15</v>
      </c>
      <c r="D831" t="s">
        <v>27</v>
      </c>
      <c r="E831" t="s">
        <v>16</v>
      </c>
      <c r="F831">
        <v>2017</v>
      </c>
      <c r="G831" t="s">
        <v>17</v>
      </c>
      <c r="H831">
        <v>11</v>
      </c>
    </row>
    <row r="832" spans="1:8" x14ac:dyDescent="0.2">
      <c r="A832" t="s">
        <v>32</v>
      </c>
      <c r="B832" t="s">
        <v>9</v>
      </c>
      <c r="C832" t="s">
        <v>18</v>
      </c>
      <c r="D832" t="s">
        <v>11</v>
      </c>
      <c r="E832" t="s">
        <v>24</v>
      </c>
      <c r="F832">
        <v>2017</v>
      </c>
      <c r="G832" t="s">
        <v>17</v>
      </c>
      <c r="H832">
        <v>5</v>
      </c>
    </row>
    <row r="833" spans="1:8" x14ac:dyDescent="0.2">
      <c r="A833" t="s">
        <v>32</v>
      </c>
      <c r="B833" t="s">
        <v>9</v>
      </c>
      <c r="C833" t="s">
        <v>15</v>
      </c>
      <c r="D833" t="s">
        <v>11</v>
      </c>
      <c r="E833" t="s">
        <v>16</v>
      </c>
      <c r="F833">
        <v>2017</v>
      </c>
      <c r="G833" t="s">
        <v>17</v>
      </c>
      <c r="H833">
        <v>8700</v>
      </c>
    </row>
    <row r="834" spans="1:8" x14ac:dyDescent="0.2">
      <c r="A834" t="s">
        <v>32</v>
      </c>
      <c r="B834" t="s">
        <v>9</v>
      </c>
      <c r="C834" t="s">
        <v>18</v>
      </c>
      <c r="D834" t="s">
        <v>28</v>
      </c>
      <c r="E834" t="s">
        <v>16</v>
      </c>
      <c r="F834">
        <v>2017</v>
      </c>
      <c r="G834" t="s">
        <v>17</v>
      </c>
      <c r="H834">
        <v>1</v>
      </c>
    </row>
    <row r="835" spans="1:8" x14ac:dyDescent="0.2">
      <c r="A835" t="s">
        <v>32</v>
      </c>
      <c r="B835" t="s">
        <v>9</v>
      </c>
      <c r="C835" t="s">
        <v>18</v>
      </c>
      <c r="D835" t="s">
        <v>28</v>
      </c>
      <c r="E835" t="s">
        <v>24</v>
      </c>
      <c r="F835">
        <v>2017</v>
      </c>
      <c r="G835" t="s">
        <v>17</v>
      </c>
      <c r="H835">
        <v>9</v>
      </c>
    </row>
    <row r="836" spans="1:8" x14ac:dyDescent="0.2">
      <c r="A836" t="s">
        <v>32</v>
      </c>
      <c r="B836" t="s">
        <v>9</v>
      </c>
      <c r="C836" t="s">
        <v>18</v>
      </c>
      <c r="D836" t="s">
        <v>11</v>
      </c>
      <c r="E836" t="s">
        <v>16</v>
      </c>
      <c r="F836">
        <v>2017</v>
      </c>
      <c r="G836" t="s">
        <v>17</v>
      </c>
      <c r="H836">
        <v>25000</v>
      </c>
    </row>
    <row r="837" spans="1:8" x14ac:dyDescent="0.2">
      <c r="A837" t="s">
        <v>32</v>
      </c>
      <c r="B837" t="s">
        <v>9</v>
      </c>
      <c r="C837" t="s">
        <v>18</v>
      </c>
      <c r="D837" t="s">
        <v>28</v>
      </c>
      <c r="E837" t="s">
        <v>19</v>
      </c>
      <c r="F837">
        <v>2017</v>
      </c>
      <c r="G837" t="s">
        <v>17</v>
      </c>
      <c r="H837">
        <v>5</v>
      </c>
    </row>
    <row r="838" spans="1:8" x14ac:dyDescent="0.2">
      <c r="A838" t="s">
        <v>32</v>
      </c>
      <c r="B838" t="s">
        <v>9</v>
      </c>
      <c r="C838" t="s">
        <v>18</v>
      </c>
      <c r="D838" t="s">
        <v>28</v>
      </c>
      <c r="E838" t="s">
        <v>19</v>
      </c>
      <c r="F838">
        <v>2018</v>
      </c>
      <c r="G838" t="s">
        <v>17</v>
      </c>
      <c r="H838">
        <v>5</v>
      </c>
    </row>
    <row r="839" spans="1:8" x14ac:dyDescent="0.2">
      <c r="A839" t="s">
        <v>32</v>
      </c>
      <c r="B839" t="s">
        <v>9</v>
      </c>
      <c r="C839" t="s">
        <v>18</v>
      </c>
      <c r="D839" t="s">
        <v>11</v>
      </c>
      <c r="E839" t="s">
        <v>16</v>
      </c>
      <c r="F839">
        <v>2018</v>
      </c>
      <c r="G839" t="s">
        <v>17</v>
      </c>
      <c r="H839">
        <v>45000</v>
      </c>
    </row>
    <row r="840" spans="1:8" x14ac:dyDescent="0.2">
      <c r="A840" t="s">
        <v>32</v>
      </c>
      <c r="B840" t="s">
        <v>9</v>
      </c>
      <c r="C840" t="s">
        <v>18</v>
      </c>
      <c r="D840" t="s">
        <v>28</v>
      </c>
      <c r="E840" t="s">
        <v>24</v>
      </c>
      <c r="F840">
        <v>2018</v>
      </c>
      <c r="G840" t="s">
        <v>17</v>
      </c>
      <c r="H840">
        <v>9</v>
      </c>
    </row>
    <row r="841" spans="1:8" x14ac:dyDescent="0.2">
      <c r="A841" t="s">
        <v>32</v>
      </c>
      <c r="B841" t="s">
        <v>9</v>
      </c>
      <c r="C841" t="s">
        <v>18</v>
      </c>
      <c r="D841" t="s">
        <v>27</v>
      </c>
      <c r="E841" t="s">
        <v>16</v>
      </c>
      <c r="F841">
        <v>2018</v>
      </c>
      <c r="G841" t="s">
        <v>17</v>
      </c>
      <c r="H841">
        <v>19</v>
      </c>
    </row>
    <row r="842" spans="1:8" x14ac:dyDescent="0.2">
      <c r="A842" t="s">
        <v>32</v>
      </c>
      <c r="B842" t="s">
        <v>9</v>
      </c>
      <c r="C842" t="s">
        <v>18</v>
      </c>
      <c r="D842" t="s">
        <v>28</v>
      </c>
      <c r="E842" t="s">
        <v>16</v>
      </c>
      <c r="F842">
        <v>2018</v>
      </c>
      <c r="G842" t="s">
        <v>17</v>
      </c>
      <c r="H842">
        <v>1</v>
      </c>
    </row>
    <row r="843" spans="1:8" x14ac:dyDescent="0.2">
      <c r="A843" t="s">
        <v>32</v>
      </c>
      <c r="B843" t="s">
        <v>9</v>
      </c>
      <c r="C843" t="s">
        <v>15</v>
      </c>
      <c r="D843" t="s">
        <v>11</v>
      </c>
      <c r="E843" t="s">
        <v>16</v>
      </c>
      <c r="F843">
        <v>2018</v>
      </c>
      <c r="G843" t="s">
        <v>17</v>
      </c>
      <c r="H843">
        <v>23000</v>
      </c>
    </row>
    <row r="844" spans="1:8" x14ac:dyDescent="0.2">
      <c r="A844" t="s">
        <v>32</v>
      </c>
      <c r="B844" t="s">
        <v>9</v>
      </c>
      <c r="C844" t="s">
        <v>15</v>
      </c>
      <c r="D844" t="s">
        <v>27</v>
      </c>
      <c r="E844" t="s">
        <v>16</v>
      </c>
      <c r="F844">
        <v>2018</v>
      </c>
      <c r="G844" t="s">
        <v>17</v>
      </c>
      <c r="H844">
        <v>19</v>
      </c>
    </row>
    <row r="845" spans="1:8" x14ac:dyDescent="0.2">
      <c r="A845" t="s">
        <v>32</v>
      </c>
      <c r="B845" t="s">
        <v>9</v>
      </c>
      <c r="C845" t="s">
        <v>10</v>
      </c>
      <c r="D845" t="s">
        <v>28</v>
      </c>
      <c r="E845" t="s">
        <v>12</v>
      </c>
      <c r="F845">
        <v>2018</v>
      </c>
      <c r="G845" t="s">
        <v>13</v>
      </c>
      <c r="H845">
        <v>1.8000000272900001E-4</v>
      </c>
    </row>
    <row r="846" spans="1:8" x14ac:dyDescent="0.2">
      <c r="A846" t="s">
        <v>32</v>
      </c>
      <c r="B846" t="s">
        <v>9</v>
      </c>
      <c r="C846" t="s">
        <v>14</v>
      </c>
      <c r="D846" t="s">
        <v>27</v>
      </c>
      <c r="E846" t="s">
        <v>12</v>
      </c>
      <c r="F846">
        <v>2018</v>
      </c>
      <c r="G846" t="s">
        <v>13</v>
      </c>
      <c r="H846">
        <v>0.43999999761581399</v>
      </c>
    </row>
    <row r="847" spans="1:8" x14ac:dyDescent="0.2">
      <c r="A847" t="s">
        <v>32</v>
      </c>
      <c r="B847" t="s">
        <v>9</v>
      </c>
      <c r="C847" t="s">
        <v>10</v>
      </c>
      <c r="D847" t="s">
        <v>27</v>
      </c>
      <c r="E847" t="s">
        <v>12</v>
      </c>
      <c r="F847">
        <v>2018</v>
      </c>
      <c r="G847" t="s">
        <v>13</v>
      </c>
      <c r="H847">
        <v>2.8999999165535001E-2</v>
      </c>
    </row>
    <row r="848" spans="1:8" x14ac:dyDescent="0.2">
      <c r="A848" t="s">
        <v>32</v>
      </c>
      <c r="B848" t="s">
        <v>9</v>
      </c>
      <c r="C848" t="s">
        <v>10</v>
      </c>
      <c r="D848" t="s">
        <v>29</v>
      </c>
      <c r="E848" t="s">
        <v>12</v>
      </c>
      <c r="F848">
        <v>2018</v>
      </c>
      <c r="G848" t="s">
        <v>13</v>
      </c>
      <c r="H848">
        <v>2.300000051036E-3</v>
      </c>
    </row>
    <row r="849" spans="1:8" x14ac:dyDescent="0.2">
      <c r="A849" t="s">
        <v>32</v>
      </c>
      <c r="B849" t="s">
        <v>9</v>
      </c>
      <c r="C849" t="s">
        <v>10</v>
      </c>
      <c r="D849" t="s">
        <v>11</v>
      </c>
      <c r="E849" t="s">
        <v>12</v>
      </c>
      <c r="F849">
        <v>2018</v>
      </c>
      <c r="G849" t="s">
        <v>13</v>
      </c>
      <c r="H849">
        <v>0.37999999523162797</v>
      </c>
    </row>
    <row r="850" spans="1:8" x14ac:dyDescent="0.2">
      <c r="A850" t="s">
        <v>32</v>
      </c>
      <c r="B850" t="s">
        <v>9</v>
      </c>
      <c r="C850" t="s">
        <v>14</v>
      </c>
      <c r="D850" t="s">
        <v>11</v>
      </c>
      <c r="E850" t="s">
        <v>12</v>
      </c>
      <c r="F850">
        <v>2018</v>
      </c>
      <c r="G850" t="s">
        <v>13</v>
      </c>
      <c r="H850">
        <v>2.7999999523162802</v>
      </c>
    </row>
    <row r="851" spans="1:8" x14ac:dyDescent="0.2">
      <c r="A851" t="s">
        <v>32</v>
      </c>
      <c r="B851" t="s">
        <v>9</v>
      </c>
      <c r="C851" t="s">
        <v>20</v>
      </c>
      <c r="D851" t="s">
        <v>12</v>
      </c>
      <c r="E851" t="s">
        <v>21</v>
      </c>
      <c r="F851">
        <v>2018</v>
      </c>
      <c r="G851" t="s">
        <v>22</v>
      </c>
      <c r="H851">
        <v>840</v>
      </c>
    </row>
    <row r="852" spans="1:8" x14ac:dyDescent="0.2">
      <c r="A852" t="s">
        <v>32</v>
      </c>
      <c r="B852" t="s">
        <v>9</v>
      </c>
      <c r="C852" t="s">
        <v>20</v>
      </c>
      <c r="D852" t="s">
        <v>12</v>
      </c>
      <c r="E852" t="s">
        <v>23</v>
      </c>
      <c r="F852">
        <v>2018</v>
      </c>
      <c r="G852" t="s">
        <v>22</v>
      </c>
      <c r="H852">
        <v>7100</v>
      </c>
    </row>
    <row r="853" spans="1:8" x14ac:dyDescent="0.2">
      <c r="A853" t="s">
        <v>32</v>
      </c>
      <c r="B853" t="s">
        <v>9</v>
      </c>
      <c r="C853" t="s">
        <v>15</v>
      </c>
      <c r="D853" t="s">
        <v>11</v>
      </c>
      <c r="E853" t="s">
        <v>19</v>
      </c>
      <c r="F853">
        <v>2018</v>
      </c>
      <c r="G853" t="s">
        <v>17</v>
      </c>
      <c r="H853">
        <v>21000</v>
      </c>
    </row>
    <row r="854" spans="1:8" x14ac:dyDescent="0.2">
      <c r="A854" t="s">
        <v>32</v>
      </c>
      <c r="B854" t="s">
        <v>9</v>
      </c>
      <c r="C854" t="s">
        <v>18</v>
      </c>
      <c r="D854" t="s">
        <v>29</v>
      </c>
      <c r="E854" t="s">
        <v>16</v>
      </c>
      <c r="F854">
        <v>2018</v>
      </c>
      <c r="G854" t="s">
        <v>17</v>
      </c>
      <c r="H854">
        <v>35</v>
      </c>
    </row>
    <row r="855" spans="1:8" x14ac:dyDescent="0.2">
      <c r="A855" t="s">
        <v>32</v>
      </c>
      <c r="B855" t="s">
        <v>9</v>
      </c>
      <c r="C855" t="s">
        <v>18</v>
      </c>
      <c r="D855" t="s">
        <v>11</v>
      </c>
      <c r="E855" t="s">
        <v>24</v>
      </c>
      <c r="F855">
        <v>2018</v>
      </c>
      <c r="G855" t="s">
        <v>17</v>
      </c>
      <c r="H855">
        <v>5</v>
      </c>
    </row>
    <row r="856" spans="1:8" x14ac:dyDescent="0.2">
      <c r="A856" t="s">
        <v>32</v>
      </c>
      <c r="B856" t="s">
        <v>9</v>
      </c>
      <c r="C856" t="s">
        <v>18</v>
      </c>
      <c r="D856" t="s">
        <v>11</v>
      </c>
      <c r="E856" t="s">
        <v>19</v>
      </c>
      <c r="F856">
        <v>2018</v>
      </c>
      <c r="G856" t="s">
        <v>17</v>
      </c>
      <c r="H856">
        <v>42000</v>
      </c>
    </row>
    <row r="857" spans="1:8" x14ac:dyDescent="0.2">
      <c r="A857" t="s">
        <v>32</v>
      </c>
      <c r="B857" t="s">
        <v>9</v>
      </c>
      <c r="C857" t="s">
        <v>15</v>
      </c>
      <c r="D857" t="s">
        <v>29</v>
      </c>
      <c r="E857" t="s">
        <v>16</v>
      </c>
      <c r="F857">
        <v>2018</v>
      </c>
      <c r="G857" t="s">
        <v>17</v>
      </c>
      <c r="H857">
        <v>7</v>
      </c>
    </row>
    <row r="858" spans="1:8" x14ac:dyDescent="0.2">
      <c r="A858" t="s">
        <v>32</v>
      </c>
      <c r="B858" t="s">
        <v>9</v>
      </c>
      <c r="C858" t="s">
        <v>14</v>
      </c>
      <c r="D858" t="s">
        <v>29</v>
      </c>
      <c r="E858" t="s">
        <v>12</v>
      </c>
      <c r="F858">
        <v>2018</v>
      </c>
      <c r="G858" t="s">
        <v>13</v>
      </c>
      <c r="H858">
        <v>5.5999998003240003E-3</v>
      </c>
    </row>
    <row r="859" spans="1:8" x14ac:dyDescent="0.2">
      <c r="A859" t="s">
        <v>32</v>
      </c>
      <c r="B859" t="s">
        <v>9</v>
      </c>
      <c r="C859" t="s">
        <v>18</v>
      </c>
      <c r="D859" t="s">
        <v>11</v>
      </c>
      <c r="E859" t="s">
        <v>19</v>
      </c>
      <c r="F859">
        <v>2019</v>
      </c>
      <c r="G859" t="s">
        <v>17</v>
      </c>
      <c r="H859">
        <v>60000</v>
      </c>
    </row>
    <row r="860" spans="1:8" x14ac:dyDescent="0.2">
      <c r="A860" t="s">
        <v>32</v>
      </c>
      <c r="B860" t="s">
        <v>9</v>
      </c>
      <c r="C860" t="s">
        <v>18</v>
      </c>
      <c r="D860" t="s">
        <v>11</v>
      </c>
      <c r="E860" t="s">
        <v>24</v>
      </c>
      <c r="F860">
        <v>2019</v>
      </c>
      <c r="G860" t="s">
        <v>17</v>
      </c>
      <c r="H860">
        <v>96</v>
      </c>
    </row>
    <row r="861" spans="1:8" x14ac:dyDescent="0.2">
      <c r="A861" t="s">
        <v>32</v>
      </c>
      <c r="B861" t="s">
        <v>9</v>
      </c>
      <c r="C861" t="s">
        <v>18</v>
      </c>
      <c r="D861" t="s">
        <v>29</v>
      </c>
      <c r="E861" t="s">
        <v>16</v>
      </c>
      <c r="F861">
        <v>2019</v>
      </c>
      <c r="G861" t="s">
        <v>17</v>
      </c>
      <c r="H861">
        <v>35</v>
      </c>
    </row>
    <row r="862" spans="1:8" x14ac:dyDescent="0.2">
      <c r="A862" t="s">
        <v>32</v>
      </c>
      <c r="B862" t="s">
        <v>9</v>
      </c>
      <c r="C862" t="s">
        <v>15</v>
      </c>
      <c r="D862" t="s">
        <v>11</v>
      </c>
      <c r="E862" t="s">
        <v>19</v>
      </c>
      <c r="F862">
        <v>2019</v>
      </c>
      <c r="G862" t="s">
        <v>17</v>
      </c>
      <c r="H862">
        <v>19000</v>
      </c>
    </row>
    <row r="863" spans="1:8" x14ac:dyDescent="0.2">
      <c r="A863" t="s">
        <v>32</v>
      </c>
      <c r="B863" t="s">
        <v>9</v>
      </c>
      <c r="C863" t="s">
        <v>20</v>
      </c>
      <c r="D863" t="s">
        <v>12</v>
      </c>
      <c r="E863" t="s">
        <v>21</v>
      </c>
      <c r="F863">
        <v>2019</v>
      </c>
      <c r="G863" t="s">
        <v>22</v>
      </c>
      <c r="H863">
        <v>980</v>
      </c>
    </row>
    <row r="864" spans="1:8" x14ac:dyDescent="0.2">
      <c r="A864" t="s">
        <v>32</v>
      </c>
      <c r="B864" t="s">
        <v>9</v>
      </c>
      <c r="C864" t="s">
        <v>20</v>
      </c>
      <c r="D864" t="s">
        <v>12</v>
      </c>
      <c r="E864" t="s">
        <v>23</v>
      </c>
      <c r="F864">
        <v>2019</v>
      </c>
      <c r="G864" t="s">
        <v>22</v>
      </c>
      <c r="H864">
        <v>8000</v>
      </c>
    </row>
    <row r="865" spans="1:8" x14ac:dyDescent="0.2">
      <c r="A865" t="s">
        <v>32</v>
      </c>
      <c r="B865" t="s">
        <v>9</v>
      </c>
      <c r="C865" t="s">
        <v>14</v>
      </c>
      <c r="D865" t="s">
        <v>11</v>
      </c>
      <c r="E865" t="s">
        <v>12</v>
      </c>
      <c r="F865">
        <v>2019</v>
      </c>
      <c r="G865" t="s">
        <v>13</v>
      </c>
      <c r="H865">
        <v>3.4000000953674299</v>
      </c>
    </row>
    <row r="866" spans="1:8" x14ac:dyDescent="0.2">
      <c r="A866" t="s">
        <v>32</v>
      </c>
      <c r="B866" t="s">
        <v>9</v>
      </c>
      <c r="C866" t="s">
        <v>10</v>
      </c>
      <c r="D866" t="s">
        <v>11</v>
      </c>
      <c r="E866" t="s">
        <v>12</v>
      </c>
      <c r="F866">
        <v>2019</v>
      </c>
      <c r="G866" t="s">
        <v>13</v>
      </c>
      <c r="H866">
        <v>0.58999997377395597</v>
      </c>
    </row>
    <row r="867" spans="1:8" x14ac:dyDescent="0.2">
      <c r="A867" t="s">
        <v>32</v>
      </c>
      <c r="B867" t="s">
        <v>9</v>
      </c>
      <c r="C867" t="s">
        <v>10</v>
      </c>
      <c r="D867" t="s">
        <v>28</v>
      </c>
      <c r="E867" t="s">
        <v>12</v>
      </c>
      <c r="F867">
        <v>2019</v>
      </c>
      <c r="G867" t="s">
        <v>13</v>
      </c>
      <c r="H867">
        <v>1.69999999343E-4</v>
      </c>
    </row>
    <row r="868" spans="1:8" x14ac:dyDescent="0.2">
      <c r="A868" t="s">
        <v>32</v>
      </c>
      <c r="B868" t="s">
        <v>9</v>
      </c>
      <c r="C868" t="s">
        <v>10</v>
      </c>
      <c r="D868" t="s">
        <v>29</v>
      </c>
      <c r="E868" t="s">
        <v>12</v>
      </c>
      <c r="F868">
        <v>2019</v>
      </c>
      <c r="G868" t="s">
        <v>13</v>
      </c>
      <c r="H868">
        <v>2.0999999251219998E-3</v>
      </c>
    </row>
    <row r="869" spans="1:8" x14ac:dyDescent="0.2">
      <c r="A869" t="s">
        <v>32</v>
      </c>
      <c r="B869" t="s">
        <v>9</v>
      </c>
      <c r="C869" t="s">
        <v>10</v>
      </c>
      <c r="D869" t="s">
        <v>27</v>
      </c>
      <c r="E869" t="s">
        <v>12</v>
      </c>
      <c r="F869">
        <v>2019</v>
      </c>
      <c r="G869" t="s">
        <v>13</v>
      </c>
      <c r="H869">
        <v>0.10000000149011599</v>
      </c>
    </row>
    <row r="870" spans="1:8" x14ac:dyDescent="0.2">
      <c r="A870" t="s">
        <v>32</v>
      </c>
      <c r="B870" t="s">
        <v>9</v>
      </c>
      <c r="C870" t="s">
        <v>14</v>
      </c>
      <c r="D870" t="s">
        <v>27</v>
      </c>
      <c r="E870" t="s">
        <v>12</v>
      </c>
      <c r="F870">
        <v>2019</v>
      </c>
      <c r="G870" t="s">
        <v>13</v>
      </c>
      <c r="H870">
        <v>1.20000004768372</v>
      </c>
    </row>
    <row r="871" spans="1:8" x14ac:dyDescent="0.2">
      <c r="A871" t="s">
        <v>32</v>
      </c>
      <c r="B871" t="s">
        <v>9</v>
      </c>
      <c r="C871" t="s">
        <v>15</v>
      </c>
      <c r="D871" t="s">
        <v>27</v>
      </c>
      <c r="E871" t="s">
        <v>16</v>
      </c>
      <c r="F871">
        <v>2019</v>
      </c>
      <c r="G871" t="s">
        <v>17</v>
      </c>
      <c r="H871">
        <v>49</v>
      </c>
    </row>
    <row r="872" spans="1:8" x14ac:dyDescent="0.2">
      <c r="A872" t="s">
        <v>32</v>
      </c>
      <c r="B872" t="s">
        <v>9</v>
      </c>
      <c r="C872" t="s">
        <v>15</v>
      </c>
      <c r="D872" t="s">
        <v>11</v>
      </c>
      <c r="E872" t="s">
        <v>16</v>
      </c>
      <c r="F872">
        <v>2019</v>
      </c>
      <c r="G872" t="s">
        <v>17</v>
      </c>
      <c r="H872">
        <v>32000</v>
      </c>
    </row>
    <row r="873" spans="1:8" x14ac:dyDescent="0.2">
      <c r="A873" t="s">
        <v>32</v>
      </c>
      <c r="B873" t="s">
        <v>9</v>
      </c>
      <c r="C873" t="s">
        <v>18</v>
      </c>
      <c r="D873" t="s">
        <v>28</v>
      </c>
      <c r="E873" t="s">
        <v>16</v>
      </c>
      <c r="F873">
        <v>2019</v>
      </c>
      <c r="G873" t="s">
        <v>17</v>
      </c>
      <c r="H873">
        <v>1</v>
      </c>
    </row>
    <row r="874" spans="1:8" x14ac:dyDescent="0.2">
      <c r="A874" t="s">
        <v>32</v>
      </c>
      <c r="B874" t="s">
        <v>9</v>
      </c>
      <c r="C874" t="s">
        <v>18</v>
      </c>
      <c r="D874" t="s">
        <v>27</v>
      </c>
      <c r="E874" t="s">
        <v>16</v>
      </c>
      <c r="F874">
        <v>2019</v>
      </c>
      <c r="G874" t="s">
        <v>17</v>
      </c>
      <c r="H874">
        <v>68</v>
      </c>
    </row>
    <row r="875" spans="1:8" x14ac:dyDescent="0.2">
      <c r="A875" t="s">
        <v>32</v>
      </c>
      <c r="B875" t="s">
        <v>9</v>
      </c>
      <c r="C875" t="s">
        <v>18</v>
      </c>
      <c r="D875" t="s">
        <v>28</v>
      </c>
      <c r="E875" t="s">
        <v>24</v>
      </c>
      <c r="F875">
        <v>2019</v>
      </c>
      <c r="G875" t="s">
        <v>17</v>
      </c>
      <c r="H875">
        <v>9</v>
      </c>
    </row>
    <row r="876" spans="1:8" x14ac:dyDescent="0.2">
      <c r="A876" t="s">
        <v>32</v>
      </c>
      <c r="B876" t="s">
        <v>9</v>
      </c>
      <c r="C876" t="s">
        <v>18</v>
      </c>
      <c r="D876" t="s">
        <v>11</v>
      </c>
      <c r="E876" t="s">
        <v>16</v>
      </c>
      <c r="F876">
        <v>2019</v>
      </c>
      <c r="G876" t="s">
        <v>17</v>
      </c>
      <c r="H876">
        <v>76000</v>
      </c>
    </row>
    <row r="877" spans="1:8" x14ac:dyDescent="0.2">
      <c r="A877" t="s">
        <v>32</v>
      </c>
      <c r="B877" t="s">
        <v>9</v>
      </c>
      <c r="C877" t="s">
        <v>18</v>
      </c>
      <c r="D877" t="s">
        <v>28</v>
      </c>
      <c r="E877" t="s">
        <v>19</v>
      </c>
      <c r="F877">
        <v>2019</v>
      </c>
      <c r="G877" t="s">
        <v>17</v>
      </c>
      <c r="H877">
        <v>5</v>
      </c>
    </row>
    <row r="878" spans="1:8" x14ac:dyDescent="0.2">
      <c r="A878" t="s">
        <v>32</v>
      </c>
      <c r="B878" t="s">
        <v>9</v>
      </c>
      <c r="C878" t="s">
        <v>15</v>
      </c>
      <c r="D878" t="s">
        <v>11</v>
      </c>
      <c r="E878" t="s">
        <v>24</v>
      </c>
      <c r="F878">
        <v>2019</v>
      </c>
      <c r="G878" t="s">
        <v>17</v>
      </c>
      <c r="H878">
        <v>79</v>
      </c>
    </row>
    <row r="879" spans="1:8" x14ac:dyDescent="0.2">
      <c r="A879" t="s">
        <v>32</v>
      </c>
      <c r="B879" t="s">
        <v>9</v>
      </c>
      <c r="C879" t="s">
        <v>15</v>
      </c>
      <c r="D879" t="s">
        <v>11</v>
      </c>
      <c r="E879" t="s">
        <v>24</v>
      </c>
      <c r="F879">
        <v>2020</v>
      </c>
      <c r="G879" t="s">
        <v>17</v>
      </c>
      <c r="H879">
        <v>16</v>
      </c>
    </row>
    <row r="880" spans="1:8" x14ac:dyDescent="0.2">
      <c r="A880" t="s">
        <v>32</v>
      </c>
      <c r="B880" t="s">
        <v>9</v>
      </c>
      <c r="C880" t="s">
        <v>18</v>
      </c>
      <c r="D880" t="s">
        <v>11</v>
      </c>
      <c r="E880" t="s">
        <v>16</v>
      </c>
      <c r="F880">
        <v>2020</v>
      </c>
      <c r="G880" t="s">
        <v>17</v>
      </c>
      <c r="H880">
        <v>130000</v>
      </c>
    </row>
    <row r="881" spans="1:8" x14ac:dyDescent="0.2">
      <c r="A881" t="s">
        <v>32</v>
      </c>
      <c r="B881" t="s">
        <v>9</v>
      </c>
      <c r="C881" t="s">
        <v>18</v>
      </c>
      <c r="D881" t="s">
        <v>28</v>
      </c>
      <c r="E881" t="s">
        <v>24</v>
      </c>
      <c r="F881">
        <v>2020</v>
      </c>
      <c r="G881" t="s">
        <v>17</v>
      </c>
      <c r="H881">
        <v>16</v>
      </c>
    </row>
    <row r="882" spans="1:8" x14ac:dyDescent="0.2">
      <c r="A882" t="s">
        <v>32</v>
      </c>
      <c r="B882" t="s">
        <v>9</v>
      </c>
      <c r="C882" t="s">
        <v>18</v>
      </c>
      <c r="D882" t="s">
        <v>27</v>
      </c>
      <c r="E882" t="s">
        <v>16</v>
      </c>
      <c r="F882">
        <v>2020</v>
      </c>
      <c r="G882" t="s">
        <v>17</v>
      </c>
      <c r="H882">
        <v>270</v>
      </c>
    </row>
    <row r="883" spans="1:8" x14ac:dyDescent="0.2">
      <c r="A883" t="s">
        <v>32</v>
      </c>
      <c r="B883" t="s">
        <v>9</v>
      </c>
      <c r="C883" t="s">
        <v>15</v>
      </c>
      <c r="D883" t="s">
        <v>28</v>
      </c>
      <c r="E883" t="s">
        <v>16</v>
      </c>
      <c r="F883">
        <v>2020</v>
      </c>
      <c r="G883" t="s">
        <v>17</v>
      </c>
      <c r="H883">
        <v>1600</v>
      </c>
    </row>
    <row r="884" spans="1:8" x14ac:dyDescent="0.2">
      <c r="A884" t="s">
        <v>32</v>
      </c>
      <c r="B884" t="s">
        <v>9</v>
      </c>
      <c r="C884" t="s">
        <v>15</v>
      </c>
      <c r="D884" t="s">
        <v>28</v>
      </c>
      <c r="E884" t="s">
        <v>19</v>
      </c>
      <c r="F884">
        <v>2020</v>
      </c>
      <c r="G884" t="s">
        <v>17</v>
      </c>
      <c r="H884">
        <v>1400</v>
      </c>
    </row>
    <row r="885" spans="1:8" x14ac:dyDescent="0.2">
      <c r="A885" t="s">
        <v>32</v>
      </c>
      <c r="B885" t="s">
        <v>9</v>
      </c>
      <c r="C885" t="s">
        <v>15</v>
      </c>
      <c r="D885" t="s">
        <v>11</v>
      </c>
      <c r="E885" t="s">
        <v>16</v>
      </c>
      <c r="F885">
        <v>2020</v>
      </c>
      <c r="G885" t="s">
        <v>17</v>
      </c>
      <c r="H885">
        <v>37000</v>
      </c>
    </row>
    <row r="886" spans="1:8" x14ac:dyDescent="0.2">
      <c r="A886" t="s">
        <v>32</v>
      </c>
      <c r="B886" t="s">
        <v>9</v>
      </c>
      <c r="C886" t="s">
        <v>15</v>
      </c>
      <c r="D886" t="s">
        <v>27</v>
      </c>
      <c r="E886" t="s">
        <v>16</v>
      </c>
      <c r="F886">
        <v>2020</v>
      </c>
      <c r="G886" t="s">
        <v>17</v>
      </c>
      <c r="H886">
        <v>63</v>
      </c>
    </row>
    <row r="887" spans="1:8" x14ac:dyDescent="0.2">
      <c r="A887" t="s">
        <v>32</v>
      </c>
      <c r="B887" t="s">
        <v>9</v>
      </c>
      <c r="C887" t="s">
        <v>14</v>
      </c>
      <c r="D887" t="s">
        <v>27</v>
      </c>
      <c r="E887" t="s">
        <v>12</v>
      </c>
      <c r="F887">
        <v>2020</v>
      </c>
      <c r="G887" t="s">
        <v>13</v>
      </c>
      <c r="H887">
        <v>2.2999999523162802</v>
      </c>
    </row>
    <row r="888" spans="1:8" x14ac:dyDescent="0.2">
      <c r="A888" t="s">
        <v>32</v>
      </c>
      <c r="B888" t="s">
        <v>9</v>
      </c>
      <c r="C888" t="s">
        <v>10</v>
      </c>
      <c r="D888" t="s">
        <v>27</v>
      </c>
      <c r="E888" t="s">
        <v>12</v>
      </c>
      <c r="F888">
        <v>2020</v>
      </c>
      <c r="G888" t="s">
        <v>13</v>
      </c>
      <c r="H888">
        <v>0.37000000476837203</v>
      </c>
    </row>
    <row r="889" spans="1:8" x14ac:dyDescent="0.2">
      <c r="A889" t="s">
        <v>32</v>
      </c>
      <c r="B889" t="s">
        <v>9</v>
      </c>
      <c r="C889" t="s">
        <v>10</v>
      </c>
      <c r="D889" t="s">
        <v>29</v>
      </c>
      <c r="E889" t="s">
        <v>12</v>
      </c>
      <c r="F889">
        <v>2020</v>
      </c>
      <c r="G889" t="s">
        <v>13</v>
      </c>
      <c r="H889">
        <v>1.9999999494800001E-4</v>
      </c>
    </row>
    <row r="890" spans="1:8" x14ac:dyDescent="0.2">
      <c r="A890" t="s">
        <v>32</v>
      </c>
      <c r="B890" t="s">
        <v>9</v>
      </c>
      <c r="C890" t="s">
        <v>10</v>
      </c>
      <c r="D890" t="s">
        <v>11</v>
      </c>
      <c r="E890" t="s">
        <v>12</v>
      </c>
      <c r="F890">
        <v>2020</v>
      </c>
      <c r="G890" t="s">
        <v>13</v>
      </c>
      <c r="H890">
        <v>0.82999998331069902</v>
      </c>
    </row>
    <row r="891" spans="1:8" x14ac:dyDescent="0.2">
      <c r="A891" t="s">
        <v>32</v>
      </c>
      <c r="B891" t="s">
        <v>9</v>
      </c>
      <c r="C891" t="s">
        <v>14</v>
      </c>
      <c r="D891" t="s">
        <v>11</v>
      </c>
      <c r="E891" t="s">
        <v>12</v>
      </c>
      <c r="F891">
        <v>2020</v>
      </c>
      <c r="G891" t="s">
        <v>13</v>
      </c>
      <c r="H891">
        <v>4.1999998092651403</v>
      </c>
    </row>
    <row r="892" spans="1:8" x14ac:dyDescent="0.2">
      <c r="A892" t="s">
        <v>32</v>
      </c>
      <c r="B892" t="s">
        <v>9</v>
      </c>
      <c r="C892" t="s">
        <v>14</v>
      </c>
      <c r="D892" t="s">
        <v>28</v>
      </c>
      <c r="E892" t="s">
        <v>12</v>
      </c>
      <c r="F892">
        <v>2020</v>
      </c>
      <c r="G892" t="s">
        <v>13</v>
      </c>
      <c r="H892">
        <v>1.3999999761581401</v>
      </c>
    </row>
    <row r="893" spans="1:8" x14ac:dyDescent="0.2">
      <c r="A893" t="s">
        <v>32</v>
      </c>
      <c r="B893" t="s">
        <v>9</v>
      </c>
      <c r="C893" t="s">
        <v>20</v>
      </c>
      <c r="D893" t="s">
        <v>12</v>
      </c>
      <c r="E893" t="s">
        <v>21</v>
      </c>
      <c r="F893">
        <v>2020</v>
      </c>
      <c r="G893" t="s">
        <v>22</v>
      </c>
      <c r="H893">
        <v>2300</v>
      </c>
    </row>
    <row r="894" spans="1:8" x14ac:dyDescent="0.2">
      <c r="A894" t="s">
        <v>32</v>
      </c>
      <c r="B894" t="s">
        <v>9</v>
      </c>
      <c r="C894" t="s">
        <v>20</v>
      </c>
      <c r="D894" t="s">
        <v>12</v>
      </c>
      <c r="E894" t="s">
        <v>23</v>
      </c>
      <c r="F894">
        <v>2020</v>
      </c>
      <c r="G894" t="s">
        <v>22</v>
      </c>
      <c r="H894">
        <v>11000</v>
      </c>
    </row>
    <row r="895" spans="1:8" x14ac:dyDescent="0.2">
      <c r="A895" t="s">
        <v>32</v>
      </c>
      <c r="B895" t="s">
        <v>9</v>
      </c>
      <c r="C895" t="s">
        <v>15</v>
      </c>
      <c r="D895" t="s">
        <v>11</v>
      </c>
      <c r="E895" t="s">
        <v>19</v>
      </c>
      <c r="F895">
        <v>2020</v>
      </c>
      <c r="G895" t="s">
        <v>17</v>
      </c>
      <c r="H895">
        <v>14000</v>
      </c>
    </row>
    <row r="896" spans="1:8" x14ac:dyDescent="0.2">
      <c r="A896" t="s">
        <v>32</v>
      </c>
      <c r="B896" t="s">
        <v>9</v>
      </c>
      <c r="C896" t="s">
        <v>18</v>
      </c>
      <c r="D896" t="s">
        <v>29</v>
      </c>
      <c r="E896" t="s">
        <v>16</v>
      </c>
      <c r="F896">
        <v>2020</v>
      </c>
      <c r="G896" t="s">
        <v>17</v>
      </c>
      <c r="H896">
        <v>4.8000001907348597</v>
      </c>
    </row>
    <row r="897" spans="1:8" x14ac:dyDescent="0.2">
      <c r="A897" t="s">
        <v>32</v>
      </c>
      <c r="B897" t="s">
        <v>9</v>
      </c>
      <c r="C897" t="s">
        <v>18</v>
      </c>
      <c r="D897" t="s">
        <v>11</v>
      </c>
      <c r="E897" t="s">
        <v>24</v>
      </c>
      <c r="F897">
        <v>2020</v>
      </c>
      <c r="G897" t="s">
        <v>17</v>
      </c>
      <c r="H897">
        <v>130</v>
      </c>
    </row>
    <row r="898" spans="1:8" x14ac:dyDescent="0.2">
      <c r="A898" t="s">
        <v>32</v>
      </c>
      <c r="B898" t="s">
        <v>9</v>
      </c>
      <c r="C898" t="s">
        <v>18</v>
      </c>
      <c r="D898" t="s">
        <v>11</v>
      </c>
      <c r="E898" t="s">
        <v>19</v>
      </c>
      <c r="F898">
        <v>2020</v>
      </c>
      <c r="G898" t="s">
        <v>17</v>
      </c>
      <c r="H898">
        <v>82000</v>
      </c>
    </row>
    <row r="899" spans="1:8" x14ac:dyDescent="0.2">
      <c r="A899" t="s">
        <v>32</v>
      </c>
      <c r="B899" t="s">
        <v>9</v>
      </c>
      <c r="C899" t="s">
        <v>15</v>
      </c>
      <c r="D899" t="s">
        <v>29</v>
      </c>
      <c r="E899" t="s">
        <v>24</v>
      </c>
      <c r="F899">
        <v>2020</v>
      </c>
      <c r="G899" t="s">
        <v>17</v>
      </c>
      <c r="H899">
        <v>7</v>
      </c>
    </row>
    <row r="900" spans="1:8" x14ac:dyDescent="0.2">
      <c r="A900" t="s">
        <v>32</v>
      </c>
      <c r="B900" t="s">
        <v>9</v>
      </c>
      <c r="C900" t="s">
        <v>15</v>
      </c>
      <c r="D900" t="s">
        <v>29</v>
      </c>
      <c r="E900" t="s">
        <v>24</v>
      </c>
      <c r="F900">
        <v>2021</v>
      </c>
      <c r="G900" t="s">
        <v>17</v>
      </c>
      <c r="H900">
        <v>28</v>
      </c>
    </row>
    <row r="901" spans="1:8" x14ac:dyDescent="0.2">
      <c r="A901" t="s">
        <v>32</v>
      </c>
      <c r="B901" t="s">
        <v>9</v>
      </c>
      <c r="C901" t="s">
        <v>18</v>
      </c>
      <c r="D901" t="s">
        <v>11</v>
      </c>
      <c r="E901" t="s">
        <v>19</v>
      </c>
      <c r="F901">
        <v>2021</v>
      </c>
      <c r="G901" t="s">
        <v>17</v>
      </c>
      <c r="H901">
        <v>110000</v>
      </c>
    </row>
    <row r="902" spans="1:8" x14ac:dyDescent="0.2">
      <c r="A902" t="s">
        <v>32</v>
      </c>
      <c r="B902" t="s">
        <v>9</v>
      </c>
      <c r="C902" t="s">
        <v>15</v>
      </c>
      <c r="D902" t="s">
        <v>29</v>
      </c>
      <c r="E902" t="s">
        <v>16</v>
      </c>
      <c r="F902">
        <v>2021</v>
      </c>
      <c r="G902" t="s">
        <v>17</v>
      </c>
      <c r="H902">
        <v>20</v>
      </c>
    </row>
    <row r="903" spans="1:8" x14ac:dyDescent="0.2">
      <c r="A903" t="s">
        <v>32</v>
      </c>
      <c r="B903" t="s">
        <v>9</v>
      </c>
      <c r="C903" t="s">
        <v>18</v>
      </c>
      <c r="D903" t="s">
        <v>11</v>
      </c>
      <c r="E903" t="s">
        <v>24</v>
      </c>
      <c r="F903">
        <v>2021</v>
      </c>
      <c r="G903" t="s">
        <v>17</v>
      </c>
      <c r="H903">
        <v>250</v>
      </c>
    </row>
    <row r="904" spans="1:8" x14ac:dyDescent="0.2">
      <c r="A904" t="s">
        <v>32</v>
      </c>
      <c r="B904" t="s">
        <v>9</v>
      </c>
      <c r="C904" t="s">
        <v>18</v>
      </c>
      <c r="D904" t="s">
        <v>29</v>
      </c>
      <c r="E904" t="s">
        <v>16</v>
      </c>
      <c r="F904">
        <v>2021</v>
      </c>
      <c r="G904" t="s">
        <v>17</v>
      </c>
      <c r="H904">
        <v>22</v>
      </c>
    </row>
    <row r="905" spans="1:8" x14ac:dyDescent="0.2">
      <c r="A905" t="s">
        <v>32</v>
      </c>
      <c r="B905" t="s">
        <v>9</v>
      </c>
      <c r="C905" t="s">
        <v>15</v>
      </c>
      <c r="D905" t="s">
        <v>11</v>
      </c>
      <c r="E905" t="s">
        <v>19</v>
      </c>
      <c r="F905">
        <v>2021</v>
      </c>
      <c r="G905" t="s">
        <v>17</v>
      </c>
      <c r="H905">
        <v>28000</v>
      </c>
    </row>
    <row r="906" spans="1:8" x14ac:dyDescent="0.2">
      <c r="A906" t="s">
        <v>32</v>
      </c>
      <c r="B906" t="s">
        <v>9</v>
      </c>
      <c r="C906" t="s">
        <v>20</v>
      </c>
      <c r="D906" t="s">
        <v>12</v>
      </c>
      <c r="E906" t="s">
        <v>21</v>
      </c>
      <c r="F906">
        <v>2021</v>
      </c>
      <c r="G906" t="s">
        <v>22</v>
      </c>
      <c r="H906">
        <v>3100</v>
      </c>
    </row>
    <row r="907" spans="1:8" x14ac:dyDescent="0.2">
      <c r="A907" t="s">
        <v>32</v>
      </c>
      <c r="B907" t="s">
        <v>9</v>
      </c>
      <c r="C907" t="s">
        <v>20</v>
      </c>
      <c r="D907" t="s">
        <v>12</v>
      </c>
      <c r="E907" t="s">
        <v>23</v>
      </c>
      <c r="F907">
        <v>2021</v>
      </c>
      <c r="G907" t="s">
        <v>22</v>
      </c>
      <c r="H907">
        <v>12000</v>
      </c>
    </row>
    <row r="908" spans="1:8" x14ac:dyDescent="0.2">
      <c r="A908" t="s">
        <v>32</v>
      </c>
      <c r="B908" t="s">
        <v>9</v>
      </c>
      <c r="C908" t="s">
        <v>14</v>
      </c>
      <c r="D908" t="s">
        <v>28</v>
      </c>
      <c r="E908" t="s">
        <v>12</v>
      </c>
      <c r="F908">
        <v>2021</v>
      </c>
      <c r="G908" t="s">
        <v>13</v>
      </c>
      <c r="H908">
        <v>1.79999995231628</v>
      </c>
    </row>
    <row r="909" spans="1:8" x14ac:dyDescent="0.2">
      <c r="A909" t="s">
        <v>32</v>
      </c>
      <c r="B909" t="s">
        <v>9</v>
      </c>
      <c r="C909" t="s">
        <v>14</v>
      </c>
      <c r="D909" t="s">
        <v>11</v>
      </c>
      <c r="E909" t="s">
        <v>12</v>
      </c>
      <c r="F909">
        <v>2021</v>
      </c>
      <c r="G909" t="s">
        <v>13</v>
      </c>
      <c r="H909">
        <v>6.4000000953674299</v>
      </c>
    </row>
    <row r="910" spans="1:8" x14ac:dyDescent="0.2">
      <c r="A910" t="s">
        <v>32</v>
      </c>
      <c r="B910" t="s">
        <v>9</v>
      </c>
      <c r="C910" t="s">
        <v>10</v>
      </c>
      <c r="D910" t="s">
        <v>11</v>
      </c>
      <c r="E910" t="s">
        <v>12</v>
      </c>
      <c r="F910">
        <v>2021</v>
      </c>
      <c r="G910" t="s">
        <v>13</v>
      </c>
      <c r="H910">
        <v>1.20000004768372</v>
      </c>
    </row>
    <row r="911" spans="1:8" x14ac:dyDescent="0.2">
      <c r="A911" t="s">
        <v>32</v>
      </c>
      <c r="B911" t="s">
        <v>9</v>
      </c>
      <c r="C911" t="s">
        <v>10</v>
      </c>
      <c r="D911" t="s">
        <v>29</v>
      </c>
      <c r="E911" t="s">
        <v>12</v>
      </c>
      <c r="F911">
        <v>2021</v>
      </c>
      <c r="G911" t="s">
        <v>13</v>
      </c>
      <c r="H911">
        <v>8.3999999333200001E-4</v>
      </c>
    </row>
    <row r="912" spans="1:8" x14ac:dyDescent="0.2">
      <c r="A912" t="s">
        <v>32</v>
      </c>
      <c r="B912" t="s">
        <v>9</v>
      </c>
      <c r="C912" t="s">
        <v>10</v>
      </c>
      <c r="D912" t="s">
        <v>27</v>
      </c>
      <c r="E912" t="s">
        <v>12</v>
      </c>
      <c r="F912">
        <v>2021</v>
      </c>
      <c r="G912" t="s">
        <v>13</v>
      </c>
      <c r="H912">
        <v>0.60000002384185802</v>
      </c>
    </row>
    <row r="913" spans="1:8" x14ac:dyDescent="0.2">
      <c r="A913" t="s">
        <v>32</v>
      </c>
      <c r="B913" t="s">
        <v>9</v>
      </c>
      <c r="C913" t="s">
        <v>14</v>
      </c>
      <c r="D913" t="s">
        <v>27</v>
      </c>
      <c r="E913" t="s">
        <v>12</v>
      </c>
      <c r="F913">
        <v>2021</v>
      </c>
      <c r="G913" t="s">
        <v>13</v>
      </c>
      <c r="H913">
        <v>6</v>
      </c>
    </row>
    <row r="914" spans="1:8" x14ac:dyDescent="0.2">
      <c r="A914" t="s">
        <v>32</v>
      </c>
      <c r="B914" t="s">
        <v>9</v>
      </c>
      <c r="C914" t="s">
        <v>15</v>
      </c>
      <c r="D914" t="s">
        <v>27</v>
      </c>
      <c r="E914" t="s">
        <v>16</v>
      </c>
      <c r="F914">
        <v>2021</v>
      </c>
      <c r="G914" t="s">
        <v>17</v>
      </c>
      <c r="H914">
        <v>250</v>
      </c>
    </row>
    <row r="915" spans="1:8" x14ac:dyDescent="0.2">
      <c r="A915" t="s">
        <v>32</v>
      </c>
      <c r="B915" t="s">
        <v>9</v>
      </c>
      <c r="C915" t="s">
        <v>15</v>
      </c>
      <c r="D915" t="s">
        <v>11</v>
      </c>
      <c r="E915" t="s">
        <v>16</v>
      </c>
      <c r="F915">
        <v>2021</v>
      </c>
      <c r="G915" t="s">
        <v>17</v>
      </c>
      <c r="H915">
        <v>59000</v>
      </c>
    </row>
    <row r="916" spans="1:8" x14ac:dyDescent="0.2">
      <c r="A916" t="s">
        <v>32</v>
      </c>
      <c r="B916" t="s">
        <v>9</v>
      </c>
      <c r="C916" t="s">
        <v>15</v>
      </c>
      <c r="D916" t="s">
        <v>28</v>
      </c>
      <c r="E916" t="s">
        <v>19</v>
      </c>
      <c r="F916">
        <v>2021</v>
      </c>
      <c r="G916" t="s">
        <v>17</v>
      </c>
      <c r="H916">
        <v>2600</v>
      </c>
    </row>
    <row r="917" spans="1:8" x14ac:dyDescent="0.2">
      <c r="A917" t="s">
        <v>32</v>
      </c>
      <c r="B917" t="s">
        <v>9</v>
      </c>
      <c r="C917" t="s">
        <v>15</v>
      </c>
      <c r="D917" t="s">
        <v>28</v>
      </c>
      <c r="E917" t="s">
        <v>16</v>
      </c>
      <c r="F917">
        <v>2021</v>
      </c>
      <c r="G917" t="s">
        <v>17</v>
      </c>
      <c r="H917">
        <v>2600</v>
      </c>
    </row>
    <row r="918" spans="1:8" x14ac:dyDescent="0.2">
      <c r="A918" t="s">
        <v>32</v>
      </c>
      <c r="B918" t="s">
        <v>9</v>
      </c>
      <c r="C918" t="s">
        <v>18</v>
      </c>
      <c r="D918" t="s">
        <v>27</v>
      </c>
      <c r="E918" t="s">
        <v>16</v>
      </c>
      <c r="F918">
        <v>2021</v>
      </c>
      <c r="G918" t="s">
        <v>17</v>
      </c>
      <c r="H918">
        <v>430</v>
      </c>
    </row>
    <row r="919" spans="1:8" x14ac:dyDescent="0.2">
      <c r="A919" t="s">
        <v>32</v>
      </c>
      <c r="B919" t="s">
        <v>9</v>
      </c>
      <c r="C919" t="s">
        <v>18</v>
      </c>
      <c r="D919" t="s">
        <v>28</v>
      </c>
      <c r="E919" t="s">
        <v>24</v>
      </c>
      <c r="F919">
        <v>2021</v>
      </c>
      <c r="G919" t="s">
        <v>17</v>
      </c>
      <c r="H919">
        <v>44</v>
      </c>
    </row>
    <row r="920" spans="1:8" x14ac:dyDescent="0.2">
      <c r="A920" t="s">
        <v>32</v>
      </c>
      <c r="B920" t="s">
        <v>9</v>
      </c>
      <c r="C920" t="s">
        <v>18</v>
      </c>
      <c r="D920" t="s">
        <v>11</v>
      </c>
      <c r="E920" t="s">
        <v>16</v>
      </c>
      <c r="F920">
        <v>2021</v>
      </c>
      <c r="G920" t="s">
        <v>17</v>
      </c>
      <c r="H920">
        <v>190000</v>
      </c>
    </row>
    <row r="921" spans="1:8" x14ac:dyDescent="0.2">
      <c r="A921" t="s">
        <v>32</v>
      </c>
      <c r="B921" t="s">
        <v>9</v>
      </c>
      <c r="C921" t="s">
        <v>15</v>
      </c>
      <c r="D921" t="s">
        <v>11</v>
      </c>
      <c r="E921" t="s">
        <v>24</v>
      </c>
      <c r="F921">
        <v>2021</v>
      </c>
      <c r="G921" t="s">
        <v>17</v>
      </c>
      <c r="H921">
        <v>130</v>
      </c>
    </row>
    <row r="922" spans="1:8" x14ac:dyDescent="0.2">
      <c r="A922" t="s">
        <v>32</v>
      </c>
      <c r="B922" t="s">
        <v>9</v>
      </c>
      <c r="C922" t="s">
        <v>14</v>
      </c>
      <c r="D922" t="s">
        <v>29</v>
      </c>
      <c r="E922" t="s">
        <v>12</v>
      </c>
      <c r="F922">
        <v>2021</v>
      </c>
      <c r="G922" t="s">
        <v>13</v>
      </c>
      <c r="H922">
        <v>2.0999999716878E-2</v>
      </c>
    </row>
    <row r="923" spans="1:8" x14ac:dyDescent="0.2">
      <c r="A923" t="s">
        <v>32</v>
      </c>
      <c r="B923" t="s">
        <v>9</v>
      </c>
      <c r="C923" t="s">
        <v>14</v>
      </c>
      <c r="D923" t="s">
        <v>29</v>
      </c>
      <c r="E923" t="s">
        <v>12</v>
      </c>
      <c r="F923">
        <v>2022</v>
      </c>
      <c r="G923" t="s">
        <v>13</v>
      </c>
      <c r="H923">
        <v>0.60000002384185802</v>
      </c>
    </row>
    <row r="924" spans="1:8" x14ac:dyDescent="0.2">
      <c r="A924" t="s">
        <v>32</v>
      </c>
      <c r="B924" t="s">
        <v>9</v>
      </c>
      <c r="C924" t="s">
        <v>15</v>
      </c>
      <c r="D924" t="s">
        <v>11</v>
      </c>
      <c r="E924" t="s">
        <v>24</v>
      </c>
      <c r="F924">
        <v>2022</v>
      </c>
      <c r="G924" t="s">
        <v>17</v>
      </c>
      <c r="H924">
        <v>19</v>
      </c>
    </row>
    <row r="925" spans="1:8" x14ac:dyDescent="0.2">
      <c r="A925" t="s">
        <v>32</v>
      </c>
      <c r="B925" t="s">
        <v>9</v>
      </c>
      <c r="C925" t="s">
        <v>18</v>
      </c>
      <c r="D925" t="s">
        <v>11</v>
      </c>
      <c r="E925" t="s">
        <v>16</v>
      </c>
      <c r="F925">
        <v>2022</v>
      </c>
      <c r="G925" t="s">
        <v>17</v>
      </c>
      <c r="H925">
        <v>280000</v>
      </c>
    </row>
    <row r="926" spans="1:8" x14ac:dyDescent="0.2">
      <c r="A926" t="s">
        <v>32</v>
      </c>
      <c r="B926" t="s">
        <v>9</v>
      </c>
      <c r="C926" t="s">
        <v>18</v>
      </c>
      <c r="D926" t="s">
        <v>28</v>
      </c>
      <c r="E926" t="s">
        <v>24</v>
      </c>
      <c r="F926">
        <v>2022</v>
      </c>
      <c r="G926" t="s">
        <v>17</v>
      </c>
      <c r="H926">
        <v>44</v>
      </c>
    </row>
    <row r="927" spans="1:8" x14ac:dyDescent="0.2">
      <c r="A927" t="s">
        <v>32</v>
      </c>
      <c r="B927" t="s">
        <v>9</v>
      </c>
      <c r="C927" t="s">
        <v>18</v>
      </c>
      <c r="D927" t="s">
        <v>27</v>
      </c>
      <c r="E927" t="s">
        <v>16</v>
      </c>
      <c r="F927">
        <v>2022</v>
      </c>
      <c r="G927" t="s">
        <v>17</v>
      </c>
      <c r="H927">
        <v>690</v>
      </c>
    </row>
    <row r="928" spans="1:8" x14ac:dyDescent="0.2">
      <c r="A928" t="s">
        <v>32</v>
      </c>
      <c r="B928" t="s">
        <v>9</v>
      </c>
      <c r="C928" t="s">
        <v>15</v>
      </c>
      <c r="D928" t="s">
        <v>28</v>
      </c>
      <c r="E928" t="s">
        <v>16</v>
      </c>
      <c r="F928">
        <v>2022</v>
      </c>
      <c r="G928" t="s">
        <v>17</v>
      </c>
      <c r="H928">
        <v>7000</v>
      </c>
    </row>
    <row r="929" spans="1:8" x14ac:dyDescent="0.2">
      <c r="A929" t="s">
        <v>32</v>
      </c>
      <c r="B929" t="s">
        <v>9</v>
      </c>
      <c r="C929" t="s">
        <v>15</v>
      </c>
      <c r="D929" t="s">
        <v>28</v>
      </c>
      <c r="E929" t="s">
        <v>19</v>
      </c>
      <c r="F929">
        <v>2022</v>
      </c>
      <c r="G929" t="s">
        <v>17</v>
      </c>
      <c r="H929">
        <v>3100</v>
      </c>
    </row>
    <row r="930" spans="1:8" x14ac:dyDescent="0.2">
      <c r="A930" t="s">
        <v>32</v>
      </c>
      <c r="B930" t="s">
        <v>9</v>
      </c>
      <c r="C930" t="s">
        <v>15</v>
      </c>
      <c r="D930" t="s">
        <v>11</v>
      </c>
      <c r="E930" t="s">
        <v>16</v>
      </c>
      <c r="F930">
        <v>2022</v>
      </c>
      <c r="G930" t="s">
        <v>17</v>
      </c>
      <c r="H930">
        <v>91000</v>
      </c>
    </row>
    <row r="931" spans="1:8" x14ac:dyDescent="0.2">
      <c r="A931" t="s">
        <v>32</v>
      </c>
      <c r="B931" t="s">
        <v>9</v>
      </c>
      <c r="C931" t="s">
        <v>15</v>
      </c>
      <c r="D931" t="s">
        <v>27</v>
      </c>
      <c r="E931" t="s">
        <v>16</v>
      </c>
      <c r="F931">
        <v>2022</v>
      </c>
      <c r="G931" t="s">
        <v>17</v>
      </c>
      <c r="H931">
        <v>190</v>
      </c>
    </row>
    <row r="932" spans="1:8" x14ac:dyDescent="0.2">
      <c r="A932" t="s">
        <v>32</v>
      </c>
      <c r="B932" t="s">
        <v>9</v>
      </c>
      <c r="C932" t="s">
        <v>14</v>
      </c>
      <c r="D932" t="s">
        <v>27</v>
      </c>
      <c r="E932" t="s">
        <v>12</v>
      </c>
      <c r="F932">
        <v>2022</v>
      </c>
      <c r="G932" t="s">
        <v>13</v>
      </c>
      <c r="H932">
        <v>6.0999999046325701</v>
      </c>
    </row>
    <row r="933" spans="1:8" x14ac:dyDescent="0.2">
      <c r="A933" t="s">
        <v>32</v>
      </c>
      <c r="B933" t="s">
        <v>9</v>
      </c>
      <c r="C933" t="s">
        <v>10</v>
      </c>
      <c r="D933" t="s">
        <v>27</v>
      </c>
      <c r="E933" t="s">
        <v>12</v>
      </c>
      <c r="F933">
        <v>2022</v>
      </c>
      <c r="G933" t="s">
        <v>13</v>
      </c>
      <c r="H933">
        <v>0.97000002861023005</v>
      </c>
    </row>
    <row r="934" spans="1:8" x14ac:dyDescent="0.2">
      <c r="A934" t="s">
        <v>32</v>
      </c>
      <c r="B934" t="s">
        <v>9</v>
      </c>
      <c r="C934" t="s">
        <v>10</v>
      </c>
      <c r="D934" t="s">
        <v>29</v>
      </c>
      <c r="E934" t="s">
        <v>12</v>
      </c>
      <c r="F934">
        <v>2022</v>
      </c>
      <c r="G934" t="s">
        <v>13</v>
      </c>
      <c r="H934">
        <v>3.2000001519918997E-2</v>
      </c>
    </row>
    <row r="935" spans="1:8" x14ac:dyDescent="0.2">
      <c r="A935" t="s">
        <v>32</v>
      </c>
      <c r="B935" t="s">
        <v>9</v>
      </c>
      <c r="C935" t="s">
        <v>10</v>
      </c>
      <c r="D935" t="s">
        <v>11</v>
      </c>
      <c r="E935" t="s">
        <v>12</v>
      </c>
      <c r="F935">
        <v>2022</v>
      </c>
      <c r="G935" t="s">
        <v>13</v>
      </c>
      <c r="H935">
        <v>1.70000004768372</v>
      </c>
    </row>
    <row r="936" spans="1:8" x14ac:dyDescent="0.2">
      <c r="A936" t="s">
        <v>32</v>
      </c>
      <c r="B936" t="s">
        <v>9</v>
      </c>
      <c r="C936" t="s">
        <v>14</v>
      </c>
      <c r="D936" t="s">
        <v>11</v>
      </c>
      <c r="E936" t="s">
        <v>12</v>
      </c>
      <c r="F936">
        <v>2022</v>
      </c>
      <c r="G936" t="s">
        <v>13</v>
      </c>
      <c r="H936">
        <v>9.5</v>
      </c>
    </row>
    <row r="937" spans="1:8" x14ac:dyDescent="0.2">
      <c r="A937" t="s">
        <v>32</v>
      </c>
      <c r="B937" t="s">
        <v>9</v>
      </c>
      <c r="C937" t="s">
        <v>14</v>
      </c>
      <c r="D937" t="s">
        <v>28</v>
      </c>
      <c r="E937" t="s">
        <v>12</v>
      </c>
      <c r="F937">
        <v>2022</v>
      </c>
      <c r="G937" t="s">
        <v>13</v>
      </c>
      <c r="H937">
        <v>5.0999999046325701</v>
      </c>
    </row>
    <row r="938" spans="1:8" x14ac:dyDescent="0.2">
      <c r="A938" t="s">
        <v>32</v>
      </c>
      <c r="B938" t="s">
        <v>9</v>
      </c>
      <c r="C938" t="s">
        <v>20</v>
      </c>
      <c r="D938" t="s">
        <v>12</v>
      </c>
      <c r="E938" t="s">
        <v>21</v>
      </c>
      <c r="F938">
        <v>2022</v>
      </c>
      <c r="G938" t="s">
        <v>22</v>
      </c>
      <c r="H938">
        <v>3900</v>
      </c>
    </row>
    <row r="939" spans="1:8" x14ac:dyDescent="0.2">
      <c r="A939" t="s">
        <v>32</v>
      </c>
      <c r="B939" t="s">
        <v>9</v>
      </c>
      <c r="C939" t="s">
        <v>20</v>
      </c>
      <c r="D939" t="s">
        <v>12</v>
      </c>
      <c r="E939" t="s">
        <v>23</v>
      </c>
      <c r="F939">
        <v>2022</v>
      </c>
      <c r="G939" t="s">
        <v>22</v>
      </c>
      <c r="H939">
        <v>17000</v>
      </c>
    </row>
    <row r="940" spans="1:8" x14ac:dyDescent="0.2">
      <c r="A940" t="s">
        <v>32</v>
      </c>
      <c r="B940" t="s">
        <v>9</v>
      </c>
      <c r="C940" t="s">
        <v>15</v>
      </c>
      <c r="D940" t="s">
        <v>11</v>
      </c>
      <c r="E940" t="s">
        <v>19</v>
      </c>
      <c r="F940">
        <v>2022</v>
      </c>
      <c r="G940" t="s">
        <v>17</v>
      </c>
      <c r="H940">
        <v>24000</v>
      </c>
    </row>
    <row r="941" spans="1:8" x14ac:dyDescent="0.2">
      <c r="A941" t="s">
        <v>32</v>
      </c>
      <c r="B941" t="s">
        <v>9</v>
      </c>
      <c r="C941" t="s">
        <v>18</v>
      </c>
      <c r="D941" t="s">
        <v>29</v>
      </c>
      <c r="E941" t="s">
        <v>16</v>
      </c>
      <c r="F941">
        <v>2022</v>
      </c>
      <c r="G941" t="s">
        <v>17</v>
      </c>
      <c r="H941">
        <v>780</v>
      </c>
    </row>
    <row r="942" spans="1:8" x14ac:dyDescent="0.2">
      <c r="A942" t="s">
        <v>32</v>
      </c>
      <c r="B942" t="s">
        <v>9</v>
      </c>
      <c r="C942" t="s">
        <v>18</v>
      </c>
      <c r="D942" t="s">
        <v>11</v>
      </c>
      <c r="E942" t="s">
        <v>24</v>
      </c>
      <c r="F942">
        <v>2022</v>
      </c>
      <c r="G942" t="s">
        <v>17</v>
      </c>
      <c r="H942">
        <v>300</v>
      </c>
    </row>
    <row r="943" spans="1:8" x14ac:dyDescent="0.2">
      <c r="A943" t="s">
        <v>32</v>
      </c>
      <c r="B943" t="s">
        <v>9</v>
      </c>
      <c r="C943" t="s">
        <v>15</v>
      </c>
      <c r="D943" t="s">
        <v>29</v>
      </c>
      <c r="E943" t="s">
        <v>16</v>
      </c>
      <c r="F943">
        <v>2022</v>
      </c>
      <c r="G943" t="s">
        <v>17</v>
      </c>
      <c r="H943">
        <v>830</v>
      </c>
    </row>
    <row r="944" spans="1:8" x14ac:dyDescent="0.2">
      <c r="A944" t="s">
        <v>32</v>
      </c>
      <c r="B944" t="s">
        <v>9</v>
      </c>
      <c r="C944" t="s">
        <v>18</v>
      </c>
      <c r="D944" t="s">
        <v>11</v>
      </c>
      <c r="E944" t="s">
        <v>19</v>
      </c>
      <c r="F944">
        <v>2022</v>
      </c>
      <c r="G944" t="s">
        <v>17</v>
      </c>
      <c r="H944">
        <v>130000</v>
      </c>
    </row>
    <row r="945" spans="1:8" x14ac:dyDescent="0.2">
      <c r="A945" t="s">
        <v>32</v>
      </c>
      <c r="B945" t="s">
        <v>9</v>
      </c>
      <c r="C945" t="s">
        <v>15</v>
      </c>
      <c r="D945" t="s">
        <v>29</v>
      </c>
      <c r="E945" t="s">
        <v>24</v>
      </c>
      <c r="F945">
        <v>2022</v>
      </c>
      <c r="G945" t="s">
        <v>17</v>
      </c>
      <c r="H945">
        <v>18</v>
      </c>
    </row>
    <row r="946" spans="1:8" x14ac:dyDescent="0.2">
      <c r="A946" t="s">
        <v>32</v>
      </c>
      <c r="B946" t="s">
        <v>9</v>
      </c>
      <c r="C946" t="s">
        <v>15</v>
      </c>
      <c r="D946" t="s">
        <v>29</v>
      </c>
      <c r="E946" t="s">
        <v>24</v>
      </c>
      <c r="F946">
        <v>2023</v>
      </c>
      <c r="G946" t="s">
        <v>17</v>
      </c>
      <c r="H946">
        <v>18</v>
      </c>
    </row>
    <row r="947" spans="1:8" x14ac:dyDescent="0.2">
      <c r="A947" t="s">
        <v>32</v>
      </c>
      <c r="B947" t="s">
        <v>9</v>
      </c>
      <c r="C947" t="s">
        <v>18</v>
      </c>
      <c r="D947" t="s">
        <v>29</v>
      </c>
      <c r="E947" t="s">
        <v>24</v>
      </c>
      <c r="F947">
        <v>2023</v>
      </c>
      <c r="G947" t="s">
        <v>17</v>
      </c>
      <c r="H947">
        <v>8</v>
      </c>
    </row>
    <row r="948" spans="1:8" x14ac:dyDescent="0.2">
      <c r="A948" t="s">
        <v>32</v>
      </c>
      <c r="B948" t="s">
        <v>9</v>
      </c>
      <c r="C948" t="s">
        <v>18</v>
      </c>
      <c r="D948" t="s">
        <v>11</v>
      </c>
      <c r="E948" t="s">
        <v>19</v>
      </c>
      <c r="F948">
        <v>2023</v>
      </c>
      <c r="G948" t="s">
        <v>17</v>
      </c>
      <c r="H948">
        <v>170000</v>
      </c>
    </row>
    <row r="949" spans="1:8" x14ac:dyDescent="0.2">
      <c r="A949" t="s">
        <v>32</v>
      </c>
      <c r="B949" t="s">
        <v>9</v>
      </c>
      <c r="C949" t="s">
        <v>15</v>
      </c>
      <c r="D949" t="s">
        <v>29</v>
      </c>
      <c r="E949" t="s">
        <v>16</v>
      </c>
      <c r="F949">
        <v>2023</v>
      </c>
      <c r="G949" t="s">
        <v>17</v>
      </c>
      <c r="H949">
        <v>2000</v>
      </c>
    </row>
    <row r="950" spans="1:8" x14ac:dyDescent="0.2">
      <c r="A950" t="s">
        <v>32</v>
      </c>
      <c r="B950" t="s">
        <v>9</v>
      </c>
      <c r="C950" t="s">
        <v>18</v>
      </c>
      <c r="D950" t="s">
        <v>11</v>
      </c>
      <c r="E950" t="s">
        <v>24</v>
      </c>
      <c r="F950">
        <v>2023</v>
      </c>
      <c r="G950" t="s">
        <v>17</v>
      </c>
      <c r="H950">
        <v>320</v>
      </c>
    </row>
    <row r="951" spans="1:8" x14ac:dyDescent="0.2">
      <c r="A951" t="s">
        <v>32</v>
      </c>
      <c r="B951" t="s">
        <v>9</v>
      </c>
      <c r="C951" t="s">
        <v>18</v>
      </c>
      <c r="D951" t="s">
        <v>29</v>
      </c>
      <c r="E951" t="s">
        <v>16</v>
      </c>
      <c r="F951">
        <v>2023</v>
      </c>
      <c r="G951" t="s">
        <v>17</v>
      </c>
      <c r="H951">
        <v>2400</v>
      </c>
    </row>
    <row r="952" spans="1:8" x14ac:dyDescent="0.2">
      <c r="A952" t="s">
        <v>32</v>
      </c>
      <c r="B952" t="s">
        <v>9</v>
      </c>
      <c r="C952" t="s">
        <v>15</v>
      </c>
      <c r="D952" t="s">
        <v>11</v>
      </c>
      <c r="E952" t="s">
        <v>19</v>
      </c>
      <c r="F952">
        <v>2023</v>
      </c>
      <c r="G952" t="s">
        <v>17</v>
      </c>
      <c r="H952">
        <v>41000</v>
      </c>
    </row>
    <row r="953" spans="1:8" x14ac:dyDescent="0.2">
      <c r="A953" t="s">
        <v>32</v>
      </c>
      <c r="B953" t="s">
        <v>9</v>
      </c>
      <c r="C953" t="s">
        <v>20</v>
      </c>
      <c r="D953" t="s">
        <v>12</v>
      </c>
      <c r="E953" t="s">
        <v>21</v>
      </c>
      <c r="F953">
        <v>2023</v>
      </c>
      <c r="G953" t="s">
        <v>22</v>
      </c>
      <c r="H953">
        <v>4800</v>
      </c>
    </row>
    <row r="954" spans="1:8" x14ac:dyDescent="0.2">
      <c r="A954" t="s">
        <v>32</v>
      </c>
      <c r="B954" t="s">
        <v>9</v>
      </c>
      <c r="C954" t="s">
        <v>20</v>
      </c>
      <c r="D954" t="s">
        <v>12</v>
      </c>
      <c r="E954" t="s">
        <v>23</v>
      </c>
      <c r="F954">
        <v>2023</v>
      </c>
      <c r="G954" t="s">
        <v>22</v>
      </c>
      <c r="H954">
        <v>22000</v>
      </c>
    </row>
    <row r="955" spans="1:8" x14ac:dyDescent="0.2">
      <c r="A955" t="s">
        <v>32</v>
      </c>
      <c r="B955" t="s">
        <v>9</v>
      </c>
      <c r="C955" t="s">
        <v>14</v>
      </c>
      <c r="D955" t="s">
        <v>28</v>
      </c>
      <c r="E955" t="s">
        <v>12</v>
      </c>
      <c r="F955">
        <v>2023</v>
      </c>
      <c r="G955" t="s">
        <v>13</v>
      </c>
      <c r="H955">
        <v>5.5</v>
      </c>
    </row>
    <row r="956" spans="1:8" x14ac:dyDescent="0.2">
      <c r="A956" t="s">
        <v>32</v>
      </c>
      <c r="B956" t="s">
        <v>9</v>
      </c>
      <c r="C956" t="s">
        <v>14</v>
      </c>
      <c r="D956" t="s">
        <v>11</v>
      </c>
      <c r="E956" t="s">
        <v>12</v>
      </c>
      <c r="F956">
        <v>2023</v>
      </c>
      <c r="G956" t="s">
        <v>13</v>
      </c>
      <c r="H956">
        <v>13</v>
      </c>
    </row>
    <row r="957" spans="1:8" x14ac:dyDescent="0.2">
      <c r="A957" t="s">
        <v>32</v>
      </c>
      <c r="B957" t="s">
        <v>9</v>
      </c>
      <c r="C957" t="s">
        <v>10</v>
      </c>
      <c r="D957" t="s">
        <v>11</v>
      </c>
      <c r="E957" t="s">
        <v>12</v>
      </c>
      <c r="F957">
        <v>2023</v>
      </c>
      <c r="G957" t="s">
        <v>13</v>
      </c>
      <c r="H957">
        <v>2.2999999523162802</v>
      </c>
    </row>
    <row r="958" spans="1:8" x14ac:dyDescent="0.2">
      <c r="A958" t="s">
        <v>32</v>
      </c>
      <c r="B958" t="s">
        <v>9</v>
      </c>
      <c r="C958" t="s">
        <v>10</v>
      </c>
      <c r="D958" t="s">
        <v>29</v>
      </c>
      <c r="E958" t="s">
        <v>12</v>
      </c>
      <c r="F958">
        <v>2023</v>
      </c>
      <c r="G958" t="s">
        <v>13</v>
      </c>
      <c r="H958">
        <v>0.10000000149011599</v>
      </c>
    </row>
    <row r="959" spans="1:8" x14ac:dyDescent="0.2">
      <c r="A959" t="s">
        <v>32</v>
      </c>
      <c r="B959" t="s">
        <v>9</v>
      </c>
      <c r="C959" t="s">
        <v>10</v>
      </c>
      <c r="D959" t="s">
        <v>27</v>
      </c>
      <c r="E959" t="s">
        <v>12</v>
      </c>
      <c r="F959">
        <v>2023</v>
      </c>
      <c r="G959" t="s">
        <v>13</v>
      </c>
      <c r="H959">
        <v>2.4000000953674299</v>
      </c>
    </row>
    <row r="960" spans="1:8" x14ac:dyDescent="0.2">
      <c r="A960" t="s">
        <v>32</v>
      </c>
      <c r="B960" t="s">
        <v>9</v>
      </c>
      <c r="C960" t="s">
        <v>14</v>
      </c>
      <c r="D960" t="s">
        <v>27</v>
      </c>
      <c r="E960" t="s">
        <v>12</v>
      </c>
      <c r="F960">
        <v>2023</v>
      </c>
      <c r="G960" t="s">
        <v>13</v>
      </c>
      <c r="H960">
        <v>23</v>
      </c>
    </row>
    <row r="961" spans="1:8" x14ac:dyDescent="0.2">
      <c r="A961" t="s">
        <v>32</v>
      </c>
      <c r="B961" t="s">
        <v>9</v>
      </c>
      <c r="C961" t="s">
        <v>15</v>
      </c>
      <c r="D961" t="s">
        <v>27</v>
      </c>
      <c r="E961" t="s">
        <v>16</v>
      </c>
      <c r="F961">
        <v>2023</v>
      </c>
      <c r="G961" t="s">
        <v>17</v>
      </c>
      <c r="H961">
        <v>790</v>
      </c>
    </row>
    <row r="962" spans="1:8" x14ac:dyDescent="0.2">
      <c r="A962" t="s">
        <v>32</v>
      </c>
      <c r="B962" t="s">
        <v>9</v>
      </c>
      <c r="C962" t="s">
        <v>15</v>
      </c>
      <c r="D962" t="s">
        <v>11</v>
      </c>
      <c r="E962" t="s">
        <v>16</v>
      </c>
      <c r="F962">
        <v>2023</v>
      </c>
      <c r="G962" t="s">
        <v>17</v>
      </c>
      <c r="H962">
        <v>130000</v>
      </c>
    </row>
    <row r="963" spans="1:8" x14ac:dyDescent="0.2">
      <c r="A963" t="s">
        <v>32</v>
      </c>
      <c r="B963" t="s">
        <v>9</v>
      </c>
      <c r="C963" t="s">
        <v>15</v>
      </c>
      <c r="D963" t="s">
        <v>28</v>
      </c>
      <c r="E963" t="s">
        <v>19</v>
      </c>
      <c r="F963">
        <v>2023</v>
      </c>
      <c r="G963" t="s">
        <v>17</v>
      </c>
      <c r="H963">
        <v>4100</v>
      </c>
    </row>
    <row r="964" spans="1:8" x14ac:dyDescent="0.2">
      <c r="A964" t="s">
        <v>32</v>
      </c>
      <c r="B964" t="s">
        <v>9</v>
      </c>
      <c r="C964" t="s">
        <v>15</v>
      </c>
      <c r="D964" t="s">
        <v>28</v>
      </c>
      <c r="E964" t="s">
        <v>16</v>
      </c>
      <c r="F964">
        <v>2023</v>
      </c>
      <c r="G964" t="s">
        <v>17</v>
      </c>
      <c r="H964">
        <v>9100</v>
      </c>
    </row>
    <row r="965" spans="1:8" x14ac:dyDescent="0.2">
      <c r="A965" t="s">
        <v>32</v>
      </c>
      <c r="B965" t="s">
        <v>9</v>
      </c>
      <c r="C965" t="s">
        <v>18</v>
      </c>
      <c r="D965" t="s">
        <v>27</v>
      </c>
      <c r="E965" t="s">
        <v>16</v>
      </c>
      <c r="F965">
        <v>2023</v>
      </c>
      <c r="G965" t="s">
        <v>17</v>
      </c>
      <c r="H965">
        <v>1600</v>
      </c>
    </row>
    <row r="966" spans="1:8" x14ac:dyDescent="0.2">
      <c r="A966" t="s">
        <v>32</v>
      </c>
      <c r="B966" t="s">
        <v>9</v>
      </c>
      <c r="C966" t="s">
        <v>18</v>
      </c>
      <c r="D966" t="s">
        <v>28</v>
      </c>
      <c r="E966" t="s">
        <v>24</v>
      </c>
      <c r="F966">
        <v>2023</v>
      </c>
      <c r="G966" t="s">
        <v>17</v>
      </c>
      <c r="H966">
        <v>9</v>
      </c>
    </row>
    <row r="967" spans="1:8" x14ac:dyDescent="0.2">
      <c r="A967" t="s">
        <v>32</v>
      </c>
      <c r="B967" t="s">
        <v>9</v>
      </c>
      <c r="C967" t="s">
        <v>18</v>
      </c>
      <c r="D967" t="s">
        <v>11</v>
      </c>
      <c r="E967" t="s">
        <v>16</v>
      </c>
      <c r="F967">
        <v>2023</v>
      </c>
      <c r="G967" t="s">
        <v>17</v>
      </c>
      <c r="H967">
        <v>380000</v>
      </c>
    </row>
    <row r="968" spans="1:8" x14ac:dyDescent="0.2">
      <c r="A968" t="s">
        <v>32</v>
      </c>
      <c r="B968" t="s">
        <v>9</v>
      </c>
      <c r="C968" t="s">
        <v>15</v>
      </c>
      <c r="D968" t="s">
        <v>11</v>
      </c>
      <c r="E968" t="s">
        <v>24</v>
      </c>
      <c r="F968">
        <v>2023</v>
      </c>
      <c r="G968" t="s">
        <v>17</v>
      </c>
      <c r="H968">
        <v>13</v>
      </c>
    </row>
    <row r="969" spans="1:8" x14ac:dyDescent="0.2">
      <c r="A969" t="s">
        <v>32</v>
      </c>
      <c r="B969" t="s">
        <v>9</v>
      </c>
      <c r="C969" t="s">
        <v>14</v>
      </c>
      <c r="D969" t="s">
        <v>29</v>
      </c>
      <c r="E969" t="s">
        <v>12</v>
      </c>
      <c r="F969">
        <v>2023</v>
      </c>
      <c r="G969" t="s">
        <v>13</v>
      </c>
      <c r="H969">
        <v>1.29999995231628</v>
      </c>
    </row>
    <row r="970" spans="1:8" x14ac:dyDescent="0.2">
      <c r="A970" t="s">
        <v>33</v>
      </c>
      <c r="B970" t="s">
        <v>9</v>
      </c>
      <c r="C970" t="s">
        <v>14</v>
      </c>
      <c r="D970" t="s">
        <v>11</v>
      </c>
      <c r="E970" t="s">
        <v>12</v>
      </c>
      <c r="F970">
        <v>2011</v>
      </c>
      <c r="G970" t="s">
        <v>13</v>
      </c>
      <c r="H970">
        <v>2.4000001139939998E-3</v>
      </c>
    </row>
    <row r="971" spans="1:8" x14ac:dyDescent="0.2">
      <c r="A971" t="s">
        <v>33</v>
      </c>
      <c r="B971" t="s">
        <v>9</v>
      </c>
      <c r="C971" t="s">
        <v>10</v>
      </c>
      <c r="D971" t="s">
        <v>11</v>
      </c>
      <c r="E971" t="s">
        <v>12</v>
      </c>
      <c r="F971">
        <v>2011</v>
      </c>
      <c r="G971" t="s">
        <v>13</v>
      </c>
      <c r="H971">
        <v>2.2000000171799999E-4</v>
      </c>
    </row>
    <row r="972" spans="1:8" x14ac:dyDescent="0.2">
      <c r="A972" t="s">
        <v>33</v>
      </c>
      <c r="B972" t="s">
        <v>9</v>
      </c>
      <c r="C972" t="s">
        <v>20</v>
      </c>
      <c r="D972" t="s">
        <v>12</v>
      </c>
      <c r="E972" t="s">
        <v>21</v>
      </c>
      <c r="F972">
        <v>2011</v>
      </c>
      <c r="G972" t="s">
        <v>22</v>
      </c>
      <c r="H972">
        <v>1</v>
      </c>
    </row>
    <row r="973" spans="1:8" x14ac:dyDescent="0.2">
      <c r="A973" t="s">
        <v>33</v>
      </c>
      <c r="B973" t="s">
        <v>9</v>
      </c>
      <c r="C973" t="s">
        <v>20</v>
      </c>
      <c r="D973" t="s">
        <v>12</v>
      </c>
      <c r="E973" t="s">
        <v>23</v>
      </c>
      <c r="F973">
        <v>2011</v>
      </c>
      <c r="G973" t="s">
        <v>22</v>
      </c>
      <c r="H973">
        <v>1</v>
      </c>
    </row>
    <row r="974" spans="1:8" x14ac:dyDescent="0.2">
      <c r="A974" t="s">
        <v>33</v>
      </c>
      <c r="B974" t="s">
        <v>9</v>
      </c>
      <c r="C974" t="s">
        <v>18</v>
      </c>
      <c r="D974" t="s">
        <v>11</v>
      </c>
      <c r="E974" t="s">
        <v>16</v>
      </c>
      <c r="F974">
        <v>2011</v>
      </c>
      <c r="G974" t="s">
        <v>17</v>
      </c>
      <c r="H974">
        <v>6</v>
      </c>
    </row>
    <row r="975" spans="1:8" x14ac:dyDescent="0.2">
      <c r="A975" t="s">
        <v>33</v>
      </c>
      <c r="B975" t="s">
        <v>9</v>
      </c>
      <c r="C975" t="s">
        <v>15</v>
      </c>
      <c r="D975" t="s">
        <v>11</v>
      </c>
      <c r="E975" t="s">
        <v>16</v>
      </c>
      <c r="F975">
        <v>2011</v>
      </c>
      <c r="G975" t="s">
        <v>17</v>
      </c>
      <c r="H975">
        <v>6</v>
      </c>
    </row>
    <row r="976" spans="1:8" x14ac:dyDescent="0.2">
      <c r="A976" t="s">
        <v>33</v>
      </c>
      <c r="B976" t="s">
        <v>9</v>
      </c>
      <c r="C976" t="s">
        <v>15</v>
      </c>
      <c r="D976" t="s">
        <v>11</v>
      </c>
      <c r="E976" t="s">
        <v>16</v>
      </c>
      <c r="F976">
        <v>2012</v>
      </c>
      <c r="G976" t="s">
        <v>17</v>
      </c>
      <c r="H976">
        <v>5</v>
      </c>
    </row>
    <row r="977" spans="1:8" x14ac:dyDescent="0.2">
      <c r="A977" t="s">
        <v>33</v>
      </c>
      <c r="B977" t="s">
        <v>9</v>
      </c>
      <c r="C977" t="s">
        <v>18</v>
      </c>
      <c r="D977" t="s">
        <v>11</v>
      </c>
      <c r="E977" t="s">
        <v>16</v>
      </c>
      <c r="F977">
        <v>2012</v>
      </c>
      <c r="G977" t="s">
        <v>17</v>
      </c>
      <c r="H977">
        <v>11</v>
      </c>
    </row>
    <row r="978" spans="1:8" x14ac:dyDescent="0.2">
      <c r="A978" t="s">
        <v>33</v>
      </c>
      <c r="B978" t="s">
        <v>9</v>
      </c>
      <c r="C978" t="s">
        <v>20</v>
      </c>
      <c r="D978" t="s">
        <v>12</v>
      </c>
      <c r="E978" t="s">
        <v>21</v>
      </c>
      <c r="F978">
        <v>2012</v>
      </c>
      <c r="G978" t="s">
        <v>22</v>
      </c>
      <c r="H978">
        <v>4</v>
      </c>
    </row>
    <row r="979" spans="1:8" x14ac:dyDescent="0.2">
      <c r="A979" t="s">
        <v>33</v>
      </c>
      <c r="B979" t="s">
        <v>9</v>
      </c>
      <c r="C979" t="s">
        <v>20</v>
      </c>
      <c r="D979" t="s">
        <v>12</v>
      </c>
      <c r="E979" t="s">
        <v>23</v>
      </c>
      <c r="F979">
        <v>2012</v>
      </c>
      <c r="G979" t="s">
        <v>22</v>
      </c>
      <c r="H979">
        <v>6</v>
      </c>
    </row>
    <row r="980" spans="1:8" x14ac:dyDescent="0.2">
      <c r="A980" t="s">
        <v>33</v>
      </c>
      <c r="B980" t="s">
        <v>9</v>
      </c>
      <c r="C980" t="s">
        <v>10</v>
      </c>
      <c r="D980" t="s">
        <v>11</v>
      </c>
      <c r="E980" t="s">
        <v>12</v>
      </c>
      <c r="F980">
        <v>2012</v>
      </c>
      <c r="G980" t="s">
        <v>13</v>
      </c>
      <c r="H980">
        <v>3.8000001222799999E-4</v>
      </c>
    </row>
    <row r="981" spans="1:8" x14ac:dyDescent="0.2">
      <c r="A981" t="s">
        <v>33</v>
      </c>
      <c r="B981" t="s">
        <v>9</v>
      </c>
      <c r="C981" t="s">
        <v>14</v>
      </c>
      <c r="D981" t="s">
        <v>11</v>
      </c>
      <c r="E981" t="s">
        <v>12</v>
      </c>
      <c r="F981">
        <v>2012</v>
      </c>
      <c r="G981" t="s">
        <v>13</v>
      </c>
      <c r="H981">
        <v>2.0000000949950002E-3</v>
      </c>
    </row>
    <row r="982" spans="1:8" x14ac:dyDescent="0.2">
      <c r="A982" t="s">
        <v>33</v>
      </c>
      <c r="B982" t="s">
        <v>9</v>
      </c>
      <c r="C982" t="s">
        <v>14</v>
      </c>
      <c r="D982" t="s">
        <v>11</v>
      </c>
      <c r="E982" t="s">
        <v>12</v>
      </c>
      <c r="F982">
        <v>2013</v>
      </c>
      <c r="G982" t="s">
        <v>13</v>
      </c>
      <c r="H982">
        <v>1.9000000320380001E-3</v>
      </c>
    </row>
    <row r="983" spans="1:8" x14ac:dyDescent="0.2">
      <c r="A983" t="s">
        <v>33</v>
      </c>
      <c r="B983" t="s">
        <v>9</v>
      </c>
      <c r="C983" t="s">
        <v>10</v>
      </c>
      <c r="D983" t="s">
        <v>11</v>
      </c>
      <c r="E983" t="s">
        <v>12</v>
      </c>
      <c r="F983">
        <v>2013</v>
      </c>
      <c r="G983" t="s">
        <v>13</v>
      </c>
      <c r="H983">
        <v>5.0999998347800001E-4</v>
      </c>
    </row>
    <row r="984" spans="1:8" x14ac:dyDescent="0.2">
      <c r="A984" t="s">
        <v>33</v>
      </c>
      <c r="B984" t="s">
        <v>9</v>
      </c>
      <c r="C984" t="s">
        <v>20</v>
      </c>
      <c r="D984" t="s">
        <v>12</v>
      </c>
      <c r="E984" t="s">
        <v>21</v>
      </c>
      <c r="F984">
        <v>2013</v>
      </c>
      <c r="G984" t="s">
        <v>22</v>
      </c>
      <c r="H984">
        <v>5</v>
      </c>
    </row>
    <row r="985" spans="1:8" x14ac:dyDescent="0.2">
      <c r="A985" t="s">
        <v>33</v>
      </c>
      <c r="B985" t="s">
        <v>9</v>
      </c>
      <c r="C985" t="s">
        <v>20</v>
      </c>
      <c r="D985" t="s">
        <v>12</v>
      </c>
      <c r="E985" t="s">
        <v>23</v>
      </c>
      <c r="F985">
        <v>2013</v>
      </c>
      <c r="G985" t="s">
        <v>22</v>
      </c>
      <c r="H985">
        <v>8</v>
      </c>
    </row>
    <row r="986" spans="1:8" x14ac:dyDescent="0.2">
      <c r="A986" t="s">
        <v>33</v>
      </c>
      <c r="B986" t="s">
        <v>9</v>
      </c>
      <c r="C986" t="s">
        <v>18</v>
      </c>
      <c r="D986" t="s">
        <v>11</v>
      </c>
      <c r="E986" t="s">
        <v>16</v>
      </c>
      <c r="F986">
        <v>2013</v>
      </c>
      <c r="G986" t="s">
        <v>17</v>
      </c>
      <c r="H986">
        <v>16</v>
      </c>
    </row>
    <row r="987" spans="1:8" x14ac:dyDescent="0.2">
      <c r="A987" t="s">
        <v>33</v>
      </c>
      <c r="B987" t="s">
        <v>9</v>
      </c>
      <c r="C987" t="s">
        <v>15</v>
      </c>
      <c r="D987" t="s">
        <v>11</v>
      </c>
      <c r="E987" t="s">
        <v>16</v>
      </c>
      <c r="F987">
        <v>2013</v>
      </c>
      <c r="G987" t="s">
        <v>17</v>
      </c>
      <c r="H987">
        <v>5</v>
      </c>
    </row>
    <row r="988" spans="1:8" x14ac:dyDescent="0.2">
      <c r="A988" t="s">
        <v>33</v>
      </c>
      <c r="B988" t="s">
        <v>9</v>
      </c>
      <c r="C988" t="s">
        <v>15</v>
      </c>
      <c r="D988" t="s">
        <v>11</v>
      </c>
      <c r="E988" t="s">
        <v>16</v>
      </c>
      <c r="F988">
        <v>2014</v>
      </c>
      <c r="G988" t="s">
        <v>17</v>
      </c>
      <c r="H988">
        <v>3</v>
      </c>
    </row>
    <row r="989" spans="1:8" x14ac:dyDescent="0.2">
      <c r="A989" t="s">
        <v>33</v>
      </c>
      <c r="B989" t="s">
        <v>9</v>
      </c>
      <c r="C989" t="s">
        <v>18</v>
      </c>
      <c r="D989" t="s">
        <v>11</v>
      </c>
      <c r="E989" t="s">
        <v>16</v>
      </c>
      <c r="F989">
        <v>2014</v>
      </c>
      <c r="G989" t="s">
        <v>17</v>
      </c>
      <c r="H989">
        <v>19</v>
      </c>
    </row>
    <row r="990" spans="1:8" x14ac:dyDescent="0.2">
      <c r="A990" t="s">
        <v>33</v>
      </c>
      <c r="B990" t="s">
        <v>9</v>
      </c>
      <c r="C990" t="s">
        <v>20</v>
      </c>
      <c r="D990" t="s">
        <v>12</v>
      </c>
      <c r="E990" t="s">
        <v>21</v>
      </c>
      <c r="F990">
        <v>2014</v>
      </c>
      <c r="G990" t="s">
        <v>22</v>
      </c>
      <c r="H990">
        <v>5</v>
      </c>
    </row>
    <row r="991" spans="1:8" x14ac:dyDescent="0.2">
      <c r="A991" t="s">
        <v>33</v>
      </c>
      <c r="B991" t="s">
        <v>9</v>
      </c>
      <c r="C991" t="s">
        <v>20</v>
      </c>
      <c r="D991" t="s">
        <v>12</v>
      </c>
      <c r="E991" t="s">
        <v>23</v>
      </c>
      <c r="F991">
        <v>2014</v>
      </c>
      <c r="G991" t="s">
        <v>22</v>
      </c>
      <c r="H991">
        <v>13</v>
      </c>
    </row>
    <row r="992" spans="1:8" x14ac:dyDescent="0.2">
      <c r="A992" t="s">
        <v>33</v>
      </c>
      <c r="B992" t="s">
        <v>9</v>
      </c>
      <c r="C992" t="s">
        <v>15</v>
      </c>
      <c r="D992" t="s">
        <v>11</v>
      </c>
      <c r="E992" t="s">
        <v>19</v>
      </c>
      <c r="F992">
        <v>2014</v>
      </c>
      <c r="G992" t="s">
        <v>17</v>
      </c>
      <c r="H992">
        <v>14</v>
      </c>
    </row>
    <row r="993" spans="1:8" x14ac:dyDescent="0.2">
      <c r="A993" t="s">
        <v>33</v>
      </c>
      <c r="B993" t="s">
        <v>9</v>
      </c>
      <c r="C993" t="s">
        <v>18</v>
      </c>
      <c r="D993" t="s">
        <v>11</v>
      </c>
      <c r="E993" t="s">
        <v>19</v>
      </c>
      <c r="F993">
        <v>2014</v>
      </c>
      <c r="G993" t="s">
        <v>17</v>
      </c>
      <c r="H993">
        <v>14</v>
      </c>
    </row>
    <row r="994" spans="1:8" x14ac:dyDescent="0.2">
      <c r="A994" t="s">
        <v>33</v>
      </c>
      <c r="B994" t="s">
        <v>9</v>
      </c>
      <c r="C994" t="s">
        <v>10</v>
      </c>
      <c r="D994" t="s">
        <v>11</v>
      </c>
      <c r="E994" t="s">
        <v>12</v>
      </c>
      <c r="F994">
        <v>2014</v>
      </c>
      <c r="G994" t="s">
        <v>13</v>
      </c>
      <c r="H994">
        <v>1.0000000474970001E-3</v>
      </c>
    </row>
    <row r="995" spans="1:8" x14ac:dyDescent="0.2">
      <c r="A995" t="s">
        <v>33</v>
      </c>
      <c r="B995" t="s">
        <v>9</v>
      </c>
      <c r="C995" t="s">
        <v>14</v>
      </c>
      <c r="D995" t="s">
        <v>11</v>
      </c>
      <c r="E995" t="s">
        <v>12</v>
      </c>
      <c r="F995">
        <v>2014</v>
      </c>
      <c r="G995" t="s">
        <v>13</v>
      </c>
      <c r="H995">
        <v>7.1000000461940004E-3</v>
      </c>
    </row>
    <row r="996" spans="1:8" x14ac:dyDescent="0.2">
      <c r="A996" t="s">
        <v>33</v>
      </c>
      <c r="B996" t="s">
        <v>9</v>
      </c>
      <c r="C996" t="s">
        <v>14</v>
      </c>
      <c r="D996" t="s">
        <v>11</v>
      </c>
      <c r="E996" t="s">
        <v>12</v>
      </c>
      <c r="F996">
        <v>2015</v>
      </c>
      <c r="G996" t="s">
        <v>13</v>
      </c>
      <c r="H996">
        <v>1.7000000923872001E-2</v>
      </c>
    </row>
    <row r="997" spans="1:8" x14ac:dyDescent="0.2">
      <c r="A997" t="s">
        <v>33</v>
      </c>
      <c r="B997" t="s">
        <v>9</v>
      </c>
      <c r="C997" t="s">
        <v>10</v>
      </c>
      <c r="D997" t="s">
        <v>11</v>
      </c>
      <c r="E997" t="s">
        <v>12</v>
      </c>
      <c r="F997">
        <v>2015</v>
      </c>
      <c r="G997" t="s">
        <v>13</v>
      </c>
      <c r="H997">
        <v>2.0999999251219998E-3</v>
      </c>
    </row>
    <row r="998" spans="1:8" x14ac:dyDescent="0.2">
      <c r="A998" t="s">
        <v>33</v>
      </c>
      <c r="B998" t="s">
        <v>9</v>
      </c>
      <c r="C998" t="s">
        <v>18</v>
      </c>
      <c r="D998" t="s">
        <v>11</v>
      </c>
      <c r="E998" t="s">
        <v>19</v>
      </c>
      <c r="F998">
        <v>2015</v>
      </c>
      <c r="G998" t="s">
        <v>17</v>
      </c>
      <c r="H998">
        <v>37</v>
      </c>
    </row>
    <row r="999" spans="1:8" x14ac:dyDescent="0.2">
      <c r="A999" t="s">
        <v>33</v>
      </c>
      <c r="B999" t="s">
        <v>9</v>
      </c>
      <c r="C999" t="s">
        <v>15</v>
      </c>
      <c r="D999" t="s">
        <v>11</v>
      </c>
      <c r="E999" t="s">
        <v>19</v>
      </c>
      <c r="F999">
        <v>2015</v>
      </c>
      <c r="G999" t="s">
        <v>17</v>
      </c>
      <c r="H999">
        <v>23</v>
      </c>
    </row>
    <row r="1000" spans="1:8" x14ac:dyDescent="0.2">
      <c r="A1000" t="s">
        <v>33</v>
      </c>
      <c r="B1000" t="s">
        <v>9</v>
      </c>
      <c r="C1000" t="s">
        <v>20</v>
      </c>
      <c r="D1000" t="s">
        <v>12</v>
      </c>
      <c r="E1000" t="s">
        <v>21</v>
      </c>
      <c r="F1000">
        <v>2015</v>
      </c>
      <c r="G1000" t="s">
        <v>22</v>
      </c>
      <c r="H1000">
        <v>5</v>
      </c>
    </row>
    <row r="1001" spans="1:8" x14ac:dyDescent="0.2">
      <c r="A1001" t="s">
        <v>33</v>
      </c>
      <c r="B1001" t="s">
        <v>9</v>
      </c>
      <c r="C1001" t="s">
        <v>20</v>
      </c>
      <c r="D1001" t="s">
        <v>12</v>
      </c>
      <c r="E1001" t="s">
        <v>23</v>
      </c>
      <c r="F1001">
        <v>2015</v>
      </c>
      <c r="G1001" t="s">
        <v>22</v>
      </c>
      <c r="H1001">
        <v>22</v>
      </c>
    </row>
    <row r="1002" spans="1:8" x14ac:dyDescent="0.2">
      <c r="A1002" t="s">
        <v>33</v>
      </c>
      <c r="B1002" t="s">
        <v>9</v>
      </c>
      <c r="C1002" t="s">
        <v>18</v>
      </c>
      <c r="D1002" t="s">
        <v>11</v>
      </c>
      <c r="E1002" t="s">
        <v>16</v>
      </c>
      <c r="F1002">
        <v>2015</v>
      </c>
      <c r="G1002" t="s">
        <v>17</v>
      </c>
      <c r="H1002">
        <v>32</v>
      </c>
    </row>
    <row r="1003" spans="1:8" x14ac:dyDescent="0.2">
      <c r="A1003" t="s">
        <v>33</v>
      </c>
      <c r="B1003" t="s">
        <v>9</v>
      </c>
      <c r="C1003" t="s">
        <v>15</v>
      </c>
      <c r="D1003" t="s">
        <v>11</v>
      </c>
      <c r="E1003" t="s">
        <v>16</v>
      </c>
      <c r="F1003">
        <v>2015</v>
      </c>
      <c r="G1003" t="s">
        <v>17</v>
      </c>
      <c r="H1003">
        <v>10</v>
      </c>
    </row>
    <row r="1004" spans="1:8" x14ac:dyDescent="0.2">
      <c r="A1004" t="s">
        <v>33</v>
      </c>
      <c r="B1004" t="s">
        <v>9</v>
      </c>
      <c r="C1004" t="s">
        <v>15</v>
      </c>
      <c r="D1004" t="s">
        <v>11</v>
      </c>
      <c r="E1004" t="s">
        <v>16</v>
      </c>
      <c r="F1004">
        <v>2016</v>
      </c>
      <c r="G1004" t="s">
        <v>17</v>
      </c>
      <c r="H1004">
        <v>18</v>
      </c>
    </row>
    <row r="1005" spans="1:8" x14ac:dyDescent="0.2">
      <c r="A1005" t="s">
        <v>33</v>
      </c>
      <c r="B1005" t="s">
        <v>9</v>
      </c>
      <c r="C1005" t="s">
        <v>18</v>
      </c>
      <c r="D1005" t="s">
        <v>11</v>
      </c>
      <c r="E1005" t="s">
        <v>16</v>
      </c>
      <c r="F1005">
        <v>2016</v>
      </c>
      <c r="G1005" t="s">
        <v>17</v>
      </c>
      <c r="H1005">
        <v>54</v>
      </c>
    </row>
    <row r="1006" spans="1:8" x14ac:dyDescent="0.2">
      <c r="A1006" t="s">
        <v>33</v>
      </c>
      <c r="B1006" t="s">
        <v>9</v>
      </c>
      <c r="C1006" t="s">
        <v>20</v>
      </c>
      <c r="D1006" t="s">
        <v>12</v>
      </c>
      <c r="E1006" t="s">
        <v>21</v>
      </c>
      <c r="F1006">
        <v>2016</v>
      </c>
      <c r="G1006" t="s">
        <v>22</v>
      </c>
      <c r="H1006">
        <v>5</v>
      </c>
    </row>
    <row r="1007" spans="1:8" x14ac:dyDescent="0.2">
      <c r="A1007" t="s">
        <v>33</v>
      </c>
      <c r="B1007" t="s">
        <v>9</v>
      </c>
      <c r="C1007" t="s">
        <v>20</v>
      </c>
      <c r="D1007" t="s">
        <v>12</v>
      </c>
      <c r="E1007" t="s">
        <v>23</v>
      </c>
      <c r="F1007">
        <v>2016</v>
      </c>
      <c r="G1007" t="s">
        <v>22</v>
      </c>
      <c r="H1007">
        <v>22</v>
      </c>
    </row>
    <row r="1008" spans="1:8" x14ac:dyDescent="0.2">
      <c r="A1008" t="s">
        <v>33</v>
      </c>
      <c r="B1008" t="s">
        <v>9</v>
      </c>
      <c r="C1008" t="s">
        <v>15</v>
      </c>
      <c r="D1008" t="s">
        <v>11</v>
      </c>
      <c r="E1008" t="s">
        <v>19</v>
      </c>
      <c r="F1008">
        <v>2016</v>
      </c>
      <c r="G1008" t="s">
        <v>17</v>
      </c>
      <c r="H1008">
        <v>9</v>
      </c>
    </row>
    <row r="1009" spans="1:8" x14ac:dyDescent="0.2">
      <c r="A1009" t="s">
        <v>33</v>
      </c>
      <c r="B1009" t="s">
        <v>9</v>
      </c>
      <c r="C1009" t="s">
        <v>18</v>
      </c>
      <c r="D1009" t="s">
        <v>11</v>
      </c>
      <c r="E1009" t="s">
        <v>19</v>
      </c>
      <c r="F1009">
        <v>2016</v>
      </c>
      <c r="G1009" t="s">
        <v>17</v>
      </c>
      <c r="H1009">
        <v>46</v>
      </c>
    </row>
    <row r="1010" spans="1:8" x14ac:dyDescent="0.2">
      <c r="A1010" t="s">
        <v>33</v>
      </c>
      <c r="B1010" t="s">
        <v>9</v>
      </c>
      <c r="C1010" t="s">
        <v>10</v>
      </c>
      <c r="D1010" t="s">
        <v>11</v>
      </c>
      <c r="E1010" t="s">
        <v>12</v>
      </c>
      <c r="F1010">
        <v>2016</v>
      </c>
      <c r="G1010" t="s">
        <v>13</v>
      </c>
      <c r="H1010">
        <v>2.8999999631199999E-3</v>
      </c>
    </row>
    <row r="1011" spans="1:8" x14ac:dyDescent="0.2">
      <c r="A1011" t="s">
        <v>33</v>
      </c>
      <c r="B1011" t="s">
        <v>9</v>
      </c>
      <c r="C1011" t="s">
        <v>14</v>
      </c>
      <c r="D1011" t="s">
        <v>11</v>
      </c>
      <c r="E1011" t="s">
        <v>12</v>
      </c>
      <c r="F1011">
        <v>2016</v>
      </c>
      <c r="G1011" t="s">
        <v>13</v>
      </c>
      <c r="H1011">
        <v>1.3000000268221E-2</v>
      </c>
    </row>
    <row r="1012" spans="1:8" x14ac:dyDescent="0.2">
      <c r="A1012" t="s">
        <v>33</v>
      </c>
      <c r="B1012" t="s">
        <v>9</v>
      </c>
      <c r="C1012" t="s">
        <v>14</v>
      </c>
      <c r="D1012" t="s">
        <v>11</v>
      </c>
      <c r="E1012" t="s">
        <v>12</v>
      </c>
      <c r="F1012">
        <v>2017</v>
      </c>
      <c r="G1012" t="s">
        <v>13</v>
      </c>
      <c r="H1012">
        <v>6.1000000685453998E-2</v>
      </c>
    </row>
    <row r="1013" spans="1:8" x14ac:dyDescent="0.2">
      <c r="A1013" t="s">
        <v>33</v>
      </c>
      <c r="B1013" t="s">
        <v>9</v>
      </c>
      <c r="C1013" t="s">
        <v>10</v>
      </c>
      <c r="D1013" t="s">
        <v>11</v>
      </c>
      <c r="E1013" t="s">
        <v>12</v>
      </c>
      <c r="F1013">
        <v>2017</v>
      </c>
      <c r="G1013" t="s">
        <v>13</v>
      </c>
      <c r="H1013">
        <v>6.5000001341099997E-3</v>
      </c>
    </row>
    <row r="1014" spans="1:8" x14ac:dyDescent="0.2">
      <c r="A1014" t="s">
        <v>33</v>
      </c>
      <c r="B1014" t="s">
        <v>9</v>
      </c>
      <c r="C1014" t="s">
        <v>18</v>
      </c>
      <c r="D1014" t="s">
        <v>11</v>
      </c>
      <c r="E1014" t="s">
        <v>19</v>
      </c>
      <c r="F1014">
        <v>2017</v>
      </c>
      <c r="G1014" t="s">
        <v>17</v>
      </c>
      <c r="H1014">
        <v>61</v>
      </c>
    </row>
    <row r="1015" spans="1:8" x14ac:dyDescent="0.2">
      <c r="A1015" t="s">
        <v>33</v>
      </c>
      <c r="B1015" t="s">
        <v>9</v>
      </c>
      <c r="C1015" t="s">
        <v>15</v>
      </c>
      <c r="D1015" t="s">
        <v>11</v>
      </c>
      <c r="E1015" t="s">
        <v>19</v>
      </c>
      <c r="F1015">
        <v>2017</v>
      </c>
      <c r="G1015" t="s">
        <v>17</v>
      </c>
      <c r="H1015">
        <v>15</v>
      </c>
    </row>
    <row r="1016" spans="1:8" x14ac:dyDescent="0.2">
      <c r="A1016" t="s">
        <v>33</v>
      </c>
      <c r="B1016" t="s">
        <v>9</v>
      </c>
      <c r="C1016" t="s">
        <v>20</v>
      </c>
      <c r="D1016" t="s">
        <v>12</v>
      </c>
      <c r="E1016" t="s">
        <v>21</v>
      </c>
      <c r="F1016">
        <v>2017</v>
      </c>
      <c r="G1016" t="s">
        <v>22</v>
      </c>
      <c r="H1016">
        <v>6</v>
      </c>
    </row>
    <row r="1017" spans="1:8" x14ac:dyDescent="0.2">
      <c r="A1017" t="s">
        <v>33</v>
      </c>
      <c r="B1017" t="s">
        <v>9</v>
      </c>
      <c r="C1017" t="s">
        <v>20</v>
      </c>
      <c r="D1017" t="s">
        <v>12</v>
      </c>
      <c r="E1017" t="s">
        <v>23</v>
      </c>
      <c r="F1017">
        <v>2017</v>
      </c>
      <c r="G1017" t="s">
        <v>22</v>
      </c>
      <c r="H1017">
        <v>35</v>
      </c>
    </row>
    <row r="1018" spans="1:8" x14ac:dyDescent="0.2">
      <c r="A1018" t="s">
        <v>33</v>
      </c>
      <c r="B1018" t="s">
        <v>9</v>
      </c>
      <c r="C1018" t="s">
        <v>18</v>
      </c>
      <c r="D1018" t="s">
        <v>11</v>
      </c>
      <c r="E1018" t="s">
        <v>16</v>
      </c>
      <c r="F1018">
        <v>2017</v>
      </c>
      <c r="G1018" t="s">
        <v>17</v>
      </c>
      <c r="H1018">
        <v>170</v>
      </c>
    </row>
    <row r="1019" spans="1:8" x14ac:dyDescent="0.2">
      <c r="A1019" t="s">
        <v>33</v>
      </c>
      <c r="B1019" t="s">
        <v>9</v>
      </c>
      <c r="C1019" t="s">
        <v>15</v>
      </c>
      <c r="D1019" t="s">
        <v>11</v>
      </c>
      <c r="E1019" t="s">
        <v>16</v>
      </c>
      <c r="F1019">
        <v>2017</v>
      </c>
      <c r="G1019" t="s">
        <v>17</v>
      </c>
      <c r="H1019">
        <v>120</v>
      </c>
    </row>
    <row r="1020" spans="1:8" x14ac:dyDescent="0.2">
      <c r="A1020" t="s">
        <v>33</v>
      </c>
      <c r="B1020" t="s">
        <v>9</v>
      </c>
      <c r="C1020" t="s">
        <v>15</v>
      </c>
      <c r="D1020" t="s">
        <v>11</v>
      </c>
      <c r="E1020" t="s">
        <v>16</v>
      </c>
      <c r="F1020">
        <v>2018</v>
      </c>
      <c r="G1020" t="s">
        <v>17</v>
      </c>
      <c r="H1020">
        <v>100</v>
      </c>
    </row>
    <row r="1021" spans="1:8" x14ac:dyDescent="0.2">
      <c r="A1021" t="s">
        <v>33</v>
      </c>
      <c r="B1021" t="s">
        <v>9</v>
      </c>
      <c r="C1021" t="s">
        <v>20</v>
      </c>
      <c r="D1021" t="s">
        <v>12</v>
      </c>
      <c r="E1021" t="s">
        <v>21</v>
      </c>
      <c r="F1021">
        <v>2018</v>
      </c>
      <c r="G1021" t="s">
        <v>22</v>
      </c>
      <c r="H1021">
        <v>8</v>
      </c>
    </row>
    <row r="1022" spans="1:8" x14ac:dyDescent="0.2">
      <c r="A1022" t="s">
        <v>33</v>
      </c>
      <c r="B1022" t="s">
        <v>9</v>
      </c>
      <c r="C1022" t="s">
        <v>20</v>
      </c>
      <c r="D1022" t="s">
        <v>12</v>
      </c>
      <c r="E1022" t="s">
        <v>23</v>
      </c>
      <c r="F1022">
        <v>2018</v>
      </c>
      <c r="G1022" t="s">
        <v>22</v>
      </c>
      <c r="H1022">
        <v>61</v>
      </c>
    </row>
    <row r="1023" spans="1:8" x14ac:dyDescent="0.2">
      <c r="A1023" t="s">
        <v>33</v>
      </c>
      <c r="B1023" t="s">
        <v>9</v>
      </c>
      <c r="C1023" t="s">
        <v>15</v>
      </c>
      <c r="D1023" t="s">
        <v>11</v>
      </c>
      <c r="E1023" t="s">
        <v>19</v>
      </c>
      <c r="F1023">
        <v>2018</v>
      </c>
      <c r="G1023" t="s">
        <v>17</v>
      </c>
      <c r="H1023">
        <v>68</v>
      </c>
    </row>
    <row r="1024" spans="1:8" x14ac:dyDescent="0.2">
      <c r="A1024" t="s">
        <v>33</v>
      </c>
      <c r="B1024" t="s">
        <v>9</v>
      </c>
      <c r="C1024" t="s">
        <v>18</v>
      </c>
      <c r="D1024" t="s">
        <v>11</v>
      </c>
      <c r="E1024" t="s">
        <v>16</v>
      </c>
      <c r="F1024">
        <v>2018</v>
      </c>
      <c r="G1024" t="s">
        <v>17</v>
      </c>
      <c r="H1024">
        <v>280</v>
      </c>
    </row>
    <row r="1025" spans="1:8" x14ac:dyDescent="0.2">
      <c r="A1025" t="s">
        <v>33</v>
      </c>
      <c r="B1025" t="s">
        <v>9</v>
      </c>
      <c r="C1025" t="s">
        <v>18</v>
      </c>
      <c r="D1025" t="s">
        <v>11</v>
      </c>
      <c r="E1025" t="s">
        <v>19</v>
      </c>
      <c r="F1025">
        <v>2018</v>
      </c>
      <c r="G1025" t="s">
        <v>17</v>
      </c>
      <c r="H1025">
        <v>130</v>
      </c>
    </row>
    <row r="1026" spans="1:8" x14ac:dyDescent="0.2">
      <c r="A1026" t="s">
        <v>33</v>
      </c>
      <c r="B1026" t="s">
        <v>9</v>
      </c>
      <c r="C1026" t="s">
        <v>10</v>
      </c>
      <c r="D1026" t="s">
        <v>11</v>
      </c>
      <c r="E1026" t="s">
        <v>12</v>
      </c>
      <c r="F1026">
        <v>2018</v>
      </c>
      <c r="G1026" t="s">
        <v>13</v>
      </c>
      <c r="H1026">
        <v>1.0999999940395E-2</v>
      </c>
    </row>
    <row r="1027" spans="1:8" x14ac:dyDescent="0.2">
      <c r="A1027" t="s">
        <v>33</v>
      </c>
      <c r="B1027" t="s">
        <v>9</v>
      </c>
      <c r="C1027" t="s">
        <v>14</v>
      </c>
      <c r="D1027" t="s">
        <v>11</v>
      </c>
      <c r="E1027" t="s">
        <v>12</v>
      </c>
      <c r="F1027">
        <v>2018</v>
      </c>
      <c r="G1027" t="s">
        <v>13</v>
      </c>
      <c r="H1027">
        <v>7.0000000298023002E-2</v>
      </c>
    </row>
    <row r="1028" spans="1:8" x14ac:dyDescent="0.2">
      <c r="A1028" t="s">
        <v>33</v>
      </c>
      <c r="B1028" t="s">
        <v>9</v>
      </c>
      <c r="C1028" t="s">
        <v>14</v>
      </c>
      <c r="D1028" t="s">
        <v>11</v>
      </c>
      <c r="E1028" t="s">
        <v>12</v>
      </c>
      <c r="F1028">
        <v>2019</v>
      </c>
      <c r="G1028" t="s">
        <v>13</v>
      </c>
      <c r="H1028">
        <v>0.140000000596046</v>
      </c>
    </row>
    <row r="1029" spans="1:8" x14ac:dyDescent="0.2">
      <c r="A1029" t="s">
        <v>33</v>
      </c>
      <c r="B1029" t="s">
        <v>9</v>
      </c>
      <c r="C1029" t="s">
        <v>10</v>
      </c>
      <c r="D1029" t="s">
        <v>11</v>
      </c>
      <c r="E1029" t="s">
        <v>12</v>
      </c>
      <c r="F1029">
        <v>2019</v>
      </c>
      <c r="G1029" t="s">
        <v>13</v>
      </c>
      <c r="H1029">
        <v>1.7000000923872001E-2</v>
      </c>
    </row>
    <row r="1030" spans="1:8" x14ac:dyDescent="0.2">
      <c r="A1030" t="s">
        <v>33</v>
      </c>
      <c r="B1030" t="s">
        <v>9</v>
      </c>
      <c r="C1030" t="s">
        <v>18</v>
      </c>
      <c r="D1030" t="s">
        <v>11</v>
      </c>
      <c r="E1030" t="s">
        <v>19</v>
      </c>
      <c r="F1030">
        <v>2019</v>
      </c>
      <c r="G1030" t="s">
        <v>17</v>
      </c>
      <c r="H1030">
        <v>210</v>
      </c>
    </row>
    <row r="1031" spans="1:8" x14ac:dyDescent="0.2">
      <c r="A1031" t="s">
        <v>33</v>
      </c>
      <c r="B1031" t="s">
        <v>9</v>
      </c>
      <c r="C1031" t="s">
        <v>18</v>
      </c>
      <c r="D1031" t="s">
        <v>11</v>
      </c>
      <c r="E1031" t="s">
        <v>16</v>
      </c>
      <c r="F1031">
        <v>2019</v>
      </c>
      <c r="G1031" t="s">
        <v>17</v>
      </c>
      <c r="H1031">
        <v>440</v>
      </c>
    </row>
    <row r="1032" spans="1:8" x14ac:dyDescent="0.2">
      <c r="A1032" t="s">
        <v>33</v>
      </c>
      <c r="B1032" t="s">
        <v>9</v>
      </c>
      <c r="C1032" t="s">
        <v>15</v>
      </c>
      <c r="D1032" t="s">
        <v>11</v>
      </c>
      <c r="E1032" t="s">
        <v>19</v>
      </c>
      <c r="F1032">
        <v>2019</v>
      </c>
      <c r="G1032" t="s">
        <v>17</v>
      </c>
      <c r="H1032">
        <v>140</v>
      </c>
    </row>
    <row r="1033" spans="1:8" x14ac:dyDescent="0.2">
      <c r="A1033" t="s">
        <v>33</v>
      </c>
      <c r="B1033" t="s">
        <v>9</v>
      </c>
      <c r="C1033" t="s">
        <v>20</v>
      </c>
      <c r="D1033" t="s">
        <v>12</v>
      </c>
      <c r="E1033" t="s">
        <v>21</v>
      </c>
      <c r="F1033">
        <v>2019</v>
      </c>
      <c r="G1033" t="s">
        <v>22</v>
      </c>
      <c r="H1033">
        <v>42</v>
      </c>
    </row>
    <row r="1034" spans="1:8" x14ac:dyDescent="0.2">
      <c r="A1034" t="s">
        <v>33</v>
      </c>
      <c r="B1034" t="s">
        <v>9</v>
      </c>
      <c r="C1034" t="s">
        <v>20</v>
      </c>
      <c r="D1034" t="s">
        <v>12</v>
      </c>
      <c r="E1034" t="s">
        <v>23</v>
      </c>
      <c r="F1034">
        <v>2019</v>
      </c>
      <c r="G1034" t="s">
        <v>22</v>
      </c>
      <c r="H1034">
        <v>130</v>
      </c>
    </row>
    <row r="1035" spans="1:8" x14ac:dyDescent="0.2">
      <c r="A1035" t="s">
        <v>33</v>
      </c>
      <c r="B1035" t="s">
        <v>9</v>
      </c>
      <c r="C1035" t="s">
        <v>15</v>
      </c>
      <c r="D1035" t="s">
        <v>11</v>
      </c>
      <c r="E1035" t="s">
        <v>16</v>
      </c>
      <c r="F1035">
        <v>2019</v>
      </c>
      <c r="G1035" t="s">
        <v>17</v>
      </c>
      <c r="H1035">
        <v>160</v>
      </c>
    </row>
    <row r="1036" spans="1:8" x14ac:dyDescent="0.2">
      <c r="A1036" t="s">
        <v>33</v>
      </c>
      <c r="B1036" t="s">
        <v>9</v>
      </c>
      <c r="C1036" t="s">
        <v>15</v>
      </c>
      <c r="D1036" t="s">
        <v>11</v>
      </c>
      <c r="E1036" t="s">
        <v>16</v>
      </c>
      <c r="F1036">
        <v>2020</v>
      </c>
      <c r="G1036" t="s">
        <v>17</v>
      </c>
      <c r="H1036">
        <v>110</v>
      </c>
    </row>
    <row r="1037" spans="1:8" x14ac:dyDescent="0.2">
      <c r="A1037" t="s">
        <v>33</v>
      </c>
      <c r="B1037" t="s">
        <v>9</v>
      </c>
      <c r="C1037" t="s">
        <v>20</v>
      </c>
      <c r="D1037" t="s">
        <v>12</v>
      </c>
      <c r="E1037" t="s">
        <v>21</v>
      </c>
      <c r="F1037">
        <v>2020</v>
      </c>
      <c r="G1037" t="s">
        <v>22</v>
      </c>
      <c r="H1037">
        <v>99</v>
      </c>
    </row>
    <row r="1038" spans="1:8" x14ac:dyDescent="0.2">
      <c r="A1038" t="s">
        <v>33</v>
      </c>
      <c r="B1038" t="s">
        <v>9</v>
      </c>
      <c r="C1038" t="s">
        <v>20</v>
      </c>
      <c r="D1038" t="s">
        <v>12</v>
      </c>
      <c r="E1038" t="s">
        <v>23</v>
      </c>
      <c r="F1038">
        <v>2020</v>
      </c>
      <c r="G1038" t="s">
        <v>22</v>
      </c>
      <c r="H1038">
        <v>240</v>
      </c>
    </row>
    <row r="1039" spans="1:8" x14ac:dyDescent="0.2">
      <c r="A1039" t="s">
        <v>33</v>
      </c>
      <c r="B1039" t="s">
        <v>9</v>
      </c>
      <c r="C1039" t="s">
        <v>15</v>
      </c>
      <c r="D1039" t="s">
        <v>11</v>
      </c>
      <c r="E1039" t="s">
        <v>19</v>
      </c>
      <c r="F1039">
        <v>2020</v>
      </c>
      <c r="G1039" t="s">
        <v>17</v>
      </c>
      <c r="H1039">
        <v>79</v>
      </c>
    </row>
    <row r="1040" spans="1:8" x14ac:dyDescent="0.2">
      <c r="A1040" t="s">
        <v>33</v>
      </c>
      <c r="B1040" t="s">
        <v>9</v>
      </c>
      <c r="C1040" t="s">
        <v>18</v>
      </c>
      <c r="D1040" t="s">
        <v>11</v>
      </c>
      <c r="E1040" t="s">
        <v>16</v>
      </c>
      <c r="F1040">
        <v>2020</v>
      </c>
      <c r="G1040" t="s">
        <v>17</v>
      </c>
      <c r="H1040">
        <v>550</v>
      </c>
    </row>
    <row r="1041" spans="1:8" x14ac:dyDescent="0.2">
      <c r="A1041" t="s">
        <v>33</v>
      </c>
      <c r="B1041" t="s">
        <v>9</v>
      </c>
      <c r="C1041" t="s">
        <v>18</v>
      </c>
      <c r="D1041" t="s">
        <v>11</v>
      </c>
      <c r="E1041" t="s">
        <v>19</v>
      </c>
      <c r="F1041">
        <v>2020</v>
      </c>
      <c r="G1041" t="s">
        <v>17</v>
      </c>
      <c r="H1041">
        <v>290</v>
      </c>
    </row>
    <row r="1042" spans="1:8" x14ac:dyDescent="0.2">
      <c r="A1042" t="s">
        <v>33</v>
      </c>
      <c r="B1042" t="s">
        <v>9</v>
      </c>
      <c r="C1042" t="s">
        <v>10</v>
      </c>
      <c r="D1042" t="s">
        <v>11</v>
      </c>
      <c r="E1042" t="s">
        <v>12</v>
      </c>
      <c r="F1042">
        <v>2020</v>
      </c>
      <c r="G1042" t="s">
        <v>13</v>
      </c>
      <c r="H1042">
        <v>2.1999999880790998E-2</v>
      </c>
    </row>
    <row r="1043" spans="1:8" x14ac:dyDescent="0.2">
      <c r="A1043" t="s">
        <v>33</v>
      </c>
      <c r="B1043" t="s">
        <v>9</v>
      </c>
      <c r="C1043" t="s">
        <v>14</v>
      </c>
      <c r="D1043" t="s">
        <v>11</v>
      </c>
      <c r="E1043" t="s">
        <v>12</v>
      </c>
      <c r="F1043">
        <v>2020</v>
      </c>
      <c r="G1043" t="s">
        <v>13</v>
      </c>
      <c r="H1043">
        <v>0.15999999642372101</v>
      </c>
    </row>
    <row r="1044" spans="1:8" x14ac:dyDescent="0.2">
      <c r="A1044" t="s">
        <v>33</v>
      </c>
      <c r="B1044" t="s">
        <v>9</v>
      </c>
      <c r="C1044" t="s">
        <v>14</v>
      </c>
      <c r="D1044" t="s">
        <v>11</v>
      </c>
      <c r="E1044" t="s">
        <v>12</v>
      </c>
      <c r="F1044">
        <v>2021</v>
      </c>
      <c r="G1044" t="s">
        <v>13</v>
      </c>
      <c r="H1044">
        <v>0.18999999761581399</v>
      </c>
    </row>
    <row r="1045" spans="1:8" x14ac:dyDescent="0.2">
      <c r="A1045" t="s">
        <v>33</v>
      </c>
      <c r="B1045" t="s">
        <v>9</v>
      </c>
      <c r="C1045" t="s">
        <v>10</v>
      </c>
      <c r="D1045" t="s">
        <v>11</v>
      </c>
      <c r="E1045" t="s">
        <v>12</v>
      </c>
      <c r="F1045">
        <v>2021</v>
      </c>
      <c r="G1045" t="s">
        <v>13</v>
      </c>
      <c r="H1045">
        <v>3.5000000149012001E-2</v>
      </c>
    </row>
    <row r="1046" spans="1:8" x14ac:dyDescent="0.2">
      <c r="A1046" t="s">
        <v>33</v>
      </c>
      <c r="B1046" t="s">
        <v>9</v>
      </c>
      <c r="C1046" t="s">
        <v>18</v>
      </c>
      <c r="D1046" t="s">
        <v>11</v>
      </c>
      <c r="E1046" t="s">
        <v>19</v>
      </c>
      <c r="F1046">
        <v>2021</v>
      </c>
      <c r="G1046" t="s">
        <v>17</v>
      </c>
      <c r="H1046">
        <v>590</v>
      </c>
    </row>
    <row r="1047" spans="1:8" x14ac:dyDescent="0.2">
      <c r="A1047" t="s">
        <v>33</v>
      </c>
      <c r="B1047" t="s">
        <v>9</v>
      </c>
      <c r="C1047" t="s">
        <v>18</v>
      </c>
      <c r="D1047" t="s">
        <v>11</v>
      </c>
      <c r="E1047" t="s">
        <v>16</v>
      </c>
      <c r="F1047">
        <v>2021</v>
      </c>
      <c r="G1047" t="s">
        <v>17</v>
      </c>
      <c r="H1047">
        <v>820</v>
      </c>
    </row>
    <row r="1048" spans="1:8" x14ac:dyDescent="0.2">
      <c r="A1048" t="s">
        <v>33</v>
      </c>
      <c r="B1048" t="s">
        <v>9</v>
      </c>
      <c r="C1048" t="s">
        <v>15</v>
      </c>
      <c r="D1048" t="s">
        <v>11</v>
      </c>
      <c r="E1048" t="s">
        <v>19</v>
      </c>
      <c r="F1048">
        <v>2021</v>
      </c>
      <c r="G1048" t="s">
        <v>17</v>
      </c>
      <c r="H1048">
        <v>300</v>
      </c>
    </row>
    <row r="1049" spans="1:8" x14ac:dyDescent="0.2">
      <c r="A1049" t="s">
        <v>33</v>
      </c>
      <c r="B1049" t="s">
        <v>9</v>
      </c>
      <c r="C1049" t="s">
        <v>15</v>
      </c>
      <c r="D1049" t="s">
        <v>11</v>
      </c>
      <c r="E1049" t="s">
        <v>24</v>
      </c>
      <c r="F1049">
        <v>2021</v>
      </c>
      <c r="G1049" t="s">
        <v>17</v>
      </c>
      <c r="H1049">
        <v>1</v>
      </c>
    </row>
    <row r="1050" spans="1:8" x14ac:dyDescent="0.2">
      <c r="A1050" t="s">
        <v>33</v>
      </c>
      <c r="B1050" t="s">
        <v>9</v>
      </c>
      <c r="C1050" t="s">
        <v>20</v>
      </c>
      <c r="D1050" t="s">
        <v>12</v>
      </c>
      <c r="E1050" t="s">
        <v>21</v>
      </c>
      <c r="F1050">
        <v>2021</v>
      </c>
      <c r="G1050" t="s">
        <v>22</v>
      </c>
      <c r="H1050">
        <v>120</v>
      </c>
    </row>
    <row r="1051" spans="1:8" x14ac:dyDescent="0.2">
      <c r="A1051" t="s">
        <v>33</v>
      </c>
      <c r="B1051" t="s">
        <v>9</v>
      </c>
      <c r="C1051" t="s">
        <v>20</v>
      </c>
      <c r="D1051" t="s">
        <v>12</v>
      </c>
      <c r="E1051" t="s">
        <v>23</v>
      </c>
      <c r="F1051">
        <v>2021</v>
      </c>
      <c r="G1051" t="s">
        <v>22</v>
      </c>
      <c r="H1051">
        <v>360</v>
      </c>
    </row>
    <row r="1052" spans="1:8" x14ac:dyDescent="0.2">
      <c r="A1052" t="s">
        <v>33</v>
      </c>
      <c r="B1052" t="s">
        <v>9</v>
      </c>
      <c r="C1052" t="s">
        <v>18</v>
      </c>
      <c r="D1052" t="s">
        <v>11</v>
      </c>
      <c r="E1052" t="s">
        <v>24</v>
      </c>
      <c r="F1052">
        <v>2021</v>
      </c>
      <c r="G1052" t="s">
        <v>17</v>
      </c>
      <c r="H1052">
        <v>1</v>
      </c>
    </row>
    <row r="1053" spans="1:8" x14ac:dyDescent="0.2">
      <c r="A1053" t="s">
        <v>33</v>
      </c>
      <c r="B1053" t="s">
        <v>9</v>
      </c>
      <c r="C1053" t="s">
        <v>15</v>
      </c>
      <c r="D1053" t="s">
        <v>11</v>
      </c>
      <c r="E1053" t="s">
        <v>16</v>
      </c>
      <c r="F1053">
        <v>2021</v>
      </c>
      <c r="G1053" t="s">
        <v>17</v>
      </c>
      <c r="H1053">
        <v>270</v>
      </c>
    </row>
    <row r="1054" spans="1:8" x14ac:dyDescent="0.2">
      <c r="A1054" t="s">
        <v>33</v>
      </c>
      <c r="B1054" t="s">
        <v>9</v>
      </c>
      <c r="C1054" t="s">
        <v>15</v>
      </c>
      <c r="D1054" t="s">
        <v>11</v>
      </c>
      <c r="E1054" t="s">
        <v>16</v>
      </c>
      <c r="F1054">
        <v>2022</v>
      </c>
      <c r="G1054" t="s">
        <v>17</v>
      </c>
      <c r="H1054">
        <v>880</v>
      </c>
    </row>
    <row r="1055" spans="1:8" x14ac:dyDescent="0.2">
      <c r="A1055" t="s">
        <v>33</v>
      </c>
      <c r="B1055" t="s">
        <v>9</v>
      </c>
      <c r="C1055" t="s">
        <v>18</v>
      </c>
      <c r="D1055" t="s">
        <v>11</v>
      </c>
      <c r="E1055" t="s">
        <v>24</v>
      </c>
      <c r="F1055">
        <v>2022</v>
      </c>
      <c r="G1055" t="s">
        <v>17</v>
      </c>
      <c r="H1055">
        <v>2</v>
      </c>
    </row>
    <row r="1056" spans="1:8" x14ac:dyDescent="0.2">
      <c r="A1056" t="s">
        <v>33</v>
      </c>
      <c r="B1056" t="s">
        <v>9</v>
      </c>
      <c r="C1056" t="s">
        <v>20</v>
      </c>
      <c r="D1056" t="s">
        <v>12</v>
      </c>
      <c r="E1056" t="s">
        <v>21</v>
      </c>
      <c r="F1056">
        <v>2022</v>
      </c>
      <c r="G1056" t="s">
        <v>22</v>
      </c>
      <c r="H1056">
        <v>220</v>
      </c>
    </row>
    <row r="1057" spans="1:8" x14ac:dyDescent="0.2">
      <c r="A1057" t="s">
        <v>33</v>
      </c>
      <c r="B1057" t="s">
        <v>9</v>
      </c>
      <c r="C1057" t="s">
        <v>20</v>
      </c>
      <c r="D1057" t="s">
        <v>12</v>
      </c>
      <c r="E1057" t="s">
        <v>23</v>
      </c>
      <c r="F1057">
        <v>2022</v>
      </c>
      <c r="G1057" t="s">
        <v>22</v>
      </c>
      <c r="H1057">
        <v>440</v>
      </c>
    </row>
    <row r="1058" spans="1:8" x14ac:dyDescent="0.2">
      <c r="A1058" t="s">
        <v>33</v>
      </c>
      <c r="B1058" t="s">
        <v>9</v>
      </c>
      <c r="C1058" t="s">
        <v>15</v>
      </c>
      <c r="D1058" t="s">
        <v>11</v>
      </c>
      <c r="E1058" t="s">
        <v>24</v>
      </c>
      <c r="F1058">
        <v>2022</v>
      </c>
      <c r="G1058" t="s">
        <v>17</v>
      </c>
      <c r="H1058">
        <v>1</v>
      </c>
    </row>
    <row r="1059" spans="1:8" x14ac:dyDescent="0.2">
      <c r="A1059" t="s">
        <v>33</v>
      </c>
      <c r="B1059" t="s">
        <v>9</v>
      </c>
      <c r="C1059" t="s">
        <v>15</v>
      </c>
      <c r="D1059" t="s">
        <v>11</v>
      </c>
      <c r="E1059" t="s">
        <v>19</v>
      </c>
      <c r="F1059">
        <v>2022</v>
      </c>
      <c r="G1059" t="s">
        <v>17</v>
      </c>
      <c r="H1059">
        <v>620</v>
      </c>
    </row>
    <row r="1060" spans="1:8" x14ac:dyDescent="0.2">
      <c r="A1060" t="s">
        <v>33</v>
      </c>
      <c r="B1060" t="s">
        <v>9</v>
      </c>
      <c r="C1060" t="s">
        <v>18</v>
      </c>
      <c r="D1060" t="s">
        <v>11</v>
      </c>
      <c r="E1060" t="s">
        <v>16</v>
      </c>
      <c r="F1060">
        <v>2022</v>
      </c>
      <c r="G1060" t="s">
        <v>17</v>
      </c>
      <c r="H1060">
        <v>1700</v>
      </c>
    </row>
    <row r="1061" spans="1:8" x14ac:dyDescent="0.2">
      <c r="A1061" t="s">
        <v>33</v>
      </c>
      <c r="B1061" t="s">
        <v>9</v>
      </c>
      <c r="C1061" t="s">
        <v>18</v>
      </c>
      <c r="D1061" t="s">
        <v>11</v>
      </c>
      <c r="E1061" t="s">
        <v>19</v>
      </c>
      <c r="F1061">
        <v>2022</v>
      </c>
      <c r="G1061" t="s">
        <v>17</v>
      </c>
      <c r="H1061">
        <v>1200</v>
      </c>
    </row>
    <row r="1062" spans="1:8" x14ac:dyDescent="0.2">
      <c r="A1062" t="s">
        <v>33</v>
      </c>
      <c r="B1062" t="s">
        <v>9</v>
      </c>
      <c r="C1062" t="s">
        <v>10</v>
      </c>
      <c r="D1062" t="s">
        <v>11</v>
      </c>
      <c r="E1062" t="s">
        <v>12</v>
      </c>
      <c r="F1062">
        <v>2022</v>
      </c>
      <c r="G1062" t="s">
        <v>13</v>
      </c>
      <c r="H1062">
        <v>6.8000003695488004E-2</v>
      </c>
    </row>
    <row r="1063" spans="1:8" x14ac:dyDescent="0.2">
      <c r="A1063" t="s">
        <v>33</v>
      </c>
      <c r="B1063" t="s">
        <v>9</v>
      </c>
      <c r="C1063" t="s">
        <v>14</v>
      </c>
      <c r="D1063" t="s">
        <v>11</v>
      </c>
      <c r="E1063" t="s">
        <v>12</v>
      </c>
      <c r="F1063">
        <v>2022</v>
      </c>
      <c r="G1063" t="s">
        <v>13</v>
      </c>
      <c r="H1063">
        <v>0.5</v>
      </c>
    </row>
    <row r="1064" spans="1:8" x14ac:dyDescent="0.2">
      <c r="A1064" t="s">
        <v>33</v>
      </c>
      <c r="B1064" t="s">
        <v>9</v>
      </c>
      <c r="C1064" t="s">
        <v>14</v>
      </c>
      <c r="D1064" t="s">
        <v>11</v>
      </c>
      <c r="E1064" t="s">
        <v>12</v>
      </c>
      <c r="F1064">
        <v>2023</v>
      </c>
      <c r="G1064" t="s">
        <v>13</v>
      </c>
      <c r="H1064">
        <v>0.31000000238418601</v>
      </c>
    </row>
    <row r="1065" spans="1:8" x14ac:dyDescent="0.2">
      <c r="A1065" t="s">
        <v>33</v>
      </c>
      <c r="B1065" t="s">
        <v>9</v>
      </c>
      <c r="C1065" t="s">
        <v>10</v>
      </c>
      <c r="D1065" t="s">
        <v>11</v>
      </c>
      <c r="E1065" t="s">
        <v>12</v>
      </c>
      <c r="F1065">
        <v>2023</v>
      </c>
      <c r="G1065" t="s">
        <v>13</v>
      </c>
      <c r="H1065">
        <v>8.6999997496605003E-2</v>
      </c>
    </row>
    <row r="1066" spans="1:8" x14ac:dyDescent="0.2">
      <c r="A1066" t="s">
        <v>33</v>
      </c>
      <c r="B1066" t="s">
        <v>9</v>
      </c>
      <c r="C1066" t="s">
        <v>20</v>
      </c>
      <c r="D1066" t="s">
        <v>12</v>
      </c>
      <c r="E1066" t="s">
        <v>21</v>
      </c>
      <c r="F1066">
        <v>2023</v>
      </c>
      <c r="G1066" t="s">
        <v>22</v>
      </c>
      <c r="H1066">
        <v>330</v>
      </c>
    </row>
    <row r="1067" spans="1:8" x14ac:dyDescent="0.2">
      <c r="A1067" t="s">
        <v>33</v>
      </c>
      <c r="B1067" t="s">
        <v>9</v>
      </c>
      <c r="C1067" t="s">
        <v>20</v>
      </c>
      <c r="D1067" t="s">
        <v>12</v>
      </c>
      <c r="E1067" t="s">
        <v>23</v>
      </c>
      <c r="F1067">
        <v>2023</v>
      </c>
      <c r="G1067" t="s">
        <v>22</v>
      </c>
      <c r="H1067">
        <v>740</v>
      </c>
    </row>
    <row r="1068" spans="1:8" x14ac:dyDescent="0.2">
      <c r="A1068" t="s">
        <v>33</v>
      </c>
      <c r="B1068" t="s">
        <v>9</v>
      </c>
      <c r="C1068" t="s">
        <v>18</v>
      </c>
      <c r="D1068" t="s">
        <v>11</v>
      </c>
      <c r="E1068" t="s">
        <v>19</v>
      </c>
      <c r="F1068">
        <v>2023</v>
      </c>
      <c r="G1068" t="s">
        <v>17</v>
      </c>
      <c r="H1068">
        <v>1800</v>
      </c>
    </row>
    <row r="1069" spans="1:8" x14ac:dyDescent="0.2">
      <c r="A1069" t="s">
        <v>33</v>
      </c>
      <c r="B1069" t="s">
        <v>9</v>
      </c>
      <c r="C1069" t="s">
        <v>18</v>
      </c>
      <c r="D1069" t="s">
        <v>11</v>
      </c>
      <c r="E1069" t="s">
        <v>16</v>
      </c>
      <c r="F1069">
        <v>2023</v>
      </c>
      <c r="G1069" t="s">
        <v>17</v>
      </c>
      <c r="H1069">
        <v>2100</v>
      </c>
    </row>
    <row r="1070" spans="1:8" x14ac:dyDescent="0.2">
      <c r="A1070" t="s">
        <v>33</v>
      </c>
      <c r="B1070" t="s">
        <v>9</v>
      </c>
      <c r="C1070" t="s">
        <v>15</v>
      </c>
      <c r="D1070" t="s">
        <v>11</v>
      </c>
      <c r="E1070" t="s">
        <v>19</v>
      </c>
      <c r="F1070">
        <v>2023</v>
      </c>
      <c r="G1070" t="s">
        <v>17</v>
      </c>
      <c r="H1070">
        <v>510</v>
      </c>
    </row>
    <row r="1071" spans="1:8" x14ac:dyDescent="0.2">
      <c r="A1071" t="s">
        <v>33</v>
      </c>
      <c r="B1071" t="s">
        <v>9</v>
      </c>
      <c r="C1071" t="s">
        <v>18</v>
      </c>
      <c r="D1071" t="s">
        <v>11</v>
      </c>
      <c r="E1071" t="s">
        <v>24</v>
      </c>
      <c r="F1071">
        <v>2023</v>
      </c>
      <c r="G1071" t="s">
        <v>17</v>
      </c>
      <c r="H1071">
        <v>2</v>
      </c>
    </row>
    <row r="1072" spans="1:8" x14ac:dyDescent="0.2">
      <c r="A1072" t="s">
        <v>33</v>
      </c>
      <c r="B1072" t="s">
        <v>9</v>
      </c>
      <c r="C1072" t="s">
        <v>15</v>
      </c>
      <c r="D1072" t="s">
        <v>11</v>
      </c>
      <c r="E1072" t="s">
        <v>16</v>
      </c>
      <c r="F1072">
        <v>2023</v>
      </c>
      <c r="G1072" t="s">
        <v>17</v>
      </c>
      <c r="H1072">
        <v>410</v>
      </c>
    </row>
    <row r="1073" spans="1:8" x14ac:dyDescent="0.2">
      <c r="A1073" t="s">
        <v>34</v>
      </c>
      <c r="B1073" t="s">
        <v>9</v>
      </c>
      <c r="C1073" t="s">
        <v>35</v>
      </c>
      <c r="D1073" t="s">
        <v>27</v>
      </c>
      <c r="E1073" t="s">
        <v>12</v>
      </c>
      <c r="F1073">
        <v>2010</v>
      </c>
      <c r="G1073" t="s">
        <v>36</v>
      </c>
      <c r="H1073">
        <v>150</v>
      </c>
    </row>
    <row r="1074" spans="1:8" x14ac:dyDescent="0.2">
      <c r="A1074" t="s">
        <v>34</v>
      </c>
      <c r="B1074" t="s">
        <v>9</v>
      </c>
      <c r="C1074" t="s">
        <v>35</v>
      </c>
      <c r="D1074" t="s">
        <v>28</v>
      </c>
      <c r="E1074" t="s">
        <v>12</v>
      </c>
      <c r="F1074">
        <v>2010</v>
      </c>
      <c r="G1074" t="s">
        <v>36</v>
      </c>
      <c r="H1074">
        <v>3</v>
      </c>
    </row>
    <row r="1075" spans="1:8" x14ac:dyDescent="0.2">
      <c r="A1075" t="s">
        <v>34</v>
      </c>
      <c r="B1075" t="s">
        <v>9</v>
      </c>
      <c r="C1075" t="s">
        <v>35</v>
      </c>
      <c r="D1075" t="s">
        <v>11</v>
      </c>
      <c r="E1075" t="s">
        <v>12</v>
      </c>
      <c r="F1075">
        <v>2010</v>
      </c>
      <c r="G1075" t="s">
        <v>36</v>
      </c>
      <c r="H1075">
        <v>46</v>
      </c>
    </row>
    <row r="1076" spans="1:8" x14ac:dyDescent="0.2">
      <c r="A1076" t="s">
        <v>34</v>
      </c>
      <c r="B1076" t="s">
        <v>9</v>
      </c>
      <c r="C1076" t="s">
        <v>15</v>
      </c>
      <c r="D1076" t="s">
        <v>11</v>
      </c>
      <c r="E1076" t="s">
        <v>16</v>
      </c>
      <c r="F1076">
        <v>2010</v>
      </c>
      <c r="G1076" t="s">
        <v>17</v>
      </c>
      <c r="H1076">
        <v>1100</v>
      </c>
    </row>
    <row r="1077" spans="1:8" x14ac:dyDescent="0.2">
      <c r="A1077" t="s">
        <v>34</v>
      </c>
      <c r="B1077" t="s">
        <v>9</v>
      </c>
      <c r="C1077" t="s">
        <v>15</v>
      </c>
      <c r="D1077" t="s">
        <v>28</v>
      </c>
      <c r="E1077" t="s">
        <v>16</v>
      </c>
      <c r="F1077">
        <v>2010</v>
      </c>
      <c r="G1077" t="s">
        <v>17</v>
      </c>
      <c r="H1077">
        <v>120</v>
      </c>
    </row>
    <row r="1078" spans="1:8" x14ac:dyDescent="0.2">
      <c r="A1078" t="s">
        <v>34</v>
      </c>
      <c r="B1078" t="s">
        <v>9</v>
      </c>
      <c r="C1078" t="s">
        <v>18</v>
      </c>
      <c r="D1078" t="s">
        <v>28</v>
      </c>
      <c r="E1078" t="s">
        <v>16</v>
      </c>
      <c r="F1078">
        <v>2010</v>
      </c>
      <c r="G1078" t="s">
        <v>17</v>
      </c>
      <c r="H1078">
        <v>400</v>
      </c>
    </row>
    <row r="1079" spans="1:8" x14ac:dyDescent="0.2">
      <c r="A1079" t="s">
        <v>34</v>
      </c>
      <c r="B1079" t="s">
        <v>9</v>
      </c>
      <c r="C1079" t="s">
        <v>15</v>
      </c>
      <c r="D1079" t="s">
        <v>27</v>
      </c>
      <c r="E1079" t="s">
        <v>16</v>
      </c>
      <c r="F1079">
        <v>2010</v>
      </c>
      <c r="G1079" t="s">
        <v>17</v>
      </c>
      <c r="H1079">
        <v>970</v>
      </c>
    </row>
    <row r="1080" spans="1:8" x14ac:dyDescent="0.2">
      <c r="A1080" t="s">
        <v>34</v>
      </c>
      <c r="B1080" t="s">
        <v>9</v>
      </c>
      <c r="C1080" t="s">
        <v>18</v>
      </c>
      <c r="D1080" t="s">
        <v>27</v>
      </c>
      <c r="E1080" t="s">
        <v>16</v>
      </c>
      <c r="F1080">
        <v>2010</v>
      </c>
      <c r="G1080" t="s">
        <v>17</v>
      </c>
      <c r="H1080">
        <v>1900</v>
      </c>
    </row>
    <row r="1081" spans="1:8" x14ac:dyDescent="0.2">
      <c r="A1081" t="s">
        <v>34</v>
      </c>
      <c r="B1081" t="s">
        <v>9</v>
      </c>
      <c r="C1081" t="s">
        <v>14</v>
      </c>
      <c r="D1081" t="s">
        <v>27</v>
      </c>
      <c r="E1081" t="s">
        <v>12</v>
      </c>
      <c r="F1081">
        <v>2010</v>
      </c>
      <c r="G1081" t="s">
        <v>13</v>
      </c>
      <c r="H1081">
        <v>0.18999999761581399</v>
      </c>
    </row>
    <row r="1082" spans="1:8" x14ac:dyDescent="0.2">
      <c r="A1082" t="s">
        <v>34</v>
      </c>
      <c r="B1082" t="s">
        <v>9</v>
      </c>
      <c r="C1082" t="s">
        <v>18</v>
      </c>
      <c r="D1082" t="s">
        <v>11</v>
      </c>
      <c r="E1082" t="s">
        <v>16</v>
      </c>
      <c r="F1082">
        <v>2010</v>
      </c>
      <c r="G1082" t="s">
        <v>17</v>
      </c>
      <c r="H1082">
        <v>1600</v>
      </c>
    </row>
    <row r="1083" spans="1:8" x14ac:dyDescent="0.2">
      <c r="A1083" t="s">
        <v>34</v>
      </c>
      <c r="B1083" t="s">
        <v>9</v>
      </c>
      <c r="C1083" t="s">
        <v>15</v>
      </c>
      <c r="D1083" t="s">
        <v>11</v>
      </c>
      <c r="E1083" t="s">
        <v>19</v>
      </c>
      <c r="F1083">
        <v>2010</v>
      </c>
      <c r="G1083" t="s">
        <v>17</v>
      </c>
      <c r="H1083">
        <v>340</v>
      </c>
    </row>
    <row r="1084" spans="1:8" x14ac:dyDescent="0.2">
      <c r="A1084" t="s">
        <v>34</v>
      </c>
      <c r="B1084" t="s">
        <v>9</v>
      </c>
      <c r="C1084" t="s">
        <v>18</v>
      </c>
      <c r="D1084" t="s">
        <v>11</v>
      </c>
      <c r="E1084" t="s">
        <v>19</v>
      </c>
      <c r="F1084">
        <v>2010</v>
      </c>
      <c r="G1084" t="s">
        <v>17</v>
      </c>
      <c r="H1084">
        <v>340</v>
      </c>
    </row>
    <row r="1085" spans="1:8" x14ac:dyDescent="0.2">
      <c r="A1085" t="s">
        <v>34</v>
      </c>
      <c r="B1085" t="s">
        <v>9</v>
      </c>
      <c r="C1085" t="s">
        <v>18</v>
      </c>
      <c r="D1085" t="s">
        <v>29</v>
      </c>
      <c r="E1085" t="s">
        <v>16</v>
      </c>
      <c r="F1085">
        <v>2010</v>
      </c>
      <c r="G1085" t="s">
        <v>17</v>
      </c>
      <c r="H1085">
        <v>16</v>
      </c>
    </row>
    <row r="1086" spans="1:8" x14ac:dyDescent="0.2">
      <c r="A1086" t="s">
        <v>34</v>
      </c>
      <c r="B1086" t="s">
        <v>9</v>
      </c>
      <c r="C1086" t="s">
        <v>10</v>
      </c>
      <c r="D1086" t="s">
        <v>27</v>
      </c>
      <c r="E1086" t="s">
        <v>12</v>
      </c>
      <c r="F1086">
        <v>2010</v>
      </c>
      <c r="G1086" t="s">
        <v>13</v>
      </c>
      <c r="H1086">
        <v>5.4999999701976998E-2</v>
      </c>
    </row>
    <row r="1087" spans="1:8" x14ac:dyDescent="0.2">
      <c r="A1087" t="s">
        <v>34</v>
      </c>
      <c r="B1087" t="s">
        <v>9</v>
      </c>
      <c r="C1087" t="s">
        <v>14</v>
      </c>
      <c r="D1087" t="s">
        <v>28</v>
      </c>
      <c r="E1087" t="s">
        <v>12</v>
      </c>
      <c r="F1087">
        <v>2010</v>
      </c>
      <c r="G1087" t="s">
        <v>13</v>
      </c>
      <c r="H1087">
        <v>9.9999997764830002E-3</v>
      </c>
    </row>
    <row r="1088" spans="1:8" x14ac:dyDescent="0.2">
      <c r="A1088" t="s">
        <v>34</v>
      </c>
      <c r="B1088" t="s">
        <v>9</v>
      </c>
      <c r="C1088" t="s">
        <v>10</v>
      </c>
      <c r="D1088" t="s">
        <v>28</v>
      </c>
      <c r="E1088" t="s">
        <v>12</v>
      </c>
      <c r="F1088">
        <v>2010</v>
      </c>
      <c r="G1088" t="s">
        <v>13</v>
      </c>
      <c r="H1088">
        <v>5.4999999701980003E-3</v>
      </c>
    </row>
    <row r="1089" spans="1:8" x14ac:dyDescent="0.2">
      <c r="A1089" t="s">
        <v>34</v>
      </c>
      <c r="B1089" t="s">
        <v>9</v>
      </c>
      <c r="C1089" t="s">
        <v>14</v>
      </c>
      <c r="D1089" t="s">
        <v>11</v>
      </c>
      <c r="E1089" t="s">
        <v>12</v>
      </c>
      <c r="F1089">
        <v>2010</v>
      </c>
      <c r="G1089" t="s">
        <v>13</v>
      </c>
      <c r="H1089">
        <v>9.9999997764830002E-3</v>
      </c>
    </row>
    <row r="1090" spans="1:8" x14ac:dyDescent="0.2">
      <c r="A1090" t="s">
        <v>34</v>
      </c>
      <c r="B1090" t="s">
        <v>9</v>
      </c>
      <c r="C1090" t="s">
        <v>10</v>
      </c>
      <c r="D1090" t="s">
        <v>11</v>
      </c>
      <c r="E1090" t="s">
        <v>12</v>
      </c>
      <c r="F1090">
        <v>2010</v>
      </c>
      <c r="G1090" t="s">
        <v>13</v>
      </c>
      <c r="H1090">
        <v>3.1000000890340001E-3</v>
      </c>
    </row>
    <row r="1091" spans="1:8" x14ac:dyDescent="0.2">
      <c r="A1091" t="s">
        <v>34</v>
      </c>
      <c r="B1091" t="s">
        <v>9</v>
      </c>
      <c r="C1091" t="s">
        <v>10</v>
      </c>
      <c r="D1091" t="s">
        <v>29</v>
      </c>
      <c r="E1091" t="s">
        <v>12</v>
      </c>
      <c r="F1091">
        <v>2010</v>
      </c>
      <c r="G1091" t="s">
        <v>13</v>
      </c>
      <c r="H1091">
        <v>1.10000000859E-4</v>
      </c>
    </row>
    <row r="1092" spans="1:8" x14ac:dyDescent="0.2">
      <c r="A1092" t="s">
        <v>34</v>
      </c>
      <c r="B1092" t="s">
        <v>9</v>
      </c>
      <c r="C1092" t="s">
        <v>37</v>
      </c>
      <c r="D1092" t="s">
        <v>27</v>
      </c>
      <c r="E1092" t="s">
        <v>12</v>
      </c>
      <c r="F1092">
        <v>2010</v>
      </c>
      <c r="G1092" t="s">
        <v>38</v>
      </c>
      <c r="H1092">
        <v>2.3000000510399999E-4</v>
      </c>
    </row>
    <row r="1093" spans="1:8" x14ac:dyDescent="0.2">
      <c r="A1093" t="s">
        <v>34</v>
      </c>
      <c r="B1093" t="s">
        <v>9</v>
      </c>
      <c r="C1093" t="s">
        <v>37</v>
      </c>
      <c r="D1093" t="s">
        <v>28</v>
      </c>
      <c r="E1093" t="s">
        <v>12</v>
      </c>
      <c r="F1093">
        <v>2010</v>
      </c>
      <c r="G1093" t="s">
        <v>38</v>
      </c>
      <c r="H1093" s="1">
        <v>9.9999997473787499E-6</v>
      </c>
    </row>
    <row r="1094" spans="1:8" x14ac:dyDescent="0.2">
      <c r="A1094" t="s">
        <v>34</v>
      </c>
      <c r="B1094" t="s">
        <v>9</v>
      </c>
      <c r="C1094" t="s">
        <v>37</v>
      </c>
      <c r="D1094" t="s">
        <v>11</v>
      </c>
      <c r="E1094" t="s">
        <v>12</v>
      </c>
      <c r="F1094">
        <v>2010</v>
      </c>
      <c r="G1094" t="s">
        <v>38</v>
      </c>
      <c r="H1094" s="1">
        <v>2.9000000722589899E-5</v>
      </c>
    </row>
    <row r="1095" spans="1:8" x14ac:dyDescent="0.2">
      <c r="A1095" t="s">
        <v>34</v>
      </c>
      <c r="B1095" t="s">
        <v>9</v>
      </c>
      <c r="C1095" t="s">
        <v>39</v>
      </c>
      <c r="D1095" t="s">
        <v>27</v>
      </c>
      <c r="E1095" t="s">
        <v>12</v>
      </c>
      <c r="F1095">
        <v>2010</v>
      </c>
      <c r="G1095" t="s">
        <v>39</v>
      </c>
      <c r="H1095">
        <v>14</v>
      </c>
    </row>
    <row r="1096" spans="1:8" x14ac:dyDescent="0.2">
      <c r="A1096" t="s">
        <v>34</v>
      </c>
      <c r="B1096" t="s">
        <v>9</v>
      </c>
      <c r="C1096" t="s">
        <v>39</v>
      </c>
      <c r="D1096" t="s">
        <v>28</v>
      </c>
      <c r="E1096" t="s">
        <v>12</v>
      </c>
      <c r="F1096">
        <v>2010</v>
      </c>
      <c r="G1096" t="s">
        <v>39</v>
      </c>
      <c r="H1096">
        <v>0.62000000476837203</v>
      </c>
    </row>
    <row r="1097" spans="1:8" x14ac:dyDescent="0.2">
      <c r="A1097" t="s">
        <v>34</v>
      </c>
      <c r="B1097" t="s">
        <v>9</v>
      </c>
      <c r="C1097" t="s">
        <v>39</v>
      </c>
      <c r="D1097" t="s">
        <v>11</v>
      </c>
      <c r="E1097" t="s">
        <v>12</v>
      </c>
      <c r="F1097">
        <v>2010</v>
      </c>
      <c r="G1097" t="s">
        <v>39</v>
      </c>
      <c r="H1097">
        <v>1.70000004768372</v>
      </c>
    </row>
    <row r="1098" spans="1:8" x14ac:dyDescent="0.2">
      <c r="A1098" t="s">
        <v>34</v>
      </c>
      <c r="B1098" t="s">
        <v>9</v>
      </c>
      <c r="C1098" t="s">
        <v>37</v>
      </c>
      <c r="D1098" t="s">
        <v>27</v>
      </c>
      <c r="E1098" t="s">
        <v>12</v>
      </c>
      <c r="F1098">
        <v>2011</v>
      </c>
      <c r="G1098" t="s">
        <v>38</v>
      </c>
      <c r="H1098">
        <v>2.39999993937E-4</v>
      </c>
    </row>
    <row r="1099" spans="1:8" x14ac:dyDescent="0.2">
      <c r="A1099" t="s">
        <v>34</v>
      </c>
      <c r="B1099" t="s">
        <v>9</v>
      </c>
      <c r="C1099" t="s">
        <v>37</v>
      </c>
      <c r="D1099" t="s">
        <v>28</v>
      </c>
      <c r="E1099" t="s">
        <v>12</v>
      </c>
      <c r="F1099">
        <v>2011</v>
      </c>
      <c r="G1099" t="s">
        <v>38</v>
      </c>
      <c r="H1099" s="1">
        <v>1.2999999853491301E-5</v>
      </c>
    </row>
    <row r="1100" spans="1:8" x14ac:dyDescent="0.2">
      <c r="A1100" t="s">
        <v>34</v>
      </c>
      <c r="B1100" t="s">
        <v>9</v>
      </c>
      <c r="C1100" t="s">
        <v>37</v>
      </c>
      <c r="D1100" t="s">
        <v>11</v>
      </c>
      <c r="E1100" t="s">
        <v>12</v>
      </c>
      <c r="F1100">
        <v>2011</v>
      </c>
      <c r="G1100" t="s">
        <v>38</v>
      </c>
      <c r="H1100">
        <v>1.10000000859E-4</v>
      </c>
    </row>
    <row r="1101" spans="1:8" x14ac:dyDescent="0.2">
      <c r="A1101" t="s">
        <v>34</v>
      </c>
      <c r="B1101" t="s">
        <v>9</v>
      </c>
      <c r="C1101" t="s">
        <v>39</v>
      </c>
      <c r="D1101" t="s">
        <v>27</v>
      </c>
      <c r="E1101" t="s">
        <v>12</v>
      </c>
      <c r="F1101">
        <v>2011</v>
      </c>
      <c r="G1101" t="s">
        <v>39</v>
      </c>
      <c r="H1101">
        <v>15</v>
      </c>
    </row>
    <row r="1102" spans="1:8" x14ac:dyDescent="0.2">
      <c r="A1102" t="s">
        <v>34</v>
      </c>
      <c r="B1102" t="s">
        <v>9</v>
      </c>
      <c r="C1102" t="s">
        <v>39</v>
      </c>
      <c r="D1102" t="s">
        <v>28</v>
      </c>
      <c r="E1102" t="s">
        <v>12</v>
      </c>
      <c r="F1102">
        <v>2011</v>
      </c>
      <c r="G1102" t="s">
        <v>39</v>
      </c>
      <c r="H1102">
        <v>0.81000000238418601</v>
      </c>
    </row>
    <row r="1103" spans="1:8" x14ac:dyDescent="0.2">
      <c r="A1103" t="s">
        <v>34</v>
      </c>
      <c r="B1103" t="s">
        <v>9</v>
      </c>
      <c r="C1103" t="s">
        <v>39</v>
      </c>
      <c r="D1103" t="s">
        <v>11</v>
      </c>
      <c r="E1103" t="s">
        <v>12</v>
      </c>
      <c r="F1103">
        <v>2011</v>
      </c>
      <c r="G1103" t="s">
        <v>39</v>
      </c>
      <c r="H1103">
        <v>6.6999998092651403</v>
      </c>
    </row>
    <row r="1104" spans="1:8" x14ac:dyDescent="0.2">
      <c r="A1104" t="s">
        <v>34</v>
      </c>
      <c r="B1104" t="s">
        <v>9</v>
      </c>
      <c r="C1104" t="s">
        <v>10</v>
      </c>
      <c r="D1104" t="s">
        <v>29</v>
      </c>
      <c r="E1104" t="s">
        <v>12</v>
      </c>
      <c r="F1104">
        <v>2011</v>
      </c>
      <c r="G1104" t="s">
        <v>13</v>
      </c>
      <c r="H1104">
        <v>7.69999984186E-4</v>
      </c>
    </row>
    <row r="1105" spans="1:8" x14ac:dyDescent="0.2">
      <c r="A1105" t="s">
        <v>34</v>
      </c>
      <c r="B1105" t="s">
        <v>9</v>
      </c>
      <c r="C1105" t="s">
        <v>10</v>
      </c>
      <c r="D1105" t="s">
        <v>11</v>
      </c>
      <c r="E1105" t="s">
        <v>12</v>
      </c>
      <c r="F1105">
        <v>2011</v>
      </c>
      <c r="G1105" t="s">
        <v>13</v>
      </c>
      <c r="H1105">
        <v>9.2000002041460003E-3</v>
      </c>
    </row>
    <row r="1106" spans="1:8" x14ac:dyDescent="0.2">
      <c r="A1106" t="s">
        <v>34</v>
      </c>
      <c r="B1106" t="s">
        <v>9</v>
      </c>
      <c r="C1106" t="s">
        <v>14</v>
      </c>
      <c r="D1106" t="s">
        <v>11</v>
      </c>
      <c r="E1106" t="s">
        <v>12</v>
      </c>
      <c r="F1106">
        <v>2011</v>
      </c>
      <c r="G1106" t="s">
        <v>13</v>
      </c>
      <c r="H1106">
        <v>3.4000001847744002E-2</v>
      </c>
    </row>
    <row r="1107" spans="1:8" x14ac:dyDescent="0.2">
      <c r="A1107" t="s">
        <v>34</v>
      </c>
      <c r="B1107" t="s">
        <v>9</v>
      </c>
      <c r="C1107" t="s">
        <v>10</v>
      </c>
      <c r="D1107" t="s">
        <v>28</v>
      </c>
      <c r="E1107" t="s">
        <v>12</v>
      </c>
      <c r="F1107">
        <v>2011</v>
      </c>
      <c r="G1107" t="s">
        <v>13</v>
      </c>
      <c r="H1107">
        <v>8.8999997824429997E-3</v>
      </c>
    </row>
    <row r="1108" spans="1:8" x14ac:dyDescent="0.2">
      <c r="A1108" t="s">
        <v>34</v>
      </c>
      <c r="B1108" t="s">
        <v>9</v>
      </c>
      <c r="C1108" t="s">
        <v>14</v>
      </c>
      <c r="D1108" t="s">
        <v>28</v>
      </c>
      <c r="E1108" t="s">
        <v>12</v>
      </c>
      <c r="F1108">
        <v>2011</v>
      </c>
      <c r="G1108" t="s">
        <v>13</v>
      </c>
      <c r="H1108">
        <v>1.6000000759958999E-2</v>
      </c>
    </row>
    <row r="1109" spans="1:8" x14ac:dyDescent="0.2">
      <c r="A1109" t="s">
        <v>34</v>
      </c>
      <c r="B1109" t="s">
        <v>9</v>
      </c>
      <c r="C1109" t="s">
        <v>10</v>
      </c>
      <c r="D1109" t="s">
        <v>27</v>
      </c>
      <c r="E1109" t="s">
        <v>12</v>
      </c>
      <c r="F1109">
        <v>2011</v>
      </c>
      <c r="G1109" t="s">
        <v>13</v>
      </c>
      <c r="H1109">
        <v>0.119999997317791</v>
      </c>
    </row>
    <row r="1110" spans="1:8" x14ac:dyDescent="0.2">
      <c r="A1110" t="s">
        <v>34</v>
      </c>
      <c r="B1110" t="s">
        <v>9</v>
      </c>
      <c r="C1110" t="s">
        <v>14</v>
      </c>
      <c r="D1110" t="s">
        <v>27</v>
      </c>
      <c r="E1110" t="s">
        <v>12</v>
      </c>
      <c r="F1110">
        <v>2011</v>
      </c>
      <c r="G1110" t="s">
        <v>13</v>
      </c>
      <c r="H1110">
        <v>0.52999997138977095</v>
      </c>
    </row>
    <row r="1111" spans="1:8" x14ac:dyDescent="0.2">
      <c r="A1111" t="s">
        <v>34</v>
      </c>
      <c r="B1111" t="s">
        <v>9</v>
      </c>
      <c r="C1111" t="s">
        <v>18</v>
      </c>
      <c r="D1111" t="s">
        <v>29</v>
      </c>
      <c r="E1111" t="s">
        <v>16</v>
      </c>
      <c r="F1111">
        <v>2011</v>
      </c>
      <c r="G1111" t="s">
        <v>17</v>
      </c>
      <c r="H1111">
        <v>120</v>
      </c>
    </row>
    <row r="1112" spans="1:8" x14ac:dyDescent="0.2">
      <c r="A1112" t="s">
        <v>34</v>
      </c>
      <c r="B1112" t="s">
        <v>9</v>
      </c>
      <c r="C1112" t="s">
        <v>18</v>
      </c>
      <c r="D1112" t="s">
        <v>11</v>
      </c>
      <c r="E1112" t="s">
        <v>19</v>
      </c>
      <c r="F1112">
        <v>2011</v>
      </c>
      <c r="G1112" t="s">
        <v>17</v>
      </c>
      <c r="H1112">
        <v>660</v>
      </c>
    </row>
    <row r="1113" spans="1:8" x14ac:dyDescent="0.2">
      <c r="A1113" t="s">
        <v>34</v>
      </c>
      <c r="B1113" t="s">
        <v>9</v>
      </c>
      <c r="C1113" t="s">
        <v>15</v>
      </c>
      <c r="D1113" t="s">
        <v>11</v>
      </c>
      <c r="E1113" t="s">
        <v>19</v>
      </c>
      <c r="F1113">
        <v>2011</v>
      </c>
      <c r="G1113" t="s">
        <v>17</v>
      </c>
      <c r="H1113">
        <v>320</v>
      </c>
    </row>
    <row r="1114" spans="1:8" x14ac:dyDescent="0.2">
      <c r="A1114" t="s">
        <v>34</v>
      </c>
      <c r="B1114" t="s">
        <v>9</v>
      </c>
      <c r="C1114" t="s">
        <v>18</v>
      </c>
      <c r="D1114" t="s">
        <v>11</v>
      </c>
      <c r="E1114" t="s">
        <v>16</v>
      </c>
      <c r="F1114">
        <v>2011</v>
      </c>
      <c r="G1114" t="s">
        <v>17</v>
      </c>
      <c r="H1114">
        <v>6300</v>
      </c>
    </row>
    <row r="1115" spans="1:8" x14ac:dyDescent="0.2">
      <c r="A1115" t="s">
        <v>34</v>
      </c>
      <c r="B1115" t="s">
        <v>9</v>
      </c>
      <c r="C1115" t="s">
        <v>18</v>
      </c>
      <c r="D1115" t="s">
        <v>27</v>
      </c>
      <c r="E1115" t="s">
        <v>16</v>
      </c>
      <c r="F1115">
        <v>2011</v>
      </c>
      <c r="G1115" t="s">
        <v>17</v>
      </c>
      <c r="H1115">
        <v>4100</v>
      </c>
    </row>
    <row r="1116" spans="1:8" x14ac:dyDescent="0.2">
      <c r="A1116" t="s">
        <v>34</v>
      </c>
      <c r="B1116" t="s">
        <v>9</v>
      </c>
      <c r="C1116" t="s">
        <v>15</v>
      </c>
      <c r="D1116" t="s">
        <v>27</v>
      </c>
      <c r="E1116" t="s">
        <v>19</v>
      </c>
      <c r="F1116">
        <v>2011</v>
      </c>
      <c r="G1116" t="s">
        <v>17</v>
      </c>
      <c r="H1116">
        <v>160</v>
      </c>
    </row>
    <row r="1117" spans="1:8" x14ac:dyDescent="0.2">
      <c r="A1117" t="s">
        <v>34</v>
      </c>
      <c r="B1117" t="s">
        <v>9</v>
      </c>
      <c r="C1117" t="s">
        <v>15</v>
      </c>
      <c r="D1117" t="s">
        <v>27</v>
      </c>
      <c r="E1117" t="s">
        <v>16</v>
      </c>
      <c r="F1117">
        <v>2011</v>
      </c>
      <c r="G1117" t="s">
        <v>17</v>
      </c>
      <c r="H1117">
        <v>440</v>
      </c>
    </row>
    <row r="1118" spans="1:8" x14ac:dyDescent="0.2">
      <c r="A1118" t="s">
        <v>34</v>
      </c>
      <c r="B1118" t="s">
        <v>9</v>
      </c>
      <c r="C1118" t="s">
        <v>18</v>
      </c>
      <c r="D1118" t="s">
        <v>28</v>
      </c>
      <c r="E1118" t="s">
        <v>16</v>
      </c>
      <c r="F1118">
        <v>2011</v>
      </c>
      <c r="G1118" t="s">
        <v>17</v>
      </c>
      <c r="H1118">
        <v>700</v>
      </c>
    </row>
    <row r="1119" spans="1:8" x14ac:dyDescent="0.2">
      <c r="A1119" t="s">
        <v>34</v>
      </c>
      <c r="B1119" t="s">
        <v>9</v>
      </c>
      <c r="C1119" t="s">
        <v>15</v>
      </c>
      <c r="D1119" t="s">
        <v>28</v>
      </c>
      <c r="E1119" t="s">
        <v>16</v>
      </c>
      <c r="F1119">
        <v>2011</v>
      </c>
      <c r="G1119" t="s">
        <v>17</v>
      </c>
      <c r="H1119">
        <v>150</v>
      </c>
    </row>
    <row r="1120" spans="1:8" x14ac:dyDescent="0.2">
      <c r="A1120" t="s">
        <v>34</v>
      </c>
      <c r="B1120" t="s">
        <v>9</v>
      </c>
      <c r="C1120" t="s">
        <v>18</v>
      </c>
      <c r="D1120" t="s">
        <v>27</v>
      </c>
      <c r="E1120" t="s">
        <v>19</v>
      </c>
      <c r="F1120">
        <v>2011</v>
      </c>
      <c r="G1120" t="s">
        <v>17</v>
      </c>
      <c r="H1120">
        <v>160</v>
      </c>
    </row>
    <row r="1121" spans="1:8" x14ac:dyDescent="0.2">
      <c r="A1121" t="s">
        <v>34</v>
      </c>
      <c r="B1121" t="s">
        <v>9</v>
      </c>
      <c r="C1121" t="s">
        <v>15</v>
      </c>
      <c r="D1121" t="s">
        <v>11</v>
      </c>
      <c r="E1121" t="s">
        <v>16</v>
      </c>
      <c r="F1121">
        <v>2011</v>
      </c>
      <c r="G1121" t="s">
        <v>17</v>
      </c>
      <c r="H1121">
        <v>4800</v>
      </c>
    </row>
    <row r="1122" spans="1:8" x14ac:dyDescent="0.2">
      <c r="A1122" t="s">
        <v>34</v>
      </c>
      <c r="B1122" t="s">
        <v>9</v>
      </c>
      <c r="C1122" t="s">
        <v>35</v>
      </c>
      <c r="D1122" t="s">
        <v>27</v>
      </c>
      <c r="E1122" t="s">
        <v>12</v>
      </c>
      <c r="F1122">
        <v>2011</v>
      </c>
      <c r="G1122" t="s">
        <v>36</v>
      </c>
      <c r="H1122">
        <v>110</v>
      </c>
    </row>
    <row r="1123" spans="1:8" x14ac:dyDescent="0.2">
      <c r="A1123" t="s">
        <v>34</v>
      </c>
      <c r="B1123" t="s">
        <v>9</v>
      </c>
      <c r="C1123" t="s">
        <v>35</v>
      </c>
      <c r="D1123" t="s">
        <v>28</v>
      </c>
      <c r="E1123" t="s">
        <v>12</v>
      </c>
      <c r="F1123">
        <v>2011</v>
      </c>
      <c r="G1123" t="s">
        <v>36</v>
      </c>
      <c r="H1123">
        <v>2.5</v>
      </c>
    </row>
    <row r="1124" spans="1:8" x14ac:dyDescent="0.2">
      <c r="A1124" t="s">
        <v>34</v>
      </c>
      <c r="B1124" t="s">
        <v>9</v>
      </c>
      <c r="C1124" t="s">
        <v>35</v>
      </c>
      <c r="D1124" t="s">
        <v>11</v>
      </c>
      <c r="E1124" t="s">
        <v>12</v>
      </c>
      <c r="F1124">
        <v>2011</v>
      </c>
      <c r="G1124" t="s">
        <v>36</v>
      </c>
      <c r="H1124">
        <v>120</v>
      </c>
    </row>
    <row r="1125" spans="1:8" x14ac:dyDescent="0.2">
      <c r="A1125" t="s">
        <v>34</v>
      </c>
      <c r="B1125" t="s">
        <v>9</v>
      </c>
      <c r="C1125" t="s">
        <v>35</v>
      </c>
      <c r="D1125" t="s">
        <v>27</v>
      </c>
      <c r="E1125" t="s">
        <v>12</v>
      </c>
      <c r="F1125">
        <v>2012</v>
      </c>
      <c r="G1125" t="s">
        <v>36</v>
      </c>
      <c r="H1125">
        <v>140</v>
      </c>
    </row>
    <row r="1126" spans="1:8" x14ac:dyDescent="0.2">
      <c r="A1126" t="s">
        <v>34</v>
      </c>
      <c r="B1126" t="s">
        <v>9</v>
      </c>
      <c r="C1126" t="s">
        <v>35</v>
      </c>
      <c r="D1126" t="s">
        <v>28</v>
      </c>
      <c r="E1126" t="s">
        <v>12</v>
      </c>
      <c r="F1126">
        <v>2012</v>
      </c>
      <c r="G1126" t="s">
        <v>36</v>
      </c>
      <c r="H1126">
        <v>4</v>
      </c>
    </row>
    <row r="1127" spans="1:8" x14ac:dyDescent="0.2">
      <c r="A1127" t="s">
        <v>34</v>
      </c>
      <c r="B1127" t="s">
        <v>9</v>
      </c>
      <c r="C1127" t="s">
        <v>35</v>
      </c>
      <c r="D1127" t="s">
        <v>11</v>
      </c>
      <c r="E1127" t="s">
        <v>12</v>
      </c>
      <c r="F1127">
        <v>2012</v>
      </c>
      <c r="G1127" t="s">
        <v>36</v>
      </c>
      <c r="H1127">
        <v>230</v>
      </c>
    </row>
    <row r="1128" spans="1:8" x14ac:dyDescent="0.2">
      <c r="A1128" t="s">
        <v>34</v>
      </c>
      <c r="B1128" t="s">
        <v>9</v>
      </c>
      <c r="C1128" t="s">
        <v>15</v>
      </c>
      <c r="D1128" t="s">
        <v>11</v>
      </c>
      <c r="E1128" t="s">
        <v>16</v>
      </c>
      <c r="F1128">
        <v>2012</v>
      </c>
      <c r="G1128" t="s">
        <v>17</v>
      </c>
      <c r="H1128">
        <v>9600</v>
      </c>
    </row>
    <row r="1129" spans="1:8" x14ac:dyDescent="0.2">
      <c r="A1129" t="s">
        <v>34</v>
      </c>
      <c r="B1129" t="s">
        <v>9</v>
      </c>
      <c r="C1129" t="s">
        <v>18</v>
      </c>
      <c r="D1129" t="s">
        <v>27</v>
      </c>
      <c r="E1129" t="s">
        <v>19</v>
      </c>
      <c r="F1129">
        <v>2012</v>
      </c>
      <c r="G1129" t="s">
        <v>17</v>
      </c>
      <c r="H1129">
        <v>680</v>
      </c>
    </row>
    <row r="1130" spans="1:8" x14ac:dyDescent="0.2">
      <c r="A1130" t="s">
        <v>34</v>
      </c>
      <c r="B1130" t="s">
        <v>9</v>
      </c>
      <c r="C1130" t="s">
        <v>15</v>
      </c>
      <c r="D1130" t="s">
        <v>28</v>
      </c>
      <c r="E1130" t="s">
        <v>16</v>
      </c>
      <c r="F1130">
        <v>2012</v>
      </c>
      <c r="G1130" t="s">
        <v>17</v>
      </c>
      <c r="H1130">
        <v>670</v>
      </c>
    </row>
    <row r="1131" spans="1:8" x14ac:dyDescent="0.2">
      <c r="A1131" t="s">
        <v>34</v>
      </c>
      <c r="B1131" t="s">
        <v>9</v>
      </c>
      <c r="C1131" t="s">
        <v>18</v>
      </c>
      <c r="D1131" t="s">
        <v>28</v>
      </c>
      <c r="E1131" t="s">
        <v>16</v>
      </c>
      <c r="F1131">
        <v>2012</v>
      </c>
      <c r="G1131" t="s">
        <v>17</v>
      </c>
      <c r="H1131">
        <v>1200</v>
      </c>
    </row>
    <row r="1132" spans="1:8" x14ac:dyDescent="0.2">
      <c r="A1132" t="s">
        <v>34</v>
      </c>
      <c r="B1132" t="s">
        <v>9</v>
      </c>
      <c r="C1132" t="s">
        <v>15</v>
      </c>
      <c r="D1132" t="s">
        <v>27</v>
      </c>
      <c r="E1132" t="s">
        <v>16</v>
      </c>
      <c r="F1132">
        <v>2012</v>
      </c>
      <c r="G1132" t="s">
        <v>17</v>
      </c>
      <c r="H1132">
        <v>1400</v>
      </c>
    </row>
    <row r="1133" spans="1:8" x14ac:dyDescent="0.2">
      <c r="A1133" t="s">
        <v>34</v>
      </c>
      <c r="B1133" t="s">
        <v>9</v>
      </c>
      <c r="C1133" t="s">
        <v>15</v>
      </c>
      <c r="D1133" t="s">
        <v>27</v>
      </c>
      <c r="E1133" t="s">
        <v>19</v>
      </c>
      <c r="F1133">
        <v>2012</v>
      </c>
      <c r="G1133" t="s">
        <v>17</v>
      </c>
      <c r="H1133">
        <v>510</v>
      </c>
    </row>
    <row r="1134" spans="1:8" x14ac:dyDescent="0.2">
      <c r="A1134" t="s">
        <v>34</v>
      </c>
      <c r="B1134" t="s">
        <v>9</v>
      </c>
      <c r="C1134" t="s">
        <v>18</v>
      </c>
      <c r="D1134" t="s">
        <v>27</v>
      </c>
      <c r="E1134" t="s">
        <v>16</v>
      </c>
      <c r="F1134">
        <v>2012</v>
      </c>
      <c r="G1134" t="s">
        <v>17</v>
      </c>
      <c r="H1134">
        <v>5900</v>
      </c>
    </row>
    <row r="1135" spans="1:8" x14ac:dyDescent="0.2">
      <c r="A1135" t="s">
        <v>34</v>
      </c>
      <c r="B1135" t="s">
        <v>9</v>
      </c>
      <c r="C1135" t="s">
        <v>18</v>
      </c>
      <c r="D1135" t="s">
        <v>11</v>
      </c>
      <c r="E1135" t="s">
        <v>16</v>
      </c>
      <c r="F1135">
        <v>2012</v>
      </c>
      <c r="G1135" t="s">
        <v>17</v>
      </c>
      <c r="H1135">
        <v>16000</v>
      </c>
    </row>
    <row r="1136" spans="1:8" x14ac:dyDescent="0.2">
      <c r="A1136" t="s">
        <v>34</v>
      </c>
      <c r="B1136" t="s">
        <v>9</v>
      </c>
      <c r="C1136" t="s">
        <v>15</v>
      </c>
      <c r="D1136" t="s">
        <v>11</v>
      </c>
      <c r="E1136" t="s">
        <v>19</v>
      </c>
      <c r="F1136">
        <v>2012</v>
      </c>
      <c r="G1136" t="s">
        <v>17</v>
      </c>
      <c r="H1136">
        <v>260</v>
      </c>
    </row>
    <row r="1137" spans="1:8" x14ac:dyDescent="0.2">
      <c r="A1137" t="s">
        <v>34</v>
      </c>
      <c r="B1137" t="s">
        <v>9</v>
      </c>
      <c r="C1137" t="s">
        <v>18</v>
      </c>
      <c r="D1137" t="s">
        <v>11</v>
      </c>
      <c r="E1137" t="s">
        <v>19</v>
      </c>
      <c r="F1137">
        <v>2012</v>
      </c>
      <c r="G1137" t="s">
        <v>17</v>
      </c>
      <c r="H1137">
        <v>920</v>
      </c>
    </row>
    <row r="1138" spans="1:8" x14ac:dyDescent="0.2">
      <c r="A1138" t="s">
        <v>34</v>
      </c>
      <c r="B1138" t="s">
        <v>9</v>
      </c>
      <c r="C1138" t="s">
        <v>18</v>
      </c>
      <c r="D1138" t="s">
        <v>29</v>
      </c>
      <c r="E1138" t="s">
        <v>16</v>
      </c>
      <c r="F1138">
        <v>2012</v>
      </c>
      <c r="G1138" t="s">
        <v>17</v>
      </c>
      <c r="H1138">
        <v>540</v>
      </c>
    </row>
    <row r="1139" spans="1:8" x14ac:dyDescent="0.2">
      <c r="A1139" t="s">
        <v>34</v>
      </c>
      <c r="B1139" t="s">
        <v>9</v>
      </c>
      <c r="C1139" t="s">
        <v>14</v>
      </c>
      <c r="D1139" t="s">
        <v>27</v>
      </c>
      <c r="E1139" t="s">
        <v>12</v>
      </c>
      <c r="F1139">
        <v>2012</v>
      </c>
      <c r="G1139" t="s">
        <v>13</v>
      </c>
      <c r="H1139">
        <v>1.29999995231628</v>
      </c>
    </row>
    <row r="1140" spans="1:8" x14ac:dyDescent="0.2">
      <c r="A1140" t="s">
        <v>34</v>
      </c>
      <c r="B1140" t="s">
        <v>9</v>
      </c>
      <c r="C1140" t="s">
        <v>10</v>
      </c>
      <c r="D1140" t="s">
        <v>27</v>
      </c>
      <c r="E1140" t="s">
        <v>12</v>
      </c>
      <c r="F1140">
        <v>2012</v>
      </c>
      <c r="G1140" t="s">
        <v>13</v>
      </c>
      <c r="H1140">
        <v>0.18999999761581399</v>
      </c>
    </row>
    <row r="1141" spans="1:8" x14ac:dyDescent="0.2">
      <c r="A1141" t="s">
        <v>34</v>
      </c>
      <c r="B1141" t="s">
        <v>9</v>
      </c>
      <c r="C1141" t="s">
        <v>14</v>
      </c>
      <c r="D1141" t="s">
        <v>28</v>
      </c>
      <c r="E1141" t="s">
        <v>12</v>
      </c>
      <c r="F1141">
        <v>2012</v>
      </c>
      <c r="G1141" t="s">
        <v>13</v>
      </c>
      <c r="H1141">
        <v>7.2999998927116005E-2</v>
      </c>
    </row>
    <row r="1142" spans="1:8" x14ac:dyDescent="0.2">
      <c r="A1142" t="s">
        <v>34</v>
      </c>
      <c r="B1142" t="s">
        <v>9</v>
      </c>
      <c r="C1142" t="s">
        <v>10</v>
      </c>
      <c r="D1142" t="s">
        <v>28</v>
      </c>
      <c r="E1142" t="s">
        <v>12</v>
      </c>
      <c r="F1142">
        <v>2012</v>
      </c>
      <c r="G1142" t="s">
        <v>13</v>
      </c>
      <c r="H1142">
        <v>1.4000000432134001E-2</v>
      </c>
    </row>
    <row r="1143" spans="1:8" x14ac:dyDescent="0.2">
      <c r="A1143" t="s">
        <v>34</v>
      </c>
      <c r="B1143" t="s">
        <v>9</v>
      </c>
      <c r="C1143" t="s">
        <v>14</v>
      </c>
      <c r="D1143" t="s">
        <v>11</v>
      </c>
      <c r="E1143" t="s">
        <v>12</v>
      </c>
      <c r="F1143">
        <v>2012</v>
      </c>
      <c r="G1143" t="s">
        <v>13</v>
      </c>
      <c r="H1143">
        <v>7.2999998927116005E-2</v>
      </c>
    </row>
    <row r="1144" spans="1:8" x14ac:dyDescent="0.2">
      <c r="A1144" t="s">
        <v>34</v>
      </c>
      <c r="B1144" t="s">
        <v>9</v>
      </c>
      <c r="C1144" t="s">
        <v>10</v>
      </c>
      <c r="D1144" t="s">
        <v>11</v>
      </c>
      <c r="E1144" t="s">
        <v>12</v>
      </c>
      <c r="F1144">
        <v>2012</v>
      </c>
      <c r="G1144" t="s">
        <v>13</v>
      </c>
      <c r="H1144">
        <v>1.8999999389051999E-2</v>
      </c>
    </row>
    <row r="1145" spans="1:8" x14ac:dyDescent="0.2">
      <c r="A1145" t="s">
        <v>34</v>
      </c>
      <c r="B1145" t="s">
        <v>9</v>
      </c>
      <c r="C1145" t="s">
        <v>10</v>
      </c>
      <c r="D1145" t="s">
        <v>29</v>
      </c>
      <c r="E1145" t="s">
        <v>12</v>
      </c>
      <c r="F1145">
        <v>2012</v>
      </c>
      <c r="G1145" t="s">
        <v>13</v>
      </c>
      <c r="H1145">
        <v>3.1999999191610002E-3</v>
      </c>
    </row>
    <row r="1146" spans="1:8" x14ac:dyDescent="0.2">
      <c r="A1146" t="s">
        <v>34</v>
      </c>
      <c r="B1146" t="s">
        <v>9</v>
      </c>
      <c r="C1146" t="s">
        <v>37</v>
      </c>
      <c r="D1146" t="s">
        <v>27</v>
      </c>
      <c r="E1146" t="s">
        <v>12</v>
      </c>
      <c r="F1146">
        <v>2012</v>
      </c>
      <c r="G1146" t="s">
        <v>38</v>
      </c>
      <c r="H1146">
        <v>3.9999998989500001E-4</v>
      </c>
    </row>
    <row r="1147" spans="1:8" x14ac:dyDescent="0.2">
      <c r="A1147" t="s">
        <v>34</v>
      </c>
      <c r="B1147" t="s">
        <v>9</v>
      </c>
      <c r="C1147" t="s">
        <v>37</v>
      </c>
      <c r="D1147" t="s">
        <v>28</v>
      </c>
      <c r="E1147" t="s">
        <v>12</v>
      </c>
      <c r="F1147">
        <v>2012</v>
      </c>
      <c r="G1147" t="s">
        <v>38</v>
      </c>
      <c r="H1147" s="1">
        <v>2.9999999242136201E-5</v>
      </c>
    </row>
    <row r="1148" spans="1:8" x14ac:dyDescent="0.2">
      <c r="A1148" t="s">
        <v>34</v>
      </c>
      <c r="B1148" t="s">
        <v>9</v>
      </c>
      <c r="C1148" t="s">
        <v>37</v>
      </c>
      <c r="D1148" t="s">
        <v>11</v>
      </c>
      <c r="E1148" t="s">
        <v>12</v>
      </c>
      <c r="F1148">
        <v>2012</v>
      </c>
      <c r="G1148" t="s">
        <v>38</v>
      </c>
      <c r="H1148">
        <v>2.6999998954100002E-4</v>
      </c>
    </row>
    <row r="1149" spans="1:8" x14ac:dyDescent="0.2">
      <c r="A1149" t="s">
        <v>34</v>
      </c>
      <c r="B1149" t="s">
        <v>9</v>
      </c>
      <c r="C1149" t="s">
        <v>39</v>
      </c>
      <c r="D1149" t="s">
        <v>27</v>
      </c>
      <c r="E1149" t="s">
        <v>12</v>
      </c>
      <c r="F1149">
        <v>2012</v>
      </c>
      <c r="G1149" t="s">
        <v>39</v>
      </c>
      <c r="H1149">
        <v>24</v>
      </c>
    </row>
    <row r="1150" spans="1:8" x14ac:dyDescent="0.2">
      <c r="A1150" t="s">
        <v>34</v>
      </c>
      <c r="B1150" t="s">
        <v>9</v>
      </c>
      <c r="C1150" t="s">
        <v>39</v>
      </c>
      <c r="D1150" t="s">
        <v>28</v>
      </c>
      <c r="E1150" t="s">
        <v>12</v>
      </c>
      <c r="F1150">
        <v>2012</v>
      </c>
      <c r="G1150" t="s">
        <v>39</v>
      </c>
      <c r="H1150">
        <v>1.79999995231628</v>
      </c>
    </row>
    <row r="1151" spans="1:8" x14ac:dyDescent="0.2">
      <c r="A1151" t="s">
        <v>34</v>
      </c>
      <c r="B1151" t="s">
        <v>9</v>
      </c>
      <c r="C1151" t="s">
        <v>39</v>
      </c>
      <c r="D1151" t="s">
        <v>11</v>
      </c>
      <c r="E1151" t="s">
        <v>12</v>
      </c>
      <c r="F1151">
        <v>2012</v>
      </c>
      <c r="G1151" t="s">
        <v>39</v>
      </c>
      <c r="H1151">
        <v>16</v>
      </c>
    </row>
    <row r="1152" spans="1:8" x14ac:dyDescent="0.2">
      <c r="A1152" t="s">
        <v>34</v>
      </c>
      <c r="B1152" t="s">
        <v>9</v>
      </c>
      <c r="C1152" t="s">
        <v>37</v>
      </c>
      <c r="D1152" t="s">
        <v>27</v>
      </c>
      <c r="E1152" t="s">
        <v>12</v>
      </c>
      <c r="F1152">
        <v>2013</v>
      </c>
      <c r="G1152" t="s">
        <v>38</v>
      </c>
      <c r="H1152">
        <v>6.0999998822800004E-4</v>
      </c>
    </row>
    <row r="1153" spans="1:8" x14ac:dyDescent="0.2">
      <c r="A1153" t="s">
        <v>34</v>
      </c>
      <c r="B1153" t="s">
        <v>9</v>
      </c>
      <c r="C1153" t="s">
        <v>37</v>
      </c>
      <c r="D1153" t="s">
        <v>28</v>
      </c>
      <c r="E1153" t="s">
        <v>12</v>
      </c>
      <c r="F1153">
        <v>2013</v>
      </c>
      <c r="G1153" t="s">
        <v>38</v>
      </c>
      <c r="H1153" s="1">
        <v>4.7000001359265298E-5</v>
      </c>
    </row>
    <row r="1154" spans="1:8" x14ac:dyDescent="0.2">
      <c r="A1154" t="s">
        <v>34</v>
      </c>
      <c r="B1154" t="s">
        <v>9</v>
      </c>
      <c r="C1154" t="s">
        <v>37</v>
      </c>
      <c r="D1154" t="s">
        <v>11</v>
      </c>
      <c r="E1154" t="s">
        <v>12</v>
      </c>
      <c r="F1154">
        <v>2013</v>
      </c>
      <c r="G1154" t="s">
        <v>38</v>
      </c>
      <c r="H1154">
        <v>5.4999999702E-4</v>
      </c>
    </row>
    <row r="1155" spans="1:8" x14ac:dyDescent="0.2">
      <c r="A1155" t="s">
        <v>34</v>
      </c>
      <c r="B1155" t="s">
        <v>9</v>
      </c>
      <c r="C1155" t="s">
        <v>39</v>
      </c>
      <c r="D1155" t="s">
        <v>27</v>
      </c>
      <c r="E1155" t="s">
        <v>12</v>
      </c>
      <c r="F1155">
        <v>2013</v>
      </c>
      <c r="G1155" t="s">
        <v>39</v>
      </c>
      <c r="H1155">
        <v>37</v>
      </c>
    </row>
    <row r="1156" spans="1:8" x14ac:dyDescent="0.2">
      <c r="A1156" t="s">
        <v>34</v>
      </c>
      <c r="B1156" t="s">
        <v>9</v>
      </c>
      <c r="C1156" t="s">
        <v>39</v>
      </c>
      <c r="D1156" t="s">
        <v>28</v>
      </c>
      <c r="E1156" t="s">
        <v>12</v>
      </c>
      <c r="F1156">
        <v>2013</v>
      </c>
      <c r="G1156" t="s">
        <v>39</v>
      </c>
      <c r="H1156">
        <v>2.7999999523162802</v>
      </c>
    </row>
    <row r="1157" spans="1:8" x14ac:dyDescent="0.2">
      <c r="A1157" t="s">
        <v>34</v>
      </c>
      <c r="B1157" t="s">
        <v>9</v>
      </c>
      <c r="C1157" t="s">
        <v>39</v>
      </c>
      <c r="D1157" t="s">
        <v>11</v>
      </c>
      <c r="E1157" t="s">
        <v>12</v>
      </c>
      <c r="F1157">
        <v>2013</v>
      </c>
      <c r="G1157" t="s">
        <v>39</v>
      </c>
      <c r="H1157">
        <v>33</v>
      </c>
    </row>
    <row r="1158" spans="1:8" x14ac:dyDescent="0.2">
      <c r="A1158" t="s">
        <v>34</v>
      </c>
      <c r="B1158" t="s">
        <v>9</v>
      </c>
      <c r="C1158" t="s">
        <v>10</v>
      </c>
      <c r="D1158" t="s">
        <v>29</v>
      </c>
      <c r="E1158" t="s">
        <v>12</v>
      </c>
      <c r="F1158">
        <v>2013</v>
      </c>
      <c r="G1158" t="s">
        <v>13</v>
      </c>
      <c r="H1158">
        <v>7.6000001281500001E-3</v>
      </c>
    </row>
    <row r="1159" spans="1:8" x14ac:dyDescent="0.2">
      <c r="A1159" t="s">
        <v>34</v>
      </c>
      <c r="B1159" t="s">
        <v>9</v>
      </c>
      <c r="C1159" t="s">
        <v>10</v>
      </c>
      <c r="D1159" t="s">
        <v>11</v>
      </c>
      <c r="E1159" t="s">
        <v>12</v>
      </c>
      <c r="F1159">
        <v>2013</v>
      </c>
      <c r="G1159" t="s">
        <v>13</v>
      </c>
      <c r="H1159">
        <v>3.0999999493361002E-2</v>
      </c>
    </row>
    <row r="1160" spans="1:8" x14ac:dyDescent="0.2">
      <c r="A1160" t="s">
        <v>34</v>
      </c>
      <c r="B1160" t="s">
        <v>9</v>
      </c>
      <c r="C1160" t="s">
        <v>14</v>
      </c>
      <c r="D1160" t="s">
        <v>11</v>
      </c>
      <c r="E1160" t="s">
        <v>12</v>
      </c>
      <c r="F1160">
        <v>2013</v>
      </c>
      <c r="G1160" t="s">
        <v>13</v>
      </c>
      <c r="H1160">
        <v>9.4999998807906993E-2</v>
      </c>
    </row>
    <row r="1161" spans="1:8" x14ac:dyDescent="0.2">
      <c r="A1161" t="s">
        <v>34</v>
      </c>
      <c r="B1161" t="s">
        <v>9</v>
      </c>
      <c r="C1161" t="s">
        <v>10</v>
      </c>
      <c r="D1161" t="s">
        <v>28</v>
      </c>
      <c r="E1161" t="s">
        <v>12</v>
      </c>
      <c r="F1161">
        <v>2013</v>
      </c>
      <c r="G1161" t="s">
        <v>13</v>
      </c>
      <c r="H1161">
        <v>1.9999999552965001E-2</v>
      </c>
    </row>
    <row r="1162" spans="1:8" x14ac:dyDescent="0.2">
      <c r="A1162" t="s">
        <v>34</v>
      </c>
      <c r="B1162" t="s">
        <v>9</v>
      </c>
      <c r="C1162" t="s">
        <v>14</v>
      </c>
      <c r="D1162" t="s">
        <v>28</v>
      </c>
      <c r="E1162" t="s">
        <v>12</v>
      </c>
      <c r="F1162">
        <v>2013</v>
      </c>
      <c r="G1162" t="s">
        <v>13</v>
      </c>
      <c r="H1162">
        <v>7.5999997556209994E-2</v>
      </c>
    </row>
    <row r="1163" spans="1:8" x14ac:dyDescent="0.2">
      <c r="A1163" t="s">
        <v>34</v>
      </c>
      <c r="B1163" t="s">
        <v>9</v>
      </c>
      <c r="C1163" t="s">
        <v>10</v>
      </c>
      <c r="D1163" t="s">
        <v>27</v>
      </c>
      <c r="E1163" t="s">
        <v>12</v>
      </c>
      <c r="F1163">
        <v>2013</v>
      </c>
      <c r="G1163" t="s">
        <v>13</v>
      </c>
      <c r="H1163">
        <v>0.28999999165535001</v>
      </c>
    </row>
    <row r="1164" spans="1:8" x14ac:dyDescent="0.2">
      <c r="A1164" t="s">
        <v>34</v>
      </c>
      <c r="B1164" t="s">
        <v>9</v>
      </c>
      <c r="C1164" t="s">
        <v>14</v>
      </c>
      <c r="D1164" t="s">
        <v>27</v>
      </c>
      <c r="E1164" t="s">
        <v>12</v>
      </c>
      <c r="F1164">
        <v>2013</v>
      </c>
      <c r="G1164" t="s">
        <v>13</v>
      </c>
      <c r="H1164">
        <v>2.5999999046325701</v>
      </c>
    </row>
    <row r="1165" spans="1:8" x14ac:dyDescent="0.2">
      <c r="A1165" t="s">
        <v>34</v>
      </c>
      <c r="B1165" t="s">
        <v>9</v>
      </c>
      <c r="C1165" t="s">
        <v>18</v>
      </c>
      <c r="D1165" t="s">
        <v>29</v>
      </c>
      <c r="E1165" t="s">
        <v>16</v>
      </c>
      <c r="F1165">
        <v>2013</v>
      </c>
      <c r="G1165" t="s">
        <v>17</v>
      </c>
      <c r="H1165">
        <v>1400</v>
      </c>
    </row>
    <row r="1166" spans="1:8" x14ac:dyDescent="0.2">
      <c r="A1166" t="s">
        <v>34</v>
      </c>
      <c r="B1166" t="s">
        <v>9</v>
      </c>
      <c r="C1166" t="s">
        <v>18</v>
      </c>
      <c r="D1166" t="s">
        <v>11</v>
      </c>
      <c r="E1166" t="s">
        <v>19</v>
      </c>
      <c r="F1166">
        <v>2013</v>
      </c>
      <c r="G1166" t="s">
        <v>17</v>
      </c>
      <c r="H1166">
        <v>1600</v>
      </c>
    </row>
    <row r="1167" spans="1:8" x14ac:dyDescent="0.2">
      <c r="A1167" t="s">
        <v>34</v>
      </c>
      <c r="B1167" t="s">
        <v>9</v>
      </c>
      <c r="C1167" t="s">
        <v>15</v>
      </c>
      <c r="D1167" t="s">
        <v>11</v>
      </c>
      <c r="E1167" t="s">
        <v>19</v>
      </c>
      <c r="F1167">
        <v>2013</v>
      </c>
      <c r="G1167" t="s">
        <v>17</v>
      </c>
      <c r="H1167">
        <v>730</v>
      </c>
    </row>
    <row r="1168" spans="1:8" x14ac:dyDescent="0.2">
      <c r="A1168" t="s">
        <v>34</v>
      </c>
      <c r="B1168" t="s">
        <v>9</v>
      </c>
      <c r="C1168" t="s">
        <v>18</v>
      </c>
      <c r="D1168" t="s">
        <v>11</v>
      </c>
      <c r="E1168" t="s">
        <v>16</v>
      </c>
      <c r="F1168">
        <v>2013</v>
      </c>
      <c r="G1168" t="s">
        <v>17</v>
      </c>
      <c r="H1168">
        <v>31000</v>
      </c>
    </row>
    <row r="1169" spans="1:8" x14ac:dyDescent="0.2">
      <c r="A1169" t="s">
        <v>34</v>
      </c>
      <c r="B1169" t="s">
        <v>9</v>
      </c>
      <c r="C1169" t="s">
        <v>18</v>
      </c>
      <c r="D1169" t="s">
        <v>27</v>
      </c>
      <c r="E1169" t="s">
        <v>16</v>
      </c>
      <c r="F1169">
        <v>2013</v>
      </c>
      <c r="G1169" t="s">
        <v>17</v>
      </c>
      <c r="H1169">
        <v>7600</v>
      </c>
    </row>
    <row r="1170" spans="1:8" x14ac:dyDescent="0.2">
      <c r="A1170" t="s">
        <v>34</v>
      </c>
      <c r="B1170" t="s">
        <v>9</v>
      </c>
      <c r="C1170" t="s">
        <v>15</v>
      </c>
      <c r="D1170" t="s">
        <v>27</v>
      </c>
      <c r="E1170" t="s">
        <v>19</v>
      </c>
      <c r="F1170">
        <v>2013</v>
      </c>
      <c r="G1170" t="s">
        <v>17</v>
      </c>
      <c r="H1170">
        <v>1800</v>
      </c>
    </row>
    <row r="1171" spans="1:8" x14ac:dyDescent="0.2">
      <c r="A1171" t="s">
        <v>34</v>
      </c>
      <c r="B1171" t="s">
        <v>9</v>
      </c>
      <c r="C1171" t="s">
        <v>15</v>
      </c>
      <c r="D1171" t="s">
        <v>27</v>
      </c>
      <c r="E1171" t="s">
        <v>16</v>
      </c>
      <c r="F1171">
        <v>2013</v>
      </c>
      <c r="G1171" t="s">
        <v>17</v>
      </c>
      <c r="H1171">
        <v>2000</v>
      </c>
    </row>
    <row r="1172" spans="1:8" x14ac:dyDescent="0.2">
      <c r="A1172" t="s">
        <v>34</v>
      </c>
      <c r="B1172" t="s">
        <v>9</v>
      </c>
      <c r="C1172" t="s">
        <v>18</v>
      </c>
      <c r="D1172" t="s">
        <v>28</v>
      </c>
      <c r="E1172" t="s">
        <v>16</v>
      </c>
      <c r="F1172">
        <v>2013</v>
      </c>
      <c r="G1172" t="s">
        <v>17</v>
      </c>
      <c r="H1172">
        <v>1800</v>
      </c>
    </row>
    <row r="1173" spans="1:8" x14ac:dyDescent="0.2">
      <c r="A1173" t="s">
        <v>34</v>
      </c>
      <c r="B1173" t="s">
        <v>9</v>
      </c>
      <c r="C1173" t="s">
        <v>15</v>
      </c>
      <c r="D1173" t="s">
        <v>28</v>
      </c>
      <c r="E1173" t="s">
        <v>16</v>
      </c>
      <c r="F1173">
        <v>2013</v>
      </c>
      <c r="G1173" t="s">
        <v>17</v>
      </c>
      <c r="H1173">
        <v>750</v>
      </c>
    </row>
    <row r="1174" spans="1:8" x14ac:dyDescent="0.2">
      <c r="A1174" t="s">
        <v>34</v>
      </c>
      <c r="B1174" t="s">
        <v>9</v>
      </c>
      <c r="C1174" t="s">
        <v>18</v>
      </c>
      <c r="D1174" t="s">
        <v>27</v>
      </c>
      <c r="E1174" t="s">
        <v>19</v>
      </c>
      <c r="F1174">
        <v>2013</v>
      </c>
      <c r="G1174" t="s">
        <v>17</v>
      </c>
      <c r="H1174">
        <v>2400</v>
      </c>
    </row>
    <row r="1175" spans="1:8" x14ac:dyDescent="0.2">
      <c r="A1175" t="s">
        <v>34</v>
      </c>
      <c r="B1175" t="s">
        <v>9</v>
      </c>
      <c r="C1175" t="s">
        <v>15</v>
      </c>
      <c r="D1175" t="s">
        <v>11</v>
      </c>
      <c r="E1175" t="s">
        <v>16</v>
      </c>
      <c r="F1175">
        <v>2013</v>
      </c>
      <c r="G1175" t="s">
        <v>17</v>
      </c>
      <c r="H1175">
        <v>15000</v>
      </c>
    </row>
    <row r="1176" spans="1:8" x14ac:dyDescent="0.2">
      <c r="A1176" t="s">
        <v>34</v>
      </c>
      <c r="B1176" t="s">
        <v>9</v>
      </c>
      <c r="C1176" t="s">
        <v>35</v>
      </c>
      <c r="D1176" t="s">
        <v>27</v>
      </c>
      <c r="E1176" t="s">
        <v>12</v>
      </c>
      <c r="F1176">
        <v>2013</v>
      </c>
      <c r="G1176" t="s">
        <v>36</v>
      </c>
      <c r="H1176">
        <v>220</v>
      </c>
    </row>
    <row r="1177" spans="1:8" x14ac:dyDescent="0.2">
      <c r="A1177" t="s">
        <v>34</v>
      </c>
      <c r="B1177" t="s">
        <v>9</v>
      </c>
      <c r="C1177" t="s">
        <v>35</v>
      </c>
      <c r="D1177" t="s">
        <v>28</v>
      </c>
      <c r="E1177" t="s">
        <v>12</v>
      </c>
      <c r="F1177">
        <v>2013</v>
      </c>
      <c r="G1177" t="s">
        <v>36</v>
      </c>
      <c r="H1177">
        <v>6</v>
      </c>
    </row>
    <row r="1178" spans="1:8" x14ac:dyDescent="0.2">
      <c r="A1178" t="s">
        <v>34</v>
      </c>
      <c r="B1178" t="s">
        <v>9</v>
      </c>
      <c r="C1178" t="s">
        <v>35</v>
      </c>
      <c r="D1178" t="s">
        <v>11</v>
      </c>
      <c r="E1178" t="s">
        <v>12</v>
      </c>
      <c r="F1178">
        <v>2013</v>
      </c>
      <c r="G1178" t="s">
        <v>36</v>
      </c>
      <c r="H1178">
        <v>470</v>
      </c>
    </row>
    <row r="1179" spans="1:8" x14ac:dyDescent="0.2">
      <c r="A1179" t="s">
        <v>34</v>
      </c>
      <c r="B1179" t="s">
        <v>9</v>
      </c>
      <c r="C1179" t="s">
        <v>35</v>
      </c>
      <c r="D1179" t="s">
        <v>27</v>
      </c>
      <c r="E1179" t="s">
        <v>12</v>
      </c>
      <c r="F1179">
        <v>2014</v>
      </c>
      <c r="G1179" t="s">
        <v>36</v>
      </c>
      <c r="H1179">
        <v>460</v>
      </c>
    </row>
    <row r="1180" spans="1:8" x14ac:dyDescent="0.2">
      <c r="A1180" t="s">
        <v>34</v>
      </c>
      <c r="B1180" t="s">
        <v>9</v>
      </c>
      <c r="C1180" t="s">
        <v>35</v>
      </c>
      <c r="D1180" t="s">
        <v>28</v>
      </c>
      <c r="E1180" t="s">
        <v>12</v>
      </c>
      <c r="F1180">
        <v>2014</v>
      </c>
      <c r="G1180" t="s">
        <v>36</v>
      </c>
      <c r="H1180">
        <v>8</v>
      </c>
    </row>
    <row r="1181" spans="1:8" x14ac:dyDescent="0.2">
      <c r="A1181" t="s">
        <v>34</v>
      </c>
      <c r="B1181" t="s">
        <v>9</v>
      </c>
      <c r="C1181" t="s">
        <v>35</v>
      </c>
      <c r="D1181" t="s">
        <v>11</v>
      </c>
      <c r="E1181" t="s">
        <v>12</v>
      </c>
      <c r="F1181">
        <v>2014</v>
      </c>
      <c r="G1181" t="s">
        <v>36</v>
      </c>
      <c r="H1181">
        <v>660</v>
      </c>
    </row>
    <row r="1182" spans="1:8" x14ac:dyDescent="0.2">
      <c r="A1182" t="s">
        <v>34</v>
      </c>
      <c r="B1182" t="s">
        <v>9</v>
      </c>
      <c r="C1182" t="s">
        <v>15</v>
      </c>
      <c r="D1182" t="s">
        <v>11</v>
      </c>
      <c r="E1182" t="s">
        <v>16</v>
      </c>
      <c r="F1182">
        <v>2014</v>
      </c>
      <c r="G1182" t="s">
        <v>17</v>
      </c>
      <c r="H1182">
        <v>49000</v>
      </c>
    </row>
    <row r="1183" spans="1:8" x14ac:dyDescent="0.2">
      <c r="A1183" t="s">
        <v>34</v>
      </c>
      <c r="B1183" t="s">
        <v>9</v>
      </c>
      <c r="C1183" t="s">
        <v>18</v>
      </c>
      <c r="D1183" t="s">
        <v>27</v>
      </c>
      <c r="E1183" t="s">
        <v>19</v>
      </c>
      <c r="F1183">
        <v>2014</v>
      </c>
      <c r="G1183" t="s">
        <v>17</v>
      </c>
      <c r="H1183">
        <v>8400</v>
      </c>
    </row>
    <row r="1184" spans="1:8" x14ac:dyDescent="0.2">
      <c r="A1184" t="s">
        <v>34</v>
      </c>
      <c r="B1184" t="s">
        <v>9</v>
      </c>
      <c r="C1184" t="s">
        <v>15</v>
      </c>
      <c r="D1184" t="s">
        <v>27</v>
      </c>
      <c r="E1184" t="s">
        <v>19</v>
      </c>
      <c r="F1184">
        <v>2014</v>
      </c>
      <c r="G1184" t="s">
        <v>17</v>
      </c>
      <c r="H1184">
        <v>6000</v>
      </c>
    </row>
    <row r="1185" spans="1:8" x14ac:dyDescent="0.2">
      <c r="A1185" t="s">
        <v>34</v>
      </c>
      <c r="B1185" t="s">
        <v>9</v>
      </c>
      <c r="C1185" t="s">
        <v>15</v>
      </c>
      <c r="D1185" t="s">
        <v>28</v>
      </c>
      <c r="E1185" t="s">
        <v>16</v>
      </c>
      <c r="F1185">
        <v>2014</v>
      </c>
      <c r="G1185" t="s">
        <v>17</v>
      </c>
      <c r="H1185">
        <v>480</v>
      </c>
    </row>
    <row r="1186" spans="1:8" x14ac:dyDescent="0.2">
      <c r="A1186" t="s">
        <v>34</v>
      </c>
      <c r="B1186" t="s">
        <v>9</v>
      </c>
      <c r="C1186" t="s">
        <v>18</v>
      </c>
      <c r="D1186" t="s">
        <v>28</v>
      </c>
      <c r="E1186" t="s">
        <v>16</v>
      </c>
      <c r="F1186">
        <v>2014</v>
      </c>
      <c r="G1186" t="s">
        <v>17</v>
      </c>
      <c r="H1186">
        <v>2500</v>
      </c>
    </row>
    <row r="1187" spans="1:8" x14ac:dyDescent="0.2">
      <c r="A1187" t="s">
        <v>34</v>
      </c>
      <c r="B1187" t="s">
        <v>9</v>
      </c>
      <c r="C1187" t="s">
        <v>15</v>
      </c>
      <c r="D1187" t="s">
        <v>27</v>
      </c>
      <c r="E1187" t="s">
        <v>16</v>
      </c>
      <c r="F1187">
        <v>2014</v>
      </c>
      <c r="G1187" t="s">
        <v>17</v>
      </c>
      <c r="H1187">
        <v>4000</v>
      </c>
    </row>
    <row r="1188" spans="1:8" x14ac:dyDescent="0.2">
      <c r="A1188" t="s">
        <v>34</v>
      </c>
      <c r="B1188" t="s">
        <v>9</v>
      </c>
      <c r="C1188" t="s">
        <v>18</v>
      </c>
      <c r="D1188" t="s">
        <v>27</v>
      </c>
      <c r="E1188" t="s">
        <v>16</v>
      </c>
      <c r="F1188">
        <v>2014</v>
      </c>
      <c r="G1188" t="s">
        <v>17</v>
      </c>
      <c r="H1188">
        <v>22000</v>
      </c>
    </row>
    <row r="1189" spans="1:8" x14ac:dyDescent="0.2">
      <c r="A1189" t="s">
        <v>34</v>
      </c>
      <c r="B1189" t="s">
        <v>9</v>
      </c>
      <c r="C1189" t="s">
        <v>20</v>
      </c>
      <c r="D1189" t="s">
        <v>12</v>
      </c>
      <c r="E1189" t="s">
        <v>21</v>
      </c>
      <c r="F1189">
        <v>2014</v>
      </c>
      <c r="G1189" t="s">
        <v>22</v>
      </c>
      <c r="H1189">
        <v>9000</v>
      </c>
    </row>
    <row r="1190" spans="1:8" x14ac:dyDescent="0.2">
      <c r="A1190" t="s">
        <v>34</v>
      </c>
      <c r="B1190" t="s">
        <v>9</v>
      </c>
      <c r="C1190" t="s">
        <v>20</v>
      </c>
      <c r="D1190" t="s">
        <v>12</v>
      </c>
      <c r="E1190" t="s">
        <v>23</v>
      </c>
      <c r="F1190">
        <v>2014</v>
      </c>
      <c r="G1190" t="s">
        <v>22</v>
      </c>
      <c r="H1190">
        <v>21000</v>
      </c>
    </row>
    <row r="1191" spans="1:8" x14ac:dyDescent="0.2">
      <c r="A1191" t="s">
        <v>34</v>
      </c>
      <c r="B1191" t="s">
        <v>9</v>
      </c>
      <c r="C1191" t="s">
        <v>18</v>
      </c>
      <c r="D1191" t="s">
        <v>11</v>
      </c>
      <c r="E1191" t="s">
        <v>16</v>
      </c>
      <c r="F1191">
        <v>2014</v>
      </c>
      <c r="G1191" t="s">
        <v>17</v>
      </c>
      <c r="H1191">
        <v>59000</v>
      </c>
    </row>
    <row r="1192" spans="1:8" x14ac:dyDescent="0.2">
      <c r="A1192" t="s">
        <v>34</v>
      </c>
      <c r="B1192" t="s">
        <v>9</v>
      </c>
      <c r="C1192" t="s">
        <v>15</v>
      </c>
      <c r="D1192" t="s">
        <v>11</v>
      </c>
      <c r="E1192" t="s">
        <v>19</v>
      </c>
      <c r="F1192">
        <v>2014</v>
      </c>
      <c r="G1192" t="s">
        <v>17</v>
      </c>
      <c r="H1192">
        <v>24000</v>
      </c>
    </row>
    <row r="1193" spans="1:8" x14ac:dyDescent="0.2">
      <c r="A1193" t="s">
        <v>34</v>
      </c>
      <c r="B1193" t="s">
        <v>9</v>
      </c>
      <c r="C1193" t="s">
        <v>18</v>
      </c>
      <c r="D1193" t="s">
        <v>11</v>
      </c>
      <c r="E1193" t="s">
        <v>19</v>
      </c>
      <c r="F1193">
        <v>2014</v>
      </c>
      <c r="G1193" t="s">
        <v>17</v>
      </c>
      <c r="H1193">
        <v>26000</v>
      </c>
    </row>
    <row r="1194" spans="1:8" x14ac:dyDescent="0.2">
      <c r="A1194" t="s">
        <v>34</v>
      </c>
      <c r="B1194" t="s">
        <v>9</v>
      </c>
      <c r="C1194" t="s">
        <v>18</v>
      </c>
      <c r="D1194" t="s">
        <v>29</v>
      </c>
      <c r="E1194" t="s">
        <v>16</v>
      </c>
      <c r="F1194">
        <v>2014</v>
      </c>
      <c r="G1194" t="s">
        <v>17</v>
      </c>
      <c r="H1194">
        <v>1700</v>
      </c>
    </row>
    <row r="1195" spans="1:8" x14ac:dyDescent="0.2">
      <c r="A1195" t="s">
        <v>34</v>
      </c>
      <c r="B1195" t="s">
        <v>9</v>
      </c>
      <c r="C1195" t="s">
        <v>14</v>
      </c>
      <c r="D1195" t="s">
        <v>27</v>
      </c>
      <c r="E1195" t="s">
        <v>12</v>
      </c>
      <c r="F1195">
        <v>2014</v>
      </c>
      <c r="G1195" t="s">
        <v>13</v>
      </c>
      <c r="H1195">
        <v>8</v>
      </c>
    </row>
    <row r="1196" spans="1:8" x14ac:dyDescent="0.2">
      <c r="A1196" t="s">
        <v>34</v>
      </c>
      <c r="B1196" t="s">
        <v>9</v>
      </c>
      <c r="C1196" t="s">
        <v>10</v>
      </c>
      <c r="D1196" t="s">
        <v>27</v>
      </c>
      <c r="E1196" t="s">
        <v>12</v>
      </c>
      <c r="F1196">
        <v>2014</v>
      </c>
      <c r="G1196" t="s">
        <v>13</v>
      </c>
      <c r="H1196">
        <v>0.88999998569488503</v>
      </c>
    </row>
    <row r="1197" spans="1:8" x14ac:dyDescent="0.2">
      <c r="A1197" t="s">
        <v>34</v>
      </c>
      <c r="B1197" t="s">
        <v>9</v>
      </c>
      <c r="C1197" t="s">
        <v>14</v>
      </c>
      <c r="D1197" t="s">
        <v>28</v>
      </c>
      <c r="E1197" t="s">
        <v>12</v>
      </c>
      <c r="F1197">
        <v>2014</v>
      </c>
      <c r="G1197" t="s">
        <v>13</v>
      </c>
      <c r="H1197">
        <v>4.5000001788139003E-2</v>
      </c>
    </row>
    <row r="1198" spans="1:8" x14ac:dyDescent="0.2">
      <c r="A1198" t="s">
        <v>34</v>
      </c>
      <c r="B1198" t="s">
        <v>9</v>
      </c>
      <c r="C1198" t="s">
        <v>10</v>
      </c>
      <c r="D1198" t="s">
        <v>28</v>
      </c>
      <c r="E1198" t="s">
        <v>12</v>
      </c>
      <c r="F1198">
        <v>2014</v>
      </c>
      <c r="G1198" t="s">
        <v>13</v>
      </c>
      <c r="H1198">
        <v>2.5000000372528999E-2</v>
      </c>
    </row>
    <row r="1199" spans="1:8" x14ac:dyDescent="0.2">
      <c r="A1199" t="s">
        <v>34</v>
      </c>
      <c r="B1199" t="s">
        <v>9</v>
      </c>
      <c r="C1199" t="s">
        <v>14</v>
      </c>
      <c r="D1199" t="s">
        <v>11</v>
      </c>
      <c r="E1199" t="s">
        <v>12</v>
      </c>
      <c r="F1199">
        <v>2014</v>
      </c>
      <c r="G1199" t="s">
        <v>13</v>
      </c>
      <c r="H1199">
        <v>0.40000000596046498</v>
      </c>
    </row>
    <row r="1200" spans="1:8" x14ac:dyDescent="0.2">
      <c r="A1200" t="s">
        <v>34</v>
      </c>
      <c r="B1200" t="s">
        <v>9</v>
      </c>
      <c r="C1200" t="s">
        <v>10</v>
      </c>
      <c r="D1200" t="s">
        <v>11</v>
      </c>
      <c r="E1200" t="s">
        <v>12</v>
      </c>
      <c r="F1200">
        <v>2014</v>
      </c>
      <c r="G1200" t="s">
        <v>13</v>
      </c>
      <c r="H1200">
        <v>7.0000000298023002E-2</v>
      </c>
    </row>
    <row r="1201" spans="1:8" x14ac:dyDescent="0.2">
      <c r="A1201" t="s">
        <v>34</v>
      </c>
      <c r="B1201" t="s">
        <v>9</v>
      </c>
      <c r="C1201" t="s">
        <v>10</v>
      </c>
      <c r="D1201" t="s">
        <v>29</v>
      </c>
      <c r="E1201" t="s">
        <v>12</v>
      </c>
      <c r="F1201">
        <v>2014</v>
      </c>
      <c r="G1201" t="s">
        <v>13</v>
      </c>
      <c r="H1201">
        <v>8.7000001221900006E-3</v>
      </c>
    </row>
    <row r="1202" spans="1:8" x14ac:dyDescent="0.2">
      <c r="A1202" t="s">
        <v>34</v>
      </c>
      <c r="B1202" t="s">
        <v>9</v>
      </c>
      <c r="C1202" t="s">
        <v>37</v>
      </c>
      <c r="D1202" t="s">
        <v>27</v>
      </c>
      <c r="E1202" t="s">
        <v>12</v>
      </c>
      <c r="F1202">
        <v>2014</v>
      </c>
      <c r="G1202" t="s">
        <v>38</v>
      </c>
      <c r="H1202">
        <v>1.09999999404E-3</v>
      </c>
    </row>
    <row r="1203" spans="1:8" x14ac:dyDescent="0.2">
      <c r="A1203" t="s">
        <v>34</v>
      </c>
      <c r="B1203" t="s">
        <v>9</v>
      </c>
      <c r="C1203" t="s">
        <v>37</v>
      </c>
      <c r="D1203" t="s">
        <v>28</v>
      </c>
      <c r="E1203" t="s">
        <v>12</v>
      </c>
      <c r="F1203">
        <v>2014</v>
      </c>
      <c r="G1203" t="s">
        <v>38</v>
      </c>
      <c r="H1203" s="1">
        <v>5.4000000091036802E-5</v>
      </c>
    </row>
    <row r="1204" spans="1:8" x14ac:dyDescent="0.2">
      <c r="A1204" t="s">
        <v>34</v>
      </c>
      <c r="B1204" t="s">
        <v>9</v>
      </c>
      <c r="C1204" t="s">
        <v>37</v>
      </c>
      <c r="D1204" t="s">
        <v>11</v>
      </c>
      <c r="E1204" t="s">
        <v>12</v>
      </c>
      <c r="F1204">
        <v>2014</v>
      </c>
      <c r="G1204" t="s">
        <v>38</v>
      </c>
      <c r="H1204">
        <v>1.300000003539E-3</v>
      </c>
    </row>
    <row r="1205" spans="1:8" x14ac:dyDescent="0.2">
      <c r="A1205" t="s">
        <v>34</v>
      </c>
      <c r="B1205" t="s">
        <v>9</v>
      </c>
      <c r="C1205" t="s">
        <v>39</v>
      </c>
      <c r="D1205" t="s">
        <v>27</v>
      </c>
      <c r="E1205" t="s">
        <v>12</v>
      </c>
      <c r="F1205">
        <v>2014</v>
      </c>
      <c r="G1205" t="s">
        <v>39</v>
      </c>
      <c r="H1205">
        <v>63</v>
      </c>
    </row>
    <row r="1206" spans="1:8" x14ac:dyDescent="0.2">
      <c r="A1206" t="s">
        <v>34</v>
      </c>
      <c r="B1206" t="s">
        <v>9</v>
      </c>
      <c r="C1206" t="s">
        <v>39</v>
      </c>
      <c r="D1206" t="s">
        <v>28</v>
      </c>
      <c r="E1206" t="s">
        <v>12</v>
      </c>
      <c r="F1206">
        <v>2014</v>
      </c>
      <c r="G1206" t="s">
        <v>39</v>
      </c>
      <c r="H1206">
        <v>3.2000000476837198</v>
      </c>
    </row>
    <row r="1207" spans="1:8" x14ac:dyDescent="0.2">
      <c r="A1207" t="s">
        <v>34</v>
      </c>
      <c r="B1207" t="s">
        <v>9</v>
      </c>
      <c r="C1207" t="s">
        <v>39</v>
      </c>
      <c r="D1207" t="s">
        <v>11</v>
      </c>
      <c r="E1207" t="s">
        <v>12</v>
      </c>
      <c r="F1207">
        <v>2014</v>
      </c>
      <c r="G1207" t="s">
        <v>39</v>
      </c>
      <c r="H1207">
        <v>81</v>
      </c>
    </row>
    <row r="1208" spans="1:8" x14ac:dyDescent="0.2">
      <c r="A1208" t="s">
        <v>34</v>
      </c>
      <c r="B1208" t="s">
        <v>9</v>
      </c>
      <c r="C1208" t="s">
        <v>37</v>
      </c>
      <c r="D1208" t="s">
        <v>27</v>
      </c>
      <c r="E1208" t="s">
        <v>12</v>
      </c>
      <c r="F1208">
        <v>2015</v>
      </c>
      <c r="G1208" t="s">
        <v>38</v>
      </c>
      <c r="H1208">
        <v>5.4999999701980003E-3</v>
      </c>
    </row>
    <row r="1209" spans="1:8" x14ac:dyDescent="0.2">
      <c r="A1209" t="s">
        <v>34</v>
      </c>
      <c r="B1209" t="s">
        <v>9</v>
      </c>
      <c r="C1209" t="s">
        <v>37</v>
      </c>
      <c r="D1209" t="s">
        <v>29</v>
      </c>
      <c r="E1209" t="s">
        <v>12</v>
      </c>
      <c r="F1209">
        <v>2015</v>
      </c>
      <c r="G1209" t="s">
        <v>38</v>
      </c>
      <c r="H1209">
        <v>2.0000000949950002E-3</v>
      </c>
    </row>
    <row r="1210" spans="1:8" x14ac:dyDescent="0.2">
      <c r="A1210" t="s">
        <v>34</v>
      </c>
      <c r="B1210" t="s">
        <v>9</v>
      </c>
      <c r="C1210" t="s">
        <v>37</v>
      </c>
      <c r="D1210" t="s">
        <v>28</v>
      </c>
      <c r="E1210" t="s">
        <v>12</v>
      </c>
      <c r="F1210">
        <v>2015</v>
      </c>
      <c r="G1210" t="s">
        <v>38</v>
      </c>
      <c r="H1210">
        <v>4.4999999227000003E-4</v>
      </c>
    </row>
    <row r="1211" spans="1:8" x14ac:dyDescent="0.2">
      <c r="A1211" t="s">
        <v>34</v>
      </c>
      <c r="B1211" t="s">
        <v>9</v>
      </c>
      <c r="C1211" t="s">
        <v>37</v>
      </c>
      <c r="D1211" t="s">
        <v>11</v>
      </c>
      <c r="E1211" t="s">
        <v>12</v>
      </c>
      <c r="F1211">
        <v>2015</v>
      </c>
      <c r="G1211" t="s">
        <v>38</v>
      </c>
      <c r="H1211">
        <v>4.1000000201170004E-3</v>
      </c>
    </row>
    <row r="1212" spans="1:8" x14ac:dyDescent="0.2">
      <c r="A1212" t="s">
        <v>34</v>
      </c>
      <c r="B1212" t="s">
        <v>9</v>
      </c>
      <c r="C1212" t="s">
        <v>39</v>
      </c>
      <c r="D1212" t="s">
        <v>27</v>
      </c>
      <c r="E1212" t="s">
        <v>12</v>
      </c>
      <c r="F1212">
        <v>2015</v>
      </c>
      <c r="G1212" t="s">
        <v>39</v>
      </c>
      <c r="H1212">
        <v>330</v>
      </c>
    </row>
    <row r="1213" spans="1:8" x14ac:dyDescent="0.2">
      <c r="A1213" t="s">
        <v>34</v>
      </c>
      <c r="B1213" t="s">
        <v>9</v>
      </c>
      <c r="C1213" t="s">
        <v>39</v>
      </c>
      <c r="D1213" t="s">
        <v>29</v>
      </c>
      <c r="E1213" t="s">
        <v>12</v>
      </c>
      <c r="F1213">
        <v>2015</v>
      </c>
      <c r="G1213" t="s">
        <v>39</v>
      </c>
      <c r="H1213">
        <v>120</v>
      </c>
    </row>
    <row r="1214" spans="1:8" x14ac:dyDescent="0.2">
      <c r="A1214" t="s">
        <v>34</v>
      </c>
      <c r="B1214" t="s">
        <v>9</v>
      </c>
      <c r="C1214" t="s">
        <v>39</v>
      </c>
      <c r="D1214" t="s">
        <v>28</v>
      </c>
      <c r="E1214" t="s">
        <v>12</v>
      </c>
      <c r="F1214">
        <v>2015</v>
      </c>
      <c r="G1214" t="s">
        <v>39</v>
      </c>
      <c r="H1214">
        <v>27</v>
      </c>
    </row>
    <row r="1215" spans="1:8" x14ac:dyDescent="0.2">
      <c r="A1215" t="s">
        <v>34</v>
      </c>
      <c r="B1215" t="s">
        <v>9</v>
      </c>
      <c r="C1215" t="s">
        <v>39</v>
      </c>
      <c r="D1215" t="s">
        <v>11</v>
      </c>
      <c r="E1215" t="s">
        <v>12</v>
      </c>
      <c r="F1215">
        <v>2015</v>
      </c>
      <c r="G1215" t="s">
        <v>39</v>
      </c>
      <c r="H1215">
        <v>240</v>
      </c>
    </row>
    <row r="1216" spans="1:8" x14ac:dyDescent="0.2">
      <c r="A1216" t="s">
        <v>34</v>
      </c>
      <c r="B1216" t="s">
        <v>9</v>
      </c>
      <c r="C1216" t="s">
        <v>10</v>
      </c>
      <c r="D1216" t="s">
        <v>29</v>
      </c>
      <c r="E1216" t="s">
        <v>12</v>
      </c>
      <c r="F1216">
        <v>2015</v>
      </c>
      <c r="G1216" t="s">
        <v>13</v>
      </c>
      <c r="H1216">
        <v>8.5000000894070005E-2</v>
      </c>
    </row>
    <row r="1217" spans="1:8" x14ac:dyDescent="0.2">
      <c r="A1217" t="s">
        <v>34</v>
      </c>
      <c r="B1217" t="s">
        <v>9</v>
      </c>
      <c r="C1217" t="s">
        <v>10</v>
      </c>
      <c r="D1217" t="s">
        <v>11</v>
      </c>
      <c r="E1217" t="s">
        <v>12</v>
      </c>
      <c r="F1217">
        <v>2015</v>
      </c>
      <c r="G1217" t="s">
        <v>13</v>
      </c>
      <c r="H1217">
        <v>0.20999999344348899</v>
      </c>
    </row>
    <row r="1218" spans="1:8" x14ac:dyDescent="0.2">
      <c r="A1218" t="s">
        <v>34</v>
      </c>
      <c r="B1218" t="s">
        <v>9</v>
      </c>
      <c r="C1218" t="s">
        <v>14</v>
      </c>
      <c r="D1218" t="s">
        <v>29</v>
      </c>
      <c r="E1218" t="s">
        <v>12</v>
      </c>
      <c r="F1218">
        <v>2015</v>
      </c>
      <c r="G1218" t="s">
        <v>13</v>
      </c>
      <c r="H1218">
        <v>1.5</v>
      </c>
    </row>
    <row r="1219" spans="1:8" x14ac:dyDescent="0.2">
      <c r="A1219" t="s">
        <v>34</v>
      </c>
      <c r="B1219" t="s">
        <v>9</v>
      </c>
      <c r="C1219" t="s">
        <v>14</v>
      </c>
      <c r="D1219" t="s">
        <v>11</v>
      </c>
      <c r="E1219" t="s">
        <v>12</v>
      </c>
      <c r="F1219">
        <v>2015</v>
      </c>
      <c r="G1219" t="s">
        <v>13</v>
      </c>
      <c r="H1219">
        <v>1</v>
      </c>
    </row>
    <row r="1220" spans="1:8" x14ac:dyDescent="0.2">
      <c r="A1220" t="s">
        <v>34</v>
      </c>
      <c r="B1220" t="s">
        <v>9</v>
      </c>
      <c r="C1220" t="s">
        <v>10</v>
      </c>
      <c r="D1220" t="s">
        <v>28</v>
      </c>
      <c r="E1220" t="s">
        <v>12</v>
      </c>
      <c r="F1220">
        <v>2015</v>
      </c>
      <c r="G1220" t="s">
        <v>13</v>
      </c>
      <c r="H1220">
        <v>0.140000000596046</v>
      </c>
    </row>
    <row r="1221" spans="1:8" x14ac:dyDescent="0.2">
      <c r="A1221" t="s">
        <v>34</v>
      </c>
      <c r="B1221" t="s">
        <v>9</v>
      </c>
      <c r="C1221" t="s">
        <v>14</v>
      </c>
      <c r="D1221" t="s">
        <v>28</v>
      </c>
      <c r="E1221" t="s">
        <v>12</v>
      </c>
      <c r="F1221">
        <v>2015</v>
      </c>
      <c r="G1221" t="s">
        <v>13</v>
      </c>
      <c r="H1221">
        <v>1.3999999761581401</v>
      </c>
    </row>
    <row r="1222" spans="1:8" x14ac:dyDescent="0.2">
      <c r="A1222" t="s">
        <v>34</v>
      </c>
      <c r="B1222" t="s">
        <v>9</v>
      </c>
      <c r="C1222" t="s">
        <v>10</v>
      </c>
      <c r="D1222" t="s">
        <v>27</v>
      </c>
      <c r="E1222" t="s">
        <v>12</v>
      </c>
      <c r="F1222">
        <v>2015</v>
      </c>
      <c r="G1222" t="s">
        <v>13</v>
      </c>
      <c r="H1222">
        <v>3.5999999046325701</v>
      </c>
    </row>
    <row r="1223" spans="1:8" x14ac:dyDescent="0.2">
      <c r="A1223" t="s">
        <v>34</v>
      </c>
      <c r="B1223" t="s">
        <v>9</v>
      </c>
      <c r="C1223" t="s">
        <v>14</v>
      </c>
      <c r="D1223" t="s">
        <v>27</v>
      </c>
      <c r="E1223" t="s">
        <v>12</v>
      </c>
      <c r="F1223">
        <v>2015</v>
      </c>
      <c r="G1223" t="s">
        <v>13</v>
      </c>
      <c r="H1223">
        <v>38</v>
      </c>
    </row>
    <row r="1224" spans="1:8" x14ac:dyDescent="0.2">
      <c r="A1224" t="s">
        <v>34</v>
      </c>
      <c r="B1224" t="s">
        <v>9</v>
      </c>
      <c r="C1224" t="s">
        <v>18</v>
      </c>
      <c r="D1224" t="s">
        <v>29</v>
      </c>
      <c r="E1224" t="s">
        <v>16</v>
      </c>
      <c r="F1224">
        <v>2015</v>
      </c>
      <c r="G1224" t="s">
        <v>17</v>
      </c>
      <c r="H1224">
        <v>17000</v>
      </c>
    </row>
    <row r="1225" spans="1:8" x14ac:dyDescent="0.2">
      <c r="A1225" t="s">
        <v>34</v>
      </c>
      <c r="B1225" t="s">
        <v>9</v>
      </c>
      <c r="C1225" t="s">
        <v>18</v>
      </c>
      <c r="D1225" t="s">
        <v>11</v>
      </c>
      <c r="E1225" t="s">
        <v>19</v>
      </c>
      <c r="F1225">
        <v>2015</v>
      </c>
      <c r="G1225" t="s">
        <v>17</v>
      </c>
      <c r="H1225">
        <v>87000</v>
      </c>
    </row>
    <row r="1226" spans="1:8" x14ac:dyDescent="0.2">
      <c r="A1226" t="s">
        <v>34</v>
      </c>
      <c r="B1226" t="s">
        <v>9</v>
      </c>
      <c r="C1226" t="s">
        <v>15</v>
      </c>
      <c r="D1226" t="s">
        <v>29</v>
      </c>
      <c r="E1226" t="s">
        <v>16</v>
      </c>
      <c r="F1226">
        <v>2015</v>
      </c>
      <c r="G1226" t="s">
        <v>17</v>
      </c>
      <c r="H1226">
        <v>17000</v>
      </c>
    </row>
    <row r="1227" spans="1:8" x14ac:dyDescent="0.2">
      <c r="A1227" t="s">
        <v>34</v>
      </c>
      <c r="B1227" t="s">
        <v>9</v>
      </c>
      <c r="C1227" t="s">
        <v>15</v>
      </c>
      <c r="D1227" t="s">
        <v>11</v>
      </c>
      <c r="E1227" t="s">
        <v>19</v>
      </c>
      <c r="F1227">
        <v>2015</v>
      </c>
      <c r="G1227" t="s">
        <v>17</v>
      </c>
      <c r="H1227">
        <v>61000</v>
      </c>
    </row>
    <row r="1228" spans="1:8" x14ac:dyDescent="0.2">
      <c r="A1228" t="s">
        <v>34</v>
      </c>
      <c r="B1228" t="s">
        <v>9</v>
      </c>
      <c r="C1228" t="s">
        <v>18</v>
      </c>
      <c r="D1228" t="s">
        <v>11</v>
      </c>
      <c r="E1228" t="s">
        <v>16</v>
      </c>
      <c r="F1228">
        <v>2015</v>
      </c>
      <c r="G1228" t="s">
        <v>17</v>
      </c>
      <c r="H1228">
        <v>210000</v>
      </c>
    </row>
    <row r="1229" spans="1:8" x14ac:dyDescent="0.2">
      <c r="A1229" t="s">
        <v>34</v>
      </c>
      <c r="B1229" t="s">
        <v>9</v>
      </c>
      <c r="C1229" t="s">
        <v>20</v>
      </c>
      <c r="D1229" t="s">
        <v>12</v>
      </c>
      <c r="E1229" t="s">
        <v>21</v>
      </c>
      <c r="F1229">
        <v>2015</v>
      </c>
      <c r="G1229" t="s">
        <v>22</v>
      </c>
      <c r="H1229">
        <v>12000</v>
      </c>
    </row>
    <row r="1230" spans="1:8" x14ac:dyDescent="0.2">
      <c r="A1230" t="s">
        <v>34</v>
      </c>
      <c r="B1230" t="s">
        <v>9</v>
      </c>
      <c r="C1230" t="s">
        <v>20</v>
      </c>
      <c r="D1230" t="s">
        <v>12</v>
      </c>
      <c r="E1230" t="s">
        <v>23</v>
      </c>
      <c r="F1230">
        <v>2015</v>
      </c>
      <c r="G1230" t="s">
        <v>22</v>
      </c>
      <c r="H1230">
        <v>47000</v>
      </c>
    </row>
    <row r="1231" spans="1:8" x14ac:dyDescent="0.2">
      <c r="A1231" t="s">
        <v>34</v>
      </c>
      <c r="B1231" t="s">
        <v>9</v>
      </c>
      <c r="C1231" t="s">
        <v>18</v>
      </c>
      <c r="D1231" t="s">
        <v>27</v>
      </c>
      <c r="E1231" t="s">
        <v>16</v>
      </c>
      <c r="F1231">
        <v>2015</v>
      </c>
      <c r="G1231" t="s">
        <v>17</v>
      </c>
      <c r="H1231">
        <v>98000</v>
      </c>
    </row>
    <row r="1232" spans="1:8" x14ac:dyDescent="0.2">
      <c r="A1232" t="s">
        <v>34</v>
      </c>
      <c r="B1232" t="s">
        <v>9</v>
      </c>
      <c r="C1232" t="s">
        <v>15</v>
      </c>
      <c r="D1232" t="s">
        <v>27</v>
      </c>
      <c r="E1232" t="s">
        <v>16</v>
      </c>
      <c r="F1232">
        <v>2015</v>
      </c>
      <c r="G1232" t="s">
        <v>17</v>
      </c>
      <c r="H1232">
        <v>43000</v>
      </c>
    </row>
    <row r="1233" spans="1:8" x14ac:dyDescent="0.2">
      <c r="A1233" t="s">
        <v>34</v>
      </c>
      <c r="B1233" t="s">
        <v>9</v>
      </c>
      <c r="C1233" t="s">
        <v>18</v>
      </c>
      <c r="D1233" t="s">
        <v>28</v>
      </c>
      <c r="E1233" t="s">
        <v>16</v>
      </c>
      <c r="F1233">
        <v>2015</v>
      </c>
      <c r="G1233" t="s">
        <v>17</v>
      </c>
      <c r="H1233">
        <v>15000</v>
      </c>
    </row>
    <row r="1234" spans="1:8" x14ac:dyDescent="0.2">
      <c r="A1234" t="s">
        <v>34</v>
      </c>
      <c r="B1234" t="s">
        <v>9</v>
      </c>
      <c r="C1234" t="s">
        <v>15</v>
      </c>
      <c r="D1234" t="s">
        <v>28</v>
      </c>
      <c r="E1234" t="s">
        <v>16</v>
      </c>
      <c r="F1234">
        <v>2015</v>
      </c>
      <c r="G1234" t="s">
        <v>17</v>
      </c>
      <c r="H1234">
        <v>15000</v>
      </c>
    </row>
    <row r="1235" spans="1:8" x14ac:dyDescent="0.2">
      <c r="A1235" t="s">
        <v>34</v>
      </c>
      <c r="B1235" t="s">
        <v>9</v>
      </c>
      <c r="C1235" t="s">
        <v>15</v>
      </c>
      <c r="D1235" t="s">
        <v>27</v>
      </c>
      <c r="E1235" t="s">
        <v>19</v>
      </c>
      <c r="F1235">
        <v>2015</v>
      </c>
      <c r="G1235" t="s">
        <v>17</v>
      </c>
      <c r="H1235">
        <v>13000</v>
      </c>
    </row>
    <row r="1236" spans="1:8" x14ac:dyDescent="0.2">
      <c r="A1236" t="s">
        <v>34</v>
      </c>
      <c r="B1236" t="s">
        <v>9</v>
      </c>
      <c r="C1236" t="s">
        <v>18</v>
      </c>
      <c r="D1236" t="s">
        <v>27</v>
      </c>
      <c r="E1236" t="s">
        <v>19</v>
      </c>
      <c r="F1236">
        <v>2015</v>
      </c>
      <c r="G1236" t="s">
        <v>17</v>
      </c>
      <c r="H1236">
        <v>22000</v>
      </c>
    </row>
    <row r="1237" spans="1:8" x14ac:dyDescent="0.2">
      <c r="A1237" t="s">
        <v>34</v>
      </c>
      <c r="B1237" t="s">
        <v>9</v>
      </c>
      <c r="C1237" t="s">
        <v>15</v>
      </c>
      <c r="D1237" t="s">
        <v>11</v>
      </c>
      <c r="E1237" t="s">
        <v>16</v>
      </c>
      <c r="F1237">
        <v>2015</v>
      </c>
      <c r="G1237" t="s">
        <v>17</v>
      </c>
      <c r="H1237">
        <v>150000</v>
      </c>
    </row>
    <row r="1238" spans="1:8" x14ac:dyDescent="0.2">
      <c r="A1238" t="s">
        <v>34</v>
      </c>
      <c r="B1238" t="s">
        <v>9</v>
      </c>
      <c r="C1238" t="s">
        <v>18</v>
      </c>
      <c r="D1238" t="s">
        <v>28</v>
      </c>
      <c r="E1238" t="s">
        <v>19</v>
      </c>
      <c r="F1238">
        <v>2015</v>
      </c>
      <c r="G1238" t="s">
        <v>17</v>
      </c>
      <c r="H1238">
        <v>17</v>
      </c>
    </row>
    <row r="1239" spans="1:8" x14ac:dyDescent="0.2">
      <c r="A1239" t="s">
        <v>34</v>
      </c>
      <c r="B1239" t="s">
        <v>9</v>
      </c>
      <c r="C1239" t="s">
        <v>35</v>
      </c>
      <c r="D1239" t="s">
        <v>27</v>
      </c>
      <c r="E1239" t="s">
        <v>12</v>
      </c>
      <c r="F1239">
        <v>2015</v>
      </c>
      <c r="G1239" t="s">
        <v>36</v>
      </c>
      <c r="H1239">
        <v>3400</v>
      </c>
    </row>
    <row r="1240" spans="1:8" x14ac:dyDescent="0.2">
      <c r="A1240" t="s">
        <v>34</v>
      </c>
      <c r="B1240" t="s">
        <v>9</v>
      </c>
      <c r="C1240" t="s">
        <v>35</v>
      </c>
      <c r="D1240" t="s">
        <v>29</v>
      </c>
      <c r="E1240" t="s">
        <v>12</v>
      </c>
      <c r="F1240">
        <v>2015</v>
      </c>
      <c r="G1240" t="s">
        <v>36</v>
      </c>
      <c r="H1240">
        <v>910</v>
      </c>
    </row>
    <row r="1241" spans="1:8" x14ac:dyDescent="0.2">
      <c r="A1241" t="s">
        <v>34</v>
      </c>
      <c r="B1241" t="s">
        <v>9</v>
      </c>
      <c r="C1241" t="s">
        <v>35</v>
      </c>
      <c r="D1241" t="s">
        <v>28</v>
      </c>
      <c r="E1241" t="s">
        <v>12</v>
      </c>
      <c r="F1241">
        <v>2015</v>
      </c>
      <c r="G1241" t="s">
        <v>36</v>
      </c>
      <c r="H1241">
        <v>93</v>
      </c>
    </row>
    <row r="1242" spans="1:8" x14ac:dyDescent="0.2">
      <c r="A1242" t="s">
        <v>34</v>
      </c>
      <c r="B1242" t="s">
        <v>9</v>
      </c>
      <c r="C1242" t="s">
        <v>35</v>
      </c>
      <c r="D1242" t="s">
        <v>11</v>
      </c>
      <c r="E1242" t="s">
        <v>12</v>
      </c>
      <c r="F1242">
        <v>2015</v>
      </c>
      <c r="G1242" t="s">
        <v>36</v>
      </c>
      <c r="H1242">
        <v>1600</v>
      </c>
    </row>
    <row r="1243" spans="1:8" x14ac:dyDescent="0.2">
      <c r="A1243" t="s">
        <v>34</v>
      </c>
      <c r="B1243" t="s">
        <v>9</v>
      </c>
      <c r="C1243" t="s">
        <v>35</v>
      </c>
      <c r="D1243" t="s">
        <v>27</v>
      </c>
      <c r="E1243" t="s">
        <v>12</v>
      </c>
      <c r="F1243">
        <v>2016</v>
      </c>
      <c r="G1243" t="s">
        <v>36</v>
      </c>
      <c r="H1243">
        <v>6300</v>
      </c>
    </row>
    <row r="1244" spans="1:8" x14ac:dyDescent="0.2">
      <c r="A1244" t="s">
        <v>34</v>
      </c>
      <c r="B1244" t="s">
        <v>9</v>
      </c>
      <c r="C1244" t="s">
        <v>35</v>
      </c>
      <c r="D1244" t="s">
        <v>29</v>
      </c>
      <c r="E1244" t="s">
        <v>12</v>
      </c>
      <c r="F1244">
        <v>2016</v>
      </c>
      <c r="G1244" t="s">
        <v>36</v>
      </c>
      <c r="H1244">
        <v>2800</v>
      </c>
    </row>
    <row r="1245" spans="1:8" x14ac:dyDescent="0.2">
      <c r="A1245" t="s">
        <v>34</v>
      </c>
      <c r="B1245" t="s">
        <v>9</v>
      </c>
      <c r="C1245" t="s">
        <v>35</v>
      </c>
      <c r="D1245" t="s">
        <v>28</v>
      </c>
      <c r="E1245" t="s">
        <v>12</v>
      </c>
      <c r="F1245">
        <v>2016</v>
      </c>
      <c r="G1245" t="s">
        <v>36</v>
      </c>
      <c r="H1245">
        <v>120</v>
      </c>
    </row>
    <row r="1246" spans="1:8" x14ac:dyDescent="0.2">
      <c r="A1246" t="s">
        <v>34</v>
      </c>
      <c r="B1246" t="s">
        <v>9</v>
      </c>
      <c r="C1246" t="s">
        <v>35</v>
      </c>
      <c r="D1246" t="s">
        <v>11</v>
      </c>
      <c r="E1246" t="s">
        <v>12</v>
      </c>
      <c r="F1246">
        <v>2016</v>
      </c>
      <c r="G1246" t="s">
        <v>36</v>
      </c>
      <c r="H1246">
        <v>2400</v>
      </c>
    </row>
    <row r="1247" spans="1:8" x14ac:dyDescent="0.2">
      <c r="A1247" t="s">
        <v>34</v>
      </c>
      <c r="B1247" t="s">
        <v>9</v>
      </c>
      <c r="C1247" t="s">
        <v>18</v>
      </c>
      <c r="D1247" t="s">
        <v>28</v>
      </c>
      <c r="E1247" t="s">
        <v>19</v>
      </c>
      <c r="F1247">
        <v>2016</v>
      </c>
      <c r="G1247" t="s">
        <v>17</v>
      </c>
      <c r="H1247">
        <v>17</v>
      </c>
    </row>
    <row r="1248" spans="1:8" x14ac:dyDescent="0.2">
      <c r="A1248" t="s">
        <v>34</v>
      </c>
      <c r="B1248" t="s">
        <v>9</v>
      </c>
      <c r="C1248" t="s">
        <v>15</v>
      </c>
      <c r="D1248" t="s">
        <v>11</v>
      </c>
      <c r="E1248" t="s">
        <v>16</v>
      </c>
      <c r="F1248">
        <v>2016</v>
      </c>
      <c r="G1248" t="s">
        <v>17</v>
      </c>
      <c r="H1248">
        <v>260000</v>
      </c>
    </row>
    <row r="1249" spans="1:8" x14ac:dyDescent="0.2">
      <c r="A1249" t="s">
        <v>34</v>
      </c>
      <c r="B1249" t="s">
        <v>9</v>
      </c>
      <c r="C1249" t="s">
        <v>18</v>
      </c>
      <c r="D1249" t="s">
        <v>27</v>
      </c>
      <c r="E1249" t="s">
        <v>19</v>
      </c>
      <c r="F1249">
        <v>2016</v>
      </c>
      <c r="G1249" t="s">
        <v>17</v>
      </c>
      <c r="H1249">
        <v>29000</v>
      </c>
    </row>
    <row r="1250" spans="1:8" x14ac:dyDescent="0.2">
      <c r="A1250" t="s">
        <v>34</v>
      </c>
      <c r="B1250" t="s">
        <v>9</v>
      </c>
      <c r="C1250" t="s">
        <v>15</v>
      </c>
      <c r="D1250" t="s">
        <v>27</v>
      </c>
      <c r="E1250" t="s">
        <v>19</v>
      </c>
      <c r="F1250">
        <v>2016</v>
      </c>
      <c r="G1250" t="s">
        <v>17</v>
      </c>
      <c r="H1250">
        <v>7600</v>
      </c>
    </row>
    <row r="1251" spans="1:8" x14ac:dyDescent="0.2">
      <c r="A1251" t="s">
        <v>34</v>
      </c>
      <c r="B1251" t="s">
        <v>9</v>
      </c>
      <c r="C1251" t="s">
        <v>15</v>
      </c>
      <c r="D1251" t="s">
        <v>28</v>
      </c>
      <c r="E1251" t="s">
        <v>16</v>
      </c>
      <c r="F1251">
        <v>2016</v>
      </c>
      <c r="G1251" t="s">
        <v>17</v>
      </c>
      <c r="H1251">
        <v>11000</v>
      </c>
    </row>
    <row r="1252" spans="1:8" x14ac:dyDescent="0.2">
      <c r="A1252" t="s">
        <v>34</v>
      </c>
      <c r="B1252" t="s">
        <v>9</v>
      </c>
      <c r="C1252" t="s">
        <v>18</v>
      </c>
      <c r="D1252" t="s">
        <v>28</v>
      </c>
      <c r="E1252" t="s">
        <v>16</v>
      </c>
      <c r="F1252">
        <v>2016</v>
      </c>
      <c r="G1252" t="s">
        <v>17</v>
      </c>
      <c r="H1252">
        <v>53000</v>
      </c>
    </row>
    <row r="1253" spans="1:8" x14ac:dyDescent="0.2">
      <c r="A1253" t="s">
        <v>34</v>
      </c>
      <c r="B1253" t="s">
        <v>9</v>
      </c>
      <c r="C1253" t="s">
        <v>15</v>
      </c>
      <c r="D1253" t="s">
        <v>27</v>
      </c>
      <c r="E1253" t="s">
        <v>16</v>
      </c>
      <c r="F1253">
        <v>2016</v>
      </c>
      <c r="G1253" t="s">
        <v>17</v>
      </c>
      <c r="H1253">
        <v>76000</v>
      </c>
    </row>
    <row r="1254" spans="1:8" x14ac:dyDescent="0.2">
      <c r="A1254" t="s">
        <v>34</v>
      </c>
      <c r="B1254" t="s">
        <v>9</v>
      </c>
      <c r="C1254" t="s">
        <v>18</v>
      </c>
      <c r="D1254" t="s">
        <v>27</v>
      </c>
      <c r="E1254" t="s">
        <v>16</v>
      </c>
      <c r="F1254">
        <v>2016</v>
      </c>
      <c r="G1254" t="s">
        <v>17</v>
      </c>
      <c r="H1254">
        <v>190000</v>
      </c>
    </row>
    <row r="1255" spans="1:8" x14ac:dyDescent="0.2">
      <c r="A1255" t="s">
        <v>34</v>
      </c>
      <c r="B1255" t="s">
        <v>9</v>
      </c>
      <c r="C1255" t="s">
        <v>18</v>
      </c>
      <c r="D1255" t="s">
        <v>27</v>
      </c>
      <c r="E1255" t="s">
        <v>24</v>
      </c>
      <c r="F1255">
        <v>2016</v>
      </c>
      <c r="G1255" t="s">
        <v>17</v>
      </c>
      <c r="H1255">
        <v>1</v>
      </c>
    </row>
    <row r="1256" spans="1:8" x14ac:dyDescent="0.2">
      <c r="A1256" t="s">
        <v>34</v>
      </c>
      <c r="B1256" t="s">
        <v>9</v>
      </c>
      <c r="C1256" t="s">
        <v>20</v>
      </c>
      <c r="D1256" t="s">
        <v>12</v>
      </c>
      <c r="E1256" t="s">
        <v>21</v>
      </c>
      <c r="F1256">
        <v>2016</v>
      </c>
      <c r="G1256" t="s">
        <v>22</v>
      </c>
      <c r="H1256">
        <v>55000</v>
      </c>
    </row>
    <row r="1257" spans="1:8" x14ac:dyDescent="0.2">
      <c r="A1257" t="s">
        <v>34</v>
      </c>
      <c r="B1257" t="s">
        <v>9</v>
      </c>
      <c r="C1257" t="s">
        <v>20</v>
      </c>
      <c r="D1257" t="s">
        <v>12</v>
      </c>
      <c r="E1257" t="s">
        <v>23</v>
      </c>
      <c r="F1257">
        <v>2016</v>
      </c>
      <c r="G1257" t="s">
        <v>22</v>
      </c>
      <c r="H1257">
        <v>86000</v>
      </c>
    </row>
    <row r="1258" spans="1:8" x14ac:dyDescent="0.2">
      <c r="A1258" t="s">
        <v>34</v>
      </c>
      <c r="B1258" t="s">
        <v>9</v>
      </c>
      <c r="C1258" t="s">
        <v>18</v>
      </c>
      <c r="D1258" t="s">
        <v>11</v>
      </c>
      <c r="E1258" t="s">
        <v>16</v>
      </c>
      <c r="F1258">
        <v>2016</v>
      </c>
      <c r="G1258" t="s">
        <v>17</v>
      </c>
      <c r="H1258">
        <v>460000</v>
      </c>
    </row>
    <row r="1259" spans="1:8" x14ac:dyDescent="0.2">
      <c r="A1259" t="s">
        <v>34</v>
      </c>
      <c r="B1259" t="s">
        <v>9</v>
      </c>
      <c r="C1259" t="s">
        <v>15</v>
      </c>
      <c r="D1259" t="s">
        <v>11</v>
      </c>
      <c r="E1259" t="s">
        <v>19</v>
      </c>
      <c r="F1259">
        <v>2016</v>
      </c>
      <c r="G1259" t="s">
        <v>17</v>
      </c>
      <c r="H1259">
        <v>79000</v>
      </c>
    </row>
    <row r="1260" spans="1:8" x14ac:dyDescent="0.2">
      <c r="A1260" t="s">
        <v>34</v>
      </c>
      <c r="B1260" t="s">
        <v>9</v>
      </c>
      <c r="C1260" t="s">
        <v>15</v>
      </c>
      <c r="D1260" t="s">
        <v>29</v>
      </c>
      <c r="E1260" t="s">
        <v>16</v>
      </c>
      <c r="F1260">
        <v>2016</v>
      </c>
      <c r="G1260" t="s">
        <v>17</v>
      </c>
      <c r="H1260">
        <v>46000</v>
      </c>
    </row>
    <row r="1261" spans="1:8" x14ac:dyDescent="0.2">
      <c r="A1261" t="s">
        <v>34</v>
      </c>
      <c r="B1261" t="s">
        <v>9</v>
      </c>
      <c r="C1261" t="s">
        <v>18</v>
      </c>
      <c r="D1261" t="s">
        <v>11</v>
      </c>
      <c r="E1261" t="s">
        <v>19</v>
      </c>
      <c r="F1261">
        <v>2016</v>
      </c>
      <c r="G1261" t="s">
        <v>17</v>
      </c>
      <c r="H1261">
        <v>170000</v>
      </c>
    </row>
    <row r="1262" spans="1:8" x14ac:dyDescent="0.2">
      <c r="A1262" t="s">
        <v>34</v>
      </c>
      <c r="B1262" t="s">
        <v>9</v>
      </c>
      <c r="C1262" t="s">
        <v>18</v>
      </c>
      <c r="D1262" t="s">
        <v>29</v>
      </c>
      <c r="E1262" t="s">
        <v>16</v>
      </c>
      <c r="F1262">
        <v>2016</v>
      </c>
      <c r="G1262" t="s">
        <v>17</v>
      </c>
      <c r="H1262">
        <v>64000</v>
      </c>
    </row>
    <row r="1263" spans="1:8" x14ac:dyDescent="0.2">
      <c r="A1263" t="s">
        <v>34</v>
      </c>
      <c r="B1263" t="s">
        <v>9</v>
      </c>
      <c r="C1263" t="s">
        <v>14</v>
      </c>
      <c r="D1263" t="s">
        <v>27</v>
      </c>
      <c r="E1263" t="s">
        <v>12</v>
      </c>
      <c r="F1263">
        <v>2016</v>
      </c>
      <c r="G1263" t="s">
        <v>13</v>
      </c>
      <c r="H1263">
        <v>53</v>
      </c>
    </row>
    <row r="1264" spans="1:8" x14ac:dyDescent="0.2">
      <c r="A1264" t="s">
        <v>34</v>
      </c>
      <c r="B1264" t="s">
        <v>9</v>
      </c>
      <c r="C1264" t="s">
        <v>10</v>
      </c>
      <c r="D1264" t="s">
        <v>27</v>
      </c>
      <c r="E1264" t="s">
        <v>12</v>
      </c>
      <c r="F1264">
        <v>2016</v>
      </c>
      <c r="G1264" t="s">
        <v>13</v>
      </c>
      <c r="H1264">
        <v>6.5999999046325701</v>
      </c>
    </row>
    <row r="1265" spans="1:8" x14ac:dyDescent="0.2">
      <c r="A1265" t="s">
        <v>34</v>
      </c>
      <c r="B1265" t="s">
        <v>9</v>
      </c>
      <c r="C1265" t="s">
        <v>14</v>
      </c>
      <c r="D1265" t="s">
        <v>28</v>
      </c>
      <c r="E1265" t="s">
        <v>12</v>
      </c>
      <c r="F1265">
        <v>2016</v>
      </c>
      <c r="G1265" t="s">
        <v>13</v>
      </c>
      <c r="H1265">
        <v>0.87999999523162797</v>
      </c>
    </row>
    <row r="1266" spans="1:8" x14ac:dyDescent="0.2">
      <c r="A1266" t="s">
        <v>34</v>
      </c>
      <c r="B1266" t="s">
        <v>9</v>
      </c>
      <c r="C1266" t="s">
        <v>10</v>
      </c>
      <c r="D1266" t="s">
        <v>28</v>
      </c>
      <c r="E1266" t="s">
        <v>12</v>
      </c>
      <c r="F1266">
        <v>2016</v>
      </c>
      <c r="G1266" t="s">
        <v>13</v>
      </c>
      <c r="H1266">
        <v>0.46999999880790699</v>
      </c>
    </row>
    <row r="1267" spans="1:8" x14ac:dyDescent="0.2">
      <c r="A1267" t="s">
        <v>34</v>
      </c>
      <c r="B1267" t="s">
        <v>9</v>
      </c>
      <c r="C1267" t="s">
        <v>14</v>
      </c>
      <c r="D1267" t="s">
        <v>11</v>
      </c>
      <c r="E1267" t="s">
        <v>12</v>
      </c>
      <c r="F1267">
        <v>2016</v>
      </c>
      <c r="G1267" t="s">
        <v>13</v>
      </c>
      <c r="H1267">
        <v>1.5</v>
      </c>
    </row>
    <row r="1268" spans="1:8" x14ac:dyDescent="0.2">
      <c r="A1268" t="s">
        <v>34</v>
      </c>
      <c r="B1268" t="s">
        <v>9</v>
      </c>
      <c r="C1268" t="s">
        <v>14</v>
      </c>
      <c r="D1268" t="s">
        <v>29</v>
      </c>
      <c r="E1268" t="s">
        <v>12</v>
      </c>
      <c r="F1268">
        <v>2016</v>
      </c>
      <c r="G1268" t="s">
        <v>13</v>
      </c>
      <c r="H1268">
        <v>3.2000000476837198</v>
      </c>
    </row>
    <row r="1269" spans="1:8" x14ac:dyDescent="0.2">
      <c r="A1269" t="s">
        <v>34</v>
      </c>
      <c r="B1269" t="s">
        <v>9</v>
      </c>
      <c r="C1269" t="s">
        <v>10</v>
      </c>
      <c r="D1269" t="s">
        <v>11</v>
      </c>
      <c r="E1269" t="s">
        <v>12</v>
      </c>
      <c r="F1269">
        <v>2016</v>
      </c>
      <c r="G1269" t="s">
        <v>13</v>
      </c>
      <c r="H1269">
        <v>0.38999998569488498</v>
      </c>
    </row>
    <row r="1270" spans="1:8" x14ac:dyDescent="0.2">
      <c r="A1270" t="s">
        <v>34</v>
      </c>
      <c r="B1270" t="s">
        <v>9</v>
      </c>
      <c r="C1270" t="s">
        <v>10</v>
      </c>
      <c r="D1270" t="s">
        <v>29</v>
      </c>
      <c r="E1270" t="s">
        <v>12</v>
      </c>
      <c r="F1270">
        <v>2016</v>
      </c>
      <c r="G1270" t="s">
        <v>13</v>
      </c>
      <c r="H1270">
        <v>0.30000001192092901</v>
      </c>
    </row>
    <row r="1271" spans="1:8" x14ac:dyDescent="0.2">
      <c r="A1271" t="s">
        <v>34</v>
      </c>
      <c r="B1271" t="s">
        <v>9</v>
      </c>
      <c r="C1271" t="s">
        <v>37</v>
      </c>
      <c r="D1271" t="s">
        <v>27</v>
      </c>
      <c r="E1271" t="s">
        <v>12</v>
      </c>
      <c r="F1271">
        <v>2016</v>
      </c>
      <c r="G1271" t="s">
        <v>38</v>
      </c>
      <c r="H1271">
        <v>1.0999999940395E-2</v>
      </c>
    </row>
    <row r="1272" spans="1:8" x14ac:dyDescent="0.2">
      <c r="A1272" t="s">
        <v>34</v>
      </c>
      <c r="B1272" t="s">
        <v>9</v>
      </c>
      <c r="C1272" t="s">
        <v>37</v>
      </c>
      <c r="D1272" t="s">
        <v>29</v>
      </c>
      <c r="E1272" t="s">
        <v>12</v>
      </c>
      <c r="F1272">
        <v>2016</v>
      </c>
      <c r="G1272" t="s">
        <v>38</v>
      </c>
      <c r="H1272">
        <v>6.8999999202790001E-3</v>
      </c>
    </row>
    <row r="1273" spans="1:8" x14ac:dyDescent="0.2">
      <c r="A1273" t="s">
        <v>34</v>
      </c>
      <c r="B1273" t="s">
        <v>9</v>
      </c>
      <c r="C1273" t="s">
        <v>37</v>
      </c>
      <c r="D1273" t="s">
        <v>28</v>
      </c>
      <c r="E1273" t="s">
        <v>12</v>
      </c>
      <c r="F1273">
        <v>2016</v>
      </c>
      <c r="G1273" t="s">
        <v>38</v>
      </c>
      <c r="H1273">
        <v>6.3999998383199995E-4</v>
      </c>
    </row>
    <row r="1274" spans="1:8" x14ac:dyDescent="0.2">
      <c r="A1274" t="s">
        <v>34</v>
      </c>
      <c r="B1274" t="s">
        <v>9</v>
      </c>
      <c r="C1274" t="s">
        <v>37</v>
      </c>
      <c r="D1274" t="s">
        <v>11</v>
      </c>
      <c r="E1274" t="s">
        <v>12</v>
      </c>
      <c r="F1274">
        <v>2016</v>
      </c>
      <c r="G1274" t="s">
        <v>38</v>
      </c>
      <c r="H1274">
        <v>8.2000000402329999E-3</v>
      </c>
    </row>
    <row r="1275" spans="1:8" x14ac:dyDescent="0.2">
      <c r="A1275" t="s">
        <v>34</v>
      </c>
      <c r="B1275" t="s">
        <v>9</v>
      </c>
      <c r="C1275" t="s">
        <v>39</v>
      </c>
      <c r="D1275" t="s">
        <v>27</v>
      </c>
      <c r="E1275" t="s">
        <v>12</v>
      </c>
      <c r="F1275">
        <v>2016</v>
      </c>
      <c r="G1275" t="s">
        <v>39</v>
      </c>
      <c r="H1275">
        <v>670</v>
      </c>
    </row>
    <row r="1276" spans="1:8" x14ac:dyDescent="0.2">
      <c r="A1276" t="s">
        <v>34</v>
      </c>
      <c r="B1276" t="s">
        <v>9</v>
      </c>
      <c r="C1276" t="s">
        <v>39</v>
      </c>
      <c r="D1276" t="s">
        <v>29</v>
      </c>
      <c r="E1276" t="s">
        <v>12</v>
      </c>
      <c r="F1276">
        <v>2016</v>
      </c>
      <c r="G1276" t="s">
        <v>39</v>
      </c>
      <c r="H1276">
        <v>410</v>
      </c>
    </row>
    <row r="1277" spans="1:8" x14ac:dyDescent="0.2">
      <c r="A1277" t="s">
        <v>34</v>
      </c>
      <c r="B1277" t="s">
        <v>9</v>
      </c>
      <c r="C1277" t="s">
        <v>39</v>
      </c>
      <c r="D1277" t="s">
        <v>28</v>
      </c>
      <c r="E1277" t="s">
        <v>12</v>
      </c>
      <c r="F1277">
        <v>2016</v>
      </c>
      <c r="G1277" t="s">
        <v>39</v>
      </c>
      <c r="H1277">
        <v>38</v>
      </c>
    </row>
    <row r="1278" spans="1:8" x14ac:dyDescent="0.2">
      <c r="A1278" t="s">
        <v>34</v>
      </c>
      <c r="B1278" t="s">
        <v>9</v>
      </c>
      <c r="C1278" t="s">
        <v>39</v>
      </c>
      <c r="D1278" t="s">
        <v>11</v>
      </c>
      <c r="E1278" t="s">
        <v>12</v>
      </c>
      <c r="F1278">
        <v>2016</v>
      </c>
      <c r="G1278" t="s">
        <v>39</v>
      </c>
      <c r="H1278">
        <v>490</v>
      </c>
    </row>
    <row r="1279" spans="1:8" x14ac:dyDescent="0.2">
      <c r="A1279" t="s">
        <v>34</v>
      </c>
      <c r="B1279" t="s">
        <v>9</v>
      </c>
      <c r="C1279" t="s">
        <v>37</v>
      </c>
      <c r="D1279" t="s">
        <v>27</v>
      </c>
      <c r="E1279" t="s">
        <v>12</v>
      </c>
      <c r="F1279">
        <v>2017</v>
      </c>
      <c r="G1279" t="s">
        <v>38</v>
      </c>
      <c r="H1279">
        <v>2.3000000044704001E-2</v>
      </c>
    </row>
    <row r="1280" spans="1:8" x14ac:dyDescent="0.2">
      <c r="A1280" t="s">
        <v>34</v>
      </c>
      <c r="B1280" t="s">
        <v>9</v>
      </c>
      <c r="C1280" t="s">
        <v>37</v>
      </c>
      <c r="D1280" t="s">
        <v>29</v>
      </c>
      <c r="E1280" t="s">
        <v>12</v>
      </c>
      <c r="F1280">
        <v>2017</v>
      </c>
      <c r="G1280" t="s">
        <v>38</v>
      </c>
      <c r="H1280">
        <v>1.2000000104308E-2</v>
      </c>
    </row>
    <row r="1281" spans="1:8" x14ac:dyDescent="0.2">
      <c r="A1281" t="s">
        <v>34</v>
      </c>
      <c r="B1281" t="s">
        <v>9</v>
      </c>
      <c r="C1281" t="s">
        <v>37</v>
      </c>
      <c r="D1281" t="s">
        <v>28</v>
      </c>
      <c r="E1281" t="s">
        <v>12</v>
      </c>
      <c r="F1281">
        <v>2017</v>
      </c>
      <c r="G1281" t="s">
        <v>38</v>
      </c>
      <c r="H1281">
        <v>3.1999999191610002E-3</v>
      </c>
    </row>
    <row r="1282" spans="1:8" x14ac:dyDescent="0.2">
      <c r="A1282" t="s">
        <v>34</v>
      </c>
      <c r="B1282" t="s">
        <v>9</v>
      </c>
      <c r="C1282" t="s">
        <v>37</v>
      </c>
      <c r="D1282" t="s">
        <v>11</v>
      </c>
      <c r="E1282" t="s">
        <v>12</v>
      </c>
      <c r="F1282">
        <v>2017</v>
      </c>
      <c r="G1282" t="s">
        <v>38</v>
      </c>
      <c r="H1282">
        <v>1.4999999664724E-2</v>
      </c>
    </row>
    <row r="1283" spans="1:8" x14ac:dyDescent="0.2">
      <c r="A1283" t="s">
        <v>34</v>
      </c>
      <c r="B1283" t="s">
        <v>9</v>
      </c>
      <c r="C1283" t="s">
        <v>39</v>
      </c>
      <c r="D1283" t="s">
        <v>27</v>
      </c>
      <c r="E1283" t="s">
        <v>12</v>
      </c>
      <c r="F1283">
        <v>2017</v>
      </c>
      <c r="G1283" t="s">
        <v>39</v>
      </c>
      <c r="H1283">
        <v>1300</v>
      </c>
    </row>
    <row r="1284" spans="1:8" x14ac:dyDescent="0.2">
      <c r="A1284" t="s">
        <v>34</v>
      </c>
      <c r="B1284" t="s">
        <v>9</v>
      </c>
      <c r="C1284" t="s">
        <v>39</v>
      </c>
      <c r="D1284" t="s">
        <v>29</v>
      </c>
      <c r="E1284" t="s">
        <v>12</v>
      </c>
      <c r="F1284">
        <v>2017</v>
      </c>
      <c r="G1284" t="s">
        <v>39</v>
      </c>
      <c r="H1284">
        <v>730</v>
      </c>
    </row>
    <row r="1285" spans="1:8" x14ac:dyDescent="0.2">
      <c r="A1285" t="s">
        <v>34</v>
      </c>
      <c r="B1285" t="s">
        <v>9</v>
      </c>
      <c r="C1285" t="s">
        <v>39</v>
      </c>
      <c r="D1285" t="s">
        <v>28</v>
      </c>
      <c r="E1285" t="s">
        <v>12</v>
      </c>
      <c r="F1285">
        <v>2017</v>
      </c>
      <c r="G1285" t="s">
        <v>39</v>
      </c>
      <c r="H1285">
        <v>190</v>
      </c>
    </row>
    <row r="1286" spans="1:8" x14ac:dyDescent="0.2">
      <c r="A1286" t="s">
        <v>34</v>
      </c>
      <c r="B1286" t="s">
        <v>9</v>
      </c>
      <c r="C1286" t="s">
        <v>39</v>
      </c>
      <c r="D1286" t="s">
        <v>11</v>
      </c>
      <c r="E1286" t="s">
        <v>12</v>
      </c>
      <c r="F1286">
        <v>2017</v>
      </c>
      <c r="G1286" t="s">
        <v>39</v>
      </c>
      <c r="H1286">
        <v>920</v>
      </c>
    </row>
    <row r="1287" spans="1:8" x14ac:dyDescent="0.2">
      <c r="A1287" t="s">
        <v>34</v>
      </c>
      <c r="B1287" t="s">
        <v>9</v>
      </c>
      <c r="C1287" t="s">
        <v>10</v>
      </c>
      <c r="D1287" t="s">
        <v>29</v>
      </c>
      <c r="E1287" t="s">
        <v>12</v>
      </c>
      <c r="F1287">
        <v>2017</v>
      </c>
      <c r="G1287" t="s">
        <v>13</v>
      </c>
      <c r="H1287">
        <v>0.58999997377395597</v>
      </c>
    </row>
    <row r="1288" spans="1:8" x14ac:dyDescent="0.2">
      <c r="A1288" t="s">
        <v>34</v>
      </c>
      <c r="B1288" t="s">
        <v>9</v>
      </c>
      <c r="C1288" t="s">
        <v>10</v>
      </c>
      <c r="D1288" t="s">
        <v>11</v>
      </c>
      <c r="E1288" t="s">
        <v>12</v>
      </c>
      <c r="F1288">
        <v>2017</v>
      </c>
      <c r="G1288" t="s">
        <v>13</v>
      </c>
      <c r="H1288">
        <v>0.66000002622604403</v>
      </c>
    </row>
    <row r="1289" spans="1:8" x14ac:dyDescent="0.2">
      <c r="A1289" t="s">
        <v>34</v>
      </c>
      <c r="B1289" t="s">
        <v>9</v>
      </c>
      <c r="C1289" t="s">
        <v>14</v>
      </c>
      <c r="D1289" t="s">
        <v>29</v>
      </c>
      <c r="E1289" t="s">
        <v>12</v>
      </c>
      <c r="F1289">
        <v>2017</v>
      </c>
      <c r="G1289" t="s">
        <v>13</v>
      </c>
      <c r="H1289">
        <v>3.7000000476837198</v>
      </c>
    </row>
    <row r="1290" spans="1:8" x14ac:dyDescent="0.2">
      <c r="A1290" t="s">
        <v>34</v>
      </c>
      <c r="B1290" t="s">
        <v>9</v>
      </c>
      <c r="C1290" t="s">
        <v>14</v>
      </c>
      <c r="D1290" t="s">
        <v>11</v>
      </c>
      <c r="E1290" t="s">
        <v>12</v>
      </c>
      <c r="F1290">
        <v>2017</v>
      </c>
      <c r="G1290" t="s">
        <v>13</v>
      </c>
      <c r="H1290">
        <v>2.4000000953674299</v>
      </c>
    </row>
    <row r="1291" spans="1:8" x14ac:dyDescent="0.2">
      <c r="A1291" t="s">
        <v>34</v>
      </c>
      <c r="B1291" t="s">
        <v>9</v>
      </c>
      <c r="C1291" t="s">
        <v>10</v>
      </c>
      <c r="D1291" t="s">
        <v>28</v>
      </c>
      <c r="E1291" t="s">
        <v>12</v>
      </c>
      <c r="F1291">
        <v>2017</v>
      </c>
      <c r="G1291" t="s">
        <v>13</v>
      </c>
      <c r="H1291">
        <v>0.97000002861023005</v>
      </c>
    </row>
    <row r="1292" spans="1:8" x14ac:dyDescent="0.2">
      <c r="A1292" t="s">
        <v>34</v>
      </c>
      <c r="B1292" t="s">
        <v>9</v>
      </c>
      <c r="C1292" t="s">
        <v>14</v>
      </c>
      <c r="D1292" t="s">
        <v>28</v>
      </c>
      <c r="E1292" t="s">
        <v>12</v>
      </c>
      <c r="F1292">
        <v>2017</v>
      </c>
      <c r="G1292" t="s">
        <v>13</v>
      </c>
      <c r="H1292">
        <v>4.9000000953674299</v>
      </c>
    </row>
    <row r="1293" spans="1:8" x14ac:dyDescent="0.2">
      <c r="A1293" t="s">
        <v>34</v>
      </c>
      <c r="B1293" t="s">
        <v>9</v>
      </c>
      <c r="C1293" t="s">
        <v>10</v>
      </c>
      <c r="D1293" t="s">
        <v>27</v>
      </c>
      <c r="E1293" t="s">
        <v>12</v>
      </c>
      <c r="F1293">
        <v>2017</v>
      </c>
      <c r="G1293" t="s">
        <v>13</v>
      </c>
      <c r="H1293">
        <v>9.3999996185302699</v>
      </c>
    </row>
    <row r="1294" spans="1:8" x14ac:dyDescent="0.2">
      <c r="A1294" t="s">
        <v>34</v>
      </c>
      <c r="B1294" t="s">
        <v>9</v>
      </c>
      <c r="C1294" t="s">
        <v>14</v>
      </c>
      <c r="D1294" t="s">
        <v>27</v>
      </c>
      <c r="E1294" t="s">
        <v>12</v>
      </c>
      <c r="F1294">
        <v>2017</v>
      </c>
      <c r="G1294" t="s">
        <v>13</v>
      </c>
      <c r="H1294">
        <v>60</v>
      </c>
    </row>
    <row r="1295" spans="1:8" x14ac:dyDescent="0.2">
      <c r="A1295" t="s">
        <v>34</v>
      </c>
      <c r="B1295" t="s">
        <v>9</v>
      </c>
      <c r="C1295" t="s">
        <v>18</v>
      </c>
      <c r="D1295" t="s">
        <v>29</v>
      </c>
      <c r="E1295" t="s">
        <v>16</v>
      </c>
      <c r="F1295">
        <v>2017</v>
      </c>
      <c r="G1295" t="s">
        <v>17</v>
      </c>
      <c r="H1295">
        <v>130000</v>
      </c>
    </row>
    <row r="1296" spans="1:8" x14ac:dyDescent="0.2">
      <c r="A1296" t="s">
        <v>34</v>
      </c>
      <c r="B1296" t="s">
        <v>9</v>
      </c>
      <c r="C1296" t="s">
        <v>18</v>
      </c>
      <c r="D1296" t="s">
        <v>29</v>
      </c>
      <c r="E1296" t="s">
        <v>24</v>
      </c>
      <c r="F1296">
        <v>2017</v>
      </c>
      <c r="G1296" t="s">
        <v>17</v>
      </c>
      <c r="H1296">
        <v>1</v>
      </c>
    </row>
    <row r="1297" spans="1:8" x14ac:dyDescent="0.2">
      <c r="A1297" t="s">
        <v>34</v>
      </c>
      <c r="B1297" t="s">
        <v>9</v>
      </c>
      <c r="C1297" t="s">
        <v>18</v>
      </c>
      <c r="D1297" t="s">
        <v>11</v>
      </c>
      <c r="E1297" t="s">
        <v>19</v>
      </c>
      <c r="F1297">
        <v>2017</v>
      </c>
      <c r="G1297" t="s">
        <v>17</v>
      </c>
      <c r="H1297">
        <v>280000</v>
      </c>
    </row>
    <row r="1298" spans="1:8" x14ac:dyDescent="0.2">
      <c r="A1298" t="s">
        <v>34</v>
      </c>
      <c r="B1298" t="s">
        <v>9</v>
      </c>
      <c r="C1298" t="s">
        <v>15</v>
      </c>
      <c r="D1298" t="s">
        <v>29</v>
      </c>
      <c r="E1298" t="s">
        <v>16</v>
      </c>
      <c r="F1298">
        <v>2017</v>
      </c>
      <c r="G1298" t="s">
        <v>17</v>
      </c>
      <c r="H1298">
        <v>71000</v>
      </c>
    </row>
    <row r="1299" spans="1:8" x14ac:dyDescent="0.2">
      <c r="A1299" t="s">
        <v>34</v>
      </c>
      <c r="B1299" t="s">
        <v>9</v>
      </c>
      <c r="C1299" t="s">
        <v>15</v>
      </c>
      <c r="D1299" t="s">
        <v>11</v>
      </c>
      <c r="E1299" t="s">
        <v>19</v>
      </c>
      <c r="F1299">
        <v>2017</v>
      </c>
      <c r="G1299" t="s">
        <v>17</v>
      </c>
      <c r="H1299">
        <v>110000</v>
      </c>
    </row>
    <row r="1300" spans="1:8" x14ac:dyDescent="0.2">
      <c r="A1300" t="s">
        <v>34</v>
      </c>
      <c r="B1300" t="s">
        <v>9</v>
      </c>
      <c r="C1300" t="s">
        <v>18</v>
      </c>
      <c r="D1300" t="s">
        <v>11</v>
      </c>
      <c r="E1300" t="s">
        <v>16</v>
      </c>
      <c r="F1300">
        <v>2017</v>
      </c>
      <c r="G1300" t="s">
        <v>17</v>
      </c>
      <c r="H1300">
        <v>930000</v>
      </c>
    </row>
    <row r="1301" spans="1:8" x14ac:dyDescent="0.2">
      <c r="A1301" t="s">
        <v>34</v>
      </c>
      <c r="B1301" t="s">
        <v>9</v>
      </c>
      <c r="C1301" t="s">
        <v>15</v>
      </c>
      <c r="D1301" t="s">
        <v>11</v>
      </c>
      <c r="E1301" t="s">
        <v>16</v>
      </c>
      <c r="F1301">
        <v>2017</v>
      </c>
      <c r="G1301" t="s">
        <v>17</v>
      </c>
      <c r="H1301">
        <v>470000</v>
      </c>
    </row>
    <row r="1302" spans="1:8" x14ac:dyDescent="0.2">
      <c r="A1302" t="s">
        <v>34</v>
      </c>
      <c r="B1302" t="s">
        <v>9</v>
      </c>
      <c r="C1302" t="s">
        <v>20</v>
      </c>
      <c r="D1302" t="s">
        <v>12</v>
      </c>
      <c r="E1302" t="s">
        <v>21</v>
      </c>
      <c r="F1302">
        <v>2017</v>
      </c>
      <c r="G1302" t="s">
        <v>22</v>
      </c>
      <c r="H1302">
        <v>83000</v>
      </c>
    </row>
    <row r="1303" spans="1:8" x14ac:dyDescent="0.2">
      <c r="A1303" t="s">
        <v>34</v>
      </c>
      <c r="B1303" t="s">
        <v>9</v>
      </c>
      <c r="C1303" t="s">
        <v>20</v>
      </c>
      <c r="D1303" t="s">
        <v>12</v>
      </c>
      <c r="E1303" t="s">
        <v>23</v>
      </c>
      <c r="F1303">
        <v>2017</v>
      </c>
      <c r="G1303" t="s">
        <v>22</v>
      </c>
      <c r="H1303">
        <v>130000</v>
      </c>
    </row>
    <row r="1304" spans="1:8" x14ac:dyDescent="0.2">
      <c r="A1304" t="s">
        <v>34</v>
      </c>
      <c r="B1304" t="s">
        <v>9</v>
      </c>
      <c r="C1304" t="s">
        <v>18</v>
      </c>
      <c r="D1304" t="s">
        <v>27</v>
      </c>
      <c r="E1304" t="s">
        <v>24</v>
      </c>
      <c r="F1304">
        <v>2017</v>
      </c>
      <c r="G1304" t="s">
        <v>17</v>
      </c>
      <c r="H1304">
        <v>340</v>
      </c>
    </row>
    <row r="1305" spans="1:8" x14ac:dyDescent="0.2">
      <c r="A1305" t="s">
        <v>34</v>
      </c>
      <c r="B1305" t="s">
        <v>9</v>
      </c>
      <c r="C1305" t="s">
        <v>18</v>
      </c>
      <c r="D1305" t="s">
        <v>27</v>
      </c>
      <c r="E1305" t="s">
        <v>16</v>
      </c>
      <c r="F1305">
        <v>2017</v>
      </c>
      <c r="G1305" t="s">
        <v>17</v>
      </c>
      <c r="H1305">
        <v>280000</v>
      </c>
    </row>
    <row r="1306" spans="1:8" x14ac:dyDescent="0.2">
      <c r="A1306" t="s">
        <v>34</v>
      </c>
      <c r="B1306" t="s">
        <v>9</v>
      </c>
      <c r="C1306" t="s">
        <v>15</v>
      </c>
      <c r="D1306" t="s">
        <v>27</v>
      </c>
      <c r="E1306" t="s">
        <v>24</v>
      </c>
      <c r="F1306">
        <v>2017</v>
      </c>
      <c r="G1306" t="s">
        <v>17</v>
      </c>
      <c r="H1306">
        <v>380</v>
      </c>
    </row>
    <row r="1307" spans="1:8" x14ac:dyDescent="0.2">
      <c r="A1307" t="s">
        <v>34</v>
      </c>
      <c r="B1307" t="s">
        <v>9</v>
      </c>
      <c r="C1307" t="s">
        <v>15</v>
      </c>
      <c r="D1307" t="s">
        <v>27</v>
      </c>
      <c r="E1307" t="s">
        <v>16</v>
      </c>
      <c r="F1307">
        <v>2017</v>
      </c>
      <c r="G1307" t="s">
        <v>17</v>
      </c>
      <c r="H1307">
        <v>88000</v>
      </c>
    </row>
    <row r="1308" spans="1:8" x14ac:dyDescent="0.2">
      <c r="A1308" t="s">
        <v>34</v>
      </c>
      <c r="B1308" t="s">
        <v>9</v>
      </c>
      <c r="C1308" t="s">
        <v>18</v>
      </c>
      <c r="D1308" t="s">
        <v>28</v>
      </c>
      <c r="E1308" t="s">
        <v>16</v>
      </c>
      <c r="F1308">
        <v>2017</v>
      </c>
      <c r="G1308" t="s">
        <v>17</v>
      </c>
      <c r="H1308">
        <v>120000</v>
      </c>
    </row>
    <row r="1309" spans="1:8" x14ac:dyDescent="0.2">
      <c r="A1309" t="s">
        <v>34</v>
      </c>
      <c r="B1309" t="s">
        <v>9</v>
      </c>
      <c r="C1309" t="s">
        <v>15</v>
      </c>
      <c r="D1309" t="s">
        <v>28</v>
      </c>
      <c r="E1309" t="s">
        <v>16</v>
      </c>
      <c r="F1309">
        <v>2017</v>
      </c>
      <c r="G1309" t="s">
        <v>17</v>
      </c>
      <c r="H1309">
        <v>68000</v>
      </c>
    </row>
    <row r="1310" spans="1:8" x14ac:dyDescent="0.2">
      <c r="A1310" t="s">
        <v>34</v>
      </c>
      <c r="B1310" t="s">
        <v>9</v>
      </c>
      <c r="C1310" t="s">
        <v>15</v>
      </c>
      <c r="D1310" t="s">
        <v>27</v>
      </c>
      <c r="E1310" t="s">
        <v>19</v>
      </c>
      <c r="F1310">
        <v>2017</v>
      </c>
      <c r="G1310" t="s">
        <v>17</v>
      </c>
      <c r="H1310">
        <v>240</v>
      </c>
    </row>
    <row r="1311" spans="1:8" x14ac:dyDescent="0.2">
      <c r="A1311" t="s">
        <v>34</v>
      </c>
      <c r="B1311" t="s">
        <v>9</v>
      </c>
      <c r="C1311" t="s">
        <v>18</v>
      </c>
      <c r="D1311" t="s">
        <v>27</v>
      </c>
      <c r="E1311" t="s">
        <v>19</v>
      </c>
      <c r="F1311">
        <v>2017</v>
      </c>
      <c r="G1311" t="s">
        <v>17</v>
      </c>
      <c r="H1311">
        <v>30000</v>
      </c>
    </row>
    <row r="1312" spans="1:8" x14ac:dyDescent="0.2">
      <c r="A1312" t="s">
        <v>34</v>
      </c>
      <c r="B1312" t="s">
        <v>9</v>
      </c>
      <c r="C1312" t="s">
        <v>18</v>
      </c>
      <c r="D1312" t="s">
        <v>28</v>
      </c>
      <c r="E1312" t="s">
        <v>19</v>
      </c>
      <c r="F1312">
        <v>2017</v>
      </c>
      <c r="G1312" t="s">
        <v>17</v>
      </c>
      <c r="H1312">
        <v>17</v>
      </c>
    </row>
    <row r="1313" spans="1:8" x14ac:dyDescent="0.2">
      <c r="A1313" t="s">
        <v>34</v>
      </c>
      <c r="B1313" t="s">
        <v>9</v>
      </c>
      <c r="C1313" t="s">
        <v>35</v>
      </c>
      <c r="D1313" t="s">
        <v>27</v>
      </c>
      <c r="E1313" t="s">
        <v>12</v>
      </c>
      <c r="F1313">
        <v>2017</v>
      </c>
      <c r="G1313" t="s">
        <v>36</v>
      </c>
      <c r="H1313">
        <v>11000</v>
      </c>
    </row>
    <row r="1314" spans="1:8" x14ac:dyDescent="0.2">
      <c r="A1314" t="s">
        <v>34</v>
      </c>
      <c r="B1314" t="s">
        <v>9</v>
      </c>
      <c r="C1314" t="s">
        <v>35</v>
      </c>
      <c r="D1314" t="s">
        <v>29</v>
      </c>
      <c r="E1314" t="s">
        <v>12</v>
      </c>
      <c r="F1314">
        <v>2017</v>
      </c>
      <c r="G1314" t="s">
        <v>36</v>
      </c>
      <c r="H1314">
        <v>4200</v>
      </c>
    </row>
    <row r="1315" spans="1:8" x14ac:dyDescent="0.2">
      <c r="A1315" t="s">
        <v>34</v>
      </c>
      <c r="B1315" t="s">
        <v>9</v>
      </c>
      <c r="C1315" t="s">
        <v>35</v>
      </c>
      <c r="D1315" t="s">
        <v>28</v>
      </c>
      <c r="E1315" t="s">
        <v>12</v>
      </c>
      <c r="F1315">
        <v>2017</v>
      </c>
      <c r="G1315" t="s">
        <v>36</v>
      </c>
      <c r="H1315">
        <v>540</v>
      </c>
    </row>
    <row r="1316" spans="1:8" x14ac:dyDescent="0.2">
      <c r="A1316" t="s">
        <v>34</v>
      </c>
      <c r="B1316" t="s">
        <v>9</v>
      </c>
      <c r="C1316" t="s">
        <v>35</v>
      </c>
      <c r="D1316" t="s">
        <v>11</v>
      </c>
      <c r="E1316" t="s">
        <v>12</v>
      </c>
      <c r="F1316">
        <v>2017</v>
      </c>
      <c r="G1316" t="s">
        <v>36</v>
      </c>
      <c r="H1316">
        <v>3400</v>
      </c>
    </row>
    <row r="1317" spans="1:8" x14ac:dyDescent="0.2">
      <c r="A1317" t="s">
        <v>34</v>
      </c>
      <c r="B1317" t="s">
        <v>9</v>
      </c>
      <c r="C1317" t="s">
        <v>35</v>
      </c>
      <c r="D1317" t="s">
        <v>27</v>
      </c>
      <c r="E1317" t="s">
        <v>12</v>
      </c>
      <c r="F1317">
        <v>2018</v>
      </c>
      <c r="G1317" t="s">
        <v>36</v>
      </c>
      <c r="H1317">
        <v>15000</v>
      </c>
    </row>
    <row r="1318" spans="1:8" x14ac:dyDescent="0.2">
      <c r="A1318" t="s">
        <v>34</v>
      </c>
      <c r="B1318" t="s">
        <v>9</v>
      </c>
      <c r="C1318" t="s">
        <v>35</v>
      </c>
      <c r="D1318" t="s">
        <v>29</v>
      </c>
      <c r="E1318" t="s">
        <v>12</v>
      </c>
      <c r="F1318">
        <v>2018</v>
      </c>
      <c r="G1318" t="s">
        <v>36</v>
      </c>
      <c r="H1318">
        <v>5400</v>
      </c>
    </row>
    <row r="1319" spans="1:8" x14ac:dyDescent="0.2">
      <c r="A1319" t="s">
        <v>34</v>
      </c>
      <c r="B1319" t="s">
        <v>9</v>
      </c>
      <c r="C1319" t="s">
        <v>35</v>
      </c>
      <c r="D1319" t="s">
        <v>28</v>
      </c>
      <c r="E1319" t="s">
        <v>12</v>
      </c>
      <c r="F1319">
        <v>2018</v>
      </c>
      <c r="G1319" t="s">
        <v>36</v>
      </c>
      <c r="H1319">
        <v>490</v>
      </c>
    </row>
    <row r="1320" spans="1:8" x14ac:dyDescent="0.2">
      <c r="A1320" t="s">
        <v>34</v>
      </c>
      <c r="B1320" t="s">
        <v>9</v>
      </c>
      <c r="C1320" t="s">
        <v>35</v>
      </c>
      <c r="D1320" t="s">
        <v>11</v>
      </c>
      <c r="E1320" t="s">
        <v>12</v>
      </c>
      <c r="F1320">
        <v>2018</v>
      </c>
      <c r="G1320" t="s">
        <v>36</v>
      </c>
      <c r="H1320">
        <v>6200</v>
      </c>
    </row>
    <row r="1321" spans="1:8" x14ac:dyDescent="0.2">
      <c r="A1321" t="s">
        <v>34</v>
      </c>
      <c r="B1321" t="s">
        <v>9</v>
      </c>
      <c r="C1321" t="s">
        <v>18</v>
      </c>
      <c r="D1321" t="s">
        <v>28</v>
      </c>
      <c r="E1321" t="s">
        <v>19</v>
      </c>
      <c r="F1321">
        <v>2018</v>
      </c>
      <c r="G1321" t="s">
        <v>17</v>
      </c>
      <c r="H1321">
        <v>17</v>
      </c>
    </row>
    <row r="1322" spans="1:8" x14ac:dyDescent="0.2">
      <c r="A1322" t="s">
        <v>34</v>
      </c>
      <c r="B1322" t="s">
        <v>9</v>
      </c>
      <c r="C1322" t="s">
        <v>18</v>
      </c>
      <c r="D1322" t="s">
        <v>27</v>
      </c>
      <c r="E1322" t="s">
        <v>19</v>
      </c>
      <c r="F1322">
        <v>2018</v>
      </c>
      <c r="G1322" t="s">
        <v>17</v>
      </c>
      <c r="H1322">
        <v>31000</v>
      </c>
    </row>
    <row r="1323" spans="1:8" x14ac:dyDescent="0.2">
      <c r="A1323" t="s">
        <v>34</v>
      </c>
      <c r="B1323" t="s">
        <v>9</v>
      </c>
      <c r="C1323" t="s">
        <v>15</v>
      </c>
      <c r="D1323" t="s">
        <v>27</v>
      </c>
      <c r="E1323" t="s">
        <v>19</v>
      </c>
      <c r="F1323">
        <v>2018</v>
      </c>
      <c r="G1323" t="s">
        <v>17</v>
      </c>
      <c r="H1323">
        <v>1200</v>
      </c>
    </row>
    <row r="1324" spans="1:8" x14ac:dyDescent="0.2">
      <c r="A1324" t="s">
        <v>34</v>
      </c>
      <c r="B1324" t="s">
        <v>9</v>
      </c>
      <c r="C1324" t="s">
        <v>15</v>
      </c>
      <c r="D1324" t="s">
        <v>28</v>
      </c>
      <c r="E1324" t="s">
        <v>16</v>
      </c>
      <c r="F1324">
        <v>2018</v>
      </c>
      <c r="G1324" t="s">
        <v>17</v>
      </c>
      <c r="H1324">
        <v>54000</v>
      </c>
    </row>
    <row r="1325" spans="1:8" x14ac:dyDescent="0.2">
      <c r="A1325" t="s">
        <v>34</v>
      </c>
      <c r="B1325" t="s">
        <v>9</v>
      </c>
      <c r="C1325" t="s">
        <v>18</v>
      </c>
      <c r="D1325" t="s">
        <v>28</v>
      </c>
      <c r="E1325" t="s">
        <v>16</v>
      </c>
      <c r="F1325">
        <v>2018</v>
      </c>
      <c r="G1325" t="s">
        <v>17</v>
      </c>
      <c r="H1325">
        <v>200000</v>
      </c>
    </row>
    <row r="1326" spans="1:8" x14ac:dyDescent="0.2">
      <c r="A1326" t="s">
        <v>34</v>
      </c>
      <c r="B1326" t="s">
        <v>9</v>
      </c>
      <c r="C1326" t="s">
        <v>15</v>
      </c>
      <c r="D1326" t="s">
        <v>27</v>
      </c>
      <c r="E1326" t="s">
        <v>16</v>
      </c>
      <c r="F1326">
        <v>2018</v>
      </c>
      <c r="G1326" t="s">
        <v>17</v>
      </c>
      <c r="H1326">
        <v>83000</v>
      </c>
    </row>
    <row r="1327" spans="1:8" x14ac:dyDescent="0.2">
      <c r="A1327" t="s">
        <v>34</v>
      </c>
      <c r="B1327" t="s">
        <v>9</v>
      </c>
      <c r="C1327" t="s">
        <v>15</v>
      </c>
      <c r="D1327" t="s">
        <v>27</v>
      </c>
      <c r="E1327" t="s">
        <v>24</v>
      </c>
      <c r="F1327">
        <v>2018</v>
      </c>
      <c r="G1327" t="s">
        <v>17</v>
      </c>
      <c r="H1327">
        <v>890</v>
      </c>
    </row>
    <row r="1328" spans="1:8" x14ac:dyDescent="0.2">
      <c r="A1328" t="s">
        <v>34</v>
      </c>
      <c r="B1328" t="s">
        <v>9</v>
      </c>
      <c r="C1328" t="s">
        <v>18</v>
      </c>
      <c r="D1328" t="s">
        <v>27</v>
      </c>
      <c r="E1328" t="s">
        <v>16</v>
      </c>
      <c r="F1328">
        <v>2018</v>
      </c>
      <c r="G1328" t="s">
        <v>17</v>
      </c>
      <c r="H1328">
        <v>360000</v>
      </c>
    </row>
    <row r="1329" spans="1:8" x14ac:dyDescent="0.2">
      <c r="A1329" t="s">
        <v>34</v>
      </c>
      <c r="B1329" t="s">
        <v>9</v>
      </c>
      <c r="C1329" t="s">
        <v>18</v>
      </c>
      <c r="D1329" t="s">
        <v>27</v>
      </c>
      <c r="E1329" t="s">
        <v>24</v>
      </c>
      <c r="F1329">
        <v>2018</v>
      </c>
      <c r="G1329" t="s">
        <v>17</v>
      </c>
      <c r="H1329">
        <v>1200</v>
      </c>
    </row>
    <row r="1330" spans="1:8" x14ac:dyDescent="0.2">
      <c r="A1330" t="s">
        <v>34</v>
      </c>
      <c r="B1330" t="s">
        <v>9</v>
      </c>
      <c r="C1330" t="s">
        <v>20</v>
      </c>
      <c r="D1330" t="s">
        <v>12</v>
      </c>
      <c r="E1330" t="s">
        <v>21</v>
      </c>
      <c r="F1330">
        <v>2018</v>
      </c>
      <c r="G1330" t="s">
        <v>22</v>
      </c>
      <c r="H1330">
        <v>110000</v>
      </c>
    </row>
    <row r="1331" spans="1:8" x14ac:dyDescent="0.2">
      <c r="A1331" t="s">
        <v>34</v>
      </c>
      <c r="B1331" t="s">
        <v>9</v>
      </c>
      <c r="C1331" t="s">
        <v>20</v>
      </c>
      <c r="D1331" t="s">
        <v>12</v>
      </c>
      <c r="E1331" t="s">
        <v>23</v>
      </c>
      <c r="F1331">
        <v>2018</v>
      </c>
      <c r="G1331" t="s">
        <v>22</v>
      </c>
      <c r="H1331">
        <v>160000</v>
      </c>
    </row>
    <row r="1332" spans="1:8" x14ac:dyDescent="0.2">
      <c r="A1332" t="s">
        <v>34</v>
      </c>
      <c r="B1332" t="s">
        <v>9</v>
      </c>
      <c r="C1332" t="s">
        <v>15</v>
      </c>
      <c r="D1332" t="s">
        <v>11</v>
      </c>
      <c r="E1332" t="s">
        <v>16</v>
      </c>
      <c r="F1332">
        <v>2018</v>
      </c>
      <c r="G1332" t="s">
        <v>17</v>
      </c>
      <c r="H1332">
        <v>820000</v>
      </c>
    </row>
    <row r="1333" spans="1:8" x14ac:dyDescent="0.2">
      <c r="A1333" t="s">
        <v>34</v>
      </c>
      <c r="B1333" t="s">
        <v>9</v>
      </c>
      <c r="C1333" t="s">
        <v>18</v>
      </c>
      <c r="D1333" t="s">
        <v>11</v>
      </c>
      <c r="E1333" t="s">
        <v>16</v>
      </c>
      <c r="F1333">
        <v>2018</v>
      </c>
      <c r="G1333" t="s">
        <v>17</v>
      </c>
      <c r="H1333">
        <v>1700000</v>
      </c>
    </row>
    <row r="1334" spans="1:8" x14ac:dyDescent="0.2">
      <c r="A1334" t="s">
        <v>34</v>
      </c>
      <c r="B1334" t="s">
        <v>9</v>
      </c>
      <c r="C1334" t="s">
        <v>15</v>
      </c>
      <c r="D1334" t="s">
        <v>11</v>
      </c>
      <c r="E1334" t="s">
        <v>19</v>
      </c>
      <c r="F1334">
        <v>2018</v>
      </c>
      <c r="G1334" t="s">
        <v>17</v>
      </c>
      <c r="H1334">
        <v>270000</v>
      </c>
    </row>
    <row r="1335" spans="1:8" x14ac:dyDescent="0.2">
      <c r="A1335" t="s">
        <v>34</v>
      </c>
      <c r="B1335" t="s">
        <v>9</v>
      </c>
      <c r="C1335" t="s">
        <v>15</v>
      </c>
      <c r="D1335" t="s">
        <v>29</v>
      </c>
      <c r="E1335" t="s">
        <v>16</v>
      </c>
      <c r="F1335">
        <v>2018</v>
      </c>
      <c r="G1335" t="s">
        <v>17</v>
      </c>
      <c r="H1335">
        <v>36000</v>
      </c>
    </row>
    <row r="1336" spans="1:8" x14ac:dyDescent="0.2">
      <c r="A1336" t="s">
        <v>34</v>
      </c>
      <c r="B1336" t="s">
        <v>9</v>
      </c>
      <c r="C1336" t="s">
        <v>18</v>
      </c>
      <c r="D1336" t="s">
        <v>11</v>
      </c>
      <c r="E1336" t="s">
        <v>19</v>
      </c>
      <c r="F1336">
        <v>2018</v>
      </c>
      <c r="G1336" t="s">
        <v>17</v>
      </c>
      <c r="H1336">
        <v>540000</v>
      </c>
    </row>
    <row r="1337" spans="1:8" x14ac:dyDescent="0.2">
      <c r="A1337" t="s">
        <v>34</v>
      </c>
      <c r="B1337" t="s">
        <v>9</v>
      </c>
      <c r="C1337" t="s">
        <v>18</v>
      </c>
      <c r="D1337" t="s">
        <v>29</v>
      </c>
      <c r="E1337" t="s">
        <v>24</v>
      </c>
      <c r="F1337">
        <v>2018</v>
      </c>
      <c r="G1337" t="s">
        <v>17</v>
      </c>
      <c r="H1337">
        <v>400</v>
      </c>
    </row>
    <row r="1338" spans="1:8" x14ac:dyDescent="0.2">
      <c r="A1338" t="s">
        <v>34</v>
      </c>
      <c r="B1338" t="s">
        <v>9</v>
      </c>
      <c r="C1338" t="s">
        <v>18</v>
      </c>
      <c r="D1338" t="s">
        <v>29</v>
      </c>
      <c r="E1338" t="s">
        <v>16</v>
      </c>
      <c r="F1338">
        <v>2018</v>
      </c>
      <c r="G1338" t="s">
        <v>17</v>
      </c>
      <c r="H1338">
        <v>170000</v>
      </c>
    </row>
    <row r="1339" spans="1:8" x14ac:dyDescent="0.2">
      <c r="A1339" t="s">
        <v>34</v>
      </c>
      <c r="B1339" t="s">
        <v>9</v>
      </c>
      <c r="C1339" t="s">
        <v>15</v>
      </c>
      <c r="D1339" t="s">
        <v>29</v>
      </c>
      <c r="E1339" t="s">
        <v>24</v>
      </c>
      <c r="F1339">
        <v>2018</v>
      </c>
      <c r="G1339" t="s">
        <v>17</v>
      </c>
      <c r="H1339">
        <v>400</v>
      </c>
    </row>
    <row r="1340" spans="1:8" x14ac:dyDescent="0.2">
      <c r="A1340" t="s">
        <v>34</v>
      </c>
      <c r="B1340" t="s">
        <v>9</v>
      </c>
      <c r="C1340" t="s">
        <v>14</v>
      </c>
      <c r="D1340" t="s">
        <v>27</v>
      </c>
      <c r="E1340" t="s">
        <v>12</v>
      </c>
      <c r="F1340">
        <v>2018</v>
      </c>
      <c r="G1340" t="s">
        <v>13</v>
      </c>
      <c r="H1340">
        <v>64</v>
      </c>
    </row>
    <row r="1341" spans="1:8" x14ac:dyDescent="0.2">
      <c r="A1341" t="s">
        <v>34</v>
      </c>
      <c r="B1341" t="s">
        <v>9</v>
      </c>
      <c r="C1341" t="s">
        <v>10</v>
      </c>
      <c r="D1341" t="s">
        <v>27</v>
      </c>
      <c r="E1341" t="s">
        <v>12</v>
      </c>
      <c r="F1341">
        <v>2018</v>
      </c>
      <c r="G1341" t="s">
        <v>13</v>
      </c>
      <c r="H1341">
        <v>12</v>
      </c>
    </row>
    <row r="1342" spans="1:8" x14ac:dyDescent="0.2">
      <c r="A1342" t="s">
        <v>34</v>
      </c>
      <c r="B1342" t="s">
        <v>9</v>
      </c>
      <c r="C1342" t="s">
        <v>14</v>
      </c>
      <c r="D1342" t="s">
        <v>28</v>
      </c>
      <c r="E1342" t="s">
        <v>12</v>
      </c>
      <c r="F1342">
        <v>2018</v>
      </c>
      <c r="G1342" t="s">
        <v>13</v>
      </c>
      <c r="H1342">
        <v>3.5</v>
      </c>
    </row>
    <row r="1343" spans="1:8" x14ac:dyDescent="0.2">
      <c r="A1343" t="s">
        <v>34</v>
      </c>
      <c r="B1343" t="s">
        <v>9</v>
      </c>
      <c r="C1343" t="s">
        <v>10</v>
      </c>
      <c r="D1343" t="s">
        <v>28</v>
      </c>
      <c r="E1343" t="s">
        <v>12</v>
      </c>
      <c r="F1343">
        <v>2018</v>
      </c>
      <c r="G1343" t="s">
        <v>13</v>
      </c>
      <c r="H1343">
        <v>1.5</v>
      </c>
    </row>
    <row r="1344" spans="1:8" x14ac:dyDescent="0.2">
      <c r="A1344" t="s">
        <v>34</v>
      </c>
      <c r="B1344" t="s">
        <v>9</v>
      </c>
      <c r="C1344" t="s">
        <v>14</v>
      </c>
      <c r="D1344" t="s">
        <v>11</v>
      </c>
      <c r="E1344" t="s">
        <v>12</v>
      </c>
      <c r="F1344">
        <v>2018</v>
      </c>
      <c r="G1344" t="s">
        <v>13</v>
      </c>
      <c r="H1344">
        <v>4.6999998092651403</v>
      </c>
    </row>
    <row r="1345" spans="1:8" x14ac:dyDescent="0.2">
      <c r="A1345" t="s">
        <v>34</v>
      </c>
      <c r="B1345" t="s">
        <v>9</v>
      </c>
      <c r="C1345" t="s">
        <v>14</v>
      </c>
      <c r="D1345" t="s">
        <v>29</v>
      </c>
      <c r="E1345" t="s">
        <v>12</v>
      </c>
      <c r="F1345">
        <v>2018</v>
      </c>
      <c r="G1345" t="s">
        <v>13</v>
      </c>
      <c r="H1345">
        <v>1.8999999761581401</v>
      </c>
    </row>
    <row r="1346" spans="1:8" x14ac:dyDescent="0.2">
      <c r="A1346" t="s">
        <v>34</v>
      </c>
      <c r="B1346" t="s">
        <v>9</v>
      </c>
      <c r="C1346" t="s">
        <v>10</v>
      </c>
      <c r="D1346" t="s">
        <v>11</v>
      </c>
      <c r="E1346" t="s">
        <v>12</v>
      </c>
      <c r="F1346">
        <v>2018</v>
      </c>
      <c r="G1346" t="s">
        <v>13</v>
      </c>
      <c r="H1346">
        <v>1.1000000238418599</v>
      </c>
    </row>
    <row r="1347" spans="1:8" x14ac:dyDescent="0.2">
      <c r="A1347" t="s">
        <v>34</v>
      </c>
      <c r="B1347" t="s">
        <v>9</v>
      </c>
      <c r="C1347" t="s">
        <v>10</v>
      </c>
      <c r="D1347" t="s">
        <v>29</v>
      </c>
      <c r="E1347" t="s">
        <v>12</v>
      </c>
      <c r="F1347">
        <v>2018</v>
      </c>
      <c r="G1347" t="s">
        <v>13</v>
      </c>
      <c r="H1347">
        <v>0.70999997854232799</v>
      </c>
    </row>
    <row r="1348" spans="1:8" x14ac:dyDescent="0.2">
      <c r="A1348" t="s">
        <v>34</v>
      </c>
      <c r="B1348" t="s">
        <v>9</v>
      </c>
      <c r="C1348" t="s">
        <v>37</v>
      </c>
      <c r="D1348" t="s">
        <v>27</v>
      </c>
      <c r="E1348" t="s">
        <v>12</v>
      </c>
      <c r="F1348">
        <v>2018</v>
      </c>
      <c r="G1348" t="s">
        <v>38</v>
      </c>
      <c r="H1348">
        <v>3.0999999493361002E-2</v>
      </c>
    </row>
    <row r="1349" spans="1:8" x14ac:dyDescent="0.2">
      <c r="A1349" t="s">
        <v>34</v>
      </c>
      <c r="B1349" t="s">
        <v>9</v>
      </c>
      <c r="C1349" t="s">
        <v>37</v>
      </c>
      <c r="D1349" t="s">
        <v>29</v>
      </c>
      <c r="E1349" t="s">
        <v>12</v>
      </c>
      <c r="F1349">
        <v>2018</v>
      </c>
      <c r="G1349" t="s">
        <v>38</v>
      </c>
      <c r="H1349">
        <v>1.6000000759958999E-2</v>
      </c>
    </row>
    <row r="1350" spans="1:8" x14ac:dyDescent="0.2">
      <c r="A1350" t="s">
        <v>34</v>
      </c>
      <c r="B1350" t="s">
        <v>9</v>
      </c>
      <c r="C1350" t="s">
        <v>37</v>
      </c>
      <c r="D1350" t="s">
        <v>28</v>
      </c>
      <c r="E1350" t="s">
        <v>12</v>
      </c>
      <c r="F1350">
        <v>2018</v>
      </c>
      <c r="G1350" t="s">
        <v>38</v>
      </c>
      <c r="H1350">
        <v>2.8999999631199999E-3</v>
      </c>
    </row>
    <row r="1351" spans="1:8" x14ac:dyDescent="0.2">
      <c r="A1351" t="s">
        <v>34</v>
      </c>
      <c r="B1351" t="s">
        <v>9</v>
      </c>
      <c r="C1351" t="s">
        <v>37</v>
      </c>
      <c r="D1351" t="s">
        <v>11</v>
      </c>
      <c r="E1351" t="s">
        <v>12</v>
      </c>
      <c r="F1351">
        <v>2018</v>
      </c>
      <c r="G1351" t="s">
        <v>38</v>
      </c>
      <c r="H1351">
        <v>2.9999999329448E-2</v>
      </c>
    </row>
    <row r="1352" spans="1:8" x14ac:dyDescent="0.2">
      <c r="A1352" t="s">
        <v>34</v>
      </c>
      <c r="B1352" t="s">
        <v>9</v>
      </c>
      <c r="C1352" t="s">
        <v>39</v>
      </c>
      <c r="D1352" t="s">
        <v>27</v>
      </c>
      <c r="E1352" t="s">
        <v>12</v>
      </c>
      <c r="F1352">
        <v>2018</v>
      </c>
      <c r="G1352" t="s">
        <v>39</v>
      </c>
      <c r="H1352">
        <v>1900</v>
      </c>
    </row>
    <row r="1353" spans="1:8" x14ac:dyDescent="0.2">
      <c r="A1353" t="s">
        <v>34</v>
      </c>
      <c r="B1353" t="s">
        <v>9</v>
      </c>
      <c r="C1353" t="s">
        <v>39</v>
      </c>
      <c r="D1353" t="s">
        <v>29</v>
      </c>
      <c r="E1353" t="s">
        <v>12</v>
      </c>
      <c r="F1353">
        <v>2018</v>
      </c>
      <c r="G1353" t="s">
        <v>39</v>
      </c>
      <c r="H1353">
        <v>950</v>
      </c>
    </row>
    <row r="1354" spans="1:8" x14ac:dyDescent="0.2">
      <c r="A1354" t="s">
        <v>34</v>
      </c>
      <c r="B1354" t="s">
        <v>9</v>
      </c>
      <c r="C1354" t="s">
        <v>39</v>
      </c>
      <c r="D1354" t="s">
        <v>28</v>
      </c>
      <c r="E1354" t="s">
        <v>12</v>
      </c>
      <c r="F1354">
        <v>2018</v>
      </c>
      <c r="G1354" t="s">
        <v>39</v>
      </c>
      <c r="H1354">
        <v>170</v>
      </c>
    </row>
    <row r="1355" spans="1:8" x14ac:dyDescent="0.2">
      <c r="A1355" t="s">
        <v>34</v>
      </c>
      <c r="B1355" t="s">
        <v>9</v>
      </c>
      <c r="C1355" t="s">
        <v>39</v>
      </c>
      <c r="D1355" t="s">
        <v>11</v>
      </c>
      <c r="E1355" t="s">
        <v>12</v>
      </c>
      <c r="F1355">
        <v>2018</v>
      </c>
      <c r="G1355" t="s">
        <v>39</v>
      </c>
      <c r="H1355">
        <v>1800</v>
      </c>
    </row>
    <row r="1356" spans="1:8" x14ac:dyDescent="0.2">
      <c r="A1356" t="s">
        <v>34</v>
      </c>
      <c r="B1356" t="s">
        <v>9</v>
      </c>
      <c r="C1356" t="s">
        <v>37</v>
      </c>
      <c r="D1356" t="s">
        <v>27</v>
      </c>
      <c r="E1356" t="s">
        <v>12</v>
      </c>
      <c r="F1356">
        <v>2019</v>
      </c>
      <c r="G1356" t="s">
        <v>38</v>
      </c>
      <c r="H1356">
        <v>3.2000001519918997E-2</v>
      </c>
    </row>
    <row r="1357" spans="1:8" x14ac:dyDescent="0.2">
      <c r="A1357" t="s">
        <v>34</v>
      </c>
      <c r="B1357" t="s">
        <v>9</v>
      </c>
      <c r="C1357" t="s">
        <v>37</v>
      </c>
      <c r="D1357" t="s">
        <v>29</v>
      </c>
      <c r="E1357" t="s">
        <v>12</v>
      </c>
      <c r="F1357">
        <v>2019</v>
      </c>
      <c r="G1357" t="s">
        <v>38</v>
      </c>
      <c r="H1357">
        <v>1.4999999664724E-2</v>
      </c>
    </row>
    <row r="1358" spans="1:8" x14ac:dyDescent="0.2">
      <c r="A1358" t="s">
        <v>34</v>
      </c>
      <c r="B1358" t="s">
        <v>9</v>
      </c>
      <c r="C1358" t="s">
        <v>37</v>
      </c>
      <c r="D1358" t="s">
        <v>28</v>
      </c>
      <c r="E1358" t="s">
        <v>12</v>
      </c>
      <c r="F1358">
        <v>2019</v>
      </c>
      <c r="G1358" t="s">
        <v>38</v>
      </c>
      <c r="H1358">
        <v>3.1000000890340001E-3</v>
      </c>
    </row>
    <row r="1359" spans="1:8" x14ac:dyDescent="0.2">
      <c r="A1359" t="s">
        <v>34</v>
      </c>
      <c r="B1359" t="s">
        <v>9</v>
      </c>
      <c r="C1359" t="s">
        <v>37</v>
      </c>
      <c r="D1359" t="s">
        <v>11</v>
      </c>
      <c r="E1359" t="s">
        <v>12</v>
      </c>
      <c r="F1359">
        <v>2019</v>
      </c>
      <c r="G1359" t="s">
        <v>38</v>
      </c>
      <c r="H1359">
        <v>4.3000001460313998E-2</v>
      </c>
    </row>
    <row r="1360" spans="1:8" x14ac:dyDescent="0.2">
      <c r="A1360" t="s">
        <v>34</v>
      </c>
      <c r="B1360" t="s">
        <v>9</v>
      </c>
      <c r="C1360" t="s">
        <v>39</v>
      </c>
      <c r="D1360" t="s">
        <v>27</v>
      </c>
      <c r="E1360" t="s">
        <v>12</v>
      </c>
      <c r="F1360">
        <v>2019</v>
      </c>
      <c r="G1360" t="s">
        <v>39</v>
      </c>
      <c r="H1360">
        <v>1900</v>
      </c>
    </row>
    <row r="1361" spans="1:8" x14ac:dyDescent="0.2">
      <c r="A1361" t="s">
        <v>34</v>
      </c>
      <c r="B1361" t="s">
        <v>9</v>
      </c>
      <c r="C1361" t="s">
        <v>39</v>
      </c>
      <c r="D1361" t="s">
        <v>29</v>
      </c>
      <c r="E1361" t="s">
        <v>12</v>
      </c>
      <c r="F1361">
        <v>2019</v>
      </c>
      <c r="G1361" t="s">
        <v>39</v>
      </c>
      <c r="H1361">
        <v>880</v>
      </c>
    </row>
    <row r="1362" spans="1:8" x14ac:dyDescent="0.2">
      <c r="A1362" t="s">
        <v>34</v>
      </c>
      <c r="B1362" t="s">
        <v>9</v>
      </c>
      <c r="C1362" t="s">
        <v>39</v>
      </c>
      <c r="D1362" t="s">
        <v>28</v>
      </c>
      <c r="E1362" t="s">
        <v>12</v>
      </c>
      <c r="F1362">
        <v>2019</v>
      </c>
      <c r="G1362" t="s">
        <v>39</v>
      </c>
      <c r="H1362">
        <v>190</v>
      </c>
    </row>
    <row r="1363" spans="1:8" x14ac:dyDescent="0.2">
      <c r="A1363" t="s">
        <v>34</v>
      </c>
      <c r="B1363" t="s">
        <v>9</v>
      </c>
      <c r="C1363" t="s">
        <v>39</v>
      </c>
      <c r="D1363" t="s">
        <v>11</v>
      </c>
      <c r="E1363" t="s">
        <v>12</v>
      </c>
      <c r="F1363">
        <v>2019</v>
      </c>
      <c r="G1363" t="s">
        <v>39</v>
      </c>
      <c r="H1363">
        <v>2600</v>
      </c>
    </row>
    <row r="1364" spans="1:8" x14ac:dyDescent="0.2">
      <c r="A1364" t="s">
        <v>34</v>
      </c>
      <c r="B1364" t="s">
        <v>9</v>
      </c>
      <c r="C1364" t="s">
        <v>10</v>
      </c>
      <c r="D1364" t="s">
        <v>29</v>
      </c>
      <c r="E1364" t="s">
        <v>12</v>
      </c>
      <c r="F1364">
        <v>2019</v>
      </c>
      <c r="G1364" t="s">
        <v>13</v>
      </c>
      <c r="H1364">
        <v>0.75999999046325695</v>
      </c>
    </row>
    <row r="1365" spans="1:8" x14ac:dyDescent="0.2">
      <c r="A1365" t="s">
        <v>34</v>
      </c>
      <c r="B1365" t="s">
        <v>9</v>
      </c>
      <c r="C1365" t="s">
        <v>10</v>
      </c>
      <c r="D1365" t="s">
        <v>11</v>
      </c>
      <c r="E1365" t="s">
        <v>12</v>
      </c>
      <c r="F1365">
        <v>2019</v>
      </c>
      <c r="G1365" t="s">
        <v>13</v>
      </c>
      <c r="H1365">
        <v>1.5</v>
      </c>
    </row>
    <row r="1366" spans="1:8" x14ac:dyDescent="0.2">
      <c r="A1366" t="s">
        <v>34</v>
      </c>
      <c r="B1366" t="s">
        <v>9</v>
      </c>
      <c r="C1366" t="s">
        <v>14</v>
      </c>
      <c r="D1366" t="s">
        <v>29</v>
      </c>
      <c r="E1366" t="s">
        <v>12</v>
      </c>
      <c r="F1366">
        <v>2019</v>
      </c>
      <c r="G1366" t="s">
        <v>13</v>
      </c>
      <c r="H1366">
        <v>1.20000004768372</v>
      </c>
    </row>
    <row r="1367" spans="1:8" x14ac:dyDescent="0.2">
      <c r="A1367" t="s">
        <v>34</v>
      </c>
      <c r="B1367" t="s">
        <v>9</v>
      </c>
      <c r="C1367" t="s">
        <v>14</v>
      </c>
      <c r="D1367" t="s">
        <v>11</v>
      </c>
      <c r="E1367" t="s">
        <v>12</v>
      </c>
      <c r="F1367">
        <v>2019</v>
      </c>
      <c r="G1367" t="s">
        <v>13</v>
      </c>
      <c r="H1367">
        <v>5</v>
      </c>
    </row>
    <row r="1368" spans="1:8" x14ac:dyDescent="0.2">
      <c r="A1368" t="s">
        <v>34</v>
      </c>
      <c r="B1368" t="s">
        <v>9</v>
      </c>
      <c r="C1368" t="s">
        <v>10</v>
      </c>
      <c r="D1368" t="s">
        <v>28</v>
      </c>
      <c r="E1368" t="s">
        <v>12</v>
      </c>
      <c r="F1368">
        <v>2019</v>
      </c>
      <c r="G1368" t="s">
        <v>13</v>
      </c>
      <c r="H1368">
        <v>1.70000004768372</v>
      </c>
    </row>
    <row r="1369" spans="1:8" x14ac:dyDescent="0.2">
      <c r="A1369" t="s">
        <v>34</v>
      </c>
      <c r="B1369" t="s">
        <v>9</v>
      </c>
      <c r="C1369" t="s">
        <v>14</v>
      </c>
      <c r="D1369" t="s">
        <v>28</v>
      </c>
      <c r="E1369" t="s">
        <v>12</v>
      </c>
      <c r="F1369">
        <v>2019</v>
      </c>
      <c r="G1369" t="s">
        <v>13</v>
      </c>
      <c r="H1369">
        <v>1.6000000238418599</v>
      </c>
    </row>
    <row r="1370" spans="1:8" x14ac:dyDescent="0.2">
      <c r="A1370" t="s">
        <v>34</v>
      </c>
      <c r="B1370" t="s">
        <v>9</v>
      </c>
      <c r="C1370" t="s">
        <v>10</v>
      </c>
      <c r="D1370" t="s">
        <v>27</v>
      </c>
      <c r="E1370" t="s">
        <v>12</v>
      </c>
      <c r="F1370">
        <v>2019</v>
      </c>
      <c r="G1370" t="s">
        <v>13</v>
      </c>
      <c r="H1370">
        <v>15</v>
      </c>
    </row>
    <row r="1371" spans="1:8" x14ac:dyDescent="0.2">
      <c r="A1371" t="s">
        <v>34</v>
      </c>
      <c r="B1371" t="s">
        <v>9</v>
      </c>
      <c r="C1371" t="s">
        <v>14</v>
      </c>
      <c r="D1371" t="s">
        <v>27</v>
      </c>
      <c r="E1371" t="s">
        <v>12</v>
      </c>
      <c r="F1371">
        <v>2019</v>
      </c>
      <c r="G1371" t="s">
        <v>13</v>
      </c>
      <c r="H1371">
        <v>61</v>
      </c>
    </row>
    <row r="1372" spans="1:8" x14ac:dyDescent="0.2">
      <c r="A1372" t="s">
        <v>34</v>
      </c>
      <c r="B1372" t="s">
        <v>9</v>
      </c>
      <c r="C1372" t="s">
        <v>15</v>
      </c>
      <c r="D1372" t="s">
        <v>29</v>
      </c>
      <c r="E1372" t="s">
        <v>24</v>
      </c>
      <c r="F1372">
        <v>2019</v>
      </c>
      <c r="G1372" t="s">
        <v>17</v>
      </c>
      <c r="H1372">
        <v>2000</v>
      </c>
    </row>
    <row r="1373" spans="1:8" x14ac:dyDescent="0.2">
      <c r="A1373" t="s">
        <v>34</v>
      </c>
      <c r="B1373" t="s">
        <v>9</v>
      </c>
      <c r="C1373" t="s">
        <v>18</v>
      </c>
      <c r="D1373" t="s">
        <v>29</v>
      </c>
      <c r="E1373" t="s">
        <v>16</v>
      </c>
      <c r="F1373">
        <v>2019</v>
      </c>
      <c r="G1373" t="s">
        <v>17</v>
      </c>
      <c r="H1373">
        <v>190000</v>
      </c>
    </row>
    <row r="1374" spans="1:8" x14ac:dyDescent="0.2">
      <c r="A1374" t="s">
        <v>34</v>
      </c>
      <c r="B1374" t="s">
        <v>9</v>
      </c>
      <c r="C1374" t="s">
        <v>18</v>
      </c>
      <c r="D1374" t="s">
        <v>29</v>
      </c>
      <c r="E1374" t="s">
        <v>24</v>
      </c>
      <c r="F1374">
        <v>2019</v>
      </c>
      <c r="G1374" t="s">
        <v>17</v>
      </c>
      <c r="H1374">
        <v>1800</v>
      </c>
    </row>
    <row r="1375" spans="1:8" x14ac:dyDescent="0.2">
      <c r="A1375" t="s">
        <v>34</v>
      </c>
      <c r="B1375" t="s">
        <v>9</v>
      </c>
      <c r="C1375" t="s">
        <v>15</v>
      </c>
      <c r="D1375" t="s">
        <v>29</v>
      </c>
      <c r="E1375" t="s">
        <v>19</v>
      </c>
      <c r="F1375">
        <v>2019</v>
      </c>
      <c r="G1375" t="s">
        <v>17</v>
      </c>
      <c r="H1375">
        <v>31</v>
      </c>
    </row>
    <row r="1376" spans="1:8" x14ac:dyDescent="0.2">
      <c r="A1376" t="s">
        <v>34</v>
      </c>
      <c r="B1376" t="s">
        <v>9</v>
      </c>
      <c r="C1376" t="s">
        <v>18</v>
      </c>
      <c r="D1376" t="s">
        <v>29</v>
      </c>
      <c r="E1376" t="s">
        <v>19</v>
      </c>
      <c r="F1376">
        <v>2019</v>
      </c>
      <c r="G1376" t="s">
        <v>17</v>
      </c>
      <c r="H1376">
        <v>31</v>
      </c>
    </row>
    <row r="1377" spans="1:8" x14ac:dyDescent="0.2">
      <c r="A1377" t="s">
        <v>34</v>
      </c>
      <c r="B1377" t="s">
        <v>9</v>
      </c>
      <c r="C1377" t="s">
        <v>18</v>
      </c>
      <c r="D1377" t="s">
        <v>11</v>
      </c>
      <c r="E1377" t="s">
        <v>19</v>
      </c>
      <c r="F1377">
        <v>2019</v>
      </c>
      <c r="G1377" t="s">
        <v>17</v>
      </c>
      <c r="H1377">
        <v>770000</v>
      </c>
    </row>
    <row r="1378" spans="1:8" x14ac:dyDescent="0.2">
      <c r="A1378" t="s">
        <v>34</v>
      </c>
      <c r="B1378" t="s">
        <v>9</v>
      </c>
      <c r="C1378" t="s">
        <v>15</v>
      </c>
      <c r="D1378" t="s">
        <v>29</v>
      </c>
      <c r="E1378" t="s">
        <v>16</v>
      </c>
      <c r="F1378">
        <v>2019</v>
      </c>
      <c r="G1378" t="s">
        <v>17</v>
      </c>
      <c r="H1378">
        <v>24000</v>
      </c>
    </row>
    <row r="1379" spans="1:8" x14ac:dyDescent="0.2">
      <c r="A1379" t="s">
        <v>34</v>
      </c>
      <c r="B1379" t="s">
        <v>9</v>
      </c>
      <c r="C1379" t="s">
        <v>15</v>
      </c>
      <c r="D1379" t="s">
        <v>11</v>
      </c>
      <c r="E1379" t="s">
        <v>19</v>
      </c>
      <c r="F1379">
        <v>2019</v>
      </c>
      <c r="G1379" t="s">
        <v>17</v>
      </c>
      <c r="H1379">
        <v>230000</v>
      </c>
    </row>
    <row r="1380" spans="1:8" x14ac:dyDescent="0.2">
      <c r="A1380" t="s">
        <v>34</v>
      </c>
      <c r="B1380" t="s">
        <v>9</v>
      </c>
      <c r="C1380" t="s">
        <v>18</v>
      </c>
      <c r="D1380" t="s">
        <v>11</v>
      </c>
      <c r="E1380" t="s">
        <v>16</v>
      </c>
      <c r="F1380">
        <v>2019</v>
      </c>
      <c r="G1380" t="s">
        <v>17</v>
      </c>
      <c r="H1380">
        <v>2600000</v>
      </c>
    </row>
    <row r="1381" spans="1:8" x14ac:dyDescent="0.2">
      <c r="A1381" t="s">
        <v>34</v>
      </c>
      <c r="B1381" t="s">
        <v>9</v>
      </c>
      <c r="C1381" t="s">
        <v>15</v>
      </c>
      <c r="D1381" t="s">
        <v>11</v>
      </c>
      <c r="E1381" t="s">
        <v>16</v>
      </c>
      <c r="F1381">
        <v>2019</v>
      </c>
      <c r="G1381" t="s">
        <v>17</v>
      </c>
      <c r="H1381">
        <v>830000</v>
      </c>
    </row>
    <row r="1382" spans="1:8" x14ac:dyDescent="0.2">
      <c r="A1382" t="s">
        <v>34</v>
      </c>
      <c r="B1382" t="s">
        <v>9</v>
      </c>
      <c r="C1382" t="s">
        <v>20</v>
      </c>
      <c r="D1382" t="s">
        <v>12</v>
      </c>
      <c r="E1382" t="s">
        <v>21</v>
      </c>
      <c r="F1382">
        <v>2019</v>
      </c>
      <c r="G1382" t="s">
        <v>22</v>
      </c>
      <c r="H1382">
        <v>210000</v>
      </c>
    </row>
    <row r="1383" spans="1:8" x14ac:dyDescent="0.2">
      <c r="A1383" t="s">
        <v>34</v>
      </c>
      <c r="B1383" t="s">
        <v>9</v>
      </c>
      <c r="C1383" t="s">
        <v>20</v>
      </c>
      <c r="D1383" t="s">
        <v>12</v>
      </c>
      <c r="E1383" t="s">
        <v>23</v>
      </c>
      <c r="F1383">
        <v>2019</v>
      </c>
      <c r="G1383" t="s">
        <v>22</v>
      </c>
      <c r="H1383">
        <v>300000</v>
      </c>
    </row>
    <row r="1384" spans="1:8" x14ac:dyDescent="0.2">
      <c r="A1384" t="s">
        <v>34</v>
      </c>
      <c r="B1384" t="s">
        <v>9</v>
      </c>
      <c r="C1384" t="s">
        <v>18</v>
      </c>
      <c r="D1384" t="s">
        <v>27</v>
      </c>
      <c r="E1384" t="s">
        <v>24</v>
      </c>
      <c r="F1384">
        <v>2019</v>
      </c>
      <c r="G1384" t="s">
        <v>17</v>
      </c>
      <c r="H1384">
        <v>2300</v>
      </c>
    </row>
    <row r="1385" spans="1:8" x14ac:dyDescent="0.2">
      <c r="A1385" t="s">
        <v>34</v>
      </c>
      <c r="B1385" t="s">
        <v>9</v>
      </c>
      <c r="C1385" t="s">
        <v>18</v>
      </c>
      <c r="D1385" t="s">
        <v>27</v>
      </c>
      <c r="E1385" t="s">
        <v>16</v>
      </c>
      <c r="F1385">
        <v>2019</v>
      </c>
      <c r="G1385" t="s">
        <v>17</v>
      </c>
      <c r="H1385">
        <v>430000</v>
      </c>
    </row>
    <row r="1386" spans="1:8" x14ac:dyDescent="0.2">
      <c r="A1386" t="s">
        <v>34</v>
      </c>
      <c r="B1386" t="s">
        <v>9</v>
      </c>
      <c r="C1386" t="s">
        <v>15</v>
      </c>
      <c r="D1386" t="s">
        <v>27</v>
      </c>
      <c r="E1386" t="s">
        <v>24</v>
      </c>
      <c r="F1386">
        <v>2019</v>
      </c>
      <c r="G1386" t="s">
        <v>17</v>
      </c>
      <c r="H1386">
        <v>1100</v>
      </c>
    </row>
    <row r="1387" spans="1:8" x14ac:dyDescent="0.2">
      <c r="A1387" t="s">
        <v>34</v>
      </c>
      <c r="B1387" t="s">
        <v>9</v>
      </c>
      <c r="C1387" t="s">
        <v>15</v>
      </c>
      <c r="D1387" t="s">
        <v>27</v>
      </c>
      <c r="E1387" t="s">
        <v>16</v>
      </c>
      <c r="F1387">
        <v>2019</v>
      </c>
      <c r="G1387" t="s">
        <v>17</v>
      </c>
      <c r="H1387">
        <v>68000</v>
      </c>
    </row>
    <row r="1388" spans="1:8" x14ac:dyDescent="0.2">
      <c r="A1388" t="s">
        <v>34</v>
      </c>
      <c r="B1388" t="s">
        <v>9</v>
      </c>
      <c r="C1388" t="s">
        <v>18</v>
      </c>
      <c r="D1388" t="s">
        <v>28</v>
      </c>
      <c r="E1388" t="s">
        <v>16</v>
      </c>
      <c r="F1388">
        <v>2019</v>
      </c>
      <c r="G1388" t="s">
        <v>17</v>
      </c>
      <c r="H1388">
        <v>250000</v>
      </c>
    </row>
    <row r="1389" spans="1:8" x14ac:dyDescent="0.2">
      <c r="A1389" t="s">
        <v>34</v>
      </c>
      <c r="B1389" t="s">
        <v>9</v>
      </c>
      <c r="C1389" t="s">
        <v>15</v>
      </c>
      <c r="D1389" t="s">
        <v>28</v>
      </c>
      <c r="E1389" t="s">
        <v>16</v>
      </c>
      <c r="F1389">
        <v>2019</v>
      </c>
      <c r="G1389" t="s">
        <v>17</v>
      </c>
      <c r="H1389">
        <v>27000</v>
      </c>
    </row>
    <row r="1390" spans="1:8" x14ac:dyDescent="0.2">
      <c r="A1390" t="s">
        <v>34</v>
      </c>
      <c r="B1390" t="s">
        <v>9</v>
      </c>
      <c r="C1390" t="s">
        <v>15</v>
      </c>
      <c r="D1390" t="s">
        <v>27</v>
      </c>
      <c r="E1390" t="s">
        <v>19</v>
      </c>
      <c r="F1390">
        <v>2019</v>
      </c>
      <c r="G1390" t="s">
        <v>17</v>
      </c>
      <c r="H1390">
        <v>1300</v>
      </c>
    </row>
    <row r="1391" spans="1:8" x14ac:dyDescent="0.2">
      <c r="A1391" t="s">
        <v>34</v>
      </c>
      <c r="B1391" t="s">
        <v>9</v>
      </c>
      <c r="C1391" t="s">
        <v>18</v>
      </c>
      <c r="D1391" t="s">
        <v>27</v>
      </c>
      <c r="E1391" t="s">
        <v>19</v>
      </c>
      <c r="F1391">
        <v>2019</v>
      </c>
      <c r="G1391" t="s">
        <v>17</v>
      </c>
      <c r="H1391">
        <v>32000</v>
      </c>
    </row>
    <row r="1392" spans="1:8" x14ac:dyDescent="0.2">
      <c r="A1392" t="s">
        <v>34</v>
      </c>
      <c r="B1392" t="s">
        <v>9</v>
      </c>
      <c r="C1392" t="s">
        <v>18</v>
      </c>
      <c r="D1392" t="s">
        <v>28</v>
      </c>
      <c r="E1392" t="s">
        <v>19</v>
      </c>
      <c r="F1392">
        <v>2019</v>
      </c>
      <c r="G1392" t="s">
        <v>17</v>
      </c>
      <c r="H1392">
        <v>44</v>
      </c>
    </row>
    <row r="1393" spans="1:8" x14ac:dyDescent="0.2">
      <c r="A1393" t="s">
        <v>34</v>
      </c>
      <c r="B1393" t="s">
        <v>9</v>
      </c>
      <c r="C1393" t="s">
        <v>15</v>
      </c>
      <c r="D1393" t="s">
        <v>28</v>
      </c>
      <c r="E1393" t="s">
        <v>19</v>
      </c>
      <c r="F1393">
        <v>2019</v>
      </c>
      <c r="G1393" t="s">
        <v>17</v>
      </c>
      <c r="H1393">
        <v>27</v>
      </c>
    </row>
    <row r="1394" spans="1:8" x14ac:dyDescent="0.2">
      <c r="A1394" t="s">
        <v>34</v>
      </c>
      <c r="B1394" t="s">
        <v>9</v>
      </c>
      <c r="C1394" t="s">
        <v>35</v>
      </c>
      <c r="D1394" t="s">
        <v>27</v>
      </c>
      <c r="E1394" t="s">
        <v>12</v>
      </c>
      <c r="F1394">
        <v>2019</v>
      </c>
      <c r="G1394" t="s">
        <v>36</v>
      </c>
      <c r="H1394">
        <v>15000</v>
      </c>
    </row>
    <row r="1395" spans="1:8" x14ac:dyDescent="0.2">
      <c r="A1395" t="s">
        <v>34</v>
      </c>
      <c r="B1395" t="s">
        <v>9</v>
      </c>
      <c r="C1395" t="s">
        <v>35</v>
      </c>
      <c r="D1395" t="s">
        <v>29</v>
      </c>
      <c r="E1395" t="s">
        <v>12</v>
      </c>
      <c r="F1395">
        <v>2019</v>
      </c>
      <c r="G1395" t="s">
        <v>36</v>
      </c>
      <c r="H1395">
        <v>4800</v>
      </c>
    </row>
    <row r="1396" spans="1:8" x14ac:dyDescent="0.2">
      <c r="A1396" t="s">
        <v>34</v>
      </c>
      <c r="B1396" t="s">
        <v>9</v>
      </c>
      <c r="C1396" t="s">
        <v>35</v>
      </c>
      <c r="D1396" t="s">
        <v>28</v>
      </c>
      <c r="E1396" t="s">
        <v>12</v>
      </c>
      <c r="F1396">
        <v>2019</v>
      </c>
      <c r="G1396" t="s">
        <v>36</v>
      </c>
      <c r="H1396">
        <v>500</v>
      </c>
    </row>
    <row r="1397" spans="1:8" x14ac:dyDescent="0.2">
      <c r="A1397" t="s">
        <v>34</v>
      </c>
      <c r="B1397" t="s">
        <v>9</v>
      </c>
      <c r="C1397" t="s">
        <v>35</v>
      </c>
      <c r="D1397" t="s">
        <v>11</v>
      </c>
      <c r="E1397" t="s">
        <v>12</v>
      </c>
      <c r="F1397">
        <v>2019</v>
      </c>
      <c r="G1397" t="s">
        <v>36</v>
      </c>
      <c r="H1397">
        <v>8400</v>
      </c>
    </row>
    <row r="1398" spans="1:8" x14ac:dyDescent="0.2">
      <c r="A1398" t="s">
        <v>34</v>
      </c>
      <c r="B1398" t="s">
        <v>9</v>
      </c>
      <c r="C1398" t="s">
        <v>35</v>
      </c>
      <c r="D1398" t="s">
        <v>27</v>
      </c>
      <c r="E1398" t="s">
        <v>12</v>
      </c>
      <c r="F1398">
        <v>2020</v>
      </c>
      <c r="G1398" t="s">
        <v>36</v>
      </c>
      <c r="H1398">
        <v>15000</v>
      </c>
    </row>
    <row r="1399" spans="1:8" x14ac:dyDescent="0.2">
      <c r="A1399" t="s">
        <v>34</v>
      </c>
      <c r="B1399" t="s">
        <v>9</v>
      </c>
      <c r="C1399" t="s">
        <v>35</v>
      </c>
      <c r="D1399" t="s">
        <v>29</v>
      </c>
      <c r="E1399" t="s">
        <v>12</v>
      </c>
      <c r="F1399">
        <v>2020</v>
      </c>
      <c r="G1399" t="s">
        <v>36</v>
      </c>
      <c r="H1399">
        <v>4400</v>
      </c>
    </row>
    <row r="1400" spans="1:8" x14ac:dyDescent="0.2">
      <c r="A1400" t="s">
        <v>34</v>
      </c>
      <c r="B1400" t="s">
        <v>9</v>
      </c>
      <c r="C1400" t="s">
        <v>35</v>
      </c>
      <c r="D1400" t="s">
        <v>28</v>
      </c>
      <c r="E1400" t="s">
        <v>12</v>
      </c>
      <c r="F1400">
        <v>2020</v>
      </c>
      <c r="G1400" t="s">
        <v>36</v>
      </c>
      <c r="H1400">
        <v>480</v>
      </c>
    </row>
    <row r="1401" spans="1:8" x14ac:dyDescent="0.2">
      <c r="A1401" t="s">
        <v>34</v>
      </c>
      <c r="B1401" t="s">
        <v>9</v>
      </c>
      <c r="C1401" t="s">
        <v>35</v>
      </c>
      <c r="D1401" t="s">
        <v>11</v>
      </c>
      <c r="E1401" t="s">
        <v>12</v>
      </c>
      <c r="F1401">
        <v>2020</v>
      </c>
      <c r="G1401" t="s">
        <v>36</v>
      </c>
      <c r="H1401">
        <v>9600</v>
      </c>
    </row>
    <row r="1402" spans="1:8" hidden="1" x14ac:dyDescent="0.2">
      <c r="A1402" t="s">
        <v>34</v>
      </c>
      <c r="B1402" t="s">
        <v>40</v>
      </c>
      <c r="C1402" t="s">
        <v>35</v>
      </c>
      <c r="D1402" t="s">
        <v>27</v>
      </c>
      <c r="E1402" t="s">
        <v>12</v>
      </c>
      <c r="F1402">
        <v>2020</v>
      </c>
      <c r="G1402" t="s">
        <v>36</v>
      </c>
      <c r="H1402">
        <v>15000</v>
      </c>
    </row>
    <row r="1403" spans="1:8" hidden="1" x14ac:dyDescent="0.2">
      <c r="A1403" t="s">
        <v>34</v>
      </c>
      <c r="B1403" t="s">
        <v>40</v>
      </c>
      <c r="C1403" t="s">
        <v>35</v>
      </c>
      <c r="D1403" t="s">
        <v>29</v>
      </c>
      <c r="E1403" t="s">
        <v>12</v>
      </c>
      <c r="F1403">
        <v>2020</v>
      </c>
      <c r="G1403" t="s">
        <v>36</v>
      </c>
      <c r="H1403">
        <v>4400</v>
      </c>
    </row>
    <row r="1404" spans="1:8" hidden="1" x14ac:dyDescent="0.2">
      <c r="A1404" t="s">
        <v>34</v>
      </c>
      <c r="B1404" t="s">
        <v>40</v>
      </c>
      <c r="C1404" t="s">
        <v>35</v>
      </c>
      <c r="D1404" t="s">
        <v>28</v>
      </c>
      <c r="E1404" t="s">
        <v>12</v>
      </c>
      <c r="F1404">
        <v>2020</v>
      </c>
      <c r="G1404" t="s">
        <v>36</v>
      </c>
      <c r="H1404">
        <v>480</v>
      </c>
    </row>
    <row r="1405" spans="1:8" hidden="1" x14ac:dyDescent="0.2">
      <c r="A1405" t="s">
        <v>34</v>
      </c>
      <c r="B1405" t="s">
        <v>40</v>
      </c>
      <c r="C1405" t="s">
        <v>35</v>
      </c>
      <c r="D1405" t="s">
        <v>11</v>
      </c>
      <c r="E1405" t="s">
        <v>12</v>
      </c>
      <c r="F1405">
        <v>2020</v>
      </c>
      <c r="G1405" t="s">
        <v>36</v>
      </c>
      <c r="H1405">
        <v>9600</v>
      </c>
    </row>
    <row r="1406" spans="1:8" hidden="1" x14ac:dyDescent="0.2">
      <c r="A1406" t="s">
        <v>34</v>
      </c>
      <c r="B1406" t="s">
        <v>41</v>
      </c>
      <c r="C1406" t="s">
        <v>14</v>
      </c>
      <c r="D1406" t="s">
        <v>27</v>
      </c>
      <c r="E1406" t="s">
        <v>12</v>
      </c>
      <c r="F1406">
        <v>2020</v>
      </c>
      <c r="G1406" t="s">
        <v>13</v>
      </c>
      <c r="H1406">
        <v>66</v>
      </c>
    </row>
    <row r="1407" spans="1:8" hidden="1" x14ac:dyDescent="0.2">
      <c r="A1407" t="s">
        <v>34</v>
      </c>
      <c r="B1407" t="s">
        <v>41</v>
      </c>
      <c r="C1407" t="s">
        <v>10</v>
      </c>
      <c r="D1407" t="s">
        <v>27</v>
      </c>
      <c r="E1407" t="s">
        <v>12</v>
      </c>
      <c r="F1407">
        <v>2020</v>
      </c>
      <c r="G1407" t="s">
        <v>13</v>
      </c>
      <c r="H1407">
        <v>17</v>
      </c>
    </row>
    <row r="1408" spans="1:8" hidden="1" x14ac:dyDescent="0.2">
      <c r="A1408" t="s">
        <v>34</v>
      </c>
      <c r="B1408" t="s">
        <v>41</v>
      </c>
      <c r="C1408" t="s">
        <v>18</v>
      </c>
      <c r="D1408" t="s">
        <v>11</v>
      </c>
      <c r="E1408" t="s">
        <v>19</v>
      </c>
      <c r="F1408">
        <v>2020</v>
      </c>
      <c r="G1408" t="s">
        <v>17</v>
      </c>
      <c r="H1408">
        <v>990000</v>
      </c>
    </row>
    <row r="1409" spans="1:8" hidden="1" x14ac:dyDescent="0.2">
      <c r="A1409" t="s">
        <v>34</v>
      </c>
      <c r="B1409" t="s">
        <v>41</v>
      </c>
      <c r="C1409" t="s">
        <v>15</v>
      </c>
      <c r="D1409" t="s">
        <v>29</v>
      </c>
      <c r="E1409" t="s">
        <v>16</v>
      </c>
      <c r="F1409">
        <v>2020</v>
      </c>
      <c r="G1409" t="s">
        <v>17</v>
      </c>
      <c r="H1409">
        <v>17000</v>
      </c>
    </row>
    <row r="1410" spans="1:8" hidden="1" x14ac:dyDescent="0.2">
      <c r="A1410" t="s">
        <v>34</v>
      </c>
      <c r="B1410" t="s">
        <v>41</v>
      </c>
      <c r="C1410" t="s">
        <v>18</v>
      </c>
      <c r="D1410" t="s">
        <v>29</v>
      </c>
      <c r="E1410" t="s">
        <v>16</v>
      </c>
      <c r="F1410">
        <v>2020</v>
      </c>
      <c r="G1410" t="s">
        <v>17</v>
      </c>
      <c r="H1410">
        <v>210000</v>
      </c>
    </row>
    <row r="1411" spans="1:8" hidden="1" x14ac:dyDescent="0.2">
      <c r="A1411" t="s">
        <v>34</v>
      </c>
      <c r="B1411" t="s">
        <v>41</v>
      </c>
      <c r="C1411" t="s">
        <v>15</v>
      </c>
      <c r="D1411" t="s">
        <v>29</v>
      </c>
      <c r="E1411" t="s">
        <v>24</v>
      </c>
      <c r="F1411">
        <v>2020</v>
      </c>
      <c r="G1411" t="s">
        <v>17</v>
      </c>
      <c r="H1411">
        <v>1300</v>
      </c>
    </row>
    <row r="1412" spans="1:8" hidden="1" x14ac:dyDescent="0.2">
      <c r="A1412" t="s">
        <v>34</v>
      </c>
      <c r="B1412" t="s">
        <v>41</v>
      </c>
      <c r="C1412" t="s">
        <v>18</v>
      </c>
      <c r="D1412" t="s">
        <v>29</v>
      </c>
      <c r="E1412" t="s">
        <v>24</v>
      </c>
      <c r="F1412">
        <v>2020</v>
      </c>
      <c r="G1412" t="s">
        <v>17</v>
      </c>
      <c r="H1412">
        <v>3200</v>
      </c>
    </row>
    <row r="1413" spans="1:8" hidden="1" x14ac:dyDescent="0.2">
      <c r="A1413" t="s">
        <v>34</v>
      </c>
      <c r="B1413" t="s">
        <v>41</v>
      </c>
      <c r="C1413" t="s">
        <v>18</v>
      </c>
      <c r="D1413" t="s">
        <v>29</v>
      </c>
      <c r="E1413" t="s">
        <v>19</v>
      </c>
      <c r="F1413">
        <v>2020</v>
      </c>
      <c r="G1413" t="s">
        <v>17</v>
      </c>
      <c r="H1413">
        <v>58</v>
      </c>
    </row>
    <row r="1414" spans="1:8" hidden="1" x14ac:dyDescent="0.2">
      <c r="A1414" t="s">
        <v>34</v>
      </c>
      <c r="B1414" t="s">
        <v>41</v>
      </c>
      <c r="C1414" t="s">
        <v>15</v>
      </c>
      <c r="D1414" t="s">
        <v>29</v>
      </c>
      <c r="E1414" t="s">
        <v>19</v>
      </c>
      <c r="F1414">
        <v>2020</v>
      </c>
      <c r="G1414" t="s">
        <v>17</v>
      </c>
      <c r="H1414">
        <v>27</v>
      </c>
    </row>
    <row r="1415" spans="1:8" x14ac:dyDescent="0.2">
      <c r="A1415" t="s">
        <v>34</v>
      </c>
      <c r="B1415" t="s">
        <v>9</v>
      </c>
      <c r="C1415" t="s">
        <v>15</v>
      </c>
      <c r="D1415" t="s">
        <v>28</v>
      </c>
      <c r="E1415" t="s">
        <v>19</v>
      </c>
      <c r="F1415">
        <v>2020</v>
      </c>
      <c r="G1415" t="s">
        <v>17</v>
      </c>
      <c r="H1415">
        <v>1</v>
      </c>
    </row>
    <row r="1416" spans="1:8" x14ac:dyDescent="0.2">
      <c r="A1416" t="s">
        <v>34</v>
      </c>
      <c r="B1416" t="s">
        <v>9</v>
      </c>
      <c r="C1416" t="s">
        <v>18</v>
      </c>
      <c r="D1416" t="s">
        <v>28</v>
      </c>
      <c r="E1416" t="s">
        <v>19</v>
      </c>
      <c r="F1416">
        <v>2020</v>
      </c>
      <c r="G1416" t="s">
        <v>17</v>
      </c>
      <c r="H1416">
        <v>77</v>
      </c>
    </row>
    <row r="1417" spans="1:8" x14ac:dyDescent="0.2">
      <c r="A1417" t="s">
        <v>34</v>
      </c>
      <c r="B1417" t="s">
        <v>9</v>
      </c>
      <c r="C1417" t="s">
        <v>18</v>
      </c>
      <c r="D1417" t="s">
        <v>27</v>
      </c>
      <c r="E1417" t="s">
        <v>19</v>
      </c>
      <c r="F1417">
        <v>2020</v>
      </c>
      <c r="G1417" t="s">
        <v>17</v>
      </c>
      <c r="H1417">
        <v>34000</v>
      </c>
    </row>
    <row r="1418" spans="1:8" x14ac:dyDescent="0.2">
      <c r="A1418" t="s">
        <v>34</v>
      </c>
      <c r="B1418" t="s">
        <v>9</v>
      </c>
      <c r="C1418" t="s">
        <v>15</v>
      </c>
      <c r="D1418" t="s">
        <v>27</v>
      </c>
      <c r="E1418" t="s">
        <v>19</v>
      </c>
      <c r="F1418">
        <v>2020</v>
      </c>
      <c r="G1418" t="s">
        <v>17</v>
      </c>
      <c r="H1418">
        <v>1800</v>
      </c>
    </row>
    <row r="1419" spans="1:8" x14ac:dyDescent="0.2">
      <c r="A1419" t="s">
        <v>34</v>
      </c>
      <c r="B1419" t="s">
        <v>9</v>
      </c>
      <c r="C1419" t="s">
        <v>15</v>
      </c>
      <c r="D1419" t="s">
        <v>28</v>
      </c>
      <c r="E1419" t="s">
        <v>16</v>
      </c>
      <c r="F1419">
        <v>2020</v>
      </c>
      <c r="G1419" t="s">
        <v>17</v>
      </c>
      <c r="H1419">
        <v>26000</v>
      </c>
    </row>
    <row r="1420" spans="1:8" x14ac:dyDescent="0.2">
      <c r="A1420" t="s">
        <v>34</v>
      </c>
      <c r="B1420" t="s">
        <v>9</v>
      </c>
      <c r="C1420" t="s">
        <v>18</v>
      </c>
      <c r="D1420" t="s">
        <v>28</v>
      </c>
      <c r="E1420" t="s">
        <v>16</v>
      </c>
      <c r="F1420">
        <v>2020</v>
      </c>
      <c r="G1420" t="s">
        <v>17</v>
      </c>
      <c r="H1420">
        <v>270000</v>
      </c>
    </row>
    <row r="1421" spans="1:8" x14ac:dyDescent="0.2">
      <c r="A1421" t="s">
        <v>34</v>
      </c>
      <c r="B1421" t="s">
        <v>9</v>
      </c>
      <c r="C1421" t="s">
        <v>15</v>
      </c>
      <c r="D1421" t="s">
        <v>27</v>
      </c>
      <c r="E1421" t="s">
        <v>16</v>
      </c>
      <c r="F1421">
        <v>2020</v>
      </c>
      <c r="G1421" t="s">
        <v>17</v>
      </c>
      <c r="H1421">
        <v>55000</v>
      </c>
    </row>
    <row r="1422" spans="1:8" x14ac:dyDescent="0.2">
      <c r="A1422" t="s">
        <v>34</v>
      </c>
      <c r="B1422" t="s">
        <v>9</v>
      </c>
      <c r="C1422" t="s">
        <v>15</v>
      </c>
      <c r="D1422" t="s">
        <v>27</v>
      </c>
      <c r="E1422" t="s">
        <v>24</v>
      </c>
      <c r="F1422">
        <v>2020</v>
      </c>
      <c r="G1422" t="s">
        <v>17</v>
      </c>
      <c r="H1422">
        <v>1200</v>
      </c>
    </row>
    <row r="1423" spans="1:8" x14ac:dyDescent="0.2">
      <c r="A1423" t="s">
        <v>34</v>
      </c>
      <c r="B1423" t="s">
        <v>9</v>
      </c>
      <c r="C1423" t="s">
        <v>18</v>
      </c>
      <c r="D1423" t="s">
        <v>27</v>
      </c>
      <c r="E1423" t="s">
        <v>16</v>
      </c>
      <c r="F1423">
        <v>2020</v>
      </c>
      <c r="G1423" t="s">
        <v>17</v>
      </c>
      <c r="H1423">
        <v>480000</v>
      </c>
    </row>
    <row r="1424" spans="1:8" x14ac:dyDescent="0.2">
      <c r="A1424" t="s">
        <v>34</v>
      </c>
      <c r="B1424" t="s">
        <v>9</v>
      </c>
      <c r="C1424" t="s">
        <v>18</v>
      </c>
      <c r="D1424" t="s">
        <v>27</v>
      </c>
      <c r="E1424" t="s">
        <v>24</v>
      </c>
      <c r="F1424">
        <v>2020</v>
      </c>
      <c r="G1424" t="s">
        <v>17</v>
      </c>
      <c r="H1424">
        <v>3300</v>
      </c>
    </row>
    <row r="1425" spans="1:8" x14ac:dyDescent="0.2">
      <c r="A1425" t="s">
        <v>34</v>
      </c>
      <c r="B1425" t="s">
        <v>9</v>
      </c>
      <c r="C1425" t="s">
        <v>20</v>
      </c>
      <c r="D1425" t="s">
        <v>12</v>
      </c>
      <c r="E1425" t="s">
        <v>21</v>
      </c>
      <c r="F1425">
        <v>2020</v>
      </c>
      <c r="G1425" t="s">
        <v>22</v>
      </c>
      <c r="H1425">
        <v>310000</v>
      </c>
    </row>
    <row r="1426" spans="1:8" x14ac:dyDescent="0.2">
      <c r="A1426" t="s">
        <v>34</v>
      </c>
      <c r="B1426" t="s">
        <v>9</v>
      </c>
      <c r="C1426" t="s">
        <v>20</v>
      </c>
      <c r="D1426" t="s">
        <v>12</v>
      </c>
      <c r="E1426" t="s">
        <v>23</v>
      </c>
      <c r="F1426">
        <v>2020</v>
      </c>
      <c r="G1426" t="s">
        <v>22</v>
      </c>
      <c r="H1426">
        <v>500000</v>
      </c>
    </row>
    <row r="1427" spans="1:8" hidden="1" x14ac:dyDescent="0.2">
      <c r="A1427" t="s">
        <v>34</v>
      </c>
      <c r="B1427" t="s">
        <v>41</v>
      </c>
      <c r="C1427" t="s">
        <v>37</v>
      </c>
      <c r="D1427" t="s">
        <v>27</v>
      </c>
      <c r="E1427" t="s">
        <v>12</v>
      </c>
      <c r="F1427">
        <v>2020</v>
      </c>
      <c r="G1427" t="s">
        <v>38</v>
      </c>
      <c r="H1427">
        <v>3.0999999493361002E-2</v>
      </c>
    </row>
    <row r="1428" spans="1:8" hidden="1" x14ac:dyDescent="0.2">
      <c r="A1428" t="s">
        <v>34</v>
      </c>
      <c r="B1428" t="s">
        <v>41</v>
      </c>
      <c r="C1428" t="s">
        <v>37</v>
      </c>
      <c r="D1428" t="s">
        <v>29</v>
      </c>
      <c r="E1428" t="s">
        <v>12</v>
      </c>
      <c r="F1428">
        <v>2020</v>
      </c>
      <c r="G1428" t="s">
        <v>38</v>
      </c>
      <c r="H1428">
        <v>1.4000000432134001E-2</v>
      </c>
    </row>
    <row r="1429" spans="1:8" hidden="1" x14ac:dyDescent="0.2">
      <c r="A1429" t="s">
        <v>34</v>
      </c>
      <c r="B1429" t="s">
        <v>41</v>
      </c>
      <c r="C1429" t="s">
        <v>37</v>
      </c>
      <c r="D1429" t="s">
        <v>28</v>
      </c>
      <c r="E1429" t="s">
        <v>12</v>
      </c>
      <c r="F1429">
        <v>2020</v>
      </c>
      <c r="G1429" t="s">
        <v>38</v>
      </c>
      <c r="H1429">
        <v>3.000000026077E-3</v>
      </c>
    </row>
    <row r="1430" spans="1:8" hidden="1" x14ac:dyDescent="0.2">
      <c r="A1430" t="s">
        <v>34</v>
      </c>
      <c r="B1430" t="s">
        <v>41</v>
      </c>
      <c r="C1430" t="s">
        <v>37</v>
      </c>
      <c r="D1430" t="s">
        <v>11</v>
      </c>
      <c r="E1430" t="s">
        <v>12</v>
      </c>
      <c r="F1430">
        <v>2020</v>
      </c>
      <c r="G1430" t="s">
        <v>38</v>
      </c>
      <c r="H1430">
        <v>5.0999999046326003E-2</v>
      </c>
    </row>
    <row r="1431" spans="1:8" hidden="1" x14ac:dyDescent="0.2">
      <c r="A1431" t="s">
        <v>34</v>
      </c>
      <c r="B1431" t="s">
        <v>41</v>
      </c>
      <c r="C1431" t="s">
        <v>39</v>
      </c>
      <c r="D1431" t="s">
        <v>27</v>
      </c>
      <c r="E1431" t="s">
        <v>12</v>
      </c>
      <c r="F1431">
        <v>2020</v>
      </c>
      <c r="G1431" t="s">
        <v>39</v>
      </c>
      <c r="H1431">
        <v>1900</v>
      </c>
    </row>
    <row r="1432" spans="1:8" hidden="1" x14ac:dyDescent="0.2">
      <c r="A1432" t="s">
        <v>34</v>
      </c>
      <c r="B1432" t="s">
        <v>41</v>
      </c>
      <c r="C1432" t="s">
        <v>39</v>
      </c>
      <c r="D1432" t="s">
        <v>29</v>
      </c>
      <c r="E1432" t="s">
        <v>12</v>
      </c>
      <c r="F1432">
        <v>2020</v>
      </c>
      <c r="G1432" t="s">
        <v>39</v>
      </c>
      <c r="H1432">
        <v>810</v>
      </c>
    </row>
    <row r="1433" spans="1:8" hidden="1" x14ac:dyDescent="0.2">
      <c r="A1433" t="s">
        <v>34</v>
      </c>
      <c r="B1433" t="s">
        <v>41</v>
      </c>
      <c r="C1433" t="s">
        <v>39</v>
      </c>
      <c r="D1433" t="s">
        <v>28</v>
      </c>
      <c r="E1433" t="s">
        <v>12</v>
      </c>
      <c r="F1433">
        <v>2020</v>
      </c>
      <c r="G1433" t="s">
        <v>39</v>
      </c>
      <c r="H1433">
        <v>180</v>
      </c>
    </row>
    <row r="1434" spans="1:8" hidden="1" x14ac:dyDescent="0.2">
      <c r="A1434" t="s">
        <v>34</v>
      </c>
      <c r="B1434" t="s">
        <v>41</v>
      </c>
      <c r="C1434" t="s">
        <v>39</v>
      </c>
      <c r="D1434" t="s">
        <v>11</v>
      </c>
      <c r="E1434" t="s">
        <v>12</v>
      </c>
      <c r="F1434">
        <v>2020</v>
      </c>
      <c r="G1434" t="s">
        <v>39</v>
      </c>
      <c r="H1434">
        <v>3000</v>
      </c>
    </row>
    <row r="1435" spans="1:8" hidden="1" x14ac:dyDescent="0.2">
      <c r="A1435" t="s">
        <v>34</v>
      </c>
      <c r="B1435" t="s">
        <v>41</v>
      </c>
      <c r="C1435" t="s">
        <v>35</v>
      </c>
      <c r="D1435" t="s">
        <v>27</v>
      </c>
      <c r="E1435" t="s">
        <v>12</v>
      </c>
      <c r="F1435">
        <v>2020</v>
      </c>
      <c r="G1435" t="s">
        <v>36</v>
      </c>
      <c r="H1435">
        <v>15000</v>
      </c>
    </row>
    <row r="1436" spans="1:8" hidden="1" x14ac:dyDescent="0.2">
      <c r="A1436" t="s">
        <v>34</v>
      </c>
      <c r="B1436" t="s">
        <v>41</v>
      </c>
      <c r="C1436" t="s">
        <v>35</v>
      </c>
      <c r="D1436" t="s">
        <v>29</v>
      </c>
      <c r="E1436" t="s">
        <v>12</v>
      </c>
      <c r="F1436">
        <v>2020</v>
      </c>
      <c r="G1436" t="s">
        <v>36</v>
      </c>
      <c r="H1436">
        <v>4400</v>
      </c>
    </row>
    <row r="1437" spans="1:8" hidden="1" x14ac:dyDescent="0.2">
      <c r="A1437" t="s">
        <v>34</v>
      </c>
      <c r="B1437" t="s">
        <v>41</v>
      </c>
      <c r="C1437" t="s">
        <v>35</v>
      </c>
      <c r="D1437" t="s">
        <v>28</v>
      </c>
      <c r="E1437" t="s">
        <v>12</v>
      </c>
      <c r="F1437">
        <v>2020</v>
      </c>
      <c r="G1437" t="s">
        <v>36</v>
      </c>
      <c r="H1437">
        <v>480</v>
      </c>
    </row>
    <row r="1438" spans="1:8" hidden="1" x14ac:dyDescent="0.2">
      <c r="A1438" t="s">
        <v>34</v>
      </c>
      <c r="B1438" t="s">
        <v>41</v>
      </c>
      <c r="C1438" t="s">
        <v>35</v>
      </c>
      <c r="D1438" t="s">
        <v>11</v>
      </c>
      <c r="E1438" t="s">
        <v>12</v>
      </c>
      <c r="F1438">
        <v>2020</v>
      </c>
      <c r="G1438" t="s">
        <v>36</v>
      </c>
      <c r="H1438">
        <v>9600</v>
      </c>
    </row>
    <row r="1439" spans="1:8" hidden="1" x14ac:dyDescent="0.2">
      <c r="A1439" t="s">
        <v>34</v>
      </c>
      <c r="B1439" t="s">
        <v>40</v>
      </c>
      <c r="C1439" t="s">
        <v>20</v>
      </c>
      <c r="D1439" t="s">
        <v>12</v>
      </c>
      <c r="E1439" t="s">
        <v>21</v>
      </c>
      <c r="F1439">
        <v>2020</v>
      </c>
      <c r="G1439" t="s">
        <v>22</v>
      </c>
      <c r="H1439">
        <v>310000</v>
      </c>
    </row>
    <row r="1440" spans="1:8" hidden="1" x14ac:dyDescent="0.2">
      <c r="A1440" t="s">
        <v>34</v>
      </c>
      <c r="B1440" t="s">
        <v>40</v>
      </c>
      <c r="C1440" t="s">
        <v>20</v>
      </c>
      <c r="D1440" t="s">
        <v>12</v>
      </c>
      <c r="E1440" t="s">
        <v>23</v>
      </c>
      <c r="F1440">
        <v>2020</v>
      </c>
      <c r="G1440" t="s">
        <v>22</v>
      </c>
      <c r="H1440">
        <v>500000</v>
      </c>
    </row>
    <row r="1441" spans="1:8" x14ac:dyDescent="0.2">
      <c r="A1441" t="s">
        <v>34</v>
      </c>
      <c r="B1441" t="s">
        <v>9</v>
      </c>
      <c r="C1441" t="s">
        <v>15</v>
      </c>
      <c r="D1441" t="s">
        <v>11</v>
      </c>
      <c r="E1441" t="s">
        <v>16</v>
      </c>
      <c r="F1441">
        <v>2020</v>
      </c>
      <c r="G1441" t="s">
        <v>17</v>
      </c>
      <c r="H1441">
        <v>920000</v>
      </c>
    </row>
    <row r="1442" spans="1:8" x14ac:dyDescent="0.2">
      <c r="A1442" t="s">
        <v>34</v>
      </c>
      <c r="B1442" t="s">
        <v>9</v>
      </c>
      <c r="C1442" t="s">
        <v>18</v>
      </c>
      <c r="D1442" t="s">
        <v>11</v>
      </c>
      <c r="E1442" t="s">
        <v>16</v>
      </c>
      <c r="F1442">
        <v>2020</v>
      </c>
      <c r="G1442" t="s">
        <v>17</v>
      </c>
      <c r="H1442">
        <v>3500000</v>
      </c>
    </row>
    <row r="1443" spans="1:8" x14ac:dyDescent="0.2">
      <c r="A1443" t="s">
        <v>34</v>
      </c>
      <c r="B1443" t="s">
        <v>9</v>
      </c>
      <c r="C1443" t="s">
        <v>15</v>
      </c>
      <c r="D1443" t="s">
        <v>11</v>
      </c>
      <c r="E1443" t="s">
        <v>19</v>
      </c>
      <c r="F1443">
        <v>2020</v>
      </c>
      <c r="G1443" t="s">
        <v>17</v>
      </c>
      <c r="H1443">
        <v>220000</v>
      </c>
    </row>
    <row r="1444" spans="1:8" x14ac:dyDescent="0.2">
      <c r="A1444" t="s">
        <v>34</v>
      </c>
      <c r="B1444" t="s">
        <v>9</v>
      </c>
      <c r="C1444" t="s">
        <v>15</v>
      </c>
      <c r="D1444" t="s">
        <v>29</v>
      </c>
      <c r="E1444" t="s">
        <v>16</v>
      </c>
      <c r="F1444">
        <v>2020</v>
      </c>
      <c r="G1444" t="s">
        <v>17</v>
      </c>
      <c r="H1444">
        <v>17000</v>
      </c>
    </row>
    <row r="1445" spans="1:8" x14ac:dyDescent="0.2">
      <c r="A1445" t="s">
        <v>34</v>
      </c>
      <c r="B1445" t="s">
        <v>9</v>
      </c>
      <c r="C1445" t="s">
        <v>18</v>
      </c>
      <c r="D1445" t="s">
        <v>11</v>
      </c>
      <c r="E1445" t="s">
        <v>19</v>
      </c>
      <c r="F1445">
        <v>2020</v>
      </c>
      <c r="G1445" t="s">
        <v>17</v>
      </c>
      <c r="H1445">
        <v>990000</v>
      </c>
    </row>
    <row r="1446" spans="1:8" x14ac:dyDescent="0.2">
      <c r="A1446" t="s">
        <v>34</v>
      </c>
      <c r="B1446" t="s">
        <v>9</v>
      </c>
      <c r="C1446" t="s">
        <v>18</v>
      </c>
      <c r="D1446" t="s">
        <v>29</v>
      </c>
      <c r="E1446" t="s">
        <v>19</v>
      </c>
      <c r="F1446">
        <v>2020</v>
      </c>
      <c r="G1446" t="s">
        <v>17</v>
      </c>
      <c r="H1446">
        <v>58</v>
      </c>
    </row>
    <row r="1447" spans="1:8" x14ac:dyDescent="0.2">
      <c r="A1447" t="s">
        <v>34</v>
      </c>
      <c r="B1447" t="s">
        <v>9</v>
      </c>
      <c r="C1447" t="s">
        <v>15</v>
      </c>
      <c r="D1447" t="s">
        <v>29</v>
      </c>
      <c r="E1447" t="s">
        <v>19</v>
      </c>
      <c r="F1447">
        <v>2020</v>
      </c>
      <c r="G1447" t="s">
        <v>17</v>
      </c>
      <c r="H1447">
        <v>27</v>
      </c>
    </row>
    <row r="1448" spans="1:8" x14ac:dyDescent="0.2">
      <c r="A1448" t="s">
        <v>34</v>
      </c>
      <c r="B1448" t="s">
        <v>9</v>
      </c>
      <c r="C1448" t="s">
        <v>18</v>
      </c>
      <c r="D1448" t="s">
        <v>29</v>
      </c>
      <c r="E1448" t="s">
        <v>24</v>
      </c>
      <c r="F1448">
        <v>2020</v>
      </c>
      <c r="G1448" t="s">
        <v>17</v>
      </c>
      <c r="H1448">
        <v>3200</v>
      </c>
    </row>
    <row r="1449" spans="1:8" x14ac:dyDescent="0.2">
      <c r="A1449" t="s">
        <v>34</v>
      </c>
      <c r="B1449" t="s">
        <v>9</v>
      </c>
      <c r="C1449" t="s">
        <v>18</v>
      </c>
      <c r="D1449" t="s">
        <v>29</v>
      </c>
      <c r="E1449" t="s">
        <v>16</v>
      </c>
      <c r="F1449">
        <v>2020</v>
      </c>
      <c r="G1449" t="s">
        <v>17</v>
      </c>
      <c r="H1449">
        <v>210000</v>
      </c>
    </row>
    <row r="1450" spans="1:8" x14ac:dyDescent="0.2">
      <c r="A1450" t="s">
        <v>34</v>
      </c>
      <c r="B1450" t="s">
        <v>9</v>
      </c>
      <c r="C1450" t="s">
        <v>15</v>
      </c>
      <c r="D1450" t="s">
        <v>29</v>
      </c>
      <c r="E1450" t="s">
        <v>24</v>
      </c>
      <c r="F1450">
        <v>2020</v>
      </c>
      <c r="G1450" t="s">
        <v>17</v>
      </c>
      <c r="H1450">
        <v>1300</v>
      </c>
    </row>
    <row r="1451" spans="1:8" x14ac:dyDescent="0.2">
      <c r="A1451" t="s">
        <v>34</v>
      </c>
      <c r="B1451" t="s">
        <v>9</v>
      </c>
      <c r="C1451" t="s">
        <v>14</v>
      </c>
      <c r="D1451" t="s">
        <v>27</v>
      </c>
      <c r="E1451" t="s">
        <v>12</v>
      </c>
      <c r="F1451">
        <v>2020</v>
      </c>
      <c r="G1451" t="s">
        <v>13</v>
      </c>
      <c r="H1451">
        <v>66</v>
      </c>
    </row>
    <row r="1452" spans="1:8" x14ac:dyDescent="0.2">
      <c r="A1452" t="s">
        <v>34</v>
      </c>
      <c r="B1452" t="s">
        <v>9</v>
      </c>
      <c r="C1452" t="s">
        <v>10</v>
      </c>
      <c r="D1452" t="s">
        <v>27</v>
      </c>
      <c r="E1452" t="s">
        <v>12</v>
      </c>
      <c r="F1452">
        <v>2020</v>
      </c>
      <c r="G1452" t="s">
        <v>13</v>
      </c>
      <c r="H1452">
        <v>17</v>
      </c>
    </row>
    <row r="1453" spans="1:8" x14ac:dyDescent="0.2">
      <c r="A1453" t="s">
        <v>34</v>
      </c>
      <c r="B1453" t="s">
        <v>9</v>
      </c>
      <c r="C1453" t="s">
        <v>14</v>
      </c>
      <c r="D1453" t="s">
        <v>28</v>
      </c>
      <c r="E1453" t="s">
        <v>12</v>
      </c>
      <c r="F1453">
        <v>2020</v>
      </c>
      <c r="G1453" t="s">
        <v>13</v>
      </c>
      <c r="H1453">
        <v>1.3999999761581401</v>
      </c>
    </row>
    <row r="1454" spans="1:8" x14ac:dyDescent="0.2">
      <c r="A1454" t="s">
        <v>34</v>
      </c>
      <c r="B1454" t="s">
        <v>9</v>
      </c>
      <c r="C1454" t="s">
        <v>10</v>
      </c>
      <c r="D1454" t="s">
        <v>28</v>
      </c>
      <c r="E1454" t="s">
        <v>12</v>
      </c>
      <c r="F1454">
        <v>2020</v>
      </c>
      <c r="G1454" t="s">
        <v>13</v>
      </c>
      <c r="H1454">
        <v>1.70000004768372</v>
      </c>
    </row>
    <row r="1455" spans="1:8" x14ac:dyDescent="0.2">
      <c r="A1455" t="s">
        <v>34</v>
      </c>
      <c r="B1455" t="s">
        <v>9</v>
      </c>
      <c r="C1455" t="s">
        <v>14</v>
      </c>
      <c r="D1455" t="s">
        <v>11</v>
      </c>
      <c r="E1455" t="s">
        <v>12</v>
      </c>
      <c r="F1455">
        <v>2020</v>
      </c>
      <c r="G1455" t="s">
        <v>13</v>
      </c>
      <c r="H1455">
        <v>5.6999998092651403</v>
      </c>
    </row>
    <row r="1456" spans="1:8" x14ac:dyDescent="0.2">
      <c r="A1456" t="s">
        <v>34</v>
      </c>
      <c r="B1456" t="s">
        <v>9</v>
      </c>
      <c r="C1456" t="s">
        <v>14</v>
      </c>
      <c r="D1456" t="s">
        <v>29</v>
      </c>
      <c r="E1456" t="s">
        <v>12</v>
      </c>
      <c r="F1456">
        <v>2020</v>
      </c>
      <c r="G1456" t="s">
        <v>13</v>
      </c>
      <c r="H1456">
        <v>0.61000001430511497</v>
      </c>
    </row>
    <row r="1457" spans="1:8" x14ac:dyDescent="0.2">
      <c r="A1457" t="s">
        <v>34</v>
      </c>
      <c r="B1457" t="s">
        <v>9</v>
      </c>
      <c r="C1457" t="s">
        <v>10</v>
      </c>
      <c r="D1457" t="s">
        <v>11</v>
      </c>
      <c r="E1457" t="s">
        <v>12</v>
      </c>
      <c r="F1457">
        <v>2020</v>
      </c>
      <c r="G1457" t="s">
        <v>13</v>
      </c>
      <c r="H1457">
        <v>1.8999999761581401</v>
      </c>
    </row>
    <row r="1458" spans="1:8" x14ac:dyDescent="0.2">
      <c r="A1458" t="s">
        <v>34</v>
      </c>
      <c r="B1458" t="s">
        <v>9</v>
      </c>
      <c r="C1458" t="s">
        <v>10</v>
      </c>
      <c r="D1458" t="s">
        <v>29</v>
      </c>
      <c r="E1458" t="s">
        <v>12</v>
      </c>
      <c r="F1458">
        <v>2020</v>
      </c>
      <c r="G1458" t="s">
        <v>13</v>
      </c>
      <c r="H1458">
        <v>0.75999999046325695</v>
      </c>
    </row>
    <row r="1459" spans="1:8" hidden="1" x14ac:dyDescent="0.2">
      <c r="A1459" t="s">
        <v>34</v>
      </c>
      <c r="B1459" t="s">
        <v>41</v>
      </c>
      <c r="C1459" t="s">
        <v>15</v>
      </c>
      <c r="D1459" t="s">
        <v>27</v>
      </c>
      <c r="E1459" t="s">
        <v>16</v>
      </c>
      <c r="F1459">
        <v>2020</v>
      </c>
      <c r="G1459" t="s">
        <v>17</v>
      </c>
      <c r="H1459">
        <v>55000</v>
      </c>
    </row>
    <row r="1460" spans="1:8" hidden="1" x14ac:dyDescent="0.2">
      <c r="A1460" t="s">
        <v>34</v>
      </c>
      <c r="B1460" t="s">
        <v>41</v>
      </c>
      <c r="C1460" t="s">
        <v>18</v>
      </c>
      <c r="D1460" t="s">
        <v>27</v>
      </c>
      <c r="E1460" t="s">
        <v>16</v>
      </c>
      <c r="F1460">
        <v>2020</v>
      </c>
      <c r="G1460" t="s">
        <v>17</v>
      </c>
      <c r="H1460">
        <v>480000</v>
      </c>
    </row>
    <row r="1461" spans="1:8" hidden="1" x14ac:dyDescent="0.2">
      <c r="A1461" t="s">
        <v>34</v>
      </c>
      <c r="B1461" t="s">
        <v>41</v>
      </c>
      <c r="C1461" t="s">
        <v>15</v>
      </c>
      <c r="D1461" t="s">
        <v>27</v>
      </c>
      <c r="E1461" t="s">
        <v>24</v>
      </c>
      <c r="F1461">
        <v>2020</v>
      </c>
      <c r="G1461" t="s">
        <v>17</v>
      </c>
      <c r="H1461">
        <v>1200</v>
      </c>
    </row>
    <row r="1462" spans="1:8" hidden="1" x14ac:dyDescent="0.2">
      <c r="A1462" t="s">
        <v>34</v>
      </c>
      <c r="B1462" t="s">
        <v>41</v>
      </c>
      <c r="C1462" t="s">
        <v>18</v>
      </c>
      <c r="D1462" t="s">
        <v>27</v>
      </c>
      <c r="E1462" t="s">
        <v>24</v>
      </c>
      <c r="F1462">
        <v>2020</v>
      </c>
      <c r="G1462" t="s">
        <v>17</v>
      </c>
      <c r="H1462">
        <v>3300</v>
      </c>
    </row>
    <row r="1463" spans="1:8" hidden="1" x14ac:dyDescent="0.2">
      <c r="A1463" t="s">
        <v>34</v>
      </c>
      <c r="B1463" t="s">
        <v>41</v>
      </c>
      <c r="C1463" t="s">
        <v>15</v>
      </c>
      <c r="D1463" t="s">
        <v>27</v>
      </c>
      <c r="E1463" t="s">
        <v>19</v>
      </c>
      <c r="F1463">
        <v>2020</v>
      </c>
      <c r="G1463" t="s">
        <v>17</v>
      </c>
      <c r="H1463">
        <v>1800</v>
      </c>
    </row>
    <row r="1464" spans="1:8" hidden="1" x14ac:dyDescent="0.2">
      <c r="A1464" t="s">
        <v>34</v>
      </c>
      <c r="B1464" t="s">
        <v>41</v>
      </c>
      <c r="C1464" t="s">
        <v>18</v>
      </c>
      <c r="D1464" t="s">
        <v>27</v>
      </c>
      <c r="E1464" t="s">
        <v>19</v>
      </c>
      <c r="F1464">
        <v>2020</v>
      </c>
      <c r="G1464" t="s">
        <v>17</v>
      </c>
      <c r="H1464">
        <v>34000</v>
      </c>
    </row>
    <row r="1465" spans="1:8" hidden="1" x14ac:dyDescent="0.2">
      <c r="A1465" t="s">
        <v>34</v>
      </c>
      <c r="B1465" t="s">
        <v>41</v>
      </c>
      <c r="C1465" t="s">
        <v>15</v>
      </c>
      <c r="D1465" t="s">
        <v>28</v>
      </c>
      <c r="E1465" t="s">
        <v>16</v>
      </c>
      <c r="F1465">
        <v>2020</v>
      </c>
      <c r="G1465" t="s">
        <v>17</v>
      </c>
      <c r="H1465">
        <v>26000</v>
      </c>
    </row>
    <row r="1466" spans="1:8" hidden="1" x14ac:dyDescent="0.2">
      <c r="A1466" t="s">
        <v>34</v>
      </c>
      <c r="B1466" t="s">
        <v>41</v>
      </c>
      <c r="C1466" t="s">
        <v>18</v>
      </c>
      <c r="D1466" t="s">
        <v>28</v>
      </c>
      <c r="E1466" t="s">
        <v>16</v>
      </c>
      <c r="F1466">
        <v>2020</v>
      </c>
      <c r="G1466" t="s">
        <v>17</v>
      </c>
      <c r="H1466">
        <v>270000</v>
      </c>
    </row>
    <row r="1467" spans="1:8" hidden="1" x14ac:dyDescent="0.2">
      <c r="A1467" t="s">
        <v>34</v>
      </c>
      <c r="B1467" t="s">
        <v>41</v>
      </c>
      <c r="C1467" t="s">
        <v>18</v>
      </c>
      <c r="D1467" t="s">
        <v>28</v>
      </c>
      <c r="E1467" t="s">
        <v>19</v>
      </c>
      <c r="F1467">
        <v>2020</v>
      </c>
      <c r="G1467" t="s">
        <v>17</v>
      </c>
      <c r="H1467">
        <v>77</v>
      </c>
    </row>
    <row r="1468" spans="1:8" hidden="1" x14ac:dyDescent="0.2">
      <c r="A1468" t="s">
        <v>34</v>
      </c>
      <c r="B1468" t="s">
        <v>41</v>
      </c>
      <c r="C1468" t="s">
        <v>15</v>
      </c>
      <c r="D1468" t="s">
        <v>11</v>
      </c>
      <c r="E1468" t="s">
        <v>16</v>
      </c>
      <c r="F1468">
        <v>2020</v>
      </c>
      <c r="G1468" t="s">
        <v>17</v>
      </c>
      <c r="H1468">
        <v>920000</v>
      </c>
    </row>
    <row r="1469" spans="1:8" hidden="1" x14ac:dyDescent="0.2">
      <c r="A1469" t="s">
        <v>34</v>
      </c>
      <c r="B1469" t="s">
        <v>41</v>
      </c>
      <c r="C1469" t="s">
        <v>18</v>
      </c>
      <c r="D1469" t="s">
        <v>11</v>
      </c>
      <c r="E1469" t="s">
        <v>16</v>
      </c>
      <c r="F1469">
        <v>2020</v>
      </c>
      <c r="G1469" t="s">
        <v>17</v>
      </c>
      <c r="H1469">
        <v>3500000</v>
      </c>
    </row>
    <row r="1470" spans="1:8" hidden="1" x14ac:dyDescent="0.2">
      <c r="A1470" t="s">
        <v>34</v>
      </c>
      <c r="B1470" t="s">
        <v>41</v>
      </c>
      <c r="C1470" t="s">
        <v>15</v>
      </c>
      <c r="D1470" t="s">
        <v>28</v>
      </c>
      <c r="E1470" t="s">
        <v>19</v>
      </c>
      <c r="F1470">
        <v>2020</v>
      </c>
      <c r="G1470" t="s">
        <v>17</v>
      </c>
      <c r="H1470">
        <v>1</v>
      </c>
    </row>
    <row r="1471" spans="1:8" hidden="1" x14ac:dyDescent="0.2">
      <c r="A1471" t="s">
        <v>34</v>
      </c>
      <c r="B1471" t="s">
        <v>41</v>
      </c>
      <c r="C1471" t="s">
        <v>15</v>
      </c>
      <c r="D1471" t="s">
        <v>11</v>
      </c>
      <c r="E1471" t="s">
        <v>19</v>
      </c>
      <c r="F1471">
        <v>2020</v>
      </c>
      <c r="G1471" t="s">
        <v>17</v>
      </c>
      <c r="H1471">
        <v>220000</v>
      </c>
    </row>
    <row r="1472" spans="1:8" hidden="1" x14ac:dyDescent="0.2">
      <c r="A1472" t="s">
        <v>34</v>
      </c>
      <c r="B1472" t="s">
        <v>41</v>
      </c>
      <c r="C1472" t="s">
        <v>14</v>
      </c>
      <c r="D1472" t="s">
        <v>28</v>
      </c>
      <c r="E1472" t="s">
        <v>12</v>
      </c>
      <c r="F1472">
        <v>2020</v>
      </c>
      <c r="G1472" t="s">
        <v>13</v>
      </c>
      <c r="H1472">
        <v>1.3999999761581401</v>
      </c>
    </row>
    <row r="1473" spans="1:8" hidden="1" x14ac:dyDescent="0.2">
      <c r="A1473" t="s">
        <v>34</v>
      </c>
      <c r="B1473" t="s">
        <v>41</v>
      </c>
      <c r="C1473" t="s">
        <v>10</v>
      </c>
      <c r="D1473" t="s">
        <v>28</v>
      </c>
      <c r="E1473" t="s">
        <v>12</v>
      </c>
      <c r="F1473">
        <v>2020</v>
      </c>
      <c r="G1473" t="s">
        <v>13</v>
      </c>
      <c r="H1473">
        <v>1.70000004768372</v>
      </c>
    </row>
    <row r="1474" spans="1:8" hidden="1" x14ac:dyDescent="0.2">
      <c r="A1474" t="s">
        <v>34</v>
      </c>
      <c r="B1474" t="s">
        <v>41</v>
      </c>
      <c r="C1474" t="s">
        <v>14</v>
      </c>
      <c r="D1474" t="s">
        <v>11</v>
      </c>
      <c r="E1474" t="s">
        <v>12</v>
      </c>
      <c r="F1474">
        <v>2020</v>
      </c>
      <c r="G1474" t="s">
        <v>13</v>
      </c>
      <c r="H1474">
        <v>5.6999998092651403</v>
      </c>
    </row>
    <row r="1475" spans="1:8" hidden="1" x14ac:dyDescent="0.2">
      <c r="A1475" t="s">
        <v>34</v>
      </c>
      <c r="B1475" t="s">
        <v>41</v>
      </c>
      <c r="C1475" t="s">
        <v>10</v>
      </c>
      <c r="D1475" t="s">
        <v>11</v>
      </c>
      <c r="E1475" t="s">
        <v>12</v>
      </c>
      <c r="F1475">
        <v>2020</v>
      </c>
      <c r="G1475" t="s">
        <v>13</v>
      </c>
      <c r="H1475">
        <v>1.8999999761581401</v>
      </c>
    </row>
    <row r="1476" spans="1:8" hidden="1" x14ac:dyDescent="0.2">
      <c r="A1476" t="s">
        <v>34</v>
      </c>
      <c r="B1476" t="s">
        <v>41</v>
      </c>
      <c r="C1476" t="s">
        <v>14</v>
      </c>
      <c r="D1476" t="s">
        <v>29</v>
      </c>
      <c r="E1476" t="s">
        <v>12</v>
      </c>
      <c r="F1476">
        <v>2020</v>
      </c>
      <c r="G1476" t="s">
        <v>13</v>
      </c>
      <c r="H1476">
        <v>0.61000001430511497</v>
      </c>
    </row>
    <row r="1477" spans="1:8" hidden="1" x14ac:dyDescent="0.2">
      <c r="A1477" t="s">
        <v>34</v>
      </c>
      <c r="B1477" t="s">
        <v>41</v>
      </c>
      <c r="C1477" t="s">
        <v>10</v>
      </c>
      <c r="D1477" t="s">
        <v>29</v>
      </c>
      <c r="E1477" t="s">
        <v>12</v>
      </c>
      <c r="F1477">
        <v>2020</v>
      </c>
      <c r="G1477" t="s">
        <v>13</v>
      </c>
      <c r="H1477">
        <v>0.75999999046325695</v>
      </c>
    </row>
    <row r="1478" spans="1:8" x14ac:dyDescent="0.2">
      <c r="A1478" t="s">
        <v>34</v>
      </c>
      <c r="B1478" t="s">
        <v>9</v>
      </c>
      <c r="C1478" t="s">
        <v>37</v>
      </c>
      <c r="D1478" t="s">
        <v>27</v>
      </c>
      <c r="E1478" t="s">
        <v>12</v>
      </c>
      <c r="F1478">
        <v>2020</v>
      </c>
      <c r="G1478" t="s">
        <v>38</v>
      </c>
      <c r="H1478">
        <v>3.0999999493361002E-2</v>
      </c>
    </row>
    <row r="1479" spans="1:8" x14ac:dyDescent="0.2">
      <c r="A1479" t="s">
        <v>34</v>
      </c>
      <c r="B1479" t="s">
        <v>9</v>
      </c>
      <c r="C1479" t="s">
        <v>37</v>
      </c>
      <c r="D1479" t="s">
        <v>29</v>
      </c>
      <c r="E1479" t="s">
        <v>12</v>
      </c>
      <c r="F1479">
        <v>2020</v>
      </c>
      <c r="G1479" t="s">
        <v>38</v>
      </c>
      <c r="H1479">
        <v>1.4000000432134001E-2</v>
      </c>
    </row>
    <row r="1480" spans="1:8" x14ac:dyDescent="0.2">
      <c r="A1480" t="s">
        <v>34</v>
      </c>
      <c r="B1480" t="s">
        <v>9</v>
      </c>
      <c r="C1480" t="s">
        <v>37</v>
      </c>
      <c r="D1480" t="s">
        <v>28</v>
      </c>
      <c r="E1480" t="s">
        <v>12</v>
      </c>
      <c r="F1480">
        <v>2020</v>
      </c>
      <c r="G1480" t="s">
        <v>38</v>
      </c>
      <c r="H1480">
        <v>3.000000026077E-3</v>
      </c>
    </row>
    <row r="1481" spans="1:8" x14ac:dyDescent="0.2">
      <c r="A1481" t="s">
        <v>34</v>
      </c>
      <c r="B1481" t="s">
        <v>9</v>
      </c>
      <c r="C1481" t="s">
        <v>37</v>
      </c>
      <c r="D1481" t="s">
        <v>11</v>
      </c>
      <c r="E1481" t="s">
        <v>12</v>
      </c>
      <c r="F1481">
        <v>2020</v>
      </c>
      <c r="G1481" t="s">
        <v>38</v>
      </c>
      <c r="H1481">
        <v>5.0999999046326003E-2</v>
      </c>
    </row>
    <row r="1482" spans="1:8" x14ac:dyDescent="0.2">
      <c r="A1482" t="s">
        <v>34</v>
      </c>
      <c r="B1482" t="s">
        <v>9</v>
      </c>
      <c r="C1482" t="s">
        <v>39</v>
      </c>
      <c r="D1482" t="s">
        <v>27</v>
      </c>
      <c r="E1482" t="s">
        <v>12</v>
      </c>
      <c r="F1482">
        <v>2020</v>
      </c>
      <c r="G1482" t="s">
        <v>39</v>
      </c>
      <c r="H1482">
        <v>1900</v>
      </c>
    </row>
    <row r="1483" spans="1:8" x14ac:dyDescent="0.2">
      <c r="A1483" t="s">
        <v>34</v>
      </c>
      <c r="B1483" t="s">
        <v>9</v>
      </c>
      <c r="C1483" t="s">
        <v>39</v>
      </c>
      <c r="D1483" t="s">
        <v>29</v>
      </c>
      <c r="E1483" t="s">
        <v>12</v>
      </c>
      <c r="F1483">
        <v>2020</v>
      </c>
      <c r="G1483" t="s">
        <v>39</v>
      </c>
      <c r="H1483">
        <v>810</v>
      </c>
    </row>
    <row r="1484" spans="1:8" x14ac:dyDescent="0.2">
      <c r="A1484" t="s">
        <v>34</v>
      </c>
      <c r="B1484" t="s">
        <v>9</v>
      </c>
      <c r="C1484" t="s">
        <v>39</v>
      </c>
      <c r="D1484" t="s">
        <v>28</v>
      </c>
      <c r="E1484" t="s">
        <v>12</v>
      </c>
      <c r="F1484">
        <v>2020</v>
      </c>
      <c r="G1484" t="s">
        <v>39</v>
      </c>
      <c r="H1484">
        <v>180</v>
      </c>
    </row>
    <row r="1485" spans="1:8" x14ac:dyDescent="0.2">
      <c r="A1485" t="s">
        <v>34</v>
      </c>
      <c r="B1485" t="s">
        <v>9</v>
      </c>
      <c r="C1485" t="s">
        <v>39</v>
      </c>
      <c r="D1485" t="s">
        <v>11</v>
      </c>
      <c r="E1485" t="s">
        <v>12</v>
      </c>
      <c r="F1485">
        <v>2020</v>
      </c>
      <c r="G1485" t="s">
        <v>39</v>
      </c>
      <c r="H1485">
        <v>3000</v>
      </c>
    </row>
    <row r="1486" spans="1:8" hidden="1" x14ac:dyDescent="0.2">
      <c r="A1486" t="s">
        <v>34</v>
      </c>
      <c r="B1486" t="s">
        <v>40</v>
      </c>
      <c r="C1486" t="s">
        <v>37</v>
      </c>
      <c r="D1486" t="s">
        <v>27</v>
      </c>
      <c r="E1486" t="s">
        <v>12</v>
      </c>
      <c r="F1486">
        <v>2020</v>
      </c>
      <c r="G1486" t="s">
        <v>38</v>
      </c>
      <c r="H1486">
        <v>3.0999999493361002E-2</v>
      </c>
    </row>
    <row r="1487" spans="1:8" hidden="1" x14ac:dyDescent="0.2">
      <c r="A1487" t="s">
        <v>34</v>
      </c>
      <c r="B1487" t="s">
        <v>40</v>
      </c>
      <c r="C1487" t="s">
        <v>37</v>
      </c>
      <c r="D1487" t="s">
        <v>29</v>
      </c>
      <c r="E1487" t="s">
        <v>12</v>
      </c>
      <c r="F1487">
        <v>2020</v>
      </c>
      <c r="G1487" t="s">
        <v>38</v>
      </c>
      <c r="H1487">
        <v>1.4000000432134001E-2</v>
      </c>
    </row>
    <row r="1488" spans="1:8" hidden="1" x14ac:dyDescent="0.2">
      <c r="A1488" t="s">
        <v>34</v>
      </c>
      <c r="B1488" t="s">
        <v>40</v>
      </c>
      <c r="C1488" t="s">
        <v>37</v>
      </c>
      <c r="D1488" t="s">
        <v>28</v>
      </c>
      <c r="E1488" t="s">
        <v>12</v>
      </c>
      <c r="F1488">
        <v>2020</v>
      </c>
      <c r="G1488" t="s">
        <v>38</v>
      </c>
      <c r="H1488">
        <v>3.000000026077E-3</v>
      </c>
    </row>
    <row r="1489" spans="1:8" hidden="1" x14ac:dyDescent="0.2">
      <c r="A1489" t="s">
        <v>34</v>
      </c>
      <c r="B1489" t="s">
        <v>40</v>
      </c>
      <c r="C1489" t="s">
        <v>37</v>
      </c>
      <c r="D1489" t="s">
        <v>11</v>
      </c>
      <c r="E1489" t="s">
        <v>12</v>
      </c>
      <c r="F1489">
        <v>2020</v>
      </c>
      <c r="G1489" t="s">
        <v>38</v>
      </c>
      <c r="H1489">
        <v>5.0999999046326003E-2</v>
      </c>
    </row>
    <row r="1490" spans="1:8" hidden="1" x14ac:dyDescent="0.2">
      <c r="A1490" t="s">
        <v>34</v>
      </c>
      <c r="B1490" t="s">
        <v>40</v>
      </c>
      <c r="C1490" t="s">
        <v>39</v>
      </c>
      <c r="D1490" t="s">
        <v>27</v>
      </c>
      <c r="E1490" t="s">
        <v>12</v>
      </c>
      <c r="F1490">
        <v>2020</v>
      </c>
      <c r="G1490" t="s">
        <v>39</v>
      </c>
      <c r="H1490">
        <v>1900</v>
      </c>
    </row>
    <row r="1491" spans="1:8" hidden="1" x14ac:dyDescent="0.2">
      <c r="A1491" t="s">
        <v>34</v>
      </c>
      <c r="B1491" t="s">
        <v>40</v>
      </c>
      <c r="C1491" t="s">
        <v>39</v>
      </c>
      <c r="D1491" t="s">
        <v>29</v>
      </c>
      <c r="E1491" t="s">
        <v>12</v>
      </c>
      <c r="F1491">
        <v>2020</v>
      </c>
      <c r="G1491" t="s">
        <v>39</v>
      </c>
      <c r="H1491">
        <v>810</v>
      </c>
    </row>
    <row r="1492" spans="1:8" hidden="1" x14ac:dyDescent="0.2">
      <c r="A1492" t="s">
        <v>34</v>
      </c>
      <c r="B1492" t="s">
        <v>40</v>
      </c>
      <c r="C1492" t="s">
        <v>39</v>
      </c>
      <c r="D1492" t="s">
        <v>28</v>
      </c>
      <c r="E1492" t="s">
        <v>12</v>
      </c>
      <c r="F1492">
        <v>2020</v>
      </c>
      <c r="G1492" t="s">
        <v>39</v>
      </c>
      <c r="H1492">
        <v>180</v>
      </c>
    </row>
    <row r="1493" spans="1:8" hidden="1" x14ac:dyDescent="0.2">
      <c r="A1493" t="s">
        <v>34</v>
      </c>
      <c r="B1493" t="s">
        <v>40</v>
      </c>
      <c r="C1493" t="s">
        <v>39</v>
      </c>
      <c r="D1493" t="s">
        <v>11</v>
      </c>
      <c r="E1493" t="s">
        <v>12</v>
      </c>
      <c r="F1493">
        <v>2020</v>
      </c>
      <c r="G1493" t="s">
        <v>39</v>
      </c>
      <c r="H1493">
        <v>3000</v>
      </c>
    </row>
    <row r="1494" spans="1:8" hidden="1" x14ac:dyDescent="0.2">
      <c r="A1494" t="s">
        <v>34</v>
      </c>
      <c r="B1494" t="s">
        <v>41</v>
      </c>
      <c r="C1494" t="s">
        <v>20</v>
      </c>
      <c r="D1494" t="s">
        <v>12</v>
      </c>
      <c r="E1494" t="s">
        <v>21</v>
      </c>
      <c r="F1494">
        <v>2020</v>
      </c>
      <c r="G1494" t="s">
        <v>22</v>
      </c>
      <c r="H1494">
        <v>310000</v>
      </c>
    </row>
    <row r="1495" spans="1:8" hidden="1" x14ac:dyDescent="0.2">
      <c r="A1495" t="s">
        <v>34</v>
      </c>
      <c r="B1495" t="s">
        <v>41</v>
      </c>
      <c r="C1495" t="s">
        <v>20</v>
      </c>
      <c r="D1495" t="s">
        <v>12</v>
      </c>
      <c r="E1495" t="s">
        <v>23</v>
      </c>
      <c r="F1495">
        <v>2020</v>
      </c>
      <c r="G1495" t="s">
        <v>22</v>
      </c>
      <c r="H1495">
        <v>500000</v>
      </c>
    </row>
    <row r="1496" spans="1:8" hidden="1" x14ac:dyDescent="0.2">
      <c r="A1496" t="s">
        <v>34</v>
      </c>
      <c r="B1496" t="s">
        <v>40</v>
      </c>
      <c r="C1496" t="s">
        <v>14</v>
      </c>
      <c r="D1496" t="s">
        <v>27</v>
      </c>
      <c r="E1496" t="s">
        <v>12</v>
      </c>
      <c r="F1496">
        <v>2020</v>
      </c>
      <c r="G1496" t="s">
        <v>13</v>
      </c>
      <c r="H1496">
        <v>66</v>
      </c>
    </row>
    <row r="1497" spans="1:8" hidden="1" x14ac:dyDescent="0.2">
      <c r="A1497" t="s">
        <v>34</v>
      </c>
      <c r="B1497" t="s">
        <v>40</v>
      </c>
      <c r="C1497" t="s">
        <v>10</v>
      </c>
      <c r="D1497" t="s">
        <v>27</v>
      </c>
      <c r="E1497" t="s">
        <v>12</v>
      </c>
      <c r="F1497">
        <v>2020</v>
      </c>
      <c r="G1497" t="s">
        <v>13</v>
      </c>
      <c r="H1497">
        <v>17</v>
      </c>
    </row>
    <row r="1498" spans="1:8" hidden="1" x14ac:dyDescent="0.2">
      <c r="A1498" t="s">
        <v>34</v>
      </c>
      <c r="B1498" t="s">
        <v>40</v>
      </c>
      <c r="C1498" t="s">
        <v>14</v>
      </c>
      <c r="D1498" t="s">
        <v>28</v>
      </c>
      <c r="E1498" t="s">
        <v>12</v>
      </c>
      <c r="F1498">
        <v>2020</v>
      </c>
      <c r="G1498" t="s">
        <v>13</v>
      </c>
      <c r="H1498">
        <v>1.3999999761581401</v>
      </c>
    </row>
    <row r="1499" spans="1:8" hidden="1" x14ac:dyDescent="0.2">
      <c r="A1499" t="s">
        <v>34</v>
      </c>
      <c r="B1499" t="s">
        <v>40</v>
      </c>
      <c r="C1499" t="s">
        <v>10</v>
      </c>
      <c r="D1499" t="s">
        <v>28</v>
      </c>
      <c r="E1499" t="s">
        <v>12</v>
      </c>
      <c r="F1499">
        <v>2020</v>
      </c>
      <c r="G1499" t="s">
        <v>13</v>
      </c>
      <c r="H1499">
        <v>1.70000004768372</v>
      </c>
    </row>
    <row r="1500" spans="1:8" hidden="1" x14ac:dyDescent="0.2">
      <c r="A1500" t="s">
        <v>34</v>
      </c>
      <c r="B1500" t="s">
        <v>40</v>
      </c>
      <c r="C1500" t="s">
        <v>14</v>
      </c>
      <c r="D1500" t="s">
        <v>11</v>
      </c>
      <c r="E1500" t="s">
        <v>12</v>
      </c>
      <c r="F1500">
        <v>2020</v>
      </c>
      <c r="G1500" t="s">
        <v>13</v>
      </c>
      <c r="H1500">
        <v>5.6999998092651403</v>
      </c>
    </row>
    <row r="1501" spans="1:8" hidden="1" x14ac:dyDescent="0.2">
      <c r="A1501" t="s">
        <v>34</v>
      </c>
      <c r="B1501" t="s">
        <v>40</v>
      </c>
      <c r="C1501" t="s">
        <v>10</v>
      </c>
      <c r="D1501" t="s">
        <v>11</v>
      </c>
      <c r="E1501" t="s">
        <v>12</v>
      </c>
      <c r="F1501">
        <v>2020</v>
      </c>
      <c r="G1501" t="s">
        <v>13</v>
      </c>
      <c r="H1501">
        <v>1.8999999761581401</v>
      </c>
    </row>
    <row r="1502" spans="1:8" hidden="1" x14ac:dyDescent="0.2">
      <c r="A1502" t="s">
        <v>34</v>
      </c>
      <c r="B1502" t="s">
        <v>40</v>
      </c>
      <c r="C1502" t="s">
        <v>14</v>
      </c>
      <c r="D1502" t="s">
        <v>29</v>
      </c>
      <c r="E1502" t="s">
        <v>12</v>
      </c>
      <c r="F1502">
        <v>2020</v>
      </c>
      <c r="G1502" t="s">
        <v>13</v>
      </c>
      <c r="H1502">
        <v>0.61000001430511497</v>
      </c>
    </row>
    <row r="1503" spans="1:8" hidden="1" x14ac:dyDescent="0.2">
      <c r="A1503" t="s">
        <v>34</v>
      </c>
      <c r="B1503" t="s">
        <v>40</v>
      </c>
      <c r="C1503" t="s">
        <v>10</v>
      </c>
      <c r="D1503" t="s">
        <v>29</v>
      </c>
      <c r="E1503" t="s">
        <v>12</v>
      </c>
      <c r="F1503">
        <v>2020</v>
      </c>
      <c r="G1503" t="s">
        <v>13</v>
      </c>
      <c r="H1503">
        <v>0.75999999046325695</v>
      </c>
    </row>
    <row r="1504" spans="1:8" hidden="1" x14ac:dyDescent="0.2">
      <c r="A1504" t="s">
        <v>34</v>
      </c>
      <c r="B1504" t="s">
        <v>40</v>
      </c>
      <c r="C1504" t="s">
        <v>15</v>
      </c>
      <c r="D1504" t="s">
        <v>27</v>
      </c>
      <c r="E1504" t="s">
        <v>16</v>
      </c>
      <c r="F1504">
        <v>2020</v>
      </c>
      <c r="G1504" t="s">
        <v>17</v>
      </c>
      <c r="H1504">
        <v>55000</v>
      </c>
    </row>
    <row r="1505" spans="1:8" hidden="1" x14ac:dyDescent="0.2">
      <c r="A1505" t="s">
        <v>34</v>
      </c>
      <c r="B1505" t="s">
        <v>40</v>
      </c>
      <c r="C1505" t="s">
        <v>18</v>
      </c>
      <c r="D1505" t="s">
        <v>27</v>
      </c>
      <c r="E1505" t="s">
        <v>16</v>
      </c>
      <c r="F1505">
        <v>2020</v>
      </c>
      <c r="G1505" t="s">
        <v>17</v>
      </c>
      <c r="H1505">
        <v>480000</v>
      </c>
    </row>
    <row r="1506" spans="1:8" hidden="1" x14ac:dyDescent="0.2">
      <c r="A1506" t="s">
        <v>34</v>
      </c>
      <c r="B1506" t="s">
        <v>40</v>
      </c>
      <c r="C1506" t="s">
        <v>15</v>
      </c>
      <c r="D1506" t="s">
        <v>27</v>
      </c>
      <c r="E1506" t="s">
        <v>24</v>
      </c>
      <c r="F1506">
        <v>2020</v>
      </c>
      <c r="G1506" t="s">
        <v>17</v>
      </c>
      <c r="H1506">
        <v>1200</v>
      </c>
    </row>
    <row r="1507" spans="1:8" hidden="1" x14ac:dyDescent="0.2">
      <c r="A1507" t="s">
        <v>34</v>
      </c>
      <c r="B1507" t="s">
        <v>40</v>
      </c>
      <c r="C1507" t="s">
        <v>18</v>
      </c>
      <c r="D1507" t="s">
        <v>27</v>
      </c>
      <c r="E1507" t="s">
        <v>24</v>
      </c>
      <c r="F1507">
        <v>2020</v>
      </c>
      <c r="G1507" t="s">
        <v>17</v>
      </c>
      <c r="H1507">
        <v>3300</v>
      </c>
    </row>
    <row r="1508" spans="1:8" hidden="1" x14ac:dyDescent="0.2">
      <c r="A1508" t="s">
        <v>34</v>
      </c>
      <c r="B1508" t="s">
        <v>40</v>
      </c>
      <c r="C1508" t="s">
        <v>15</v>
      </c>
      <c r="D1508" t="s">
        <v>27</v>
      </c>
      <c r="E1508" t="s">
        <v>19</v>
      </c>
      <c r="F1508">
        <v>2020</v>
      </c>
      <c r="G1508" t="s">
        <v>17</v>
      </c>
      <c r="H1508">
        <v>1800</v>
      </c>
    </row>
    <row r="1509" spans="1:8" hidden="1" x14ac:dyDescent="0.2">
      <c r="A1509" t="s">
        <v>34</v>
      </c>
      <c r="B1509" t="s">
        <v>40</v>
      </c>
      <c r="C1509" t="s">
        <v>18</v>
      </c>
      <c r="D1509" t="s">
        <v>27</v>
      </c>
      <c r="E1509" t="s">
        <v>19</v>
      </c>
      <c r="F1509">
        <v>2020</v>
      </c>
      <c r="G1509" t="s">
        <v>17</v>
      </c>
      <c r="H1509">
        <v>34000</v>
      </c>
    </row>
    <row r="1510" spans="1:8" hidden="1" x14ac:dyDescent="0.2">
      <c r="A1510" t="s">
        <v>34</v>
      </c>
      <c r="B1510" t="s">
        <v>40</v>
      </c>
      <c r="C1510" t="s">
        <v>15</v>
      </c>
      <c r="D1510" t="s">
        <v>28</v>
      </c>
      <c r="E1510" t="s">
        <v>16</v>
      </c>
      <c r="F1510">
        <v>2020</v>
      </c>
      <c r="G1510" t="s">
        <v>17</v>
      </c>
      <c r="H1510">
        <v>26000</v>
      </c>
    </row>
    <row r="1511" spans="1:8" hidden="1" x14ac:dyDescent="0.2">
      <c r="A1511" t="s">
        <v>34</v>
      </c>
      <c r="B1511" t="s">
        <v>40</v>
      </c>
      <c r="C1511" t="s">
        <v>18</v>
      </c>
      <c r="D1511" t="s">
        <v>28</v>
      </c>
      <c r="E1511" t="s">
        <v>16</v>
      </c>
      <c r="F1511">
        <v>2020</v>
      </c>
      <c r="G1511" t="s">
        <v>17</v>
      </c>
      <c r="H1511">
        <v>270000</v>
      </c>
    </row>
    <row r="1512" spans="1:8" hidden="1" x14ac:dyDescent="0.2">
      <c r="A1512" t="s">
        <v>34</v>
      </c>
      <c r="B1512" t="s">
        <v>40</v>
      </c>
      <c r="C1512" t="s">
        <v>18</v>
      </c>
      <c r="D1512" t="s">
        <v>28</v>
      </c>
      <c r="E1512" t="s">
        <v>19</v>
      </c>
      <c r="F1512">
        <v>2020</v>
      </c>
      <c r="G1512" t="s">
        <v>17</v>
      </c>
      <c r="H1512">
        <v>77</v>
      </c>
    </row>
    <row r="1513" spans="1:8" hidden="1" x14ac:dyDescent="0.2">
      <c r="A1513" t="s">
        <v>34</v>
      </c>
      <c r="B1513" t="s">
        <v>40</v>
      </c>
      <c r="C1513" t="s">
        <v>15</v>
      </c>
      <c r="D1513" t="s">
        <v>11</v>
      </c>
      <c r="E1513" t="s">
        <v>16</v>
      </c>
      <c r="F1513">
        <v>2020</v>
      </c>
      <c r="G1513" t="s">
        <v>17</v>
      </c>
      <c r="H1513">
        <v>920000</v>
      </c>
    </row>
    <row r="1514" spans="1:8" hidden="1" x14ac:dyDescent="0.2">
      <c r="A1514" t="s">
        <v>34</v>
      </c>
      <c r="B1514" t="s">
        <v>40</v>
      </c>
      <c r="C1514" t="s">
        <v>18</v>
      </c>
      <c r="D1514" t="s">
        <v>11</v>
      </c>
      <c r="E1514" t="s">
        <v>16</v>
      </c>
      <c r="F1514">
        <v>2020</v>
      </c>
      <c r="G1514" t="s">
        <v>17</v>
      </c>
      <c r="H1514">
        <v>3500000</v>
      </c>
    </row>
    <row r="1515" spans="1:8" hidden="1" x14ac:dyDescent="0.2">
      <c r="A1515" t="s">
        <v>34</v>
      </c>
      <c r="B1515" t="s">
        <v>40</v>
      </c>
      <c r="C1515" t="s">
        <v>15</v>
      </c>
      <c r="D1515" t="s">
        <v>28</v>
      </c>
      <c r="E1515" t="s">
        <v>19</v>
      </c>
      <c r="F1515">
        <v>2020</v>
      </c>
      <c r="G1515" t="s">
        <v>17</v>
      </c>
      <c r="H1515">
        <v>1</v>
      </c>
    </row>
    <row r="1516" spans="1:8" hidden="1" x14ac:dyDescent="0.2">
      <c r="A1516" t="s">
        <v>34</v>
      </c>
      <c r="B1516" t="s">
        <v>40</v>
      </c>
      <c r="C1516" t="s">
        <v>15</v>
      </c>
      <c r="D1516" t="s">
        <v>11</v>
      </c>
      <c r="E1516" t="s">
        <v>19</v>
      </c>
      <c r="F1516">
        <v>2020</v>
      </c>
      <c r="G1516" t="s">
        <v>17</v>
      </c>
      <c r="H1516">
        <v>220000</v>
      </c>
    </row>
    <row r="1517" spans="1:8" hidden="1" x14ac:dyDescent="0.2">
      <c r="A1517" t="s">
        <v>34</v>
      </c>
      <c r="B1517" t="s">
        <v>40</v>
      </c>
      <c r="C1517" t="s">
        <v>18</v>
      </c>
      <c r="D1517" t="s">
        <v>11</v>
      </c>
      <c r="E1517" t="s">
        <v>19</v>
      </c>
      <c r="F1517">
        <v>2020</v>
      </c>
      <c r="G1517" t="s">
        <v>17</v>
      </c>
      <c r="H1517">
        <v>990000</v>
      </c>
    </row>
    <row r="1518" spans="1:8" hidden="1" x14ac:dyDescent="0.2">
      <c r="A1518" t="s">
        <v>34</v>
      </c>
      <c r="B1518" t="s">
        <v>40</v>
      </c>
      <c r="C1518" t="s">
        <v>15</v>
      </c>
      <c r="D1518" t="s">
        <v>29</v>
      </c>
      <c r="E1518" t="s">
        <v>16</v>
      </c>
      <c r="F1518">
        <v>2020</v>
      </c>
      <c r="G1518" t="s">
        <v>17</v>
      </c>
      <c r="H1518">
        <v>17000</v>
      </c>
    </row>
    <row r="1519" spans="1:8" hidden="1" x14ac:dyDescent="0.2">
      <c r="A1519" t="s">
        <v>34</v>
      </c>
      <c r="B1519" t="s">
        <v>40</v>
      </c>
      <c r="C1519" t="s">
        <v>18</v>
      </c>
      <c r="D1519" t="s">
        <v>29</v>
      </c>
      <c r="E1519" t="s">
        <v>16</v>
      </c>
      <c r="F1519">
        <v>2020</v>
      </c>
      <c r="G1519" t="s">
        <v>17</v>
      </c>
      <c r="H1519">
        <v>210000</v>
      </c>
    </row>
    <row r="1520" spans="1:8" hidden="1" x14ac:dyDescent="0.2">
      <c r="A1520" t="s">
        <v>34</v>
      </c>
      <c r="B1520" t="s">
        <v>40</v>
      </c>
      <c r="C1520" t="s">
        <v>15</v>
      </c>
      <c r="D1520" t="s">
        <v>29</v>
      </c>
      <c r="E1520" t="s">
        <v>24</v>
      </c>
      <c r="F1520">
        <v>2020</v>
      </c>
      <c r="G1520" t="s">
        <v>17</v>
      </c>
      <c r="H1520">
        <v>1300</v>
      </c>
    </row>
    <row r="1521" spans="1:8" hidden="1" x14ac:dyDescent="0.2">
      <c r="A1521" t="s">
        <v>34</v>
      </c>
      <c r="B1521" t="s">
        <v>40</v>
      </c>
      <c r="C1521" t="s">
        <v>18</v>
      </c>
      <c r="D1521" t="s">
        <v>29</v>
      </c>
      <c r="E1521" t="s">
        <v>24</v>
      </c>
      <c r="F1521">
        <v>2020</v>
      </c>
      <c r="G1521" t="s">
        <v>17</v>
      </c>
      <c r="H1521">
        <v>3200</v>
      </c>
    </row>
    <row r="1522" spans="1:8" hidden="1" x14ac:dyDescent="0.2">
      <c r="A1522" t="s">
        <v>34</v>
      </c>
      <c r="B1522" t="s">
        <v>40</v>
      </c>
      <c r="C1522" t="s">
        <v>18</v>
      </c>
      <c r="D1522" t="s">
        <v>29</v>
      </c>
      <c r="E1522" t="s">
        <v>19</v>
      </c>
      <c r="F1522">
        <v>2020</v>
      </c>
      <c r="G1522" t="s">
        <v>17</v>
      </c>
      <c r="H1522">
        <v>58</v>
      </c>
    </row>
    <row r="1523" spans="1:8" hidden="1" x14ac:dyDescent="0.2">
      <c r="A1523" t="s">
        <v>34</v>
      </c>
      <c r="B1523" t="s">
        <v>40</v>
      </c>
      <c r="C1523" t="s">
        <v>15</v>
      </c>
      <c r="D1523" t="s">
        <v>29</v>
      </c>
      <c r="E1523" t="s">
        <v>19</v>
      </c>
      <c r="F1523">
        <v>2020</v>
      </c>
      <c r="G1523" t="s">
        <v>17</v>
      </c>
      <c r="H1523">
        <v>27</v>
      </c>
    </row>
    <row r="1524" spans="1:8" hidden="1" x14ac:dyDescent="0.2">
      <c r="A1524" t="s">
        <v>34</v>
      </c>
      <c r="B1524" t="s">
        <v>40</v>
      </c>
      <c r="C1524" t="s">
        <v>15</v>
      </c>
      <c r="D1524" t="s">
        <v>29</v>
      </c>
      <c r="E1524" t="s">
        <v>19</v>
      </c>
      <c r="F1524">
        <v>2021</v>
      </c>
      <c r="G1524" t="s">
        <v>17</v>
      </c>
      <c r="H1524">
        <v>520</v>
      </c>
    </row>
    <row r="1525" spans="1:8" hidden="1" x14ac:dyDescent="0.2">
      <c r="A1525" t="s">
        <v>34</v>
      </c>
      <c r="B1525" t="s">
        <v>40</v>
      </c>
      <c r="C1525" t="s">
        <v>18</v>
      </c>
      <c r="D1525" t="s">
        <v>29</v>
      </c>
      <c r="E1525" t="s">
        <v>19</v>
      </c>
      <c r="F1525">
        <v>2021</v>
      </c>
      <c r="G1525" t="s">
        <v>17</v>
      </c>
      <c r="H1525">
        <v>580</v>
      </c>
    </row>
    <row r="1526" spans="1:8" hidden="1" x14ac:dyDescent="0.2">
      <c r="A1526" t="s">
        <v>34</v>
      </c>
      <c r="B1526" t="s">
        <v>40</v>
      </c>
      <c r="C1526" t="s">
        <v>18</v>
      </c>
      <c r="D1526" t="s">
        <v>11</v>
      </c>
      <c r="E1526" t="s">
        <v>24</v>
      </c>
      <c r="F1526">
        <v>2021</v>
      </c>
      <c r="G1526" t="s">
        <v>17</v>
      </c>
      <c r="H1526">
        <v>19</v>
      </c>
    </row>
    <row r="1527" spans="1:8" hidden="1" x14ac:dyDescent="0.2">
      <c r="A1527" t="s">
        <v>34</v>
      </c>
      <c r="B1527" t="s">
        <v>40</v>
      </c>
      <c r="C1527" t="s">
        <v>18</v>
      </c>
      <c r="D1527" t="s">
        <v>29</v>
      </c>
      <c r="E1527" t="s">
        <v>24</v>
      </c>
      <c r="F1527">
        <v>2021</v>
      </c>
      <c r="G1527" t="s">
        <v>17</v>
      </c>
      <c r="H1527">
        <v>4300</v>
      </c>
    </row>
    <row r="1528" spans="1:8" hidden="1" x14ac:dyDescent="0.2">
      <c r="A1528" t="s">
        <v>34</v>
      </c>
      <c r="B1528" t="s">
        <v>40</v>
      </c>
      <c r="C1528" t="s">
        <v>15</v>
      </c>
      <c r="D1528" t="s">
        <v>29</v>
      </c>
      <c r="E1528" t="s">
        <v>24</v>
      </c>
      <c r="F1528">
        <v>2021</v>
      </c>
      <c r="G1528" t="s">
        <v>17</v>
      </c>
      <c r="H1528">
        <v>1200</v>
      </c>
    </row>
    <row r="1529" spans="1:8" hidden="1" x14ac:dyDescent="0.2">
      <c r="A1529" t="s">
        <v>34</v>
      </c>
      <c r="B1529" t="s">
        <v>40</v>
      </c>
      <c r="C1529" t="s">
        <v>18</v>
      </c>
      <c r="D1529" t="s">
        <v>29</v>
      </c>
      <c r="E1529" t="s">
        <v>16</v>
      </c>
      <c r="F1529">
        <v>2021</v>
      </c>
      <c r="G1529" t="s">
        <v>17</v>
      </c>
      <c r="H1529">
        <v>230000</v>
      </c>
    </row>
    <row r="1530" spans="1:8" hidden="1" x14ac:dyDescent="0.2">
      <c r="A1530" t="s">
        <v>34</v>
      </c>
      <c r="B1530" t="s">
        <v>40</v>
      </c>
      <c r="C1530" t="s">
        <v>15</v>
      </c>
      <c r="D1530" t="s">
        <v>29</v>
      </c>
      <c r="E1530" t="s">
        <v>16</v>
      </c>
      <c r="F1530">
        <v>2021</v>
      </c>
      <c r="G1530" t="s">
        <v>17</v>
      </c>
      <c r="H1530">
        <v>18000</v>
      </c>
    </row>
    <row r="1531" spans="1:8" hidden="1" x14ac:dyDescent="0.2">
      <c r="A1531" t="s">
        <v>34</v>
      </c>
      <c r="B1531" t="s">
        <v>40</v>
      </c>
      <c r="C1531" t="s">
        <v>18</v>
      </c>
      <c r="D1531" t="s">
        <v>11</v>
      </c>
      <c r="E1531" t="s">
        <v>19</v>
      </c>
      <c r="F1531">
        <v>2021</v>
      </c>
      <c r="G1531" t="s">
        <v>17</v>
      </c>
      <c r="H1531">
        <v>1600000</v>
      </c>
    </row>
    <row r="1532" spans="1:8" hidden="1" x14ac:dyDescent="0.2">
      <c r="A1532" t="s">
        <v>34</v>
      </c>
      <c r="B1532" t="s">
        <v>40</v>
      </c>
      <c r="C1532" t="s">
        <v>15</v>
      </c>
      <c r="D1532" t="s">
        <v>11</v>
      </c>
      <c r="E1532" t="s">
        <v>19</v>
      </c>
      <c r="F1532">
        <v>2021</v>
      </c>
      <c r="G1532" t="s">
        <v>17</v>
      </c>
      <c r="H1532">
        <v>550000</v>
      </c>
    </row>
    <row r="1533" spans="1:8" hidden="1" x14ac:dyDescent="0.2">
      <c r="A1533" t="s">
        <v>34</v>
      </c>
      <c r="B1533" t="s">
        <v>40</v>
      </c>
      <c r="C1533" t="s">
        <v>15</v>
      </c>
      <c r="D1533" t="s">
        <v>28</v>
      </c>
      <c r="E1533" t="s">
        <v>19</v>
      </c>
      <c r="F1533">
        <v>2021</v>
      </c>
      <c r="G1533" t="s">
        <v>17</v>
      </c>
      <c r="H1533">
        <v>160</v>
      </c>
    </row>
    <row r="1534" spans="1:8" hidden="1" x14ac:dyDescent="0.2">
      <c r="A1534" t="s">
        <v>34</v>
      </c>
      <c r="B1534" t="s">
        <v>40</v>
      </c>
      <c r="C1534" t="s">
        <v>15</v>
      </c>
      <c r="D1534" t="s">
        <v>11</v>
      </c>
      <c r="E1534" t="s">
        <v>24</v>
      </c>
      <c r="F1534">
        <v>2021</v>
      </c>
      <c r="G1534" t="s">
        <v>17</v>
      </c>
      <c r="H1534">
        <v>19</v>
      </c>
    </row>
    <row r="1535" spans="1:8" hidden="1" x14ac:dyDescent="0.2">
      <c r="A1535" t="s">
        <v>34</v>
      </c>
      <c r="B1535" t="s">
        <v>40</v>
      </c>
      <c r="C1535" t="s">
        <v>18</v>
      </c>
      <c r="D1535" t="s">
        <v>11</v>
      </c>
      <c r="E1535" t="s">
        <v>16</v>
      </c>
      <c r="F1535">
        <v>2021</v>
      </c>
      <c r="G1535" t="s">
        <v>17</v>
      </c>
      <c r="H1535">
        <v>6200000</v>
      </c>
    </row>
    <row r="1536" spans="1:8" hidden="1" x14ac:dyDescent="0.2">
      <c r="A1536" t="s">
        <v>34</v>
      </c>
      <c r="B1536" t="s">
        <v>40</v>
      </c>
      <c r="C1536" t="s">
        <v>15</v>
      </c>
      <c r="D1536" t="s">
        <v>11</v>
      </c>
      <c r="E1536" t="s">
        <v>16</v>
      </c>
      <c r="F1536">
        <v>2021</v>
      </c>
      <c r="G1536" t="s">
        <v>17</v>
      </c>
      <c r="H1536">
        <v>2700000</v>
      </c>
    </row>
    <row r="1537" spans="1:8" hidden="1" x14ac:dyDescent="0.2">
      <c r="A1537" t="s">
        <v>34</v>
      </c>
      <c r="B1537" t="s">
        <v>40</v>
      </c>
      <c r="C1537" t="s">
        <v>18</v>
      </c>
      <c r="D1537" t="s">
        <v>28</v>
      </c>
      <c r="E1537" t="s">
        <v>19</v>
      </c>
      <c r="F1537">
        <v>2021</v>
      </c>
      <c r="G1537" t="s">
        <v>17</v>
      </c>
      <c r="H1537">
        <v>230</v>
      </c>
    </row>
    <row r="1538" spans="1:8" hidden="1" x14ac:dyDescent="0.2">
      <c r="A1538" t="s">
        <v>34</v>
      </c>
      <c r="B1538" t="s">
        <v>40</v>
      </c>
      <c r="C1538" t="s">
        <v>18</v>
      </c>
      <c r="D1538" t="s">
        <v>28</v>
      </c>
      <c r="E1538" t="s">
        <v>16</v>
      </c>
      <c r="F1538">
        <v>2021</v>
      </c>
      <c r="G1538" t="s">
        <v>17</v>
      </c>
      <c r="H1538">
        <v>330000</v>
      </c>
    </row>
    <row r="1539" spans="1:8" hidden="1" x14ac:dyDescent="0.2">
      <c r="A1539" t="s">
        <v>34</v>
      </c>
      <c r="B1539" t="s">
        <v>40</v>
      </c>
      <c r="C1539" t="s">
        <v>15</v>
      </c>
      <c r="D1539" t="s">
        <v>28</v>
      </c>
      <c r="E1539" t="s">
        <v>24</v>
      </c>
      <c r="F1539">
        <v>2021</v>
      </c>
      <c r="G1539" t="s">
        <v>17</v>
      </c>
      <c r="H1539">
        <v>3</v>
      </c>
    </row>
    <row r="1540" spans="1:8" hidden="1" x14ac:dyDescent="0.2">
      <c r="A1540" t="s">
        <v>34</v>
      </c>
      <c r="B1540" t="s">
        <v>40</v>
      </c>
      <c r="C1540" t="s">
        <v>18</v>
      </c>
      <c r="D1540" t="s">
        <v>28</v>
      </c>
      <c r="E1540" t="s">
        <v>24</v>
      </c>
      <c r="F1540">
        <v>2021</v>
      </c>
      <c r="G1540" t="s">
        <v>17</v>
      </c>
      <c r="H1540">
        <v>3</v>
      </c>
    </row>
    <row r="1541" spans="1:8" hidden="1" x14ac:dyDescent="0.2">
      <c r="A1541" t="s">
        <v>34</v>
      </c>
      <c r="B1541" t="s">
        <v>40</v>
      </c>
      <c r="C1541" t="s">
        <v>15</v>
      </c>
      <c r="D1541" t="s">
        <v>28</v>
      </c>
      <c r="E1541" t="s">
        <v>16</v>
      </c>
      <c r="F1541">
        <v>2021</v>
      </c>
      <c r="G1541" t="s">
        <v>17</v>
      </c>
      <c r="H1541">
        <v>71000</v>
      </c>
    </row>
    <row r="1542" spans="1:8" hidden="1" x14ac:dyDescent="0.2">
      <c r="A1542" t="s">
        <v>34</v>
      </c>
      <c r="B1542" t="s">
        <v>40</v>
      </c>
      <c r="C1542" t="s">
        <v>18</v>
      </c>
      <c r="D1542" t="s">
        <v>27</v>
      </c>
      <c r="E1542" t="s">
        <v>19</v>
      </c>
      <c r="F1542">
        <v>2021</v>
      </c>
      <c r="G1542" t="s">
        <v>17</v>
      </c>
      <c r="H1542">
        <v>35000</v>
      </c>
    </row>
    <row r="1543" spans="1:8" hidden="1" x14ac:dyDescent="0.2">
      <c r="A1543" t="s">
        <v>34</v>
      </c>
      <c r="B1543" t="s">
        <v>40</v>
      </c>
      <c r="C1543" t="s">
        <v>15</v>
      </c>
      <c r="D1543" t="s">
        <v>27</v>
      </c>
      <c r="E1543" t="s">
        <v>19</v>
      </c>
      <c r="F1543">
        <v>2021</v>
      </c>
      <c r="G1543" t="s">
        <v>17</v>
      </c>
      <c r="H1543">
        <v>860</v>
      </c>
    </row>
    <row r="1544" spans="1:8" hidden="1" x14ac:dyDescent="0.2">
      <c r="A1544" t="s">
        <v>34</v>
      </c>
      <c r="B1544" t="s">
        <v>40</v>
      </c>
      <c r="C1544" t="s">
        <v>18</v>
      </c>
      <c r="D1544" t="s">
        <v>27</v>
      </c>
      <c r="E1544" t="s">
        <v>24</v>
      </c>
      <c r="F1544">
        <v>2021</v>
      </c>
      <c r="G1544" t="s">
        <v>17</v>
      </c>
      <c r="H1544">
        <v>4200</v>
      </c>
    </row>
    <row r="1545" spans="1:8" hidden="1" x14ac:dyDescent="0.2">
      <c r="A1545" t="s">
        <v>34</v>
      </c>
      <c r="B1545" t="s">
        <v>40</v>
      </c>
      <c r="C1545" t="s">
        <v>15</v>
      </c>
      <c r="D1545" t="s">
        <v>27</v>
      </c>
      <c r="E1545" t="s">
        <v>24</v>
      </c>
      <c r="F1545">
        <v>2021</v>
      </c>
      <c r="G1545" t="s">
        <v>17</v>
      </c>
      <c r="H1545">
        <v>900</v>
      </c>
    </row>
    <row r="1546" spans="1:8" hidden="1" x14ac:dyDescent="0.2">
      <c r="A1546" t="s">
        <v>34</v>
      </c>
      <c r="B1546" t="s">
        <v>40</v>
      </c>
      <c r="C1546" t="s">
        <v>18</v>
      </c>
      <c r="D1546" t="s">
        <v>27</v>
      </c>
      <c r="E1546" t="s">
        <v>16</v>
      </c>
      <c r="F1546">
        <v>2021</v>
      </c>
      <c r="G1546" t="s">
        <v>17</v>
      </c>
      <c r="H1546">
        <v>530000</v>
      </c>
    </row>
    <row r="1547" spans="1:8" hidden="1" x14ac:dyDescent="0.2">
      <c r="A1547" t="s">
        <v>34</v>
      </c>
      <c r="B1547" t="s">
        <v>40</v>
      </c>
      <c r="C1547" t="s">
        <v>15</v>
      </c>
      <c r="D1547" t="s">
        <v>27</v>
      </c>
      <c r="E1547" t="s">
        <v>16</v>
      </c>
      <c r="F1547">
        <v>2021</v>
      </c>
      <c r="G1547" t="s">
        <v>17</v>
      </c>
      <c r="H1547">
        <v>42000</v>
      </c>
    </row>
    <row r="1548" spans="1:8" hidden="1" x14ac:dyDescent="0.2">
      <c r="A1548" t="s">
        <v>34</v>
      </c>
      <c r="B1548" t="s">
        <v>40</v>
      </c>
      <c r="C1548" t="s">
        <v>10</v>
      </c>
      <c r="D1548" t="s">
        <v>29</v>
      </c>
      <c r="E1548" t="s">
        <v>12</v>
      </c>
      <c r="F1548">
        <v>2021</v>
      </c>
      <c r="G1548" t="s">
        <v>13</v>
      </c>
      <c r="H1548">
        <v>0.77999997138977095</v>
      </c>
    </row>
    <row r="1549" spans="1:8" hidden="1" x14ac:dyDescent="0.2">
      <c r="A1549" t="s">
        <v>34</v>
      </c>
      <c r="B1549" t="s">
        <v>40</v>
      </c>
      <c r="C1549" t="s">
        <v>14</v>
      </c>
      <c r="D1549" t="s">
        <v>29</v>
      </c>
      <c r="E1549" t="s">
        <v>12</v>
      </c>
      <c r="F1549">
        <v>2021</v>
      </c>
      <c r="G1549" t="s">
        <v>13</v>
      </c>
      <c r="H1549">
        <v>0.75</v>
      </c>
    </row>
    <row r="1550" spans="1:8" hidden="1" x14ac:dyDescent="0.2">
      <c r="A1550" t="s">
        <v>34</v>
      </c>
      <c r="B1550" t="s">
        <v>40</v>
      </c>
      <c r="C1550" t="s">
        <v>10</v>
      </c>
      <c r="D1550" t="s">
        <v>11</v>
      </c>
      <c r="E1550" t="s">
        <v>12</v>
      </c>
      <c r="F1550">
        <v>2021</v>
      </c>
      <c r="G1550" t="s">
        <v>13</v>
      </c>
      <c r="H1550">
        <v>3.0999999046325701</v>
      </c>
    </row>
    <row r="1551" spans="1:8" hidden="1" x14ac:dyDescent="0.2">
      <c r="A1551" t="s">
        <v>34</v>
      </c>
      <c r="B1551" t="s">
        <v>40</v>
      </c>
      <c r="C1551" t="s">
        <v>14</v>
      </c>
      <c r="D1551" t="s">
        <v>11</v>
      </c>
      <c r="E1551" t="s">
        <v>12</v>
      </c>
      <c r="F1551">
        <v>2021</v>
      </c>
      <c r="G1551" t="s">
        <v>13</v>
      </c>
      <c r="H1551">
        <v>16</v>
      </c>
    </row>
    <row r="1552" spans="1:8" hidden="1" x14ac:dyDescent="0.2">
      <c r="A1552" t="s">
        <v>34</v>
      </c>
      <c r="B1552" t="s">
        <v>40</v>
      </c>
      <c r="C1552" t="s">
        <v>10</v>
      </c>
      <c r="D1552" t="s">
        <v>28</v>
      </c>
      <c r="E1552" t="s">
        <v>12</v>
      </c>
      <c r="F1552">
        <v>2021</v>
      </c>
      <c r="G1552" t="s">
        <v>13</v>
      </c>
      <c r="H1552">
        <v>2</v>
      </c>
    </row>
    <row r="1553" spans="1:8" hidden="1" x14ac:dyDescent="0.2">
      <c r="A1553" t="s">
        <v>34</v>
      </c>
      <c r="B1553" t="s">
        <v>40</v>
      </c>
      <c r="C1553" t="s">
        <v>14</v>
      </c>
      <c r="D1553" t="s">
        <v>28</v>
      </c>
      <c r="E1553" t="s">
        <v>12</v>
      </c>
      <c r="F1553">
        <v>2021</v>
      </c>
      <c r="G1553" t="s">
        <v>13</v>
      </c>
      <c r="H1553">
        <v>4.0999999046325701</v>
      </c>
    </row>
    <row r="1554" spans="1:8" hidden="1" x14ac:dyDescent="0.2">
      <c r="A1554" t="s">
        <v>34</v>
      </c>
      <c r="B1554" t="s">
        <v>40</v>
      </c>
      <c r="C1554" t="s">
        <v>10</v>
      </c>
      <c r="D1554" t="s">
        <v>27</v>
      </c>
      <c r="E1554" t="s">
        <v>12</v>
      </c>
      <c r="F1554">
        <v>2021</v>
      </c>
      <c r="G1554" t="s">
        <v>13</v>
      </c>
      <c r="H1554">
        <v>20</v>
      </c>
    </row>
    <row r="1555" spans="1:8" hidden="1" x14ac:dyDescent="0.2">
      <c r="A1555" t="s">
        <v>34</v>
      </c>
      <c r="B1555" t="s">
        <v>40</v>
      </c>
      <c r="C1555" t="s">
        <v>14</v>
      </c>
      <c r="D1555" t="s">
        <v>27</v>
      </c>
      <c r="E1555" t="s">
        <v>12</v>
      </c>
      <c r="F1555">
        <v>2021</v>
      </c>
      <c r="G1555" t="s">
        <v>13</v>
      </c>
      <c r="H1555">
        <v>56</v>
      </c>
    </row>
    <row r="1556" spans="1:8" hidden="1" x14ac:dyDescent="0.2">
      <c r="A1556" t="s">
        <v>34</v>
      </c>
      <c r="B1556" t="s">
        <v>41</v>
      </c>
      <c r="C1556" t="s">
        <v>20</v>
      </c>
      <c r="D1556" t="s">
        <v>12</v>
      </c>
      <c r="E1556" t="s">
        <v>21</v>
      </c>
      <c r="F1556">
        <v>2021</v>
      </c>
      <c r="G1556" t="s">
        <v>22</v>
      </c>
      <c r="H1556">
        <v>470000</v>
      </c>
    </row>
    <row r="1557" spans="1:8" hidden="1" x14ac:dyDescent="0.2">
      <c r="A1557" t="s">
        <v>34</v>
      </c>
      <c r="B1557" t="s">
        <v>41</v>
      </c>
      <c r="C1557" t="s">
        <v>20</v>
      </c>
      <c r="D1557" t="s">
        <v>12</v>
      </c>
      <c r="E1557" t="s">
        <v>23</v>
      </c>
      <c r="F1557">
        <v>2021</v>
      </c>
      <c r="G1557" t="s">
        <v>22</v>
      </c>
      <c r="H1557">
        <v>680000</v>
      </c>
    </row>
    <row r="1558" spans="1:8" x14ac:dyDescent="0.2">
      <c r="A1558" t="s">
        <v>34</v>
      </c>
      <c r="B1558" t="s">
        <v>9</v>
      </c>
      <c r="C1558" t="s">
        <v>37</v>
      </c>
      <c r="D1558" t="s">
        <v>27</v>
      </c>
      <c r="E1558" t="s">
        <v>12</v>
      </c>
      <c r="F1558">
        <v>2021</v>
      </c>
      <c r="G1558" t="s">
        <v>38</v>
      </c>
      <c r="H1558">
        <v>3.2000001519918997E-2</v>
      </c>
    </row>
    <row r="1559" spans="1:8" x14ac:dyDescent="0.2">
      <c r="A1559" t="s">
        <v>34</v>
      </c>
      <c r="B1559" t="s">
        <v>9</v>
      </c>
      <c r="C1559" t="s">
        <v>37</v>
      </c>
      <c r="D1559" t="s">
        <v>29</v>
      </c>
      <c r="E1559" t="s">
        <v>12</v>
      </c>
      <c r="F1559">
        <v>2021</v>
      </c>
      <c r="G1559" t="s">
        <v>38</v>
      </c>
      <c r="H1559">
        <v>1.4000000432134001E-2</v>
      </c>
    </row>
    <row r="1560" spans="1:8" x14ac:dyDescent="0.2">
      <c r="A1560" t="s">
        <v>34</v>
      </c>
      <c r="B1560" t="s">
        <v>9</v>
      </c>
      <c r="C1560" t="s">
        <v>37</v>
      </c>
      <c r="D1560" t="s">
        <v>28</v>
      </c>
      <c r="E1560" t="s">
        <v>12</v>
      </c>
      <c r="F1560">
        <v>2021</v>
      </c>
      <c r="G1560" t="s">
        <v>38</v>
      </c>
      <c r="H1560">
        <v>4.1999998502430004E-3</v>
      </c>
    </row>
    <row r="1561" spans="1:8" x14ac:dyDescent="0.2">
      <c r="A1561" t="s">
        <v>34</v>
      </c>
      <c r="B1561" t="s">
        <v>9</v>
      </c>
      <c r="C1561" t="s">
        <v>37</v>
      </c>
      <c r="D1561" t="s">
        <v>11</v>
      </c>
      <c r="E1561" t="s">
        <v>12</v>
      </c>
      <c r="F1561">
        <v>2021</v>
      </c>
      <c r="G1561" t="s">
        <v>38</v>
      </c>
      <c r="H1561">
        <v>9.7999997436999997E-2</v>
      </c>
    </row>
    <row r="1562" spans="1:8" x14ac:dyDescent="0.2">
      <c r="A1562" t="s">
        <v>34</v>
      </c>
      <c r="B1562" t="s">
        <v>9</v>
      </c>
      <c r="C1562" t="s">
        <v>39</v>
      </c>
      <c r="D1562" t="s">
        <v>27</v>
      </c>
      <c r="E1562" t="s">
        <v>12</v>
      </c>
      <c r="F1562">
        <v>2021</v>
      </c>
      <c r="G1562" t="s">
        <v>39</v>
      </c>
      <c r="H1562">
        <v>1900</v>
      </c>
    </row>
    <row r="1563" spans="1:8" hidden="1" x14ac:dyDescent="0.2">
      <c r="A1563" t="s">
        <v>34</v>
      </c>
      <c r="B1563" t="s">
        <v>41</v>
      </c>
      <c r="C1563" t="s">
        <v>10</v>
      </c>
      <c r="D1563" t="s">
        <v>29</v>
      </c>
      <c r="E1563" t="s">
        <v>12</v>
      </c>
      <c r="F1563">
        <v>2021</v>
      </c>
      <c r="G1563" t="s">
        <v>13</v>
      </c>
      <c r="H1563">
        <v>0.77999997138977095</v>
      </c>
    </row>
    <row r="1564" spans="1:8" hidden="1" x14ac:dyDescent="0.2">
      <c r="A1564" t="s">
        <v>34</v>
      </c>
      <c r="B1564" t="s">
        <v>41</v>
      </c>
      <c r="C1564" t="s">
        <v>14</v>
      </c>
      <c r="D1564" t="s">
        <v>29</v>
      </c>
      <c r="E1564" t="s">
        <v>12</v>
      </c>
      <c r="F1564">
        <v>2021</v>
      </c>
      <c r="G1564" t="s">
        <v>13</v>
      </c>
      <c r="H1564">
        <v>0.75</v>
      </c>
    </row>
    <row r="1565" spans="1:8" hidden="1" x14ac:dyDescent="0.2">
      <c r="A1565" t="s">
        <v>34</v>
      </c>
      <c r="B1565" t="s">
        <v>41</v>
      </c>
      <c r="C1565" t="s">
        <v>10</v>
      </c>
      <c r="D1565" t="s">
        <v>11</v>
      </c>
      <c r="E1565" t="s">
        <v>12</v>
      </c>
      <c r="F1565">
        <v>2021</v>
      </c>
      <c r="G1565" t="s">
        <v>13</v>
      </c>
      <c r="H1565">
        <v>3.0999999046325701</v>
      </c>
    </row>
    <row r="1566" spans="1:8" hidden="1" x14ac:dyDescent="0.2">
      <c r="A1566" t="s">
        <v>34</v>
      </c>
      <c r="B1566" t="s">
        <v>41</v>
      </c>
      <c r="C1566" t="s">
        <v>14</v>
      </c>
      <c r="D1566" t="s">
        <v>11</v>
      </c>
      <c r="E1566" t="s">
        <v>12</v>
      </c>
      <c r="F1566">
        <v>2021</v>
      </c>
      <c r="G1566" t="s">
        <v>13</v>
      </c>
      <c r="H1566">
        <v>16</v>
      </c>
    </row>
    <row r="1567" spans="1:8" hidden="1" x14ac:dyDescent="0.2">
      <c r="A1567" t="s">
        <v>34</v>
      </c>
      <c r="B1567" t="s">
        <v>41</v>
      </c>
      <c r="C1567" t="s">
        <v>10</v>
      </c>
      <c r="D1567" t="s">
        <v>28</v>
      </c>
      <c r="E1567" t="s">
        <v>12</v>
      </c>
      <c r="F1567">
        <v>2021</v>
      </c>
      <c r="G1567" t="s">
        <v>13</v>
      </c>
      <c r="H1567">
        <v>2</v>
      </c>
    </row>
    <row r="1568" spans="1:8" hidden="1" x14ac:dyDescent="0.2">
      <c r="A1568" t="s">
        <v>34</v>
      </c>
      <c r="B1568" t="s">
        <v>41</v>
      </c>
      <c r="C1568" t="s">
        <v>14</v>
      </c>
      <c r="D1568" t="s">
        <v>28</v>
      </c>
      <c r="E1568" t="s">
        <v>12</v>
      </c>
      <c r="F1568">
        <v>2021</v>
      </c>
      <c r="G1568" t="s">
        <v>13</v>
      </c>
      <c r="H1568">
        <v>4.0999999046325701</v>
      </c>
    </row>
    <row r="1569" spans="1:8" hidden="1" x14ac:dyDescent="0.2">
      <c r="A1569" t="s">
        <v>34</v>
      </c>
      <c r="B1569" t="s">
        <v>41</v>
      </c>
      <c r="C1569" t="s">
        <v>18</v>
      </c>
      <c r="D1569" t="s">
        <v>11</v>
      </c>
      <c r="E1569" t="s">
        <v>24</v>
      </c>
      <c r="F1569">
        <v>2021</v>
      </c>
      <c r="G1569" t="s">
        <v>17</v>
      </c>
      <c r="H1569">
        <v>19</v>
      </c>
    </row>
    <row r="1570" spans="1:8" hidden="1" x14ac:dyDescent="0.2">
      <c r="A1570" t="s">
        <v>34</v>
      </c>
      <c r="B1570" t="s">
        <v>41</v>
      </c>
      <c r="C1570" t="s">
        <v>15</v>
      </c>
      <c r="D1570" t="s">
        <v>28</v>
      </c>
      <c r="E1570" t="s">
        <v>19</v>
      </c>
      <c r="F1570">
        <v>2021</v>
      </c>
      <c r="G1570" t="s">
        <v>17</v>
      </c>
      <c r="H1570">
        <v>160</v>
      </c>
    </row>
    <row r="1571" spans="1:8" hidden="1" x14ac:dyDescent="0.2">
      <c r="A1571" t="s">
        <v>34</v>
      </c>
      <c r="B1571" t="s">
        <v>41</v>
      </c>
      <c r="C1571" t="s">
        <v>15</v>
      </c>
      <c r="D1571" t="s">
        <v>11</v>
      </c>
      <c r="E1571" t="s">
        <v>24</v>
      </c>
      <c r="F1571">
        <v>2021</v>
      </c>
      <c r="G1571" t="s">
        <v>17</v>
      </c>
      <c r="H1571">
        <v>19</v>
      </c>
    </row>
    <row r="1572" spans="1:8" hidden="1" x14ac:dyDescent="0.2">
      <c r="A1572" t="s">
        <v>34</v>
      </c>
      <c r="B1572" t="s">
        <v>41</v>
      </c>
      <c r="C1572" t="s">
        <v>18</v>
      </c>
      <c r="D1572" t="s">
        <v>11</v>
      </c>
      <c r="E1572" t="s">
        <v>16</v>
      </c>
      <c r="F1572">
        <v>2021</v>
      </c>
      <c r="G1572" t="s">
        <v>17</v>
      </c>
      <c r="H1572">
        <v>6200000</v>
      </c>
    </row>
    <row r="1573" spans="1:8" hidden="1" x14ac:dyDescent="0.2">
      <c r="A1573" t="s">
        <v>34</v>
      </c>
      <c r="B1573" t="s">
        <v>41</v>
      </c>
      <c r="C1573" t="s">
        <v>15</v>
      </c>
      <c r="D1573" t="s">
        <v>11</v>
      </c>
      <c r="E1573" t="s">
        <v>16</v>
      </c>
      <c r="F1573">
        <v>2021</v>
      </c>
      <c r="G1573" t="s">
        <v>17</v>
      </c>
      <c r="H1573">
        <v>2700000</v>
      </c>
    </row>
    <row r="1574" spans="1:8" hidden="1" x14ac:dyDescent="0.2">
      <c r="A1574" t="s">
        <v>34</v>
      </c>
      <c r="B1574" t="s">
        <v>41</v>
      </c>
      <c r="C1574" t="s">
        <v>18</v>
      </c>
      <c r="D1574" t="s">
        <v>28</v>
      </c>
      <c r="E1574" t="s">
        <v>19</v>
      </c>
      <c r="F1574">
        <v>2021</v>
      </c>
      <c r="G1574" t="s">
        <v>17</v>
      </c>
      <c r="H1574">
        <v>230</v>
      </c>
    </row>
    <row r="1575" spans="1:8" hidden="1" x14ac:dyDescent="0.2">
      <c r="A1575" t="s">
        <v>34</v>
      </c>
      <c r="B1575" t="s">
        <v>41</v>
      </c>
      <c r="C1575" t="s">
        <v>15</v>
      </c>
      <c r="D1575" t="s">
        <v>28</v>
      </c>
      <c r="E1575" t="s">
        <v>24</v>
      </c>
      <c r="F1575">
        <v>2021</v>
      </c>
      <c r="G1575" t="s">
        <v>17</v>
      </c>
      <c r="H1575">
        <v>3</v>
      </c>
    </row>
    <row r="1576" spans="1:8" hidden="1" x14ac:dyDescent="0.2">
      <c r="A1576" t="s">
        <v>34</v>
      </c>
      <c r="B1576" t="s">
        <v>41</v>
      </c>
      <c r="C1576" t="s">
        <v>18</v>
      </c>
      <c r="D1576" t="s">
        <v>28</v>
      </c>
      <c r="E1576" t="s">
        <v>24</v>
      </c>
      <c r="F1576">
        <v>2021</v>
      </c>
      <c r="G1576" t="s">
        <v>17</v>
      </c>
      <c r="H1576">
        <v>3</v>
      </c>
    </row>
    <row r="1577" spans="1:8" hidden="1" x14ac:dyDescent="0.2">
      <c r="A1577" t="s">
        <v>34</v>
      </c>
      <c r="B1577" t="s">
        <v>41</v>
      </c>
      <c r="C1577" t="s">
        <v>18</v>
      </c>
      <c r="D1577" t="s">
        <v>28</v>
      </c>
      <c r="E1577" t="s">
        <v>16</v>
      </c>
      <c r="F1577">
        <v>2021</v>
      </c>
      <c r="G1577" t="s">
        <v>17</v>
      </c>
      <c r="H1577">
        <v>330000</v>
      </c>
    </row>
    <row r="1578" spans="1:8" hidden="1" x14ac:dyDescent="0.2">
      <c r="A1578" t="s">
        <v>34</v>
      </c>
      <c r="B1578" t="s">
        <v>41</v>
      </c>
      <c r="C1578" t="s">
        <v>15</v>
      </c>
      <c r="D1578" t="s">
        <v>28</v>
      </c>
      <c r="E1578" t="s">
        <v>16</v>
      </c>
      <c r="F1578">
        <v>2021</v>
      </c>
      <c r="G1578" t="s">
        <v>17</v>
      </c>
      <c r="H1578">
        <v>71000</v>
      </c>
    </row>
    <row r="1579" spans="1:8" hidden="1" x14ac:dyDescent="0.2">
      <c r="A1579" t="s">
        <v>34</v>
      </c>
      <c r="B1579" t="s">
        <v>41</v>
      </c>
      <c r="C1579" t="s">
        <v>18</v>
      </c>
      <c r="D1579" t="s">
        <v>27</v>
      </c>
      <c r="E1579" t="s">
        <v>19</v>
      </c>
      <c r="F1579">
        <v>2021</v>
      </c>
      <c r="G1579" t="s">
        <v>17</v>
      </c>
      <c r="H1579">
        <v>35000</v>
      </c>
    </row>
    <row r="1580" spans="1:8" hidden="1" x14ac:dyDescent="0.2">
      <c r="A1580" t="s">
        <v>34</v>
      </c>
      <c r="B1580" t="s">
        <v>41</v>
      </c>
      <c r="C1580" t="s">
        <v>15</v>
      </c>
      <c r="D1580" t="s">
        <v>27</v>
      </c>
      <c r="E1580" t="s">
        <v>19</v>
      </c>
      <c r="F1580">
        <v>2021</v>
      </c>
      <c r="G1580" t="s">
        <v>17</v>
      </c>
      <c r="H1580">
        <v>860</v>
      </c>
    </row>
    <row r="1581" spans="1:8" hidden="1" x14ac:dyDescent="0.2">
      <c r="A1581" t="s">
        <v>34</v>
      </c>
      <c r="B1581" t="s">
        <v>41</v>
      </c>
      <c r="C1581" t="s">
        <v>18</v>
      </c>
      <c r="D1581" t="s">
        <v>27</v>
      </c>
      <c r="E1581" t="s">
        <v>24</v>
      </c>
      <c r="F1581">
        <v>2021</v>
      </c>
      <c r="G1581" t="s">
        <v>17</v>
      </c>
      <c r="H1581">
        <v>4200</v>
      </c>
    </row>
    <row r="1582" spans="1:8" hidden="1" x14ac:dyDescent="0.2">
      <c r="A1582" t="s">
        <v>34</v>
      </c>
      <c r="B1582" t="s">
        <v>41</v>
      </c>
      <c r="C1582" t="s">
        <v>15</v>
      </c>
      <c r="D1582" t="s">
        <v>27</v>
      </c>
      <c r="E1582" t="s">
        <v>24</v>
      </c>
      <c r="F1582">
        <v>2021</v>
      </c>
      <c r="G1582" t="s">
        <v>17</v>
      </c>
      <c r="H1582">
        <v>900</v>
      </c>
    </row>
    <row r="1583" spans="1:8" hidden="1" x14ac:dyDescent="0.2">
      <c r="A1583" t="s">
        <v>34</v>
      </c>
      <c r="B1583" t="s">
        <v>41</v>
      </c>
      <c r="C1583" t="s">
        <v>18</v>
      </c>
      <c r="D1583" t="s">
        <v>27</v>
      </c>
      <c r="E1583" t="s">
        <v>16</v>
      </c>
      <c r="F1583">
        <v>2021</v>
      </c>
      <c r="G1583" t="s">
        <v>17</v>
      </c>
      <c r="H1583">
        <v>530000</v>
      </c>
    </row>
    <row r="1584" spans="1:8" hidden="1" x14ac:dyDescent="0.2">
      <c r="A1584" t="s">
        <v>34</v>
      </c>
      <c r="B1584" t="s">
        <v>41</v>
      </c>
      <c r="C1584" t="s">
        <v>15</v>
      </c>
      <c r="D1584" t="s">
        <v>27</v>
      </c>
      <c r="E1584" t="s">
        <v>16</v>
      </c>
      <c r="F1584">
        <v>2021</v>
      </c>
      <c r="G1584" t="s">
        <v>17</v>
      </c>
      <c r="H1584">
        <v>42000</v>
      </c>
    </row>
    <row r="1585" spans="1:8" x14ac:dyDescent="0.2">
      <c r="A1585" t="s">
        <v>34</v>
      </c>
      <c r="B1585" t="s">
        <v>9</v>
      </c>
      <c r="C1585" t="s">
        <v>10</v>
      </c>
      <c r="D1585" t="s">
        <v>29</v>
      </c>
      <c r="E1585" t="s">
        <v>12</v>
      </c>
      <c r="F1585">
        <v>2021</v>
      </c>
      <c r="G1585" t="s">
        <v>13</v>
      </c>
      <c r="H1585">
        <v>0.77999997138977095</v>
      </c>
    </row>
    <row r="1586" spans="1:8" x14ac:dyDescent="0.2">
      <c r="A1586" t="s">
        <v>34</v>
      </c>
      <c r="B1586" t="s">
        <v>9</v>
      </c>
      <c r="C1586" t="s">
        <v>10</v>
      </c>
      <c r="D1586" t="s">
        <v>11</v>
      </c>
      <c r="E1586" t="s">
        <v>12</v>
      </c>
      <c r="F1586">
        <v>2021</v>
      </c>
      <c r="G1586" t="s">
        <v>13</v>
      </c>
      <c r="H1586">
        <v>3.0999999046325701</v>
      </c>
    </row>
    <row r="1587" spans="1:8" x14ac:dyDescent="0.2">
      <c r="A1587" t="s">
        <v>34</v>
      </c>
      <c r="B1587" t="s">
        <v>9</v>
      </c>
      <c r="C1587" t="s">
        <v>14</v>
      </c>
      <c r="D1587" t="s">
        <v>29</v>
      </c>
      <c r="E1587" t="s">
        <v>12</v>
      </c>
      <c r="F1587">
        <v>2021</v>
      </c>
      <c r="G1587" t="s">
        <v>13</v>
      </c>
      <c r="H1587">
        <v>0.75</v>
      </c>
    </row>
    <row r="1588" spans="1:8" x14ac:dyDescent="0.2">
      <c r="A1588" t="s">
        <v>34</v>
      </c>
      <c r="B1588" t="s">
        <v>9</v>
      </c>
      <c r="C1588" t="s">
        <v>14</v>
      </c>
      <c r="D1588" t="s">
        <v>11</v>
      </c>
      <c r="E1588" t="s">
        <v>12</v>
      </c>
      <c r="F1588">
        <v>2021</v>
      </c>
      <c r="G1588" t="s">
        <v>13</v>
      </c>
      <c r="H1588">
        <v>16</v>
      </c>
    </row>
    <row r="1589" spans="1:8" x14ac:dyDescent="0.2">
      <c r="A1589" t="s">
        <v>34</v>
      </c>
      <c r="B1589" t="s">
        <v>9</v>
      </c>
      <c r="C1589" t="s">
        <v>10</v>
      </c>
      <c r="D1589" t="s">
        <v>28</v>
      </c>
      <c r="E1589" t="s">
        <v>12</v>
      </c>
      <c r="F1589">
        <v>2021</v>
      </c>
      <c r="G1589" t="s">
        <v>13</v>
      </c>
      <c r="H1589">
        <v>2</v>
      </c>
    </row>
    <row r="1590" spans="1:8" x14ac:dyDescent="0.2">
      <c r="A1590" t="s">
        <v>34</v>
      </c>
      <c r="B1590" t="s">
        <v>9</v>
      </c>
      <c r="C1590" t="s">
        <v>14</v>
      </c>
      <c r="D1590" t="s">
        <v>28</v>
      </c>
      <c r="E1590" t="s">
        <v>12</v>
      </c>
      <c r="F1590">
        <v>2021</v>
      </c>
      <c r="G1590" t="s">
        <v>13</v>
      </c>
      <c r="H1590">
        <v>4.0999999046325701</v>
      </c>
    </row>
    <row r="1591" spans="1:8" x14ac:dyDescent="0.2">
      <c r="A1591" t="s">
        <v>34</v>
      </c>
      <c r="B1591" t="s">
        <v>9</v>
      </c>
      <c r="C1591" t="s">
        <v>10</v>
      </c>
      <c r="D1591" t="s">
        <v>27</v>
      </c>
      <c r="E1591" t="s">
        <v>12</v>
      </c>
      <c r="F1591">
        <v>2021</v>
      </c>
      <c r="G1591" t="s">
        <v>13</v>
      </c>
      <c r="H1591">
        <v>20</v>
      </c>
    </row>
    <row r="1592" spans="1:8" x14ac:dyDescent="0.2">
      <c r="A1592" t="s">
        <v>34</v>
      </c>
      <c r="B1592" t="s">
        <v>9</v>
      </c>
      <c r="C1592" t="s">
        <v>14</v>
      </c>
      <c r="D1592" t="s">
        <v>27</v>
      </c>
      <c r="E1592" t="s">
        <v>12</v>
      </c>
      <c r="F1592">
        <v>2021</v>
      </c>
      <c r="G1592" t="s">
        <v>13</v>
      </c>
      <c r="H1592">
        <v>56</v>
      </c>
    </row>
    <row r="1593" spans="1:8" x14ac:dyDescent="0.2">
      <c r="A1593" t="s">
        <v>34</v>
      </c>
      <c r="B1593" t="s">
        <v>9</v>
      </c>
      <c r="C1593" t="s">
        <v>18</v>
      </c>
      <c r="D1593" t="s">
        <v>29</v>
      </c>
      <c r="E1593" t="s">
        <v>16</v>
      </c>
      <c r="F1593">
        <v>2021</v>
      </c>
      <c r="G1593" t="s">
        <v>17</v>
      </c>
      <c r="H1593">
        <v>230000</v>
      </c>
    </row>
    <row r="1594" spans="1:8" x14ac:dyDescent="0.2">
      <c r="A1594" t="s">
        <v>34</v>
      </c>
      <c r="B1594" t="s">
        <v>9</v>
      </c>
      <c r="C1594" t="s">
        <v>15</v>
      </c>
      <c r="D1594" t="s">
        <v>11</v>
      </c>
      <c r="E1594" t="s">
        <v>24</v>
      </c>
      <c r="F1594">
        <v>2021</v>
      </c>
      <c r="G1594" t="s">
        <v>17</v>
      </c>
      <c r="H1594">
        <v>19</v>
      </c>
    </row>
    <row r="1595" spans="1:8" x14ac:dyDescent="0.2">
      <c r="A1595" t="s">
        <v>34</v>
      </c>
      <c r="B1595" t="s">
        <v>9</v>
      </c>
      <c r="C1595" t="s">
        <v>18</v>
      </c>
      <c r="D1595" t="s">
        <v>11</v>
      </c>
      <c r="E1595" t="s">
        <v>24</v>
      </c>
      <c r="F1595">
        <v>2021</v>
      </c>
      <c r="G1595" t="s">
        <v>17</v>
      </c>
      <c r="H1595">
        <v>19</v>
      </c>
    </row>
    <row r="1596" spans="1:8" x14ac:dyDescent="0.2">
      <c r="A1596" t="s">
        <v>34</v>
      </c>
      <c r="B1596" t="s">
        <v>9</v>
      </c>
      <c r="C1596" t="s">
        <v>18</v>
      </c>
      <c r="D1596" t="s">
        <v>29</v>
      </c>
      <c r="E1596" t="s">
        <v>24</v>
      </c>
      <c r="F1596">
        <v>2021</v>
      </c>
      <c r="G1596" t="s">
        <v>17</v>
      </c>
      <c r="H1596">
        <v>4300</v>
      </c>
    </row>
    <row r="1597" spans="1:8" x14ac:dyDescent="0.2">
      <c r="A1597" t="s">
        <v>34</v>
      </c>
      <c r="B1597" t="s">
        <v>9</v>
      </c>
      <c r="C1597" t="s">
        <v>15</v>
      </c>
      <c r="D1597" t="s">
        <v>29</v>
      </c>
      <c r="E1597" t="s">
        <v>19</v>
      </c>
      <c r="F1597">
        <v>2021</v>
      </c>
      <c r="G1597" t="s">
        <v>17</v>
      </c>
      <c r="H1597">
        <v>520</v>
      </c>
    </row>
    <row r="1598" spans="1:8" x14ac:dyDescent="0.2">
      <c r="A1598" t="s">
        <v>34</v>
      </c>
      <c r="B1598" t="s">
        <v>9</v>
      </c>
      <c r="C1598" t="s">
        <v>18</v>
      </c>
      <c r="D1598" t="s">
        <v>29</v>
      </c>
      <c r="E1598" t="s">
        <v>19</v>
      </c>
      <c r="F1598">
        <v>2021</v>
      </c>
      <c r="G1598" t="s">
        <v>17</v>
      </c>
      <c r="H1598">
        <v>580</v>
      </c>
    </row>
    <row r="1599" spans="1:8" x14ac:dyDescent="0.2">
      <c r="A1599" t="s">
        <v>34</v>
      </c>
      <c r="B1599" t="s">
        <v>9</v>
      </c>
      <c r="C1599" t="s">
        <v>15</v>
      </c>
      <c r="D1599" t="s">
        <v>29</v>
      </c>
      <c r="E1599" t="s">
        <v>24</v>
      </c>
      <c r="F1599">
        <v>2021</v>
      </c>
      <c r="G1599" t="s">
        <v>17</v>
      </c>
      <c r="H1599">
        <v>1200</v>
      </c>
    </row>
    <row r="1600" spans="1:8" x14ac:dyDescent="0.2">
      <c r="A1600" t="s">
        <v>34</v>
      </c>
      <c r="B1600" t="s">
        <v>9</v>
      </c>
      <c r="C1600" t="s">
        <v>18</v>
      </c>
      <c r="D1600" t="s">
        <v>11</v>
      </c>
      <c r="E1600" t="s">
        <v>19</v>
      </c>
      <c r="F1600">
        <v>2021</v>
      </c>
      <c r="G1600" t="s">
        <v>17</v>
      </c>
      <c r="H1600">
        <v>1600000</v>
      </c>
    </row>
    <row r="1601" spans="1:8" x14ac:dyDescent="0.2">
      <c r="A1601" t="s">
        <v>34</v>
      </c>
      <c r="B1601" t="s">
        <v>9</v>
      </c>
      <c r="C1601" t="s">
        <v>15</v>
      </c>
      <c r="D1601" t="s">
        <v>29</v>
      </c>
      <c r="E1601" t="s">
        <v>16</v>
      </c>
      <c r="F1601">
        <v>2021</v>
      </c>
      <c r="G1601" t="s">
        <v>17</v>
      </c>
      <c r="H1601">
        <v>18000</v>
      </c>
    </row>
    <row r="1602" spans="1:8" x14ac:dyDescent="0.2">
      <c r="A1602" t="s">
        <v>34</v>
      </c>
      <c r="B1602" t="s">
        <v>9</v>
      </c>
      <c r="C1602" t="s">
        <v>15</v>
      </c>
      <c r="D1602" t="s">
        <v>11</v>
      </c>
      <c r="E1602" t="s">
        <v>19</v>
      </c>
      <c r="F1602">
        <v>2021</v>
      </c>
      <c r="G1602" t="s">
        <v>17</v>
      </c>
      <c r="H1602">
        <v>550000</v>
      </c>
    </row>
    <row r="1603" spans="1:8" x14ac:dyDescent="0.2">
      <c r="A1603" t="s">
        <v>34</v>
      </c>
      <c r="B1603" t="s">
        <v>9</v>
      </c>
      <c r="C1603" t="s">
        <v>18</v>
      </c>
      <c r="D1603" t="s">
        <v>11</v>
      </c>
      <c r="E1603" t="s">
        <v>16</v>
      </c>
      <c r="F1603">
        <v>2021</v>
      </c>
      <c r="G1603" t="s">
        <v>17</v>
      </c>
      <c r="H1603">
        <v>6200000</v>
      </c>
    </row>
    <row r="1604" spans="1:8" x14ac:dyDescent="0.2">
      <c r="A1604" t="s">
        <v>34</v>
      </c>
      <c r="B1604" t="s">
        <v>9</v>
      </c>
      <c r="C1604" t="s">
        <v>15</v>
      </c>
      <c r="D1604" t="s">
        <v>11</v>
      </c>
      <c r="E1604" t="s">
        <v>16</v>
      </c>
      <c r="F1604">
        <v>2021</v>
      </c>
      <c r="G1604" t="s">
        <v>17</v>
      </c>
      <c r="H1604">
        <v>2700000</v>
      </c>
    </row>
    <row r="1605" spans="1:8" hidden="1" x14ac:dyDescent="0.2">
      <c r="A1605" t="s">
        <v>34</v>
      </c>
      <c r="B1605" t="s">
        <v>40</v>
      </c>
      <c r="C1605" t="s">
        <v>20</v>
      </c>
      <c r="D1605" t="s">
        <v>12</v>
      </c>
      <c r="E1605" t="s">
        <v>21</v>
      </c>
      <c r="F1605">
        <v>2021</v>
      </c>
      <c r="G1605" t="s">
        <v>22</v>
      </c>
      <c r="H1605">
        <v>470000</v>
      </c>
    </row>
    <row r="1606" spans="1:8" hidden="1" x14ac:dyDescent="0.2">
      <c r="A1606" t="s">
        <v>34</v>
      </c>
      <c r="B1606" t="s">
        <v>40</v>
      </c>
      <c r="C1606" t="s">
        <v>20</v>
      </c>
      <c r="D1606" t="s">
        <v>12</v>
      </c>
      <c r="E1606" t="s">
        <v>23</v>
      </c>
      <c r="F1606">
        <v>2021</v>
      </c>
      <c r="G1606" t="s">
        <v>22</v>
      </c>
      <c r="H1606">
        <v>680000</v>
      </c>
    </row>
    <row r="1607" spans="1:8" hidden="1" x14ac:dyDescent="0.2">
      <c r="A1607" t="s">
        <v>34</v>
      </c>
      <c r="B1607" t="s">
        <v>41</v>
      </c>
      <c r="C1607" t="s">
        <v>35</v>
      </c>
      <c r="D1607" t="s">
        <v>27</v>
      </c>
      <c r="E1607" t="s">
        <v>12</v>
      </c>
      <c r="F1607">
        <v>2021</v>
      </c>
      <c r="G1607" t="s">
        <v>36</v>
      </c>
      <c r="H1607">
        <v>16000</v>
      </c>
    </row>
    <row r="1608" spans="1:8" hidden="1" x14ac:dyDescent="0.2">
      <c r="A1608" t="s">
        <v>34</v>
      </c>
      <c r="B1608" t="s">
        <v>41</v>
      </c>
      <c r="C1608" t="s">
        <v>35</v>
      </c>
      <c r="D1608" t="s">
        <v>29</v>
      </c>
      <c r="E1608" t="s">
        <v>12</v>
      </c>
      <c r="F1608">
        <v>2021</v>
      </c>
      <c r="G1608" t="s">
        <v>36</v>
      </c>
      <c r="H1608">
        <v>4700</v>
      </c>
    </row>
    <row r="1609" spans="1:8" hidden="1" x14ac:dyDescent="0.2">
      <c r="A1609" t="s">
        <v>34</v>
      </c>
      <c r="B1609" t="s">
        <v>41</v>
      </c>
      <c r="C1609" t="s">
        <v>35</v>
      </c>
      <c r="D1609" t="s">
        <v>28</v>
      </c>
      <c r="E1609" t="s">
        <v>12</v>
      </c>
      <c r="F1609">
        <v>2021</v>
      </c>
      <c r="G1609" t="s">
        <v>36</v>
      </c>
      <c r="H1609">
        <v>730</v>
      </c>
    </row>
    <row r="1610" spans="1:8" hidden="1" x14ac:dyDescent="0.2">
      <c r="A1610" t="s">
        <v>34</v>
      </c>
      <c r="B1610" t="s">
        <v>41</v>
      </c>
      <c r="C1610" t="s">
        <v>35</v>
      </c>
      <c r="D1610" t="s">
        <v>11</v>
      </c>
      <c r="E1610" t="s">
        <v>12</v>
      </c>
      <c r="F1610">
        <v>2021</v>
      </c>
      <c r="G1610" t="s">
        <v>36</v>
      </c>
      <c r="H1610">
        <v>18000</v>
      </c>
    </row>
    <row r="1611" spans="1:8" hidden="1" x14ac:dyDescent="0.2">
      <c r="A1611" t="s">
        <v>34</v>
      </c>
      <c r="B1611" t="s">
        <v>41</v>
      </c>
      <c r="C1611" t="s">
        <v>37</v>
      </c>
      <c r="D1611" t="s">
        <v>27</v>
      </c>
      <c r="E1611" t="s">
        <v>12</v>
      </c>
      <c r="F1611">
        <v>2021</v>
      </c>
      <c r="G1611" t="s">
        <v>38</v>
      </c>
      <c r="H1611">
        <v>3.2000001519918997E-2</v>
      </c>
    </row>
    <row r="1612" spans="1:8" hidden="1" x14ac:dyDescent="0.2">
      <c r="A1612" t="s">
        <v>34</v>
      </c>
      <c r="B1612" t="s">
        <v>41</v>
      </c>
      <c r="C1612" t="s">
        <v>37</v>
      </c>
      <c r="D1612" t="s">
        <v>29</v>
      </c>
      <c r="E1612" t="s">
        <v>12</v>
      </c>
      <c r="F1612">
        <v>2021</v>
      </c>
      <c r="G1612" t="s">
        <v>38</v>
      </c>
      <c r="H1612">
        <v>1.4000000432134001E-2</v>
      </c>
    </row>
    <row r="1613" spans="1:8" hidden="1" x14ac:dyDescent="0.2">
      <c r="A1613" t="s">
        <v>34</v>
      </c>
      <c r="B1613" t="s">
        <v>41</v>
      </c>
      <c r="C1613" t="s">
        <v>37</v>
      </c>
      <c r="D1613" t="s">
        <v>28</v>
      </c>
      <c r="E1613" t="s">
        <v>12</v>
      </c>
      <c r="F1613">
        <v>2021</v>
      </c>
      <c r="G1613" t="s">
        <v>38</v>
      </c>
      <c r="H1613">
        <v>4.1999998502430004E-3</v>
      </c>
    </row>
    <row r="1614" spans="1:8" hidden="1" x14ac:dyDescent="0.2">
      <c r="A1614" t="s">
        <v>34</v>
      </c>
      <c r="B1614" t="s">
        <v>41</v>
      </c>
      <c r="C1614" t="s">
        <v>37</v>
      </c>
      <c r="D1614" t="s">
        <v>11</v>
      </c>
      <c r="E1614" t="s">
        <v>12</v>
      </c>
      <c r="F1614">
        <v>2021</v>
      </c>
      <c r="G1614" t="s">
        <v>38</v>
      </c>
      <c r="H1614">
        <v>9.7999997436999997E-2</v>
      </c>
    </row>
    <row r="1615" spans="1:8" hidden="1" x14ac:dyDescent="0.2">
      <c r="A1615" t="s">
        <v>34</v>
      </c>
      <c r="B1615" t="s">
        <v>41</v>
      </c>
      <c r="C1615" t="s">
        <v>39</v>
      </c>
      <c r="D1615" t="s">
        <v>27</v>
      </c>
      <c r="E1615" t="s">
        <v>12</v>
      </c>
      <c r="F1615">
        <v>2021</v>
      </c>
      <c r="G1615" t="s">
        <v>39</v>
      </c>
      <c r="H1615">
        <v>1900</v>
      </c>
    </row>
    <row r="1616" spans="1:8" hidden="1" x14ac:dyDescent="0.2">
      <c r="A1616" t="s">
        <v>34</v>
      </c>
      <c r="B1616" t="s">
        <v>41</v>
      </c>
      <c r="C1616" t="s">
        <v>39</v>
      </c>
      <c r="D1616" t="s">
        <v>29</v>
      </c>
      <c r="E1616" t="s">
        <v>12</v>
      </c>
      <c r="F1616">
        <v>2021</v>
      </c>
      <c r="G1616" t="s">
        <v>39</v>
      </c>
      <c r="H1616">
        <v>840</v>
      </c>
    </row>
    <row r="1617" spans="1:8" hidden="1" x14ac:dyDescent="0.2">
      <c r="A1617" t="s">
        <v>34</v>
      </c>
      <c r="B1617" t="s">
        <v>41</v>
      </c>
      <c r="C1617" t="s">
        <v>39</v>
      </c>
      <c r="D1617" t="s">
        <v>28</v>
      </c>
      <c r="E1617" t="s">
        <v>12</v>
      </c>
      <c r="F1617">
        <v>2021</v>
      </c>
      <c r="G1617" t="s">
        <v>39</v>
      </c>
      <c r="H1617">
        <v>250</v>
      </c>
    </row>
    <row r="1618" spans="1:8" hidden="1" x14ac:dyDescent="0.2">
      <c r="A1618" t="s">
        <v>34</v>
      </c>
      <c r="B1618" t="s">
        <v>41</v>
      </c>
      <c r="C1618" t="s">
        <v>39</v>
      </c>
      <c r="D1618" t="s">
        <v>11</v>
      </c>
      <c r="E1618" t="s">
        <v>12</v>
      </c>
      <c r="F1618">
        <v>2021</v>
      </c>
      <c r="G1618" t="s">
        <v>39</v>
      </c>
      <c r="H1618">
        <v>5800</v>
      </c>
    </row>
    <row r="1619" spans="1:8" x14ac:dyDescent="0.2">
      <c r="A1619" t="s">
        <v>34</v>
      </c>
      <c r="B1619" t="s">
        <v>9</v>
      </c>
      <c r="C1619" t="s">
        <v>39</v>
      </c>
      <c r="D1619" t="s">
        <v>29</v>
      </c>
      <c r="E1619" t="s">
        <v>12</v>
      </c>
      <c r="F1619">
        <v>2021</v>
      </c>
      <c r="G1619" t="s">
        <v>39</v>
      </c>
      <c r="H1619">
        <v>840</v>
      </c>
    </row>
    <row r="1620" spans="1:8" x14ac:dyDescent="0.2">
      <c r="A1620" t="s">
        <v>34</v>
      </c>
      <c r="B1620" t="s">
        <v>9</v>
      </c>
      <c r="C1620" t="s">
        <v>39</v>
      </c>
      <c r="D1620" t="s">
        <v>28</v>
      </c>
      <c r="E1620" t="s">
        <v>12</v>
      </c>
      <c r="F1620">
        <v>2021</v>
      </c>
      <c r="G1620" t="s">
        <v>39</v>
      </c>
      <c r="H1620">
        <v>250</v>
      </c>
    </row>
    <row r="1621" spans="1:8" x14ac:dyDescent="0.2">
      <c r="A1621" t="s">
        <v>34</v>
      </c>
      <c r="B1621" t="s">
        <v>9</v>
      </c>
      <c r="C1621" t="s">
        <v>39</v>
      </c>
      <c r="D1621" t="s">
        <v>11</v>
      </c>
      <c r="E1621" t="s">
        <v>12</v>
      </c>
      <c r="F1621">
        <v>2021</v>
      </c>
      <c r="G1621" t="s">
        <v>39</v>
      </c>
      <c r="H1621">
        <v>5800</v>
      </c>
    </row>
    <row r="1622" spans="1:8" hidden="1" x14ac:dyDescent="0.2">
      <c r="A1622" t="s">
        <v>34</v>
      </c>
      <c r="B1622" t="s">
        <v>40</v>
      </c>
      <c r="C1622" t="s">
        <v>37</v>
      </c>
      <c r="D1622" t="s">
        <v>27</v>
      </c>
      <c r="E1622" t="s">
        <v>12</v>
      </c>
      <c r="F1622">
        <v>2021</v>
      </c>
      <c r="G1622" t="s">
        <v>38</v>
      </c>
      <c r="H1622">
        <v>3.2000001519918997E-2</v>
      </c>
    </row>
    <row r="1623" spans="1:8" hidden="1" x14ac:dyDescent="0.2">
      <c r="A1623" t="s">
        <v>34</v>
      </c>
      <c r="B1623" t="s">
        <v>40</v>
      </c>
      <c r="C1623" t="s">
        <v>37</v>
      </c>
      <c r="D1623" t="s">
        <v>29</v>
      </c>
      <c r="E1623" t="s">
        <v>12</v>
      </c>
      <c r="F1623">
        <v>2021</v>
      </c>
      <c r="G1623" t="s">
        <v>38</v>
      </c>
      <c r="H1623">
        <v>1.4000000432134001E-2</v>
      </c>
    </row>
    <row r="1624" spans="1:8" hidden="1" x14ac:dyDescent="0.2">
      <c r="A1624" t="s">
        <v>34</v>
      </c>
      <c r="B1624" t="s">
        <v>40</v>
      </c>
      <c r="C1624" t="s">
        <v>37</v>
      </c>
      <c r="D1624" t="s">
        <v>28</v>
      </c>
      <c r="E1624" t="s">
        <v>12</v>
      </c>
      <c r="F1624">
        <v>2021</v>
      </c>
      <c r="G1624" t="s">
        <v>38</v>
      </c>
      <c r="H1624">
        <v>4.1999998502430004E-3</v>
      </c>
    </row>
    <row r="1625" spans="1:8" hidden="1" x14ac:dyDescent="0.2">
      <c r="A1625" t="s">
        <v>34</v>
      </c>
      <c r="B1625" t="s">
        <v>40</v>
      </c>
      <c r="C1625" t="s">
        <v>37</v>
      </c>
      <c r="D1625" t="s">
        <v>11</v>
      </c>
      <c r="E1625" t="s">
        <v>12</v>
      </c>
      <c r="F1625">
        <v>2021</v>
      </c>
      <c r="G1625" t="s">
        <v>38</v>
      </c>
      <c r="H1625">
        <v>9.7999997436999997E-2</v>
      </c>
    </row>
    <row r="1626" spans="1:8" hidden="1" x14ac:dyDescent="0.2">
      <c r="A1626" t="s">
        <v>34</v>
      </c>
      <c r="B1626" t="s">
        <v>40</v>
      </c>
      <c r="C1626" t="s">
        <v>39</v>
      </c>
      <c r="D1626" t="s">
        <v>27</v>
      </c>
      <c r="E1626" t="s">
        <v>12</v>
      </c>
      <c r="F1626">
        <v>2021</v>
      </c>
      <c r="G1626" t="s">
        <v>39</v>
      </c>
      <c r="H1626">
        <v>1900</v>
      </c>
    </row>
    <row r="1627" spans="1:8" hidden="1" x14ac:dyDescent="0.2">
      <c r="A1627" t="s">
        <v>34</v>
      </c>
      <c r="B1627" t="s">
        <v>40</v>
      </c>
      <c r="C1627" t="s">
        <v>39</v>
      </c>
      <c r="D1627" t="s">
        <v>29</v>
      </c>
      <c r="E1627" t="s">
        <v>12</v>
      </c>
      <c r="F1627">
        <v>2021</v>
      </c>
      <c r="G1627" t="s">
        <v>39</v>
      </c>
      <c r="H1627">
        <v>840</v>
      </c>
    </row>
    <row r="1628" spans="1:8" hidden="1" x14ac:dyDescent="0.2">
      <c r="A1628" t="s">
        <v>34</v>
      </c>
      <c r="B1628" t="s">
        <v>40</v>
      </c>
      <c r="C1628" t="s">
        <v>39</v>
      </c>
      <c r="D1628" t="s">
        <v>28</v>
      </c>
      <c r="E1628" t="s">
        <v>12</v>
      </c>
      <c r="F1628">
        <v>2021</v>
      </c>
      <c r="G1628" t="s">
        <v>39</v>
      </c>
      <c r="H1628">
        <v>250</v>
      </c>
    </row>
    <row r="1629" spans="1:8" hidden="1" x14ac:dyDescent="0.2">
      <c r="A1629" t="s">
        <v>34</v>
      </c>
      <c r="B1629" t="s">
        <v>40</v>
      </c>
      <c r="C1629" t="s">
        <v>39</v>
      </c>
      <c r="D1629" t="s">
        <v>11</v>
      </c>
      <c r="E1629" t="s">
        <v>12</v>
      </c>
      <c r="F1629">
        <v>2021</v>
      </c>
      <c r="G1629" t="s">
        <v>39</v>
      </c>
      <c r="H1629">
        <v>5800</v>
      </c>
    </row>
    <row r="1630" spans="1:8" x14ac:dyDescent="0.2">
      <c r="A1630" t="s">
        <v>34</v>
      </c>
      <c r="B1630" t="s">
        <v>9</v>
      </c>
      <c r="C1630" t="s">
        <v>20</v>
      </c>
      <c r="D1630" t="s">
        <v>12</v>
      </c>
      <c r="E1630" t="s">
        <v>21</v>
      </c>
      <c r="F1630">
        <v>2021</v>
      </c>
      <c r="G1630" t="s">
        <v>22</v>
      </c>
      <c r="H1630">
        <v>470000</v>
      </c>
    </row>
    <row r="1631" spans="1:8" x14ac:dyDescent="0.2">
      <c r="A1631" t="s">
        <v>34</v>
      </c>
      <c r="B1631" t="s">
        <v>9</v>
      </c>
      <c r="C1631" t="s">
        <v>20</v>
      </c>
      <c r="D1631" t="s">
        <v>12</v>
      </c>
      <c r="E1631" t="s">
        <v>23</v>
      </c>
      <c r="F1631">
        <v>2021</v>
      </c>
      <c r="G1631" t="s">
        <v>22</v>
      </c>
      <c r="H1631">
        <v>680000</v>
      </c>
    </row>
    <row r="1632" spans="1:8" x14ac:dyDescent="0.2">
      <c r="A1632" t="s">
        <v>34</v>
      </c>
      <c r="B1632" t="s">
        <v>9</v>
      </c>
      <c r="C1632" t="s">
        <v>18</v>
      </c>
      <c r="D1632" t="s">
        <v>27</v>
      </c>
      <c r="E1632" t="s">
        <v>24</v>
      </c>
      <c r="F1632">
        <v>2021</v>
      </c>
      <c r="G1632" t="s">
        <v>17</v>
      </c>
      <c r="H1632">
        <v>4200</v>
      </c>
    </row>
    <row r="1633" spans="1:8" x14ac:dyDescent="0.2">
      <c r="A1633" t="s">
        <v>34</v>
      </c>
      <c r="B1633" t="s">
        <v>9</v>
      </c>
      <c r="C1633" t="s">
        <v>18</v>
      </c>
      <c r="D1633" t="s">
        <v>27</v>
      </c>
      <c r="E1633" t="s">
        <v>16</v>
      </c>
      <c r="F1633">
        <v>2021</v>
      </c>
      <c r="G1633" t="s">
        <v>17</v>
      </c>
      <c r="H1633">
        <v>530000</v>
      </c>
    </row>
    <row r="1634" spans="1:8" x14ac:dyDescent="0.2">
      <c r="A1634" t="s">
        <v>34</v>
      </c>
      <c r="B1634" t="s">
        <v>9</v>
      </c>
      <c r="C1634" t="s">
        <v>15</v>
      </c>
      <c r="D1634" t="s">
        <v>27</v>
      </c>
      <c r="E1634" t="s">
        <v>24</v>
      </c>
      <c r="F1634">
        <v>2021</v>
      </c>
      <c r="G1634" t="s">
        <v>17</v>
      </c>
      <c r="H1634">
        <v>900</v>
      </c>
    </row>
    <row r="1635" spans="1:8" x14ac:dyDescent="0.2">
      <c r="A1635" t="s">
        <v>34</v>
      </c>
      <c r="B1635" t="s">
        <v>9</v>
      </c>
      <c r="C1635" t="s">
        <v>15</v>
      </c>
      <c r="D1635" t="s">
        <v>27</v>
      </c>
      <c r="E1635" t="s">
        <v>16</v>
      </c>
      <c r="F1635">
        <v>2021</v>
      </c>
      <c r="G1635" t="s">
        <v>17</v>
      </c>
      <c r="H1635">
        <v>42000</v>
      </c>
    </row>
    <row r="1636" spans="1:8" x14ac:dyDescent="0.2">
      <c r="A1636" t="s">
        <v>34</v>
      </c>
      <c r="B1636" t="s">
        <v>9</v>
      </c>
      <c r="C1636" t="s">
        <v>18</v>
      </c>
      <c r="D1636" t="s">
        <v>28</v>
      </c>
      <c r="E1636" t="s">
        <v>16</v>
      </c>
      <c r="F1636">
        <v>2021</v>
      </c>
      <c r="G1636" t="s">
        <v>17</v>
      </c>
      <c r="H1636">
        <v>330000</v>
      </c>
    </row>
    <row r="1637" spans="1:8" x14ac:dyDescent="0.2">
      <c r="A1637" t="s">
        <v>34</v>
      </c>
      <c r="B1637" t="s">
        <v>9</v>
      </c>
      <c r="C1637" t="s">
        <v>15</v>
      </c>
      <c r="D1637" t="s">
        <v>28</v>
      </c>
      <c r="E1637" t="s">
        <v>16</v>
      </c>
      <c r="F1637">
        <v>2021</v>
      </c>
      <c r="G1637" t="s">
        <v>17</v>
      </c>
      <c r="H1637">
        <v>71000</v>
      </c>
    </row>
    <row r="1638" spans="1:8" x14ac:dyDescent="0.2">
      <c r="A1638" t="s">
        <v>34</v>
      </c>
      <c r="B1638" t="s">
        <v>9</v>
      </c>
      <c r="C1638" t="s">
        <v>15</v>
      </c>
      <c r="D1638" t="s">
        <v>27</v>
      </c>
      <c r="E1638" t="s">
        <v>19</v>
      </c>
      <c r="F1638">
        <v>2021</v>
      </c>
      <c r="G1638" t="s">
        <v>17</v>
      </c>
      <c r="H1638">
        <v>860</v>
      </c>
    </row>
    <row r="1639" spans="1:8" x14ac:dyDescent="0.2">
      <c r="A1639" t="s">
        <v>34</v>
      </c>
      <c r="B1639" t="s">
        <v>9</v>
      </c>
      <c r="C1639" t="s">
        <v>18</v>
      </c>
      <c r="D1639" t="s">
        <v>27</v>
      </c>
      <c r="E1639" t="s">
        <v>19</v>
      </c>
      <c r="F1639">
        <v>2021</v>
      </c>
      <c r="G1639" t="s">
        <v>17</v>
      </c>
      <c r="H1639">
        <v>35000</v>
      </c>
    </row>
    <row r="1640" spans="1:8" x14ac:dyDescent="0.2">
      <c r="A1640" t="s">
        <v>34</v>
      </c>
      <c r="B1640" t="s">
        <v>9</v>
      </c>
      <c r="C1640" t="s">
        <v>18</v>
      </c>
      <c r="D1640" t="s">
        <v>28</v>
      </c>
      <c r="E1640" t="s">
        <v>19</v>
      </c>
      <c r="F1640">
        <v>2021</v>
      </c>
      <c r="G1640" t="s">
        <v>17</v>
      </c>
      <c r="H1640">
        <v>230</v>
      </c>
    </row>
    <row r="1641" spans="1:8" x14ac:dyDescent="0.2">
      <c r="A1641" t="s">
        <v>34</v>
      </c>
      <c r="B1641" t="s">
        <v>9</v>
      </c>
      <c r="C1641" t="s">
        <v>15</v>
      </c>
      <c r="D1641" t="s">
        <v>28</v>
      </c>
      <c r="E1641" t="s">
        <v>19</v>
      </c>
      <c r="F1641">
        <v>2021</v>
      </c>
      <c r="G1641" t="s">
        <v>17</v>
      </c>
      <c r="H1641">
        <v>160</v>
      </c>
    </row>
    <row r="1642" spans="1:8" x14ac:dyDescent="0.2">
      <c r="A1642" t="s">
        <v>34</v>
      </c>
      <c r="B1642" t="s">
        <v>9</v>
      </c>
      <c r="C1642" t="s">
        <v>15</v>
      </c>
      <c r="D1642" t="s">
        <v>28</v>
      </c>
      <c r="E1642" t="s">
        <v>24</v>
      </c>
      <c r="F1642">
        <v>2021</v>
      </c>
      <c r="G1642" t="s">
        <v>17</v>
      </c>
      <c r="H1642">
        <v>3</v>
      </c>
    </row>
    <row r="1643" spans="1:8" x14ac:dyDescent="0.2">
      <c r="A1643" t="s">
        <v>34</v>
      </c>
      <c r="B1643" t="s">
        <v>9</v>
      </c>
      <c r="C1643" t="s">
        <v>18</v>
      </c>
      <c r="D1643" t="s">
        <v>28</v>
      </c>
      <c r="E1643" t="s">
        <v>24</v>
      </c>
      <c r="F1643">
        <v>2021</v>
      </c>
      <c r="G1643" t="s">
        <v>17</v>
      </c>
      <c r="H1643">
        <v>3</v>
      </c>
    </row>
    <row r="1644" spans="1:8" hidden="1" x14ac:dyDescent="0.2">
      <c r="A1644" t="s">
        <v>34</v>
      </c>
      <c r="B1644" t="s">
        <v>41</v>
      </c>
      <c r="C1644" t="s">
        <v>15</v>
      </c>
      <c r="D1644" t="s">
        <v>29</v>
      </c>
      <c r="E1644" t="s">
        <v>19</v>
      </c>
      <c r="F1644">
        <v>2021</v>
      </c>
      <c r="G1644" t="s">
        <v>17</v>
      </c>
      <c r="H1644">
        <v>520</v>
      </c>
    </row>
    <row r="1645" spans="1:8" hidden="1" x14ac:dyDescent="0.2">
      <c r="A1645" t="s">
        <v>34</v>
      </c>
      <c r="B1645" t="s">
        <v>41</v>
      </c>
      <c r="C1645" t="s">
        <v>18</v>
      </c>
      <c r="D1645" t="s">
        <v>29</v>
      </c>
      <c r="E1645" t="s">
        <v>19</v>
      </c>
      <c r="F1645">
        <v>2021</v>
      </c>
      <c r="G1645" t="s">
        <v>17</v>
      </c>
      <c r="H1645">
        <v>580</v>
      </c>
    </row>
    <row r="1646" spans="1:8" hidden="1" x14ac:dyDescent="0.2">
      <c r="A1646" t="s">
        <v>34</v>
      </c>
      <c r="B1646" t="s">
        <v>41</v>
      </c>
      <c r="C1646" t="s">
        <v>18</v>
      </c>
      <c r="D1646" t="s">
        <v>29</v>
      </c>
      <c r="E1646" t="s">
        <v>24</v>
      </c>
      <c r="F1646">
        <v>2021</v>
      </c>
      <c r="G1646" t="s">
        <v>17</v>
      </c>
      <c r="H1646">
        <v>4300</v>
      </c>
    </row>
    <row r="1647" spans="1:8" hidden="1" x14ac:dyDescent="0.2">
      <c r="A1647" t="s">
        <v>34</v>
      </c>
      <c r="B1647" t="s">
        <v>41</v>
      </c>
      <c r="C1647" t="s">
        <v>15</v>
      </c>
      <c r="D1647" t="s">
        <v>29</v>
      </c>
      <c r="E1647" t="s">
        <v>24</v>
      </c>
      <c r="F1647">
        <v>2021</v>
      </c>
      <c r="G1647" t="s">
        <v>17</v>
      </c>
      <c r="H1647">
        <v>1200</v>
      </c>
    </row>
    <row r="1648" spans="1:8" hidden="1" x14ac:dyDescent="0.2">
      <c r="A1648" t="s">
        <v>34</v>
      </c>
      <c r="B1648" t="s">
        <v>41</v>
      </c>
      <c r="C1648" t="s">
        <v>18</v>
      </c>
      <c r="D1648" t="s">
        <v>29</v>
      </c>
      <c r="E1648" t="s">
        <v>16</v>
      </c>
      <c r="F1648">
        <v>2021</v>
      </c>
      <c r="G1648" t="s">
        <v>17</v>
      </c>
      <c r="H1648">
        <v>230000</v>
      </c>
    </row>
    <row r="1649" spans="1:8" hidden="1" x14ac:dyDescent="0.2">
      <c r="A1649" t="s">
        <v>34</v>
      </c>
      <c r="B1649" t="s">
        <v>41</v>
      </c>
      <c r="C1649" t="s">
        <v>15</v>
      </c>
      <c r="D1649" t="s">
        <v>29</v>
      </c>
      <c r="E1649" t="s">
        <v>16</v>
      </c>
      <c r="F1649">
        <v>2021</v>
      </c>
      <c r="G1649" t="s">
        <v>17</v>
      </c>
      <c r="H1649">
        <v>18000</v>
      </c>
    </row>
    <row r="1650" spans="1:8" hidden="1" x14ac:dyDescent="0.2">
      <c r="A1650" t="s">
        <v>34</v>
      </c>
      <c r="B1650" t="s">
        <v>41</v>
      </c>
      <c r="C1650" t="s">
        <v>18</v>
      </c>
      <c r="D1650" t="s">
        <v>11</v>
      </c>
      <c r="E1650" t="s">
        <v>19</v>
      </c>
      <c r="F1650">
        <v>2021</v>
      </c>
      <c r="G1650" t="s">
        <v>17</v>
      </c>
      <c r="H1650">
        <v>1600000</v>
      </c>
    </row>
    <row r="1651" spans="1:8" hidden="1" x14ac:dyDescent="0.2">
      <c r="A1651" t="s">
        <v>34</v>
      </c>
      <c r="B1651" t="s">
        <v>41</v>
      </c>
      <c r="C1651" t="s">
        <v>15</v>
      </c>
      <c r="D1651" t="s">
        <v>11</v>
      </c>
      <c r="E1651" t="s">
        <v>19</v>
      </c>
      <c r="F1651">
        <v>2021</v>
      </c>
      <c r="G1651" t="s">
        <v>17</v>
      </c>
      <c r="H1651">
        <v>550000</v>
      </c>
    </row>
    <row r="1652" spans="1:8" hidden="1" x14ac:dyDescent="0.2">
      <c r="A1652" t="s">
        <v>34</v>
      </c>
      <c r="B1652" t="s">
        <v>41</v>
      </c>
      <c r="C1652" t="s">
        <v>10</v>
      </c>
      <c r="D1652" t="s">
        <v>27</v>
      </c>
      <c r="E1652" t="s">
        <v>12</v>
      </c>
      <c r="F1652">
        <v>2021</v>
      </c>
      <c r="G1652" t="s">
        <v>13</v>
      </c>
      <c r="H1652">
        <v>20</v>
      </c>
    </row>
    <row r="1653" spans="1:8" hidden="1" x14ac:dyDescent="0.2">
      <c r="A1653" t="s">
        <v>34</v>
      </c>
      <c r="B1653" t="s">
        <v>41</v>
      </c>
      <c r="C1653" t="s">
        <v>14</v>
      </c>
      <c r="D1653" t="s">
        <v>27</v>
      </c>
      <c r="E1653" t="s">
        <v>12</v>
      </c>
      <c r="F1653">
        <v>2021</v>
      </c>
      <c r="G1653" t="s">
        <v>13</v>
      </c>
      <c r="H1653">
        <v>56</v>
      </c>
    </row>
    <row r="1654" spans="1:8" x14ac:dyDescent="0.2">
      <c r="A1654" t="s">
        <v>34</v>
      </c>
      <c r="B1654" t="s">
        <v>9</v>
      </c>
      <c r="C1654" t="s">
        <v>35</v>
      </c>
      <c r="D1654" t="s">
        <v>27</v>
      </c>
      <c r="E1654" t="s">
        <v>12</v>
      </c>
      <c r="F1654">
        <v>2021</v>
      </c>
      <c r="G1654" t="s">
        <v>36</v>
      </c>
      <c r="H1654">
        <v>16000</v>
      </c>
    </row>
    <row r="1655" spans="1:8" x14ac:dyDescent="0.2">
      <c r="A1655" t="s">
        <v>34</v>
      </c>
      <c r="B1655" t="s">
        <v>9</v>
      </c>
      <c r="C1655" t="s">
        <v>35</v>
      </c>
      <c r="D1655" t="s">
        <v>29</v>
      </c>
      <c r="E1655" t="s">
        <v>12</v>
      </c>
      <c r="F1655">
        <v>2021</v>
      </c>
      <c r="G1655" t="s">
        <v>36</v>
      </c>
      <c r="H1655">
        <v>4700</v>
      </c>
    </row>
    <row r="1656" spans="1:8" x14ac:dyDescent="0.2">
      <c r="A1656" t="s">
        <v>34</v>
      </c>
      <c r="B1656" t="s">
        <v>9</v>
      </c>
      <c r="C1656" t="s">
        <v>35</v>
      </c>
      <c r="D1656" t="s">
        <v>28</v>
      </c>
      <c r="E1656" t="s">
        <v>12</v>
      </c>
      <c r="F1656">
        <v>2021</v>
      </c>
      <c r="G1656" t="s">
        <v>36</v>
      </c>
      <c r="H1656">
        <v>730</v>
      </c>
    </row>
    <row r="1657" spans="1:8" x14ac:dyDescent="0.2">
      <c r="A1657" t="s">
        <v>34</v>
      </c>
      <c r="B1657" t="s">
        <v>9</v>
      </c>
      <c r="C1657" t="s">
        <v>35</v>
      </c>
      <c r="D1657" t="s">
        <v>11</v>
      </c>
      <c r="E1657" t="s">
        <v>12</v>
      </c>
      <c r="F1657">
        <v>2021</v>
      </c>
      <c r="G1657" t="s">
        <v>36</v>
      </c>
      <c r="H1657">
        <v>18000</v>
      </c>
    </row>
    <row r="1658" spans="1:8" hidden="1" x14ac:dyDescent="0.2">
      <c r="A1658" t="s">
        <v>34</v>
      </c>
      <c r="B1658" t="s">
        <v>40</v>
      </c>
      <c r="C1658" t="s">
        <v>35</v>
      </c>
      <c r="D1658" t="s">
        <v>27</v>
      </c>
      <c r="E1658" t="s">
        <v>12</v>
      </c>
      <c r="F1658">
        <v>2021</v>
      </c>
      <c r="G1658" t="s">
        <v>36</v>
      </c>
      <c r="H1658">
        <v>16000</v>
      </c>
    </row>
    <row r="1659" spans="1:8" hidden="1" x14ac:dyDescent="0.2">
      <c r="A1659" t="s">
        <v>34</v>
      </c>
      <c r="B1659" t="s">
        <v>40</v>
      </c>
      <c r="C1659" t="s">
        <v>35</v>
      </c>
      <c r="D1659" t="s">
        <v>29</v>
      </c>
      <c r="E1659" t="s">
        <v>12</v>
      </c>
      <c r="F1659">
        <v>2021</v>
      </c>
      <c r="G1659" t="s">
        <v>36</v>
      </c>
      <c r="H1659">
        <v>4700</v>
      </c>
    </row>
    <row r="1660" spans="1:8" hidden="1" x14ac:dyDescent="0.2">
      <c r="A1660" t="s">
        <v>34</v>
      </c>
      <c r="B1660" t="s">
        <v>40</v>
      </c>
      <c r="C1660" t="s">
        <v>35</v>
      </c>
      <c r="D1660" t="s">
        <v>28</v>
      </c>
      <c r="E1660" t="s">
        <v>12</v>
      </c>
      <c r="F1660">
        <v>2021</v>
      </c>
      <c r="G1660" t="s">
        <v>36</v>
      </c>
      <c r="H1660">
        <v>730</v>
      </c>
    </row>
    <row r="1661" spans="1:8" hidden="1" x14ac:dyDescent="0.2">
      <c r="A1661" t="s">
        <v>34</v>
      </c>
      <c r="B1661" t="s">
        <v>40</v>
      </c>
      <c r="C1661" t="s">
        <v>35</v>
      </c>
      <c r="D1661" t="s">
        <v>11</v>
      </c>
      <c r="E1661" t="s">
        <v>12</v>
      </c>
      <c r="F1661">
        <v>2021</v>
      </c>
      <c r="G1661" t="s">
        <v>36</v>
      </c>
      <c r="H1661">
        <v>18000</v>
      </c>
    </row>
    <row r="1662" spans="1:8" x14ac:dyDescent="0.2">
      <c r="A1662" t="s">
        <v>34</v>
      </c>
      <c r="B1662" t="s">
        <v>9</v>
      </c>
      <c r="C1662" t="s">
        <v>35</v>
      </c>
      <c r="D1662" t="s">
        <v>27</v>
      </c>
      <c r="E1662" t="s">
        <v>12</v>
      </c>
      <c r="F1662">
        <v>2022</v>
      </c>
      <c r="G1662" t="s">
        <v>36</v>
      </c>
      <c r="H1662">
        <v>11000</v>
      </c>
    </row>
    <row r="1663" spans="1:8" x14ac:dyDescent="0.2">
      <c r="A1663" t="s">
        <v>34</v>
      </c>
      <c r="B1663" t="s">
        <v>9</v>
      </c>
      <c r="C1663" t="s">
        <v>35</v>
      </c>
      <c r="D1663" t="s">
        <v>29</v>
      </c>
      <c r="E1663" t="s">
        <v>12</v>
      </c>
      <c r="F1663">
        <v>2022</v>
      </c>
      <c r="G1663" t="s">
        <v>36</v>
      </c>
      <c r="H1663">
        <v>4900</v>
      </c>
    </row>
    <row r="1664" spans="1:8" x14ac:dyDescent="0.2">
      <c r="A1664" t="s">
        <v>34</v>
      </c>
      <c r="B1664" t="s">
        <v>9</v>
      </c>
      <c r="C1664" t="s">
        <v>35</v>
      </c>
      <c r="D1664" t="s">
        <v>28</v>
      </c>
      <c r="E1664" t="s">
        <v>12</v>
      </c>
      <c r="F1664">
        <v>2022</v>
      </c>
      <c r="G1664" t="s">
        <v>36</v>
      </c>
      <c r="H1664">
        <v>940</v>
      </c>
    </row>
    <row r="1665" spans="1:8" x14ac:dyDescent="0.2">
      <c r="A1665" t="s">
        <v>34</v>
      </c>
      <c r="B1665" t="s">
        <v>9</v>
      </c>
      <c r="C1665" t="s">
        <v>35</v>
      </c>
      <c r="D1665" t="s">
        <v>11</v>
      </c>
      <c r="E1665" t="s">
        <v>12</v>
      </c>
      <c r="F1665">
        <v>2022</v>
      </c>
      <c r="G1665" t="s">
        <v>36</v>
      </c>
      <c r="H1665">
        <v>23000</v>
      </c>
    </row>
    <row r="1666" spans="1:8" hidden="1" x14ac:dyDescent="0.2">
      <c r="A1666" t="s">
        <v>34</v>
      </c>
      <c r="B1666" t="s">
        <v>40</v>
      </c>
      <c r="C1666" t="s">
        <v>35</v>
      </c>
      <c r="D1666" t="s">
        <v>27</v>
      </c>
      <c r="E1666" t="s">
        <v>12</v>
      </c>
      <c r="F1666">
        <v>2022</v>
      </c>
      <c r="G1666" t="s">
        <v>36</v>
      </c>
      <c r="H1666">
        <v>11000</v>
      </c>
    </row>
    <row r="1667" spans="1:8" hidden="1" x14ac:dyDescent="0.2">
      <c r="A1667" t="s">
        <v>34</v>
      </c>
      <c r="B1667" t="s">
        <v>40</v>
      </c>
      <c r="C1667" t="s">
        <v>35</v>
      </c>
      <c r="D1667" t="s">
        <v>29</v>
      </c>
      <c r="E1667" t="s">
        <v>12</v>
      </c>
      <c r="F1667">
        <v>2022</v>
      </c>
      <c r="G1667" t="s">
        <v>36</v>
      </c>
      <c r="H1667">
        <v>4900</v>
      </c>
    </row>
    <row r="1668" spans="1:8" hidden="1" x14ac:dyDescent="0.2">
      <c r="A1668" t="s">
        <v>34</v>
      </c>
      <c r="B1668" t="s">
        <v>40</v>
      </c>
      <c r="C1668" t="s">
        <v>35</v>
      </c>
      <c r="D1668" t="s">
        <v>28</v>
      </c>
      <c r="E1668" t="s">
        <v>12</v>
      </c>
      <c r="F1668">
        <v>2022</v>
      </c>
      <c r="G1668" t="s">
        <v>36</v>
      </c>
      <c r="H1668">
        <v>940</v>
      </c>
    </row>
    <row r="1669" spans="1:8" hidden="1" x14ac:dyDescent="0.2">
      <c r="A1669" t="s">
        <v>34</v>
      </c>
      <c r="B1669" t="s">
        <v>40</v>
      </c>
      <c r="C1669" t="s">
        <v>35</v>
      </c>
      <c r="D1669" t="s">
        <v>11</v>
      </c>
      <c r="E1669" t="s">
        <v>12</v>
      </c>
      <c r="F1669">
        <v>2022</v>
      </c>
      <c r="G1669" t="s">
        <v>36</v>
      </c>
      <c r="H1669">
        <v>23000</v>
      </c>
    </row>
    <row r="1670" spans="1:8" hidden="1" x14ac:dyDescent="0.2">
      <c r="A1670" t="s">
        <v>34</v>
      </c>
      <c r="B1670" t="s">
        <v>41</v>
      </c>
      <c r="C1670" t="s">
        <v>14</v>
      </c>
      <c r="D1670" t="s">
        <v>27</v>
      </c>
      <c r="E1670" t="s">
        <v>12</v>
      </c>
      <c r="F1670">
        <v>2022</v>
      </c>
      <c r="G1670" t="s">
        <v>13</v>
      </c>
      <c r="H1670">
        <v>66</v>
      </c>
    </row>
    <row r="1671" spans="1:8" hidden="1" x14ac:dyDescent="0.2">
      <c r="A1671" t="s">
        <v>34</v>
      </c>
      <c r="B1671" t="s">
        <v>41</v>
      </c>
      <c r="C1671" t="s">
        <v>10</v>
      </c>
      <c r="D1671" t="s">
        <v>27</v>
      </c>
      <c r="E1671" t="s">
        <v>12</v>
      </c>
      <c r="F1671">
        <v>2022</v>
      </c>
      <c r="G1671" t="s">
        <v>13</v>
      </c>
      <c r="H1671">
        <v>22</v>
      </c>
    </row>
    <row r="1672" spans="1:8" hidden="1" x14ac:dyDescent="0.2">
      <c r="A1672" t="s">
        <v>34</v>
      </c>
      <c r="B1672" t="s">
        <v>41</v>
      </c>
      <c r="C1672" t="s">
        <v>15</v>
      </c>
      <c r="D1672" t="s">
        <v>11</v>
      </c>
      <c r="E1672" t="s">
        <v>19</v>
      </c>
      <c r="F1672">
        <v>2022</v>
      </c>
      <c r="G1672" t="s">
        <v>17</v>
      </c>
      <c r="H1672">
        <v>1500000</v>
      </c>
    </row>
    <row r="1673" spans="1:8" hidden="1" x14ac:dyDescent="0.2">
      <c r="A1673" t="s">
        <v>34</v>
      </c>
      <c r="B1673" t="s">
        <v>41</v>
      </c>
      <c r="C1673" t="s">
        <v>18</v>
      </c>
      <c r="D1673" t="s">
        <v>11</v>
      </c>
      <c r="E1673" t="s">
        <v>19</v>
      </c>
      <c r="F1673">
        <v>2022</v>
      </c>
      <c r="G1673" t="s">
        <v>17</v>
      </c>
      <c r="H1673">
        <v>3100000</v>
      </c>
    </row>
    <row r="1674" spans="1:8" hidden="1" x14ac:dyDescent="0.2">
      <c r="A1674" t="s">
        <v>34</v>
      </c>
      <c r="B1674" t="s">
        <v>41</v>
      </c>
      <c r="C1674" t="s">
        <v>15</v>
      </c>
      <c r="D1674" t="s">
        <v>29</v>
      </c>
      <c r="E1674" t="s">
        <v>16</v>
      </c>
      <c r="F1674">
        <v>2022</v>
      </c>
      <c r="G1674" t="s">
        <v>17</v>
      </c>
      <c r="H1674">
        <v>34000</v>
      </c>
    </row>
    <row r="1675" spans="1:8" hidden="1" x14ac:dyDescent="0.2">
      <c r="A1675" t="s">
        <v>34</v>
      </c>
      <c r="B1675" t="s">
        <v>41</v>
      </c>
      <c r="C1675" t="s">
        <v>18</v>
      </c>
      <c r="D1675" t="s">
        <v>29</v>
      </c>
      <c r="E1675" t="s">
        <v>16</v>
      </c>
      <c r="F1675">
        <v>2022</v>
      </c>
      <c r="G1675" t="s">
        <v>17</v>
      </c>
      <c r="H1675">
        <v>260000</v>
      </c>
    </row>
    <row r="1676" spans="1:8" hidden="1" x14ac:dyDescent="0.2">
      <c r="A1676" t="s">
        <v>34</v>
      </c>
      <c r="B1676" t="s">
        <v>41</v>
      </c>
      <c r="C1676" t="s">
        <v>15</v>
      </c>
      <c r="D1676" t="s">
        <v>29</v>
      </c>
      <c r="E1676" t="s">
        <v>24</v>
      </c>
      <c r="F1676">
        <v>2022</v>
      </c>
      <c r="G1676" t="s">
        <v>17</v>
      </c>
      <c r="H1676">
        <v>2700</v>
      </c>
    </row>
    <row r="1677" spans="1:8" hidden="1" x14ac:dyDescent="0.2">
      <c r="A1677" t="s">
        <v>34</v>
      </c>
      <c r="B1677" t="s">
        <v>41</v>
      </c>
      <c r="C1677" t="s">
        <v>18</v>
      </c>
      <c r="D1677" t="s">
        <v>29</v>
      </c>
      <c r="E1677" t="s">
        <v>24</v>
      </c>
      <c r="F1677">
        <v>2022</v>
      </c>
      <c r="G1677" t="s">
        <v>17</v>
      </c>
      <c r="H1677">
        <v>7000</v>
      </c>
    </row>
    <row r="1678" spans="1:8" hidden="1" x14ac:dyDescent="0.2">
      <c r="A1678" t="s">
        <v>34</v>
      </c>
      <c r="B1678" t="s">
        <v>41</v>
      </c>
      <c r="C1678" t="s">
        <v>18</v>
      </c>
      <c r="D1678" t="s">
        <v>29</v>
      </c>
      <c r="E1678" t="s">
        <v>19</v>
      </c>
      <c r="F1678">
        <v>2022</v>
      </c>
      <c r="G1678" t="s">
        <v>17</v>
      </c>
      <c r="H1678">
        <v>840</v>
      </c>
    </row>
    <row r="1679" spans="1:8" hidden="1" x14ac:dyDescent="0.2">
      <c r="A1679" t="s">
        <v>34</v>
      </c>
      <c r="B1679" t="s">
        <v>41</v>
      </c>
      <c r="C1679" t="s">
        <v>15</v>
      </c>
      <c r="D1679" t="s">
        <v>29</v>
      </c>
      <c r="E1679" t="s">
        <v>19</v>
      </c>
      <c r="F1679">
        <v>2022</v>
      </c>
      <c r="G1679" t="s">
        <v>17</v>
      </c>
      <c r="H1679">
        <v>260</v>
      </c>
    </row>
    <row r="1680" spans="1:8" x14ac:dyDescent="0.2">
      <c r="A1680" t="s">
        <v>34</v>
      </c>
      <c r="B1680" t="s">
        <v>9</v>
      </c>
      <c r="C1680" t="s">
        <v>18</v>
      </c>
      <c r="D1680" t="s">
        <v>28</v>
      </c>
      <c r="E1680" t="s">
        <v>24</v>
      </c>
      <c r="F1680">
        <v>2022</v>
      </c>
      <c r="G1680" t="s">
        <v>17</v>
      </c>
      <c r="H1680">
        <v>810</v>
      </c>
    </row>
    <row r="1681" spans="1:8" x14ac:dyDescent="0.2">
      <c r="A1681" t="s">
        <v>34</v>
      </c>
      <c r="B1681" t="s">
        <v>9</v>
      </c>
      <c r="C1681" t="s">
        <v>15</v>
      </c>
      <c r="D1681" t="s">
        <v>28</v>
      </c>
      <c r="E1681" t="s">
        <v>24</v>
      </c>
      <c r="F1681">
        <v>2022</v>
      </c>
      <c r="G1681" t="s">
        <v>17</v>
      </c>
      <c r="H1681">
        <v>810</v>
      </c>
    </row>
    <row r="1682" spans="1:8" x14ac:dyDescent="0.2">
      <c r="A1682" t="s">
        <v>34</v>
      </c>
      <c r="B1682" t="s">
        <v>9</v>
      </c>
      <c r="C1682" t="s">
        <v>15</v>
      </c>
      <c r="D1682" t="s">
        <v>28</v>
      </c>
      <c r="E1682" t="s">
        <v>19</v>
      </c>
      <c r="F1682">
        <v>2022</v>
      </c>
      <c r="G1682" t="s">
        <v>17</v>
      </c>
      <c r="H1682">
        <v>1500</v>
      </c>
    </row>
    <row r="1683" spans="1:8" x14ac:dyDescent="0.2">
      <c r="A1683" t="s">
        <v>34</v>
      </c>
      <c r="B1683" t="s">
        <v>9</v>
      </c>
      <c r="C1683" t="s">
        <v>18</v>
      </c>
      <c r="D1683" t="s">
        <v>28</v>
      </c>
      <c r="E1683" t="s">
        <v>19</v>
      </c>
      <c r="F1683">
        <v>2022</v>
      </c>
      <c r="G1683" t="s">
        <v>17</v>
      </c>
      <c r="H1683">
        <v>1700</v>
      </c>
    </row>
    <row r="1684" spans="1:8" x14ac:dyDescent="0.2">
      <c r="A1684" t="s">
        <v>34</v>
      </c>
      <c r="B1684" t="s">
        <v>9</v>
      </c>
      <c r="C1684" t="s">
        <v>18</v>
      </c>
      <c r="D1684" t="s">
        <v>27</v>
      </c>
      <c r="E1684" t="s">
        <v>19</v>
      </c>
      <c r="F1684">
        <v>2022</v>
      </c>
      <c r="G1684" t="s">
        <v>17</v>
      </c>
      <c r="H1684">
        <v>36000</v>
      </c>
    </row>
    <row r="1685" spans="1:8" x14ac:dyDescent="0.2">
      <c r="A1685" t="s">
        <v>34</v>
      </c>
      <c r="B1685" t="s">
        <v>9</v>
      </c>
      <c r="C1685" t="s">
        <v>15</v>
      </c>
      <c r="D1685" t="s">
        <v>27</v>
      </c>
      <c r="E1685" t="s">
        <v>19</v>
      </c>
      <c r="F1685">
        <v>2022</v>
      </c>
      <c r="G1685" t="s">
        <v>17</v>
      </c>
      <c r="H1685">
        <v>1100</v>
      </c>
    </row>
    <row r="1686" spans="1:8" x14ac:dyDescent="0.2">
      <c r="A1686" t="s">
        <v>34</v>
      </c>
      <c r="B1686" t="s">
        <v>9</v>
      </c>
      <c r="C1686" t="s">
        <v>15</v>
      </c>
      <c r="D1686" t="s">
        <v>28</v>
      </c>
      <c r="E1686" t="s">
        <v>16</v>
      </c>
      <c r="F1686">
        <v>2022</v>
      </c>
      <c r="G1686" t="s">
        <v>17</v>
      </c>
      <c r="H1686">
        <v>170000</v>
      </c>
    </row>
    <row r="1687" spans="1:8" x14ac:dyDescent="0.2">
      <c r="A1687" t="s">
        <v>34</v>
      </c>
      <c r="B1687" t="s">
        <v>9</v>
      </c>
      <c r="C1687" t="s">
        <v>18</v>
      </c>
      <c r="D1687" t="s">
        <v>28</v>
      </c>
      <c r="E1687" t="s">
        <v>16</v>
      </c>
      <c r="F1687">
        <v>2022</v>
      </c>
      <c r="G1687" t="s">
        <v>17</v>
      </c>
      <c r="H1687">
        <v>460000</v>
      </c>
    </row>
    <row r="1688" spans="1:8" x14ac:dyDescent="0.2">
      <c r="A1688" t="s">
        <v>34</v>
      </c>
      <c r="B1688" t="s">
        <v>9</v>
      </c>
      <c r="C1688" t="s">
        <v>15</v>
      </c>
      <c r="D1688" t="s">
        <v>27</v>
      </c>
      <c r="E1688" t="s">
        <v>16</v>
      </c>
      <c r="F1688">
        <v>2022</v>
      </c>
      <c r="G1688" t="s">
        <v>17</v>
      </c>
      <c r="H1688">
        <v>44000</v>
      </c>
    </row>
    <row r="1689" spans="1:8" x14ac:dyDescent="0.2">
      <c r="A1689" t="s">
        <v>34</v>
      </c>
      <c r="B1689" t="s">
        <v>9</v>
      </c>
      <c r="C1689" t="s">
        <v>15</v>
      </c>
      <c r="D1689" t="s">
        <v>27</v>
      </c>
      <c r="E1689" t="s">
        <v>24</v>
      </c>
      <c r="F1689">
        <v>2022</v>
      </c>
      <c r="G1689" t="s">
        <v>17</v>
      </c>
      <c r="H1689">
        <v>1300</v>
      </c>
    </row>
    <row r="1690" spans="1:8" x14ac:dyDescent="0.2">
      <c r="A1690" t="s">
        <v>34</v>
      </c>
      <c r="B1690" t="s">
        <v>9</v>
      </c>
      <c r="C1690" t="s">
        <v>18</v>
      </c>
      <c r="D1690" t="s">
        <v>27</v>
      </c>
      <c r="E1690" t="s">
        <v>16</v>
      </c>
      <c r="F1690">
        <v>2022</v>
      </c>
      <c r="G1690" t="s">
        <v>17</v>
      </c>
      <c r="H1690">
        <v>570000</v>
      </c>
    </row>
    <row r="1691" spans="1:8" x14ac:dyDescent="0.2">
      <c r="A1691" t="s">
        <v>34</v>
      </c>
      <c r="B1691" t="s">
        <v>9</v>
      </c>
      <c r="C1691" t="s">
        <v>18</v>
      </c>
      <c r="D1691" t="s">
        <v>27</v>
      </c>
      <c r="E1691" t="s">
        <v>24</v>
      </c>
      <c r="F1691">
        <v>2022</v>
      </c>
      <c r="G1691" t="s">
        <v>17</v>
      </c>
      <c r="H1691">
        <v>5400</v>
      </c>
    </row>
    <row r="1692" spans="1:8" x14ac:dyDescent="0.2">
      <c r="A1692" t="s">
        <v>34</v>
      </c>
      <c r="B1692" t="s">
        <v>9</v>
      </c>
      <c r="C1692" t="s">
        <v>20</v>
      </c>
      <c r="D1692" t="s">
        <v>12</v>
      </c>
      <c r="E1692" t="s">
        <v>21</v>
      </c>
      <c r="F1692">
        <v>2022</v>
      </c>
      <c r="G1692" t="s">
        <v>22</v>
      </c>
      <c r="H1692">
        <v>760000</v>
      </c>
    </row>
    <row r="1693" spans="1:8" x14ac:dyDescent="0.2">
      <c r="A1693" t="s">
        <v>34</v>
      </c>
      <c r="B1693" t="s">
        <v>9</v>
      </c>
      <c r="C1693" t="s">
        <v>20</v>
      </c>
      <c r="D1693" t="s">
        <v>12</v>
      </c>
      <c r="E1693" t="s">
        <v>23</v>
      </c>
      <c r="F1693">
        <v>2022</v>
      </c>
      <c r="G1693" t="s">
        <v>22</v>
      </c>
      <c r="H1693">
        <v>1000000</v>
      </c>
    </row>
    <row r="1694" spans="1:8" x14ac:dyDescent="0.2">
      <c r="A1694" t="s">
        <v>34</v>
      </c>
      <c r="B1694" t="s">
        <v>9</v>
      </c>
      <c r="C1694" t="s">
        <v>37</v>
      </c>
      <c r="D1694" t="s">
        <v>27</v>
      </c>
      <c r="E1694" t="s">
        <v>12</v>
      </c>
      <c r="F1694">
        <v>2022</v>
      </c>
      <c r="G1694" t="s">
        <v>38</v>
      </c>
      <c r="H1694">
        <v>2.8000000864266999E-2</v>
      </c>
    </row>
    <row r="1695" spans="1:8" x14ac:dyDescent="0.2">
      <c r="A1695" t="s">
        <v>34</v>
      </c>
      <c r="B1695" t="s">
        <v>9</v>
      </c>
      <c r="C1695" t="s">
        <v>37</v>
      </c>
      <c r="D1695" t="s">
        <v>29</v>
      </c>
      <c r="E1695" t="s">
        <v>12</v>
      </c>
      <c r="F1695">
        <v>2022</v>
      </c>
      <c r="G1695" t="s">
        <v>38</v>
      </c>
      <c r="H1695">
        <v>1.7000000923872001E-2</v>
      </c>
    </row>
    <row r="1696" spans="1:8" x14ac:dyDescent="0.2">
      <c r="A1696" t="s">
        <v>34</v>
      </c>
      <c r="B1696" t="s">
        <v>9</v>
      </c>
      <c r="C1696" t="s">
        <v>37</v>
      </c>
      <c r="D1696" t="s">
        <v>28</v>
      </c>
      <c r="E1696" t="s">
        <v>12</v>
      </c>
      <c r="F1696">
        <v>2022</v>
      </c>
      <c r="G1696" t="s">
        <v>38</v>
      </c>
      <c r="H1696">
        <v>6.5000001341099997E-3</v>
      </c>
    </row>
    <row r="1697" spans="1:8" x14ac:dyDescent="0.2">
      <c r="A1697" t="s">
        <v>34</v>
      </c>
      <c r="B1697" t="s">
        <v>9</v>
      </c>
      <c r="C1697" t="s">
        <v>37</v>
      </c>
      <c r="D1697" t="s">
        <v>11</v>
      </c>
      <c r="E1697" t="s">
        <v>12</v>
      </c>
      <c r="F1697">
        <v>2022</v>
      </c>
      <c r="G1697" t="s">
        <v>38</v>
      </c>
      <c r="H1697">
        <v>0.15999999642372101</v>
      </c>
    </row>
    <row r="1698" spans="1:8" x14ac:dyDescent="0.2">
      <c r="A1698" t="s">
        <v>34</v>
      </c>
      <c r="B1698" t="s">
        <v>9</v>
      </c>
      <c r="C1698" t="s">
        <v>39</v>
      </c>
      <c r="D1698" t="s">
        <v>27</v>
      </c>
      <c r="E1698" t="s">
        <v>12</v>
      </c>
      <c r="F1698">
        <v>2022</v>
      </c>
      <c r="G1698" t="s">
        <v>39</v>
      </c>
      <c r="H1698">
        <v>1600</v>
      </c>
    </row>
    <row r="1699" spans="1:8" x14ac:dyDescent="0.2">
      <c r="A1699" t="s">
        <v>34</v>
      </c>
      <c r="B1699" t="s">
        <v>9</v>
      </c>
      <c r="C1699" t="s">
        <v>39</v>
      </c>
      <c r="D1699" t="s">
        <v>29</v>
      </c>
      <c r="E1699" t="s">
        <v>12</v>
      </c>
      <c r="F1699">
        <v>2022</v>
      </c>
      <c r="G1699" t="s">
        <v>39</v>
      </c>
      <c r="H1699">
        <v>1000</v>
      </c>
    </row>
    <row r="1700" spans="1:8" x14ac:dyDescent="0.2">
      <c r="A1700" t="s">
        <v>34</v>
      </c>
      <c r="B1700" t="s">
        <v>9</v>
      </c>
      <c r="C1700" t="s">
        <v>39</v>
      </c>
      <c r="D1700" t="s">
        <v>28</v>
      </c>
      <c r="E1700" t="s">
        <v>12</v>
      </c>
      <c r="F1700">
        <v>2022</v>
      </c>
      <c r="G1700" t="s">
        <v>39</v>
      </c>
      <c r="H1700">
        <v>390</v>
      </c>
    </row>
    <row r="1701" spans="1:8" x14ac:dyDescent="0.2">
      <c r="A1701" t="s">
        <v>34</v>
      </c>
      <c r="B1701" t="s">
        <v>9</v>
      </c>
      <c r="C1701" t="s">
        <v>39</v>
      </c>
      <c r="D1701" t="s">
        <v>11</v>
      </c>
      <c r="E1701" t="s">
        <v>12</v>
      </c>
      <c r="F1701">
        <v>2022</v>
      </c>
      <c r="G1701" t="s">
        <v>39</v>
      </c>
      <c r="H1701">
        <v>9600</v>
      </c>
    </row>
    <row r="1702" spans="1:8" hidden="1" x14ac:dyDescent="0.2">
      <c r="A1702" t="s">
        <v>34</v>
      </c>
      <c r="B1702" t="s">
        <v>40</v>
      </c>
      <c r="C1702" t="s">
        <v>37</v>
      </c>
      <c r="D1702" t="s">
        <v>27</v>
      </c>
      <c r="E1702" t="s">
        <v>12</v>
      </c>
      <c r="F1702">
        <v>2022</v>
      </c>
      <c r="G1702" t="s">
        <v>38</v>
      </c>
      <c r="H1702">
        <v>2.8000000864266999E-2</v>
      </c>
    </row>
    <row r="1703" spans="1:8" hidden="1" x14ac:dyDescent="0.2">
      <c r="A1703" t="s">
        <v>34</v>
      </c>
      <c r="B1703" t="s">
        <v>40</v>
      </c>
      <c r="C1703" t="s">
        <v>37</v>
      </c>
      <c r="D1703" t="s">
        <v>29</v>
      </c>
      <c r="E1703" t="s">
        <v>12</v>
      </c>
      <c r="F1703">
        <v>2022</v>
      </c>
      <c r="G1703" t="s">
        <v>38</v>
      </c>
      <c r="H1703">
        <v>1.7000000923872001E-2</v>
      </c>
    </row>
    <row r="1704" spans="1:8" hidden="1" x14ac:dyDescent="0.2">
      <c r="A1704" t="s">
        <v>34</v>
      </c>
      <c r="B1704" t="s">
        <v>40</v>
      </c>
      <c r="C1704" t="s">
        <v>37</v>
      </c>
      <c r="D1704" t="s">
        <v>28</v>
      </c>
      <c r="E1704" t="s">
        <v>12</v>
      </c>
      <c r="F1704">
        <v>2022</v>
      </c>
      <c r="G1704" t="s">
        <v>38</v>
      </c>
      <c r="H1704">
        <v>6.5000001341099997E-3</v>
      </c>
    </row>
    <row r="1705" spans="1:8" hidden="1" x14ac:dyDescent="0.2">
      <c r="A1705" t="s">
        <v>34</v>
      </c>
      <c r="B1705" t="s">
        <v>40</v>
      </c>
      <c r="C1705" t="s">
        <v>37</v>
      </c>
      <c r="D1705" t="s">
        <v>11</v>
      </c>
      <c r="E1705" t="s">
        <v>12</v>
      </c>
      <c r="F1705">
        <v>2022</v>
      </c>
      <c r="G1705" t="s">
        <v>38</v>
      </c>
      <c r="H1705">
        <v>0.15999999642372101</v>
      </c>
    </row>
    <row r="1706" spans="1:8" hidden="1" x14ac:dyDescent="0.2">
      <c r="A1706" t="s">
        <v>34</v>
      </c>
      <c r="B1706" t="s">
        <v>40</v>
      </c>
      <c r="C1706" t="s">
        <v>39</v>
      </c>
      <c r="D1706" t="s">
        <v>27</v>
      </c>
      <c r="E1706" t="s">
        <v>12</v>
      </c>
      <c r="F1706">
        <v>2022</v>
      </c>
      <c r="G1706" t="s">
        <v>39</v>
      </c>
      <c r="H1706">
        <v>1600</v>
      </c>
    </row>
    <row r="1707" spans="1:8" hidden="1" x14ac:dyDescent="0.2">
      <c r="A1707" t="s">
        <v>34</v>
      </c>
      <c r="B1707" t="s">
        <v>40</v>
      </c>
      <c r="C1707" t="s">
        <v>39</v>
      </c>
      <c r="D1707" t="s">
        <v>29</v>
      </c>
      <c r="E1707" t="s">
        <v>12</v>
      </c>
      <c r="F1707">
        <v>2022</v>
      </c>
      <c r="G1707" t="s">
        <v>39</v>
      </c>
      <c r="H1707">
        <v>1000</v>
      </c>
    </row>
    <row r="1708" spans="1:8" hidden="1" x14ac:dyDescent="0.2">
      <c r="A1708" t="s">
        <v>34</v>
      </c>
      <c r="B1708" t="s">
        <v>40</v>
      </c>
      <c r="C1708" t="s">
        <v>39</v>
      </c>
      <c r="D1708" t="s">
        <v>28</v>
      </c>
      <c r="E1708" t="s">
        <v>12</v>
      </c>
      <c r="F1708">
        <v>2022</v>
      </c>
      <c r="G1708" t="s">
        <v>39</v>
      </c>
      <c r="H1708">
        <v>390</v>
      </c>
    </row>
    <row r="1709" spans="1:8" hidden="1" x14ac:dyDescent="0.2">
      <c r="A1709" t="s">
        <v>34</v>
      </c>
      <c r="B1709" t="s">
        <v>40</v>
      </c>
      <c r="C1709" t="s">
        <v>39</v>
      </c>
      <c r="D1709" t="s">
        <v>11</v>
      </c>
      <c r="E1709" t="s">
        <v>12</v>
      </c>
      <c r="F1709">
        <v>2022</v>
      </c>
      <c r="G1709" t="s">
        <v>39</v>
      </c>
      <c r="H1709">
        <v>9600</v>
      </c>
    </row>
    <row r="1710" spans="1:8" hidden="1" x14ac:dyDescent="0.2">
      <c r="A1710" t="s">
        <v>34</v>
      </c>
      <c r="B1710" t="s">
        <v>41</v>
      </c>
      <c r="C1710" t="s">
        <v>37</v>
      </c>
      <c r="D1710" t="s">
        <v>27</v>
      </c>
      <c r="E1710" t="s">
        <v>12</v>
      </c>
      <c r="F1710">
        <v>2022</v>
      </c>
      <c r="G1710" t="s">
        <v>38</v>
      </c>
      <c r="H1710">
        <v>2.8000000864266999E-2</v>
      </c>
    </row>
    <row r="1711" spans="1:8" hidden="1" x14ac:dyDescent="0.2">
      <c r="A1711" t="s">
        <v>34</v>
      </c>
      <c r="B1711" t="s">
        <v>41</v>
      </c>
      <c r="C1711" t="s">
        <v>37</v>
      </c>
      <c r="D1711" t="s">
        <v>29</v>
      </c>
      <c r="E1711" t="s">
        <v>12</v>
      </c>
      <c r="F1711">
        <v>2022</v>
      </c>
      <c r="G1711" t="s">
        <v>38</v>
      </c>
      <c r="H1711">
        <v>1.7000000923872001E-2</v>
      </c>
    </row>
    <row r="1712" spans="1:8" hidden="1" x14ac:dyDescent="0.2">
      <c r="A1712" t="s">
        <v>34</v>
      </c>
      <c r="B1712" t="s">
        <v>41</v>
      </c>
      <c r="C1712" t="s">
        <v>37</v>
      </c>
      <c r="D1712" t="s">
        <v>28</v>
      </c>
      <c r="E1712" t="s">
        <v>12</v>
      </c>
      <c r="F1712">
        <v>2022</v>
      </c>
      <c r="G1712" t="s">
        <v>38</v>
      </c>
      <c r="H1712">
        <v>6.5000001341099997E-3</v>
      </c>
    </row>
    <row r="1713" spans="1:8" hidden="1" x14ac:dyDescent="0.2">
      <c r="A1713" t="s">
        <v>34</v>
      </c>
      <c r="B1713" t="s">
        <v>41</v>
      </c>
      <c r="C1713" t="s">
        <v>37</v>
      </c>
      <c r="D1713" t="s">
        <v>11</v>
      </c>
      <c r="E1713" t="s">
        <v>12</v>
      </c>
      <c r="F1713">
        <v>2022</v>
      </c>
      <c r="G1713" t="s">
        <v>38</v>
      </c>
      <c r="H1713">
        <v>0.15999999642372101</v>
      </c>
    </row>
    <row r="1714" spans="1:8" hidden="1" x14ac:dyDescent="0.2">
      <c r="A1714" t="s">
        <v>34</v>
      </c>
      <c r="B1714" t="s">
        <v>41</v>
      </c>
      <c r="C1714" t="s">
        <v>39</v>
      </c>
      <c r="D1714" t="s">
        <v>27</v>
      </c>
      <c r="E1714" t="s">
        <v>12</v>
      </c>
      <c r="F1714">
        <v>2022</v>
      </c>
      <c r="G1714" t="s">
        <v>39</v>
      </c>
      <c r="H1714">
        <v>1600</v>
      </c>
    </row>
    <row r="1715" spans="1:8" hidden="1" x14ac:dyDescent="0.2">
      <c r="A1715" t="s">
        <v>34</v>
      </c>
      <c r="B1715" t="s">
        <v>41</v>
      </c>
      <c r="C1715" t="s">
        <v>39</v>
      </c>
      <c r="D1715" t="s">
        <v>29</v>
      </c>
      <c r="E1715" t="s">
        <v>12</v>
      </c>
      <c r="F1715">
        <v>2022</v>
      </c>
      <c r="G1715" t="s">
        <v>39</v>
      </c>
      <c r="H1715">
        <v>1000</v>
      </c>
    </row>
    <row r="1716" spans="1:8" hidden="1" x14ac:dyDescent="0.2">
      <c r="A1716" t="s">
        <v>34</v>
      </c>
      <c r="B1716" t="s">
        <v>41</v>
      </c>
      <c r="C1716" t="s">
        <v>39</v>
      </c>
      <c r="D1716" t="s">
        <v>28</v>
      </c>
      <c r="E1716" t="s">
        <v>12</v>
      </c>
      <c r="F1716">
        <v>2022</v>
      </c>
      <c r="G1716" t="s">
        <v>39</v>
      </c>
      <c r="H1716">
        <v>390</v>
      </c>
    </row>
    <row r="1717" spans="1:8" hidden="1" x14ac:dyDescent="0.2">
      <c r="A1717" t="s">
        <v>34</v>
      </c>
      <c r="B1717" t="s">
        <v>41</v>
      </c>
      <c r="C1717" t="s">
        <v>39</v>
      </c>
      <c r="D1717" t="s">
        <v>11</v>
      </c>
      <c r="E1717" t="s">
        <v>12</v>
      </c>
      <c r="F1717">
        <v>2022</v>
      </c>
      <c r="G1717" t="s">
        <v>39</v>
      </c>
      <c r="H1717">
        <v>9600</v>
      </c>
    </row>
    <row r="1718" spans="1:8" hidden="1" x14ac:dyDescent="0.2">
      <c r="A1718" t="s">
        <v>34</v>
      </c>
      <c r="B1718" t="s">
        <v>41</v>
      </c>
      <c r="C1718" t="s">
        <v>35</v>
      </c>
      <c r="D1718" t="s">
        <v>27</v>
      </c>
      <c r="E1718" t="s">
        <v>12</v>
      </c>
      <c r="F1718">
        <v>2022</v>
      </c>
      <c r="G1718" t="s">
        <v>36</v>
      </c>
      <c r="H1718">
        <v>11000</v>
      </c>
    </row>
    <row r="1719" spans="1:8" hidden="1" x14ac:dyDescent="0.2">
      <c r="A1719" t="s">
        <v>34</v>
      </c>
      <c r="B1719" t="s">
        <v>41</v>
      </c>
      <c r="C1719" t="s">
        <v>35</v>
      </c>
      <c r="D1719" t="s">
        <v>29</v>
      </c>
      <c r="E1719" t="s">
        <v>12</v>
      </c>
      <c r="F1719">
        <v>2022</v>
      </c>
      <c r="G1719" t="s">
        <v>36</v>
      </c>
      <c r="H1719">
        <v>4900</v>
      </c>
    </row>
    <row r="1720" spans="1:8" hidden="1" x14ac:dyDescent="0.2">
      <c r="A1720" t="s">
        <v>34</v>
      </c>
      <c r="B1720" t="s">
        <v>41</v>
      </c>
      <c r="C1720" t="s">
        <v>35</v>
      </c>
      <c r="D1720" t="s">
        <v>28</v>
      </c>
      <c r="E1720" t="s">
        <v>12</v>
      </c>
      <c r="F1720">
        <v>2022</v>
      </c>
      <c r="G1720" t="s">
        <v>36</v>
      </c>
      <c r="H1720">
        <v>940</v>
      </c>
    </row>
    <row r="1721" spans="1:8" hidden="1" x14ac:dyDescent="0.2">
      <c r="A1721" t="s">
        <v>34</v>
      </c>
      <c r="B1721" t="s">
        <v>41</v>
      </c>
      <c r="C1721" t="s">
        <v>35</v>
      </c>
      <c r="D1721" t="s">
        <v>11</v>
      </c>
      <c r="E1721" t="s">
        <v>12</v>
      </c>
      <c r="F1721">
        <v>2022</v>
      </c>
      <c r="G1721" t="s">
        <v>36</v>
      </c>
      <c r="H1721">
        <v>23000</v>
      </c>
    </row>
    <row r="1722" spans="1:8" hidden="1" x14ac:dyDescent="0.2">
      <c r="A1722" t="s">
        <v>34</v>
      </c>
      <c r="B1722" t="s">
        <v>40</v>
      </c>
      <c r="C1722" t="s">
        <v>20</v>
      </c>
      <c r="D1722" t="s">
        <v>12</v>
      </c>
      <c r="E1722" t="s">
        <v>21</v>
      </c>
      <c r="F1722">
        <v>2022</v>
      </c>
      <c r="G1722" t="s">
        <v>22</v>
      </c>
      <c r="H1722">
        <v>760000</v>
      </c>
    </row>
    <row r="1723" spans="1:8" hidden="1" x14ac:dyDescent="0.2">
      <c r="A1723" t="s">
        <v>34</v>
      </c>
      <c r="B1723" t="s">
        <v>40</v>
      </c>
      <c r="C1723" t="s">
        <v>20</v>
      </c>
      <c r="D1723" t="s">
        <v>12</v>
      </c>
      <c r="E1723" t="s">
        <v>23</v>
      </c>
      <c r="F1723">
        <v>2022</v>
      </c>
      <c r="G1723" t="s">
        <v>22</v>
      </c>
      <c r="H1723">
        <v>1000000</v>
      </c>
    </row>
    <row r="1724" spans="1:8" x14ac:dyDescent="0.2">
      <c r="A1724" t="s">
        <v>34</v>
      </c>
      <c r="B1724" t="s">
        <v>9</v>
      </c>
      <c r="C1724" t="s">
        <v>15</v>
      </c>
      <c r="D1724" t="s">
        <v>11</v>
      </c>
      <c r="E1724" t="s">
        <v>16</v>
      </c>
      <c r="F1724">
        <v>2022</v>
      </c>
      <c r="G1724" t="s">
        <v>17</v>
      </c>
      <c r="H1724">
        <v>4400000</v>
      </c>
    </row>
    <row r="1725" spans="1:8" x14ac:dyDescent="0.2">
      <c r="A1725" t="s">
        <v>34</v>
      </c>
      <c r="B1725" t="s">
        <v>9</v>
      </c>
      <c r="C1725" t="s">
        <v>18</v>
      </c>
      <c r="D1725" t="s">
        <v>11</v>
      </c>
      <c r="E1725" t="s">
        <v>16</v>
      </c>
      <c r="F1725">
        <v>2022</v>
      </c>
      <c r="G1725" t="s">
        <v>17</v>
      </c>
      <c r="H1725">
        <v>11000000</v>
      </c>
    </row>
    <row r="1726" spans="1:8" x14ac:dyDescent="0.2">
      <c r="A1726" t="s">
        <v>34</v>
      </c>
      <c r="B1726" t="s">
        <v>9</v>
      </c>
      <c r="C1726" t="s">
        <v>15</v>
      </c>
      <c r="D1726" t="s">
        <v>11</v>
      </c>
      <c r="E1726" t="s">
        <v>19</v>
      </c>
      <c r="F1726">
        <v>2022</v>
      </c>
      <c r="G1726" t="s">
        <v>17</v>
      </c>
      <c r="H1726">
        <v>1500000</v>
      </c>
    </row>
    <row r="1727" spans="1:8" x14ac:dyDescent="0.2">
      <c r="A1727" t="s">
        <v>34</v>
      </c>
      <c r="B1727" t="s">
        <v>9</v>
      </c>
      <c r="C1727" t="s">
        <v>15</v>
      </c>
      <c r="D1727" t="s">
        <v>29</v>
      </c>
      <c r="E1727" t="s">
        <v>16</v>
      </c>
      <c r="F1727">
        <v>2022</v>
      </c>
      <c r="G1727" t="s">
        <v>17</v>
      </c>
      <c r="H1727">
        <v>34000</v>
      </c>
    </row>
    <row r="1728" spans="1:8" x14ac:dyDescent="0.2">
      <c r="A1728" t="s">
        <v>34</v>
      </c>
      <c r="B1728" t="s">
        <v>9</v>
      </c>
      <c r="C1728" t="s">
        <v>18</v>
      </c>
      <c r="D1728" t="s">
        <v>11</v>
      </c>
      <c r="E1728" t="s">
        <v>19</v>
      </c>
      <c r="F1728">
        <v>2022</v>
      </c>
      <c r="G1728" t="s">
        <v>17</v>
      </c>
      <c r="H1728">
        <v>3100000</v>
      </c>
    </row>
    <row r="1729" spans="1:8" x14ac:dyDescent="0.2">
      <c r="A1729" t="s">
        <v>34</v>
      </c>
      <c r="B1729" t="s">
        <v>9</v>
      </c>
      <c r="C1729" t="s">
        <v>15</v>
      </c>
      <c r="D1729" t="s">
        <v>29</v>
      </c>
      <c r="E1729" t="s">
        <v>24</v>
      </c>
      <c r="F1729">
        <v>2022</v>
      </c>
      <c r="G1729" t="s">
        <v>17</v>
      </c>
      <c r="H1729">
        <v>2700</v>
      </c>
    </row>
    <row r="1730" spans="1:8" x14ac:dyDescent="0.2">
      <c r="A1730" t="s">
        <v>34</v>
      </c>
      <c r="B1730" t="s">
        <v>9</v>
      </c>
      <c r="C1730" t="s">
        <v>18</v>
      </c>
      <c r="D1730" t="s">
        <v>29</v>
      </c>
      <c r="E1730" t="s">
        <v>19</v>
      </c>
      <c r="F1730">
        <v>2022</v>
      </c>
      <c r="G1730" t="s">
        <v>17</v>
      </c>
      <c r="H1730">
        <v>840</v>
      </c>
    </row>
    <row r="1731" spans="1:8" x14ac:dyDescent="0.2">
      <c r="A1731" t="s">
        <v>34</v>
      </c>
      <c r="B1731" t="s">
        <v>9</v>
      </c>
      <c r="C1731" t="s">
        <v>15</v>
      </c>
      <c r="D1731" t="s">
        <v>29</v>
      </c>
      <c r="E1731" t="s">
        <v>19</v>
      </c>
      <c r="F1731">
        <v>2022</v>
      </c>
      <c r="G1731" t="s">
        <v>17</v>
      </c>
      <c r="H1731">
        <v>260</v>
      </c>
    </row>
    <row r="1732" spans="1:8" x14ac:dyDescent="0.2">
      <c r="A1732" t="s">
        <v>34</v>
      </c>
      <c r="B1732" t="s">
        <v>9</v>
      </c>
      <c r="C1732" t="s">
        <v>18</v>
      </c>
      <c r="D1732" t="s">
        <v>29</v>
      </c>
      <c r="E1732" t="s">
        <v>24</v>
      </c>
      <c r="F1732">
        <v>2022</v>
      </c>
      <c r="G1732" t="s">
        <v>17</v>
      </c>
      <c r="H1732">
        <v>7000</v>
      </c>
    </row>
    <row r="1733" spans="1:8" x14ac:dyDescent="0.2">
      <c r="A1733" t="s">
        <v>34</v>
      </c>
      <c r="B1733" t="s">
        <v>9</v>
      </c>
      <c r="C1733" t="s">
        <v>18</v>
      </c>
      <c r="D1733" t="s">
        <v>11</v>
      </c>
      <c r="E1733" t="s">
        <v>24</v>
      </c>
      <c r="F1733">
        <v>2022</v>
      </c>
      <c r="G1733" t="s">
        <v>17</v>
      </c>
      <c r="H1733">
        <v>240</v>
      </c>
    </row>
    <row r="1734" spans="1:8" x14ac:dyDescent="0.2">
      <c r="A1734" t="s">
        <v>34</v>
      </c>
      <c r="B1734" t="s">
        <v>9</v>
      </c>
      <c r="C1734" t="s">
        <v>15</v>
      </c>
      <c r="D1734" t="s">
        <v>11</v>
      </c>
      <c r="E1734" t="s">
        <v>24</v>
      </c>
      <c r="F1734">
        <v>2022</v>
      </c>
      <c r="G1734" t="s">
        <v>17</v>
      </c>
      <c r="H1734">
        <v>240</v>
      </c>
    </row>
    <row r="1735" spans="1:8" x14ac:dyDescent="0.2">
      <c r="A1735" t="s">
        <v>34</v>
      </c>
      <c r="B1735" t="s">
        <v>9</v>
      </c>
      <c r="C1735" t="s">
        <v>18</v>
      </c>
      <c r="D1735" t="s">
        <v>29</v>
      </c>
      <c r="E1735" t="s">
        <v>16</v>
      </c>
      <c r="F1735">
        <v>2022</v>
      </c>
      <c r="G1735" t="s">
        <v>17</v>
      </c>
      <c r="H1735">
        <v>260000</v>
      </c>
    </row>
    <row r="1736" spans="1:8" x14ac:dyDescent="0.2">
      <c r="A1736" t="s">
        <v>34</v>
      </c>
      <c r="B1736" t="s">
        <v>9</v>
      </c>
      <c r="C1736" t="s">
        <v>14</v>
      </c>
      <c r="D1736" t="s">
        <v>27</v>
      </c>
      <c r="E1736" t="s">
        <v>12</v>
      </c>
      <c r="F1736">
        <v>2022</v>
      </c>
      <c r="G1736" t="s">
        <v>13</v>
      </c>
      <c r="H1736">
        <v>66</v>
      </c>
    </row>
    <row r="1737" spans="1:8" x14ac:dyDescent="0.2">
      <c r="A1737" t="s">
        <v>34</v>
      </c>
      <c r="B1737" t="s">
        <v>9</v>
      </c>
      <c r="C1737" t="s">
        <v>10</v>
      </c>
      <c r="D1737" t="s">
        <v>27</v>
      </c>
      <c r="E1737" t="s">
        <v>12</v>
      </c>
      <c r="F1737">
        <v>2022</v>
      </c>
      <c r="G1737" t="s">
        <v>13</v>
      </c>
      <c r="H1737">
        <v>22</v>
      </c>
    </row>
    <row r="1738" spans="1:8" x14ac:dyDescent="0.2">
      <c r="A1738" t="s">
        <v>34</v>
      </c>
      <c r="B1738" t="s">
        <v>9</v>
      </c>
      <c r="C1738" t="s">
        <v>14</v>
      </c>
      <c r="D1738" t="s">
        <v>28</v>
      </c>
      <c r="E1738" t="s">
        <v>12</v>
      </c>
      <c r="F1738">
        <v>2022</v>
      </c>
      <c r="G1738" t="s">
        <v>13</v>
      </c>
      <c r="H1738">
        <v>11</v>
      </c>
    </row>
    <row r="1739" spans="1:8" x14ac:dyDescent="0.2">
      <c r="A1739" t="s">
        <v>34</v>
      </c>
      <c r="B1739" t="s">
        <v>9</v>
      </c>
      <c r="C1739" t="s">
        <v>10</v>
      </c>
      <c r="D1739" t="s">
        <v>28</v>
      </c>
      <c r="E1739" t="s">
        <v>12</v>
      </c>
      <c r="F1739">
        <v>2022</v>
      </c>
      <c r="G1739" t="s">
        <v>13</v>
      </c>
      <c r="H1739">
        <v>2.5999999046325701</v>
      </c>
    </row>
    <row r="1740" spans="1:8" x14ac:dyDescent="0.2">
      <c r="A1740" t="s">
        <v>34</v>
      </c>
      <c r="B1740" t="s">
        <v>9</v>
      </c>
      <c r="C1740" t="s">
        <v>14</v>
      </c>
      <c r="D1740" t="s">
        <v>11</v>
      </c>
      <c r="E1740" t="s">
        <v>12</v>
      </c>
      <c r="F1740">
        <v>2022</v>
      </c>
      <c r="G1740" t="s">
        <v>13</v>
      </c>
      <c r="H1740">
        <v>29</v>
      </c>
    </row>
    <row r="1741" spans="1:8" x14ac:dyDescent="0.2">
      <c r="A1741" t="s">
        <v>34</v>
      </c>
      <c r="B1741" t="s">
        <v>9</v>
      </c>
      <c r="C1741" t="s">
        <v>14</v>
      </c>
      <c r="D1741" t="s">
        <v>29</v>
      </c>
      <c r="E1741" t="s">
        <v>12</v>
      </c>
      <c r="F1741">
        <v>2022</v>
      </c>
      <c r="G1741" t="s">
        <v>13</v>
      </c>
      <c r="H1741">
        <v>3.0999999046325701</v>
      </c>
    </row>
    <row r="1742" spans="1:8" x14ac:dyDescent="0.2">
      <c r="A1742" t="s">
        <v>34</v>
      </c>
      <c r="B1742" t="s">
        <v>9</v>
      </c>
      <c r="C1742" t="s">
        <v>10</v>
      </c>
      <c r="D1742" t="s">
        <v>11</v>
      </c>
      <c r="E1742" t="s">
        <v>12</v>
      </c>
      <c r="F1742">
        <v>2022</v>
      </c>
      <c r="G1742" t="s">
        <v>13</v>
      </c>
      <c r="H1742">
        <v>5.0999999046325701</v>
      </c>
    </row>
    <row r="1743" spans="1:8" x14ac:dyDescent="0.2">
      <c r="A1743" t="s">
        <v>34</v>
      </c>
      <c r="B1743" t="s">
        <v>9</v>
      </c>
      <c r="C1743" t="s">
        <v>10</v>
      </c>
      <c r="D1743" t="s">
        <v>29</v>
      </c>
      <c r="E1743" t="s">
        <v>12</v>
      </c>
      <c r="F1743">
        <v>2022</v>
      </c>
      <c r="G1743" t="s">
        <v>13</v>
      </c>
      <c r="H1743">
        <v>0.88999998569488503</v>
      </c>
    </row>
    <row r="1744" spans="1:8" hidden="1" x14ac:dyDescent="0.2">
      <c r="A1744" t="s">
        <v>34</v>
      </c>
      <c r="B1744" t="s">
        <v>41</v>
      </c>
      <c r="C1744" t="s">
        <v>15</v>
      </c>
      <c r="D1744" t="s">
        <v>27</v>
      </c>
      <c r="E1744" t="s">
        <v>16</v>
      </c>
      <c r="F1744">
        <v>2022</v>
      </c>
      <c r="G1744" t="s">
        <v>17</v>
      </c>
      <c r="H1744">
        <v>44000</v>
      </c>
    </row>
    <row r="1745" spans="1:8" hidden="1" x14ac:dyDescent="0.2">
      <c r="A1745" t="s">
        <v>34</v>
      </c>
      <c r="B1745" t="s">
        <v>41</v>
      </c>
      <c r="C1745" t="s">
        <v>18</v>
      </c>
      <c r="D1745" t="s">
        <v>27</v>
      </c>
      <c r="E1745" t="s">
        <v>16</v>
      </c>
      <c r="F1745">
        <v>2022</v>
      </c>
      <c r="G1745" t="s">
        <v>17</v>
      </c>
      <c r="H1745">
        <v>570000</v>
      </c>
    </row>
    <row r="1746" spans="1:8" hidden="1" x14ac:dyDescent="0.2">
      <c r="A1746" t="s">
        <v>34</v>
      </c>
      <c r="B1746" t="s">
        <v>41</v>
      </c>
      <c r="C1746" t="s">
        <v>15</v>
      </c>
      <c r="D1746" t="s">
        <v>27</v>
      </c>
      <c r="E1746" t="s">
        <v>24</v>
      </c>
      <c r="F1746">
        <v>2022</v>
      </c>
      <c r="G1746" t="s">
        <v>17</v>
      </c>
      <c r="H1746">
        <v>1300</v>
      </c>
    </row>
    <row r="1747" spans="1:8" hidden="1" x14ac:dyDescent="0.2">
      <c r="A1747" t="s">
        <v>34</v>
      </c>
      <c r="B1747" t="s">
        <v>41</v>
      </c>
      <c r="C1747" t="s">
        <v>18</v>
      </c>
      <c r="D1747" t="s">
        <v>27</v>
      </c>
      <c r="E1747" t="s">
        <v>24</v>
      </c>
      <c r="F1747">
        <v>2022</v>
      </c>
      <c r="G1747" t="s">
        <v>17</v>
      </c>
      <c r="H1747">
        <v>5400</v>
      </c>
    </row>
    <row r="1748" spans="1:8" hidden="1" x14ac:dyDescent="0.2">
      <c r="A1748" t="s">
        <v>34</v>
      </c>
      <c r="B1748" t="s">
        <v>41</v>
      </c>
      <c r="C1748" t="s">
        <v>15</v>
      </c>
      <c r="D1748" t="s">
        <v>27</v>
      </c>
      <c r="E1748" t="s">
        <v>19</v>
      </c>
      <c r="F1748">
        <v>2022</v>
      </c>
      <c r="G1748" t="s">
        <v>17</v>
      </c>
      <c r="H1748">
        <v>1100</v>
      </c>
    </row>
    <row r="1749" spans="1:8" hidden="1" x14ac:dyDescent="0.2">
      <c r="A1749" t="s">
        <v>34</v>
      </c>
      <c r="B1749" t="s">
        <v>41</v>
      </c>
      <c r="C1749" t="s">
        <v>18</v>
      </c>
      <c r="D1749" t="s">
        <v>27</v>
      </c>
      <c r="E1749" t="s">
        <v>19</v>
      </c>
      <c r="F1749">
        <v>2022</v>
      </c>
      <c r="G1749" t="s">
        <v>17</v>
      </c>
      <c r="H1749">
        <v>36000</v>
      </c>
    </row>
    <row r="1750" spans="1:8" hidden="1" x14ac:dyDescent="0.2">
      <c r="A1750" t="s">
        <v>34</v>
      </c>
      <c r="B1750" t="s">
        <v>41</v>
      </c>
      <c r="C1750" t="s">
        <v>15</v>
      </c>
      <c r="D1750" t="s">
        <v>28</v>
      </c>
      <c r="E1750" t="s">
        <v>16</v>
      </c>
      <c r="F1750">
        <v>2022</v>
      </c>
      <c r="G1750" t="s">
        <v>17</v>
      </c>
      <c r="H1750">
        <v>170000</v>
      </c>
    </row>
    <row r="1751" spans="1:8" hidden="1" x14ac:dyDescent="0.2">
      <c r="A1751" t="s">
        <v>34</v>
      </c>
      <c r="B1751" t="s">
        <v>41</v>
      </c>
      <c r="C1751" t="s">
        <v>18</v>
      </c>
      <c r="D1751" t="s">
        <v>28</v>
      </c>
      <c r="E1751" t="s">
        <v>16</v>
      </c>
      <c r="F1751">
        <v>2022</v>
      </c>
      <c r="G1751" t="s">
        <v>17</v>
      </c>
      <c r="H1751">
        <v>460000</v>
      </c>
    </row>
    <row r="1752" spans="1:8" hidden="1" x14ac:dyDescent="0.2">
      <c r="A1752" t="s">
        <v>34</v>
      </c>
      <c r="B1752" t="s">
        <v>41</v>
      </c>
      <c r="C1752" t="s">
        <v>18</v>
      </c>
      <c r="D1752" t="s">
        <v>28</v>
      </c>
      <c r="E1752" t="s">
        <v>24</v>
      </c>
      <c r="F1752">
        <v>2022</v>
      </c>
      <c r="G1752" t="s">
        <v>17</v>
      </c>
      <c r="H1752">
        <v>810</v>
      </c>
    </row>
    <row r="1753" spans="1:8" hidden="1" x14ac:dyDescent="0.2">
      <c r="A1753" t="s">
        <v>34</v>
      </c>
      <c r="B1753" t="s">
        <v>41</v>
      </c>
      <c r="C1753" t="s">
        <v>15</v>
      </c>
      <c r="D1753" t="s">
        <v>28</v>
      </c>
      <c r="E1753" t="s">
        <v>24</v>
      </c>
      <c r="F1753">
        <v>2022</v>
      </c>
      <c r="G1753" t="s">
        <v>17</v>
      </c>
      <c r="H1753">
        <v>810</v>
      </c>
    </row>
    <row r="1754" spans="1:8" hidden="1" x14ac:dyDescent="0.2">
      <c r="A1754" t="s">
        <v>34</v>
      </c>
      <c r="B1754" t="s">
        <v>41</v>
      </c>
      <c r="C1754" t="s">
        <v>18</v>
      </c>
      <c r="D1754" t="s">
        <v>28</v>
      </c>
      <c r="E1754" t="s">
        <v>19</v>
      </c>
      <c r="F1754">
        <v>2022</v>
      </c>
      <c r="G1754" t="s">
        <v>17</v>
      </c>
      <c r="H1754">
        <v>1700</v>
      </c>
    </row>
    <row r="1755" spans="1:8" hidden="1" x14ac:dyDescent="0.2">
      <c r="A1755" t="s">
        <v>34</v>
      </c>
      <c r="B1755" t="s">
        <v>41</v>
      </c>
      <c r="C1755" t="s">
        <v>15</v>
      </c>
      <c r="D1755" t="s">
        <v>11</v>
      </c>
      <c r="E1755" t="s">
        <v>16</v>
      </c>
      <c r="F1755">
        <v>2022</v>
      </c>
      <c r="G1755" t="s">
        <v>17</v>
      </c>
      <c r="H1755">
        <v>4400000</v>
      </c>
    </row>
    <row r="1756" spans="1:8" hidden="1" x14ac:dyDescent="0.2">
      <c r="A1756" t="s">
        <v>34</v>
      </c>
      <c r="B1756" t="s">
        <v>41</v>
      </c>
      <c r="C1756" t="s">
        <v>18</v>
      </c>
      <c r="D1756" t="s">
        <v>11</v>
      </c>
      <c r="E1756" t="s">
        <v>16</v>
      </c>
      <c r="F1756">
        <v>2022</v>
      </c>
      <c r="G1756" t="s">
        <v>17</v>
      </c>
      <c r="H1756">
        <v>11000000</v>
      </c>
    </row>
    <row r="1757" spans="1:8" hidden="1" x14ac:dyDescent="0.2">
      <c r="A1757" t="s">
        <v>34</v>
      </c>
      <c r="B1757" t="s">
        <v>41</v>
      </c>
      <c r="C1757" t="s">
        <v>15</v>
      </c>
      <c r="D1757" t="s">
        <v>11</v>
      </c>
      <c r="E1757" t="s">
        <v>24</v>
      </c>
      <c r="F1757">
        <v>2022</v>
      </c>
      <c r="G1757" t="s">
        <v>17</v>
      </c>
      <c r="H1757">
        <v>240</v>
      </c>
    </row>
    <row r="1758" spans="1:8" hidden="1" x14ac:dyDescent="0.2">
      <c r="A1758" t="s">
        <v>34</v>
      </c>
      <c r="B1758" t="s">
        <v>41</v>
      </c>
      <c r="C1758" t="s">
        <v>15</v>
      </c>
      <c r="D1758" t="s">
        <v>28</v>
      </c>
      <c r="E1758" t="s">
        <v>19</v>
      </c>
      <c r="F1758">
        <v>2022</v>
      </c>
      <c r="G1758" t="s">
        <v>17</v>
      </c>
      <c r="H1758">
        <v>1500</v>
      </c>
    </row>
    <row r="1759" spans="1:8" hidden="1" x14ac:dyDescent="0.2">
      <c r="A1759" t="s">
        <v>34</v>
      </c>
      <c r="B1759" t="s">
        <v>41</v>
      </c>
      <c r="C1759" t="s">
        <v>18</v>
      </c>
      <c r="D1759" t="s">
        <v>11</v>
      </c>
      <c r="E1759" t="s">
        <v>24</v>
      </c>
      <c r="F1759">
        <v>2022</v>
      </c>
      <c r="G1759" t="s">
        <v>17</v>
      </c>
      <c r="H1759">
        <v>240</v>
      </c>
    </row>
    <row r="1760" spans="1:8" hidden="1" x14ac:dyDescent="0.2">
      <c r="A1760" t="s">
        <v>34</v>
      </c>
      <c r="B1760" t="s">
        <v>41</v>
      </c>
      <c r="C1760" t="s">
        <v>14</v>
      </c>
      <c r="D1760" t="s">
        <v>28</v>
      </c>
      <c r="E1760" t="s">
        <v>12</v>
      </c>
      <c r="F1760">
        <v>2022</v>
      </c>
      <c r="G1760" t="s">
        <v>13</v>
      </c>
      <c r="H1760">
        <v>11</v>
      </c>
    </row>
    <row r="1761" spans="1:8" hidden="1" x14ac:dyDescent="0.2">
      <c r="A1761" t="s">
        <v>34</v>
      </c>
      <c r="B1761" t="s">
        <v>41</v>
      </c>
      <c r="C1761" t="s">
        <v>10</v>
      </c>
      <c r="D1761" t="s">
        <v>28</v>
      </c>
      <c r="E1761" t="s">
        <v>12</v>
      </c>
      <c r="F1761">
        <v>2022</v>
      </c>
      <c r="G1761" t="s">
        <v>13</v>
      </c>
      <c r="H1761">
        <v>2.5999999046325701</v>
      </c>
    </row>
    <row r="1762" spans="1:8" hidden="1" x14ac:dyDescent="0.2">
      <c r="A1762" t="s">
        <v>34</v>
      </c>
      <c r="B1762" t="s">
        <v>41</v>
      </c>
      <c r="C1762" t="s">
        <v>14</v>
      </c>
      <c r="D1762" t="s">
        <v>11</v>
      </c>
      <c r="E1762" t="s">
        <v>12</v>
      </c>
      <c r="F1762">
        <v>2022</v>
      </c>
      <c r="G1762" t="s">
        <v>13</v>
      </c>
      <c r="H1762">
        <v>29</v>
      </c>
    </row>
    <row r="1763" spans="1:8" hidden="1" x14ac:dyDescent="0.2">
      <c r="A1763" t="s">
        <v>34</v>
      </c>
      <c r="B1763" t="s">
        <v>41</v>
      </c>
      <c r="C1763" t="s">
        <v>10</v>
      </c>
      <c r="D1763" t="s">
        <v>11</v>
      </c>
      <c r="E1763" t="s">
        <v>12</v>
      </c>
      <c r="F1763">
        <v>2022</v>
      </c>
      <c r="G1763" t="s">
        <v>13</v>
      </c>
      <c r="H1763">
        <v>5.0999999046325701</v>
      </c>
    </row>
    <row r="1764" spans="1:8" hidden="1" x14ac:dyDescent="0.2">
      <c r="A1764" t="s">
        <v>34</v>
      </c>
      <c r="B1764" t="s">
        <v>41</v>
      </c>
      <c r="C1764" t="s">
        <v>14</v>
      </c>
      <c r="D1764" t="s">
        <v>29</v>
      </c>
      <c r="E1764" t="s">
        <v>12</v>
      </c>
      <c r="F1764">
        <v>2022</v>
      </c>
      <c r="G1764" t="s">
        <v>13</v>
      </c>
      <c r="H1764">
        <v>3.0999999046325701</v>
      </c>
    </row>
    <row r="1765" spans="1:8" hidden="1" x14ac:dyDescent="0.2">
      <c r="A1765" t="s">
        <v>34</v>
      </c>
      <c r="B1765" t="s">
        <v>41</v>
      </c>
      <c r="C1765" t="s">
        <v>10</v>
      </c>
      <c r="D1765" t="s">
        <v>29</v>
      </c>
      <c r="E1765" t="s">
        <v>12</v>
      </c>
      <c r="F1765">
        <v>2022</v>
      </c>
      <c r="G1765" t="s">
        <v>13</v>
      </c>
      <c r="H1765">
        <v>0.88999998569488503</v>
      </c>
    </row>
    <row r="1766" spans="1:8" hidden="1" x14ac:dyDescent="0.2">
      <c r="A1766" t="s">
        <v>34</v>
      </c>
      <c r="B1766" t="s">
        <v>41</v>
      </c>
      <c r="C1766" t="s">
        <v>20</v>
      </c>
      <c r="D1766" t="s">
        <v>12</v>
      </c>
      <c r="E1766" t="s">
        <v>21</v>
      </c>
      <c r="F1766">
        <v>2022</v>
      </c>
      <c r="G1766" t="s">
        <v>22</v>
      </c>
      <c r="H1766">
        <v>760000</v>
      </c>
    </row>
    <row r="1767" spans="1:8" hidden="1" x14ac:dyDescent="0.2">
      <c r="A1767" t="s">
        <v>34</v>
      </c>
      <c r="B1767" t="s">
        <v>41</v>
      </c>
      <c r="C1767" t="s">
        <v>20</v>
      </c>
      <c r="D1767" t="s">
        <v>12</v>
      </c>
      <c r="E1767" t="s">
        <v>23</v>
      </c>
      <c r="F1767">
        <v>2022</v>
      </c>
      <c r="G1767" t="s">
        <v>22</v>
      </c>
      <c r="H1767">
        <v>1000000</v>
      </c>
    </row>
    <row r="1768" spans="1:8" hidden="1" x14ac:dyDescent="0.2">
      <c r="A1768" t="s">
        <v>34</v>
      </c>
      <c r="B1768" t="s">
        <v>40</v>
      </c>
      <c r="C1768" t="s">
        <v>14</v>
      </c>
      <c r="D1768" t="s">
        <v>27</v>
      </c>
      <c r="E1768" t="s">
        <v>12</v>
      </c>
      <c r="F1768">
        <v>2022</v>
      </c>
      <c r="G1768" t="s">
        <v>13</v>
      </c>
      <c r="H1768">
        <v>66</v>
      </c>
    </row>
    <row r="1769" spans="1:8" hidden="1" x14ac:dyDescent="0.2">
      <c r="A1769" t="s">
        <v>34</v>
      </c>
      <c r="B1769" t="s">
        <v>40</v>
      </c>
      <c r="C1769" t="s">
        <v>10</v>
      </c>
      <c r="D1769" t="s">
        <v>27</v>
      </c>
      <c r="E1769" t="s">
        <v>12</v>
      </c>
      <c r="F1769">
        <v>2022</v>
      </c>
      <c r="G1769" t="s">
        <v>13</v>
      </c>
      <c r="H1769">
        <v>22</v>
      </c>
    </row>
    <row r="1770" spans="1:8" hidden="1" x14ac:dyDescent="0.2">
      <c r="A1770" t="s">
        <v>34</v>
      </c>
      <c r="B1770" t="s">
        <v>40</v>
      </c>
      <c r="C1770" t="s">
        <v>14</v>
      </c>
      <c r="D1770" t="s">
        <v>28</v>
      </c>
      <c r="E1770" t="s">
        <v>12</v>
      </c>
      <c r="F1770">
        <v>2022</v>
      </c>
      <c r="G1770" t="s">
        <v>13</v>
      </c>
      <c r="H1770">
        <v>11</v>
      </c>
    </row>
    <row r="1771" spans="1:8" hidden="1" x14ac:dyDescent="0.2">
      <c r="A1771" t="s">
        <v>34</v>
      </c>
      <c r="B1771" t="s">
        <v>40</v>
      </c>
      <c r="C1771" t="s">
        <v>10</v>
      </c>
      <c r="D1771" t="s">
        <v>28</v>
      </c>
      <c r="E1771" t="s">
        <v>12</v>
      </c>
      <c r="F1771">
        <v>2022</v>
      </c>
      <c r="G1771" t="s">
        <v>13</v>
      </c>
      <c r="H1771">
        <v>2.5999999046325701</v>
      </c>
    </row>
    <row r="1772" spans="1:8" hidden="1" x14ac:dyDescent="0.2">
      <c r="A1772" t="s">
        <v>34</v>
      </c>
      <c r="B1772" t="s">
        <v>40</v>
      </c>
      <c r="C1772" t="s">
        <v>14</v>
      </c>
      <c r="D1772" t="s">
        <v>11</v>
      </c>
      <c r="E1772" t="s">
        <v>12</v>
      </c>
      <c r="F1772">
        <v>2022</v>
      </c>
      <c r="G1772" t="s">
        <v>13</v>
      </c>
      <c r="H1772">
        <v>29</v>
      </c>
    </row>
    <row r="1773" spans="1:8" hidden="1" x14ac:dyDescent="0.2">
      <c r="A1773" t="s">
        <v>34</v>
      </c>
      <c r="B1773" t="s">
        <v>40</v>
      </c>
      <c r="C1773" t="s">
        <v>10</v>
      </c>
      <c r="D1773" t="s">
        <v>11</v>
      </c>
      <c r="E1773" t="s">
        <v>12</v>
      </c>
      <c r="F1773">
        <v>2022</v>
      </c>
      <c r="G1773" t="s">
        <v>13</v>
      </c>
      <c r="H1773">
        <v>5.0999999046325701</v>
      </c>
    </row>
    <row r="1774" spans="1:8" hidden="1" x14ac:dyDescent="0.2">
      <c r="A1774" t="s">
        <v>34</v>
      </c>
      <c r="B1774" t="s">
        <v>40</v>
      </c>
      <c r="C1774" t="s">
        <v>14</v>
      </c>
      <c r="D1774" t="s">
        <v>29</v>
      </c>
      <c r="E1774" t="s">
        <v>12</v>
      </c>
      <c r="F1774">
        <v>2022</v>
      </c>
      <c r="G1774" t="s">
        <v>13</v>
      </c>
      <c r="H1774">
        <v>3.0999999046325701</v>
      </c>
    </row>
    <row r="1775" spans="1:8" hidden="1" x14ac:dyDescent="0.2">
      <c r="A1775" t="s">
        <v>34</v>
      </c>
      <c r="B1775" t="s">
        <v>40</v>
      </c>
      <c r="C1775" t="s">
        <v>10</v>
      </c>
      <c r="D1775" t="s">
        <v>29</v>
      </c>
      <c r="E1775" t="s">
        <v>12</v>
      </c>
      <c r="F1775">
        <v>2022</v>
      </c>
      <c r="G1775" t="s">
        <v>13</v>
      </c>
      <c r="H1775">
        <v>0.88999998569488503</v>
      </c>
    </row>
    <row r="1776" spans="1:8" hidden="1" x14ac:dyDescent="0.2">
      <c r="A1776" t="s">
        <v>34</v>
      </c>
      <c r="B1776" t="s">
        <v>40</v>
      </c>
      <c r="C1776" t="s">
        <v>15</v>
      </c>
      <c r="D1776" t="s">
        <v>27</v>
      </c>
      <c r="E1776" t="s">
        <v>16</v>
      </c>
      <c r="F1776">
        <v>2022</v>
      </c>
      <c r="G1776" t="s">
        <v>17</v>
      </c>
      <c r="H1776">
        <v>44000</v>
      </c>
    </row>
    <row r="1777" spans="1:8" hidden="1" x14ac:dyDescent="0.2">
      <c r="A1777" t="s">
        <v>34</v>
      </c>
      <c r="B1777" t="s">
        <v>40</v>
      </c>
      <c r="C1777" t="s">
        <v>18</v>
      </c>
      <c r="D1777" t="s">
        <v>27</v>
      </c>
      <c r="E1777" t="s">
        <v>16</v>
      </c>
      <c r="F1777">
        <v>2022</v>
      </c>
      <c r="G1777" t="s">
        <v>17</v>
      </c>
      <c r="H1777">
        <v>570000</v>
      </c>
    </row>
    <row r="1778" spans="1:8" hidden="1" x14ac:dyDescent="0.2">
      <c r="A1778" t="s">
        <v>34</v>
      </c>
      <c r="B1778" t="s">
        <v>40</v>
      </c>
      <c r="C1778" t="s">
        <v>15</v>
      </c>
      <c r="D1778" t="s">
        <v>27</v>
      </c>
      <c r="E1778" t="s">
        <v>24</v>
      </c>
      <c r="F1778">
        <v>2022</v>
      </c>
      <c r="G1778" t="s">
        <v>17</v>
      </c>
      <c r="H1778">
        <v>1300</v>
      </c>
    </row>
    <row r="1779" spans="1:8" hidden="1" x14ac:dyDescent="0.2">
      <c r="A1779" t="s">
        <v>34</v>
      </c>
      <c r="B1779" t="s">
        <v>40</v>
      </c>
      <c r="C1779" t="s">
        <v>18</v>
      </c>
      <c r="D1779" t="s">
        <v>27</v>
      </c>
      <c r="E1779" t="s">
        <v>24</v>
      </c>
      <c r="F1779">
        <v>2022</v>
      </c>
      <c r="G1779" t="s">
        <v>17</v>
      </c>
      <c r="H1779">
        <v>5400</v>
      </c>
    </row>
    <row r="1780" spans="1:8" hidden="1" x14ac:dyDescent="0.2">
      <c r="A1780" t="s">
        <v>34</v>
      </c>
      <c r="B1780" t="s">
        <v>40</v>
      </c>
      <c r="C1780" t="s">
        <v>15</v>
      </c>
      <c r="D1780" t="s">
        <v>27</v>
      </c>
      <c r="E1780" t="s">
        <v>19</v>
      </c>
      <c r="F1780">
        <v>2022</v>
      </c>
      <c r="G1780" t="s">
        <v>17</v>
      </c>
      <c r="H1780">
        <v>1100</v>
      </c>
    </row>
    <row r="1781" spans="1:8" hidden="1" x14ac:dyDescent="0.2">
      <c r="A1781" t="s">
        <v>34</v>
      </c>
      <c r="B1781" t="s">
        <v>40</v>
      </c>
      <c r="C1781" t="s">
        <v>18</v>
      </c>
      <c r="D1781" t="s">
        <v>27</v>
      </c>
      <c r="E1781" t="s">
        <v>19</v>
      </c>
      <c r="F1781">
        <v>2022</v>
      </c>
      <c r="G1781" t="s">
        <v>17</v>
      </c>
      <c r="H1781">
        <v>36000</v>
      </c>
    </row>
    <row r="1782" spans="1:8" hidden="1" x14ac:dyDescent="0.2">
      <c r="A1782" t="s">
        <v>34</v>
      </c>
      <c r="B1782" t="s">
        <v>40</v>
      </c>
      <c r="C1782" t="s">
        <v>15</v>
      </c>
      <c r="D1782" t="s">
        <v>28</v>
      </c>
      <c r="E1782" t="s">
        <v>16</v>
      </c>
      <c r="F1782">
        <v>2022</v>
      </c>
      <c r="G1782" t="s">
        <v>17</v>
      </c>
      <c r="H1782">
        <v>170000</v>
      </c>
    </row>
    <row r="1783" spans="1:8" hidden="1" x14ac:dyDescent="0.2">
      <c r="A1783" t="s">
        <v>34</v>
      </c>
      <c r="B1783" t="s">
        <v>40</v>
      </c>
      <c r="C1783" t="s">
        <v>18</v>
      </c>
      <c r="D1783" t="s">
        <v>28</v>
      </c>
      <c r="E1783" t="s">
        <v>24</v>
      </c>
      <c r="F1783">
        <v>2022</v>
      </c>
      <c r="G1783" t="s">
        <v>17</v>
      </c>
      <c r="H1783">
        <v>810</v>
      </c>
    </row>
    <row r="1784" spans="1:8" hidden="1" x14ac:dyDescent="0.2">
      <c r="A1784" t="s">
        <v>34</v>
      </c>
      <c r="B1784" t="s">
        <v>40</v>
      </c>
      <c r="C1784" t="s">
        <v>15</v>
      </c>
      <c r="D1784" t="s">
        <v>28</v>
      </c>
      <c r="E1784" t="s">
        <v>24</v>
      </c>
      <c r="F1784">
        <v>2022</v>
      </c>
      <c r="G1784" t="s">
        <v>17</v>
      </c>
      <c r="H1784">
        <v>810</v>
      </c>
    </row>
    <row r="1785" spans="1:8" hidden="1" x14ac:dyDescent="0.2">
      <c r="A1785" t="s">
        <v>34</v>
      </c>
      <c r="B1785" t="s">
        <v>40</v>
      </c>
      <c r="C1785" t="s">
        <v>18</v>
      </c>
      <c r="D1785" t="s">
        <v>28</v>
      </c>
      <c r="E1785" t="s">
        <v>16</v>
      </c>
      <c r="F1785">
        <v>2022</v>
      </c>
      <c r="G1785" t="s">
        <v>17</v>
      </c>
      <c r="H1785">
        <v>460000</v>
      </c>
    </row>
    <row r="1786" spans="1:8" hidden="1" x14ac:dyDescent="0.2">
      <c r="A1786" t="s">
        <v>34</v>
      </c>
      <c r="B1786" t="s">
        <v>40</v>
      </c>
      <c r="C1786" t="s">
        <v>18</v>
      </c>
      <c r="D1786" t="s">
        <v>28</v>
      </c>
      <c r="E1786" t="s">
        <v>19</v>
      </c>
      <c r="F1786">
        <v>2022</v>
      </c>
      <c r="G1786" t="s">
        <v>17</v>
      </c>
      <c r="H1786">
        <v>1700</v>
      </c>
    </row>
    <row r="1787" spans="1:8" hidden="1" x14ac:dyDescent="0.2">
      <c r="A1787" t="s">
        <v>34</v>
      </c>
      <c r="B1787" t="s">
        <v>40</v>
      </c>
      <c r="C1787" t="s">
        <v>15</v>
      </c>
      <c r="D1787" t="s">
        <v>11</v>
      </c>
      <c r="E1787" t="s">
        <v>16</v>
      </c>
      <c r="F1787">
        <v>2022</v>
      </c>
      <c r="G1787" t="s">
        <v>17</v>
      </c>
      <c r="H1787">
        <v>4400000</v>
      </c>
    </row>
    <row r="1788" spans="1:8" hidden="1" x14ac:dyDescent="0.2">
      <c r="A1788" t="s">
        <v>34</v>
      </c>
      <c r="B1788" t="s">
        <v>40</v>
      </c>
      <c r="C1788" t="s">
        <v>18</v>
      </c>
      <c r="D1788" t="s">
        <v>11</v>
      </c>
      <c r="E1788" t="s">
        <v>16</v>
      </c>
      <c r="F1788">
        <v>2022</v>
      </c>
      <c r="G1788" t="s">
        <v>17</v>
      </c>
      <c r="H1788">
        <v>11000000</v>
      </c>
    </row>
    <row r="1789" spans="1:8" hidden="1" x14ac:dyDescent="0.2">
      <c r="A1789" t="s">
        <v>34</v>
      </c>
      <c r="B1789" t="s">
        <v>40</v>
      </c>
      <c r="C1789" t="s">
        <v>15</v>
      </c>
      <c r="D1789" t="s">
        <v>11</v>
      </c>
      <c r="E1789" t="s">
        <v>24</v>
      </c>
      <c r="F1789">
        <v>2022</v>
      </c>
      <c r="G1789" t="s">
        <v>17</v>
      </c>
      <c r="H1789">
        <v>240</v>
      </c>
    </row>
    <row r="1790" spans="1:8" hidden="1" x14ac:dyDescent="0.2">
      <c r="A1790" t="s">
        <v>34</v>
      </c>
      <c r="B1790" t="s">
        <v>40</v>
      </c>
      <c r="C1790" t="s">
        <v>15</v>
      </c>
      <c r="D1790" t="s">
        <v>28</v>
      </c>
      <c r="E1790" t="s">
        <v>19</v>
      </c>
      <c r="F1790">
        <v>2022</v>
      </c>
      <c r="G1790" t="s">
        <v>17</v>
      </c>
      <c r="H1790">
        <v>1500</v>
      </c>
    </row>
    <row r="1791" spans="1:8" hidden="1" x14ac:dyDescent="0.2">
      <c r="A1791" t="s">
        <v>34</v>
      </c>
      <c r="B1791" t="s">
        <v>40</v>
      </c>
      <c r="C1791" t="s">
        <v>15</v>
      </c>
      <c r="D1791" t="s">
        <v>11</v>
      </c>
      <c r="E1791" t="s">
        <v>19</v>
      </c>
      <c r="F1791">
        <v>2022</v>
      </c>
      <c r="G1791" t="s">
        <v>17</v>
      </c>
      <c r="H1791">
        <v>1500000</v>
      </c>
    </row>
    <row r="1792" spans="1:8" hidden="1" x14ac:dyDescent="0.2">
      <c r="A1792" t="s">
        <v>34</v>
      </c>
      <c r="B1792" t="s">
        <v>40</v>
      </c>
      <c r="C1792" t="s">
        <v>18</v>
      </c>
      <c r="D1792" t="s">
        <v>11</v>
      </c>
      <c r="E1792" t="s">
        <v>19</v>
      </c>
      <c r="F1792">
        <v>2022</v>
      </c>
      <c r="G1792" t="s">
        <v>17</v>
      </c>
      <c r="H1792">
        <v>3100000</v>
      </c>
    </row>
    <row r="1793" spans="1:8" hidden="1" x14ac:dyDescent="0.2">
      <c r="A1793" t="s">
        <v>34</v>
      </c>
      <c r="B1793" t="s">
        <v>40</v>
      </c>
      <c r="C1793" t="s">
        <v>15</v>
      </c>
      <c r="D1793" t="s">
        <v>29</v>
      </c>
      <c r="E1793" t="s">
        <v>16</v>
      </c>
      <c r="F1793">
        <v>2022</v>
      </c>
      <c r="G1793" t="s">
        <v>17</v>
      </c>
      <c r="H1793">
        <v>34000</v>
      </c>
    </row>
    <row r="1794" spans="1:8" hidden="1" x14ac:dyDescent="0.2">
      <c r="A1794" t="s">
        <v>34</v>
      </c>
      <c r="B1794" t="s">
        <v>40</v>
      </c>
      <c r="C1794" t="s">
        <v>18</v>
      </c>
      <c r="D1794" t="s">
        <v>29</v>
      </c>
      <c r="E1794" t="s">
        <v>16</v>
      </c>
      <c r="F1794">
        <v>2022</v>
      </c>
      <c r="G1794" t="s">
        <v>17</v>
      </c>
      <c r="H1794">
        <v>260000</v>
      </c>
    </row>
    <row r="1795" spans="1:8" hidden="1" x14ac:dyDescent="0.2">
      <c r="A1795" t="s">
        <v>34</v>
      </c>
      <c r="B1795" t="s">
        <v>40</v>
      </c>
      <c r="C1795" t="s">
        <v>15</v>
      </c>
      <c r="D1795" t="s">
        <v>29</v>
      </c>
      <c r="E1795" t="s">
        <v>24</v>
      </c>
      <c r="F1795">
        <v>2022</v>
      </c>
      <c r="G1795" t="s">
        <v>17</v>
      </c>
      <c r="H1795">
        <v>2700</v>
      </c>
    </row>
    <row r="1796" spans="1:8" hidden="1" x14ac:dyDescent="0.2">
      <c r="A1796" t="s">
        <v>34</v>
      </c>
      <c r="B1796" t="s">
        <v>40</v>
      </c>
      <c r="C1796" t="s">
        <v>18</v>
      </c>
      <c r="D1796" t="s">
        <v>29</v>
      </c>
      <c r="E1796" t="s">
        <v>24</v>
      </c>
      <c r="F1796">
        <v>2022</v>
      </c>
      <c r="G1796" t="s">
        <v>17</v>
      </c>
      <c r="H1796">
        <v>7000</v>
      </c>
    </row>
    <row r="1797" spans="1:8" hidden="1" x14ac:dyDescent="0.2">
      <c r="A1797" t="s">
        <v>34</v>
      </c>
      <c r="B1797" t="s">
        <v>40</v>
      </c>
      <c r="C1797" t="s">
        <v>18</v>
      </c>
      <c r="D1797" t="s">
        <v>11</v>
      </c>
      <c r="E1797" t="s">
        <v>24</v>
      </c>
      <c r="F1797">
        <v>2022</v>
      </c>
      <c r="G1797" t="s">
        <v>17</v>
      </c>
      <c r="H1797">
        <v>240</v>
      </c>
    </row>
    <row r="1798" spans="1:8" hidden="1" x14ac:dyDescent="0.2">
      <c r="A1798" t="s">
        <v>34</v>
      </c>
      <c r="B1798" t="s">
        <v>40</v>
      </c>
      <c r="C1798" t="s">
        <v>18</v>
      </c>
      <c r="D1798" t="s">
        <v>29</v>
      </c>
      <c r="E1798" t="s">
        <v>19</v>
      </c>
      <c r="F1798">
        <v>2022</v>
      </c>
      <c r="G1798" t="s">
        <v>17</v>
      </c>
      <c r="H1798">
        <v>840</v>
      </c>
    </row>
    <row r="1799" spans="1:8" hidden="1" x14ac:dyDescent="0.2">
      <c r="A1799" t="s">
        <v>34</v>
      </c>
      <c r="B1799" t="s">
        <v>40</v>
      </c>
      <c r="C1799" t="s">
        <v>15</v>
      </c>
      <c r="D1799" t="s">
        <v>29</v>
      </c>
      <c r="E1799" t="s">
        <v>19</v>
      </c>
      <c r="F1799">
        <v>2022</v>
      </c>
      <c r="G1799" t="s">
        <v>17</v>
      </c>
      <c r="H1799">
        <v>260</v>
      </c>
    </row>
    <row r="1800" spans="1:8" hidden="1" x14ac:dyDescent="0.2">
      <c r="A1800" t="s">
        <v>34</v>
      </c>
      <c r="B1800" t="s">
        <v>40</v>
      </c>
      <c r="C1800" t="s">
        <v>15</v>
      </c>
      <c r="D1800" t="s">
        <v>29</v>
      </c>
      <c r="E1800" t="s">
        <v>19</v>
      </c>
      <c r="F1800">
        <v>2023</v>
      </c>
      <c r="G1800" t="s">
        <v>17</v>
      </c>
      <c r="H1800">
        <v>320</v>
      </c>
    </row>
    <row r="1801" spans="1:8" hidden="1" x14ac:dyDescent="0.2">
      <c r="A1801" t="s">
        <v>34</v>
      </c>
      <c r="B1801" t="s">
        <v>40</v>
      </c>
      <c r="C1801" t="s">
        <v>18</v>
      </c>
      <c r="D1801" t="s">
        <v>29</v>
      </c>
      <c r="E1801" t="s">
        <v>19</v>
      </c>
      <c r="F1801">
        <v>2023</v>
      </c>
      <c r="G1801" t="s">
        <v>17</v>
      </c>
      <c r="H1801">
        <v>1200</v>
      </c>
    </row>
    <row r="1802" spans="1:8" hidden="1" x14ac:dyDescent="0.2">
      <c r="A1802" t="s">
        <v>34</v>
      </c>
      <c r="B1802" t="s">
        <v>40</v>
      </c>
      <c r="C1802" t="s">
        <v>18</v>
      </c>
      <c r="D1802" t="s">
        <v>11</v>
      </c>
      <c r="E1802" t="s">
        <v>24</v>
      </c>
      <c r="F1802">
        <v>2023</v>
      </c>
      <c r="G1802" t="s">
        <v>17</v>
      </c>
      <c r="H1802">
        <v>760</v>
      </c>
    </row>
    <row r="1803" spans="1:8" hidden="1" x14ac:dyDescent="0.2">
      <c r="A1803" t="s">
        <v>34</v>
      </c>
      <c r="B1803" t="s">
        <v>40</v>
      </c>
      <c r="C1803" t="s">
        <v>18</v>
      </c>
      <c r="D1803" t="s">
        <v>29</v>
      </c>
      <c r="E1803" t="s">
        <v>24</v>
      </c>
      <c r="F1803">
        <v>2023</v>
      </c>
      <c r="G1803" t="s">
        <v>17</v>
      </c>
      <c r="H1803">
        <v>10000</v>
      </c>
    </row>
    <row r="1804" spans="1:8" hidden="1" x14ac:dyDescent="0.2">
      <c r="A1804" t="s">
        <v>34</v>
      </c>
      <c r="B1804" t="s">
        <v>40</v>
      </c>
      <c r="C1804" t="s">
        <v>15</v>
      </c>
      <c r="D1804" t="s">
        <v>29</v>
      </c>
      <c r="E1804" t="s">
        <v>24</v>
      </c>
      <c r="F1804">
        <v>2023</v>
      </c>
      <c r="G1804" t="s">
        <v>17</v>
      </c>
      <c r="H1804">
        <v>3400</v>
      </c>
    </row>
    <row r="1805" spans="1:8" hidden="1" x14ac:dyDescent="0.2">
      <c r="A1805" t="s">
        <v>34</v>
      </c>
      <c r="B1805" t="s">
        <v>40</v>
      </c>
      <c r="C1805" t="s">
        <v>18</v>
      </c>
      <c r="D1805" t="s">
        <v>29</v>
      </c>
      <c r="E1805" t="s">
        <v>16</v>
      </c>
      <c r="F1805">
        <v>2023</v>
      </c>
      <c r="G1805" t="s">
        <v>17</v>
      </c>
      <c r="H1805">
        <v>300000</v>
      </c>
    </row>
    <row r="1806" spans="1:8" hidden="1" x14ac:dyDescent="0.2">
      <c r="A1806" t="s">
        <v>34</v>
      </c>
      <c r="B1806" t="s">
        <v>40</v>
      </c>
      <c r="C1806" t="s">
        <v>15</v>
      </c>
      <c r="D1806" t="s">
        <v>29</v>
      </c>
      <c r="E1806" t="s">
        <v>16</v>
      </c>
      <c r="F1806">
        <v>2023</v>
      </c>
      <c r="G1806" t="s">
        <v>17</v>
      </c>
      <c r="H1806">
        <v>38000</v>
      </c>
    </row>
    <row r="1807" spans="1:8" hidden="1" x14ac:dyDescent="0.2">
      <c r="A1807" t="s">
        <v>34</v>
      </c>
      <c r="B1807" t="s">
        <v>40</v>
      </c>
      <c r="C1807" t="s">
        <v>18</v>
      </c>
      <c r="D1807" t="s">
        <v>11</v>
      </c>
      <c r="E1807" t="s">
        <v>19</v>
      </c>
      <c r="F1807">
        <v>2023</v>
      </c>
      <c r="G1807" t="s">
        <v>17</v>
      </c>
      <c r="H1807">
        <v>5800000</v>
      </c>
    </row>
    <row r="1808" spans="1:8" hidden="1" x14ac:dyDescent="0.2">
      <c r="A1808" t="s">
        <v>34</v>
      </c>
      <c r="B1808" t="s">
        <v>40</v>
      </c>
      <c r="C1808" t="s">
        <v>15</v>
      </c>
      <c r="D1808" t="s">
        <v>11</v>
      </c>
      <c r="E1808" t="s">
        <v>19</v>
      </c>
      <c r="F1808">
        <v>2023</v>
      </c>
      <c r="G1808" t="s">
        <v>17</v>
      </c>
      <c r="H1808">
        <v>2700000</v>
      </c>
    </row>
    <row r="1809" spans="1:8" hidden="1" x14ac:dyDescent="0.2">
      <c r="A1809" t="s">
        <v>34</v>
      </c>
      <c r="B1809" t="s">
        <v>40</v>
      </c>
      <c r="C1809" t="s">
        <v>15</v>
      </c>
      <c r="D1809" t="s">
        <v>11</v>
      </c>
      <c r="E1809" t="s">
        <v>24</v>
      </c>
      <c r="F1809">
        <v>2023</v>
      </c>
      <c r="G1809" t="s">
        <v>17</v>
      </c>
      <c r="H1809">
        <v>520</v>
      </c>
    </row>
    <row r="1810" spans="1:8" hidden="1" x14ac:dyDescent="0.2">
      <c r="A1810" t="s">
        <v>34</v>
      </c>
      <c r="B1810" t="s">
        <v>40</v>
      </c>
      <c r="C1810" t="s">
        <v>18</v>
      </c>
      <c r="D1810" t="s">
        <v>11</v>
      </c>
      <c r="E1810" t="s">
        <v>16</v>
      </c>
      <c r="F1810">
        <v>2023</v>
      </c>
      <c r="G1810" t="s">
        <v>17</v>
      </c>
      <c r="H1810">
        <v>16000000</v>
      </c>
    </row>
    <row r="1811" spans="1:8" hidden="1" x14ac:dyDescent="0.2">
      <c r="A1811" t="s">
        <v>34</v>
      </c>
      <c r="B1811" t="s">
        <v>40</v>
      </c>
      <c r="C1811" t="s">
        <v>15</v>
      </c>
      <c r="D1811" t="s">
        <v>11</v>
      </c>
      <c r="E1811" t="s">
        <v>16</v>
      </c>
      <c r="F1811">
        <v>2023</v>
      </c>
      <c r="G1811" t="s">
        <v>17</v>
      </c>
      <c r="H1811">
        <v>5400000</v>
      </c>
    </row>
    <row r="1812" spans="1:8" hidden="1" x14ac:dyDescent="0.2">
      <c r="A1812" t="s">
        <v>34</v>
      </c>
      <c r="B1812" t="s">
        <v>40</v>
      </c>
      <c r="C1812" t="s">
        <v>18</v>
      </c>
      <c r="D1812" t="s">
        <v>28</v>
      </c>
      <c r="E1812" t="s">
        <v>19</v>
      </c>
      <c r="F1812">
        <v>2023</v>
      </c>
      <c r="G1812" t="s">
        <v>17</v>
      </c>
      <c r="H1812">
        <v>1700</v>
      </c>
    </row>
    <row r="1813" spans="1:8" hidden="1" x14ac:dyDescent="0.2">
      <c r="A1813" t="s">
        <v>34</v>
      </c>
      <c r="B1813" t="s">
        <v>40</v>
      </c>
      <c r="C1813" t="s">
        <v>18</v>
      </c>
      <c r="D1813" t="s">
        <v>28</v>
      </c>
      <c r="E1813" t="s">
        <v>16</v>
      </c>
      <c r="F1813">
        <v>2023</v>
      </c>
      <c r="G1813" t="s">
        <v>17</v>
      </c>
      <c r="H1813">
        <v>680000</v>
      </c>
    </row>
    <row r="1814" spans="1:8" hidden="1" x14ac:dyDescent="0.2">
      <c r="A1814" t="s">
        <v>34</v>
      </c>
      <c r="B1814" t="s">
        <v>40</v>
      </c>
      <c r="C1814" t="s">
        <v>15</v>
      </c>
      <c r="D1814" t="s">
        <v>28</v>
      </c>
      <c r="E1814" t="s">
        <v>24</v>
      </c>
      <c r="F1814">
        <v>2023</v>
      </c>
      <c r="G1814" t="s">
        <v>17</v>
      </c>
      <c r="H1814">
        <v>1900</v>
      </c>
    </row>
    <row r="1815" spans="1:8" hidden="1" x14ac:dyDescent="0.2">
      <c r="A1815" t="s">
        <v>34</v>
      </c>
      <c r="B1815" t="s">
        <v>40</v>
      </c>
      <c r="C1815" t="s">
        <v>18</v>
      </c>
      <c r="D1815" t="s">
        <v>28</v>
      </c>
      <c r="E1815" t="s">
        <v>24</v>
      </c>
      <c r="F1815">
        <v>2023</v>
      </c>
      <c r="G1815" t="s">
        <v>17</v>
      </c>
      <c r="H1815">
        <v>2700</v>
      </c>
    </row>
    <row r="1816" spans="1:8" hidden="1" x14ac:dyDescent="0.2">
      <c r="A1816" t="s">
        <v>34</v>
      </c>
      <c r="B1816" t="s">
        <v>40</v>
      </c>
      <c r="C1816" t="s">
        <v>15</v>
      </c>
      <c r="D1816" t="s">
        <v>28</v>
      </c>
      <c r="E1816" t="s">
        <v>16</v>
      </c>
      <c r="F1816">
        <v>2023</v>
      </c>
      <c r="G1816" t="s">
        <v>17</v>
      </c>
      <c r="H1816">
        <v>240000</v>
      </c>
    </row>
    <row r="1817" spans="1:8" hidden="1" x14ac:dyDescent="0.2">
      <c r="A1817" t="s">
        <v>34</v>
      </c>
      <c r="B1817" t="s">
        <v>40</v>
      </c>
      <c r="C1817" t="s">
        <v>18</v>
      </c>
      <c r="D1817" t="s">
        <v>27</v>
      </c>
      <c r="E1817" t="s">
        <v>19</v>
      </c>
      <c r="F1817">
        <v>2023</v>
      </c>
      <c r="G1817" t="s">
        <v>17</v>
      </c>
      <c r="H1817">
        <v>37000</v>
      </c>
    </row>
    <row r="1818" spans="1:8" hidden="1" x14ac:dyDescent="0.2">
      <c r="A1818" t="s">
        <v>34</v>
      </c>
      <c r="B1818" t="s">
        <v>40</v>
      </c>
      <c r="C1818" t="s">
        <v>15</v>
      </c>
      <c r="D1818" t="s">
        <v>27</v>
      </c>
      <c r="E1818" t="s">
        <v>19</v>
      </c>
      <c r="F1818">
        <v>2023</v>
      </c>
      <c r="G1818" t="s">
        <v>17</v>
      </c>
      <c r="H1818">
        <v>1300</v>
      </c>
    </row>
    <row r="1819" spans="1:8" hidden="1" x14ac:dyDescent="0.2">
      <c r="A1819" t="s">
        <v>34</v>
      </c>
      <c r="B1819" t="s">
        <v>40</v>
      </c>
      <c r="C1819" t="s">
        <v>18</v>
      </c>
      <c r="D1819" t="s">
        <v>27</v>
      </c>
      <c r="E1819" t="s">
        <v>24</v>
      </c>
      <c r="F1819">
        <v>2023</v>
      </c>
      <c r="G1819" t="s">
        <v>17</v>
      </c>
      <c r="H1819">
        <v>6600</v>
      </c>
    </row>
    <row r="1820" spans="1:8" hidden="1" x14ac:dyDescent="0.2">
      <c r="A1820" t="s">
        <v>34</v>
      </c>
      <c r="B1820" t="s">
        <v>40</v>
      </c>
      <c r="C1820" t="s">
        <v>15</v>
      </c>
      <c r="D1820" t="s">
        <v>27</v>
      </c>
      <c r="E1820" t="s">
        <v>24</v>
      </c>
      <c r="F1820">
        <v>2023</v>
      </c>
      <c r="G1820" t="s">
        <v>17</v>
      </c>
      <c r="H1820">
        <v>1200</v>
      </c>
    </row>
    <row r="1821" spans="1:8" hidden="1" x14ac:dyDescent="0.2">
      <c r="A1821" t="s">
        <v>34</v>
      </c>
      <c r="B1821" t="s">
        <v>40</v>
      </c>
      <c r="C1821" t="s">
        <v>18</v>
      </c>
      <c r="D1821" t="s">
        <v>27</v>
      </c>
      <c r="E1821" t="s">
        <v>16</v>
      </c>
      <c r="F1821">
        <v>2023</v>
      </c>
      <c r="G1821" t="s">
        <v>17</v>
      </c>
      <c r="H1821">
        <v>600000</v>
      </c>
    </row>
    <row r="1822" spans="1:8" hidden="1" x14ac:dyDescent="0.2">
      <c r="A1822" t="s">
        <v>34</v>
      </c>
      <c r="B1822" t="s">
        <v>40</v>
      </c>
      <c r="C1822" t="s">
        <v>15</v>
      </c>
      <c r="D1822" t="s">
        <v>27</v>
      </c>
      <c r="E1822" t="s">
        <v>16</v>
      </c>
      <c r="F1822">
        <v>2023</v>
      </c>
      <c r="G1822" t="s">
        <v>17</v>
      </c>
      <c r="H1822">
        <v>29000</v>
      </c>
    </row>
    <row r="1823" spans="1:8" hidden="1" x14ac:dyDescent="0.2">
      <c r="A1823" t="s">
        <v>34</v>
      </c>
      <c r="B1823" t="s">
        <v>40</v>
      </c>
      <c r="C1823" t="s">
        <v>10</v>
      </c>
      <c r="D1823" t="s">
        <v>29</v>
      </c>
      <c r="E1823" t="s">
        <v>12</v>
      </c>
      <c r="F1823">
        <v>2023</v>
      </c>
      <c r="G1823" t="s">
        <v>13</v>
      </c>
      <c r="H1823">
        <v>1</v>
      </c>
    </row>
    <row r="1824" spans="1:8" hidden="1" x14ac:dyDescent="0.2">
      <c r="A1824" t="s">
        <v>34</v>
      </c>
      <c r="B1824" t="s">
        <v>40</v>
      </c>
      <c r="C1824" t="s">
        <v>14</v>
      </c>
      <c r="D1824" t="s">
        <v>29</v>
      </c>
      <c r="E1824" t="s">
        <v>12</v>
      </c>
      <c r="F1824">
        <v>2023</v>
      </c>
      <c r="G1824" t="s">
        <v>13</v>
      </c>
      <c r="H1824">
        <v>2.7999999523162802</v>
      </c>
    </row>
    <row r="1825" spans="1:8" hidden="1" x14ac:dyDescent="0.2">
      <c r="A1825" t="s">
        <v>34</v>
      </c>
      <c r="B1825" t="s">
        <v>40</v>
      </c>
      <c r="C1825" t="s">
        <v>10</v>
      </c>
      <c r="D1825" t="s">
        <v>11</v>
      </c>
      <c r="E1825" t="s">
        <v>12</v>
      </c>
      <c r="F1825">
        <v>2023</v>
      </c>
      <c r="G1825" t="s">
        <v>13</v>
      </c>
      <c r="H1825">
        <v>7.5999999046325701</v>
      </c>
    </row>
    <row r="1826" spans="1:8" hidden="1" x14ac:dyDescent="0.2">
      <c r="A1826" t="s">
        <v>34</v>
      </c>
      <c r="B1826" t="s">
        <v>40</v>
      </c>
      <c r="C1826" t="s">
        <v>14</v>
      </c>
      <c r="D1826" t="s">
        <v>11</v>
      </c>
      <c r="E1826" t="s">
        <v>12</v>
      </c>
      <c r="F1826">
        <v>2023</v>
      </c>
      <c r="G1826" t="s">
        <v>13</v>
      </c>
      <c r="H1826">
        <v>38</v>
      </c>
    </row>
    <row r="1827" spans="1:8" hidden="1" x14ac:dyDescent="0.2">
      <c r="A1827" t="s">
        <v>34</v>
      </c>
      <c r="B1827" t="s">
        <v>40</v>
      </c>
      <c r="C1827" t="s">
        <v>10</v>
      </c>
      <c r="D1827" t="s">
        <v>28</v>
      </c>
      <c r="E1827" t="s">
        <v>12</v>
      </c>
      <c r="F1827">
        <v>2023</v>
      </c>
      <c r="G1827" t="s">
        <v>13</v>
      </c>
      <c r="H1827">
        <v>3.5999999046325701</v>
      </c>
    </row>
    <row r="1828" spans="1:8" hidden="1" x14ac:dyDescent="0.2">
      <c r="A1828" t="s">
        <v>34</v>
      </c>
      <c r="B1828" t="s">
        <v>40</v>
      </c>
      <c r="C1828" t="s">
        <v>14</v>
      </c>
      <c r="D1828" t="s">
        <v>28</v>
      </c>
      <c r="E1828" t="s">
        <v>12</v>
      </c>
      <c r="F1828">
        <v>2023</v>
      </c>
      <c r="G1828" t="s">
        <v>13</v>
      </c>
      <c r="H1828">
        <v>12</v>
      </c>
    </row>
    <row r="1829" spans="1:8" hidden="1" x14ac:dyDescent="0.2">
      <c r="A1829" t="s">
        <v>34</v>
      </c>
      <c r="B1829" t="s">
        <v>40</v>
      </c>
      <c r="C1829" t="s">
        <v>10</v>
      </c>
      <c r="D1829" t="s">
        <v>27</v>
      </c>
      <c r="E1829" t="s">
        <v>12</v>
      </c>
      <c r="F1829">
        <v>2023</v>
      </c>
      <c r="G1829" t="s">
        <v>13</v>
      </c>
      <c r="H1829">
        <v>25</v>
      </c>
    </row>
    <row r="1830" spans="1:8" hidden="1" x14ac:dyDescent="0.2">
      <c r="A1830" t="s">
        <v>34</v>
      </c>
      <c r="B1830" t="s">
        <v>40</v>
      </c>
      <c r="C1830" t="s">
        <v>14</v>
      </c>
      <c r="D1830" t="s">
        <v>27</v>
      </c>
      <c r="E1830" t="s">
        <v>12</v>
      </c>
      <c r="F1830">
        <v>2023</v>
      </c>
      <c r="G1830" t="s">
        <v>13</v>
      </c>
      <c r="H1830">
        <v>50</v>
      </c>
    </row>
    <row r="1831" spans="1:8" hidden="1" x14ac:dyDescent="0.2">
      <c r="A1831" t="s">
        <v>34</v>
      </c>
      <c r="B1831" t="s">
        <v>41</v>
      </c>
      <c r="C1831" t="s">
        <v>20</v>
      </c>
      <c r="D1831" t="s">
        <v>12</v>
      </c>
      <c r="E1831" t="s">
        <v>21</v>
      </c>
      <c r="F1831">
        <v>2023</v>
      </c>
      <c r="G1831" t="s">
        <v>22</v>
      </c>
      <c r="H1831">
        <v>1200000</v>
      </c>
    </row>
    <row r="1832" spans="1:8" hidden="1" x14ac:dyDescent="0.2">
      <c r="A1832" t="s">
        <v>34</v>
      </c>
      <c r="B1832" t="s">
        <v>41</v>
      </c>
      <c r="C1832" t="s">
        <v>20</v>
      </c>
      <c r="D1832" t="s">
        <v>12</v>
      </c>
      <c r="E1832" t="s">
        <v>23</v>
      </c>
      <c r="F1832">
        <v>2023</v>
      </c>
      <c r="G1832" t="s">
        <v>22</v>
      </c>
      <c r="H1832">
        <v>1500000</v>
      </c>
    </row>
    <row r="1833" spans="1:8" hidden="1" x14ac:dyDescent="0.2">
      <c r="A1833" t="s">
        <v>34</v>
      </c>
      <c r="B1833" t="s">
        <v>41</v>
      </c>
      <c r="C1833" t="s">
        <v>10</v>
      </c>
      <c r="D1833" t="s">
        <v>29</v>
      </c>
      <c r="E1833" t="s">
        <v>12</v>
      </c>
      <c r="F1833">
        <v>2023</v>
      </c>
      <c r="G1833" t="s">
        <v>13</v>
      </c>
      <c r="H1833">
        <v>1</v>
      </c>
    </row>
    <row r="1834" spans="1:8" hidden="1" x14ac:dyDescent="0.2">
      <c r="A1834" t="s">
        <v>34</v>
      </c>
      <c r="B1834" t="s">
        <v>41</v>
      </c>
      <c r="C1834" t="s">
        <v>14</v>
      </c>
      <c r="D1834" t="s">
        <v>29</v>
      </c>
      <c r="E1834" t="s">
        <v>12</v>
      </c>
      <c r="F1834">
        <v>2023</v>
      </c>
      <c r="G1834" t="s">
        <v>13</v>
      </c>
      <c r="H1834">
        <v>2.7999999523162802</v>
      </c>
    </row>
    <row r="1835" spans="1:8" hidden="1" x14ac:dyDescent="0.2">
      <c r="A1835" t="s">
        <v>34</v>
      </c>
      <c r="B1835" t="s">
        <v>41</v>
      </c>
      <c r="C1835" t="s">
        <v>10</v>
      </c>
      <c r="D1835" t="s">
        <v>11</v>
      </c>
      <c r="E1835" t="s">
        <v>12</v>
      </c>
      <c r="F1835">
        <v>2023</v>
      </c>
      <c r="G1835" t="s">
        <v>13</v>
      </c>
      <c r="H1835">
        <v>7.5999999046325701</v>
      </c>
    </row>
    <row r="1836" spans="1:8" hidden="1" x14ac:dyDescent="0.2">
      <c r="A1836" t="s">
        <v>34</v>
      </c>
      <c r="B1836" t="s">
        <v>41</v>
      </c>
      <c r="C1836" t="s">
        <v>14</v>
      </c>
      <c r="D1836" t="s">
        <v>11</v>
      </c>
      <c r="E1836" t="s">
        <v>12</v>
      </c>
      <c r="F1836">
        <v>2023</v>
      </c>
      <c r="G1836" t="s">
        <v>13</v>
      </c>
      <c r="H1836">
        <v>38</v>
      </c>
    </row>
    <row r="1837" spans="1:8" hidden="1" x14ac:dyDescent="0.2">
      <c r="A1837" t="s">
        <v>34</v>
      </c>
      <c r="B1837" t="s">
        <v>41</v>
      </c>
      <c r="C1837" t="s">
        <v>10</v>
      </c>
      <c r="D1837" t="s">
        <v>28</v>
      </c>
      <c r="E1837" t="s">
        <v>12</v>
      </c>
      <c r="F1837">
        <v>2023</v>
      </c>
      <c r="G1837" t="s">
        <v>13</v>
      </c>
      <c r="H1837">
        <v>3.5999999046325701</v>
      </c>
    </row>
    <row r="1838" spans="1:8" hidden="1" x14ac:dyDescent="0.2">
      <c r="A1838" t="s">
        <v>34</v>
      </c>
      <c r="B1838" t="s">
        <v>41</v>
      </c>
      <c r="C1838" t="s">
        <v>14</v>
      </c>
      <c r="D1838" t="s">
        <v>28</v>
      </c>
      <c r="E1838" t="s">
        <v>12</v>
      </c>
      <c r="F1838">
        <v>2023</v>
      </c>
      <c r="G1838" t="s">
        <v>13</v>
      </c>
      <c r="H1838">
        <v>12</v>
      </c>
    </row>
    <row r="1839" spans="1:8" hidden="1" x14ac:dyDescent="0.2">
      <c r="A1839" t="s">
        <v>34</v>
      </c>
      <c r="B1839" t="s">
        <v>41</v>
      </c>
      <c r="C1839" t="s">
        <v>18</v>
      </c>
      <c r="D1839" t="s">
        <v>11</v>
      </c>
      <c r="E1839" t="s">
        <v>24</v>
      </c>
      <c r="F1839">
        <v>2023</v>
      </c>
      <c r="G1839" t="s">
        <v>17</v>
      </c>
      <c r="H1839">
        <v>760</v>
      </c>
    </row>
    <row r="1840" spans="1:8" hidden="1" x14ac:dyDescent="0.2">
      <c r="A1840" t="s">
        <v>34</v>
      </c>
      <c r="B1840" t="s">
        <v>41</v>
      </c>
      <c r="C1840" t="s">
        <v>15</v>
      </c>
      <c r="D1840" t="s">
        <v>11</v>
      </c>
      <c r="E1840" t="s">
        <v>24</v>
      </c>
      <c r="F1840">
        <v>2023</v>
      </c>
      <c r="G1840" t="s">
        <v>17</v>
      </c>
      <c r="H1840">
        <v>520</v>
      </c>
    </row>
    <row r="1841" spans="1:8" hidden="1" x14ac:dyDescent="0.2">
      <c r="A1841" t="s">
        <v>34</v>
      </c>
      <c r="B1841" t="s">
        <v>41</v>
      </c>
      <c r="C1841" t="s">
        <v>18</v>
      </c>
      <c r="D1841" t="s">
        <v>11</v>
      </c>
      <c r="E1841" t="s">
        <v>16</v>
      </c>
      <c r="F1841">
        <v>2023</v>
      </c>
      <c r="G1841" t="s">
        <v>17</v>
      </c>
      <c r="H1841">
        <v>16000000</v>
      </c>
    </row>
    <row r="1842" spans="1:8" hidden="1" x14ac:dyDescent="0.2">
      <c r="A1842" t="s">
        <v>34</v>
      </c>
      <c r="B1842" t="s">
        <v>41</v>
      </c>
      <c r="C1842" t="s">
        <v>15</v>
      </c>
      <c r="D1842" t="s">
        <v>11</v>
      </c>
      <c r="E1842" t="s">
        <v>16</v>
      </c>
      <c r="F1842">
        <v>2023</v>
      </c>
      <c r="G1842" t="s">
        <v>17</v>
      </c>
      <c r="H1842">
        <v>5400000</v>
      </c>
    </row>
    <row r="1843" spans="1:8" hidden="1" x14ac:dyDescent="0.2">
      <c r="A1843" t="s">
        <v>34</v>
      </c>
      <c r="B1843" t="s">
        <v>41</v>
      </c>
      <c r="C1843" t="s">
        <v>18</v>
      </c>
      <c r="D1843" t="s">
        <v>28</v>
      </c>
      <c r="E1843" t="s">
        <v>19</v>
      </c>
      <c r="F1843">
        <v>2023</v>
      </c>
      <c r="G1843" t="s">
        <v>17</v>
      </c>
      <c r="H1843">
        <v>1700</v>
      </c>
    </row>
    <row r="1844" spans="1:8" hidden="1" x14ac:dyDescent="0.2">
      <c r="A1844" t="s">
        <v>34</v>
      </c>
      <c r="B1844" t="s">
        <v>41</v>
      </c>
      <c r="C1844" t="s">
        <v>15</v>
      </c>
      <c r="D1844" t="s">
        <v>28</v>
      </c>
      <c r="E1844" t="s">
        <v>24</v>
      </c>
      <c r="F1844">
        <v>2023</v>
      </c>
      <c r="G1844" t="s">
        <v>17</v>
      </c>
      <c r="H1844">
        <v>1900</v>
      </c>
    </row>
    <row r="1845" spans="1:8" hidden="1" x14ac:dyDescent="0.2">
      <c r="A1845" t="s">
        <v>34</v>
      </c>
      <c r="B1845" t="s">
        <v>41</v>
      </c>
      <c r="C1845" t="s">
        <v>18</v>
      </c>
      <c r="D1845" t="s">
        <v>28</v>
      </c>
      <c r="E1845" t="s">
        <v>24</v>
      </c>
      <c r="F1845">
        <v>2023</v>
      </c>
      <c r="G1845" t="s">
        <v>17</v>
      </c>
      <c r="H1845">
        <v>2700</v>
      </c>
    </row>
    <row r="1846" spans="1:8" hidden="1" x14ac:dyDescent="0.2">
      <c r="A1846" t="s">
        <v>34</v>
      </c>
      <c r="B1846" t="s">
        <v>41</v>
      </c>
      <c r="C1846" t="s">
        <v>18</v>
      </c>
      <c r="D1846" t="s">
        <v>28</v>
      </c>
      <c r="E1846" t="s">
        <v>16</v>
      </c>
      <c r="F1846">
        <v>2023</v>
      </c>
      <c r="G1846" t="s">
        <v>17</v>
      </c>
      <c r="H1846">
        <v>680000</v>
      </c>
    </row>
    <row r="1847" spans="1:8" hidden="1" x14ac:dyDescent="0.2">
      <c r="A1847" t="s">
        <v>34</v>
      </c>
      <c r="B1847" t="s">
        <v>41</v>
      </c>
      <c r="C1847" t="s">
        <v>15</v>
      </c>
      <c r="D1847" t="s">
        <v>28</v>
      </c>
      <c r="E1847" t="s">
        <v>16</v>
      </c>
      <c r="F1847">
        <v>2023</v>
      </c>
      <c r="G1847" t="s">
        <v>17</v>
      </c>
      <c r="H1847">
        <v>240000</v>
      </c>
    </row>
    <row r="1848" spans="1:8" hidden="1" x14ac:dyDescent="0.2">
      <c r="A1848" t="s">
        <v>34</v>
      </c>
      <c r="B1848" t="s">
        <v>41</v>
      </c>
      <c r="C1848" t="s">
        <v>18</v>
      </c>
      <c r="D1848" t="s">
        <v>27</v>
      </c>
      <c r="E1848" t="s">
        <v>19</v>
      </c>
      <c r="F1848">
        <v>2023</v>
      </c>
      <c r="G1848" t="s">
        <v>17</v>
      </c>
      <c r="H1848">
        <v>37000</v>
      </c>
    </row>
    <row r="1849" spans="1:8" hidden="1" x14ac:dyDescent="0.2">
      <c r="A1849" t="s">
        <v>34</v>
      </c>
      <c r="B1849" t="s">
        <v>41</v>
      </c>
      <c r="C1849" t="s">
        <v>15</v>
      </c>
      <c r="D1849" t="s">
        <v>27</v>
      </c>
      <c r="E1849" t="s">
        <v>19</v>
      </c>
      <c r="F1849">
        <v>2023</v>
      </c>
      <c r="G1849" t="s">
        <v>17</v>
      </c>
      <c r="H1849">
        <v>1300</v>
      </c>
    </row>
    <row r="1850" spans="1:8" hidden="1" x14ac:dyDescent="0.2">
      <c r="A1850" t="s">
        <v>34</v>
      </c>
      <c r="B1850" t="s">
        <v>41</v>
      </c>
      <c r="C1850" t="s">
        <v>18</v>
      </c>
      <c r="D1850" t="s">
        <v>27</v>
      </c>
      <c r="E1850" t="s">
        <v>24</v>
      </c>
      <c r="F1850">
        <v>2023</v>
      </c>
      <c r="G1850" t="s">
        <v>17</v>
      </c>
      <c r="H1850">
        <v>6600</v>
      </c>
    </row>
    <row r="1851" spans="1:8" hidden="1" x14ac:dyDescent="0.2">
      <c r="A1851" t="s">
        <v>34</v>
      </c>
      <c r="B1851" t="s">
        <v>41</v>
      </c>
      <c r="C1851" t="s">
        <v>15</v>
      </c>
      <c r="D1851" t="s">
        <v>27</v>
      </c>
      <c r="E1851" t="s">
        <v>24</v>
      </c>
      <c r="F1851">
        <v>2023</v>
      </c>
      <c r="G1851" t="s">
        <v>17</v>
      </c>
      <c r="H1851">
        <v>1200</v>
      </c>
    </row>
    <row r="1852" spans="1:8" hidden="1" x14ac:dyDescent="0.2">
      <c r="A1852" t="s">
        <v>34</v>
      </c>
      <c r="B1852" t="s">
        <v>41</v>
      </c>
      <c r="C1852" t="s">
        <v>18</v>
      </c>
      <c r="D1852" t="s">
        <v>27</v>
      </c>
      <c r="E1852" t="s">
        <v>16</v>
      </c>
      <c r="F1852">
        <v>2023</v>
      </c>
      <c r="G1852" t="s">
        <v>17</v>
      </c>
      <c r="H1852">
        <v>600000</v>
      </c>
    </row>
    <row r="1853" spans="1:8" hidden="1" x14ac:dyDescent="0.2">
      <c r="A1853" t="s">
        <v>34</v>
      </c>
      <c r="B1853" t="s">
        <v>41</v>
      </c>
      <c r="C1853" t="s">
        <v>15</v>
      </c>
      <c r="D1853" t="s">
        <v>27</v>
      </c>
      <c r="E1853" t="s">
        <v>16</v>
      </c>
      <c r="F1853">
        <v>2023</v>
      </c>
      <c r="G1853" t="s">
        <v>17</v>
      </c>
      <c r="H1853">
        <v>29000</v>
      </c>
    </row>
    <row r="1854" spans="1:8" x14ac:dyDescent="0.2">
      <c r="A1854" t="s">
        <v>34</v>
      </c>
      <c r="B1854" t="s">
        <v>9</v>
      </c>
      <c r="C1854" t="s">
        <v>10</v>
      </c>
      <c r="D1854" t="s">
        <v>29</v>
      </c>
      <c r="E1854" t="s">
        <v>12</v>
      </c>
      <c r="F1854">
        <v>2023</v>
      </c>
      <c r="G1854" t="s">
        <v>13</v>
      </c>
      <c r="H1854">
        <v>1</v>
      </c>
    </row>
    <row r="1855" spans="1:8" x14ac:dyDescent="0.2">
      <c r="A1855" t="s">
        <v>34</v>
      </c>
      <c r="B1855" t="s">
        <v>9</v>
      </c>
      <c r="C1855" t="s">
        <v>10</v>
      </c>
      <c r="D1855" t="s">
        <v>11</v>
      </c>
      <c r="E1855" t="s">
        <v>12</v>
      </c>
      <c r="F1855">
        <v>2023</v>
      </c>
      <c r="G1855" t="s">
        <v>13</v>
      </c>
      <c r="H1855">
        <v>7.5999999046325701</v>
      </c>
    </row>
    <row r="1856" spans="1:8" x14ac:dyDescent="0.2">
      <c r="A1856" t="s">
        <v>34</v>
      </c>
      <c r="B1856" t="s">
        <v>9</v>
      </c>
      <c r="C1856" t="s">
        <v>14</v>
      </c>
      <c r="D1856" t="s">
        <v>29</v>
      </c>
      <c r="E1856" t="s">
        <v>12</v>
      </c>
      <c r="F1856">
        <v>2023</v>
      </c>
      <c r="G1856" t="s">
        <v>13</v>
      </c>
      <c r="H1856">
        <v>2.7999999523162802</v>
      </c>
    </row>
    <row r="1857" spans="1:8" x14ac:dyDescent="0.2">
      <c r="A1857" t="s">
        <v>34</v>
      </c>
      <c r="B1857" t="s">
        <v>9</v>
      </c>
      <c r="C1857" t="s">
        <v>14</v>
      </c>
      <c r="D1857" t="s">
        <v>11</v>
      </c>
      <c r="E1857" t="s">
        <v>12</v>
      </c>
      <c r="F1857">
        <v>2023</v>
      </c>
      <c r="G1857" t="s">
        <v>13</v>
      </c>
      <c r="H1857">
        <v>38</v>
      </c>
    </row>
    <row r="1858" spans="1:8" x14ac:dyDescent="0.2">
      <c r="A1858" t="s">
        <v>34</v>
      </c>
      <c r="B1858" t="s">
        <v>9</v>
      </c>
      <c r="C1858" t="s">
        <v>10</v>
      </c>
      <c r="D1858" t="s">
        <v>28</v>
      </c>
      <c r="E1858" t="s">
        <v>12</v>
      </c>
      <c r="F1858">
        <v>2023</v>
      </c>
      <c r="G1858" t="s">
        <v>13</v>
      </c>
      <c r="H1858">
        <v>3.5999999046325701</v>
      </c>
    </row>
    <row r="1859" spans="1:8" x14ac:dyDescent="0.2">
      <c r="A1859" t="s">
        <v>34</v>
      </c>
      <c r="B1859" t="s">
        <v>9</v>
      </c>
      <c r="C1859" t="s">
        <v>14</v>
      </c>
      <c r="D1859" t="s">
        <v>28</v>
      </c>
      <c r="E1859" t="s">
        <v>12</v>
      </c>
      <c r="F1859">
        <v>2023</v>
      </c>
      <c r="G1859" t="s">
        <v>13</v>
      </c>
      <c r="H1859">
        <v>12</v>
      </c>
    </row>
    <row r="1860" spans="1:8" x14ac:dyDescent="0.2">
      <c r="A1860" t="s">
        <v>34</v>
      </c>
      <c r="B1860" t="s">
        <v>9</v>
      </c>
      <c r="C1860" t="s">
        <v>10</v>
      </c>
      <c r="D1860" t="s">
        <v>27</v>
      </c>
      <c r="E1860" t="s">
        <v>12</v>
      </c>
      <c r="F1860">
        <v>2023</v>
      </c>
      <c r="G1860" t="s">
        <v>13</v>
      </c>
      <c r="H1860">
        <v>25</v>
      </c>
    </row>
    <row r="1861" spans="1:8" x14ac:dyDescent="0.2">
      <c r="A1861" t="s">
        <v>34</v>
      </c>
      <c r="B1861" t="s">
        <v>9</v>
      </c>
      <c r="C1861" t="s">
        <v>14</v>
      </c>
      <c r="D1861" t="s">
        <v>27</v>
      </c>
      <c r="E1861" t="s">
        <v>12</v>
      </c>
      <c r="F1861">
        <v>2023</v>
      </c>
      <c r="G1861" t="s">
        <v>13</v>
      </c>
      <c r="H1861">
        <v>50</v>
      </c>
    </row>
    <row r="1862" spans="1:8" x14ac:dyDescent="0.2">
      <c r="A1862" t="s">
        <v>34</v>
      </c>
      <c r="B1862" t="s">
        <v>9</v>
      </c>
      <c r="C1862" t="s">
        <v>18</v>
      </c>
      <c r="D1862" t="s">
        <v>29</v>
      </c>
      <c r="E1862" t="s">
        <v>16</v>
      </c>
      <c r="F1862">
        <v>2023</v>
      </c>
      <c r="G1862" t="s">
        <v>17</v>
      </c>
      <c r="H1862">
        <v>300000</v>
      </c>
    </row>
    <row r="1863" spans="1:8" x14ac:dyDescent="0.2">
      <c r="A1863" t="s">
        <v>34</v>
      </c>
      <c r="B1863" t="s">
        <v>9</v>
      </c>
      <c r="C1863" t="s">
        <v>15</v>
      </c>
      <c r="D1863" t="s">
        <v>11</v>
      </c>
      <c r="E1863" t="s">
        <v>24</v>
      </c>
      <c r="F1863">
        <v>2023</v>
      </c>
      <c r="G1863" t="s">
        <v>17</v>
      </c>
      <c r="H1863">
        <v>520</v>
      </c>
    </row>
    <row r="1864" spans="1:8" x14ac:dyDescent="0.2">
      <c r="A1864" t="s">
        <v>34</v>
      </c>
      <c r="B1864" t="s">
        <v>9</v>
      </c>
      <c r="C1864" t="s">
        <v>18</v>
      </c>
      <c r="D1864" t="s">
        <v>11</v>
      </c>
      <c r="E1864" t="s">
        <v>24</v>
      </c>
      <c r="F1864">
        <v>2023</v>
      </c>
      <c r="G1864" t="s">
        <v>17</v>
      </c>
      <c r="H1864">
        <v>760</v>
      </c>
    </row>
    <row r="1865" spans="1:8" x14ac:dyDescent="0.2">
      <c r="A1865" t="s">
        <v>34</v>
      </c>
      <c r="B1865" t="s">
        <v>9</v>
      </c>
      <c r="C1865" t="s">
        <v>18</v>
      </c>
      <c r="D1865" t="s">
        <v>29</v>
      </c>
      <c r="E1865" t="s">
        <v>24</v>
      </c>
      <c r="F1865">
        <v>2023</v>
      </c>
      <c r="G1865" t="s">
        <v>17</v>
      </c>
      <c r="H1865">
        <v>10000</v>
      </c>
    </row>
    <row r="1866" spans="1:8" x14ac:dyDescent="0.2">
      <c r="A1866" t="s">
        <v>34</v>
      </c>
      <c r="B1866" t="s">
        <v>9</v>
      </c>
      <c r="C1866" t="s">
        <v>15</v>
      </c>
      <c r="D1866" t="s">
        <v>29</v>
      </c>
      <c r="E1866" t="s">
        <v>19</v>
      </c>
      <c r="F1866">
        <v>2023</v>
      </c>
      <c r="G1866" t="s">
        <v>17</v>
      </c>
      <c r="H1866">
        <v>320</v>
      </c>
    </row>
    <row r="1867" spans="1:8" x14ac:dyDescent="0.2">
      <c r="A1867" t="s">
        <v>34</v>
      </c>
      <c r="B1867" t="s">
        <v>9</v>
      </c>
      <c r="C1867" t="s">
        <v>18</v>
      </c>
      <c r="D1867" t="s">
        <v>29</v>
      </c>
      <c r="E1867" t="s">
        <v>19</v>
      </c>
      <c r="F1867">
        <v>2023</v>
      </c>
      <c r="G1867" t="s">
        <v>17</v>
      </c>
      <c r="H1867">
        <v>1200</v>
      </c>
    </row>
    <row r="1868" spans="1:8" x14ac:dyDescent="0.2">
      <c r="A1868" t="s">
        <v>34</v>
      </c>
      <c r="B1868" t="s">
        <v>9</v>
      </c>
      <c r="C1868" t="s">
        <v>15</v>
      </c>
      <c r="D1868" t="s">
        <v>29</v>
      </c>
      <c r="E1868" t="s">
        <v>24</v>
      </c>
      <c r="F1868">
        <v>2023</v>
      </c>
      <c r="G1868" t="s">
        <v>17</v>
      </c>
      <c r="H1868">
        <v>3400</v>
      </c>
    </row>
    <row r="1869" spans="1:8" x14ac:dyDescent="0.2">
      <c r="A1869" t="s">
        <v>34</v>
      </c>
      <c r="B1869" t="s">
        <v>9</v>
      </c>
      <c r="C1869" t="s">
        <v>18</v>
      </c>
      <c r="D1869" t="s">
        <v>11</v>
      </c>
      <c r="E1869" t="s">
        <v>19</v>
      </c>
      <c r="F1869">
        <v>2023</v>
      </c>
      <c r="G1869" t="s">
        <v>17</v>
      </c>
      <c r="H1869">
        <v>5800000</v>
      </c>
    </row>
    <row r="1870" spans="1:8" x14ac:dyDescent="0.2">
      <c r="A1870" t="s">
        <v>34</v>
      </c>
      <c r="B1870" t="s">
        <v>9</v>
      </c>
      <c r="C1870" t="s">
        <v>15</v>
      </c>
      <c r="D1870" t="s">
        <v>29</v>
      </c>
      <c r="E1870" t="s">
        <v>16</v>
      </c>
      <c r="F1870">
        <v>2023</v>
      </c>
      <c r="G1870" t="s">
        <v>17</v>
      </c>
      <c r="H1870">
        <v>38000</v>
      </c>
    </row>
    <row r="1871" spans="1:8" x14ac:dyDescent="0.2">
      <c r="A1871" t="s">
        <v>34</v>
      </c>
      <c r="B1871" t="s">
        <v>9</v>
      </c>
      <c r="C1871" t="s">
        <v>15</v>
      </c>
      <c r="D1871" t="s">
        <v>11</v>
      </c>
      <c r="E1871" t="s">
        <v>19</v>
      </c>
      <c r="F1871">
        <v>2023</v>
      </c>
      <c r="G1871" t="s">
        <v>17</v>
      </c>
      <c r="H1871">
        <v>2700000</v>
      </c>
    </row>
    <row r="1872" spans="1:8" x14ac:dyDescent="0.2">
      <c r="A1872" t="s">
        <v>34</v>
      </c>
      <c r="B1872" t="s">
        <v>9</v>
      </c>
      <c r="C1872" t="s">
        <v>18</v>
      </c>
      <c r="D1872" t="s">
        <v>11</v>
      </c>
      <c r="E1872" t="s">
        <v>16</v>
      </c>
      <c r="F1872">
        <v>2023</v>
      </c>
      <c r="G1872" t="s">
        <v>17</v>
      </c>
      <c r="H1872">
        <v>16000000</v>
      </c>
    </row>
    <row r="1873" spans="1:8" x14ac:dyDescent="0.2">
      <c r="A1873" t="s">
        <v>34</v>
      </c>
      <c r="B1873" t="s">
        <v>9</v>
      </c>
      <c r="C1873" t="s">
        <v>15</v>
      </c>
      <c r="D1873" t="s">
        <v>11</v>
      </c>
      <c r="E1873" t="s">
        <v>16</v>
      </c>
      <c r="F1873">
        <v>2023</v>
      </c>
      <c r="G1873" t="s">
        <v>17</v>
      </c>
      <c r="H1873">
        <v>5400000</v>
      </c>
    </row>
    <row r="1874" spans="1:8" hidden="1" x14ac:dyDescent="0.2">
      <c r="A1874" t="s">
        <v>34</v>
      </c>
      <c r="B1874" t="s">
        <v>40</v>
      </c>
      <c r="C1874" t="s">
        <v>20</v>
      </c>
      <c r="D1874" t="s">
        <v>12</v>
      </c>
      <c r="E1874" t="s">
        <v>21</v>
      </c>
      <c r="F1874">
        <v>2023</v>
      </c>
      <c r="G1874" t="s">
        <v>22</v>
      </c>
      <c r="H1874">
        <v>1200000</v>
      </c>
    </row>
    <row r="1875" spans="1:8" hidden="1" x14ac:dyDescent="0.2">
      <c r="A1875" t="s">
        <v>34</v>
      </c>
      <c r="B1875" t="s">
        <v>40</v>
      </c>
      <c r="C1875" t="s">
        <v>20</v>
      </c>
      <c r="D1875" t="s">
        <v>12</v>
      </c>
      <c r="E1875" t="s">
        <v>23</v>
      </c>
      <c r="F1875">
        <v>2023</v>
      </c>
      <c r="G1875" t="s">
        <v>22</v>
      </c>
      <c r="H1875">
        <v>1500000</v>
      </c>
    </row>
    <row r="1876" spans="1:8" hidden="1" x14ac:dyDescent="0.2">
      <c r="A1876" t="s">
        <v>34</v>
      </c>
      <c r="B1876" t="s">
        <v>41</v>
      </c>
      <c r="C1876" t="s">
        <v>35</v>
      </c>
      <c r="D1876" t="s">
        <v>27</v>
      </c>
      <c r="E1876" t="s">
        <v>12</v>
      </c>
      <c r="F1876">
        <v>2023</v>
      </c>
      <c r="G1876" t="s">
        <v>36</v>
      </c>
      <c r="H1876">
        <v>9700</v>
      </c>
    </row>
    <row r="1877" spans="1:8" hidden="1" x14ac:dyDescent="0.2">
      <c r="A1877" t="s">
        <v>34</v>
      </c>
      <c r="B1877" t="s">
        <v>41</v>
      </c>
      <c r="C1877" t="s">
        <v>35</v>
      </c>
      <c r="D1877" t="s">
        <v>29</v>
      </c>
      <c r="E1877" t="s">
        <v>12</v>
      </c>
      <c r="F1877">
        <v>2023</v>
      </c>
      <c r="G1877" t="s">
        <v>36</v>
      </c>
      <c r="H1877">
        <v>5200</v>
      </c>
    </row>
    <row r="1878" spans="1:8" hidden="1" x14ac:dyDescent="0.2">
      <c r="A1878" t="s">
        <v>34</v>
      </c>
      <c r="B1878" t="s">
        <v>41</v>
      </c>
      <c r="C1878" t="s">
        <v>35</v>
      </c>
      <c r="D1878" t="s">
        <v>28</v>
      </c>
      <c r="E1878" t="s">
        <v>12</v>
      </c>
      <c r="F1878">
        <v>2023</v>
      </c>
      <c r="G1878" t="s">
        <v>36</v>
      </c>
      <c r="H1878">
        <v>1200</v>
      </c>
    </row>
    <row r="1879" spans="1:8" hidden="1" x14ac:dyDescent="0.2">
      <c r="A1879" t="s">
        <v>34</v>
      </c>
      <c r="B1879" t="s">
        <v>41</v>
      </c>
      <c r="C1879" t="s">
        <v>35</v>
      </c>
      <c r="D1879" t="s">
        <v>11</v>
      </c>
      <c r="E1879" t="s">
        <v>12</v>
      </c>
      <c r="F1879">
        <v>2023</v>
      </c>
      <c r="G1879" t="s">
        <v>36</v>
      </c>
      <c r="H1879">
        <v>38000</v>
      </c>
    </row>
    <row r="1880" spans="1:8" hidden="1" x14ac:dyDescent="0.2">
      <c r="A1880" t="s">
        <v>34</v>
      </c>
      <c r="B1880" t="s">
        <v>41</v>
      </c>
      <c r="C1880" t="s">
        <v>37</v>
      </c>
      <c r="D1880" t="s">
        <v>27</v>
      </c>
      <c r="E1880" t="s">
        <v>12</v>
      </c>
      <c r="F1880">
        <v>2023</v>
      </c>
      <c r="G1880" t="s">
        <v>38</v>
      </c>
      <c r="H1880">
        <v>2.8000000864266999E-2</v>
      </c>
    </row>
    <row r="1881" spans="1:8" hidden="1" x14ac:dyDescent="0.2">
      <c r="A1881" t="s">
        <v>34</v>
      </c>
      <c r="B1881" t="s">
        <v>41</v>
      </c>
      <c r="C1881" t="s">
        <v>37</v>
      </c>
      <c r="D1881" t="s">
        <v>29</v>
      </c>
      <c r="E1881" t="s">
        <v>12</v>
      </c>
      <c r="F1881">
        <v>2023</v>
      </c>
      <c r="G1881" t="s">
        <v>38</v>
      </c>
      <c r="H1881">
        <v>2.1999999880790998E-2</v>
      </c>
    </row>
    <row r="1882" spans="1:8" hidden="1" x14ac:dyDescent="0.2">
      <c r="A1882" t="s">
        <v>34</v>
      </c>
      <c r="B1882" t="s">
        <v>41</v>
      </c>
      <c r="C1882" t="s">
        <v>37</v>
      </c>
      <c r="D1882" t="s">
        <v>28</v>
      </c>
      <c r="E1882" t="s">
        <v>12</v>
      </c>
      <c r="F1882">
        <v>2023</v>
      </c>
      <c r="G1882" t="s">
        <v>38</v>
      </c>
      <c r="H1882">
        <v>9.8000001162290001E-3</v>
      </c>
    </row>
    <row r="1883" spans="1:8" hidden="1" x14ac:dyDescent="0.2">
      <c r="A1883" t="s">
        <v>34</v>
      </c>
      <c r="B1883" t="s">
        <v>41</v>
      </c>
      <c r="C1883" t="s">
        <v>37</v>
      </c>
      <c r="D1883" t="s">
        <v>11</v>
      </c>
      <c r="E1883" t="s">
        <v>12</v>
      </c>
      <c r="F1883">
        <v>2023</v>
      </c>
      <c r="G1883" t="s">
        <v>38</v>
      </c>
      <c r="H1883">
        <v>0.31000000238418601</v>
      </c>
    </row>
    <row r="1884" spans="1:8" hidden="1" x14ac:dyDescent="0.2">
      <c r="A1884" t="s">
        <v>34</v>
      </c>
      <c r="B1884" t="s">
        <v>41</v>
      </c>
      <c r="C1884" t="s">
        <v>39</v>
      </c>
      <c r="D1884" t="s">
        <v>27</v>
      </c>
      <c r="E1884" t="s">
        <v>12</v>
      </c>
      <c r="F1884">
        <v>2023</v>
      </c>
      <c r="G1884" t="s">
        <v>39</v>
      </c>
      <c r="H1884">
        <v>1700</v>
      </c>
    </row>
    <row r="1885" spans="1:8" hidden="1" x14ac:dyDescent="0.2">
      <c r="A1885" t="s">
        <v>34</v>
      </c>
      <c r="B1885" t="s">
        <v>41</v>
      </c>
      <c r="C1885" t="s">
        <v>39</v>
      </c>
      <c r="D1885" t="s">
        <v>29</v>
      </c>
      <c r="E1885" t="s">
        <v>12</v>
      </c>
      <c r="F1885">
        <v>2023</v>
      </c>
      <c r="G1885" t="s">
        <v>39</v>
      </c>
      <c r="H1885">
        <v>1300</v>
      </c>
    </row>
    <row r="1886" spans="1:8" hidden="1" x14ac:dyDescent="0.2">
      <c r="A1886" t="s">
        <v>34</v>
      </c>
      <c r="B1886" t="s">
        <v>41</v>
      </c>
      <c r="C1886" t="s">
        <v>39</v>
      </c>
      <c r="D1886" t="s">
        <v>28</v>
      </c>
      <c r="E1886" t="s">
        <v>12</v>
      </c>
      <c r="F1886">
        <v>2023</v>
      </c>
      <c r="G1886" t="s">
        <v>39</v>
      </c>
      <c r="H1886">
        <v>590</v>
      </c>
    </row>
    <row r="1887" spans="1:8" hidden="1" x14ac:dyDescent="0.2">
      <c r="A1887" t="s">
        <v>34</v>
      </c>
      <c r="B1887" t="s">
        <v>41</v>
      </c>
      <c r="C1887" t="s">
        <v>39</v>
      </c>
      <c r="D1887" t="s">
        <v>11</v>
      </c>
      <c r="E1887" t="s">
        <v>12</v>
      </c>
      <c r="F1887">
        <v>2023</v>
      </c>
      <c r="G1887" t="s">
        <v>39</v>
      </c>
      <c r="H1887">
        <v>19000</v>
      </c>
    </row>
    <row r="1888" spans="1:8" x14ac:dyDescent="0.2">
      <c r="A1888" t="s">
        <v>34</v>
      </c>
      <c r="B1888" t="s">
        <v>9</v>
      </c>
      <c r="C1888" t="s">
        <v>37</v>
      </c>
      <c r="D1888" t="s">
        <v>27</v>
      </c>
      <c r="E1888" t="s">
        <v>12</v>
      </c>
      <c r="F1888">
        <v>2023</v>
      </c>
      <c r="G1888" t="s">
        <v>38</v>
      </c>
      <c r="H1888">
        <v>2.8000000864266999E-2</v>
      </c>
    </row>
    <row r="1889" spans="1:8" x14ac:dyDescent="0.2">
      <c r="A1889" t="s">
        <v>34</v>
      </c>
      <c r="B1889" t="s">
        <v>9</v>
      </c>
      <c r="C1889" t="s">
        <v>37</v>
      </c>
      <c r="D1889" t="s">
        <v>29</v>
      </c>
      <c r="E1889" t="s">
        <v>12</v>
      </c>
      <c r="F1889">
        <v>2023</v>
      </c>
      <c r="G1889" t="s">
        <v>38</v>
      </c>
      <c r="H1889">
        <v>2.1999999880790998E-2</v>
      </c>
    </row>
    <row r="1890" spans="1:8" x14ac:dyDescent="0.2">
      <c r="A1890" t="s">
        <v>34</v>
      </c>
      <c r="B1890" t="s">
        <v>9</v>
      </c>
      <c r="C1890" t="s">
        <v>37</v>
      </c>
      <c r="D1890" t="s">
        <v>28</v>
      </c>
      <c r="E1890" t="s">
        <v>12</v>
      </c>
      <c r="F1890">
        <v>2023</v>
      </c>
      <c r="G1890" t="s">
        <v>38</v>
      </c>
      <c r="H1890">
        <v>9.8000001162290001E-3</v>
      </c>
    </row>
    <row r="1891" spans="1:8" x14ac:dyDescent="0.2">
      <c r="A1891" t="s">
        <v>34</v>
      </c>
      <c r="B1891" t="s">
        <v>9</v>
      </c>
      <c r="C1891" t="s">
        <v>37</v>
      </c>
      <c r="D1891" t="s">
        <v>11</v>
      </c>
      <c r="E1891" t="s">
        <v>12</v>
      </c>
      <c r="F1891">
        <v>2023</v>
      </c>
      <c r="G1891" t="s">
        <v>38</v>
      </c>
      <c r="H1891">
        <v>0.31000000238418601</v>
      </c>
    </row>
    <row r="1892" spans="1:8" x14ac:dyDescent="0.2">
      <c r="A1892" t="s">
        <v>34</v>
      </c>
      <c r="B1892" t="s">
        <v>9</v>
      </c>
      <c r="C1892" t="s">
        <v>39</v>
      </c>
      <c r="D1892" t="s">
        <v>27</v>
      </c>
      <c r="E1892" t="s">
        <v>12</v>
      </c>
      <c r="F1892">
        <v>2023</v>
      </c>
      <c r="G1892" t="s">
        <v>39</v>
      </c>
      <c r="H1892">
        <v>1700</v>
      </c>
    </row>
    <row r="1893" spans="1:8" x14ac:dyDescent="0.2">
      <c r="A1893" t="s">
        <v>34</v>
      </c>
      <c r="B1893" t="s">
        <v>9</v>
      </c>
      <c r="C1893" t="s">
        <v>39</v>
      </c>
      <c r="D1893" t="s">
        <v>29</v>
      </c>
      <c r="E1893" t="s">
        <v>12</v>
      </c>
      <c r="F1893">
        <v>2023</v>
      </c>
      <c r="G1893" t="s">
        <v>39</v>
      </c>
      <c r="H1893">
        <v>1300</v>
      </c>
    </row>
    <row r="1894" spans="1:8" x14ac:dyDescent="0.2">
      <c r="A1894" t="s">
        <v>34</v>
      </c>
      <c r="B1894" t="s">
        <v>9</v>
      </c>
      <c r="C1894" t="s">
        <v>39</v>
      </c>
      <c r="D1894" t="s">
        <v>28</v>
      </c>
      <c r="E1894" t="s">
        <v>12</v>
      </c>
      <c r="F1894">
        <v>2023</v>
      </c>
      <c r="G1894" t="s">
        <v>39</v>
      </c>
      <c r="H1894">
        <v>590</v>
      </c>
    </row>
    <row r="1895" spans="1:8" x14ac:dyDescent="0.2">
      <c r="A1895" t="s">
        <v>34</v>
      </c>
      <c r="B1895" t="s">
        <v>9</v>
      </c>
      <c r="C1895" t="s">
        <v>39</v>
      </c>
      <c r="D1895" t="s">
        <v>11</v>
      </c>
      <c r="E1895" t="s">
        <v>12</v>
      </c>
      <c r="F1895">
        <v>2023</v>
      </c>
      <c r="G1895" t="s">
        <v>39</v>
      </c>
      <c r="H1895">
        <v>19000</v>
      </c>
    </row>
    <row r="1896" spans="1:8" hidden="1" x14ac:dyDescent="0.2">
      <c r="A1896" t="s">
        <v>34</v>
      </c>
      <c r="B1896" t="s">
        <v>40</v>
      </c>
      <c r="C1896" t="s">
        <v>37</v>
      </c>
      <c r="D1896" t="s">
        <v>27</v>
      </c>
      <c r="E1896" t="s">
        <v>12</v>
      </c>
      <c r="F1896">
        <v>2023</v>
      </c>
      <c r="G1896" t="s">
        <v>38</v>
      </c>
      <c r="H1896">
        <v>2.8000000864266999E-2</v>
      </c>
    </row>
    <row r="1897" spans="1:8" hidden="1" x14ac:dyDescent="0.2">
      <c r="A1897" t="s">
        <v>34</v>
      </c>
      <c r="B1897" t="s">
        <v>40</v>
      </c>
      <c r="C1897" t="s">
        <v>37</v>
      </c>
      <c r="D1897" t="s">
        <v>29</v>
      </c>
      <c r="E1897" t="s">
        <v>12</v>
      </c>
      <c r="F1897">
        <v>2023</v>
      </c>
      <c r="G1897" t="s">
        <v>38</v>
      </c>
      <c r="H1897">
        <v>2.1999999880790998E-2</v>
      </c>
    </row>
    <row r="1898" spans="1:8" hidden="1" x14ac:dyDescent="0.2">
      <c r="A1898" t="s">
        <v>34</v>
      </c>
      <c r="B1898" t="s">
        <v>40</v>
      </c>
      <c r="C1898" t="s">
        <v>37</v>
      </c>
      <c r="D1898" t="s">
        <v>28</v>
      </c>
      <c r="E1898" t="s">
        <v>12</v>
      </c>
      <c r="F1898">
        <v>2023</v>
      </c>
      <c r="G1898" t="s">
        <v>38</v>
      </c>
      <c r="H1898">
        <v>9.8000001162290001E-3</v>
      </c>
    </row>
    <row r="1899" spans="1:8" hidden="1" x14ac:dyDescent="0.2">
      <c r="A1899" t="s">
        <v>34</v>
      </c>
      <c r="B1899" t="s">
        <v>40</v>
      </c>
      <c r="C1899" t="s">
        <v>37</v>
      </c>
      <c r="D1899" t="s">
        <v>11</v>
      </c>
      <c r="E1899" t="s">
        <v>12</v>
      </c>
      <c r="F1899">
        <v>2023</v>
      </c>
      <c r="G1899" t="s">
        <v>38</v>
      </c>
      <c r="H1899">
        <v>0.31000000238418601</v>
      </c>
    </row>
    <row r="1900" spans="1:8" hidden="1" x14ac:dyDescent="0.2">
      <c r="A1900" t="s">
        <v>34</v>
      </c>
      <c r="B1900" t="s">
        <v>40</v>
      </c>
      <c r="C1900" t="s">
        <v>39</v>
      </c>
      <c r="D1900" t="s">
        <v>27</v>
      </c>
      <c r="E1900" t="s">
        <v>12</v>
      </c>
      <c r="F1900">
        <v>2023</v>
      </c>
      <c r="G1900" t="s">
        <v>39</v>
      </c>
      <c r="H1900">
        <v>1700</v>
      </c>
    </row>
    <row r="1901" spans="1:8" hidden="1" x14ac:dyDescent="0.2">
      <c r="A1901" t="s">
        <v>34</v>
      </c>
      <c r="B1901" t="s">
        <v>40</v>
      </c>
      <c r="C1901" t="s">
        <v>39</v>
      </c>
      <c r="D1901" t="s">
        <v>29</v>
      </c>
      <c r="E1901" t="s">
        <v>12</v>
      </c>
      <c r="F1901">
        <v>2023</v>
      </c>
      <c r="G1901" t="s">
        <v>39</v>
      </c>
      <c r="H1901">
        <v>1300</v>
      </c>
    </row>
    <row r="1902" spans="1:8" hidden="1" x14ac:dyDescent="0.2">
      <c r="A1902" t="s">
        <v>34</v>
      </c>
      <c r="B1902" t="s">
        <v>40</v>
      </c>
      <c r="C1902" t="s">
        <v>39</v>
      </c>
      <c r="D1902" t="s">
        <v>28</v>
      </c>
      <c r="E1902" t="s">
        <v>12</v>
      </c>
      <c r="F1902">
        <v>2023</v>
      </c>
      <c r="G1902" t="s">
        <v>39</v>
      </c>
      <c r="H1902">
        <v>590</v>
      </c>
    </row>
    <row r="1903" spans="1:8" hidden="1" x14ac:dyDescent="0.2">
      <c r="A1903" t="s">
        <v>34</v>
      </c>
      <c r="B1903" t="s">
        <v>40</v>
      </c>
      <c r="C1903" t="s">
        <v>39</v>
      </c>
      <c r="D1903" t="s">
        <v>11</v>
      </c>
      <c r="E1903" t="s">
        <v>12</v>
      </c>
      <c r="F1903">
        <v>2023</v>
      </c>
      <c r="G1903" t="s">
        <v>39</v>
      </c>
      <c r="H1903">
        <v>19000</v>
      </c>
    </row>
    <row r="1904" spans="1:8" x14ac:dyDescent="0.2">
      <c r="A1904" t="s">
        <v>34</v>
      </c>
      <c r="B1904" t="s">
        <v>9</v>
      </c>
      <c r="C1904" t="s">
        <v>20</v>
      </c>
      <c r="D1904" t="s">
        <v>12</v>
      </c>
      <c r="E1904" t="s">
        <v>21</v>
      </c>
      <c r="F1904">
        <v>2023</v>
      </c>
      <c r="G1904" t="s">
        <v>22</v>
      </c>
      <c r="H1904">
        <v>1200000</v>
      </c>
    </row>
    <row r="1905" spans="1:8" x14ac:dyDescent="0.2">
      <c r="A1905" t="s">
        <v>34</v>
      </c>
      <c r="B1905" t="s">
        <v>9</v>
      </c>
      <c r="C1905" t="s">
        <v>20</v>
      </c>
      <c r="D1905" t="s">
        <v>12</v>
      </c>
      <c r="E1905" t="s">
        <v>23</v>
      </c>
      <c r="F1905">
        <v>2023</v>
      </c>
      <c r="G1905" t="s">
        <v>22</v>
      </c>
      <c r="H1905">
        <v>1500000</v>
      </c>
    </row>
    <row r="1906" spans="1:8" x14ac:dyDescent="0.2">
      <c r="A1906" t="s">
        <v>34</v>
      </c>
      <c r="B1906" t="s">
        <v>9</v>
      </c>
      <c r="C1906" t="s">
        <v>18</v>
      </c>
      <c r="D1906" t="s">
        <v>27</v>
      </c>
      <c r="E1906" t="s">
        <v>24</v>
      </c>
      <c r="F1906">
        <v>2023</v>
      </c>
      <c r="G1906" t="s">
        <v>17</v>
      </c>
      <c r="H1906">
        <v>6600</v>
      </c>
    </row>
    <row r="1907" spans="1:8" x14ac:dyDescent="0.2">
      <c r="A1907" t="s">
        <v>34</v>
      </c>
      <c r="B1907" t="s">
        <v>9</v>
      </c>
      <c r="C1907" t="s">
        <v>18</v>
      </c>
      <c r="D1907" t="s">
        <v>27</v>
      </c>
      <c r="E1907" t="s">
        <v>16</v>
      </c>
      <c r="F1907">
        <v>2023</v>
      </c>
      <c r="G1907" t="s">
        <v>17</v>
      </c>
      <c r="H1907">
        <v>600000</v>
      </c>
    </row>
    <row r="1908" spans="1:8" x14ac:dyDescent="0.2">
      <c r="A1908" t="s">
        <v>34</v>
      </c>
      <c r="B1908" t="s">
        <v>9</v>
      </c>
      <c r="C1908" t="s">
        <v>15</v>
      </c>
      <c r="D1908" t="s">
        <v>27</v>
      </c>
      <c r="E1908" t="s">
        <v>24</v>
      </c>
      <c r="F1908">
        <v>2023</v>
      </c>
      <c r="G1908" t="s">
        <v>17</v>
      </c>
      <c r="H1908">
        <v>1200</v>
      </c>
    </row>
    <row r="1909" spans="1:8" x14ac:dyDescent="0.2">
      <c r="A1909" t="s">
        <v>34</v>
      </c>
      <c r="B1909" t="s">
        <v>9</v>
      </c>
      <c r="C1909" t="s">
        <v>15</v>
      </c>
      <c r="D1909" t="s">
        <v>27</v>
      </c>
      <c r="E1909" t="s">
        <v>16</v>
      </c>
      <c r="F1909">
        <v>2023</v>
      </c>
      <c r="G1909" t="s">
        <v>17</v>
      </c>
      <c r="H1909">
        <v>29000</v>
      </c>
    </row>
    <row r="1910" spans="1:8" x14ac:dyDescent="0.2">
      <c r="A1910" t="s">
        <v>34</v>
      </c>
      <c r="B1910" t="s">
        <v>9</v>
      </c>
      <c r="C1910" t="s">
        <v>18</v>
      </c>
      <c r="D1910" t="s">
        <v>28</v>
      </c>
      <c r="E1910" t="s">
        <v>16</v>
      </c>
      <c r="F1910">
        <v>2023</v>
      </c>
      <c r="G1910" t="s">
        <v>17</v>
      </c>
      <c r="H1910">
        <v>680000</v>
      </c>
    </row>
    <row r="1911" spans="1:8" x14ac:dyDescent="0.2">
      <c r="A1911" t="s">
        <v>34</v>
      </c>
      <c r="B1911" t="s">
        <v>9</v>
      </c>
      <c r="C1911" t="s">
        <v>15</v>
      </c>
      <c r="D1911" t="s">
        <v>28</v>
      </c>
      <c r="E1911" t="s">
        <v>16</v>
      </c>
      <c r="F1911">
        <v>2023</v>
      </c>
      <c r="G1911" t="s">
        <v>17</v>
      </c>
      <c r="H1911">
        <v>240000</v>
      </c>
    </row>
    <row r="1912" spans="1:8" x14ac:dyDescent="0.2">
      <c r="A1912" t="s">
        <v>34</v>
      </c>
      <c r="B1912" t="s">
        <v>9</v>
      </c>
      <c r="C1912" t="s">
        <v>15</v>
      </c>
      <c r="D1912" t="s">
        <v>27</v>
      </c>
      <c r="E1912" t="s">
        <v>19</v>
      </c>
      <c r="F1912">
        <v>2023</v>
      </c>
      <c r="G1912" t="s">
        <v>17</v>
      </c>
      <c r="H1912">
        <v>1300</v>
      </c>
    </row>
    <row r="1913" spans="1:8" x14ac:dyDescent="0.2">
      <c r="A1913" t="s">
        <v>34</v>
      </c>
      <c r="B1913" t="s">
        <v>9</v>
      </c>
      <c r="C1913" t="s">
        <v>18</v>
      </c>
      <c r="D1913" t="s">
        <v>27</v>
      </c>
      <c r="E1913" t="s">
        <v>19</v>
      </c>
      <c r="F1913">
        <v>2023</v>
      </c>
      <c r="G1913" t="s">
        <v>17</v>
      </c>
      <c r="H1913">
        <v>37000</v>
      </c>
    </row>
    <row r="1914" spans="1:8" x14ac:dyDescent="0.2">
      <c r="A1914" t="s">
        <v>34</v>
      </c>
      <c r="B1914" t="s">
        <v>9</v>
      </c>
      <c r="C1914" t="s">
        <v>18</v>
      </c>
      <c r="D1914" t="s">
        <v>28</v>
      </c>
      <c r="E1914" t="s">
        <v>19</v>
      </c>
      <c r="F1914">
        <v>2023</v>
      </c>
      <c r="G1914" t="s">
        <v>17</v>
      </c>
      <c r="H1914">
        <v>1700</v>
      </c>
    </row>
    <row r="1915" spans="1:8" x14ac:dyDescent="0.2">
      <c r="A1915" t="s">
        <v>34</v>
      </c>
      <c r="B1915" t="s">
        <v>9</v>
      </c>
      <c r="C1915" t="s">
        <v>15</v>
      </c>
      <c r="D1915" t="s">
        <v>28</v>
      </c>
      <c r="E1915" t="s">
        <v>24</v>
      </c>
      <c r="F1915">
        <v>2023</v>
      </c>
      <c r="G1915" t="s">
        <v>17</v>
      </c>
      <c r="H1915">
        <v>1900</v>
      </c>
    </row>
    <row r="1916" spans="1:8" x14ac:dyDescent="0.2">
      <c r="A1916" t="s">
        <v>34</v>
      </c>
      <c r="B1916" t="s">
        <v>9</v>
      </c>
      <c r="C1916" t="s">
        <v>18</v>
      </c>
      <c r="D1916" t="s">
        <v>28</v>
      </c>
      <c r="E1916" t="s">
        <v>24</v>
      </c>
      <c r="F1916">
        <v>2023</v>
      </c>
      <c r="G1916" t="s">
        <v>17</v>
      </c>
      <c r="H1916">
        <v>2700</v>
      </c>
    </row>
    <row r="1917" spans="1:8" hidden="1" x14ac:dyDescent="0.2">
      <c r="A1917" t="s">
        <v>34</v>
      </c>
      <c r="B1917" t="s">
        <v>41</v>
      </c>
      <c r="C1917" t="s">
        <v>15</v>
      </c>
      <c r="D1917" t="s">
        <v>29</v>
      </c>
      <c r="E1917" t="s">
        <v>19</v>
      </c>
      <c r="F1917">
        <v>2023</v>
      </c>
      <c r="G1917" t="s">
        <v>17</v>
      </c>
      <c r="H1917">
        <v>320</v>
      </c>
    </row>
    <row r="1918" spans="1:8" hidden="1" x14ac:dyDescent="0.2">
      <c r="A1918" t="s">
        <v>34</v>
      </c>
      <c r="B1918" t="s">
        <v>41</v>
      </c>
      <c r="C1918" t="s">
        <v>18</v>
      </c>
      <c r="D1918" t="s">
        <v>29</v>
      </c>
      <c r="E1918" t="s">
        <v>19</v>
      </c>
      <c r="F1918">
        <v>2023</v>
      </c>
      <c r="G1918" t="s">
        <v>17</v>
      </c>
      <c r="H1918">
        <v>1200</v>
      </c>
    </row>
    <row r="1919" spans="1:8" hidden="1" x14ac:dyDescent="0.2">
      <c r="A1919" t="s">
        <v>34</v>
      </c>
      <c r="B1919" t="s">
        <v>41</v>
      </c>
      <c r="C1919" t="s">
        <v>18</v>
      </c>
      <c r="D1919" t="s">
        <v>29</v>
      </c>
      <c r="E1919" t="s">
        <v>24</v>
      </c>
      <c r="F1919">
        <v>2023</v>
      </c>
      <c r="G1919" t="s">
        <v>17</v>
      </c>
      <c r="H1919">
        <v>10000</v>
      </c>
    </row>
    <row r="1920" spans="1:8" hidden="1" x14ac:dyDescent="0.2">
      <c r="A1920" t="s">
        <v>34</v>
      </c>
      <c r="B1920" t="s">
        <v>41</v>
      </c>
      <c r="C1920" t="s">
        <v>15</v>
      </c>
      <c r="D1920" t="s">
        <v>29</v>
      </c>
      <c r="E1920" t="s">
        <v>24</v>
      </c>
      <c r="F1920">
        <v>2023</v>
      </c>
      <c r="G1920" t="s">
        <v>17</v>
      </c>
      <c r="H1920">
        <v>3400</v>
      </c>
    </row>
    <row r="1921" spans="1:8" hidden="1" x14ac:dyDescent="0.2">
      <c r="A1921" t="s">
        <v>34</v>
      </c>
      <c r="B1921" t="s">
        <v>41</v>
      </c>
      <c r="C1921" t="s">
        <v>18</v>
      </c>
      <c r="D1921" t="s">
        <v>29</v>
      </c>
      <c r="E1921" t="s">
        <v>16</v>
      </c>
      <c r="F1921">
        <v>2023</v>
      </c>
      <c r="G1921" t="s">
        <v>17</v>
      </c>
      <c r="H1921">
        <v>300000</v>
      </c>
    </row>
    <row r="1922" spans="1:8" hidden="1" x14ac:dyDescent="0.2">
      <c r="A1922" t="s">
        <v>34</v>
      </c>
      <c r="B1922" t="s">
        <v>41</v>
      </c>
      <c r="C1922" t="s">
        <v>15</v>
      </c>
      <c r="D1922" t="s">
        <v>29</v>
      </c>
      <c r="E1922" t="s">
        <v>16</v>
      </c>
      <c r="F1922">
        <v>2023</v>
      </c>
      <c r="G1922" t="s">
        <v>17</v>
      </c>
      <c r="H1922">
        <v>38000</v>
      </c>
    </row>
    <row r="1923" spans="1:8" hidden="1" x14ac:dyDescent="0.2">
      <c r="A1923" t="s">
        <v>34</v>
      </c>
      <c r="B1923" t="s">
        <v>41</v>
      </c>
      <c r="C1923" t="s">
        <v>18</v>
      </c>
      <c r="D1923" t="s">
        <v>11</v>
      </c>
      <c r="E1923" t="s">
        <v>19</v>
      </c>
      <c r="F1923">
        <v>2023</v>
      </c>
      <c r="G1923" t="s">
        <v>17</v>
      </c>
      <c r="H1923">
        <v>5800000</v>
      </c>
    </row>
    <row r="1924" spans="1:8" hidden="1" x14ac:dyDescent="0.2">
      <c r="A1924" t="s">
        <v>34</v>
      </c>
      <c r="B1924" t="s">
        <v>41</v>
      </c>
      <c r="C1924" t="s">
        <v>15</v>
      </c>
      <c r="D1924" t="s">
        <v>11</v>
      </c>
      <c r="E1924" t="s">
        <v>19</v>
      </c>
      <c r="F1924">
        <v>2023</v>
      </c>
      <c r="G1924" t="s">
        <v>17</v>
      </c>
      <c r="H1924">
        <v>2700000</v>
      </c>
    </row>
    <row r="1925" spans="1:8" hidden="1" x14ac:dyDescent="0.2">
      <c r="A1925" t="s">
        <v>34</v>
      </c>
      <c r="B1925" t="s">
        <v>41</v>
      </c>
      <c r="C1925" t="s">
        <v>10</v>
      </c>
      <c r="D1925" t="s">
        <v>27</v>
      </c>
      <c r="E1925" t="s">
        <v>12</v>
      </c>
      <c r="F1925">
        <v>2023</v>
      </c>
      <c r="G1925" t="s">
        <v>13</v>
      </c>
      <c r="H1925">
        <v>25</v>
      </c>
    </row>
    <row r="1926" spans="1:8" hidden="1" x14ac:dyDescent="0.2">
      <c r="A1926" t="s">
        <v>34</v>
      </c>
      <c r="B1926" t="s">
        <v>41</v>
      </c>
      <c r="C1926" t="s">
        <v>14</v>
      </c>
      <c r="D1926" t="s">
        <v>27</v>
      </c>
      <c r="E1926" t="s">
        <v>12</v>
      </c>
      <c r="F1926">
        <v>2023</v>
      </c>
      <c r="G1926" t="s">
        <v>13</v>
      </c>
      <c r="H1926">
        <v>50</v>
      </c>
    </row>
    <row r="1927" spans="1:8" x14ac:dyDescent="0.2">
      <c r="A1927" t="s">
        <v>34</v>
      </c>
      <c r="B1927" t="s">
        <v>9</v>
      </c>
      <c r="C1927" t="s">
        <v>35</v>
      </c>
      <c r="D1927" t="s">
        <v>27</v>
      </c>
      <c r="E1927" t="s">
        <v>12</v>
      </c>
      <c r="F1927">
        <v>2023</v>
      </c>
      <c r="G1927" t="s">
        <v>36</v>
      </c>
      <c r="H1927">
        <v>9700</v>
      </c>
    </row>
    <row r="1928" spans="1:8" x14ac:dyDescent="0.2">
      <c r="A1928" t="s">
        <v>34</v>
      </c>
      <c r="B1928" t="s">
        <v>9</v>
      </c>
      <c r="C1928" t="s">
        <v>35</v>
      </c>
      <c r="D1928" t="s">
        <v>29</v>
      </c>
      <c r="E1928" t="s">
        <v>12</v>
      </c>
      <c r="F1928">
        <v>2023</v>
      </c>
      <c r="G1928" t="s">
        <v>36</v>
      </c>
      <c r="H1928">
        <v>5200</v>
      </c>
    </row>
    <row r="1929" spans="1:8" x14ac:dyDescent="0.2">
      <c r="A1929" t="s">
        <v>34</v>
      </c>
      <c r="B1929" t="s">
        <v>9</v>
      </c>
      <c r="C1929" t="s">
        <v>35</v>
      </c>
      <c r="D1929" t="s">
        <v>28</v>
      </c>
      <c r="E1929" t="s">
        <v>12</v>
      </c>
      <c r="F1929">
        <v>2023</v>
      </c>
      <c r="G1929" t="s">
        <v>36</v>
      </c>
      <c r="H1929">
        <v>1200</v>
      </c>
    </row>
    <row r="1930" spans="1:8" x14ac:dyDescent="0.2">
      <c r="A1930" t="s">
        <v>34</v>
      </c>
      <c r="B1930" t="s">
        <v>9</v>
      </c>
      <c r="C1930" t="s">
        <v>35</v>
      </c>
      <c r="D1930" t="s">
        <v>11</v>
      </c>
      <c r="E1930" t="s">
        <v>12</v>
      </c>
      <c r="F1930">
        <v>2023</v>
      </c>
      <c r="G1930" t="s">
        <v>36</v>
      </c>
      <c r="H1930">
        <v>38000</v>
      </c>
    </row>
    <row r="1931" spans="1:8" hidden="1" x14ac:dyDescent="0.2">
      <c r="A1931" t="s">
        <v>34</v>
      </c>
      <c r="B1931" t="s">
        <v>40</v>
      </c>
      <c r="C1931" t="s">
        <v>35</v>
      </c>
      <c r="D1931" t="s">
        <v>27</v>
      </c>
      <c r="E1931" t="s">
        <v>12</v>
      </c>
      <c r="F1931">
        <v>2023</v>
      </c>
      <c r="G1931" t="s">
        <v>36</v>
      </c>
      <c r="H1931">
        <v>9700</v>
      </c>
    </row>
    <row r="1932" spans="1:8" hidden="1" x14ac:dyDescent="0.2">
      <c r="A1932" t="s">
        <v>34</v>
      </c>
      <c r="B1932" t="s">
        <v>40</v>
      </c>
      <c r="C1932" t="s">
        <v>35</v>
      </c>
      <c r="D1932" t="s">
        <v>29</v>
      </c>
      <c r="E1932" t="s">
        <v>12</v>
      </c>
      <c r="F1932">
        <v>2023</v>
      </c>
      <c r="G1932" t="s">
        <v>36</v>
      </c>
      <c r="H1932">
        <v>5200</v>
      </c>
    </row>
    <row r="1933" spans="1:8" hidden="1" x14ac:dyDescent="0.2">
      <c r="A1933" t="s">
        <v>34</v>
      </c>
      <c r="B1933" t="s">
        <v>40</v>
      </c>
      <c r="C1933" t="s">
        <v>35</v>
      </c>
      <c r="D1933" t="s">
        <v>28</v>
      </c>
      <c r="E1933" t="s">
        <v>12</v>
      </c>
      <c r="F1933">
        <v>2023</v>
      </c>
      <c r="G1933" t="s">
        <v>36</v>
      </c>
      <c r="H1933">
        <v>1200</v>
      </c>
    </row>
    <row r="1934" spans="1:8" hidden="1" x14ac:dyDescent="0.2">
      <c r="A1934" t="s">
        <v>34</v>
      </c>
      <c r="B1934" t="s">
        <v>40</v>
      </c>
      <c r="C1934" t="s">
        <v>35</v>
      </c>
      <c r="D1934" t="s">
        <v>11</v>
      </c>
      <c r="E1934" t="s">
        <v>12</v>
      </c>
      <c r="F1934">
        <v>2023</v>
      </c>
      <c r="G1934" t="s">
        <v>36</v>
      </c>
      <c r="H1934">
        <v>38000</v>
      </c>
    </row>
    <row r="1935" spans="1:8" hidden="1" x14ac:dyDescent="0.2">
      <c r="A1935" t="s">
        <v>34</v>
      </c>
      <c r="B1935" t="s">
        <v>40</v>
      </c>
      <c r="C1935" t="s">
        <v>35</v>
      </c>
      <c r="D1935" t="s">
        <v>27</v>
      </c>
      <c r="E1935" t="s">
        <v>12</v>
      </c>
      <c r="F1935">
        <v>2025</v>
      </c>
      <c r="G1935" t="s">
        <v>36</v>
      </c>
      <c r="H1935">
        <v>17000</v>
      </c>
    </row>
    <row r="1936" spans="1:8" hidden="1" x14ac:dyDescent="0.2">
      <c r="A1936" t="s">
        <v>34</v>
      </c>
      <c r="B1936" t="s">
        <v>40</v>
      </c>
      <c r="C1936" t="s">
        <v>35</v>
      </c>
      <c r="D1936" t="s">
        <v>29</v>
      </c>
      <c r="E1936" t="s">
        <v>12</v>
      </c>
      <c r="F1936">
        <v>2025</v>
      </c>
      <c r="G1936" t="s">
        <v>36</v>
      </c>
      <c r="H1936">
        <v>10000</v>
      </c>
    </row>
    <row r="1937" spans="1:8" hidden="1" x14ac:dyDescent="0.2">
      <c r="A1937" t="s">
        <v>34</v>
      </c>
      <c r="B1937" t="s">
        <v>40</v>
      </c>
      <c r="C1937" t="s">
        <v>35</v>
      </c>
      <c r="D1937" t="s">
        <v>28</v>
      </c>
      <c r="E1937" t="s">
        <v>12</v>
      </c>
      <c r="F1937">
        <v>2025</v>
      </c>
      <c r="G1937" t="s">
        <v>36</v>
      </c>
      <c r="H1937">
        <v>2400</v>
      </c>
    </row>
    <row r="1938" spans="1:8" hidden="1" x14ac:dyDescent="0.2">
      <c r="A1938" t="s">
        <v>34</v>
      </c>
      <c r="B1938" t="s">
        <v>40</v>
      </c>
      <c r="C1938" t="s">
        <v>35</v>
      </c>
      <c r="D1938" t="s">
        <v>11</v>
      </c>
      <c r="E1938" t="s">
        <v>12</v>
      </c>
      <c r="F1938">
        <v>2025</v>
      </c>
      <c r="G1938" t="s">
        <v>36</v>
      </c>
      <c r="H1938">
        <v>88000</v>
      </c>
    </row>
    <row r="1939" spans="1:8" hidden="1" x14ac:dyDescent="0.2">
      <c r="A1939" t="s">
        <v>34</v>
      </c>
      <c r="B1939" t="s">
        <v>41</v>
      </c>
      <c r="C1939" t="s">
        <v>14</v>
      </c>
      <c r="D1939" t="s">
        <v>27</v>
      </c>
      <c r="E1939" t="s">
        <v>12</v>
      </c>
      <c r="F1939">
        <v>2025</v>
      </c>
      <c r="G1939" t="s">
        <v>13</v>
      </c>
      <c r="H1939">
        <v>50</v>
      </c>
    </row>
    <row r="1940" spans="1:8" hidden="1" x14ac:dyDescent="0.2">
      <c r="A1940" t="s">
        <v>34</v>
      </c>
      <c r="B1940" t="s">
        <v>41</v>
      </c>
      <c r="C1940" t="s">
        <v>10</v>
      </c>
      <c r="D1940" t="s">
        <v>27</v>
      </c>
      <c r="E1940" t="s">
        <v>12</v>
      </c>
      <c r="F1940">
        <v>2025</v>
      </c>
      <c r="G1940" t="s">
        <v>13</v>
      </c>
      <c r="H1940">
        <v>32</v>
      </c>
    </row>
    <row r="1941" spans="1:8" hidden="1" x14ac:dyDescent="0.2">
      <c r="A1941" t="s">
        <v>34</v>
      </c>
      <c r="B1941" t="s">
        <v>41</v>
      </c>
      <c r="C1941" t="s">
        <v>10</v>
      </c>
      <c r="D1941" t="s">
        <v>29</v>
      </c>
      <c r="E1941" t="s">
        <v>12</v>
      </c>
      <c r="F1941">
        <v>2025</v>
      </c>
      <c r="G1941" t="s">
        <v>13</v>
      </c>
      <c r="H1941">
        <v>2</v>
      </c>
    </row>
    <row r="1942" spans="1:8" hidden="1" x14ac:dyDescent="0.2">
      <c r="A1942" t="s">
        <v>34</v>
      </c>
      <c r="B1942" t="s">
        <v>41</v>
      </c>
      <c r="C1942" t="s">
        <v>14</v>
      </c>
      <c r="D1942" t="s">
        <v>29</v>
      </c>
      <c r="E1942" t="s">
        <v>12</v>
      </c>
      <c r="F1942">
        <v>2025</v>
      </c>
      <c r="G1942" t="s">
        <v>13</v>
      </c>
      <c r="H1942">
        <v>8</v>
      </c>
    </row>
    <row r="1943" spans="1:8" hidden="1" x14ac:dyDescent="0.2">
      <c r="A1943" t="s">
        <v>34</v>
      </c>
      <c r="B1943" t="s">
        <v>40</v>
      </c>
      <c r="C1943" t="s">
        <v>37</v>
      </c>
      <c r="D1943" t="s">
        <v>27</v>
      </c>
      <c r="E1943" t="s">
        <v>12</v>
      </c>
      <c r="F1943">
        <v>2025</v>
      </c>
      <c r="G1943" t="s">
        <v>38</v>
      </c>
      <c r="H1943">
        <v>5.0000000745057997E-2</v>
      </c>
    </row>
    <row r="1944" spans="1:8" hidden="1" x14ac:dyDescent="0.2">
      <c r="A1944" t="s">
        <v>34</v>
      </c>
      <c r="B1944" t="s">
        <v>40</v>
      </c>
      <c r="C1944" t="s">
        <v>37</v>
      </c>
      <c r="D1944" t="s">
        <v>29</v>
      </c>
      <c r="E1944" t="s">
        <v>12</v>
      </c>
      <c r="F1944">
        <v>2025</v>
      </c>
      <c r="G1944" t="s">
        <v>38</v>
      </c>
      <c r="H1944">
        <v>4.1000001132488001E-2</v>
      </c>
    </row>
    <row r="1945" spans="1:8" hidden="1" x14ac:dyDescent="0.2">
      <c r="A1945" t="s">
        <v>34</v>
      </c>
      <c r="B1945" t="s">
        <v>40</v>
      </c>
      <c r="C1945" t="s">
        <v>37</v>
      </c>
      <c r="D1945" t="s">
        <v>28</v>
      </c>
      <c r="E1945" t="s">
        <v>12</v>
      </c>
      <c r="F1945">
        <v>2025</v>
      </c>
      <c r="G1945" t="s">
        <v>38</v>
      </c>
      <c r="H1945">
        <v>1.8999999389051999E-2</v>
      </c>
    </row>
    <row r="1946" spans="1:8" hidden="1" x14ac:dyDescent="0.2">
      <c r="A1946" t="s">
        <v>34</v>
      </c>
      <c r="B1946" t="s">
        <v>40</v>
      </c>
      <c r="C1946" t="s">
        <v>37</v>
      </c>
      <c r="D1946" t="s">
        <v>11</v>
      </c>
      <c r="E1946" t="s">
        <v>12</v>
      </c>
      <c r="F1946">
        <v>2025</v>
      </c>
      <c r="G1946" t="s">
        <v>38</v>
      </c>
      <c r="H1946">
        <v>0.61000001430511497</v>
      </c>
    </row>
    <row r="1947" spans="1:8" hidden="1" x14ac:dyDescent="0.2">
      <c r="A1947" t="s">
        <v>34</v>
      </c>
      <c r="B1947" t="s">
        <v>40</v>
      </c>
      <c r="C1947" t="s">
        <v>39</v>
      </c>
      <c r="D1947" t="s">
        <v>27</v>
      </c>
      <c r="E1947" t="s">
        <v>12</v>
      </c>
      <c r="F1947">
        <v>2025</v>
      </c>
      <c r="G1947" t="s">
        <v>39</v>
      </c>
      <c r="H1947">
        <v>3000</v>
      </c>
    </row>
    <row r="1948" spans="1:8" hidden="1" x14ac:dyDescent="0.2">
      <c r="A1948" t="s">
        <v>34</v>
      </c>
      <c r="B1948" t="s">
        <v>40</v>
      </c>
      <c r="C1948" t="s">
        <v>39</v>
      </c>
      <c r="D1948" t="s">
        <v>29</v>
      </c>
      <c r="E1948" t="s">
        <v>12</v>
      </c>
      <c r="F1948">
        <v>2025</v>
      </c>
      <c r="G1948" t="s">
        <v>39</v>
      </c>
      <c r="H1948">
        <v>2500</v>
      </c>
    </row>
    <row r="1949" spans="1:8" hidden="1" x14ac:dyDescent="0.2">
      <c r="A1949" t="s">
        <v>34</v>
      </c>
      <c r="B1949" t="s">
        <v>40</v>
      </c>
      <c r="C1949" t="s">
        <v>39</v>
      </c>
      <c r="D1949" t="s">
        <v>28</v>
      </c>
      <c r="E1949" t="s">
        <v>12</v>
      </c>
      <c r="F1949">
        <v>2025</v>
      </c>
      <c r="G1949" t="s">
        <v>39</v>
      </c>
      <c r="H1949">
        <v>1200</v>
      </c>
    </row>
    <row r="1950" spans="1:8" hidden="1" x14ac:dyDescent="0.2">
      <c r="A1950" t="s">
        <v>34</v>
      </c>
      <c r="B1950" t="s">
        <v>40</v>
      </c>
      <c r="C1950" t="s">
        <v>39</v>
      </c>
      <c r="D1950" t="s">
        <v>11</v>
      </c>
      <c r="E1950" t="s">
        <v>12</v>
      </c>
      <c r="F1950">
        <v>2025</v>
      </c>
      <c r="G1950" t="s">
        <v>39</v>
      </c>
      <c r="H1950">
        <v>36000</v>
      </c>
    </row>
    <row r="1951" spans="1:8" hidden="1" x14ac:dyDescent="0.2">
      <c r="A1951" t="s">
        <v>34</v>
      </c>
      <c r="B1951" t="s">
        <v>41</v>
      </c>
      <c r="C1951" t="s">
        <v>37</v>
      </c>
      <c r="D1951" t="s">
        <v>27</v>
      </c>
      <c r="E1951" t="s">
        <v>12</v>
      </c>
      <c r="F1951">
        <v>2025</v>
      </c>
      <c r="G1951" t="s">
        <v>38</v>
      </c>
      <c r="H1951">
        <v>5.0000000745057997E-2</v>
      </c>
    </row>
    <row r="1952" spans="1:8" hidden="1" x14ac:dyDescent="0.2">
      <c r="A1952" t="s">
        <v>34</v>
      </c>
      <c r="B1952" t="s">
        <v>41</v>
      </c>
      <c r="C1952" t="s">
        <v>37</v>
      </c>
      <c r="D1952" t="s">
        <v>29</v>
      </c>
      <c r="E1952" t="s">
        <v>12</v>
      </c>
      <c r="F1952">
        <v>2025</v>
      </c>
      <c r="G1952" t="s">
        <v>38</v>
      </c>
      <c r="H1952">
        <v>3.9999999105930002E-2</v>
      </c>
    </row>
    <row r="1953" spans="1:8" hidden="1" x14ac:dyDescent="0.2">
      <c r="A1953" t="s">
        <v>34</v>
      </c>
      <c r="B1953" t="s">
        <v>41</v>
      </c>
      <c r="C1953" t="s">
        <v>37</v>
      </c>
      <c r="D1953" t="s">
        <v>28</v>
      </c>
      <c r="E1953" t="s">
        <v>12</v>
      </c>
      <c r="F1953">
        <v>2025</v>
      </c>
      <c r="G1953" t="s">
        <v>38</v>
      </c>
      <c r="H1953">
        <v>1.8999999389051999E-2</v>
      </c>
    </row>
    <row r="1954" spans="1:8" hidden="1" x14ac:dyDescent="0.2">
      <c r="A1954" t="s">
        <v>34</v>
      </c>
      <c r="B1954" t="s">
        <v>41</v>
      </c>
      <c r="C1954" t="s">
        <v>37</v>
      </c>
      <c r="D1954" t="s">
        <v>11</v>
      </c>
      <c r="E1954" t="s">
        <v>12</v>
      </c>
      <c r="F1954">
        <v>2025</v>
      </c>
      <c r="G1954" t="s">
        <v>38</v>
      </c>
      <c r="H1954">
        <v>0.60000002384185802</v>
      </c>
    </row>
    <row r="1955" spans="1:8" hidden="1" x14ac:dyDescent="0.2">
      <c r="A1955" t="s">
        <v>34</v>
      </c>
      <c r="B1955" t="s">
        <v>41</v>
      </c>
      <c r="C1955" t="s">
        <v>39</v>
      </c>
      <c r="D1955" t="s">
        <v>27</v>
      </c>
      <c r="E1955" t="s">
        <v>12</v>
      </c>
      <c r="F1955">
        <v>2025</v>
      </c>
      <c r="G1955" t="s">
        <v>39</v>
      </c>
      <c r="H1955">
        <v>3000</v>
      </c>
    </row>
    <row r="1956" spans="1:8" hidden="1" x14ac:dyDescent="0.2">
      <c r="A1956" t="s">
        <v>34</v>
      </c>
      <c r="B1956" t="s">
        <v>41</v>
      </c>
      <c r="C1956" t="s">
        <v>39</v>
      </c>
      <c r="D1956" t="s">
        <v>29</v>
      </c>
      <c r="E1956" t="s">
        <v>12</v>
      </c>
      <c r="F1956">
        <v>2025</v>
      </c>
      <c r="G1956" t="s">
        <v>39</v>
      </c>
      <c r="H1956">
        <v>2400</v>
      </c>
    </row>
    <row r="1957" spans="1:8" hidden="1" x14ac:dyDescent="0.2">
      <c r="A1957" t="s">
        <v>34</v>
      </c>
      <c r="B1957" t="s">
        <v>41</v>
      </c>
      <c r="C1957" t="s">
        <v>39</v>
      </c>
      <c r="D1957" t="s">
        <v>28</v>
      </c>
      <c r="E1957" t="s">
        <v>12</v>
      </c>
      <c r="F1957">
        <v>2025</v>
      </c>
      <c r="G1957" t="s">
        <v>39</v>
      </c>
      <c r="H1957">
        <v>1100</v>
      </c>
    </row>
    <row r="1958" spans="1:8" hidden="1" x14ac:dyDescent="0.2">
      <c r="A1958" t="s">
        <v>34</v>
      </c>
      <c r="B1958" t="s">
        <v>41</v>
      </c>
      <c r="C1958" t="s">
        <v>39</v>
      </c>
      <c r="D1958" t="s">
        <v>11</v>
      </c>
      <c r="E1958" t="s">
        <v>12</v>
      </c>
      <c r="F1958">
        <v>2025</v>
      </c>
      <c r="G1958" t="s">
        <v>39</v>
      </c>
      <c r="H1958">
        <v>36000</v>
      </c>
    </row>
    <row r="1959" spans="1:8" hidden="1" x14ac:dyDescent="0.2">
      <c r="A1959" t="s">
        <v>34</v>
      </c>
      <c r="B1959" t="s">
        <v>41</v>
      </c>
      <c r="C1959" t="s">
        <v>35</v>
      </c>
      <c r="D1959" t="s">
        <v>27</v>
      </c>
      <c r="E1959" t="s">
        <v>12</v>
      </c>
      <c r="F1959">
        <v>2025</v>
      </c>
      <c r="G1959" t="s">
        <v>36</v>
      </c>
      <c r="H1959">
        <v>17000</v>
      </c>
    </row>
    <row r="1960" spans="1:8" hidden="1" x14ac:dyDescent="0.2">
      <c r="A1960" t="s">
        <v>34</v>
      </c>
      <c r="B1960" t="s">
        <v>41</v>
      </c>
      <c r="C1960" t="s">
        <v>35</v>
      </c>
      <c r="D1960" t="s">
        <v>29</v>
      </c>
      <c r="E1960" t="s">
        <v>12</v>
      </c>
      <c r="F1960">
        <v>2025</v>
      </c>
      <c r="G1960" t="s">
        <v>36</v>
      </c>
      <c r="H1960">
        <v>9700</v>
      </c>
    </row>
    <row r="1961" spans="1:8" hidden="1" x14ac:dyDescent="0.2">
      <c r="A1961" t="s">
        <v>34</v>
      </c>
      <c r="B1961" t="s">
        <v>41</v>
      </c>
      <c r="C1961" t="s">
        <v>35</v>
      </c>
      <c r="D1961" t="s">
        <v>28</v>
      </c>
      <c r="E1961" t="s">
        <v>12</v>
      </c>
      <c r="F1961">
        <v>2025</v>
      </c>
      <c r="G1961" t="s">
        <v>36</v>
      </c>
      <c r="H1961">
        <v>2400</v>
      </c>
    </row>
    <row r="1962" spans="1:8" hidden="1" x14ac:dyDescent="0.2">
      <c r="A1962" t="s">
        <v>34</v>
      </c>
      <c r="B1962" t="s">
        <v>41</v>
      </c>
      <c r="C1962" t="s">
        <v>35</v>
      </c>
      <c r="D1962" t="s">
        <v>11</v>
      </c>
      <c r="E1962" t="s">
        <v>12</v>
      </c>
      <c r="F1962">
        <v>2025</v>
      </c>
      <c r="G1962" t="s">
        <v>36</v>
      </c>
      <c r="H1962">
        <v>86000</v>
      </c>
    </row>
    <row r="1963" spans="1:8" hidden="1" x14ac:dyDescent="0.2">
      <c r="A1963" t="s">
        <v>34</v>
      </c>
      <c r="B1963" t="s">
        <v>40</v>
      </c>
      <c r="C1963" t="s">
        <v>15</v>
      </c>
      <c r="D1963" t="s">
        <v>27</v>
      </c>
      <c r="E1963" t="s">
        <v>16</v>
      </c>
      <c r="F1963">
        <v>2025</v>
      </c>
      <c r="G1963" t="s">
        <v>17</v>
      </c>
      <c r="H1963">
        <v>190000</v>
      </c>
    </row>
    <row r="1964" spans="1:8" hidden="1" x14ac:dyDescent="0.2">
      <c r="A1964" t="s">
        <v>34</v>
      </c>
      <c r="B1964" t="s">
        <v>40</v>
      </c>
      <c r="C1964" t="s">
        <v>15</v>
      </c>
      <c r="D1964" t="s">
        <v>27</v>
      </c>
      <c r="E1964" t="s">
        <v>24</v>
      </c>
      <c r="F1964">
        <v>2025</v>
      </c>
      <c r="G1964" t="s">
        <v>17</v>
      </c>
      <c r="H1964">
        <v>7000</v>
      </c>
    </row>
    <row r="1965" spans="1:8" hidden="1" x14ac:dyDescent="0.2">
      <c r="A1965" t="s">
        <v>34</v>
      </c>
      <c r="B1965" t="s">
        <v>40</v>
      </c>
      <c r="C1965" t="s">
        <v>15</v>
      </c>
      <c r="D1965" t="s">
        <v>27</v>
      </c>
      <c r="E1965" t="s">
        <v>19</v>
      </c>
      <c r="F1965">
        <v>2025</v>
      </c>
      <c r="G1965" t="s">
        <v>17</v>
      </c>
      <c r="H1965">
        <v>280</v>
      </c>
    </row>
    <row r="1966" spans="1:8" hidden="1" x14ac:dyDescent="0.2">
      <c r="A1966" t="s">
        <v>34</v>
      </c>
      <c r="B1966" t="s">
        <v>40</v>
      </c>
      <c r="C1966" t="s">
        <v>15</v>
      </c>
      <c r="D1966" t="s">
        <v>29</v>
      </c>
      <c r="E1966" t="s">
        <v>16</v>
      </c>
      <c r="F1966">
        <v>2025</v>
      </c>
      <c r="G1966" t="s">
        <v>17</v>
      </c>
      <c r="H1966">
        <v>170000</v>
      </c>
    </row>
    <row r="1967" spans="1:8" hidden="1" x14ac:dyDescent="0.2">
      <c r="A1967" t="s">
        <v>34</v>
      </c>
      <c r="B1967" t="s">
        <v>40</v>
      </c>
      <c r="C1967" t="s">
        <v>15</v>
      </c>
      <c r="D1967" t="s">
        <v>29</v>
      </c>
      <c r="E1967" t="s">
        <v>24</v>
      </c>
      <c r="F1967">
        <v>2025</v>
      </c>
      <c r="G1967" t="s">
        <v>17</v>
      </c>
      <c r="H1967">
        <v>9000</v>
      </c>
    </row>
    <row r="1968" spans="1:8" hidden="1" x14ac:dyDescent="0.2">
      <c r="A1968" t="s">
        <v>34</v>
      </c>
      <c r="B1968" t="s">
        <v>40</v>
      </c>
      <c r="C1968" t="s">
        <v>15</v>
      </c>
      <c r="D1968" t="s">
        <v>29</v>
      </c>
      <c r="E1968" t="s">
        <v>19</v>
      </c>
      <c r="F1968">
        <v>2025</v>
      </c>
      <c r="G1968" t="s">
        <v>17</v>
      </c>
      <c r="H1968">
        <v>2800</v>
      </c>
    </row>
    <row r="1969" spans="1:8" hidden="1" x14ac:dyDescent="0.2">
      <c r="A1969" t="s">
        <v>34</v>
      </c>
      <c r="B1969" t="s">
        <v>40</v>
      </c>
      <c r="C1969" t="s">
        <v>15</v>
      </c>
      <c r="D1969" t="s">
        <v>28</v>
      </c>
      <c r="E1969" t="s">
        <v>16</v>
      </c>
      <c r="F1969">
        <v>2025</v>
      </c>
      <c r="G1969" t="s">
        <v>17</v>
      </c>
      <c r="H1969">
        <v>390000</v>
      </c>
    </row>
    <row r="1970" spans="1:8" hidden="1" x14ac:dyDescent="0.2">
      <c r="A1970" t="s">
        <v>34</v>
      </c>
      <c r="B1970" t="s">
        <v>40</v>
      </c>
      <c r="C1970" t="s">
        <v>15</v>
      </c>
      <c r="D1970" t="s">
        <v>28</v>
      </c>
      <c r="E1970" t="s">
        <v>24</v>
      </c>
      <c r="F1970">
        <v>2025</v>
      </c>
      <c r="G1970" t="s">
        <v>17</v>
      </c>
      <c r="H1970">
        <v>9400</v>
      </c>
    </row>
    <row r="1971" spans="1:8" hidden="1" x14ac:dyDescent="0.2">
      <c r="A1971" t="s">
        <v>34</v>
      </c>
      <c r="B1971" t="s">
        <v>40</v>
      </c>
      <c r="C1971" t="s">
        <v>15</v>
      </c>
      <c r="D1971" t="s">
        <v>28</v>
      </c>
      <c r="E1971" t="s">
        <v>19</v>
      </c>
      <c r="F1971">
        <v>2025</v>
      </c>
      <c r="G1971" t="s">
        <v>17</v>
      </c>
      <c r="H1971">
        <v>20000</v>
      </c>
    </row>
    <row r="1972" spans="1:8" hidden="1" x14ac:dyDescent="0.2">
      <c r="A1972" t="s">
        <v>34</v>
      </c>
      <c r="B1972" t="s">
        <v>40</v>
      </c>
      <c r="C1972" t="s">
        <v>15</v>
      </c>
      <c r="D1972" t="s">
        <v>11</v>
      </c>
      <c r="E1972" t="s">
        <v>16</v>
      </c>
      <c r="F1972">
        <v>2025</v>
      </c>
      <c r="G1972" t="s">
        <v>17</v>
      </c>
      <c r="H1972">
        <v>7600000</v>
      </c>
    </row>
    <row r="1973" spans="1:8" hidden="1" x14ac:dyDescent="0.2">
      <c r="A1973" t="s">
        <v>34</v>
      </c>
      <c r="B1973" t="s">
        <v>40</v>
      </c>
      <c r="C1973" t="s">
        <v>15</v>
      </c>
      <c r="D1973" t="s">
        <v>11</v>
      </c>
      <c r="E1973" t="s">
        <v>24</v>
      </c>
      <c r="F1973">
        <v>2025</v>
      </c>
      <c r="G1973" t="s">
        <v>17</v>
      </c>
      <c r="H1973">
        <v>8000</v>
      </c>
    </row>
    <row r="1974" spans="1:8" hidden="1" x14ac:dyDescent="0.2">
      <c r="A1974" t="s">
        <v>34</v>
      </c>
      <c r="B1974" t="s">
        <v>40</v>
      </c>
      <c r="C1974" t="s">
        <v>15</v>
      </c>
      <c r="D1974" t="s">
        <v>11</v>
      </c>
      <c r="E1974" t="s">
        <v>19</v>
      </c>
      <c r="F1974">
        <v>2025</v>
      </c>
      <c r="G1974" t="s">
        <v>17</v>
      </c>
      <c r="H1974">
        <v>3400000</v>
      </c>
    </row>
    <row r="1975" spans="1:8" hidden="1" x14ac:dyDescent="0.2">
      <c r="A1975" t="s">
        <v>34</v>
      </c>
      <c r="B1975" t="s">
        <v>40</v>
      </c>
      <c r="C1975" t="s">
        <v>18</v>
      </c>
      <c r="D1975" t="s">
        <v>27</v>
      </c>
      <c r="E1975" t="s">
        <v>16</v>
      </c>
      <c r="F1975">
        <v>2025</v>
      </c>
      <c r="G1975" t="s">
        <v>17</v>
      </c>
      <c r="H1975">
        <v>860000</v>
      </c>
    </row>
    <row r="1976" spans="1:8" hidden="1" x14ac:dyDescent="0.2">
      <c r="A1976" t="s">
        <v>34</v>
      </c>
      <c r="B1976" t="s">
        <v>40</v>
      </c>
      <c r="C1976" t="s">
        <v>18</v>
      </c>
      <c r="D1976" t="s">
        <v>27</v>
      </c>
      <c r="E1976" t="s">
        <v>24</v>
      </c>
      <c r="F1976">
        <v>2025</v>
      </c>
      <c r="G1976" t="s">
        <v>17</v>
      </c>
      <c r="H1976">
        <v>19000</v>
      </c>
    </row>
    <row r="1977" spans="1:8" hidden="1" x14ac:dyDescent="0.2">
      <c r="A1977" t="s">
        <v>34</v>
      </c>
      <c r="B1977" t="s">
        <v>40</v>
      </c>
      <c r="C1977" t="s">
        <v>18</v>
      </c>
      <c r="D1977" t="s">
        <v>27</v>
      </c>
      <c r="E1977" t="s">
        <v>19</v>
      </c>
      <c r="F1977">
        <v>2025</v>
      </c>
      <c r="G1977" t="s">
        <v>17</v>
      </c>
      <c r="H1977">
        <v>35000</v>
      </c>
    </row>
    <row r="1978" spans="1:8" hidden="1" x14ac:dyDescent="0.2">
      <c r="A1978" t="s">
        <v>34</v>
      </c>
      <c r="B1978" t="s">
        <v>40</v>
      </c>
      <c r="C1978" t="s">
        <v>18</v>
      </c>
      <c r="D1978" t="s">
        <v>29</v>
      </c>
      <c r="E1978" t="s">
        <v>16</v>
      </c>
      <c r="F1978">
        <v>2025</v>
      </c>
      <c r="G1978" t="s">
        <v>17</v>
      </c>
      <c r="H1978">
        <v>520000</v>
      </c>
    </row>
    <row r="1979" spans="1:8" hidden="1" x14ac:dyDescent="0.2">
      <c r="A1979" t="s">
        <v>34</v>
      </c>
      <c r="B1979" t="s">
        <v>40</v>
      </c>
      <c r="C1979" t="s">
        <v>18</v>
      </c>
      <c r="D1979" t="s">
        <v>29</v>
      </c>
      <c r="E1979" t="s">
        <v>24</v>
      </c>
      <c r="F1979">
        <v>2025</v>
      </c>
      <c r="G1979" t="s">
        <v>17</v>
      </c>
      <c r="H1979">
        <v>25000</v>
      </c>
    </row>
    <row r="1980" spans="1:8" hidden="1" x14ac:dyDescent="0.2">
      <c r="A1980" t="s">
        <v>34</v>
      </c>
      <c r="B1980" t="s">
        <v>40</v>
      </c>
      <c r="C1980" t="s">
        <v>18</v>
      </c>
      <c r="D1980" t="s">
        <v>29</v>
      </c>
      <c r="E1980" t="s">
        <v>19</v>
      </c>
      <c r="F1980">
        <v>2025</v>
      </c>
      <c r="G1980" t="s">
        <v>17</v>
      </c>
      <c r="H1980">
        <v>9600</v>
      </c>
    </row>
    <row r="1981" spans="1:8" hidden="1" x14ac:dyDescent="0.2">
      <c r="A1981" t="s">
        <v>34</v>
      </c>
      <c r="B1981" t="s">
        <v>40</v>
      </c>
      <c r="C1981" t="s">
        <v>18</v>
      </c>
      <c r="D1981" t="s">
        <v>28</v>
      </c>
      <c r="E1981" t="s">
        <v>16</v>
      </c>
      <c r="F1981">
        <v>2025</v>
      </c>
      <c r="G1981" t="s">
        <v>17</v>
      </c>
      <c r="H1981">
        <v>1200000</v>
      </c>
    </row>
    <row r="1982" spans="1:8" hidden="1" x14ac:dyDescent="0.2">
      <c r="A1982" t="s">
        <v>34</v>
      </c>
      <c r="B1982" t="s">
        <v>40</v>
      </c>
      <c r="C1982" t="s">
        <v>18</v>
      </c>
      <c r="D1982" t="s">
        <v>28</v>
      </c>
      <c r="E1982" t="s">
        <v>24</v>
      </c>
      <c r="F1982">
        <v>2025</v>
      </c>
      <c r="G1982" t="s">
        <v>17</v>
      </c>
      <c r="H1982">
        <v>16000</v>
      </c>
    </row>
    <row r="1983" spans="1:8" hidden="1" x14ac:dyDescent="0.2">
      <c r="A1983" t="s">
        <v>34</v>
      </c>
      <c r="B1983" t="s">
        <v>40</v>
      </c>
      <c r="C1983" t="s">
        <v>18</v>
      </c>
      <c r="D1983" t="s">
        <v>28</v>
      </c>
      <c r="E1983" t="s">
        <v>19</v>
      </c>
      <c r="F1983">
        <v>2025</v>
      </c>
      <c r="G1983" t="s">
        <v>17</v>
      </c>
      <c r="H1983">
        <v>30000</v>
      </c>
    </row>
    <row r="1984" spans="1:8" hidden="1" x14ac:dyDescent="0.2">
      <c r="A1984" t="s">
        <v>34</v>
      </c>
      <c r="B1984" t="s">
        <v>40</v>
      </c>
      <c r="C1984" t="s">
        <v>18</v>
      </c>
      <c r="D1984" t="s">
        <v>11</v>
      </c>
      <c r="E1984" t="s">
        <v>16</v>
      </c>
      <c r="F1984">
        <v>2025</v>
      </c>
      <c r="G1984" t="s">
        <v>17</v>
      </c>
      <c r="H1984">
        <v>30000000</v>
      </c>
    </row>
    <row r="1985" spans="1:8" hidden="1" x14ac:dyDescent="0.2">
      <c r="A1985" t="s">
        <v>34</v>
      </c>
      <c r="B1985" t="s">
        <v>40</v>
      </c>
      <c r="C1985" t="s">
        <v>18</v>
      </c>
      <c r="D1985" t="s">
        <v>11</v>
      </c>
      <c r="E1985" t="s">
        <v>24</v>
      </c>
      <c r="F1985">
        <v>2025</v>
      </c>
      <c r="G1985" t="s">
        <v>17</v>
      </c>
      <c r="H1985">
        <v>8000</v>
      </c>
    </row>
    <row r="1986" spans="1:8" hidden="1" x14ac:dyDescent="0.2">
      <c r="A1986" t="s">
        <v>34</v>
      </c>
      <c r="B1986" t="s">
        <v>40</v>
      </c>
      <c r="C1986" t="s">
        <v>18</v>
      </c>
      <c r="D1986" t="s">
        <v>11</v>
      </c>
      <c r="E1986" t="s">
        <v>19</v>
      </c>
      <c r="F1986">
        <v>2025</v>
      </c>
      <c r="G1986" t="s">
        <v>17</v>
      </c>
      <c r="H1986">
        <v>12000000</v>
      </c>
    </row>
    <row r="1987" spans="1:8" hidden="1" x14ac:dyDescent="0.2">
      <c r="A1987" t="s">
        <v>34</v>
      </c>
      <c r="B1987" t="s">
        <v>41</v>
      </c>
      <c r="C1987" t="s">
        <v>15</v>
      </c>
      <c r="D1987" t="s">
        <v>27</v>
      </c>
      <c r="E1987" t="s">
        <v>16</v>
      </c>
      <c r="F1987">
        <v>2025</v>
      </c>
      <c r="G1987" t="s">
        <v>17</v>
      </c>
      <c r="H1987">
        <v>190000</v>
      </c>
    </row>
    <row r="1988" spans="1:8" hidden="1" x14ac:dyDescent="0.2">
      <c r="A1988" t="s">
        <v>34</v>
      </c>
      <c r="B1988" t="s">
        <v>41</v>
      </c>
      <c r="C1988" t="s">
        <v>15</v>
      </c>
      <c r="D1988" t="s">
        <v>27</v>
      </c>
      <c r="E1988" t="s">
        <v>24</v>
      </c>
      <c r="F1988">
        <v>2025</v>
      </c>
      <c r="G1988" t="s">
        <v>17</v>
      </c>
      <c r="H1988">
        <v>7000</v>
      </c>
    </row>
    <row r="1989" spans="1:8" hidden="1" x14ac:dyDescent="0.2">
      <c r="A1989" t="s">
        <v>34</v>
      </c>
      <c r="B1989" t="s">
        <v>41</v>
      </c>
      <c r="C1989" t="s">
        <v>15</v>
      </c>
      <c r="D1989" t="s">
        <v>27</v>
      </c>
      <c r="E1989" t="s">
        <v>19</v>
      </c>
      <c r="F1989">
        <v>2025</v>
      </c>
      <c r="G1989" t="s">
        <v>17</v>
      </c>
      <c r="H1989">
        <v>280</v>
      </c>
    </row>
    <row r="1990" spans="1:8" hidden="1" x14ac:dyDescent="0.2">
      <c r="A1990" t="s">
        <v>34</v>
      </c>
      <c r="B1990" t="s">
        <v>41</v>
      </c>
      <c r="C1990" t="s">
        <v>15</v>
      </c>
      <c r="D1990" t="s">
        <v>29</v>
      </c>
      <c r="E1990" t="s">
        <v>16</v>
      </c>
      <c r="F1990">
        <v>2025</v>
      </c>
      <c r="G1990" t="s">
        <v>17</v>
      </c>
      <c r="H1990">
        <v>150000</v>
      </c>
    </row>
    <row r="1991" spans="1:8" hidden="1" x14ac:dyDescent="0.2">
      <c r="A1991" t="s">
        <v>34</v>
      </c>
      <c r="B1991" t="s">
        <v>41</v>
      </c>
      <c r="C1991" t="s">
        <v>15</v>
      </c>
      <c r="D1991" t="s">
        <v>29</v>
      </c>
      <c r="E1991" t="s">
        <v>24</v>
      </c>
      <c r="F1991">
        <v>2025</v>
      </c>
      <c r="G1991" t="s">
        <v>17</v>
      </c>
      <c r="H1991">
        <v>9900</v>
      </c>
    </row>
    <row r="1992" spans="1:8" hidden="1" x14ac:dyDescent="0.2">
      <c r="A1992" t="s">
        <v>34</v>
      </c>
      <c r="B1992" t="s">
        <v>41</v>
      </c>
      <c r="C1992" t="s">
        <v>15</v>
      </c>
      <c r="D1992" t="s">
        <v>29</v>
      </c>
      <c r="E1992" t="s">
        <v>19</v>
      </c>
      <c r="F1992">
        <v>2025</v>
      </c>
      <c r="G1992" t="s">
        <v>17</v>
      </c>
      <c r="H1992">
        <v>2700</v>
      </c>
    </row>
    <row r="1993" spans="1:8" hidden="1" x14ac:dyDescent="0.2">
      <c r="A1993" t="s">
        <v>34</v>
      </c>
      <c r="B1993" t="s">
        <v>40</v>
      </c>
      <c r="C1993" t="s">
        <v>20</v>
      </c>
      <c r="D1993" t="s">
        <v>12</v>
      </c>
      <c r="E1993" t="s">
        <v>21</v>
      </c>
      <c r="F1993">
        <v>2025</v>
      </c>
      <c r="G1993" t="s">
        <v>22</v>
      </c>
      <c r="H1993">
        <v>2100000</v>
      </c>
    </row>
    <row r="1994" spans="1:8" hidden="1" x14ac:dyDescent="0.2">
      <c r="A1994" t="s">
        <v>34</v>
      </c>
      <c r="B1994" t="s">
        <v>40</v>
      </c>
      <c r="C1994" t="s">
        <v>20</v>
      </c>
      <c r="D1994" t="s">
        <v>12</v>
      </c>
      <c r="E1994" t="s">
        <v>23</v>
      </c>
      <c r="F1994">
        <v>2025</v>
      </c>
      <c r="G1994" t="s">
        <v>22</v>
      </c>
      <c r="H1994">
        <v>2600000</v>
      </c>
    </row>
    <row r="1995" spans="1:8" hidden="1" x14ac:dyDescent="0.2">
      <c r="A1995" t="s">
        <v>34</v>
      </c>
      <c r="B1995" t="s">
        <v>41</v>
      </c>
      <c r="C1995" t="s">
        <v>15</v>
      </c>
      <c r="D1995" t="s">
        <v>28</v>
      </c>
      <c r="E1995" t="s">
        <v>16</v>
      </c>
      <c r="F1995">
        <v>2025</v>
      </c>
      <c r="G1995" t="s">
        <v>17</v>
      </c>
      <c r="H1995">
        <v>370000</v>
      </c>
    </row>
    <row r="1996" spans="1:8" hidden="1" x14ac:dyDescent="0.2">
      <c r="A1996" t="s">
        <v>34</v>
      </c>
      <c r="B1996" t="s">
        <v>41</v>
      </c>
      <c r="C1996" t="s">
        <v>15</v>
      </c>
      <c r="D1996" t="s">
        <v>28</v>
      </c>
      <c r="E1996" t="s">
        <v>24</v>
      </c>
      <c r="F1996">
        <v>2025</v>
      </c>
      <c r="G1996" t="s">
        <v>17</v>
      </c>
      <c r="H1996">
        <v>8800</v>
      </c>
    </row>
    <row r="1997" spans="1:8" hidden="1" x14ac:dyDescent="0.2">
      <c r="A1997" t="s">
        <v>34</v>
      </c>
      <c r="B1997" t="s">
        <v>41</v>
      </c>
      <c r="C1997" t="s">
        <v>15</v>
      </c>
      <c r="D1997" t="s">
        <v>28</v>
      </c>
      <c r="E1997" t="s">
        <v>19</v>
      </c>
      <c r="F1997">
        <v>2025</v>
      </c>
      <c r="G1997" t="s">
        <v>17</v>
      </c>
      <c r="H1997">
        <v>18000</v>
      </c>
    </row>
    <row r="1998" spans="1:8" hidden="1" x14ac:dyDescent="0.2">
      <c r="A1998" t="s">
        <v>34</v>
      </c>
      <c r="B1998" t="s">
        <v>41</v>
      </c>
      <c r="C1998" t="s">
        <v>15</v>
      </c>
      <c r="D1998" t="s">
        <v>11</v>
      </c>
      <c r="E1998" t="s">
        <v>16</v>
      </c>
      <c r="F1998">
        <v>2025</v>
      </c>
      <c r="G1998" t="s">
        <v>17</v>
      </c>
      <c r="H1998">
        <v>8300000</v>
      </c>
    </row>
    <row r="1999" spans="1:8" hidden="1" x14ac:dyDescent="0.2">
      <c r="A1999" t="s">
        <v>34</v>
      </c>
      <c r="B1999" t="s">
        <v>41</v>
      </c>
      <c r="C1999" t="s">
        <v>15</v>
      </c>
      <c r="D1999" t="s">
        <v>11</v>
      </c>
      <c r="E1999" t="s">
        <v>24</v>
      </c>
      <c r="F1999">
        <v>2025</v>
      </c>
      <c r="G1999" t="s">
        <v>17</v>
      </c>
      <c r="H1999">
        <v>27000</v>
      </c>
    </row>
    <row r="2000" spans="1:8" hidden="1" x14ac:dyDescent="0.2">
      <c r="A2000" t="s">
        <v>34</v>
      </c>
      <c r="B2000" t="s">
        <v>41</v>
      </c>
      <c r="C2000" t="s">
        <v>15</v>
      </c>
      <c r="D2000" t="s">
        <v>11</v>
      </c>
      <c r="E2000" t="s">
        <v>19</v>
      </c>
      <c r="F2000">
        <v>2025</v>
      </c>
      <c r="G2000" t="s">
        <v>17</v>
      </c>
      <c r="H2000">
        <v>2600000</v>
      </c>
    </row>
    <row r="2001" spans="1:8" hidden="1" x14ac:dyDescent="0.2">
      <c r="A2001" t="s">
        <v>34</v>
      </c>
      <c r="B2001" t="s">
        <v>41</v>
      </c>
      <c r="C2001" t="s">
        <v>18</v>
      </c>
      <c r="D2001" t="s">
        <v>27</v>
      </c>
      <c r="E2001" t="s">
        <v>16</v>
      </c>
      <c r="F2001">
        <v>2025</v>
      </c>
      <c r="G2001" t="s">
        <v>17</v>
      </c>
      <c r="H2001">
        <v>860000</v>
      </c>
    </row>
    <row r="2002" spans="1:8" hidden="1" x14ac:dyDescent="0.2">
      <c r="A2002" t="s">
        <v>34</v>
      </c>
      <c r="B2002" t="s">
        <v>41</v>
      </c>
      <c r="C2002" t="s">
        <v>18</v>
      </c>
      <c r="D2002" t="s">
        <v>27</v>
      </c>
      <c r="E2002" t="s">
        <v>24</v>
      </c>
      <c r="F2002">
        <v>2025</v>
      </c>
      <c r="G2002" t="s">
        <v>17</v>
      </c>
      <c r="H2002">
        <v>19000</v>
      </c>
    </row>
    <row r="2003" spans="1:8" hidden="1" x14ac:dyDescent="0.2">
      <c r="A2003" t="s">
        <v>34</v>
      </c>
      <c r="B2003" t="s">
        <v>41</v>
      </c>
      <c r="C2003" t="s">
        <v>18</v>
      </c>
      <c r="D2003" t="s">
        <v>27</v>
      </c>
      <c r="E2003" t="s">
        <v>19</v>
      </c>
      <c r="F2003">
        <v>2025</v>
      </c>
      <c r="G2003" t="s">
        <v>17</v>
      </c>
      <c r="H2003">
        <v>35000</v>
      </c>
    </row>
    <row r="2004" spans="1:8" hidden="1" x14ac:dyDescent="0.2">
      <c r="A2004" t="s">
        <v>34</v>
      </c>
      <c r="B2004" t="s">
        <v>41</v>
      </c>
      <c r="C2004" t="s">
        <v>18</v>
      </c>
      <c r="D2004" t="s">
        <v>29</v>
      </c>
      <c r="E2004" t="s">
        <v>16</v>
      </c>
      <c r="F2004">
        <v>2025</v>
      </c>
      <c r="G2004" t="s">
        <v>17</v>
      </c>
      <c r="H2004">
        <v>510000</v>
      </c>
    </row>
    <row r="2005" spans="1:8" hidden="1" x14ac:dyDescent="0.2">
      <c r="A2005" t="s">
        <v>34</v>
      </c>
      <c r="B2005" t="s">
        <v>41</v>
      </c>
      <c r="C2005" t="s">
        <v>18</v>
      </c>
      <c r="D2005" t="s">
        <v>29</v>
      </c>
      <c r="E2005" t="s">
        <v>24</v>
      </c>
      <c r="F2005">
        <v>2025</v>
      </c>
      <c r="G2005" t="s">
        <v>17</v>
      </c>
      <c r="H2005">
        <v>26000</v>
      </c>
    </row>
    <row r="2006" spans="1:8" hidden="1" x14ac:dyDescent="0.2">
      <c r="A2006" t="s">
        <v>34</v>
      </c>
      <c r="B2006" t="s">
        <v>41</v>
      </c>
      <c r="C2006" t="s">
        <v>18</v>
      </c>
      <c r="D2006" t="s">
        <v>29</v>
      </c>
      <c r="E2006" t="s">
        <v>19</v>
      </c>
      <c r="F2006">
        <v>2025</v>
      </c>
      <c r="G2006" t="s">
        <v>17</v>
      </c>
      <c r="H2006">
        <v>9500</v>
      </c>
    </row>
    <row r="2007" spans="1:8" hidden="1" x14ac:dyDescent="0.2">
      <c r="A2007" t="s">
        <v>34</v>
      </c>
      <c r="B2007" t="s">
        <v>41</v>
      </c>
      <c r="C2007" t="s">
        <v>18</v>
      </c>
      <c r="D2007" t="s">
        <v>28</v>
      </c>
      <c r="E2007" t="s">
        <v>16</v>
      </c>
      <c r="F2007">
        <v>2025</v>
      </c>
      <c r="G2007" t="s">
        <v>17</v>
      </c>
      <c r="H2007">
        <v>1200000</v>
      </c>
    </row>
    <row r="2008" spans="1:8" hidden="1" x14ac:dyDescent="0.2">
      <c r="A2008" t="s">
        <v>34</v>
      </c>
      <c r="B2008" t="s">
        <v>41</v>
      </c>
      <c r="C2008" t="s">
        <v>18</v>
      </c>
      <c r="D2008" t="s">
        <v>28</v>
      </c>
      <c r="E2008" t="s">
        <v>24</v>
      </c>
      <c r="F2008">
        <v>2025</v>
      </c>
      <c r="G2008" t="s">
        <v>17</v>
      </c>
      <c r="H2008">
        <v>16000</v>
      </c>
    </row>
    <row r="2009" spans="1:8" hidden="1" x14ac:dyDescent="0.2">
      <c r="A2009" t="s">
        <v>34</v>
      </c>
      <c r="B2009" t="s">
        <v>41</v>
      </c>
      <c r="C2009" t="s">
        <v>18</v>
      </c>
      <c r="D2009" t="s">
        <v>28</v>
      </c>
      <c r="E2009" t="s">
        <v>19</v>
      </c>
      <c r="F2009">
        <v>2025</v>
      </c>
      <c r="G2009" t="s">
        <v>17</v>
      </c>
      <c r="H2009">
        <v>28000</v>
      </c>
    </row>
    <row r="2010" spans="1:8" hidden="1" x14ac:dyDescent="0.2">
      <c r="A2010" t="s">
        <v>34</v>
      </c>
      <c r="B2010" t="s">
        <v>41</v>
      </c>
      <c r="C2010" t="s">
        <v>18</v>
      </c>
      <c r="D2010" t="s">
        <v>11</v>
      </c>
      <c r="E2010" t="s">
        <v>16</v>
      </c>
      <c r="F2010">
        <v>2025</v>
      </c>
      <c r="G2010" t="s">
        <v>17</v>
      </c>
      <c r="H2010">
        <v>31000000</v>
      </c>
    </row>
    <row r="2011" spans="1:8" hidden="1" x14ac:dyDescent="0.2">
      <c r="A2011" t="s">
        <v>34</v>
      </c>
      <c r="B2011" t="s">
        <v>41</v>
      </c>
      <c r="C2011" t="s">
        <v>18</v>
      </c>
      <c r="D2011" t="s">
        <v>11</v>
      </c>
      <c r="E2011" t="s">
        <v>24</v>
      </c>
      <c r="F2011">
        <v>2025</v>
      </c>
      <c r="G2011" t="s">
        <v>17</v>
      </c>
      <c r="H2011">
        <v>29000</v>
      </c>
    </row>
    <row r="2012" spans="1:8" hidden="1" x14ac:dyDescent="0.2">
      <c r="A2012" t="s">
        <v>34</v>
      </c>
      <c r="B2012" t="s">
        <v>41</v>
      </c>
      <c r="C2012" t="s">
        <v>18</v>
      </c>
      <c r="D2012" t="s">
        <v>11</v>
      </c>
      <c r="E2012" t="s">
        <v>19</v>
      </c>
      <c r="F2012">
        <v>2025</v>
      </c>
      <c r="G2012" t="s">
        <v>17</v>
      </c>
      <c r="H2012">
        <v>12000000</v>
      </c>
    </row>
    <row r="2013" spans="1:8" hidden="1" x14ac:dyDescent="0.2">
      <c r="A2013" t="s">
        <v>34</v>
      </c>
      <c r="B2013" t="s">
        <v>41</v>
      </c>
      <c r="C2013" t="s">
        <v>14</v>
      </c>
      <c r="D2013" t="s">
        <v>28</v>
      </c>
      <c r="E2013" t="s">
        <v>12</v>
      </c>
      <c r="F2013">
        <v>2025</v>
      </c>
      <c r="G2013" t="s">
        <v>13</v>
      </c>
      <c r="H2013">
        <v>25</v>
      </c>
    </row>
    <row r="2014" spans="1:8" hidden="1" x14ac:dyDescent="0.2">
      <c r="A2014" t="s">
        <v>34</v>
      </c>
      <c r="B2014" t="s">
        <v>41</v>
      </c>
      <c r="C2014" t="s">
        <v>10</v>
      </c>
      <c r="D2014" t="s">
        <v>28</v>
      </c>
      <c r="E2014" t="s">
        <v>12</v>
      </c>
      <c r="F2014">
        <v>2025</v>
      </c>
      <c r="G2014" t="s">
        <v>13</v>
      </c>
      <c r="H2014">
        <v>6</v>
      </c>
    </row>
    <row r="2015" spans="1:8" hidden="1" x14ac:dyDescent="0.2">
      <c r="A2015" t="s">
        <v>34</v>
      </c>
      <c r="B2015" t="s">
        <v>41</v>
      </c>
      <c r="C2015" t="s">
        <v>14</v>
      </c>
      <c r="D2015" t="s">
        <v>11</v>
      </c>
      <c r="E2015" t="s">
        <v>12</v>
      </c>
      <c r="F2015">
        <v>2025</v>
      </c>
      <c r="G2015" t="s">
        <v>13</v>
      </c>
      <c r="H2015">
        <v>49</v>
      </c>
    </row>
    <row r="2016" spans="1:8" hidden="1" x14ac:dyDescent="0.2">
      <c r="A2016" t="s">
        <v>34</v>
      </c>
      <c r="B2016" t="s">
        <v>41</v>
      </c>
      <c r="C2016" t="s">
        <v>10</v>
      </c>
      <c r="D2016" t="s">
        <v>11</v>
      </c>
      <c r="E2016" t="s">
        <v>12</v>
      </c>
      <c r="F2016">
        <v>2025</v>
      </c>
      <c r="G2016" t="s">
        <v>13</v>
      </c>
      <c r="H2016">
        <v>14</v>
      </c>
    </row>
    <row r="2017" spans="1:8" hidden="1" x14ac:dyDescent="0.2">
      <c r="A2017" t="s">
        <v>34</v>
      </c>
      <c r="B2017" t="s">
        <v>41</v>
      </c>
      <c r="C2017" t="s">
        <v>20</v>
      </c>
      <c r="D2017" t="s">
        <v>12</v>
      </c>
      <c r="E2017" t="s">
        <v>21</v>
      </c>
      <c r="F2017">
        <v>2025</v>
      </c>
      <c r="G2017" t="s">
        <v>22</v>
      </c>
      <c r="H2017">
        <v>2100000</v>
      </c>
    </row>
    <row r="2018" spans="1:8" hidden="1" x14ac:dyDescent="0.2">
      <c r="A2018" t="s">
        <v>34</v>
      </c>
      <c r="B2018" t="s">
        <v>41</v>
      </c>
      <c r="C2018" t="s">
        <v>20</v>
      </c>
      <c r="D2018" t="s">
        <v>12</v>
      </c>
      <c r="E2018" t="s">
        <v>23</v>
      </c>
      <c r="F2018">
        <v>2025</v>
      </c>
      <c r="G2018" t="s">
        <v>22</v>
      </c>
      <c r="H2018">
        <v>2600000</v>
      </c>
    </row>
    <row r="2019" spans="1:8" hidden="1" x14ac:dyDescent="0.2">
      <c r="A2019" t="s">
        <v>34</v>
      </c>
      <c r="B2019" t="s">
        <v>40</v>
      </c>
      <c r="C2019" t="s">
        <v>14</v>
      </c>
      <c r="D2019" t="s">
        <v>27</v>
      </c>
      <c r="E2019" t="s">
        <v>12</v>
      </c>
      <c r="F2019">
        <v>2025</v>
      </c>
      <c r="G2019" t="s">
        <v>13</v>
      </c>
      <c r="H2019">
        <v>50</v>
      </c>
    </row>
    <row r="2020" spans="1:8" hidden="1" x14ac:dyDescent="0.2">
      <c r="A2020" t="s">
        <v>34</v>
      </c>
      <c r="B2020" t="s">
        <v>40</v>
      </c>
      <c r="C2020" t="s">
        <v>10</v>
      </c>
      <c r="D2020" t="s">
        <v>27</v>
      </c>
      <c r="E2020" t="s">
        <v>12</v>
      </c>
      <c r="F2020">
        <v>2025</v>
      </c>
      <c r="G2020" t="s">
        <v>13</v>
      </c>
      <c r="H2020">
        <v>32</v>
      </c>
    </row>
    <row r="2021" spans="1:8" hidden="1" x14ac:dyDescent="0.2">
      <c r="A2021" t="s">
        <v>34</v>
      </c>
      <c r="B2021" t="s">
        <v>40</v>
      </c>
      <c r="C2021" t="s">
        <v>14</v>
      </c>
      <c r="D2021" t="s">
        <v>28</v>
      </c>
      <c r="E2021" t="s">
        <v>12</v>
      </c>
      <c r="F2021">
        <v>2025</v>
      </c>
      <c r="G2021" t="s">
        <v>13</v>
      </c>
      <c r="H2021">
        <v>25</v>
      </c>
    </row>
    <row r="2022" spans="1:8" hidden="1" x14ac:dyDescent="0.2">
      <c r="A2022" t="s">
        <v>34</v>
      </c>
      <c r="B2022" t="s">
        <v>40</v>
      </c>
      <c r="C2022" t="s">
        <v>14</v>
      </c>
      <c r="D2022" t="s">
        <v>29</v>
      </c>
      <c r="E2022" t="s">
        <v>12</v>
      </c>
      <c r="F2022">
        <v>2025</v>
      </c>
      <c r="G2022" t="s">
        <v>13</v>
      </c>
      <c r="H2022">
        <v>8</v>
      </c>
    </row>
    <row r="2023" spans="1:8" hidden="1" x14ac:dyDescent="0.2">
      <c r="A2023" t="s">
        <v>34</v>
      </c>
      <c r="B2023" t="s">
        <v>40</v>
      </c>
      <c r="C2023" t="s">
        <v>10</v>
      </c>
      <c r="D2023" t="s">
        <v>28</v>
      </c>
      <c r="E2023" t="s">
        <v>12</v>
      </c>
      <c r="F2023">
        <v>2025</v>
      </c>
      <c r="G2023" t="s">
        <v>13</v>
      </c>
      <c r="H2023">
        <v>6</v>
      </c>
    </row>
    <row r="2024" spans="1:8" hidden="1" x14ac:dyDescent="0.2">
      <c r="A2024" t="s">
        <v>34</v>
      </c>
      <c r="B2024" t="s">
        <v>40</v>
      </c>
      <c r="C2024" t="s">
        <v>14</v>
      </c>
      <c r="D2024" t="s">
        <v>11</v>
      </c>
      <c r="E2024" t="s">
        <v>12</v>
      </c>
      <c r="F2024">
        <v>2025</v>
      </c>
      <c r="G2024" t="s">
        <v>13</v>
      </c>
      <c r="H2024">
        <v>49</v>
      </c>
    </row>
    <row r="2025" spans="1:8" hidden="1" x14ac:dyDescent="0.2">
      <c r="A2025" t="s">
        <v>34</v>
      </c>
      <c r="B2025" t="s">
        <v>40</v>
      </c>
      <c r="C2025" t="s">
        <v>10</v>
      </c>
      <c r="D2025" t="s">
        <v>11</v>
      </c>
      <c r="E2025" t="s">
        <v>12</v>
      </c>
      <c r="F2025">
        <v>2025</v>
      </c>
      <c r="G2025" t="s">
        <v>13</v>
      </c>
      <c r="H2025">
        <v>14</v>
      </c>
    </row>
    <row r="2026" spans="1:8" hidden="1" x14ac:dyDescent="0.2">
      <c r="A2026" t="s">
        <v>34</v>
      </c>
      <c r="B2026" t="s">
        <v>40</v>
      </c>
      <c r="C2026" t="s">
        <v>10</v>
      </c>
      <c r="D2026" t="s">
        <v>29</v>
      </c>
      <c r="E2026" t="s">
        <v>12</v>
      </c>
      <c r="F2026">
        <v>2025</v>
      </c>
      <c r="G2026" t="s">
        <v>13</v>
      </c>
      <c r="H2026">
        <v>2</v>
      </c>
    </row>
    <row r="2027" spans="1:8" hidden="1" x14ac:dyDescent="0.2">
      <c r="A2027" t="s">
        <v>34</v>
      </c>
      <c r="B2027" t="s">
        <v>40</v>
      </c>
      <c r="C2027" t="s">
        <v>10</v>
      </c>
      <c r="D2027" t="s">
        <v>29</v>
      </c>
      <c r="E2027" t="s">
        <v>12</v>
      </c>
      <c r="F2027">
        <v>2030</v>
      </c>
      <c r="G2027" t="s">
        <v>13</v>
      </c>
      <c r="H2027">
        <v>6</v>
      </c>
    </row>
    <row r="2028" spans="1:8" hidden="1" x14ac:dyDescent="0.2">
      <c r="A2028" t="s">
        <v>34</v>
      </c>
      <c r="B2028" t="s">
        <v>40</v>
      </c>
      <c r="C2028" t="s">
        <v>10</v>
      </c>
      <c r="D2028" t="s">
        <v>11</v>
      </c>
      <c r="E2028" t="s">
        <v>12</v>
      </c>
      <c r="F2028">
        <v>2030</v>
      </c>
      <c r="G2028" t="s">
        <v>13</v>
      </c>
      <c r="H2028">
        <v>31</v>
      </c>
    </row>
    <row r="2029" spans="1:8" hidden="1" x14ac:dyDescent="0.2">
      <c r="A2029" t="s">
        <v>34</v>
      </c>
      <c r="B2029" t="s">
        <v>40</v>
      </c>
      <c r="C2029" t="s">
        <v>14</v>
      </c>
      <c r="D2029" t="s">
        <v>11</v>
      </c>
      <c r="E2029" t="s">
        <v>12</v>
      </c>
      <c r="F2029">
        <v>2030</v>
      </c>
      <c r="G2029" t="s">
        <v>13</v>
      </c>
      <c r="H2029">
        <v>68</v>
      </c>
    </row>
    <row r="2030" spans="1:8" hidden="1" x14ac:dyDescent="0.2">
      <c r="A2030" t="s">
        <v>34</v>
      </c>
      <c r="B2030" t="s">
        <v>40</v>
      </c>
      <c r="C2030" t="s">
        <v>10</v>
      </c>
      <c r="D2030" t="s">
        <v>28</v>
      </c>
      <c r="E2030" t="s">
        <v>12</v>
      </c>
      <c r="F2030">
        <v>2030</v>
      </c>
      <c r="G2030" t="s">
        <v>13</v>
      </c>
      <c r="H2030">
        <v>19</v>
      </c>
    </row>
    <row r="2031" spans="1:8" hidden="1" x14ac:dyDescent="0.2">
      <c r="A2031" t="s">
        <v>34</v>
      </c>
      <c r="B2031" t="s">
        <v>40</v>
      </c>
      <c r="C2031" t="s">
        <v>14</v>
      </c>
      <c r="D2031" t="s">
        <v>29</v>
      </c>
      <c r="E2031" t="s">
        <v>12</v>
      </c>
      <c r="F2031">
        <v>2030</v>
      </c>
      <c r="G2031" t="s">
        <v>13</v>
      </c>
      <c r="H2031">
        <v>28</v>
      </c>
    </row>
    <row r="2032" spans="1:8" hidden="1" x14ac:dyDescent="0.2">
      <c r="A2032" t="s">
        <v>34</v>
      </c>
      <c r="B2032" t="s">
        <v>40</v>
      </c>
      <c r="C2032" t="s">
        <v>14</v>
      </c>
      <c r="D2032" t="s">
        <v>28</v>
      </c>
      <c r="E2032" t="s">
        <v>12</v>
      </c>
      <c r="F2032">
        <v>2030</v>
      </c>
      <c r="G2032" t="s">
        <v>13</v>
      </c>
      <c r="H2032">
        <v>47</v>
      </c>
    </row>
    <row r="2033" spans="1:8" hidden="1" x14ac:dyDescent="0.2">
      <c r="A2033" t="s">
        <v>34</v>
      </c>
      <c r="B2033" t="s">
        <v>40</v>
      </c>
      <c r="C2033" t="s">
        <v>10</v>
      </c>
      <c r="D2033" t="s">
        <v>27</v>
      </c>
      <c r="E2033" t="s">
        <v>12</v>
      </c>
      <c r="F2033">
        <v>2030</v>
      </c>
      <c r="G2033" t="s">
        <v>13</v>
      </c>
      <c r="H2033">
        <v>50</v>
      </c>
    </row>
    <row r="2034" spans="1:8" hidden="1" x14ac:dyDescent="0.2">
      <c r="A2034" t="s">
        <v>34</v>
      </c>
      <c r="B2034" t="s">
        <v>40</v>
      </c>
      <c r="C2034" t="s">
        <v>14</v>
      </c>
      <c r="D2034" t="s">
        <v>27</v>
      </c>
      <c r="E2034" t="s">
        <v>12</v>
      </c>
      <c r="F2034">
        <v>2030</v>
      </c>
      <c r="G2034" t="s">
        <v>13</v>
      </c>
      <c r="H2034">
        <v>64</v>
      </c>
    </row>
    <row r="2035" spans="1:8" hidden="1" x14ac:dyDescent="0.2">
      <c r="A2035" t="s">
        <v>34</v>
      </c>
      <c r="B2035" t="s">
        <v>41</v>
      </c>
      <c r="C2035" t="s">
        <v>20</v>
      </c>
      <c r="D2035" t="s">
        <v>12</v>
      </c>
      <c r="E2035" t="s">
        <v>21</v>
      </c>
      <c r="F2035">
        <v>2030</v>
      </c>
      <c r="G2035" t="s">
        <v>22</v>
      </c>
      <c r="H2035">
        <v>5100000</v>
      </c>
    </row>
    <row r="2036" spans="1:8" hidden="1" x14ac:dyDescent="0.2">
      <c r="A2036" t="s">
        <v>34</v>
      </c>
      <c r="B2036" t="s">
        <v>41</v>
      </c>
      <c r="C2036" t="s">
        <v>20</v>
      </c>
      <c r="D2036" t="s">
        <v>12</v>
      </c>
      <c r="E2036" t="s">
        <v>23</v>
      </c>
      <c r="F2036">
        <v>2030</v>
      </c>
      <c r="G2036" t="s">
        <v>22</v>
      </c>
      <c r="H2036">
        <v>5700000</v>
      </c>
    </row>
    <row r="2037" spans="1:8" hidden="1" x14ac:dyDescent="0.2">
      <c r="A2037" t="s">
        <v>34</v>
      </c>
      <c r="B2037" t="s">
        <v>41</v>
      </c>
      <c r="C2037" t="s">
        <v>10</v>
      </c>
      <c r="D2037" t="s">
        <v>11</v>
      </c>
      <c r="E2037" t="s">
        <v>12</v>
      </c>
      <c r="F2037">
        <v>2030</v>
      </c>
      <c r="G2037" t="s">
        <v>13</v>
      </c>
      <c r="H2037">
        <v>31</v>
      </c>
    </row>
    <row r="2038" spans="1:8" hidden="1" x14ac:dyDescent="0.2">
      <c r="A2038" t="s">
        <v>34</v>
      </c>
      <c r="B2038" t="s">
        <v>41</v>
      </c>
      <c r="C2038" t="s">
        <v>14</v>
      </c>
      <c r="D2038" t="s">
        <v>11</v>
      </c>
      <c r="E2038" t="s">
        <v>12</v>
      </c>
      <c r="F2038">
        <v>2030</v>
      </c>
      <c r="G2038" t="s">
        <v>13</v>
      </c>
      <c r="H2038">
        <v>68</v>
      </c>
    </row>
    <row r="2039" spans="1:8" hidden="1" x14ac:dyDescent="0.2">
      <c r="A2039" t="s">
        <v>34</v>
      </c>
      <c r="B2039" t="s">
        <v>41</v>
      </c>
      <c r="C2039" t="s">
        <v>10</v>
      </c>
      <c r="D2039" t="s">
        <v>28</v>
      </c>
      <c r="E2039" t="s">
        <v>12</v>
      </c>
      <c r="F2039">
        <v>2030</v>
      </c>
      <c r="G2039" t="s">
        <v>13</v>
      </c>
      <c r="H2039">
        <v>19</v>
      </c>
    </row>
    <row r="2040" spans="1:8" hidden="1" x14ac:dyDescent="0.2">
      <c r="A2040" t="s">
        <v>34</v>
      </c>
      <c r="B2040" t="s">
        <v>41</v>
      </c>
      <c r="C2040" t="s">
        <v>14</v>
      </c>
      <c r="D2040" t="s">
        <v>28</v>
      </c>
      <c r="E2040" t="s">
        <v>12</v>
      </c>
      <c r="F2040">
        <v>2030</v>
      </c>
      <c r="G2040" t="s">
        <v>13</v>
      </c>
      <c r="H2040">
        <v>47</v>
      </c>
    </row>
    <row r="2041" spans="1:8" hidden="1" x14ac:dyDescent="0.2">
      <c r="A2041" t="s">
        <v>34</v>
      </c>
      <c r="B2041" t="s">
        <v>41</v>
      </c>
      <c r="C2041" t="s">
        <v>15</v>
      </c>
      <c r="D2041" t="s">
        <v>27</v>
      </c>
      <c r="E2041" t="s">
        <v>16</v>
      </c>
      <c r="F2041">
        <v>2030</v>
      </c>
      <c r="G2041" t="s">
        <v>17</v>
      </c>
      <c r="H2041">
        <v>110000</v>
      </c>
    </row>
    <row r="2042" spans="1:8" hidden="1" x14ac:dyDescent="0.2">
      <c r="A2042" t="s">
        <v>34</v>
      </c>
      <c r="B2042" t="s">
        <v>41</v>
      </c>
      <c r="C2042" t="s">
        <v>15</v>
      </c>
      <c r="D2042" t="s">
        <v>27</v>
      </c>
      <c r="E2042" t="s">
        <v>24</v>
      </c>
      <c r="F2042">
        <v>2030</v>
      </c>
      <c r="G2042" t="s">
        <v>17</v>
      </c>
      <c r="H2042">
        <v>5800</v>
      </c>
    </row>
    <row r="2043" spans="1:8" hidden="1" x14ac:dyDescent="0.2">
      <c r="A2043" t="s">
        <v>34</v>
      </c>
      <c r="B2043" t="s">
        <v>41</v>
      </c>
      <c r="C2043" t="s">
        <v>15</v>
      </c>
      <c r="D2043" t="s">
        <v>27</v>
      </c>
      <c r="E2043" t="s">
        <v>19</v>
      </c>
      <c r="F2043">
        <v>2030</v>
      </c>
      <c r="G2043" t="s">
        <v>17</v>
      </c>
      <c r="H2043">
        <v>590</v>
      </c>
    </row>
    <row r="2044" spans="1:8" hidden="1" x14ac:dyDescent="0.2">
      <c r="A2044" t="s">
        <v>34</v>
      </c>
      <c r="B2044" t="s">
        <v>41</v>
      </c>
      <c r="C2044" t="s">
        <v>15</v>
      </c>
      <c r="D2044" t="s">
        <v>29</v>
      </c>
      <c r="E2044" t="s">
        <v>16</v>
      </c>
      <c r="F2044">
        <v>2030</v>
      </c>
      <c r="G2044" t="s">
        <v>17</v>
      </c>
      <c r="H2044">
        <v>560000</v>
      </c>
    </row>
    <row r="2045" spans="1:8" hidden="1" x14ac:dyDescent="0.2">
      <c r="A2045" t="s">
        <v>34</v>
      </c>
      <c r="B2045" t="s">
        <v>41</v>
      </c>
      <c r="C2045" t="s">
        <v>15</v>
      </c>
      <c r="D2045" t="s">
        <v>29</v>
      </c>
      <c r="E2045" t="s">
        <v>24</v>
      </c>
      <c r="F2045">
        <v>2030</v>
      </c>
      <c r="G2045" t="s">
        <v>17</v>
      </c>
      <c r="H2045">
        <v>63000</v>
      </c>
    </row>
    <row r="2046" spans="1:8" hidden="1" x14ac:dyDescent="0.2">
      <c r="A2046" t="s">
        <v>34</v>
      </c>
      <c r="B2046" t="s">
        <v>41</v>
      </c>
      <c r="C2046" t="s">
        <v>15</v>
      </c>
      <c r="D2046" t="s">
        <v>29</v>
      </c>
      <c r="E2046" t="s">
        <v>19</v>
      </c>
      <c r="F2046">
        <v>2030</v>
      </c>
      <c r="G2046" t="s">
        <v>17</v>
      </c>
      <c r="H2046">
        <v>8300</v>
      </c>
    </row>
    <row r="2047" spans="1:8" hidden="1" x14ac:dyDescent="0.2">
      <c r="A2047" t="s">
        <v>34</v>
      </c>
      <c r="B2047" t="s">
        <v>41</v>
      </c>
      <c r="C2047" t="s">
        <v>15</v>
      </c>
      <c r="D2047" t="s">
        <v>28</v>
      </c>
      <c r="E2047" t="s">
        <v>16</v>
      </c>
      <c r="F2047">
        <v>2030</v>
      </c>
      <c r="G2047" t="s">
        <v>17</v>
      </c>
      <c r="H2047">
        <v>720000</v>
      </c>
    </row>
    <row r="2048" spans="1:8" hidden="1" x14ac:dyDescent="0.2">
      <c r="A2048" t="s">
        <v>34</v>
      </c>
      <c r="B2048" t="s">
        <v>41</v>
      </c>
      <c r="C2048" t="s">
        <v>15</v>
      </c>
      <c r="D2048" t="s">
        <v>28</v>
      </c>
      <c r="E2048" t="s">
        <v>24</v>
      </c>
      <c r="F2048">
        <v>2030</v>
      </c>
      <c r="G2048" t="s">
        <v>17</v>
      </c>
      <c r="H2048">
        <v>25000</v>
      </c>
    </row>
    <row r="2049" spans="1:8" hidden="1" x14ac:dyDescent="0.2">
      <c r="A2049" t="s">
        <v>34</v>
      </c>
      <c r="B2049" t="s">
        <v>41</v>
      </c>
      <c r="C2049" t="s">
        <v>15</v>
      </c>
      <c r="D2049" t="s">
        <v>28</v>
      </c>
      <c r="E2049" t="s">
        <v>19</v>
      </c>
      <c r="F2049">
        <v>2030</v>
      </c>
      <c r="G2049" t="s">
        <v>17</v>
      </c>
      <c r="H2049">
        <v>36000</v>
      </c>
    </row>
    <row r="2050" spans="1:8" hidden="1" x14ac:dyDescent="0.2">
      <c r="A2050" t="s">
        <v>34</v>
      </c>
      <c r="B2050" t="s">
        <v>41</v>
      </c>
      <c r="C2050" t="s">
        <v>15</v>
      </c>
      <c r="D2050" t="s">
        <v>11</v>
      </c>
      <c r="E2050" t="s">
        <v>16</v>
      </c>
      <c r="F2050">
        <v>2030</v>
      </c>
      <c r="G2050" t="s">
        <v>17</v>
      </c>
      <c r="H2050">
        <v>15000000</v>
      </c>
    </row>
    <row r="2051" spans="1:8" hidden="1" x14ac:dyDescent="0.2">
      <c r="A2051" t="s">
        <v>34</v>
      </c>
      <c r="B2051" t="s">
        <v>41</v>
      </c>
      <c r="C2051" t="s">
        <v>15</v>
      </c>
      <c r="D2051" t="s">
        <v>11</v>
      </c>
      <c r="E2051" t="s">
        <v>24</v>
      </c>
      <c r="F2051">
        <v>2030</v>
      </c>
      <c r="G2051" t="s">
        <v>17</v>
      </c>
      <c r="H2051">
        <v>110000</v>
      </c>
    </row>
    <row r="2052" spans="1:8" hidden="1" x14ac:dyDescent="0.2">
      <c r="A2052" t="s">
        <v>34</v>
      </c>
      <c r="B2052" t="s">
        <v>41</v>
      </c>
      <c r="C2052" t="s">
        <v>15</v>
      </c>
      <c r="D2052" t="s">
        <v>11</v>
      </c>
      <c r="E2052" t="s">
        <v>19</v>
      </c>
      <c r="F2052">
        <v>2030</v>
      </c>
      <c r="G2052" t="s">
        <v>17</v>
      </c>
      <c r="H2052">
        <v>2500000</v>
      </c>
    </row>
    <row r="2053" spans="1:8" hidden="1" x14ac:dyDescent="0.2">
      <c r="A2053" t="s">
        <v>34</v>
      </c>
      <c r="B2053" t="s">
        <v>41</v>
      </c>
      <c r="C2053" t="s">
        <v>18</v>
      </c>
      <c r="D2053" t="s">
        <v>27</v>
      </c>
      <c r="E2053" t="s">
        <v>16</v>
      </c>
      <c r="F2053">
        <v>2030</v>
      </c>
      <c r="G2053" t="s">
        <v>17</v>
      </c>
      <c r="H2053">
        <v>1400000</v>
      </c>
    </row>
    <row r="2054" spans="1:8" hidden="1" x14ac:dyDescent="0.2">
      <c r="A2054" t="s">
        <v>34</v>
      </c>
      <c r="B2054" t="s">
        <v>41</v>
      </c>
      <c r="C2054" t="s">
        <v>18</v>
      </c>
      <c r="D2054" t="s">
        <v>27</v>
      </c>
      <c r="E2054" t="s">
        <v>24</v>
      </c>
      <c r="F2054">
        <v>2030</v>
      </c>
      <c r="G2054" t="s">
        <v>17</v>
      </c>
      <c r="H2054">
        <v>47000</v>
      </c>
    </row>
    <row r="2055" spans="1:8" hidden="1" x14ac:dyDescent="0.2">
      <c r="A2055" t="s">
        <v>34</v>
      </c>
      <c r="B2055" t="s">
        <v>41</v>
      </c>
      <c r="C2055" t="s">
        <v>18</v>
      </c>
      <c r="D2055" t="s">
        <v>27</v>
      </c>
      <c r="E2055" t="s">
        <v>19</v>
      </c>
      <c r="F2055">
        <v>2030</v>
      </c>
      <c r="G2055" t="s">
        <v>17</v>
      </c>
      <c r="H2055">
        <v>26000</v>
      </c>
    </row>
    <row r="2056" spans="1:8" hidden="1" x14ac:dyDescent="0.2">
      <c r="A2056" t="s">
        <v>34</v>
      </c>
      <c r="B2056" t="s">
        <v>41</v>
      </c>
      <c r="C2056" t="s">
        <v>18</v>
      </c>
      <c r="D2056" t="s">
        <v>29</v>
      </c>
      <c r="E2056" t="s">
        <v>16</v>
      </c>
      <c r="F2056">
        <v>2030</v>
      </c>
      <c r="G2056" t="s">
        <v>17</v>
      </c>
      <c r="H2056">
        <v>2300000</v>
      </c>
    </row>
    <row r="2057" spans="1:8" hidden="1" x14ac:dyDescent="0.2">
      <c r="A2057" t="s">
        <v>34</v>
      </c>
      <c r="B2057" t="s">
        <v>41</v>
      </c>
      <c r="C2057" t="s">
        <v>18</v>
      </c>
      <c r="D2057" t="s">
        <v>29</v>
      </c>
      <c r="E2057" t="s">
        <v>24</v>
      </c>
      <c r="F2057">
        <v>2030</v>
      </c>
      <c r="G2057" t="s">
        <v>17</v>
      </c>
      <c r="H2057">
        <v>190000</v>
      </c>
    </row>
    <row r="2058" spans="1:8" hidden="1" x14ac:dyDescent="0.2">
      <c r="A2058" t="s">
        <v>34</v>
      </c>
      <c r="B2058" t="s">
        <v>41</v>
      </c>
      <c r="C2058" t="s">
        <v>18</v>
      </c>
      <c r="D2058" t="s">
        <v>29</v>
      </c>
      <c r="E2058" t="s">
        <v>19</v>
      </c>
      <c r="F2058">
        <v>2030</v>
      </c>
      <c r="G2058" t="s">
        <v>17</v>
      </c>
      <c r="H2058">
        <v>40000</v>
      </c>
    </row>
    <row r="2059" spans="1:8" hidden="1" x14ac:dyDescent="0.2">
      <c r="A2059" t="s">
        <v>34</v>
      </c>
      <c r="B2059" t="s">
        <v>41</v>
      </c>
      <c r="C2059" t="s">
        <v>18</v>
      </c>
      <c r="D2059" t="s">
        <v>28</v>
      </c>
      <c r="E2059" t="s">
        <v>16</v>
      </c>
      <c r="F2059">
        <v>2030</v>
      </c>
      <c r="G2059" t="s">
        <v>17</v>
      </c>
      <c r="H2059">
        <v>3900000</v>
      </c>
    </row>
    <row r="2060" spans="1:8" hidden="1" x14ac:dyDescent="0.2">
      <c r="A2060" t="s">
        <v>34</v>
      </c>
      <c r="B2060" t="s">
        <v>41</v>
      </c>
      <c r="C2060" t="s">
        <v>18</v>
      </c>
      <c r="D2060" t="s">
        <v>28</v>
      </c>
      <c r="E2060" t="s">
        <v>24</v>
      </c>
      <c r="F2060">
        <v>2030</v>
      </c>
      <c r="G2060" t="s">
        <v>17</v>
      </c>
      <c r="H2060">
        <v>110000</v>
      </c>
    </row>
    <row r="2061" spans="1:8" hidden="1" x14ac:dyDescent="0.2">
      <c r="A2061" t="s">
        <v>34</v>
      </c>
      <c r="B2061" t="s">
        <v>41</v>
      </c>
      <c r="C2061" t="s">
        <v>18</v>
      </c>
      <c r="D2061" t="s">
        <v>28</v>
      </c>
      <c r="E2061" t="s">
        <v>19</v>
      </c>
      <c r="F2061">
        <v>2030</v>
      </c>
      <c r="G2061" t="s">
        <v>17</v>
      </c>
      <c r="H2061">
        <v>170000</v>
      </c>
    </row>
    <row r="2062" spans="1:8" hidden="1" x14ac:dyDescent="0.2">
      <c r="A2062" t="s">
        <v>34</v>
      </c>
      <c r="B2062" t="s">
        <v>41</v>
      </c>
      <c r="C2062" t="s">
        <v>18</v>
      </c>
      <c r="D2062" t="s">
        <v>11</v>
      </c>
      <c r="E2062" t="s">
        <v>16</v>
      </c>
      <c r="F2062">
        <v>2030</v>
      </c>
      <c r="G2062" t="s">
        <v>17</v>
      </c>
      <c r="H2062">
        <v>89000000</v>
      </c>
    </row>
    <row r="2063" spans="1:8" hidden="1" x14ac:dyDescent="0.2">
      <c r="A2063" t="s">
        <v>34</v>
      </c>
      <c r="B2063" t="s">
        <v>41</v>
      </c>
      <c r="C2063" t="s">
        <v>18</v>
      </c>
      <c r="D2063" t="s">
        <v>11</v>
      </c>
      <c r="E2063" t="s">
        <v>24</v>
      </c>
      <c r="F2063">
        <v>2030</v>
      </c>
      <c r="G2063" t="s">
        <v>17</v>
      </c>
      <c r="H2063">
        <v>370000</v>
      </c>
    </row>
    <row r="2064" spans="1:8" hidden="1" x14ac:dyDescent="0.2">
      <c r="A2064" t="s">
        <v>34</v>
      </c>
      <c r="B2064" t="s">
        <v>41</v>
      </c>
      <c r="C2064" t="s">
        <v>18</v>
      </c>
      <c r="D2064" t="s">
        <v>11</v>
      </c>
      <c r="E2064" t="s">
        <v>19</v>
      </c>
      <c r="F2064">
        <v>2030</v>
      </c>
      <c r="G2064" t="s">
        <v>17</v>
      </c>
      <c r="H2064">
        <v>24000000</v>
      </c>
    </row>
    <row r="2065" spans="1:8" hidden="1" x14ac:dyDescent="0.2">
      <c r="A2065" t="s">
        <v>34</v>
      </c>
      <c r="B2065" t="s">
        <v>40</v>
      </c>
      <c r="C2065" t="s">
        <v>20</v>
      </c>
      <c r="D2065" t="s">
        <v>12</v>
      </c>
      <c r="E2065" t="s">
        <v>21</v>
      </c>
      <c r="F2065">
        <v>2030</v>
      </c>
      <c r="G2065" t="s">
        <v>22</v>
      </c>
      <c r="H2065">
        <v>5200000</v>
      </c>
    </row>
    <row r="2066" spans="1:8" hidden="1" x14ac:dyDescent="0.2">
      <c r="A2066" t="s">
        <v>34</v>
      </c>
      <c r="B2066" t="s">
        <v>40</v>
      </c>
      <c r="C2066" t="s">
        <v>20</v>
      </c>
      <c r="D2066" t="s">
        <v>12</v>
      </c>
      <c r="E2066" t="s">
        <v>23</v>
      </c>
      <c r="F2066">
        <v>2030</v>
      </c>
      <c r="G2066" t="s">
        <v>22</v>
      </c>
      <c r="H2066">
        <v>5800000</v>
      </c>
    </row>
    <row r="2067" spans="1:8" hidden="1" x14ac:dyDescent="0.2">
      <c r="A2067" t="s">
        <v>34</v>
      </c>
      <c r="B2067" t="s">
        <v>40</v>
      </c>
      <c r="C2067" t="s">
        <v>15</v>
      </c>
      <c r="D2067" t="s">
        <v>27</v>
      </c>
      <c r="E2067" t="s">
        <v>16</v>
      </c>
      <c r="F2067">
        <v>2030</v>
      </c>
      <c r="G2067" t="s">
        <v>17</v>
      </c>
      <c r="H2067">
        <v>110000</v>
      </c>
    </row>
    <row r="2068" spans="1:8" hidden="1" x14ac:dyDescent="0.2">
      <c r="A2068" t="s">
        <v>34</v>
      </c>
      <c r="B2068" t="s">
        <v>40</v>
      </c>
      <c r="C2068" t="s">
        <v>15</v>
      </c>
      <c r="D2068" t="s">
        <v>27</v>
      </c>
      <c r="E2068" t="s">
        <v>24</v>
      </c>
      <c r="F2068">
        <v>2030</v>
      </c>
      <c r="G2068" t="s">
        <v>17</v>
      </c>
      <c r="H2068">
        <v>5800</v>
      </c>
    </row>
    <row r="2069" spans="1:8" hidden="1" x14ac:dyDescent="0.2">
      <c r="A2069" t="s">
        <v>34</v>
      </c>
      <c r="B2069" t="s">
        <v>40</v>
      </c>
      <c r="C2069" t="s">
        <v>15</v>
      </c>
      <c r="D2069" t="s">
        <v>27</v>
      </c>
      <c r="E2069" t="s">
        <v>19</v>
      </c>
      <c r="F2069">
        <v>2030</v>
      </c>
      <c r="G2069" t="s">
        <v>17</v>
      </c>
      <c r="H2069">
        <v>590</v>
      </c>
    </row>
    <row r="2070" spans="1:8" hidden="1" x14ac:dyDescent="0.2">
      <c r="A2070" t="s">
        <v>34</v>
      </c>
      <c r="B2070" t="s">
        <v>40</v>
      </c>
      <c r="C2070" t="s">
        <v>15</v>
      </c>
      <c r="D2070" t="s">
        <v>29</v>
      </c>
      <c r="E2070" t="s">
        <v>16</v>
      </c>
      <c r="F2070">
        <v>2030</v>
      </c>
      <c r="G2070" t="s">
        <v>17</v>
      </c>
      <c r="H2070">
        <v>540000</v>
      </c>
    </row>
    <row r="2071" spans="1:8" hidden="1" x14ac:dyDescent="0.2">
      <c r="A2071" t="s">
        <v>34</v>
      </c>
      <c r="B2071" t="s">
        <v>40</v>
      </c>
      <c r="C2071" t="s">
        <v>15</v>
      </c>
      <c r="D2071" t="s">
        <v>29</v>
      </c>
      <c r="E2071" t="s">
        <v>24</v>
      </c>
      <c r="F2071">
        <v>2030</v>
      </c>
      <c r="G2071" t="s">
        <v>17</v>
      </c>
      <c r="H2071">
        <v>58000</v>
      </c>
    </row>
    <row r="2072" spans="1:8" hidden="1" x14ac:dyDescent="0.2">
      <c r="A2072" t="s">
        <v>34</v>
      </c>
      <c r="B2072" t="s">
        <v>40</v>
      </c>
      <c r="C2072" t="s">
        <v>15</v>
      </c>
      <c r="D2072" t="s">
        <v>29</v>
      </c>
      <c r="E2072" t="s">
        <v>19</v>
      </c>
      <c r="F2072">
        <v>2030</v>
      </c>
      <c r="G2072" t="s">
        <v>17</v>
      </c>
      <c r="H2072">
        <v>8600</v>
      </c>
    </row>
    <row r="2073" spans="1:8" hidden="1" x14ac:dyDescent="0.2">
      <c r="A2073" t="s">
        <v>34</v>
      </c>
      <c r="B2073" t="s">
        <v>40</v>
      </c>
      <c r="C2073" t="s">
        <v>15</v>
      </c>
      <c r="D2073" t="s">
        <v>28</v>
      </c>
      <c r="E2073" t="s">
        <v>16</v>
      </c>
      <c r="F2073">
        <v>2030</v>
      </c>
      <c r="G2073" t="s">
        <v>17</v>
      </c>
      <c r="H2073">
        <v>730000</v>
      </c>
    </row>
    <row r="2074" spans="1:8" hidden="1" x14ac:dyDescent="0.2">
      <c r="A2074" t="s">
        <v>34</v>
      </c>
      <c r="B2074" t="s">
        <v>40</v>
      </c>
      <c r="C2074" t="s">
        <v>15</v>
      </c>
      <c r="D2074" t="s">
        <v>28</v>
      </c>
      <c r="E2074" t="s">
        <v>24</v>
      </c>
      <c r="F2074">
        <v>2030</v>
      </c>
      <c r="G2074" t="s">
        <v>17</v>
      </c>
      <c r="H2074">
        <v>26000</v>
      </c>
    </row>
    <row r="2075" spans="1:8" hidden="1" x14ac:dyDescent="0.2">
      <c r="A2075" t="s">
        <v>34</v>
      </c>
      <c r="B2075" t="s">
        <v>40</v>
      </c>
      <c r="C2075" t="s">
        <v>15</v>
      </c>
      <c r="D2075" t="s">
        <v>28</v>
      </c>
      <c r="E2075" t="s">
        <v>19</v>
      </c>
      <c r="F2075">
        <v>2030</v>
      </c>
      <c r="G2075" t="s">
        <v>17</v>
      </c>
      <c r="H2075">
        <v>38000</v>
      </c>
    </row>
    <row r="2076" spans="1:8" hidden="1" x14ac:dyDescent="0.2">
      <c r="A2076" t="s">
        <v>34</v>
      </c>
      <c r="B2076" t="s">
        <v>40</v>
      </c>
      <c r="C2076" t="s">
        <v>15</v>
      </c>
      <c r="D2076" t="s">
        <v>11</v>
      </c>
      <c r="E2076" t="s">
        <v>16</v>
      </c>
      <c r="F2076">
        <v>2030</v>
      </c>
      <c r="G2076" t="s">
        <v>17</v>
      </c>
      <c r="H2076">
        <v>15000000</v>
      </c>
    </row>
    <row r="2077" spans="1:8" hidden="1" x14ac:dyDescent="0.2">
      <c r="A2077" t="s">
        <v>34</v>
      </c>
      <c r="B2077" t="s">
        <v>40</v>
      </c>
      <c r="C2077" t="s">
        <v>15</v>
      </c>
      <c r="D2077" t="s">
        <v>11</v>
      </c>
      <c r="E2077" t="s">
        <v>24</v>
      </c>
      <c r="F2077">
        <v>2030</v>
      </c>
      <c r="G2077" t="s">
        <v>17</v>
      </c>
      <c r="H2077">
        <v>33000</v>
      </c>
    </row>
    <row r="2078" spans="1:8" hidden="1" x14ac:dyDescent="0.2">
      <c r="A2078" t="s">
        <v>34</v>
      </c>
      <c r="B2078" t="s">
        <v>40</v>
      </c>
      <c r="C2078" t="s">
        <v>15</v>
      </c>
      <c r="D2078" t="s">
        <v>11</v>
      </c>
      <c r="E2078" t="s">
        <v>19</v>
      </c>
      <c r="F2078">
        <v>2030</v>
      </c>
      <c r="G2078" t="s">
        <v>17</v>
      </c>
      <c r="H2078">
        <v>2900000</v>
      </c>
    </row>
    <row r="2079" spans="1:8" hidden="1" x14ac:dyDescent="0.2">
      <c r="A2079" t="s">
        <v>34</v>
      </c>
      <c r="B2079" t="s">
        <v>40</v>
      </c>
      <c r="C2079" t="s">
        <v>18</v>
      </c>
      <c r="D2079" t="s">
        <v>27</v>
      </c>
      <c r="E2079" t="s">
        <v>16</v>
      </c>
      <c r="F2079">
        <v>2030</v>
      </c>
      <c r="G2079" t="s">
        <v>17</v>
      </c>
      <c r="H2079">
        <v>1400000</v>
      </c>
    </row>
    <row r="2080" spans="1:8" hidden="1" x14ac:dyDescent="0.2">
      <c r="A2080" t="s">
        <v>34</v>
      </c>
      <c r="B2080" t="s">
        <v>40</v>
      </c>
      <c r="C2080" t="s">
        <v>18</v>
      </c>
      <c r="D2080" t="s">
        <v>27</v>
      </c>
      <c r="E2080" t="s">
        <v>24</v>
      </c>
      <c r="F2080">
        <v>2030</v>
      </c>
      <c r="G2080" t="s">
        <v>17</v>
      </c>
      <c r="H2080">
        <v>47000</v>
      </c>
    </row>
    <row r="2081" spans="1:8" hidden="1" x14ac:dyDescent="0.2">
      <c r="A2081" t="s">
        <v>34</v>
      </c>
      <c r="B2081" t="s">
        <v>40</v>
      </c>
      <c r="C2081" t="s">
        <v>18</v>
      </c>
      <c r="D2081" t="s">
        <v>27</v>
      </c>
      <c r="E2081" t="s">
        <v>19</v>
      </c>
      <c r="F2081">
        <v>2030</v>
      </c>
      <c r="G2081" t="s">
        <v>17</v>
      </c>
      <c r="H2081">
        <v>26000</v>
      </c>
    </row>
    <row r="2082" spans="1:8" hidden="1" x14ac:dyDescent="0.2">
      <c r="A2082" t="s">
        <v>34</v>
      </c>
      <c r="B2082" t="s">
        <v>40</v>
      </c>
      <c r="C2082" t="s">
        <v>18</v>
      </c>
      <c r="D2082" t="s">
        <v>29</v>
      </c>
      <c r="E2082" t="s">
        <v>16</v>
      </c>
      <c r="F2082">
        <v>2030</v>
      </c>
      <c r="G2082" t="s">
        <v>17</v>
      </c>
      <c r="H2082">
        <v>2200000</v>
      </c>
    </row>
    <row r="2083" spans="1:8" hidden="1" x14ac:dyDescent="0.2">
      <c r="A2083" t="s">
        <v>34</v>
      </c>
      <c r="B2083" t="s">
        <v>40</v>
      </c>
      <c r="C2083" t="s">
        <v>18</v>
      </c>
      <c r="D2083" t="s">
        <v>29</v>
      </c>
      <c r="E2083" t="s">
        <v>24</v>
      </c>
      <c r="F2083">
        <v>2030</v>
      </c>
      <c r="G2083" t="s">
        <v>17</v>
      </c>
      <c r="H2083">
        <v>170000</v>
      </c>
    </row>
    <row r="2084" spans="1:8" hidden="1" x14ac:dyDescent="0.2">
      <c r="A2084" t="s">
        <v>34</v>
      </c>
      <c r="B2084" t="s">
        <v>40</v>
      </c>
      <c r="C2084" t="s">
        <v>18</v>
      </c>
      <c r="D2084" t="s">
        <v>29</v>
      </c>
      <c r="E2084" t="s">
        <v>19</v>
      </c>
      <c r="F2084">
        <v>2030</v>
      </c>
      <c r="G2084" t="s">
        <v>17</v>
      </c>
      <c r="H2084">
        <v>41000</v>
      </c>
    </row>
    <row r="2085" spans="1:8" hidden="1" x14ac:dyDescent="0.2">
      <c r="A2085" t="s">
        <v>34</v>
      </c>
      <c r="B2085" t="s">
        <v>40</v>
      </c>
      <c r="C2085" t="s">
        <v>18</v>
      </c>
      <c r="D2085" t="s">
        <v>28</v>
      </c>
      <c r="E2085" t="s">
        <v>16</v>
      </c>
      <c r="F2085">
        <v>2030</v>
      </c>
      <c r="G2085" t="s">
        <v>17</v>
      </c>
      <c r="H2085">
        <v>3900000</v>
      </c>
    </row>
    <row r="2086" spans="1:8" hidden="1" x14ac:dyDescent="0.2">
      <c r="A2086" t="s">
        <v>34</v>
      </c>
      <c r="B2086" t="s">
        <v>40</v>
      </c>
      <c r="C2086" t="s">
        <v>18</v>
      </c>
      <c r="D2086" t="s">
        <v>28</v>
      </c>
      <c r="E2086" t="s">
        <v>24</v>
      </c>
      <c r="F2086">
        <v>2030</v>
      </c>
      <c r="G2086" t="s">
        <v>17</v>
      </c>
      <c r="H2086">
        <v>110000</v>
      </c>
    </row>
    <row r="2087" spans="1:8" hidden="1" x14ac:dyDescent="0.2">
      <c r="A2087" t="s">
        <v>34</v>
      </c>
      <c r="B2087" t="s">
        <v>40</v>
      </c>
      <c r="C2087" t="s">
        <v>18</v>
      </c>
      <c r="D2087" t="s">
        <v>28</v>
      </c>
      <c r="E2087" t="s">
        <v>19</v>
      </c>
      <c r="F2087">
        <v>2030</v>
      </c>
      <c r="G2087" t="s">
        <v>17</v>
      </c>
      <c r="H2087">
        <v>180000</v>
      </c>
    </row>
    <row r="2088" spans="1:8" hidden="1" x14ac:dyDescent="0.2">
      <c r="A2088" t="s">
        <v>34</v>
      </c>
      <c r="B2088" t="s">
        <v>40</v>
      </c>
      <c r="C2088" t="s">
        <v>18</v>
      </c>
      <c r="D2088" t="s">
        <v>11</v>
      </c>
      <c r="E2088" t="s">
        <v>16</v>
      </c>
      <c r="F2088">
        <v>2030</v>
      </c>
      <c r="G2088" t="s">
        <v>17</v>
      </c>
      <c r="H2088">
        <v>87000000</v>
      </c>
    </row>
    <row r="2089" spans="1:8" hidden="1" x14ac:dyDescent="0.2">
      <c r="A2089" t="s">
        <v>34</v>
      </c>
      <c r="B2089" t="s">
        <v>40</v>
      </c>
      <c r="C2089" t="s">
        <v>18</v>
      </c>
      <c r="D2089" t="s">
        <v>11</v>
      </c>
      <c r="E2089" t="s">
        <v>24</v>
      </c>
      <c r="F2089">
        <v>2030</v>
      </c>
      <c r="G2089" t="s">
        <v>17</v>
      </c>
      <c r="H2089">
        <v>110000</v>
      </c>
    </row>
    <row r="2090" spans="1:8" hidden="1" x14ac:dyDescent="0.2">
      <c r="A2090" t="s">
        <v>34</v>
      </c>
      <c r="B2090" t="s">
        <v>40</v>
      </c>
      <c r="C2090" t="s">
        <v>18</v>
      </c>
      <c r="D2090" t="s">
        <v>11</v>
      </c>
      <c r="E2090" t="s">
        <v>19</v>
      </c>
      <c r="F2090">
        <v>2030</v>
      </c>
      <c r="G2090" t="s">
        <v>17</v>
      </c>
      <c r="H2090">
        <v>28000000</v>
      </c>
    </row>
    <row r="2091" spans="1:8" hidden="1" x14ac:dyDescent="0.2">
      <c r="A2091" t="s">
        <v>34</v>
      </c>
      <c r="B2091" t="s">
        <v>41</v>
      </c>
      <c r="C2091" t="s">
        <v>35</v>
      </c>
      <c r="D2091" t="s">
        <v>27</v>
      </c>
      <c r="E2091" t="s">
        <v>12</v>
      </c>
      <c r="F2091">
        <v>2030</v>
      </c>
      <c r="G2091" t="s">
        <v>36</v>
      </c>
      <c r="H2091">
        <v>24000</v>
      </c>
    </row>
    <row r="2092" spans="1:8" hidden="1" x14ac:dyDescent="0.2">
      <c r="A2092" t="s">
        <v>34</v>
      </c>
      <c r="B2092" t="s">
        <v>41</v>
      </c>
      <c r="C2092" t="s">
        <v>35</v>
      </c>
      <c r="D2092" t="s">
        <v>29</v>
      </c>
      <c r="E2092" t="s">
        <v>12</v>
      </c>
      <c r="F2092">
        <v>2030</v>
      </c>
      <c r="G2092" t="s">
        <v>36</v>
      </c>
      <c r="H2092">
        <v>48000</v>
      </c>
    </row>
    <row r="2093" spans="1:8" hidden="1" x14ac:dyDescent="0.2">
      <c r="A2093" t="s">
        <v>34</v>
      </c>
      <c r="B2093" t="s">
        <v>41</v>
      </c>
      <c r="C2093" t="s">
        <v>35</v>
      </c>
      <c r="D2093" t="s">
        <v>28</v>
      </c>
      <c r="E2093" t="s">
        <v>12</v>
      </c>
      <c r="F2093">
        <v>2030</v>
      </c>
      <c r="G2093" t="s">
        <v>36</v>
      </c>
      <c r="H2093">
        <v>7700</v>
      </c>
    </row>
    <row r="2094" spans="1:8" hidden="1" x14ac:dyDescent="0.2">
      <c r="A2094" t="s">
        <v>34</v>
      </c>
      <c r="B2094" t="s">
        <v>41</v>
      </c>
      <c r="C2094" t="s">
        <v>35</v>
      </c>
      <c r="D2094" t="s">
        <v>11</v>
      </c>
      <c r="E2094" t="s">
        <v>12</v>
      </c>
      <c r="F2094">
        <v>2030</v>
      </c>
      <c r="G2094" t="s">
        <v>36</v>
      </c>
      <c r="H2094">
        <v>250000</v>
      </c>
    </row>
    <row r="2095" spans="1:8" hidden="1" x14ac:dyDescent="0.2">
      <c r="A2095" t="s">
        <v>34</v>
      </c>
      <c r="B2095" t="s">
        <v>41</v>
      </c>
      <c r="C2095" t="s">
        <v>37</v>
      </c>
      <c r="D2095" t="s">
        <v>27</v>
      </c>
      <c r="E2095" t="s">
        <v>12</v>
      </c>
      <c r="F2095">
        <v>2030</v>
      </c>
      <c r="G2095" t="s">
        <v>38</v>
      </c>
      <c r="H2095">
        <v>7.2999998927116005E-2</v>
      </c>
    </row>
    <row r="2096" spans="1:8" hidden="1" x14ac:dyDescent="0.2">
      <c r="A2096" t="s">
        <v>34</v>
      </c>
      <c r="B2096" t="s">
        <v>41</v>
      </c>
      <c r="C2096" t="s">
        <v>37</v>
      </c>
      <c r="D2096" t="s">
        <v>29</v>
      </c>
      <c r="E2096" t="s">
        <v>12</v>
      </c>
      <c r="F2096">
        <v>2030</v>
      </c>
      <c r="G2096" t="s">
        <v>38</v>
      </c>
      <c r="H2096">
        <v>0.18999999761581399</v>
      </c>
    </row>
    <row r="2097" spans="1:8" hidden="1" x14ac:dyDescent="0.2">
      <c r="A2097" t="s">
        <v>34</v>
      </c>
      <c r="B2097" t="s">
        <v>40</v>
      </c>
      <c r="C2097" t="s">
        <v>37</v>
      </c>
      <c r="D2097" t="s">
        <v>11</v>
      </c>
      <c r="E2097" t="s">
        <v>12</v>
      </c>
      <c r="F2097">
        <v>2030</v>
      </c>
      <c r="G2097" t="s">
        <v>38</v>
      </c>
      <c r="H2097">
        <v>1.5</v>
      </c>
    </row>
    <row r="2098" spans="1:8" hidden="1" x14ac:dyDescent="0.2">
      <c r="A2098" t="s">
        <v>34</v>
      </c>
      <c r="B2098" t="s">
        <v>40</v>
      </c>
      <c r="C2098" t="s">
        <v>39</v>
      </c>
      <c r="D2098" t="s">
        <v>27</v>
      </c>
      <c r="E2098" t="s">
        <v>12</v>
      </c>
      <c r="F2098">
        <v>2030</v>
      </c>
      <c r="G2098" t="s">
        <v>39</v>
      </c>
      <c r="H2098">
        <v>4500</v>
      </c>
    </row>
    <row r="2099" spans="1:8" hidden="1" x14ac:dyDescent="0.2">
      <c r="A2099" t="s">
        <v>34</v>
      </c>
      <c r="B2099" t="s">
        <v>40</v>
      </c>
      <c r="C2099" t="s">
        <v>39</v>
      </c>
      <c r="D2099" t="s">
        <v>29</v>
      </c>
      <c r="E2099" t="s">
        <v>12</v>
      </c>
      <c r="F2099">
        <v>2030</v>
      </c>
      <c r="G2099" t="s">
        <v>39</v>
      </c>
      <c r="H2099">
        <v>11000</v>
      </c>
    </row>
    <row r="2100" spans="1:8" hidden="1" x14ac:dyDescent="0.2">
      <c r="A2100" t="s">
        <v>34</v>
      </c>
      <c r="B2100" t="s">
        <v>40</v>
      </c>
      <c r="C2100" t="s">
        <v>39</v>
      </c>
      <c r="D2100" t="s">
        <v>28</v>
      </c>
      <c r="E2100" t="s">
        <v>12</v>
      </c>
      <c r="F2100">
        <v>2030</v>
      </c>
      <c r="G2100" t="s">
        <v>39</v>
      </c>
      <c r="H2100">
        <v>3500</v>
      </c>
    </row>
    <row r="2101" spans="1:8" hidden="1" x14ac:dyDescent="0.2">
      <c r="A2101" t="s">
        <v>34</v>
      </c>
      <c r="B2101" t="s">
        <v>40</v>
      </c>
      <c r="C2101" t="s">
        <v>39</v>
      </c>
      <c r="D2101" t="s">
        <v>11</v>
      </c>
      <c r="E2101" t="s">
        <v>12</v>
      </c>
      <c r="F2101">
        <v>2030</v>
      </c>
      <c r="G2101" t="s">
        <v>39</v>
      </c>
      <c r="H2101">
        <v>92000</v>
      </c>
    </row>
    <row r="2102" spans="1:8" hidden="1" x14ac:dyDescent="0.2">
      <c r="A2102" t="s">
        <v>34</v>
      </c>
      <c r="B2102" t="s">
        <v>41</v>
      </c>
      <c r="C2102" t="s">
        <v>37</v>
      </c>
      <c r="D2102" t="s">
        <v>28</v>
      </c>
      <c r="E2102" t="s">
        <v>12</v>
      </c>
      <c r="F2102">
        <v>2030</v>
      </c>
      <c r="G2102" t="s">
        <v>38</v>
      </c>
      <c r="H2102">
        <v>5.0999999046326003E-2</v>
      </c>
    </row>
    <row r="2103" spans="1:8" hidden="1" x14ac:dyDescent="0.2">
      <c r="A2103" t="s">
        <v>34</v>
      </c>
      <c r="B2103" t="s">
        <v>41</v>
      </c>
      <c r="C2103" t="s">
        <v>37</v>
      </c>
      <c r="D2103" t="s">
        <v>11</v>
      </c>
      <c r="E2103" t="s">
        <v>12</v>
      </c>
      <c r="F2103">
        <v>2030</v>
      </c>
      <c r="G2103" t="s">
        <v>38</v>
      </c>
      <c r="H2103">
        <v>1.3999999761581401</v>
      </c>
    </row>
    <row r="2104" spans="1:8" hidden="1" x14ac:dyDescent="0.2">
      <c r="A2104" t="s">
        <v>34</v>
      </c>
      <c r="B2104" t="s">
        <v>41</v>
      </c>
      <c r="C2104" t="s">
        <v>39</v>
      </c>
      <c r="D2104" t="s">
        <v>27</v>
      </c>
      <c r="E2104" t="s">
        <v>12</v>
      </c>
      <c r="F2104">
        <v>2030</v>
      </c>
      <c r="G2104" t="s">
        <v>39</v>
      </c>
      <c r="H2104">
        <v>4400</v>
      </c>
    </row>
    <row r="2105" spans="1:8" hidden="1" x14ac:dyDescent="0.2">
      <c r="A2105" t="s">
        <v>34</v>
      </c>
      <c r="B2105" t="s">
        <v>41</v>
      </c>
      <c r="C2105" t="s">
        <v>39</v>
      </c>
      <c r="D2105" t="s">
        <v>29</v>
      </c>
      <c r="E2105" t="s">
        <v>12</v>
      </c>
      <c r="F2105">
        <v>2030</v>
      </c>
      <c r="G2105" t="s">
        <v>39</v>
      </c>
      <c r="H2105">
        <v>12000</v>
      </c>
    </row>
    <row r="2106" spans="1:8" hidden="1" x14ac:dyDescent="0.2">
      <c r="A2106" t="s">
        <v>34</v>
      </c>
      <c r="B2106" t="s">
        <v>41</v>
      </c>
      <c r="C2106" t="s">
        <v>39</v>
      </c>
      <c r="D2106" t="s">
        <v>28</v>
      </c>
      <c r="E2106" t="s">
        <v>12</v>
      </c>
      <c r="F2106">
        <v>2030</v>
      </c>
      <c r="G2106" t="s">
        <v>39</v>
      </c>
      <c r="H2106">
        <v>3000</v>
      </c>
    </row>
    <row r="2107" spans="1:8" hidden="1" x14ac:dyDescent="0.2">
      <c r="A2107" t="s">
        <v>34</v>
      </c>
      <c r="B2107" t="s">
        <v>41</v>
      </c>
      <c r="C2107" t="s">
        <v>39</v>
      </c>
      <c r="D2107" t="s">
        <v>11</v>
      </c>
      <c r="E2107" t="s">
        <v>12</v>
      </c>
      <c r="F2107">
        <v>2030</v>
      </c>
      <c r="G2107" t="s">
        <v>39</v>
      </c>
      <c r="H2107">
        <v>86000</v>
      </c>
    </row>
    <row r="2108" spans="1:8" hidden="1" x14ac:dyDescent="0.2">
      <c r="A2108" t="s">
        <v>34</v>
      </c>
      <c r="B2108" t="s">
        <v>40</v>
      </c>
      <c r="C2108" t="s">
        <v>37</v>
      </c>
      <c r="D2108" t="s">
        <v>27</v>
      </c>
      <c r="E2108" t="s">
        <v>12</v>
      </c>
      <c r="F2108">
        <v>2030</v>
      </c>
      <c r="G2108" t="s">
        <v>38</v>
      </c>
      <c r="H2108">
        <v>7.5000002980232003E-2</v>
      </c>
    </row>
    <row r="2109" spans="1:8" hidden="1" x14ac:dyDescent="0.2">
      <c r="A2109" t="s">
        <v>34</v>
      </c>
      <c r="B2109" t="s">
        <v>40</v>
      </c>
      <c r="C2109" t="s">
        <v>37</v>
      </c>
      <c r="D2109" t="s">
        <v>29</v>
      </c>
      <c r="E2109" t="s">
        <v>12</v>
      </c>
      <c r="F2109">
        <v>2030</v>
      </c>
      <c r="G2109" t="s">
        <v>38</v>
      </c>
      <c r="H2109">
        <v>0.18000000715255701</v>
      </c>
    </row>
    <row r="2110" spans="1:8" hidden="1" x14ac:dyDescent="0.2">
      <c r="A2110" t="s">
        <v>34</v>
      </c>
      <c r="B2110" t="s">
        <v>40</v>
      </c>
      <c r="C2110" t="s">
        <v>37</v>
      </c>
      <c r="D2110" t="s">
        <v>28</v>
      </c>
      <c r="E2110" t="s">
        <v>12</v>
      </c>
      <c r="F2110">
        <v>2030</v>
      </c>
      <c r="G2110" t="s">
        <v>38</v>
      </c>
      <c r="H2110">
        <v>5.7999998331070002E-2</v>
      </c>
    </row>
    <row r="2111" spans="1:8" hidden="1" x14ac:dyDescent="0.2">
      <c r="A2111" t="s">
        <v>34</v>
      </c>
      <c r="B2111" t="s">
        <v>41</v>
      </c>
      <c r="C2111" t="s">
        <v>14</v>
      </c>
      <c r="D2111" t="s">
        <v>29</v>
      </c>
      <c r="E2111" t="s">
        <v>12</v>
      </c>
      <c r="F2111">
        <v>2030</v>
      </c>
      <c r="G2111" t="s">
        <v>13</v>
      </c>
      <c r="H2111">
        <v>27</v>
      </c>
    </row>
    <row r="2112" spans="1:8" hidden="1" x14ac:dyDescent="0.2">
      <c r="A2112" t="s">
        <v>34</v>
      </c>
      <c r="B2112" t="s">
        <v>40</v>
      </c>
      <c r="C2112" t="s">
        <v>35</v>
      </c>
      <c r="D2112" t="s">
        <v>29</v>
      </c>
      <c r="E2112" t="s">
        <v>12</v>
      </c>
      <c r="F2112">
        <v>2030</v>
      </c>
      <c r="G2112" t="s">
        <v>36</v>
      </c>
      <c r="H2112">
        <v>47000</v>
      </c>
    </row>
    <row r="2113" spans="1:8" hidden="1" x14ac:dyDescent="0.2">
      <c r="A2113" t="s">
        <v>34</v>
      </c>
      <c r="B2113" t="s">
        <v>40</v>
      </c>
      <c r="C2113" t="s">
        <v>35</v>
      </c>
      <c r="D2113" t="s">
        <v>28</v>
      </c>
      <c r="E2113" t="s">
        <v>12</v>
      </c>
      <c r="F2113">
        <v>2030</v>
      </c>
      <c r="G2113" t="s">
        <v>36</v>
      </c>
      <c r="H2113">
        <v>7700</v>
      </c>
    </row>
    <row r="2114" spans="1:8" hidden="1" x14ac:dyDescent="0.2">
      <c r="A2114" t="s">
        <v>34</v>
      </c>
      <c r="B2114" t="s">
        <v>40</v>
      </c>
      <c r="C2114" t="s">
        <v>35</v>
      </c>
      <c r="D2114" t="s">
        <v>11</v>
      </c>
      <c r="E2114" t="s">
        <v>12</v>
      </c>
      <c r="F2114">
        <v>2030</v>
      </c>
      <c r="G2114" t="s">
        <v>36</v>
      </c>
      <c r="H2114">
        <v>230000</v>
      </c>
    </row>
    <row r="2115" spans="1:8" hidden="1" x14ac:dyDescent="0.2">
      <c r="A2115" t="s">
        <v>34</v>
      </c>
      <c r="B2115" t="s">
        <v>41</v>
      </c>
      <c r="C2115" t="s">
        <v>10</v>
      </c>
      <c r="D2115" t="s">
        <v>29</v>
      </c>
      <c r="E2115" t="s">
        <v>12</v>
      </c>
      <c r="F2115">
        <v>2030</v>
      </c>
      <c r="G2115" t="s">
        <v>13</v>
      </c>
      <c r="H2115">
        <v>7</v>
      </c>
    </row>
    <row r="2116" spans="1:8" hidden="1" x14ac:dyDescent="0.2">
      <c r="A2116" t="s">
        <v>34</v>
      </c>
      <c r="B2116" t="s">
        <v>41</v>
      </c>
      <c r="C2116" t="s">
        <v>10</v>
      </c>
      <c r="D2116" t="s">
        <v>27</v>
      </c>
      <c r="E2116" t="s">
        <v>12</v>
      </c>
      <c r="F2116">
        <v>2030</v>
      </c>
      <c r="G2116" t="s">
        <v>13</v>
      </c>
      <c r="H2116">
        <v>50</v>
      </c>
    </row>
    <row r="2117" spans="1:8" hidden="1" x14ac:dyDescent="0.2">
      <c r="A2117" t="s">
        <v>34</v>
      </c>
      <c r="B2117" t="s">
        <v>41</v>
      </c>
      <c r="C2117" t="s">
        <v>14</v>
      </c>
      <c r="D2117" t="s">
        <v>27</v>
      </c>
      <c r="E2117" t="s">
        <v>12</v>
      </c>
      <c r="F2117">
        <v>2030</v>
      </c>
      <c r="G2117" t="s">
        <v>13</v>
      </c>
      <c r="H2117">
        <v>64</v>
      </c>
    </row>
    <row r="2118" spans="1:8" hidden="1" x14ac:dyDescent="0.2">
      <c r="A2118" t="s">
        <v>34</v>
      </c>
      <c r="B2118" t="s">
        <v>40</v>
      </c>
      <c r="C2118" t="s">
        <v>35</v>
      </c>
      <c r="D2118" t="s">
        <v>27</v>
      </c>
      <c r="E2118" t="s">
        <v>12</v>
      </c>
      <c r="F2118">
        <v>2030</v>
      </c>
      <c r="G2118" t="s">
        <v>36</v>
      </c>
      <c r="H2118">
        <v>24000</v>
      </c>
    </row>
    <row r="2119" spans="1:8" hidden="1" x14ac:dyDescent="0.2">
      <c r="A2119" t="s">
        <v>34</v>
      </c>
      <c r="B2119" t="s">
        <v>41</v>
      </c>
      <c r="C2119" t="s">
        <v>14</v>
      </c>
      <c r="D2119" t="s">
        <v>27</v>
      </c>
      <c r="E2119" t="s">
        <v>12</v>
      </c>
      <c r="F2119">
        <v>2035</v>
      </c>
      <c r="G2119" t="s">
        <v>13</v>
      </c>
      <c r="H2119">
        <v>72</v>
      </c>
    </row>
    <row r="2120" spans="1:8" hidden="1" x14ac:dyDescent="0.2">
      <c r="A2120" t="s">
        <v>34</v>
      </c>
      <c r="B2120" t="s">
        <v>41</v>
      </c>
      <c r="C2120" t="s">
        <v>10</v>
      </c>
      <c r="D2120" t="s">
        <v>27</v>
      </c>
      <c r="E2120" t="s">
        <v>12</v>
      </c>
      <c r="F2120">
        <v>2035</v>
      </c>
      <c r="G2120" t="s">
        <v>13</v>
      </c>
      <c r="H2120">
        <v>58</v>
      </c>
    </row>
    <row r="2121" spans="1:8" hidden="1" x14ac:dyDescent="0.2">
      <c r="A2121" t="s">
        <v>34</v>
      </c>
      <c r="B2121" t="s">
        <v>41</v>
      </c>
      <c r="C2121" t="s">
        <v>10</v>
      </c>
      <c r="D2121" t="s">
        <v>29</v>
      </c>
      <c r="E2121" t="s">
        <v>12</v>
      </c>
      <c r="F2121">
        <v>2035</v>
      </c>
      <c r="G2121" t="s">
        <v>13</v>
      </c>
      <c r="H2121">
        <v>17</v>
      </c>
    </row>
    <row r="2122" spans="1:8" hidden="1" x14ac:dyDescent="0.2">
      <c r="A2122" t="s">
        <v>34</v>
      </c>
      <c r="B2122" t="s">
        <v>40</v>
      </c>
      <c r="C2122" t="s">
        <v>35</v>
      </c>
      <c r="D2122" t="s">
        <v>27</v>
      </c>
      <c r="E2122" t="s">
        <v>12</v>
      </c>
      <c r="F2122">
        <v>2035</v>
      </c>
      <c r="G2122" t="s">
        <v>36</v>
      </c>
      <c r="H2122">
        <v>24000</v>
      </c>
    </row>
    <row r="2123" spans="1:8" hidden="1" x14ac:dyDescent="0.2">
      <c r="A2123" t="s">
        <v>34</v>
      </c>
      <c r="B2123" t="s">
        <v>40</v>
      </c>
      <c r="C2123" t="s">
        <v>35</v>
      </c>
      <c r="D2123" t="s">
        <v>29</v>
      </c>
      <c r="E2123" t="s">
        <v>12</v>
      </c>
      <c r="F2123">
        <v>2035</v>
      </c>
      <c r="G2123" t="s">
        <v>36</v>
      </c>
      <c r="H2123">
        <v>130000</v>
      </c>
    </row>
    <row r="2124" spans="1:8" hidden="1" x14ac:dyDescent="0.2">
      <c r="A2124" t="s">
        <v>34</v>
      </c>
      <c r="B2124" t="s">
        <v>40</v>
      </c>
      <c r="C2124" t="s">
        <v>35</v>
      </c>
      <c r="D2124" t="s">
        <v>28</v>
      </c>
      <c r="E2124" t="s">
        <v>12</v>
      </c>
      <c r="F2124">
        <v>2035</v>
      </c>
      <c r="G2124" t="s">
        <v>36</v>
      </c>
      <c r="H2124">
        <v>16000</v>
      </c>
    </row>
    <row r="2125" spans="1:8" hidden="1" x14ac:dyDescent="0.2">
      <c r="A2125" t="s">
        <v>34</v>
      </c>
      <c r="B2125" t="s">
        <v>40</v>
      </c>
      <c r="C2125" t="s">
        <v>35</v>
      </c>
      <c r="D2125" t="s">
        <v>11</v>
      </c>
      <c r="E2125" t="s">
        <v>12</v>
      </c>
      <c r="F2125">
        <v>2035</v>
      </c>
      <c r="G2125" t="s">
        <v>36</v>
      </c>
      <c r="H2125">
        <v>400000</v>
      </c>
    </row>
    <row r="2126" spans="1:8" hidden="1" x14ac:dyDescent="0.2">
      <c r="A2126" t="s">
        <v>34</v>
      </c>
      <c r="B2126" t="s">
        <v>41</v>
      </c>
      <c r="C2126" t="s">
        <v>14</v>
      </c>
      <c r="D2126" t="s">
        <v>29</v>
      </c>
      <c r="E2126" t="s">
        <v>12</v>
      </c>
      <c r="F2126">
        <v>2035</v>
      </c>
      <c r="G2126" t="s">
        <v>13</v>
      </c>
      <c r="H2126">
        <v>46</v>
      </c>
    </row>
    <row r="2127" spans="1:8" hidden="1" x14ac:dyDescent="0.2">
      <c r="A2127" t="s">
        <v>34</v>
      </c>
      <c r="B2127" t="s">
        <v>41</v>
      </c>
      <c r="C2127" t="s">
        <v>37</v>
      </c>
      <c r="D2127" t="s">
        <v>27</v>
      </c>
      <c r="E2127" t="s">
        <v>12</v>
      </c>
      <c r="F2127">
        <v>2035</v>
      </c>
      <c r="G2127" t="s">
        <v>38</v>
      </c>
      <c r="H2127">
        <v>8.3999998867511999E-2</v>
      </c>
    </row>
    <row r="2128" spans="1:8" hidden="1" x14ac:dyDescent="0.2">
      <c r="A2128" t="s">
        <v>34</v>
      </c>
      <c r="B2128" t="s">
        <v>41</v>
      </c>
      <c r="C2128" t="s">
        <v>37</v>
      </c>
      <c r="D2128" t="s">
        <v>29</v>
      </c>
      <c r="E2128" t="s">
        <v>12</v>
      </c>
      <c r="F2128">
        <v>2035</v>
      </c>
      <c r="G2128" t="s">
        <v>38</v>
      </c>
      <c r="H2128">
        <v>0.519999980926514</v>
      </c>
    </row>
    <row r="2129" spans="1:8" hidden="1" x14ac:dyDescent="0.2">
      <c r="A2129" t="s">
        <v>34</v>
      </c>
      <c r="B2129" t="s">
        <v>41</v>
      </c>
      <c r="C2129" t="s">
        <v>37</v>
      </c>
      <c r="D2129" t="s">
        <v>28</v>
      </c>
      <c r="E2129" t="s">
        <v>12</v>
      </c>
      <c r="F2129">
        <v>2035</v>
      </c>
      <c r="G2129" t="s">
        <v>38</v>
      </c>
      <c r="H2129">
        <v>8.1000000238418995E-2</v>
      </c>
    </row>
    <row r="2130" spans="1:8" hidden="1" x14ac:dyDescent="0.2">
      <c r="A2130" t="s">
        <v>34</v>
      </c>
      <c r="B2130" t="s">
        <v>41</v>
      </c>
      <c r="C2130" t="s">
        <v>37</v>
      </c>
      <c r="D2130" t="s">
        <v>11</v>
      </c>
      <c r="E2130" t="s">
        <v>12</v>
      </c>
      <c r="F2130">
        <v>2035</v>
      </c>
      <c r="G2130" t="s">
        <v>38</v>
      </c>
      <c r="H2130">
        <v>2.2999999523162802</v>
      </c>
    </row>
    <row r="2131" spans="1:8" hidden="1" x14ac:dyDescent="0.2">
      <c r="A2131" t="s">
        <v>34</v>
      </c>
      <c r="B2131" t="s">
        <v>41</v>
      </c>
      <c r="C2131" t="s">
        <v>39</v>
      </c>
      <c r="D2131" t="s">
        <v>27</v>
      </c>
      <c r="E2131" t="s">
        <v>12</v>
      </c>
      <c r="F2131">
        <v>2035</v>
      </c>
      <c r="G2131" t="s">
        <v>39</v>
      </c>
      <c r="H2131">
        <v>5000</v>
      </c>
    </row>
    <row r="2132" spans="1:8" hidden="1" x14ac:dyDescent="0.2">
      <c r="A2132" t="s">
        <v>34</v>
      </c>
      <c r="B2132" t="s">
        <v>41</v>
      </c>
      <c r="C2132" t="s">
        <v>39</v>
      </c>
      <c r="D2132" t="s">
        <v>29</v>
      </c>
      <c r="E2132" t="s">
        <v>12</v>
      </c>
      <c r="F2132">
        <v>2035</v>
      </c>
      <c r="G2132" t="s">
        <v>39</v>
      </c>
      <c r="H2132">
        <v>31000</v>
      </c>
    </row>
    <row r="2133" spans="1:8" hidden="1" x14ac:dyDescent="0.2">
      <c r="A2133" t="s">
        <v>34</v>
      </c>
      <c r="B2133" t="s">
        <v>41</v>
      </c>
      <c r="C2133" t="s">
        <v>39</v>
      </c>
      <c r="D2133" t="s">
        <v>28</v>
      </c>
      <c r="E2133" t="s">
        <v>12</v>
      </c>
      <c r="F2133">
        <v>2035</v>
      </c>
      <c r="G2133" t="s">
        <v>39</v>
      </c>
      <c r="H2133">
        <v>4900</v>
      </c>
    </row>
    <row r="2134" spans="1:8" hidden="1" x14ac:dyDescent="0.2">
      <c r="A2134" t="s">
        <v>34</v>
      </c>
      <c r="B2134" t="s">
        <v>41</v>
      </c>
      <c r="C2134" t="s">
        <v>39</v>
      </c>
      <c r="D2134" t="s">
        <v>11</v>
      </c>
      <c r="E2134" t="s">
        <v>12</v>
      </c>
      <c r="F2134">
        <v>2035</v>
      </c>
      <c r="G2134" t="s">
        <v>39</v>
      </c>
      <c r="H2134">
        <v>140000</v>
      </c>
    </row>
    <row r="2135" spans="1:8" hidden="1" x14ac:dyDescent="0.2">
      <c r="A2135" t="s">
        <v>34</v>
      </c>
      <c r="B2135" t="s">
        <v>40</v>
      </c>
      <c r="C2135" t="s">
        <v>37</v>
      </c>
      <c r="D2135" t="s">
        <v>27</v>
      </c>
      <c r="E2135" t="s">
        <v>12</v>
      </c>
      <c r="F2135">
        <v>2035</v>
      </c>
      <c r="G2135" t="s">
        <v>38</v>
      </c>
      <c r="H2135">
        <v>8.6000002920627996E-2</v>
      </c>
    </row>
    <row r="2136" spans="1:8" hidden="1" x14ac:dyDescent="0.2">
      <c r="A2136" t="s">
        <v>34</v>
      </c>
      <c r="B2136" t="s">
        <v>40</v>
      </c>
      <c r="C2136" t="s">
        <v>37</v>
      </c>
      <c r="D2136" t="s">
        <v>29</v>
      </c>
      <c r="E2136" t="s">
        <v>12</v>
      </c>
      <c r="F2136">
        <v>2035</v>
      </c>
      <c r="G2136" t="s">
        <v>38</v>
      </c>
      <c r="H2136">
        <v>0.479999989271164</v>
      </c>
    </row>
    <row r="2137" spans="1:8" hidden="1" x14ac:dyDescent="0.2">
      <c r="A2137" t="s">
        <v>34</v>
      </c>
      <c r="B2137" t="s">
        <v>40</v>
      </c>
      <c r="C2137" t="s">
        <v>37</v>
      </c>
      <c r="D2137" t="s">
        <v>28</v>
      </c>
      <c r="E2137" t="s">
        <v>12</v>
      </c>
      <c r="F2137">
        <v>2035</v>
      </c>
      <c r="G2137" t="s">
        <v>38</v>
      </c>
      <c r="H2137">
        <v>0.109999999403954</v>
      </c>
    </row>
    <row r="2138" spans="1:8" hidden="1" x14ac:dyDescent="0.2">
      <c r="A2138" t="s">
        <v>34</v>
      </c>
      <c r="B2138" t="s">
        <v>40</v>
      </c>
      <c r="C2138" t="s">
        <v>37</v>
      </c>
      <c r="D2138" t="s">
        <v>11</v>
      </c>
      <c r="E2138" t="s">
        <v>12</v>
      </c>
      <c r="F2138">
        <v>2035</v>
      </c>
      <c r="G2138" t="s">
        <v>38</v>
      </c>
      <c r="H2138">
        <v>2.5999999046325701</v>
      </c>
    </row>
    <row r="2139" spans="1:8" hidden="1" x14ac:dyDescent="0.2">
      <c r="A2139" t="s">
        <v>34</v>
      </c>
      <c r="B2139" t="s">
        <v>40</v>
      </c>
      <c r="C2139" t="s">
        <v>39</v>
      </c>
      <c r="D2139" t="s">
        <v>27</v>
      </c>
      <c r="E2139" t="s">
        <v>12</v>
      </c>
      <c r="F2139">
        <v>2035</v>
      </c>
      <c r="G2139" t="s">
        <v>39</v>
      </c>
      <c r="H2139">
        <v>5200</v>
      </c>
    </row>
    <row r="2140" spans="1:8" hidden="1" x14ac:dyDescent="0.2">
      <c r="A2140" t="s">
        <v>34</v>
      </c>
      <c r="B2140" t="s">
        <v>40</v>
      </c>
      <c r="C2140" t="s">
        <v>39</v>
      </c>
      <c r="D2140" t="s">
        <v>29</v>
      </c>
      <c r="E2140" t="s">
        <v>12</v>
      </c>
      <c r="F2140">
        <v>2035</v>
      </c>
      <c r="G2140" t="s">
        <v>39</v>
      </c>
      <c r="H2140">
        <v>28000</v>
      </c>
    </row>
    <row r="2141" spans="1:8" hidden="1" x14ac:dyDescent="0.2">
      <c r="A2141" t="s">
        <v>34</v>
      </c>
      <c r="B2141" t="s">
        <v>40</v>
      </c>
      <c r="C2141" t="s">
        <v>39</v>
      </c>
      <c r="D2141" t="s">
        <v>28</v>
      </c>
      <c r="E2141" t="s">
        <v>12</v>
      </c>
      <c r="F2141">
        <v>2035</v>
      </c>
      <c r="G2141" t="s">
        <v>39</v>
      </c>
      <c r="H2141">
        <v>6800</v>
      </c>
    </row>
    <row r="2142" spans="1:8" hidden="1" x14ac:dyDescent="0.2">
      <c r="A2142" t="s">
        <v>34</v>
      </c>
      <c r="B2142" t="s">
        <v>40</v>
      </c>
      <c r="C2142" t="s">
        <v>39</v>
      </c>
      <c r="D2142" t="s">
        <v>11</v>
      </c>
      <c r="E2142" t="s">
        <v>12</v>
      </c>
      <c r="F2142">
        <v>2035</v>
      </c>
      <c r="G2142" t="s">
        <v>39</v>
      </c>
      <c r="H2142">
        <v>150000</v>
      </c>
    </row>
    <row r="2143" spans="1:8" hidden="1" x14ac:dyDescent="0.2">
      <c r="A2143" t="s">
        <v>34</v>
      </c>
      <c r="B2143" t="s">
        <v>41</v>
      </c>
      <c r="C2143" t="s">
        <v>35</v>
      </c>
      <c r="D2143" t="s">
        <v>27</v>
      </c>
      <c r="E2143" t="s">
        <v>12</v>
      </c>
      <c r="F2143">
        <v>2035</v>
      </c>
      <c r="G2143" t="s">
        <v>36</v>
      </c>
      <c r="H2143">
        <v>25000</v>
      </c>
    </row>
    <row r="2144" spans="1:8" hidden="1" x14ac:dyDescent="0.2">
      <c r="A2144" t="s">
        <v>34</v>
      </c>
      <c r="B2144" t="s">
        <v>41</v>
      </c>
      <c r="C2144" t="s">
        <v>35</v>
      </c>
      <c r="D2144" t="s">
        <v>29</v>
      </c>
      <c r="E2144" t="s">
        <v>12</v>
      </c>
      <c r="F2144">
        <v>2035</v>
      </c>
      <c r="G2144" t="s">
        <v>36</v>
      </c>
      <c r="H2144">
        <v>130000</v>
      </c>
    </row>
    <row r="2145" spans="1:8" hidden="1" x14ac:dyDescent="0.2">
      <c r="A2145" t="s">
        <v>34</v>
      </c>
      <c r="B2145" t="s">
        <v>41</v>
      </c>
      <c r="C2145" t="s">
        <v>35</v>
      </c>
      <c r="D2145" t="s">
        <v>28</v>
      </c>
      <c r="E2145" t="s">
        <v>12</v>
      </c>
      <c r="F2145">
        <v>2035</v>
      </c>
      <c r="G2145" t="s">
        <v>36</v>
      </c>
      <c r="H2145">
        <v>16000</v>
      </c>
    </row>
    <row r="2146" spans="1:8" hidden="1" x14ac:dyDescent="0.2">
      <c r="A2146" t="s">
        <v>34</v>
      </c>
      <c r="B2146" t="s">
        <v>41</v>
      </c>
      <c r="C2146" t="s">
        <v>35</v>
      </c>
      <c r="D2146" t="s">
        <v>11</v>
      </c>
      <c r="E2146" t="s">
        <v>12</v>
      </c>
      <c r="F2146">
        <v>2035</v>
      </c>
      <c r="G2146" t="s">
        <v>36</v>
      </c>
      <c r="H2146">
        <v>400000</v>
      </c>
    </row>
    <row r="2147" spans="1:8" hidden="1" x14ac:dyDescent="0.2">
      <c r="A2147" t="s">
        <v>34</v>
      </c>
      <c r="B2147" t="s">
        <v>40</v>
      </c>
      <c r="C2147" t="s">
        <v>15</v>
      </c>
      <c r="D2147" t="s">
        <v>27</v>
      </c>
      <c r="E2147" t="s">
        <v>16</v>
      </c>
      <c r="F2147">
        <v>2035</v>
      </c>
      <c r="G2147" t="s">
        <v>17</v>
      </c>
      <c r="H2147">
        <v>84000</v>
      </c>
    </row>
    <row r="2148" spans="1:8" hidden="1" x14ac:dyDescent="0.2">
      <c r="A2148" t="s">
        <v>34</v>
      </c>
      <c r="B2148" t="s">
        <v>40</v>
      </c>
      <c r="C2148" t="s">
        <v>15</v>
      </c>
      <c r="D2148" t="s">
        <v>27</v>
      </c>
      <c r="E2148" t="s">
        <v>24</v>
      </c>
      <c r="F2148">
        <v>2035</v>
      </c>
      <c r="G2148" t="s">
        <v>17</v>
      </c>
      <c r="H2148">
        <v>5600</v>
      </c>
    </row>
    <row r="2149" spans="1:8" hidden="1" x14ac:dyDescent="0.2">
      <c r="A2149" t="s">
        <v>34</v>
      </c>
      <c r="B2149" t="s">
        <v>40</v>
      </c>
      <c r="C2149" t="s">
        <v>15</v>
      </c>
      <c r="D2149" t="s">
        <v>27</v>
      </c>
      <c r="E2149" t="s">
        <v>19</v>
      </c>
      <c r="F2149">
        <v>2035</v>
      </c>
      <c r="G2149" t="s">
        <v>17</v>
      </c>
      <c r="H2149">
        <v>1600</v>
      </c>
    </row>
    <row r="2150" spans="1:8" hidden="1" x14ac:dyDescent="0.2">
      <c r="A2150" t="s">
        <v>34</v>
      </c>
      <c r="B2150" t="s">
        <v>40</v>
      </c>
      <c r="C2150" t="s">
        <v>15</v>
      </c>
      <c r="D2150" t="s">
        <v>29</v>
      </c>
      <c r="E2150" t="s">
        <v>16</v>
      </c>
      <c r="F2150">
        <v>2035</v>
      </c>
      <c r="G2150" t="s">
        <v>17</v>
      </c>
      <c r="H2150">
        <v>1000000</v>
      </c>
    </row>
    <row r="2151" spans="1:8" hidden="1" x14ac:dyDescent="0.2">
      <c r="A2151" t="s">
        <v>34</v>
      </c>
      <c r="B2151" t="s">
        <v>40</v>
      </c>
      <c r="C2151" t="s">
        <v>15</v>
      </c>
      <c r="D2151" t="s">
        <v>29</v>
      </c>
      <c r="E2151" t="s">
        <v>24</v>
      </c>
      <c r="F2151">
        <v>2035</v>
      </c>
      <c r="G2151" t="s">
        <v>17</v>
      </c>
      <c r="H2151">
        <v>130000</v>
      </c>
    </row>
    <row r="2152" spans="1:8" hidden="1" x14ac:dyDescent="0.2">
      <c r="A2152" t="s">
        <v>34</v>
      </c>
      <c r="B2152" t="s">
        <v>40</v>
      </c>
      <c r="C2152" t="s">
        <v>15</v>
      </c>
      <c r="D2152" t="s">
        <v>29</v>
      </c>
      <c r="E2152" t="s">
        <v>19</v>
      </c>
      <c r="F2152">
        <v>2035</v>
      </c>
      <c r="G2152" t="s">
        <v>17</v>
      </c>
      <c r="H2152">
        <v>16000</v>
      </c>
    </row>
    <row r="2153" spans="1:8" hidden="1" x14ac:dyDescent="0.2">
      <c r="A2153" t="s">
        <v>34</v>
      </c>
      <c r="B2153" t="s">
        <v>40</v>
      </c>
      <c r="C2153" t="s">
        <v>15</v>
      </c>
      <c r="D2153" t="s">
        <v>28</v>
      </c>
      <c r="E2153" t="s">
        <v>16</v>
      </c>
      <c r="F2153">
        <v>2035</v>
      </c>
      <c r="G2153" t="s">
        <v>17</v>
      </c>
      <c r="H2153">
        <v>1200000</v>
      </c>
    </row>
    <row r="2154" spans="1:8" hidden="1" x14ac:dyDescent="0.2">
      <c r="A2154" t="s">
        <v>34</v>
      </c>
      <c r="B2154" t="s">
        <v>40</v>
      </c>
      <c r="C2154" t="s">
        <v>15</v>
      </c>
      <c r="D2154" t="s">
        <v>28</v>
      </c>
      <c r="E2154" t="s">
        <v>24</v>
      </c>
      <c r="F2154">
        <v>2035</v>
      </c>
      <c r="G2154" t="s">
        <v>17</v>
      </c>
      <c r="H2154">
        <v>48000</v>
      </c>
    </row>
    <row r="2155" spans="1:8" hidden="1" x14ac:dyDescent="0.2">
      <c r="A2155" t="s">
        <v>34</v>
      </c>
      <c r="B2155" t="s">
        <v>40</v>
      </c>
      <c r="C2155" t="s">
        <v>15</v>
      </c>
      <c r="D2155" t="s">
        <v>28</v>
      </c>
      <c r="E2155" t="s">
        <v>19</v>
      </c>
      <c r="F2155">
        <v>2035</v>
      </c>
      <c r="G2155" t="s">
        <v>17</v>
      </c>
      <c r="H2155">
        <v>64000</v>
      </c>
    </row>
    <row r="2156" spans="1:8" hidden="1" x14ac:dyDescent="0.2">
      <c r="A2156" t="s">
        <v>34</v>
      </c>
      <c r="B2156" t="s">
        <v>40</v>
      </c>
      <c r="C2156" t="s">
        <v>15</v>
      </c>
      <c r="D2156" t="s">
        <v>11</v>
      </c>
      <c r="E2156" t="s">
        <v>16</v>
      </c>
      <c r="F2156">
        <v>2035</v>
      </c>
      <c r="G2156" t="s">
        <v>17</v>
      </c>
      <c r="H2156">
        <v>20000000</v>
      </c>
    </row>
    <row r="2157" spans="1:8" hidden="1" x14ac:dyDescent="0.2">
      <c r="A2157" t="s">
        <v>34</v>
      </c>
      <c r="B2157" t="s">
        <v>40</v>
      </c>
      <c r="C2157" t="s">
        <v>15</v>
      </c>
      <c r="D2157" t="s">
        <v>11</v>
      </c>
      <c r="E2157" t="s">
        <v>24</v>
      </c>
      <c r="F2157">
        <v>2035</v>
      </c>
      <c r="G2157" t="s">
        <v>17</v>
      </c>
      <c r="H2157">
        <v>70000</v>
      </c>
    </row>
    <row r="2158" spans="1:8" hidden="1" x14ac:dyDescent="0.2">
      <c r="A2158" t="s">
        <v>34</v>
      </c>
      <c r="B2158" t="s">
        <v>40</v>
      </c>
      <c r="C2158" t="s">
        <v>15</v>
      </c>
      <c r="D2158" t="s">
        <v>11</v>
      </c>
      <c r="E2158" t="s">
        <v>19</v>
      </c>
      <c r="F2158">
        <v>2035</v>
      </c>
      <c r="G2158" t="s">
        <v>17</v>
      </c>
      <c r="H2158">
        <v>2100000</v>
      </c>
    </row>
    <row r="2159" spans="1:8" hidden="1" x14ac:dyDescent="0.2">
      <c r="A2159" t="s">
        <v>34</v>
      </c>
      <c r="B2159" t="s">
        <v>40</v>
      </c>
      <c r="C2159" t="s">
        <v>18</v>
      </c>
      <c r="D2159" t="s">
        <v>27</v>
      </c>
      <c r="E2159" t="s">
        <v>16</v>
      </c>
      <c r="F2159">
        <v>2035</v>
      </c>
      <c r="G2159" t="s">
        <v>17</v>
      </c>
      <c r="H2159">
        <v>1500000</v>
      </c>
    </row>
    <row r="2160" spans="1:8" hidden="1" x14ac:dyDescent="0.2">
      <c r="A2160" t="s">
        <v>34</v>
      </c>
      <c r="B2160" t="s">
        <v>40</v>
      </c>
      <c r="C2160" t="s">
        <v>18</v>
      </c>
      <c r="D2160" t="s">
        <v>27</v>
      </c>
      <c r="E2160" t="s">
        <v>24</v>
      </c>
      <c r="F2160">
        <v>2035</v>
      </c>
      <c r="G2160" t="s">
        <v>17</v>
      </c>
      <c r="H2160">
        <v>70000</v>
      </c>
    </row>
    <row r="2161" spans="1:8" hidden="1" x14ac:dyDescent="0.2">
      <c r="A2161" t="s">
        <v>34</v>
      </c>
      <c r="B2161" t="s">
        <v>40</v>
      </c>
      <c r="C2161" t="s">
        <v>18</v>
      </c>
      <c r="D2161" t="s">
        <v>27</v>
      </c>
      <c r="E2161" t="s">
        <v>19</v>
      </c>
      <c r="F2161">
        <v>2035</v>
      </c>
      <c r="G2161" t="s">
        <v>17</v>
      </c>
      <c r="H2161">
        <v>16000</v>
      </c>
    </row>
    <row r="2162" spans="1:8" hidden="1" x14ac:dyDescent="0.2">
      <c r="A2162" t="s">
        <v>34</v>
      </c>
      <c r="B2162" t="s">
        <v>40</v>
      </c>
      <c r="C2162" t="s">
        <v>18</v>
      </c>
      <c r="D2162" t="s">
        <v>29</v>
      </c>
      <c r="E2162" t="s">
        <v>16</v>
      </c>
      <c r="F2162">
        <v>2035</v>
      </c>
      <c r="G2162" t="s">
        <v>17</v>
      </c>
      <c r="H2162">
        <v>6100000</v>
      </c>
    </row>
    <row r="2163" spans="1:8" hidden="1" x14ac:dyDescent="0.2">
      <c r="A2163" t="s">
        <v>34</v>
      </c>
      <c r="B2163" t="s">
        <v>40</v>
      </c>
      <c r="C2163" t="s">
        <v>18</v>
      </c>
      <c r="D2163" t="s">
        <v>29</v>
      </c>
      <c r="E2163" t="s">
        <v>24</v>
      </c>
      <c r="F2163">
        <v>2035</v>
      </c>
      <c r="G2163" t="s">
        <v>17</v>
      </c>
      <c r="H2163">
        <v>660000</v>
      </c>
    </row>
    <row r="2164" spans="1:8" hidden="1" x14ac:dyDescent="0.2">
      <c r="A2164" t="s">
        <v>34</v>
      </c>
      <c r="B2164" t="s">
        <v>40</v>
      </c>
      <c r="C2164" t="s">
        <v>18</v>
      </c>
      <c r="D2164" t="s">
        <v>29</v>
      </c>
      <c r="E2164" t="s">
        <v>19</v>
      </c>
      <c r="F2164">
        <v>2035</v>
      </c>
      <c r="G2164" t="s">
        <v>17</v>
      </c>
      <c r="H2164">
        <v>110000</v>
      </c>
    </row>
    <row r="2165" spans="1:8" hidden="1" x14ac:dyDescent="0.2">
      <c r="A2165" t="s">
        <v>34</v>
      </c>
      <c r="B2165" t="s">
        <v>40</v>
      </c>
      <c r="C2165" t="s">
        <v>18</v>
      </c>
      <c r="D2165" t="s">
        <v>28</v>
      </c>
      <c r="E2165" t="s">
        <v>16</v>
      </c>
      <c r="F2165">
        <v>2035</v>
      </c>
      <c r="G2165" t="s">
        <v>17</v>
      </c>
      <c r="H2165">
        <v>8700000</v>
      </c>
    </row>
    <row r="2166" spans="1:8" hidden="1" x14ac:dyDescent="0.2">
      <c r="A2166" t="s">
        <v>34</v>
      </c>
      <c r="B2166" t="s">
        <v>40</v>
      </c>
      <c r="C2166" t="s">
        <v>18</v>
      </c>
      <c r="D2166" t="s">
        <v>28</v>
      </c>
      <c r="E2166" t="s">
        <v>24</v>
      </c>
      <c r="F2166">
        <v>2035</v>
      </c>
      <c r="G2166" t="s">
        <v>17</v>
      </c>
      <c r="H2166">
        <v>300000</v>
      </c>
    </row>
    <row r="2167" spans="1:8" hidden="1" x14ac:dyDescent="0.2">
      <c r="A2167" t="s">
        <v>34</v>
      </c>
      <c r="B2167" t="s">
        <v>40</v>
      </c>
      <c r="C2167" t="s">
        <v>18</v>
      </c>
      <c r="D2167" t="s">
        <v>28</v>
      </c>
      <c r="E2167" t="s">
        <v>19</v>
      </c>
      <c r="F2167">
        <v>2035</v>
      </c>
      <c r="G2167" t="s">
        <v>17</v>
      </c>
      <c r="H2167">
        <v>440000</v>
      </c>
    </row>
    <row r="2168" spans="1:8" hidden="1" x14ac:dyDescent="0.2">
      <c r="A2168" t="s">
        <v>34</v>
      </c>
      <c r="B2168" t="s">
        <v>40</v>
      </c>
      <c r="C2168" t="s">
        <v>18</v>
      </c>
      <c r="D2168" t="s">
        <v>11</v>
      </c>
      <c r="E2168" t="s">
        <v>16</v>
      </c>
      <c r="F2168">
        <v>2035</v>
      </c>
      <c r="G2168" t="s">
        <v>17</v>
      </c>
      <c r="H2168">
        <v>180000000</v>
      </c>
    </row>
    <row r="2169" spans="1:8" hidden="1" x14ac:dyDescent="0.2">
      <c r="A2169" t="s">
        <v>34</v>
      </c>
      <c r="B2169" t="s">
        <v>40</v>
      </c>
      <c r="C2169" t="s">
        <v>18</v>
      </c>
      <c r="D2169" t="s">
        <v>11</v>
      </c>
      <c r="E2169" t="s">
        <v>24</v>
      </c>
      <c r="F2169">
        <v>2035</v>
      </c>
      <c r="G2169" t="s">
        <v>17</v>
      </c>
      <c r="H2169">
        <v>370000</v>
      </c>
    </row>
    <row r="2170" spans="1:8" hidden="1" x14ac:dyDescent="0.2">
      <c r="A2170" t="s">
        <v>34</v>
      </c>
      <c r="B2170" t="s">
        <v>40</v>
      </c>
      <c r="C2170" t="s">
        <v>18</v>
      </c>
      <c r="D2170" t="s">
        <v>11</v>
      </c>
      <c r="E2170" t="s">
        <v>19</v>
      </c>
      <c r="F2170">
        <v>2035</v>
      </c>
      <c r="G2170" t="s">
        <v>17</v>
      </c>
      <c r="H2170">
        <v>38000000</v>
      </c>
    </row>
    <row r="2171" spans="1:8" hidden="1" x14ac:dyDescent="0.2">
      <c r="A2171" t="s">
        <v>34</v>
      </c>
      <c r="B2171" t="s">
        <v>40</v>
      </c>
      <c r="C2171" t="s">
        <v>20</v>
      </c>
      <c r="D2171" t="s">
        <v>12</v>
      </c>
      <c r="E2171" t="s">
        <v>21</v>
      </c>
      <c r="F2171">
        <v>2035</v>
      </c>
      <c r="G2171" t="s">
        <v>22</v>
      </c>
      <c r="H2171">
        <v>7500000</v>
      </c>
    </row>
    <row r="2172" spans="1:8" hidden="1" x14ac:dyDescent="0.2">
      <c r="A2172" t="s">
        <v>34</v>
      </c>
      <c r="B2172" t="s">
        <v>40</v>
      </c>
      <c r="C2172" t="s">
        <v>20</v>
      </c>
      <c r="D2172" t="s">
        <v>12</v>
      </c>
      <c r="E2172" t="s">
        <v>23</v>
      </c>
      <c r="F2172">
        <v>2035</v>
      </c>
      <c r="G2172" t="s">
        <v>22</v>
      </c>
      <c r="H2172">
        <v>8400000</v>
      </c>
    </row>
    <row r="2173" spans="1:8" hidden="1" x14ac:dyDescent="0.2">
      <c r="A2173" t="s">
        <v>34</v>
      </c>
      <c r="B2173" t="s">
        <v>41</v>
      </c>
      <c r="C2173" t="s">
        <v>15</v>
      </c>
      <c r="D2173" t="s">
        <v>27</v>
      </c>
      <c r="E2173" t="s">
        <v>16</v>
      </c>
      <c r="F2173">
        <v>2035</v>
      </c>
      <c r="G2173" t="s">
        <v>17</v>
      </c>
      <c r="H2173">
        <v>84000</v>
      </c>
    </row>
    <row r="2174" spans="1:8" hidden="1" x14ac:dyDescent="0.2">
      <c r="A2174" t="s">
        <v>34</v>
      </c>
      <c r="B2174" t="s">
        <v>41</v>
      </c>
      <c r="C2174" t="s">
        <v>15</v>
      </c>
      <c r="D2174" t="s">
        <v>27</v>
      </c>
      <c r="E2174" t="s">
        <v>24</v>
      </c>
      <c r="F2174">
        <v>2035</v>
      </c>
      <c r="G2174" t="s">
        <v>17</v>
      </c>
      <c r="H2174">
        <v>5600</v>
      </c>
    </row>
    <row r="2175" spans="1:8" hidden="1" x14ac:dyDescent="0.2">
      <c r="A2175" t="s">
        <v>34</v>
      </c>
      <c r="B2175" t="s">
        <v>41</v>
      </c>
      <c r="C2175" t="s">
        <v>15</v>
      </c>
      <c r="D2175" t="s">
        <v>27</v>
      </c>
      <c r="E2175" t="s">
        <v>19</v>
      </c>
      <c r="F2175">
        <v>2035</v>
      </c>
      <c r="G2175" t="s">
        <v>17</v>
      </c>
      <c r="H2175">
        <v>1600</v>
      </c>
    </row>
    <row r="2176" spans="1:8" hidden="1" x14ac:dyDescent="0.2">
      <c r="A2176" t="s">
        <v>34</v>
      </c>
      <c r="B2176" t="s">
        <v>41</v>
      </c>
      <c r="C2176" t="s">
        <v>15</v>
      </c>
      <c r="D2176" t="s">
        <v>29</v>
      </c>
      <c r="E2176" t="s">
        <v>16</v>
      </c>
      <c r="F2176">
        <v>2035</v>
      </c>
      <c r="G2176" t="s">
        <v>17</v>
      </c>
      <c r="H2176">
        <v>1100000</v>
      </c>
    </row>
    <row r="2177" spans="1:8" hidden="1" x14ac:dyDescent="0.2">
      <c r="A2177" t="s">
        <v>34</v>
      </c>
      <c r="B2177" t="s">
        <v>41</v>
      </c>
      <c r="C2177" t="s">
        <v>15</v>
      </c>
      <c r="D2177" t="s">
        <v>29</v>
      </c>
      <c r="E2177" t="s">
        <v>24</v>
      </c>
      <c r="F2177">
        <v>2035</v>
      </c>
      <c r="G2177" t="s">
        <v>17</v>
      </c>
      <c r="H2177">
        <v>150000</v>
      </c>
    </row>
    <row r="2178" spans="1:8" hidden="1" x14ac:dyDescent="0.2">
      <c r="A2178" t="s">
        <v>34</v>
      </c>
      <c r="B2178" t="s">
        <v>41</v>
      </c>
      <c r="C2178" t="s">
        <v>15</v>
      </c>
      <c r="D2178" t="s">
        <v>29</v>
      </c>
      <c r="E2178" t="s">
        <v>19</v>
      </c>
      <c r="F2178">
        <v>2035</v>
      </c>
      <c r="G2178" t="s">
        <v>17</v>
      </c>
      <c r="H2178">
        <v>16000</v>
      </c>
    </row>
    <row r="2179" spans="1:8" hidden="1" x14ac:dyDescent="0.2">
      <c r="A2179" t="s">
        <v>34</v>
      </c>
      <c r="B2179" t="s">
        <v>41</v>
      </c>
      <c r="C2179" t="s">
        <v>15</v>
      </c>
      <c r="D2179" t="s">
        <v>28</v>
      </c>
      <c r="E2179" t="s">
        <v>16</v>
      </c>
      <c r="F2179">
        <v>2035</v>
      </c>
      <c r="G2179" t="s">
        <v>17</v>
      </c>
      <c r="H2179">
        <v>1200000</v>
      </c>
    </row>
    <row r="2180" spans="1:8" hidden="1" x14ac:dyDescent="0.2">
      <c r="A2180" t="s">
        <v>34</v>
      </c>
      <c r="B2180" t="s">
        <v>41</v>
      </c>
      <c r="C2180" t="s">
        <v>15</v>
      </c>
      <c r="D2180" t="s">
        <v>28</v>
      </c>
      <c r="E2180" t="s">
        <v>24</v>
      </c>
      <c r="F2180">
        <v>2035</v>
      </c>
      <c r="G2180" t="s">
        <v>17</v>
      </c>
      <c r="H2180">
        <v>46000</v>
      </c>
    </row>
    <row r="2181" spans="1:8" hidden="1" x14ac:dyDescent="0.2">
      <c r="A2181" t="s">
        <v>34</v>
      </c>
      <c r="B2181" t="s">
        <v>41</v>
      </c>
      <c r="C2181" t="s">
        <v>15</v>
      </c>
      <c r="D2181" t="s">
        <v>28</v>
      </c>
      <c r="E2181" t="s">
        <v>19</v>
      </c>
      <c r="F2181">
        <v>2035</v>
      </c>
      <c r="G2181" t="s">
        <v>17</v>
      </c>
      <c r="H2181">
        <v>59000</v>
      </c>
    </row>
    <row r="2182" spans="1:8" hidden="1" x14ac:dyDescent="0.2">
      <c r="A2182" t="s">
        <v>34</v>
      </c>
      <c r="B2182" t="s">
        <v>41</v>
      </c>
      <c r="C2182" t="s">
        <v>15</v>
      </c>
      <c r="D2182" t="s">
        <v>11</v>
      </c>
      <c r="E2182" t="s">
        <v>16</v>
      </c>
      <c r="F2182">
        <v>2035</v>
      </c>
      <c r="G2182" t="s">
        <v>17</v>
      </c>
      <c r="H2182">
        <v>20000000</v>
      </c>
    </row>
    <row r="2183" spans="1:8" hidden="1" x14ac:dyDescent="0.2">
      <c r="A2183" t="s">
        <v>34</v>
      </c>
      <c r="B2183" t="s">
        <v>41</v>
      </c>
      <c r="C2183" t="s">
        <v>15</v>
      </c>
      <c r="D2183" t="s">
        <v>11</v>
      </c>
      <c r="E2183" t="s">
        <v>24</v>
      </c>
      <c r="F2183">
        <v>2035</v>
      </c>
      <c r="G2183" t="s">
        <v>17</v>
      </c>
      <c r="H2183">
        <v>360000</v>
      </c>
    </row>
    <row r="2184" spans="1:8" hidden="1" x14ac:dyDescent="0.2">
      <c r="A2184" t="s">
        <v>34</v>
      </c>
      <c r="B2184" t="s">
        <v>41</v>
      </c>
      <c r="C2184" t="s">
        <v>15</v>
      </c>
      <c r="D2184" t="s">
        <v>11</v>
      </c>
      <c r="E2184" t="s">
        <v>19</v>
      </c>
      <c r="F2184">
        <v>2035</v>
      </c>
      <c r="G2184" t="s">
        <v>17</v>
      </c>
      <c r="H2184">
        <v>1800000</v>
      </c>
    </row>
    <row r="2185" spans="1:8" hidden="1" x14ac:dyDescent="0.2">
      <c r="A2185" t="s">
        <v>34</v>
      </c>
      <c r="B2185" t="s">
        <v>41</v>
      </c>
      <c r="C2185" t="s">
        <v>18</v>
      </c>
      <c r="D2185" t="s">
        <v>27</v>
      </c>
      <c r="E2185" t="s">
        <v>16</v>
      </c>
      <c r="F2185">
        <v>2035</v>
      </c>
      <c r="G2185" t="s">
        <v>17</v>
      </c>
      <c r="H2185">
        <v>1500000</v>
      </c>
    </row>
    <row r="2186" spans="1:8" hidden="1" x14ac:dyDescent="0.2">
      <c r="A2186" t="s">
        <v>34</v>
      </c>
      <c r="B2186" t="s">
        <v>41</v>
      </c>
      <c r="C2186" t="s">
        <v>18</v>
      </c>
      <c r="D2186" t="s">
        <v>27</v>
      </c>
      <c r="E2186" t="s">
        <v>24</v>
      </c>
      <c r="F2186">
        <v>2035</v>
      </c>
      <c r="G2186" t="s">
        <v>17</v>
      </c>
      <c r="H2186">
        <v>70000</v>
      </c>
    </row>
    <row r="2187" spans="1:8" hidden="1" x14ac:dyDescent="0.2">
      <c r="A2187" t="s">
        <v>34</v>
      </c>
      <c r="B2187" t="s">
        <v>41</v>
      </c>
      <c r="C2187" t="s">
        <v>18</v>
      </c>
      <c r="D2187" t="s">
        <v>27</v>
      </c>
      <c r="E2187" t="s">
        <v>19</v>
      </c>
      <c r="F2187">
        <v>2035</v>
      </c>
      <c r="G2187" t="s">
        <v>17</v>
      </c>
      <c r="H2187">
        <v>16000</v>
      </c>
    </row>
    <row r="2188" spans="1:8" hidden="1" x14ac:dyDescent="0.2">
      <c r="A2188" t="s">
        <v>34</v>
      </c>
      <c r="B2188" t="s">
        <v>41</v>
      </c>
      <c r="C2188" t="s">
        <v>18</v>
      </c>
      <c r="D2188" t="s">
        <v>29</v>
      </c>
      <c r="E2188" t="s">
        <v>16</v>
      </c>
      <c r="F2188">
        <v>2035</v>
      </c>
      <c r="G2188" t="s">
        <v>17</v>
      </c>
      <c r="H2188">
        <v>6400000</v>
      </c>
    </row>
    <row r="2189" spans="1:8" hidden="1" x14ac:dyDescent="0.2">
      <c r="A2189" t="s">
        <v>34</v>
      </c>
      <c r="B2189" t="s">
        <v>41</v>
      </c>
      <c r="C2189" t="s">
        <v>18</v>
      </c>
      <c r="D2189" t="s">
        <v>29</v>
      </c>
      <c r="E2189" t="s">
        <v>24</v>
      </c>
      <c r="F2189">
        <v>2035</v>
      </c>
      <c r="G2189" t="s">
        <v>17</v>
      </c>
      <c r="H2189">
        <v>740000</v>
      </c>
    </row>
    <row r="2190" spans="1:8" hidden="1" x14ac:dyDescent="0.2">
      <c r="A2190" t="s">
        <v>34</v>
      </c>
      <c r="B2190" t="s">
        <v>41</v>
      </c>
      <c r="C2190" t="s">
        <v>18</v>
      </c>
      <c r="D2190" t="s">
        <v>29</v>
      </c>
      <c r="E2190" t="s">
        <v>19</v>
      </c>
      <c r="F2190">
        <v>2035</v>
      </c>
      <c r="G2190" t="s">
        <v>17</v>
      </c>
      <c r="H2190">
        <v>100000</v>
      </c>
    </row>
    <row r="2191" spans="1:8" hidden="1" x14ac:dyDescent="0.2">
      <c r="A2191" t="s">
        <v>34</v>
      </c>
      <c r="B2191" t="s">
        <v>41</v>
      </c>
      <c r="C2191" t="s">
        <v>18</v>
      </c>
      <c r="D2191" t="s">
        <v>28</v>
      </c>
      <c r="E2191" t="s">
        <v>16</v>
      </c>
      <c r="F2191">
        <v>2035</v>
      </c>
      <c r="G2191" t="s">
        <v>17</v>
      </c>
      <c r="H2191">
        <v>8500000</v>
      </c>
    </row>
    <row r="2192" spans="1:8" hidden="1" x14ac:dyDescent="0.2">
      <c r="A2192" t="s">
        <v>34</v>
      </c>
      <c r="B2192" t="s">
        <v>41</v>
      </c>
      <c r="C2192" t="s">
        <v>18</v>
      </c>
      <c r="D2192" t="s">
        <v>28</v>
      </c>
      <c r="E2192" t="s">
        <v>24</v>
      </c>
      <c r="F2192">
        <v>2035</v>
      </c>
      <c r="G2192" t="s">
        <v>17</v>
      </c>
      <c r="H2192">
        <v>290000</v>
      </c>
    </row>
    <row r="2193" spans="1:8" hidden="1" x14ac:dyDescent="0.2">
      <c r="A2193" t="s">
        <v>34</v>
      </c>
      <c r="B2193" t="s">
        <v>41</v>
      </c>
      <c r="C2193" t="s">
        <v>18</v>
      </c>
      <c r="D2193" t="s">
        <v>28</v>
      </c>
      <c r="E2193" t="s">
        <v>19</v>
      </c>
      <c r="F2193">
        <v>2035</v>
      </c>
      <c r="G2193" t="s">
        <v>17</v>
      </c>
      <c r="H2193">
        <v>410000</v>
      </c>
    </row>
    <row r="2194" spans="1:8" hidden="1" x14ac:dyDescent="0.2">
      <c r="A2194" t="s">
        <v>34</v>
      </c>
      <c r="B2194" t="s">
        <v>41</v>
      </c>
      <c r="C2194" t="s">
        <v>18</v>
      </c>
      <c r="D2194" t="s">
        <v>11</v>
      </c>
      <c r="E2194" t="s">
        <v>16</v>
      </c>
      <c r="F2194">
        <v>2035</v>
      </c>
      <c r="G2194" t="s">
        <v>17</v>
      </c>
      <c r="H2194">
        <v>180000000</v>
      </c>
    </row>
    <row r="2195" spans="1:8" hidden="1" x14ac:dyDescent="0.2">
      <c r="A2195" t="s">
        <v>34</v>
      </c>
      <c r="B2195" t="s">
        <v>41</v>
      </c>
      <c r="C2195" t="s">
        <v>18</v>
      </c>
      <c r="D2195" t="s">
        <v>11</v>
      </c>
      <c r="E2195" t="s">
        <v>24</v>
      </c>
      <c r="F2195">
        <v>2035</v>
      </c>
      <c r="G2195" t="s">
        <v>17</v>
      </c>
      <c r="H2195">
        <v>1600000</v>
      </c>
    </row>
    <row r="2196" spans="1:8" hidden="1" x14ac:dyDescent="0.2">
      <c r="A2196" t="s">
        <v>34</v>
      </c>
      <c r="B2196" t="s">
        <v>41</v>
      </c>
      <c r="C2196" t="s">
        <v>18</v>
      </c>
      <c r="D2196" t="s">
        <v>11</v>
      </c>
      <c r="E2196" t="s">
        <v>19</v>
      </c>
      <c r="F2196">
        <v>2035</v>
      </c>
      <c r="G2196" t="s">
        <v>17</v>
      </c>
      <c r="H2196">
        <v>33000000</v>
      </c>
    </row>
    <row r="2197" spans="1:8" hidden="1" x14ac:dyDescent="0.2">
      <c r="A2197" t="s">
        <v>34</v>
      </c>
      <c r="B2197" t="s">
        <v>41</v>
      </c>
      <c r="C2197" t="s">
        <v>14</v>
      </c>
      <c r="D2197" t="s">
        <v>28</v>
      </c>
      <c r="E2197" t="s">
        <v>12</v>
      </c>
      <c r="F2197">
        <v>2035</v>
      </c>
      <c r="G2197" t="s">
        <v>13</v>
      </c>
      <c r="H2197">
        <v>68</v>
      </c>
    </row>
    <row r="2198" spans="1:8" hidden="1" x14ac:dyDescent="0.2">
      <c r="A2198" t="s">
        <v>34</v>
      </c>
      <c r="B2198" t="s">
        <v>41</v>
      </c>
      <c r="C2198" t="s">
        <v>10</v>
      </c>
      <c r="D2198" t="s">
        <v>28</v>
      </c>
      <c r="E2198" t="s">
        <v>12</v>
      </c>
      <c r="F2198">
        <v>2035</v>
      </c>
      <c r="G2198" t="s">
        <v>13</v>
      </c>
      <c r="H2198">
        <v>39</v>
      </c>
    </row>
    <row r="2199" spans="1:8" hidden="1" x14ac:dyDescent="0.2">
      <c r="A2199" t="s">
        <v>34</v>
      </c>
      <c r="B2199" t="s">
        <v>41</v>
      </c>
      <c r="C2199" t="s">
        <v>14</v>
      </c>
      <c r="D2199" t="s">
        <v>11</v>
      </c>
      <c r="E2199" t="s">
        <v>12</v>
      </c>
      <c r="F2199">
        <v>2035</v>
      </c>
      <c r="G2199" t="s">
        <v>13</v>
      </c>
      <c r="H2199">
        <v>85</v>
      </c>
    </row>
    <row r="2200" spans="1:8" hidden="1" x14ac:dyDescent="0.2">
      <c r="A2200" t="s">
        <v>34</v>
      </c>
      <c r="B2200" t="s">
        <v>41</v>
      </c>
      <c r="C2200" t="s">
        <v>10</v>
      </c>
      <c r="D2200" t="s">
        <v>11</v>
      </c>
      <c r="E2200" t="s">
        <v>12</v>
      </c>
      <c r="F2200">
        <v>2035</v>
      </c>
      <c r="G2200" t="s">
        <v>13</v>
      </c>
      <c r="H2200">
        <v>52</v>
      </c>
    </row>
    <row r="2201" spans="1:8" hidden="1" x14ac:dyDescent="0.2">
      <c r="A2201" t="s">
        <v>34</v>
      </c>
      <c r="B2201" t="s">
        <v>41</v>
      </c>
      <c r="C2201" t="s">
        <v>20</v>
      </c>
      <c r="D2201" t="s">
        <v>12</v>
      </c>
      <c r="E2201" t="s">
        <v>21</v>
      </c>
      <c r="F2201">
        <v>2035</v>
      </c>
      <c r="G2201" t="s">
        <v>22</v>
      </c>
      <c r="H2201">
        <v>7300000</v>
      </c>
    </row>
    <row r="2202" spans="1:8" hidden="1" x14ac:dyDescent="0.2">
      <c r="A2202" t="s">
        <v>34</v>
      </c>
      <c r="B2202" t="s">
        <v>41</v>
      </c>
      <c r="C2202" t="s">
        <v>20</v>
      </c>
      <c r="D2202" t="s">
        <v>12</v>
      </c>
      <c r="E2202" t="s">
        <v>23</v>
      </c>
      <c r="F2202">
        <v>2035</v>
      </c>
      <c r="G2202" t="s">
        <v>22</v>
      </c>
      <c r="H2202">
        <v>8200000</v>
      </c>
    </row>
    <row r="2203" spans="1:8" hidden="1" x14ac:dyDescent="0.2">
      <c r="A2203" t="s">
        <v>34</v>
      </c>
      <c r="B2203" t="s">
        <v>40</v>
      </c>
      <c r="C2203" t="s">
        <v>14</v>
      </c>
      <c r="D2203" t="s">
        <v>27</v>
      </c>
      <c r="E2203" t="s">
        <v>12</v>
      </c>
      <c r="F2203">
        <v>2035</v>
      </c>
      <c r="G2203" t="s">
        <v>13</v>
      </c>
      <c r="H2203">
        <v>72</v>
      </c>
    </row>
    <row r="2204" spans="1:8" hidden="1" x14ac:dyDescent="0.2">
      <c r="A2204" t="s">
        <v>34</v>
      </c>
      <c r="B2204" t="s">
        <v>40</v>
      </c>
      <c r="C2204" t="s">
        <v>10</v>
      </c>
      <c r="D2204" t="s">
        <v>27</v>
      </c>
      <c r="E2204" t="s">
        <v>12</v>
      </c>
      <c r="F2204">
        <v>2035</v>
      </c>
      <c r="G2204" t="s">
        <v>13</v>
      </c>
      <c r="H2204">
        <v>58</v>
      </c>
    </row>
    <row r="2205" spans="1:8" hidden="1" x14ac:dyDescent="0.2">
      <c r="A2205" t="s">
        <v>34</v>
      </c>
      <c r="B2205" t="s">
        <v>40</v>
      </c>
      <c r="C2205" t="s">
        <v>14</v>
      </c>
      <c r="D2205" t="s">
        <v>28</v>
      </c>
      <c r="E2205" t="s">
        <v>12</v>
      </c>
      <c r="F2205">
        <v>2035</v>
      </c>
      <c r="G2205" t="s">
        <v>13</v>
      </c>
      <c r="H2205">
        <v>68</v>
      </c>
    </row>
    <row r="2206" spans="1:8" hidden="1" x14ac:dyDescent="0.2">
      <c r="A2206" t="s">
        <v>34</v>
      </c>
      <c r="B2206" t="s">
        <v>40</v>
      </c>
      <c r="C2206" t="s">
        <v>14</v>
      </c>
      <c r="D2206" t="s">
        <v>29</v>
      </c>
      <c r="E2206" t="s">
        <v>12</v>
      </c>
      <c r="F2206">
        <v>2035</v>
      </c>
      <c r="G2206" t="s">
        <v>13</v>
      </c>
      <c r="H2206">
        <v>46</v>
      </c>
    </row>
    <row r="2207" spans="1:8" hidden="1" x14ac:dyDescent="0.2">
      <c r="A2207" t="s">
        <v>34</v>
      </c>
      <c r="B2207" t="s">
        <v>40</v>
      </c>
      <c r="C2207" t="s">
        <v>10</v>
      </c>
      <c r="D2207" t="s">
        <v>28</v>
      </c>
      <c r="E2207" t="s">
        <v>12</v>
      </c>
      <c r="F2207">
        <v>2035</v>
      </c>
      <c r="G2207" t="s">
        <v>13</v>
      </c>
      <c r="H2207">
        <v>39</v>
      </c>
    </row>
    <row r="2208" spans="1:8" hidden="1" x14ac:dyDescent="0.2">
      <c r="A2208" t="s">
        <v>34</v>
      </c>
      <c r="B2208" t="s">
        <v>40</v>
      </c>
      <c r="C2208" t="s">
        <v>14</v>
      </c>
      <c r="D2208" t="s">
        <v>11</v>
      </c>
      <c r="E2208" t="s">
        <v>12</v>
      </c>
      <c r="F2208">
        <v>2035</v>
      </c>
      <c r="G2208" t="s">
        <v>13</v>
      </c>
      <c r="H2208">
        <v>85</v>
      </c>
    </row>
    <row r="2209" spans="1:8" hidden="1" x14ac:dyDescent="0.2">
      <c r="A2209" t="s">
        <v>34</v>
      </c>
      <c r="B2209" t="s">
        <v>40</v>
      </c>
      <c r="C2209" t="s">
        <v>10</v>
      </c>
      <c r="D2209" t="s">
        <v>11</v>
      </c>
      <c r="E2209" t="s">
        <v>12</v>
      </c>
      <c r="F2209">
        <v>2035</v>
      </c>
      <c r="G2209" t="s">
        <v>13</v>
      </c>
      <c r="H2209">
        <v>52</v>
      </c>
    </row>
    <row r="2210" spans="1:8" hidden="1" x14ac:dyDescent="0.2">
      <c r="A2210" t="s">
        <v>34</v>
      </c>
      <c r="B2210" t="s">
        <v>40</v>
      </c>
      <c r="C2210" t="s">
        <v>10</v>
      </c>
      <c r="D2210" t="s">
        <v>29</v>
      </c>
      <c r="E2210" t="s">
        <v>12</v>
      </c>
      <c r="F2210">
        <v>2035</v>
      </c>
      <c r="G2210" t="s">
        <v>13</v>
      </c>
      <c r="H2210">
        <v>17</v>
      </c>
    </row>
    <row r="2211" spans="1:8" x14ac:dyDescent="0.2">
      <c r="A2211" t="s">
        <v>42</v>
      </c>
      <c r="B2211" t="s">
        <v>9</v>
      </c>
      <c r="C2211" t="s">
        <v>15</v>
      </c>
      <c r="D2211" t="s">
        <v>11</v>
      </c>
      <c r="E2211" t="s">
        <v>16</v>
      </c>
      <c r="F2211">
        <v>2015</v>
      </c>
      <c r="G2211" t="s">
        <v>17</v>
      </c>
      <c r="H2211">
        <v>39</v>
      </c>
    </row>
    <row r="2212" spans="1:8" x14ac:dyDescent="0.2">
      <c r="A2212" t="s">
        <v>42</v>
      </c>
      <c r="B2212" t="s">
        <v>9</v>
      </c>
      <c r="C2212" t="s">
        <v>15</v>
      </c>
      <c r="D2212" t="s">
        <v>11</v>
      </c>
      <c r="E2212" t="s">
        <v>19</v>
      </c>
      <c r="F2212">
        <v>2015</v>
      </c>
      <c r="G2212" t="s">
        <v>17</v>
      </c>
      <c r="H2212">
        <v>3</v>
      </c>
    </row>
    <row r="2213" spans="1:8" x14ac:dyDescent="0.2">
      <c r="A2213" t="s">
        <v>42</v>
      </c>
      <c r="B2213" t="s">
        <v>9</v>
      </c>
      <c r="C2213" t="s">
        <v>14</v>
      </c>
      <c r="D2213" t="s">
        <v>11</v>
      </c>
      <c r="E2213" t="s">
        <v>12</v>
      </c>
      <c r="F2213">
        <v>2015</v>
      </c>
      <c r="G2213" t="s">
        <v>13</v>
      </c>
      <c r="H2213">
        <v>1.7000000923872001E-2</v>
      </c>
    </row>
    <row r="2214" spans="1:8" x14ac:dyDescent="0.2">
      <c r="A2214" t="s">
        <v>42</v>
      </c>
      <c r="B2214" t="s">
        <v>9</v>
      </c>
      <c r="C2214" t="s">
        <v>14</v>
      </c>
      <c r="D2214" t="s">
        <v>11</v>
      </c>
      <c r="E2214" t="s">
        <v>12</v>
      </c>
      <c r="F2214">
        <v>2016</v>
      </c>
      <c r="G2214" t="s">
        <v>13</v>
      </c>
      <c r="H2214">
        <v>2.3000000044704001E-2</v>
      </c>
    </row>
    <row r="2215" spans="1:8" x14ac:dyDescent="0.2">
      <c r="A2215" t="s">
        <v>42</v>
      </c>
      <c r="B2215" t="s">
        <v>9</v>
      </c>
      <c r="C2215" t="s">
        <v>15</v>
      </c>
      <c r="D2215" t="s">
        <v>11</v>
      </c>
      <c r="E2215" t="s">
        <v>19</v>
      </c>
      <c r="F2215">
        <v>2016</v>
      </c>
      <c r="G2215" t="s">
        <v>17</v>
      </c>
      <c r="H2215">
        <v>25</v>
      </c>
    </row>
    <row r="2216" spans="1:8" x14ac:dyDescent="0.2">
      <c r="A2216" t="s">
        <v>42</v>
      </c>
      <c r="B2216" t="s">
        <v>9</v>
      </c>
      <c r="C2216" t="s">
        <v>15</v>
      </c>
      <c r="D2216" t="s">
        <v>11</v>
      </c>
      <c r="E2216" t="s">
        <v>16</v>
      </c>
      <c r="F2216">
        <v>2016</v>
      </c>
      <c r="G2216" t="s">
        <v>17</v>
      </c>
      <c r="H2216">
        <v>28</v>
      </c>
    </row>
    <row r="2217" spans="1:8" x14ac:dyDescent="0.2">
      <c r="A2217" t="s">
        <v>42</v>
      </c>
      <c r="B2217" t="s">
        <v>9</v>
      </c>
      <c r="C2217" t="s">
        <v>15</v>
      </c>
      <c r="D2217" t="s">
        <v>11</v>
      </c>
      <c r="E2217" t="s">
        <v>16</v>
      </c>
      <c r="F2217">
        <v>2017</v>
      </c>
      <c r="G2217" t="s">
        <v>17</v>
      </c>
      <c r="H2217">
        <v>92</v>
      </c>
    </row>
    <row r="2218" spans="1:8" x14ac:dyDescent="0.2">
      <c r="A2218" t="s">
        <v>42</v>
      </c>
      <c r="B2218" t="s">
        <v>9</v>
      </c>
      <c r="C2218" t="s">
        <v>15</v>
      </c>
      <c r="D2218" t="s">
        <v>11</v>
      </c>
      <c r="E2218" t="s">
        <v>19</v>
      </c>
      <c r="F2218">
        <v>2017</v>
      </c>
      <c r="G2218" t="s">
        <v>17</v>
      </c>
      <c r="H2218">
        <v>56</v>
      </c>
    </row>
    <row r="2219" spans="1:8" x14ac:dyDescent="0.2">
      <c r="A2219" t="s">
        <v>42</v>
      </c>
      <c r="B2219" t="s">
        <v>9</v>
      </c>
      <c r="C2219" t="s">
        <v>14</v>
      </c>
      <c r="D2219" t="s">
        <v>11</v>
      </c>
      <c r="E2219" t="s">
        <v>12</v>
      </c>
      <c r="F2219">
        <v>2017</v>
      </c>
      <c r="G2219" t="s">
        <v>13</v>
      </c>
      <c r="H2219">
        <v>6.7000001668929998E-2</v>
      </c>
    </row>
    <row r="2220" spans="1:8" x14ac:dyDescent="0.2">
      <c r="A2220" t="s">
        <v>42</v>
      </c>
      <c r="B2220" t="s">
        <v>9</v>
      </c>
      <c r="C2220" t="s">
        <v>14</v>
      </c>
      <c r="D2220" t="s">
        <v>11</v>
      </c>
      <c r="E2220" t="s">
        <v>12</v>
      </c>
      <c r="F2220">
        <v>2018</v>
      </c>
      <c r="G2220" t="s">
        <v>13</v>
      </c>
      <c r="H2220">
        <v>0.239999994635582</v>
      </c>
    </row>
    <row r="2221" spans="1:8" x14ac:dyDescent="0.2">
      <c r="A2221" t="s">
        <v>42</v>
      </c>
      <c r="B2221" t="s">
        <v>9</v>
      </c>
      <c r="C2221" t="s">
        <v>15</v>
      </c>
      <c r="D2221" t="s">
        <v>11</v>
      </c>
      <c r="E2221" t="s">
        <v>19</v>
      </c>
      <c r="F2221">
        <v>2018</v>
      </c>
      <c r="G2221" t="s">
        <v>17</v>
      </c>
      <c r="H2221">
        <v>320</v>
      </c>
    </row>
    <row r="2222" spans="1:8" x14ac:dyDescent="0.2">
      <c r="A2222" t="s">
        <v>42</v>
      </c>
      <c r="B2222" t="s">
        <v>9</v>
      </c>
      <c r="C2222" t="s">
        <v>15</v>
      </c>
      <c r="D2222" t="s">
        <v>11</v>
      </c>
      <c r="E2222" t="s">
        <v>16</v>
      </c>
      <c r="F2222">
        <v>2018</v>
      </c>
      <c r="G2222" t="s">
        <v>17</v>
      </c>
      <c r="H2222">
        <v>250</v>
      </c>
    </row>
    <row r="2223" spans="1:8" x14ac:dyDescent="0.2">
      <c r="A2223" t="s">
        <v>42</v>
      </c>
      <c r="B2223" t="s">
        <v>9</v>
      </c>
      <c r="C2223" t="s">
        <v>15</v>
      </c>
      <c r="D2223" t="s">
        <v>11</v>
      </c>
      <c r="E2223" t="s">
        <v>16</v>
      </c>
      <c r="F2223">
        <v>2019</v>
      </c>
      <c r="G2223" t="s">
        <v>17</v>
      </c>
      <c r="H2223">
        <v>870</v>
      </c>
    </row>
    <row r="2224" spans="1:8" x14ac:dyDescent="0.2">
      <c r="A2224" t="s">
        <v>42</v>
      </c>
      <c r="B2224" t="s">
        <v>9</v>
      </c>
      <c r="C2224" t="s">
        <v>15</v>
      </c>
      <c r="D2224" t="s">
        <v>11</v>
      </c>
      <c r="E2224" t="s">
        <v>19</v>
      </c>
      <c r="F2224">
        <v>2019</v>
      </c>
      <c r="G2224" t="s">
        <v>17</v>
      </c>
      <c r="H2224">
        <v>450</v>
      </c>
    </row>
    <row r="2225" spans="1:8" x14ac:dyDescent="0.2">
      <c r="A2225" t="s">
        <v>42</v>
      </c>
      <c r="B2225" t="s">
        <v>9</v>
      </c>
      <c r="C2225" t="s">
        <v>14</v>
      </c>
      <c r="D2225" t="s">
        <v>11</v>
      </c>
      <c r="E2225" t="s">
        <v>12</v>
      </c>
      <c r="F2225">
        <v>2019</v>
      </c>
      <c r="G2225" t="s">
        <v>13</v>
      </c>
      <c r="H2225">
        <v>0.55000001192092896</v>
      </c>
    </row>
    <row r="2226" spans="1:8" x14ac:dyDescent="0.2">
      <c r="A2226" t="s">
        <v>42</v>
      </c>
      <c r="B2226" t="s">
        <v>9</v>
      </c>
      <c r="C2226" t="s">
        <v>14</v>
      </c>
      <c r="D2226" t="s">
        <v>11</v>
      </c>
      <c r="E2226" t="s">
        <v>12</v>
      </c>
      <c r="F2226">
        <v>2020</v>
      </c>
      <c r="G2226" t="s">
        <v>13</v>
      </c>
      <c r="H2226">
        <v>0.56999999284744296</v>
      </c>
    </row>
    <row r="2227" spans="1:8" x14ac:dyDescent="0.2">
      <c r="A2227" t="s">
        <v>42</v>
      </c>
      <c r="B2227" t="s">
        <v>9</v>
      </c>
      <c r="C2227" t="s">
        <v>15</v>
      </c>
      <c r="D2227" t="s">
        <v>11</v>
      </c>
      <c r="E2227" t="s">
        <v>19</v>
      </c>
      <c r="F2227">
        <v>2020</v>
      </c>
      <c r="G2227" t="s">
        <v>17</v>
      </c>
      <c r="H2227">
        <v>470</v>
      </c>
    </row>
    <row r="2228" spans="1:8" x14ac:dyDescent="0.2">
      <c r="A2228" t="s">
        <v>42</v>
      </c>
      <c r="B2228" t="s">
        <v>9</v>
      </c>
      <c r="C2228" t="s">
        <v>15</v>
      </c>
      <c r="D2228" t="s">
        <v>11</v>
      </c>
      <c r="E2228" t="s">
        <v>16</v>
      </c>
      <c r="F2228">
        <v>2020</v>
      </c>
      <c r="G2228" t="s">
        <v>17</v>
      </c>
      <c r="H2228">
        <v>480</v>
      </c>
    </row>
    <row r="2229" spans="1:8" x14ac:dyDescent="0.2">
      <c r="A2229" t="s">
        <v>42</v>
      </c>
      <c r="B2229" t="s">
        <v>9</v>
      </c>
      <c r="C2229" t="s">
        <v>15</v>
      </c>
      <c r="D2229" t="s">
        <v>11</v>
      </c>
      <c r="E2229" t="s">
        <v>16</v>
      </c>
      <c r="F2229">
        <v>2021</v>
      </c>
      <c r="G2229" t="s">
        <v>17</v>
      </c>
      <c r="H2229">
        <v>840</v>
      </c>
    </row>
    <row r="2230" spans="1:8" x14ac:dyDescent="0.2">
      <c r="A2230" t="s">
        <v>42</v>
      </c>
      <c r="B2230" t="s">
        <v>9</v>
      </c>
      <c r="C2230" t="s">
        <v>15</v>
      </c>
      <c r="D2230" t="s">
        <v>11</v>
      </c>
      <c r="E2230" t="s">
        <v>19</v>
      </c>
      <c r="F2230">
        <v>2021</v>
      </c>
      <c r="G2230" t="s">
        <v>17</v>
      </c>
      <c r="H2230">
        <v>1700</v>
      </c>
    </row>
    <row r="2231" spans="1:8" x14ac:dyDescent="0.2">
      <c r="A2231" t="s">
        <v>42</v>
      </c>
      <c r="B2231" t="s">
        <v>9</v>
      </c>
      <c r="C2231" t="s">
        <v>14</v>
      </c>
      <c r="D2231" t="s">
        <v>11</v>
      </c>
      <c r="E2231" t="s">
        <v>12</v>
      </c>
      <c r="F2231">
        <v>2021</v>
      </c>
      <c r="G2231" t="s">
        <v>13</v>
      </c>
      <c r="H2231">
        <v>1.20000004768372</v>
      </c>
    </row>
    <row r="2232" spans="1:8" x14ac:dyDescent="0.2">
      <c r="A2232" t="s">
        <v>42</v>
      </c>
      <c r="B2232" t="s">
        <v>9</v>
      </c>
      <c r="C2232" t="s">
        <v>14</v>
      </c>
      <c r="D2232" t="s">
        <v>11</v>
      </c>
      <c r="E2232" t="s">
        <v>12</v>
      </c>
      <c r="F2232">
        <v>2022</v>
      </c>
      <c r="G2232" t="s">
        <v>13</v>
      </c>
      <c r="H2232">
        <v>2</v>
      </c>
    </row>
    <row r="2233" spans="1:8" x14ac:dyDescent="0.2">
      <c r="A2233" t="s">
        <v>42</v>
      </c>
      <c r="B2233" t="s">
        <v>9</v>
      </c>
      <c r="C2233" t="s">
        <v>15</v>
      </c>
      <c r="D2233" t="s">
        <v>11</v>
      </c>
      <c r="E2233" t="s">
        <v>19</v>
      </c>
      <c r="F2233">
        <v>2022</v>
      </c>
      <c r="G2233" t="s">
        <v>17</v>
      </c>
      <c r="H2233">
        <v>2400</v>
      </c>
    </row>
    <row r="2234" spans="1:8" x14ac:dyDescent="0.2">
      <c r="A2234" t="s">
        <v>42</v>
      </c>
      <c r="B2234" t="s">
        <v>9</v>
      </c>
      <c r="C2234" t="s">
        <v>15</v>
      </c>
      <c r="D2234" t="s">
        <v>11</v>
      </c>
      <c r="E2234" t="s">
        <v>16</v>
      </c>
      <c r="F2234">
        <v>2022</v>
      </c>
      <c r="G2234" t="s">
        <v>17</v>
      </c>
      <c r="H2234">
        <v>1900</v>
      </c>
    </row>
    <row r="2235" spans="1:8" x14ac:dyDescent="0.2">
      <c r="A2235" t="s">
        <v>42</v>
      </c>
      <c r="B2235" t="s">
        <v>9</v>
      </c>
      <c r="C2235" t="s">
        <v>15</v>
      </c>
      <c r="D2235" t="s">
        <v>11</v>
      </c>
      <c r="E2235" t="s">
        <v>16</v>
      </c>
      <c r="F2235">
        <v>2023</v>
      </c>
      <c r="G2235" t="s">
        <v>17</v>
      </c>
      <c r="H2235">
        <v>3600</v>
      </c>
    </row>
    <row r="2236" spans="1:8" x14ac:dyDescent="0.2">
      <c r="A2236" t="s">
        <v>42</v>
      </c>
      <c r="B2236" t="s">
        <v>9</v>
      </c>
      <c r="C2236" t="s">
        <v>15</v>
      </c>
      <c r="D2236" t="s">
        <v>11</v>
      </c>
      <c r="E2236" t="s">
        <v>19</v>
      </c>
      <c r="F2236">
        <v>2023</v>
      </c>
      <c r="G2236" t="s">
        <v>17</v>
      </c>
      <c r="H2236">
        <v>2500</v>
      </c>
    </row>
    <row r="2237" spans="1:8" x14ac:dyDescent="0.2">
      <c r="A2237" t="s">
        <v>42</v>
      </c>
      <c r="B2237" t="s">
        <v>9</v>
      </c>
      <c r="C2237" t="s">
        <v>14</v>
      </c>
      <c r="D2237" t="s">
        <v>11</v>
      </c>
      <c r="E2237" t="s">
        <v>12</v>
      </c>
      <c r="F2237">
        <v>2023</v>
      </c>
      <c r="G2237" t="s">
        <v>13</v>
      </c>
      <c r="H2237">
        <v>3.9000000953674299</v>
      </c>
    </row>
    <row r="2238" spans="1:8" x14ac:dyDescent="0.2">
      <c r="A2238" t="s">
        <v>43</v>
      </c>
      <c r="B2238" t="s">
        <v>9</v>
      </c>
      <c r="C2238" t="s">
        <v>15</v>
      </c>
      <c r="D2238" t="s">
        <v>11</v>
      </c>
      <c r="E2238" t="s">
        <v>16</v>
      </c>
      <c r="F2238">
        <v>2015</v>
      </c>
      <c r="G2238" t="s">
        <v>17</v>
      </c>
      <c r="H2238">
        <v>4</v>
      </c>
    </row>
    <row r="2239" spans="1:8" x14ac:dyDescent="0.2">
      <c r="A2239" t="s">
        <v>43</v>
      </c>
      <c r="B2239" t="s">
        <v>9</v>
      </c>
      <c r="C2239" t="s">
        <v>14</v>
      </c>
      <c r="D2239" t="s">
        <v>11</v>
      </c>
      <c r="E2239" t="s">
        <v>12</v>
      </c>
      <c r="F2239">
        <v>2015</v>
      </c>
      <c r="G2239" t="s">
        <v>13</v>
      </c>
      <c r="H2239">
        <v>9.6000004559759992E-3</v>
      </c>
    </row>
    <row r="2240" spans="1:8" x14ac:dyDescent="0.2">
      <c r="A2240" t="s">
        <v>43</v>
      </c>
      <c r="B2240" t="s">
        <v>9</v>
      </c>
      <c r="C2240" t="s">
        <v>18</v>
      </c>
      <c r="D2240" t="s">
        <v>11</v>
      </c>
      <c r="E2240" t="s">
        <v>16</v>
      </c>
      <c r="F2240">
        <v>2015</v>
      </c>
      <c r="G2240" t="s">
        <v>17</v>
      </c>
      <c r="H2240">
        <v>140</v>
      </c>
    </row>
    <row r="2241" spans="1:8" x14ac:dyDescent="0.2">
      <c r="A2241" t="s">
        <v>43</v>
      </c>
      <c r="B2241" t="s">
        <v>9</v>
      </c>
      <c r="C2241" t="s">
        <v>18</v>
      </c>
      <c r="D2241" t="s">
        <v>11</v>
      </c>
      <c r="E2241" t="s">
        <v>16</v>
      </c>
      <c r="F2241">
        <v>2016</v>
      </c>
      <c r="G2241" t="s">
        <v>17</v>
      </c>
      <c r="H2241">
        <v>160</v>
      </c>
    </row>
    <row r="2242" spans="1:8" x14ac:dyDescent="0.2">
      <c r="A2242" t="s">
        <v>43</v>
      </c>
      <c r="B2242" t="s">
        <v>9</v>
      </c>
      <c r="C2242" t="s">
        <v>14</v>
      </c>
      <c r="D2242" t="s">
        <v>11</v>
      </c>
      <c r="E2242" t="s">
        <v>12</v>
      </c>
      <c r="F2242">
        <v>2016</v>
      </c>
      <c r="G2242" t="s">
        <v>13</v>
      </c>
      <c r="H2242">
        <v>2.5000000372528999E-2</v>
      </c>
    </row>
    <row r="2243" spans="1:8" x14ac:dyDescent="0.2">
      <c r="A2243" t="s">
        <v>43</v>
      </c>
      <c r="B2243" t="s">
        <v>9</v>
      </c>
      <c r="C2243" t="s">
        <v>15</v>
      </c>
      <c r="D2243" t="s">
        <v>11</v>
      </c>
      <c r="E2243" t="s">
        <v>16</v>
      </c>
      <c r="F2243">
        <v>2016</v>
      </c>
      <c r="G2243" t="s">
        <v>17</v>
      </c>
      <c r="H2243">
        <v>12</v>
      </c>
    </row>
    <row r="2244" spans="1:8" x14ac:dyDescent="0.2">
      <c r="A2244" t="s">
        <v>43</v>
      </c>
      <c r="B2244" t="s">
        <v>9</v>
      </c>
      <c r="C2244" t="s">
        <v>15</v>
      </c>
      <c r="D2244" t="s">
        <v>11</v>
      </c>
      <c r="E2244" t="s">
        <v>16</v>
      </c>
      <c r="F2244">
        <v>2017</v>
      </c>
      <c r="G2244" t="s">
        <v>17</v>
      </c>
      <c r="H2244">
        <v>25</v>
      </c>
    </row>
    <row r="2245" spans="1:8" x14ac:dyDescent="0.2">
      <c r="A2245" t="s">
        <v>43</v>
      </c>
      <c r="B2245" t="s">
        <v>9</v>
      </c>
      <c r="C2245" t="s">
        <v>14</v>
      </c>
      <c r="D2245" t="s">
        <v>11</v>
      </c>
      <c r="E2245" t="s">
        <v>12</v>
      </c>
      <c r="F2245">
        <v>2017</v>
      </c>
      <c r="G2245" t="s">
        <v>13</v>
      </c>
      <c r="H2245">
        <v>5.9999998658895999E-2</v>
      </c>
    </row>
    <row r="2246" spans="1:8" x14ac:dyDescent="0.2">
      <c r="A2246" t="s">
        <v>43</v>
      </c>
      <c r="B2246" t="s">
        <v>9</v>
      </c>
      <c r="C2246" t="s">
        <v>18</v>
      </c>
      <c r="D2246" t="s">
        <v>11</v>
      </c>
      <c r="E2246" t="s">
        <v>16</v>
      </c>
      <c r="F2246">
        <v>2017</v>
      </c>
      <c r="G2246" t="s">
        <v>17</v>
      </c>
      <c r="H2246">
        <v>180</v>
      </c>
    </row>
    <row r="2247" spans="1:8" x14ac:dyDescent="0.2">
      <c r="A2247" t="s">
        <v>43</v>
      </c>
      <c r="B2247" t="s">
        <v>9</v>
      </c>
      <c r="C2247" t="s">
        <v>18</v>
      </c>
      <c r="D2247" t="s">
        <v>11</v>
      </c>
      <c r="E2247" t="s">
        <v>16</v>
      </c>
      <c r="F2247">
        <v>2018</v>
      </c>
      <c r="G2247" t="s">
        <v>17</v>
      </c>
      <c r="H2247">
        <v>380</v>
      </c>
    </row>
    <row r="2248" spans="1:8" x14ac:dyDescent="0.2">
      <c r="A2248" t="s">
        <v>43</v>
      </c>
      <c r="B2248" t="s">
        <v>9</v>
      </c>
      <c r="C2248" t="s">
        <v>14</v>
      </c>
      <c r="D2248" t="s">
        <v>11</v>
      </c>
      <c r="E2248" t="s">
        <v>12</v>
      </c>
      <c r="F2248">
        <v>2018</v>
      </c>
      <c r="G2248" t="s">
        <v>13</v>
      </c>
      <c r="H2248">
        <v>0.58999997377395597</v>
      </c>
    </row>
    <row r="2249" spans="1:8" x14ac:dyDescent="0.2">
      <c r="A2249" t="s">
        <v>43</v>
      </c>
      <c r="B2249" t="s">
        <v>9</v>
      </c>
      <c r="C2249" t="s">
        <v>15</v>
      </c>
      <c r="D2249" t="s">
        <v>11</v>
      </c>
      <c r="E2249" t="s">
        <v>16</v>
      </c>
      <c r="F2249">
        <v>2018</v>
      </c>
      <c r="G2249" t="s">
        <v>17</v>
      </c>
      <c r="H2249">
        <v>200</v>
      </c>
    </row>
    <row r="2250" spans="1:8" x14ac:dyDescent="0.2">
      <c r="A2250" t="s">
        <v>43</v>
      </c>
      <c r="B2250" t="s">
        <v>9</v>
      </c>
      <c r="C2250" t="s">
        <v>15</v>
      </c>
      <c r="D2250" t="s">
        <v>11</v>
      </c>
      <c r="E2250" t="s">
        <v>16</v>
      </c>
      <c r="F2250">
        <v>2019</v>
      </c>
      <c r="G2250" t="s">
        <v>17</v>
      </c>
      <c r="H2250">
        <v>460</v>
      </c>
    </row>
    <row r="2251" spans="1:8" x14ac:dyDescent="0.2">
      <c r="A2251" t="s">
        <v>43</v>
      </c>
      <c r="B2251" t="s">
        <v>9</v>
      </c>
      <c r="C2251" t="s">
        <v>14</v>
      </c>
      <c r="D2251" t="s">
        <v>11</v>
      </c>
      <c r="E2251" t="s">
        <v>12</v>
      </c>
      <c r="F2251">
        <v>2019</v>
      </c>
      <c r="G2251" t="s">
        <v>13</v>
      </c>
      <c r="H2251">
        <v>1.5</v>
      </c>
    </row>
    <row r="2252" spans="1:8" x14ac:dyDescent="0.2">
      <c r="A2252" t="s">
        <v>43</v>
      </c>
      <c r="B2252" t="s">
        <v>9</v>
      </c>
      <c r="C2252" t="s">
        <v>18</v>
      </c>
      <c r="D2252" t="s">
        <v>11</v>
      </c>
      <c r="E2252" t="s">
        <v>16</v>
      </c>
      <c r="F2252">
        <v>2019</v>
      </c>
      <c r="G2252" t="s">
        <v>17</v>
      </c>
      <c r="H2252">
        <v>840</v>
      </c>
    </row>
    <row r="2253" spans="1:8" x14ac:dyDescent="0.2">
      <c r="A2253" t="s">
        <v>43</v>
      </c>
      <c r="B2253" t="s">
        <v>9</v>
      </c>
      <c r="C2253" t="s">
        <v>18</v>
      </c>
      <c r="D2253" t="s">
        <v>11</v>
      </c>
      <c r="E2253" t="s">
        <v>16</v>
      </c>
      <c r="F2253">
        <v>2020</v>
      </c>
      <c r="G2253" t="s">
        <v>17</v>
      </c>
      <c r="H2253">
        <v>1500</v>
      </c>
    </row>
    <row r="2254" spans="1:8" x14ac:dyDescent="0.2">
      <c r="A2254" t="s">
        <v>43</v>
      </c>
      <c r="B2254" t="s">
        <v>9</v>
      </c>
      <c r="C2254" t="s">
        <v>14</v>
      </c>
      <c r="D2254" t="s">
        <v>11</v>
      </c>
      <c r="E2254" t="s">
        <v>12</v>
      </c>
      <c r="F2254">
        <v>2020</v>
      </c>
      <c r="G2254" t="s">
        <v>13</v>
      </c>
      <c r="H2254">
        <v>2.7000000476837198</v>
      </c>
    </row>
    <row r="2255" spans="1:8" x14ac:dyDescent="0.2">
      <c r="A2255" t="s">
        <v>43</v>
      </c>
      <c r="B2255" t="s">
        <v>9</v>
      </c>
      <c r="C2255" t="s">
        <v>15</v>
      </c>
      <c r="D2255" t="s">
        <v>11</v>
      </c>
      <c r="E2255" t="s">
        <v>16</v>
      </c>
      <c r="F2255">
        <v>2020</v>
      </c>
      <c r="G2255" t="s">
        <v>17</v>
      </c>
      <c r="H2255">
        <v>630</v>
      </c>
    </row>
    <row r="2256" spans="1:8" x14ac:dyDescent="0.2">
      <c r="A2256" t="s">
        <v>43</v>
      </c>
      <c r="B2256" t="s">
        <v>9</v>
      </c>
      <c r="C2256" t="s">
        <v>15</v>
      </c>
      <c r="D2256" t="s">
        <v>11</v>
      </c>
      <c r="E2256" t="s">
        <v>16</v>
      </c>
      <c r="F2256">
        <v>2021</v>
      </c>
      <c r="G2256" t="s">
        <v>17</v>
      </c>
      <c r="H2256">
        <v>1000</v>
      </c>
    </row>
    <row r="2257" spans="1:8" x14ac:dyDescent="0.2">
      <c r="A2257" t="s">
        <v>43</v>
      </c>
      <c r="B2257" t="s">
        <v>9</v>
      </c>
      <c r="C2257" t="s">
        <v>14</v>
      </c>
      <c r="D2257" t="s">
        <v>11</v>
      </c>
      <c r="E2257" t="s">
        <v>12</v>
      </c>
      <c r="F2257">
        <v>2021</v>
      </c>
      <c r="G2257" t="s">
        <v>13</v>
      </c>
      <c r="H2257">
        <v>3.9000000953674299</v>
      </c>
    </row>
    <row r="2258" spans="1:8" x14ac:dyDescent="0.2">
      <c r="A2258" t="s">
        <v>43</v>
      </c>
      <c r="B2258" t="s">
        <v>9</v>
      </c>
      <c r="C2258" t="s">
        <v>18</v>
      </c>
      <c r="D2258" t="s">
        <v>11</v>
      </c>
      <c r="E2258" t="s">
        <v>16</v>
      </c>
      <c r="F2258">
        <v>2021</v>
      </c>
      <c r="G2258" t="s">
        <v>17</v>
      </c>
      <c r="H2258">
        <v>2500</v>
      </c>
    </row>
    <row r="2259" spans="1:8" x14ac:dyDescent="0.2">
      <c r="A2259" t="s">
        <v>43</v>
      </c>
      <c r="B2259" t="s">
        <v>9</v>
      </c>
      <c r="C2259" t="s">
        <v>18</v>
      </c>
      <c r="D2259" t="s">
        <v>11</v>
      </c>
      <c r="E2259" t="s">
        <v>16</v>
      </c>
      <c r="F2259">
        <v>2022</v>
      </c>
      <c r="G2259" t="s">
        <v>17</v>
      </c>
      <c r="H2259">
        <v>4100</v>
      </c>
    </row>
    <row r="2260" spans="1:8" x14ac:dyDescent="0.2">
      <c r="A2260" t="s">
        <v>43</v>
      </c>
      <c r="B2260" t="s">
        <v>9</v>
      </c>
      <c r="C2260" t="s">
        <v>14</v>
      </c>
      <c r="D2260" t="s">
        <v>11</v>
      </c>
      <c r="E2260" t="s">
        <v>12</v>
      </c>
      <c r="F2260">
        <v>2022</v>
      </c>
      <c r="G2260" t="s">
        <v>13</v>
      </c>
      <c r="H2260">
        <v>5.5</v>
      </c>
    </row>
    <row r="2261" spans="1:8" x14ac:dyDescent="0.2">
      <c r="A2261" t="s">
        <v>43</v>
      </c>
      <c r="B2261" t="s">
        <v>9</v>
      </c>
      <c r="C2261" t="s">
        <v>15</v>
      </c>
      <c r="D2261" t="s">
        <v>11</v>
      </c>
      <c r="E2261" t="s">
        <v>16</v>
      </c>
      <c r="F2261">
        <v>2022</v>
      </c>
      <c r="G2261" t="s">
        <v>17</v>
      </c>
      <c r="H2261">
        <v>1600</v>
      </c>
    </row>
    <row r="2262" spans="1:8" x14ac:dyDescent="0.2">
      <c r="A2262" t="s">
        <v>43</v>
      </c>
      <c r="B2262" t="s">
        <v>9</v>
      </c>
      <c r="C2262" t="s">
        <v>15</v>
      </c>
      <c r="D2262" t="s">
        <v>11</v>
      </c>
      <c r="E2262" t="s">
        <v>16</v>
      </c>
      <c r="F2262">
        <v>2023</v>
      </c>
      <c r="G2262" t="s">
        <v>17</v>
      </c>
      <c r="H2262">
        <v>4900</v>
      </c>
    </row>
    <row r="2263" spans="1:8" x14ac:dyDescent="0.2">
      <c r="A2263" t="s">
        <v>43</v>
      </c>
      <c r="B2263" t="s">
        <v>9</v>
      </c>
      <c r="C2263" t="s">
        <v>14</v>
      </c>
      <c r="D2263" t="s">
        <v>11</v>
      </c>
      <c r="E2263" t="s">
        <v>12</v>
      </c>
      <c r="F2263">
        <v>2023</v>
      </c>
      <c r="G2263" t="s">
        <v>13</v>
      </c>
      <c r="H2263">
        <v>12</v>
      </c>
    </row>
    <row r="2264" spans="1:8" x14ac:dyDescent="0.2">
      <c r="A2264" t="s">
        <v>43</v>
      </c>
      <c r="B2264" t="s">
        <v>9</v>
      </c>
      <c r="C2264" t="s">
        <v>18</v>
      </c>
      <c r="D2264" t="s">
        <v>11</v>
      </c>
      <c r="E2264" t="s">
        <v>16</v>
      </c>
      <c r="F2264">
        <v>2023</v>
      </c>
      <c r="G2264" t="s">
        <v>17</v>
      </c>
      <c r="H2264">
        <v>9000</v>
      </c>
    </row>
    <row r="2265" spans="1:8" x14ac:dyDescent="0.2">
      <c r="A2265" t="s">
        <v>44</v>
      </c>
      <c r="B2265" t="s">
        <v>9</v>
      </c>
      <c r="C2265" t="s">
        <v>14</v>
      </c>
      <c r="D2265" t="s">
        <v>11</v>
      </c>
      <c r="E2265" t="s">
        <v>12</v>
      </c>
      <c r="F2265">
        <v>2019</v>
      </c>
      <c r="G2265" t="s">
        <v>13</v>
      </c>
      <c r="H2265">
        <v>0.40999999642372098</v>
      </c>
    </row>
    <row r="2266" spans="1:8" x14ac:dyDescent="0.2">
      <c r="A2266" t="s">
        <v>44</v>
      </c>
      <c r="B2266" t="s">
        <v>9</v>
      </c>
      <c r="C2266" t="s">
        <v>15</v>
      </c>
      <c r="D2266" t="s">
        <v>11</v>
      </c>
      <c r="E2266" t="s">
        <v>16</v>
      </c>
      <c r="F2266">
        <v>2019</v>
      </c>
      <c r="G2266" t="s">
        <v>17</v>
      </c>
      <c r="H2266">
        <v>190</v>
      </c>
    </row>
    <row r="2267" spans="1:8" x14ac:dyDescent="0.2">
      <c r="A2267" t="s">
        <v>44</v>
      </c>
      <c r="B2267" t="s">
        <v>9</v>
      </c>
      <c r="C2267" t="s">
        <v>15</v>
      </c>
      <c r="D2267" t="s">
        <v>11</v>
      </c>
      <c r="E2267" t="s">
        <v>19</v>
      </c>
      <c r="F2267">
        <v>2019</v>
      </c>
      <c r="G2267" t="s">
        <v>17</v>
      </c>
      <c r="H2267">
        <v>67</v>
      </c>
    </row>
    <row r="2268" spans="1:8" x14ac:dyDescent="0.2">
      <c r="A2268" t="s">
        <v>44</v>
      </c>
      <c r="B2268" t="s">
        <v>9</v>
      </c>
      <c r="C2268" t="s">
        <v>15</v>
      </c>
      <c r="D2268" t="s">
        <v>11</v>
      </c>
      <c r="E2268" t="s">
        <v>19</v>
      </c>
      <c r="F2268">
        <v>2020</v>
      </c>
      <c r="G2268" t="s">
        <v>17</v>
      </c>
      <c r="H2268">
        <v>140</v>
      </c>
    </row>
    <row r="2269" spans="1:8" x14ac:dyDescent="0.2">
      <c r="A2269" t="s">
        <v>44</v>
      </c>
      <c r="B2269" t="s">
        <v>9</v>
      </c>
      <c r="C2269" t="s">
        <v>15</v>
      </c>
      <c r="D2269" t="s">
        <v>11</v>
      </c>
      <c r="E2269" t="s">
        <v>16</v>
      </c>
      <c r="F2269">
        <v>2020</v>
      </c>
      <c r="G2269" t="s">
        <v>17</v>
      </c>
      <c r="H2269">
        <v>530</v>
      </c>
    </row>
    <row r="2270" spans="1:8" x14ac:dyDescent="0.2">
      <c r="A2270" t="s">
        <v>44</v>
      </c>
      <c r="B2270" t="s">
        <v>9</v>
      </c>
      <c r="C2270" t="s">
        <v>14</v>
      </c>
      <c r="D2270" t="s">
        <v>11</v>
      </c>
      <c r="E2270" t="s">
        <v>12</v>
      </c>
      <c r="F2270">
        <v>2020</v>
      </c>
      <c r="G2270" t="s">
        <v>13</v>
      </c>
      <c r="H2270">
        <v>1.8999999761581401</v>
      </c>
    </row>
    <row r="2271" spans="1:8" x14ac:dyDescent="0.2">
      <c r="A2271" t="s">
        <v>44</v>
      </c>
      <c r="B2271" t="s">
        <v>9</v>
      </c>
      <c r="C2271" t="s">
        <v>14</v>
      </c>
      <c r="D2271" t="s">
        <v>11</v>
      </c>
      <c r="E2271" t="s">
        <v>12</v>
      </c>
      <c r="F2271">
        <v>2021</v>
      </c>
      <c r="G2271" t="s">
        <v>13</v>
      </c>
      <c r="H2271">
        <v>3.7999999523162802</v>
      </c>
    </row>
    <row r="2272" spans="1:8" x14ac:dyDescent="0.2">
      <c r="A2272" t="s">
        <v>44</v>
      </c>
      <c r="B2272" t="s">
        <v>9</v>
      </c>
      <c r="C2272" t="s">
        <v>15</v>
      </c>
      <c r="D2272" t="s">
        <v>11</v>
      </c>
      <c r="E2272" t="s">
        <v>16</v>
      </c>
      <c r="F2272">
        <v>2021</v>
      </c>
      <c r="G2272" t="s">
        <v>17</v>
      </c>
      <c r="H2272">
        <v>1400</v>
      </c>
    </row>
    <row r="2273" spans="1:8" x14ac:dyDescent="0.2">
      <c r="A2273" t="s">
        <v>44</v>
      </c>
      <c r="B2273" t="s">
        <v>9</v>
      </c>
      <c r="C2273" t="s">
        <v>15</v>
      </c>
      <c r="D2273" t="s">
        <v>11</v>
      </c>
      <c r="E2273" t="s">
        <v>19</v>
      </c>
      <c r="F2273">
        <v>2021</v>
      </c>
      <c r="G2273" t="s">
        <v>17</v>
      </c>
      <c r="H2273">
        <v>400</v>
      </c>
    </row>
    <row r="2274" spans="1:8" x14ac:dyDescent="0.2">
      <c r="A2274" t="s">
        <v>44</v>
      </c>
      <c r="B2274" t="s">
        <v>9</v>
      </c>
      <c r="C2274" t="s">
        <v>15</v>
      </c>
      <c r="D2274" t="s">
        <v>11</v>
      </c>
      <c r="E2274" t="s">
        <v>19</v>
      </c>
      <c r="F2274">
        <v>2022</v>
      </c>
      <c r="G2274" t="s">
        <v>17</v>
      </c>
      <c r="H2274">
        <v>840</v>
      </c>
    </row>
    <row r="2275" spans="1:8" x14ac:dyDescent="0.2">
      <c r="A2275" t="s">
        <v>44</v>
      </c>
      <c r="B2275" t="s">
        <v>9</v>
      </c>
      <c r="C2275" t="s">
        <v>15</v>
      </c>
      <c r="D2275" t="s">
        <v>11</v>
      </c>
      <c r="E2275" t="s">
        <v>16</v>
      </c>
      <c r="F2275">
        <v>2022</v>
      </c>
      <c r="G2275" t="s">
        <v>17</v>
      </c>
      <c r="H2275">
        <v>1400</v>
      </c>
    </row>
    <row r="2276" spans="1:8" x14ac:dyDescent="0.2">
      <c r="A2276" t="s">
        <v>44</v>
      </c>
      <c r="B2276" t="s">
        <v>9</v>
      </c>
      <c r="C2276" t="s">
        <v>14</v>
      </c>
      <c r="D2276" t="s">
        <v>11</v>
      </c>
      <c r="E2276" t="s">
        <v>12</v>
      </c>
      <c r="F2276">
        <v>2022</v>
      </c>
      <c r="G2276" t="s">
        <v>13</v>
      </c>
      <c r="H2276">
        <v>5</v>
      </c>
    </row>
    <row r="2277" spans="1:8" x14ac:dyDescent="0.2">
      <c r="A2277" t="s">
        <v>44</v>
      </c>
      <c r="B2277" t="s">
        <v>9</v>
      </c>
      <c r="C2277" t="s">
        <v>14</v>
      </c>
      <c r="D2277" t="s">
        <v>11</v>
      </c>
      <c r="E2277" t="s">
        <v>12</v>
      </c>
      <c r="F2277">
        <v>2023</v>
      </c>
      <c r="G2277" t="s">
        <v>13</v>
      </c>
      <c r="H2277">
        <v>4.5999999046325701</v>
      </c>
    </row>
    <row r="2278" spans="1:8" x14ac:dyDescent="0.2">
      <c r="A2278" t="s">
        <v>44</v>
      </c>
      <c r="B2278" t="s">
        <v>9</v>
      </c>
      <c r="C2278" t="s">
        <v>15</v>
      </c>
      <c r="D2278" t="s">
        <v>11</v>
      </c>
      <c r="E2278" t="s">
        <v>16</v>
      </c>
      <c r="F2278">
        <v>2023</v>
      </c>
      <c r="G2278" t="s">
        <v>17</v>
      </c>
      <c r="H2278">
        <v>1600</v>
      </c>
    </row>
    <row r="2279" spans="1:8" x14ac:dyDescent="0.2">
      <c r="A2279" t="s">
        <v>44</v>
      </c>
      <c r="B2279" t="s">
        <v>9</v>
      </c>
      <c r="C2279" t="s">
        <v>15</v>
      </c>
      <c r="D2279" t="s">
        <v>11</v>
      </c>
      <c r="E2279" t="s">
        <v>19</v>
      </c>
      <c r="F2279">
        <v>2023</v>
      </c>
      <c r="G2279" t="s">
        <v>17</v>
      </c>
      <c r="H2279">
        <v>990</v>
      </c>
    </row>
    <row r="2280" spans="1:8" x14ac:dyDescent="0.2">
      <c r="A2280" t="s">
        <v>45</v>
      </c>
      <c r="B2280" t="s">
        <v>9</v>
      </c>
      <c r="C2280" t="s">
        <v>15</v>
      </c>
      <c r="D2280" t="s">
        <v>11</v>
      </c>
      <c r="E2280" t="s">
        <v>16</v>
      </c>
      <c r="F2280">
        <v>2019</v>
      </c>
      <c r="G2280" t="s">
        <v>17</v>
      </c>
      <c r="H2280">
        <v>23</v>
      </c>
    </row>
    <row r="2281" spans="1:8" x14ac:dyDescent="0.2">
      <c r="A2281" t="s">
        <v>45</v>
      </c>
      <c r="B2281" t="s">
        <v>9</v>
      </c>
      <c r="C2281" t="s">
        <v>14</v>
      </c>
      <c r="D2281" t="s">
        <v>11</v>
      </c>
      <c r="E2281" t="s">
        <v>12</v>
      </c>
      <c r="F2281">
        <v>2019</v>
      </c>
      <c r="G2281" t="s">
        <v>13</v>
      </c>
      <c r="H2281">
        <v>0.18999999761581399</v>
      </c>
    </row>
    <row r="2282" spans="1:8" x14ac:dyDescent="0.2">
      <c r="A2282" t="s">
        <v>45</v>
      </c>
      <c r="B2282" t="s">
        <v>9</v>
      </c>
      <c r="C2282" t="s">
        <v>14</v>
      </c>
      <c r="D2282" t="s">
        <v>11</v>
      </c>
      <c r="E2282" t="s">
        <v>12</v>
      </c>
      <c r="F2282">
        <v>2020</v>
      </c>
      <c r="G2282" t="s">
        <v>13</v>
      </c>
      <c r="H2282">
        <v>1.3999999761581401</v>
      </c>
    </row>
    <row r="2283" spans="1:8" x14ac:dyDescent="0.2">
      <c r="A2283" t="s">
        <v>45</v>
      </c>
      <c r="B2283" t="s">
        <v>9</v>
      </c>
      <c r="C2283" t="s">
        <v>15</v>
      </c>
      <c r="D2283" t="s">
        <v>11</v>
      </c>
      <c r="E2283" t="s">
        <v>16</v>
      </c>
      <c r="F2283">
        <v>2020</v>
      </c>
      <c r="G2283" t="s">
        <v>17</v>
      </c>
      <c r="H2283">
        <v>42</v>
      </c>
    </row>
    <row r="2284" spans="1:8" x14ac:dyDescent="0.2">
      <c r="A2284" t="s">
        <v>45</v>
      </c>
      <c r="B2284" t="s">
        <v>9</v>
      </c>
      <c r="C2284" t="s">
        <v>15</v>
      </c>
      <c r="D2284" t="s">
        <v>11</v>
      </c>
      <c r="E2284" t="s">
        <v>19</v>
      </c>
      <c r="F2284">
        <v>2020</v>
      </c>
      <c r="G2284" t="s">
        <v>17</v>
      </c>
      <c r="H2284">
        <v>83</v>
      </c>
    </row>
    <row r="2285" spans="1:8" x14ac:dyDescent="0.2">
      <c r="A2285" t="s">
        <v>45</v>
      </c>
      <c r="B2285" t="s">
        <v>9</v>
      </c>
      <c r="C2285" t="s">
        <v>15</v>
      </c>
      <c r="D2285" t="s">
        <v>11</v>
      </c>
      <c r="E2285" t="s">
        <v>19</v>
      </c>
      <c r="F2285">
        <v>2021</v>
      </c>
      <c r="G2285" t="s">
        <v>17</v>
      </c>
      <c r="H2285">
        <v>98</v>
      </c>
    </row>
    <row r="2286" spans="1:8" x14ac:dyDescent="0.2">
      <c r="A2286" t="s">
        <v>45</v>
      </c>
      <c r="B2286" t="s">
        <v>9</v>
      </c>
      <c r="C2286" t="s">
        <v>15</v>
      </c>
      <c r="D2286" t="s">
        <v>11</v>
      </c>
      <c r="E2286" t="s">
        <v>16</v>
      </c>
      <c r="F2286">
        <v>2021</v>
      </c>
      <c r="G2286" t="s">
        <v>17</v>
      </c>
      <c r="H2286">
        <v>84</v>
      </c>
    </row>
    <row r="2287" spans="1:8" x14ac:dyDescent="0.2">
      <c r="A2287" t="s">
        <v>45</v>
      </c>
      <c r="B2287" t="s">
        <v>9</v>
      </c>
      <c r="C2287" t="s">
        <v>14</v>
      </c>
      <c r="D2287" t="s">
        <v>11</v>
      </c>
      <c r="E2287" t="s">
        <v>12</v>
      </c>
      <c r="F2287">
        <v>2021</v>
      </c>
      <c r="G2287" t="s">
        <v>13</v>
      </c>
      <c r="H2287">
        <v>1.70000004768372</v>
      </c>
    </row>
    <row r="2288" spans="1:8" x14ac:dyDescent="0.2">
      <c r="A2288" t="s">
        <v>45</v>
      </c>
      <c r="B2288" t="s">
        <v>9</v>
      </c>
      <c r="C2288" t="s">
        <v>14</v>
      </c>
      <c r="D2288" t="s">
        <v>11</v>
      </c>
      <c r="E2288" t="s">
        <v>12</v>
      </c>
      <c r="F2288">
        <v>2022</v>
      </c>
      <c r="G2288" t="s">
        <v>13</v>
      </c>
      <c r="H2288">
        <v>5.4000000953674299</v>
      </c>
    </row>
    <row r="2289" spans="1:8" x14ac:dyDescent="0.2">
      <c r="A2289" t="s">
        <v>45</v>
      </c>
      <c r="B2289" t="s">
        <v>9</v>
      </c>
      <c r="C2289" t="s">
        <v>15</v>
      </c>
      <c r="D2289" t="s">
        <v>11</v>
      </c>
      <c r="E2289" t="s">
        <v>16</v>
      </c>
      <c r="F2289">
        <v>2022</v>
      </c>
      <c r="G2289" t="s">
        <v>17</v>
      </c>
      <c r="H2289">
        <v>400</v>
      </c>
    </row>
    <row r="2290" spans="1:8" x14ac:dyDescent="0.2">
      <c r="A2290" t="s">
        <v>45</v>
      </c>
      <c r="B2290" t="s">
        <v>9</v>
      </c>
      <c r="C2290" t="s">
        <v>15</v>
      </c>
      <c r="D2290" t="s">
        <v>11</v>
      </c>
      <c r="E2290" t="s">
        <v>19</v>
      </c>
      <c r="F2290">
        <v>2022</v>
      </c>
      <c r="G2290" t="s">
        <v>17</v>
      </c>
      <c r="H2290">
        <v>230</v>
      </c>
    </row>
    <row r="2291" spans="1:8" x14ac:dyDescent="0.2">
      <c r="A2291" t="s">
        <v>45</v>
      </c>
      <c r="B2291" t="s">
        <v>9</v>
      </c>
      <c r="C2291" t="s">
        <v>15</v>
      </c>
      <c r="D2291" t="s">
        <v>11</v>
      </c>
      <c r="E2291" t="s">
        <v>19</v>
      </c>
      <c r="F2291">
        <v>2023</v>
      </c>
      <c r="G2291" t="s">
        <v>17</v>
      </c>
      <c r="H2291">
        <v>510</v>
      </c>
    </row>
    <row r="2292" spans="1:8" x14ac:dyDescent="0.2">
      <c r="A2292" t="s">
        <v>45</v>
      </c>
      <c r="B2292" t="s">
        <v>9</v>
      </c>
      <c r="C2292" t="s">
        <v>15</v>
      </c>
      <c r="D2292" t="s">
        <v>11</v>
      </c>
      <c r="E2292" t="s">
        <v>16</v>
      </c>
      <c r="F2292">
        <v>2023</v>
      </c>
      <c r="G2292" t="s">
        <v>17</v>
      </c>
      <c r="H2292">
        <v>790</v>
      </c>
    </row>
    <row r="2293" spans="1:8" x14ac:dyDescent="0.2">
      <c r="A2293" t="s">
        <v>45</v>
      </c>
      <c r="B2293" t="s">
        <v>9</v>
      </c>
      <c r="C2293" t="s">
        <v>14</v>
      </c>
      <c r="D2293" t="s">
        <v>11</v>
      </c>
      <c r="E2293" t="s">
        <v>12</v>
      </c>
      <c r="F2293">
        <v>2023</v>
      </c>
      <c r="G2293" t="s">
        <v>13</v>
      </c>
      <c r="H2293">
        <v>8.8000001907348597</v>
      </c>
    </row>
    <row r="2294" spans="1:8" x14ac:dyDescent="0.2">
      <c r="A2294" t="s">
        <v>46</v>
      </c>
      <c r="B2294" t="s">
        <v>9</v>
      </c>
      <c r="C2294" t="s">
        <v>14</v>
      </c>
      <c r="D2294" t="s">
        <v>11</v>
      </c>
      <c r="E2294" t="s">
        <v>12</v>
      </c>
      <c r="F2294">
        <v>2015</v>
      </c>
      <c r="G2294" t="s">
        <v>13</v>
      </c>
      <c r="H2294">
        <v>0.129999995231628</v>
      </c>
    </row>
    <row r="2295" spans="1:8" x14ac:dyDescent="0.2">
      <c r="A2295" t="s">
        <v>46</v>
      </c>
      <c r="B2295" t="s">
        <v>9</v>
      </c>
      <c r="C2295" t="s">
        <v>15</v>
      </c>
      <c r="D2295" t="s">
        <v>11</v>
      </c>
      <c r="E2295" t="s">
        <v>16</v>
      </c>
      <c r="F2295">
        <v>2015</v>
      </c>
      <c r="G2295" t="s">
        <v>17</v>
      </c>
      <c r="H2295">
        <v>300</v>
      </c>
    </row>
    <row r="2296" spans="1:8" x14ac:dyDescent="0.2">
      <c r="A2296" t="s">
        <v>46</v>
      </c>
      <c r="B2296" t="s">
        <v>9</v>
      </c>
      <c r="C2296" t="s">
        <v>15</v>
      </c>
      <c r="D2296" t="s">
        <v>11</v>
      </c>
      <c r="E2296" t="s">
        <v>16</v>
      </c>
      <c r="F2296">
        <v>2016</v>
      </c>
      <c r="G2296" t="s">
        <v>17</v>
      </c>
      <c r="H2296">
        <v>200</v>
      </c>
    </row>
    <row r="2297" spans="1:8" x14ac:dyDescent="0.2">
      <c r="A2297" t="s">
        <v>46</v>
      </c>
      <c r="B2297" t="s">
        <v>9</v>
      </c>
      <c r="C2297" t="s">
        <v>14</v>
      </c>
      <c r="D2297" t="s">
        <v>11</v>
      </c>
      <c r="E2297" t="s">
        <v>12</v>
      </c>
      <c r="F2297">
        <v>2016</v>
      </c>
      <c r="G2297" t="s">
        <v>13</v>
      </c>
      <c r="H2297">
        <v>7.9999998211861004E-2</v>
      </c>
    </row>
    <row r="2298" spans="1:8" x14ac:dyDescent="0.2">
      <c r="A2298" t="s">
        <v>46</v>
      </c>
      <c r="B2298" t="s">
        <v>9</v>
      </c>
      <c r="C2298" t="s">
        <v>14</v>
      </c>
      <c r="D2298" t="s">
        <v>11</v>
      </c>
      <c r="E2298" t="s">
        <v>12</v>
      </c>
      <c r="F2298">
        <v>2017</v>
      </c>
      <c r="G2298" t="s">
        <v>13</v>
      </c>
      <c r="H2298">
        <v>0.140000000596046</v>
      </c>
    </row>
    <row r="2299" spans="1:8" x14ac:dyDescent="0.2">
      <c r="A2299" t="s">
        <v>46</v>
      </c>
      <c r="B2299" t="s">
        <v>9</v>
      </c>
      <c r="C2299" t="s">
        <v>15</v>
      </c>
      <c r="D2299" t="s">
        <v>11</v>
      </c>
      <c r="E2299" t="s">
        <v>16</v>
      </c>
      <c r="F2299">
        <v>2017</v>
      </c>
      <c r="G2299" t="s">
        <v>17</v>
      </c>
      <c r="H2299">
        <v>390</v>
      </c>
    </row>
    <row r="2300" spans="1:8" x14ac:dyDescent="0.2">
      <c r="A2300" t="s">
        <v>46</v>
      </c>
      <c r="B2300" t="s">
        <v>9</v>
      </c>
      <c r="C2300" t="s">
        <v>15</v>
      </c>
      <c r="D2300" t="s">
        <v>11</v>
      </c>
      <c r="E2300" t="s">
        <v>16</v>
      </c>
      <c r="F2300">
        <v>2018</v>
      </c>
      <c r="G2300" t="s">
        <v>17</v>
      </c>
      <c r="H2300">
        <v>700</v>
      </c>
    </row>
    <row r="2301" spans="1:8" x14ac:dyDescent="0.2">
      <c r="A2301" t="s">
        <v>46</v>
      </c>
      <c r="B2301" t="s">
        <v>9</v>
      </c>
      <c r="C2301" t="s">
        <v>15</v>
      </c>
      <c r="D2301" t="s">
        <v>11</v>
      </c>
      <c r="E2301" t="s">
        <v>19</v>
      </c>
      <c r="F2301">
        <v>2018</v>
      </c>
      <c r="G2301" t="s">
        <v>17</v>
      </c>
      <c r="H2301">
        <v>280</v>
      </c>
    </row>
    <row r="2302" spans="1:8" x14ac:dyDescent="0.2">
      <c r="A2302" t="s">
        <v>46</v>
      </c>
      <c r="B2302" t="s">
        <v>9</v>
      </c>
      <c r="C2302" t="s">
        <v>14</v>
      </c>
      <c r="D2302" t="s">
        <v>11</v>
      </c>
      <c r="E2302" t="s">
        <v>12</v>
      </c>
      <c r="F2302">
        <v>2018</v>
      </c>
      <c r="G2302" t="s">
        <v>13</v>
      </c>
      <c r="H2302">
        <v>0.37999999523162797</v>
      </c>
    </row>
    <row r="2303" spans="1:8" x14ac:dyDescent="0.2">
      <c r="A2303" t="s">
        <v>46</v>
      </c>
      <c r="B2303" t="s">
        <v>9</v>
      </c>
      <c r="C2303" t="s">
        <v>14</v>
      </c>
      <c r="D2303" t="s">
        <v>11</v>
      </c>
      <c r="E2303" t="s">
        <v>12</v>
      </c>
      <c r="F2303">
        <v>2019</v>
      </c>
      <c r="G2303" t="s">
        <v>13</v>
      </c>
      <c r="H2303">
        <v>0.490000009536743</v>
      </c>
    </row>
    <row r="2304" spans="1:8" x14ac:dyDescent="0.2">
      <c r="A2304" t="s">
        <v>46</v>
      </c>
      <c r="B2304" t="s">
        <v>9</v>
      </c>
      <c r="C2304" t="s">
        <v>15</v>
      </c>
      <c r="D2304" t="s">
        <v>11</v>
      </c>
      <c r="E2304" t="s">
        <v>19</v>
      </c>
      <c r="F2304">
        <v>2019</v>
      </c>
      <c r="G2304" t="s">
        <v>17</v>
      </c>
      <c r="H2304">
        <v>470</v>
      </c>
    </row>
    <row r="2305" spans="1:8" x14ac:dyDescent="0.2">
      <c r="A2305" t="s">
        <v>46</v>
      </c>
      <c r="B2305" t="s">
        <v>9</v>
      </c>
      <c r="C2305" t="s">
        <v>15</v>
      </c>
      <c r="D2305" t="s">
        <v>11</v>
      </c>
      <c r="E2305" t="s">
        <v>16</v>
      </c>
      <c r="F2305">
        <v>2019</v>
      </c>
      <c r="G2305" t="s">
        <v>17</v>
      </c>
      <c r="H2305">
        <v>760</v>
      </c>
    </row>
    <row r="2306" spans="1:8" x14ac:dyDescent="0.2">
      <c r="A2306" t="s">
        <v>46</v>
      </c>
      <c r="B2306" t="s">
        <v>9</v>
      </c>
      <c r="C2306" t="s">
        <v>15</v>
      </c>
      <c r="D2306" t="s">
        <v>11</v>
      </c>
      <c r="E2306" t="s">
        <v>16</v>
      </c>
      <c r="F2306">
        <v>2020</v>
      </c>
      <c r="G2306" t="s">
        <v>17</v>
      </c>
      <c r="H2306">
        <v>3300</v>
      </c>
    </row>
    <row r="2307" spans="1:8" x14ac:dyDescent="0.2">
      <c r="A2307" t="s">
        <v>46</v>
      </c>
      <c r="B2307" t="s">
        <v>9</v>
      </c>
      <c r="C2307" t="s">
        <v>15</v>
      </c>
      <c r="D2307" t="s">
        <v>11</v>
      </c>
      <c r="E2307" t="s">
        <v>19</v>
      </c>
      <c r="F2307">
        <v>2020</v>
      </c>
      <c r="G2307" t="s">
        <v>17</v>
      </c>
      <c r="H2307">
        <v>2000</v>
      </c>
    </row>
    <row r="2308" spans="1:8" x14ac:dyDescent="0.2">
      <c r="A2308" t="s">
        <v>46</v>
      </c>
      <c r="B2308" t="s">
        <v>9</v>
      </c>
      <c r="C2308" t="s">
        <v>14</v>
      </c>
      <c r="D2308" t="s">
        <v>11</v>
      </c>
      <c r="E2308" t="s">
        <v>12</v>
      </c>
      <c r="F2308">
        <v>2020</v>
      </c>
      <c r="G2308" t="s">
        <v>13</v>
      </c>
      <c r="H2308">
        <v>2.5</v>
      </c>
    </row>
    <row r="2309" spans="1:8" x14ac:dyDescent="0.2">
      <c r="A2309" t="s">
        <v>46</v>
      </c>
      <c r="B2309" t="s">
        <v>9</v>
      </c>
      <c r="C2309" t="s">
        <v>14</v>
      </c>
      <c r="D2309" t="s">
        <v>11</v>
      </c>
      <c r="E2309" t="s">
        <v>12</v>
      </c>
      <c r="F2309">
        <v>2021</v>
      </c>
      <c r="G2309" t="s">
        <v>13</v>
      </c>
      <c r="H2309">
        <v>3.0999999046325701</v>
      </c>
    </row>
    <row r="2310" spans="1:8" x14ac:dyDescent="0.2">
      <c r="A2310" t="s">
        <v>46</v>
      </c>
      <c r="B2310" t="s">
        <v>9</v>
      </c>
      <c r="C2310" t="s">
        <v>15</v>
      </c>
      <c r="D2310" t="s">
        <v>11</v>
      </c>
      <c r="E2310" t="s">
        <v>19</v>
      </c>
      <c r="F2310">
        <v>2021</v>
      </c>
      <c r="G2310" t="s">
        <v>17</v>
      </c>
      <c r="H2310">
        <v>3700</v>
      </c>
    </row>
    <row r="2311" spans="1:8" x14ac:dyDescent="0.2">
      <c r="A2311" t="s">
        <v>46</v>
      </c>
      <c r="B2311" t="s">
        <v>9</v>
      </c>
      <c r="C2311" t="s">
        <v>15</v>
      </c>
      <c r="D2311" t="s">
        <v>11</v>
      </c>
      <c r="E2311" t="s">
        <v>16</v>
      </c>
      <c r="F2311">
        <v>2021</v>
      </c>
      <c r="G2311" t="s">
        <v>17</v>
      </c>
      <c r="H2311">
        <v>2700</v>
      </c>
    </row>
    <row r="2312" spans="1:8" x14ac:dyDescent="0.2">
      <c r="A2312" t="s">
        <v>46</v>
      </c>
      <c r="B2312" t="s">
        <v>9</v>
      </c>
      <c r="C2312" t="s">
        <v>15</v>
      </c>
      <c r="D2312" t="s">
        <v>11</v>
      </c>
      <c r="E2312" t="s">
        <v>16</v>
      </c>
      <c r="F2312">
        <v>2022</v>
      </c>
      <c r="G2312" t="s">
        <v>17</v>
      </c>
      <c r="H2312">
        <v>3900</v>
      </c>
    </row>
    <row r="2313" spans="1:8" x14ac:dyDescent="0.2">
      <c r="A2313" t="s">
        <v>46</v>
      </c>
      <c r="B2313" t="s">
        <v>9</v>
      </c>
      <c r="C2313" t="s">
        <v>15</v>
      </c>
      <c r="D2313" t="s">
        <v>11</v>
      </c>
      <c r="E2313" t="s">
        <v>19</v>
      </c>
      <c r="F2313">
        <v>2022</v>
      </c>
      <c r="G2313" t="s">
        <v>17</v>
      </c>
      <c r="H2313">
        <v>3600</v>
      </c>
    </row>
    <row r="2314" spans="1:8" x14ac:dyDescent="0.2">
      <c r="A2314" t="s">
        <v>46</v>
      </c>
      <c r="B2314" t="s">
        <v>9</v>
      </c>
      <c r="C2314" t="s">
        <v>14</v>
      </c>
      <c r="D2314" t="s">
        <v>11</v>
      </c>
      <c r="E2314" t="s">
        <v>12</v>
      </c>
      <c r="F2314">
        <v>2022</v>
      </c>
      <c r="G2314" t="s">
        <v>13</v>
      </c>
      <c r="H2314">
        <v>3.9000000953674299</v>
      </c>
    </row>
    <row r="2315" spans="1:8" x14ac:dyDescent="0.2">
      <c r="A2315" t="s">
        <v>46</v>
      </c>
      <c r="B2315" t="s">
        <v>9</v>
      </c>
      <c r="C2315" t="s">
        <v>14</v>
      </c>
      <c r="D2315" t="s">
        <v>11</v>
      </c>
      <c r="E2315" t="s">
        <v>12</v>
      </c>
      <c r="F2315">
        <v>2023</v>
      </c>
      <c r="G2315" t="s">
        <v>13</v>
      </c>
      <c r="H2315">
        <v>5.4000000953674299</v>
      </c>
    </row>
    <row r="2316" spans="1:8" x14ac:dyDescent="0.2">
      <c r="A2316" t="s">
        <v>46</v>
      </c>
      <c r="B2316" t="s">
        <v>9</v>
      </c>
      <c r="C2316" t="s">
        <v>15</v>
      </c>
      <c r="D2316" t="s">
        <v>11</v>
      </c>
      <c r="E2316" t="s">
        <v>19</v>
      </c>
      <c r="F2316">
        <v>2023</v>
      </c>
      <c r="G2316" t="s">
        <v>17</v>
      </c>
      <c r="H2316">
        <v>5300</v>
      </c>
    </row>
    <row r="2317" spans="1:8" x14ac:dyDescent="0.2">
      <c r="A2317" t="s">
        <v>46</v>
      </c>
      <c r="B2317" t="s">
        <v>9</v>
      </c>
      <c r="C2317" t="s">
        <v>15</v>
      </c>
      <c r="D2317" t="s">
        <v>11</v>
      </c>
      <c r="E2317" t="s">
        <v>16</v>
      </c>
      <c r="F2317">
        <v>2023</v>
      </c>
      <c r="G2317" t="s">
        <v>17</v>
      </c>
      <c r="H2317">
        <v>6700</v>
      </c>
    </row>
    <row r="2318" spans="1:8" x14ac:dyDescent="0.2">
      <c r="A2318" t="s">
        <v>47</v>
      </c>
      <c r="B2318" t="s">
        <v>9</v>
      </c>
      <c r="C2318" t="s">
        <v>10</v>
      </c>
      <c r="D2318" t="s">
        <v>11</v>
      </c>
      <c r="E2318" t="s">
        <v>12</v>
      </c>
      <c r="F2318">
        <v>2010</v>
      </c>
      <c r="G2318" t="s">
        <v>13</v>
      </c>
      <c r="H2318">
        <v>3.700000001118E-3</v>
      </c>
    </row>
    <row r="2319" spans="1:8" x14ac:dyDescent="0.2">
      <c r="A2319" t="s">
        <v>47</v>
      </c>
      <c r="B2319" t="s">
        <v>9</v>
      </c>
      <c r="C2319" t="s">
        <v>10</v>
      </c>
      <c r="D2319" t="s">
        <v>29</v>
      </c>
      <c r="E2319" t="s">
        <v>12</v>
      </c>
      <c r="F2319">
        <v>2010</v>
      </c>
      <c r="G2319" t="s">
        <v>13</v>
      </c>
      <c r="H2319">
        <v>1.9999999552965001E-2</v>
      </c>
    </row>
    <row r="2320" spans="1:8" x14ac:dyDescent="0.2">
      <c r="A2320" t="s">
        <v>47</v>
      </c>
      <c r="B2320" t="s">
        <v>9</v>
      </c>
      <c r="C2320" t="s">
        <v>14</v>
      </c>
      <c r="D2320" t="s">
        <v>29</v>
      </c>
      <c r="E2320" t="s">
        <v>12</v>
      </c>
      <c r="F2320">
        <v>2010</v>
      </c>
      <c r="G2320" t="s">
        <v>13</v>
      </c>
      <c r="H2320">
        <v>0.140000000596046</v>
      </c>
    </row>
    <row r="2321" spans="1:8" x14ac:dyDescent="0.2">
      <c r="A2321" t="s">
        <v>47</v>
      </c>
      <c r="B2321" t="s">
        <v>9</v>
      </c>
      <c r="C2321" t="s">
        <v>14</v>
      </c>
      <c r="D2321" t="s">
        <v>28</v>
      </c>
      <c r="E2321" t="s">
        <v>12</v>
      </c>
      <c r="F2321">
        <v>2010</v>
      </c>
      <c r="G2321" t="s">
        <v>13</v>
      </c>
      <c r="H2321">
        <v>3.7000000476836999E-2</v>
      </c>
    </row>
    <row r="2322" spans="1:8" x14ac:dyDescent="0.2">
      <c r="A2322" t="s">
        <v>47</v>
      </c>
      <c r="B2322" t="s">
        <v>9</v>
      </c>
      <c r="C2322" t="s">
        <v>10</v>
      </c>
      <c r="D2322" t="s">
        <v>28</v>
      </c>
      <c r="E2322" t="s">
        <v>12</v>
      </c>
      <c r="F2322">
        <v>2010</v>
      </c>
      <c r="G2322" t="s">
        <v>13</v>
      </c>
      <c r="H2322">
        <v>1.3999999500810001E-3</v>
      </c>
    </row>
    <row r="2323" spans="1:8" x14ac:dyDescent="0.2">
      <c r="A2323" t="s">
        <v>47</v>
      </c>
      <c r="B2323" t="s">
        <v>9</v>
      </c>
      <c r="C2323" t="s">
        <v>15</v>
      </c>
      <c r="D2323" t="s">
        <v>29</v>
      </c>
      <c r="E2323" t="s">
        <v>16</v>
      </c>
      <c r="F2323">
        <v>2010</v>
      </c>
      <c r="G2323" t="s">
        <v>17</v>
      </c>
      <c r="H2323">
        <v>4</v>
      </c>
    </row>
    <row r="2324" spans="1:8" x14ac:dyDescent="0.2">
      <c r="A2324" t="s">
        <v>47</v>
      </c>
      <c r="B2324" t="s">
        <v>9</v>
      </c>
      <c r="C2324" t="s">
        <v>18</v>
      </c>
      <c r="D2324" t="s">
        <v>29</v>
      </c>
      <c r="E2324" t="s">
        <v>16</v>
      </c>
      <c r="F2324">
        <v>2010</v>
      </c>
      <c r="G2324" t="s">
        <v>17</v>
      </c>
      <c r="H2324">
        <v>9</v>
      </c>
    </row>
    <row r="2325" spans="1:8" x14ac:dyDescent="0.2">
      <c r="A2325" t="s">
        <v>47</v>
      </c>
      <c r="B2325" t="s">
        <v>9</v>
      </c>
      <c r="C2325" t="s">
        <v>18</v>
      </c>
      <c r="D2325" t="s">
        <v>11</v>
      </c>
      <c r="E2325" t="s">
        <v>16</v>
      </c>
      <c r="F2325">
        <v>2010</v>
      </c>
      <c r="G2325" t="s">
        <v>17</v>
      </c>
      <c r="H2325">
        <v>59</v>
      </c>
    </row>
    <row r="2326" spans="1:8" x14ac:dyDescent="0.2">
      <c r="A2326" t="s">
        <v>47</v>
      </c>
      <c r="B2326" t="s">
        <v>9</v>
      </c>
      <c r="C2326" t="s">
        <v>18</v>
      </c>
      <c r="D2326" t="s">
        <v>11</v>
      </c>
      <c r="E2326" t="s">
        <v>19</v>
      </c>
      <c r="F2326">
        <v>2010</v>
      </c>
      <c r="G2326" t="s">
        <v>17</v>
      </c>
      <c r="H2326">
        <v>20</v>
      </c>
    </row>
    <row r="2327" spans="1:8" x14ac:dyDescent="0.2">
      <c r="A2327" t="s">
        <v>47</v>
      </c>
      <c r="B2327" t="s">
        <v>9</v>
      </c>
      <c r="C2327" t="s">
        <v>15</v>
      </c>
      <c r="D2327" t="s">
        <v>28</v>
      </c>
      <c r="E2327" t="s">
        <v>16</v>
      </c>
      <c r="F2327">
        <v>2010</v>
      </c>
      <c r="G2327" t="s">
        <v>17</v>
      </c>
      <c r="H2327">
        <v>6</v>
      </c>
    </row>
    <row r="2328" spans="1:8" x14ac:dyDescent="0.2">
      <c r="A2328" t="s">
        <v>47</v>
      </c>
      <c r="B2328" t="s">
        <v>9</v>
      </c>
      <c r="C2328" t="s">
        <v>18</v>
      </c>
      <c r="D2328" t="s">
        <v>28</v>
      </c>
      <c r="E2328" t="s">
        <v>16</v>
      </c>
      <c r="F2328">
        <v>2010</v>
      </c>
      <c r="G2328" t="s">
        <v>17</v>
      </c>
      <c r="H2328">
        <v>6</v>
      </c>
    </row>
    <row r="2329" spans="1:8" x14ac:dyDescent="0.2">
      <c r="A2329" t="s">
        <v>47</v>
      </c>
      <c r="B2329" t="s">
        <v>9</v>
      </c>
      <c r="C2329" t="s">
        <v>18</v>
      </c>
      <c r="D2329" t="s">
        <v>28</v>
      </c>
      <c r="E2329" t="s">
        <v>16</v>
      </c>
      <c r="F2329">
        <v>2011</v>
      </c>
      <c r="G2329" t="s">
        <v>17</v>
      </c>
      <c r="H2329">
        <v>29</v>
      </c>
    </row>
    <row r="2330" spans="1:8" x14ac:dyDescent="0.2">
      <c r="A2330" t="s">
        <v>47</v>
      </c>
      <c r="B2330" t="s">
        <v>9</v>
      </c>
      <c r="C2330" t="s">
        <v>15</v>
      </c>
      <c r="D2330" t="s">
        <v>28</v>
      </c>
      <c r="E2330" t="s">
        <v>16</v>
      </c>
      <c r="F2330">
        <v>2011</v>
      </c>
      <c r="G2330" t="s">
        <v>17</v>
      </c>
      <c r="H2330">
        <v>23</v>
      </c>
    </row>
    <row r="2331" spans="1:8" x14ac:dyDescent="0.2">
      <c r="A2331" t="s">
        <v>47</v>
      </c>
      <c r="B2331" t="s">
        <v>9</v>
      </c>
      <c r="C2331" t="s">
        <v>18</v>
      </c>
      <c r="D2331" t="s">
        <v>11</v>
      </c>
      <c r="E2331" t="s">
        <v>19</v>
      </c>
      <c r="F2331">
        <v>2011</v>
      </c>
      <c r="G2331" t="s">
        <v>17</v>
      </c>
      <c r="H2331">
        <v>20</v>
      </c>
    </row>
    <row r="2332" spans="1:8" x14ac:dyDescent="0.2">
      <c r="A2332" t="s">
        <v>47</v>
      </c>
      <c r="B2332" t="s">
        <v>9</v>
      </c>
      <c r="C2332" t="s">
        <v>18</v>
      </c>
      <c r="D2332" t="s">
        <v>11</v>
      </c>
      <c r="E2332" t="s">
        <v>16</v>
      </c>
      <c r="F2332">
        <v>2011</v>
      </c>
      <c r="G2332" t="s">
        <v>17</v>
      </c>
      <c r="H2332">
        <v>480</v>
      </c>
    </row>
    <row r="2333" spans="1:8" x14ac:dyDescent="0.2">
      <c r="A2333" t="s">
        <v>47</v>
      </c>
      <c r="B2333" t="s">
        <v>9</v>
      </c>
      <c r="C2333" t="s">
        <v>15</v>
      </c>
      <c r="D2333" t="s">
        <v>11</v>
      </c>
      <c r="E2333" t="s">
        <v>16</v>
      </c>
      <c r="F2333">
        <v>2011</v>
      </c>
      <c r="G2333" t="s">
        <v>17</v>
      </c>
      <c r="H2333">
        <v>420</v>
      </c>
    </row>
    <row r="2334" spans="1:8" x14ac:dyDescent="0.2">
      <c r="A2334" t="s">
        <v>47</v>
      </c>
      <c r="B2334" t="s">
        <v>9</v>
      </c>
      <c r="C2334" t="s">
        <v>15</v>
      </c>
      <c r="D2334" t="s">
        <v>27</v>
      </c>
      <c r="E2334" t="s">
        <v>16</v>
      </c>
      <c r="F2334">
        <v>2011</v>
      </c>
      <c r="G2334" t="s">
        <v>17</v>
      </c>
      <c r="H2334">
        <v>1</v>
      </c>
    </row>
    <row r="2335" spans="1:8" x14ac:dyDescent="0.2">
      <c r="A2335" t="s">
        <v>47</v>
      </c>
      <c r="B2335" t="s">
        <v>9</v>
      </c>
      <c r="C2335" t="s">
        <v>18</v>
      </c>
      <c r="D2335" t="s">
        <v>27</v>
      </c>
      <c r="E2335" t="s">
        <v>16</v>
      </c>
      <c r="F2335">
        <v>2011</v>
      </c>
      <c r="G2335" t="s">
        <v>17</v>
      </c>
      <c r="H2335">
        <v>1</v>
      </c>
    </row>
    <row r="2336" spans="1:8" x14ac:dyDescent="0.2">
      <c r="A2336" t="s">
        <v>47</v>
      </c>
      <c r="B2336" t="s">
        <v>9</v>
      </c>
      <c r="C2336" t="s">
        <v>15</v>
      </c>
      <c r="D2336" t="s">
        <v>11</v>
      </c>
      <c r="E2336" t="s">
        <v>19</v>
      </c>
      <c r="F2336">
        <v>2011</v>
      </c>
      <c r="G2336" t="s">
        <v>17</v>
      </c>
      <c r="H2336">
        <v>2</v>
      </c>
    </row>
    <row r="2337" spans="1:8" x14ac:dyDescent="0.2">
      <c r="A2337" t="s">
        <v>47</v>
      </c>
      <c r="B2337" t="s">
        <v>9</v>
      </c>
      <c r="C2337" t="s">
        <v>18</v>
      </c>
      <c r="D2337" t="s">
        <v>29</v>
      </c>
      <c r="E2337" t="s">
        <v>16</v>
      </c>
      <c r="F2337">
        <v>2011</v>
      </c>
      <c r="G2337" t="s">
        <v>17</v>
      </c>
      <c r="H2337">
        <v>10</v>
      </c>
    </row>
    <row r="2338" spans="1:8" x14ac:dyDescent="0.2">
      <c r="A2338" t="s">
        <v>47</v>
      </c>
      <c r="B2338" t="s">
        <v>9</v>
      </c>
      <c r="C2338" t="s">
        <v>10</v>
      </c>
      <c r="D2338" t="s">
        <v>28</v>
      </c>
      <c r="E2338" t="s">
        <v>12</v>
      </c>
      <c r="F2338">
        <v>2011</v>
      </c>
      <c r="G2338" t="s">
        <v>13</v>
      </c>
      <c r="H2338">
        <v>6.8000000901520001E-3</v>
      </c>
    </row>
    <row r="2339" spans="1:8" x14ac:dyDescent="0.2">
      <c r="A2339" t="s">
        <v>47</v>
      </c>
      <c r="B2339" t="s">
        <v>9</v>
      </c>
      <c r="C2339" t="s">
        <v>14</v>
      </c>
      <c r="D2339" t="s">
        <v>28</v>
      </c>
      <c r="E2339" t="s">
        <v>12</v>
      </c>
      <c r="F2339">
        <v>2011</v>
      </c>
      <c r="G2339" t="s">
        <v>13</v>
      </c>
      <c r="H2339">
        <v>9.7000002861023005E-2</v>
      </c>
    </row>
    <row r="2340" spans="1:8" x14ac:dyDescent="0.2">
      <c r="A2340" t="s">
        <v>47</v>
      </c>
      <c r="B2340" t="s">
        <v>9</v>
      </c>
      <c r="C2340" t="s">
        <v>10</v>
      </c>
      <c r="D2340" t="s">
        <v>27</v>
      </c>
      <c r="E2340" t="s">
        <v>12</v>
      </c>
      <c r="F2340">
        <v>2011</v>
      </c>
      <c r="G2340" t="s">
        <v>13</v>
      </c>
      <c r="H2340">
        <v>1.0999999940395E-2</v>
      </c>
    </row>
    <row r="2341" spans="1:8" x14ac:dyDescent="0.2">
      <c r="A2341" t="s">
        <v>47</v>
      </c>
      <c r="B2341" t="s">
        <v>9</v>
      </c>
      <c r="C2341" t="s">
        <v>14</v>
      </c>
      <c r="D2341" t="s">
        <v>27</v>
      </c>
      <c r="E2341" t="s">
        <v>12</v>
      </c>
      <c r="F2341">
        <v>2011</v>
      </c>
      <c r="G2341" t="s">
        <v>13</v>
      </c>
      <c r="H2341">
        <v>0.119999997317791</v>
      </c>
    </row>
    <row r="2342" spans="1:8" x14ac:dyDescent="0.2">
      <c r="A2342" t="s">
        <v>47</v>
      </c>
      <c r="B2342" t="s">
        <v>9</v>
      </c>
      <c r="C2342" t="s">
        <v>10</v>
      </c>
      <c r="D2342" t="s">
        <v>29</v>
      </c>
      <c r="E2342" t="s">
        <v>12</v>
      </c>
      <c r="F2342">
        <v>2011</v>
      </c>
      <c r="G2342" t="s">
        <v>13</v>
      </c>
      <c r="H2342">
        <v>2.3000000044704001E-2</v>
      </c>
    </row>
    <row r="2343" spans="1:8" x14ac:dyDescent="0.2">
      <c r="A2343" t="s">
        <v>47</v>
      </c>
      <c r="B2343" t="s">
        <v>9</v>
      </c>
      <c r="C2343" t="s">
        <v>10</v>
      </c>
      <c r="D2343" t="s">
        <v>11</v>
      </c>
      <c r="E2343" t="s">
        <v>12</v>
      </c>
      <c r="F2343">
        <v>2011</v>
      </c>
      <c r="G2343" t="s">
        <v>13</v>
      </c>
      <c r="H2343">
        <v>2.3000000044704001E-2</v>
      </c>
    </row>
    <row r="2344" spans="1:8" x14ac:dyDescent="0.2">
      <c r="A2344" t="s">
        <v>47</v>
      </c>
      <c r="B2344" t="s">
        <v>9</v>
      </c>
      <c r="C2344" t="s">
        <v>14</v>
      </c>
      <c r="D2344" t="s">
        <v>11</v>
      </c>
      <c r="E2344" t="s">
        <v>12</v>
      </c>
      <c r="F2344">
        <v>2011</v>
      </c>
      <c r="G2344" t="s">
        <v>13</v>
      </c>
      <c r="H2344">
        <v>0.25</v>
      </c>
    </row>
    <row r="2345" spans="1:8" x14ac:dyDescent="0.2">
      <c r="A2345" t="s">
        <v>47</v>
      </c>
      <c r="B2345" t="s">
        <v>9</v>
      </c>
      <c r="C2345" t="s">
        <v>14</v>
      </c>
      <c r="D2345" t="s">
        <v>11</v>
      </c>
      <c r="E2345" t="s">
        <v>12</v>
      </c>
      <c r="F2345">
        <v>2012</v>
      </c>
      <c r="G2345" t="s">
        <v>13</v>
      </c>
      <c r="H2345">
        <v>0.28999999165535001</v>
      </c>
    </row>
    <row r="2346" spans="1:8" x14ac:dyDescent="0.2">
      <c r="A2346" t="s">
        <v>47</v>
      </c>
      <c r="B2346" t="s">
        <v>9</v>
      </c>
      <c r="C2346" t="s">
        <v>10</v>
      </c>
      <c r="D2346" t="s">
        <v>11</v>
      </c>
      <c r="E2346" t="s">
        <v>12</v>
      </c>
      <c r="F2346">
        <v>2012</v>
      </c>
      <c r="G2346" t="s">
        <v>13</v>
      </c>
      <c r="H2346">
        <v>5.6000001728534997E-2</v>
      </c>
    </row>
    <row r="2347" spans="1:8" x14ac:dyDescent="0.2">
      <c r="A2347" t="s">
        <v>47</v>
      </c>
      <c r="B2347" t="s">
        <v>9</v>
      </c>
      <c r="C2347" t="s">
        <v>10</v>
      </c>
      <c r="D2347" t="s">
        <v>29</v>
      </c>
      <c r="E2347" t="s">
        <v>12</v>
      </c>
      <c r="F2347">
        <v>2012</v>
      </c>
      <c r="G2347" t="s">
        <v>13</v>
      </c>
      <c r="H2347">
        <v>2.4000000208616E-2</v>
      </c>
    </row>
    <row r="2348" spans="1:8" x14ac:dyDescent="0.2">
      <c r="A2348" t="s">
        <v>47</v>
      </c>
      <c r="B2348" t="s">
        <v>9</v>
      </c>
      <c r="C2348" t="s">
        <v>14</v>
      </c>
      <c r="D2348" t="s">
        <v>29</v>
      </c>
      <c r="E2348" t="s">
        <v>12</v>
      </c>
      <c r="F2348">
        <v>2012</v>
      </c>
      <c r="G2348" t="s">
        <v>13</v>
      </c>
      <c r="H2348">
        <v>2.7000000700354999E-2</v>
      </c>
    </row>
    <row r="2349" spans="1:8" x14ac:dyDescent="0.2">
      <c r="A2349" t="s">
        <v>47</v>
      </c>
      <c r="B2349" t="s">
        <v>9</v>
      </c>
      <c r="C2349" t="s">
        <v>14</v>
      </c>
      <c r="D2349" t="s">
        <v>27</v>
      </c>
      <c r="E2349" t="s">
        <v>12</v>
      </c>
      <c r="F2349">
        <v>2012</v>
      </c>
      <c r="G2349" t="s">
        <v>13</v>
      </c>
      <c r="H2349">
        <v>0.129999995231628</v>
      </c>
    </row>
    <row r="2350" spans="1:8" x14ac:dyDescent="0.2">
      <c r="A2350" t="s">
        <v>47</v>
      </c>
      <c r="B2350" t="s">
        <v>9</v>
      </c>
      <c r="C2350" t="s">
        <v>10</v>
      </c>
      <c r="D2350" t="s">
        <v>27</v>
      </c>
      <c r="E2350" t="s">
        <v>12</v>
      </c>
      <c r="F2350">
        <v>2012</v>
      </c>
      <c r="G2350" t="s">
        <v>13</v>
      </c>
      <c r="H2350">
        <v>2.3000000044704001E-2</v>
      </c>
    </row>
    <row r="2351" spans="1:8" x14ac:dyDescent="0.2">
      <c r="A2351" t="s">
        <v>47</v>
      </c>
      <c r="B2351" t="s">
        <v>9</v>
      </c>
      <c r="C2351" t="s">
        <v>14</v>
      </c>
      <c r="D2351" t="s">
        <v>28</v>
      </c>
      <c r="E2351" t="s">
        <v>12</v>
      </c>
      <c r="F2351">
        <v>2012</v>
      </c>
      <c r="G2351" t="s">
        <v>13</v>
      </c>
      <c r="H2351">
        <v>0.56000000238418601</v>
      </c>
    </row>
    <row r="2352" spans="1:8" x14ac:dyDescent="0.2">
      <c r="A2352" t="s">
        <v>47</v>
      </c>
      <c r="B2352" t="s">
        <v>9</v>
      </c>
      <c r="C2352" t="s">
        <v>10</v>
      </c>
      <c r="D2352" t="s">
        <v>28</v>
      </c>
      <c r="E2352" t="s">
        <v>12</v>
      </c>
      <c r="F2352">
        <v>2012</v>
      </c>
      <c r="G2352" t="s">
        <v>13</v>
      </c>
      <c r="H2352">
        <v>5.4999999701976998E-2</v>
      </c>
    </row>
    <row r="2353" spans="1:8" x14ac:dyDescent="0.2">
      <c r="A2353" t="s">
        <v>47</v>
      </c>
      <c r="B2353" t="s">
        <v>9</v>
      </c>
      <c r="C2353" t="s">
        <v>18</v>
      </c>
      <c r="D2353" t="s">
        <v>29</v>
      </c>
      <c r="E2353" t="s">
        <v>16</v>
      </c>
      <c r="F2353">
        <v>2012</v>
      </c>
      <c r="G2353" t="s">
        <v>17</v>
      </c>
      <c r="H2353">
        <v>10</v>
      </c>
    </row>
    <row r="2354" spans="1:8" x14ac:dyDescent="0.2">
      <c r="A2354" t="s">
        <v>47</v>
      </c>
      <c r="B2354" t="s">
        <v>9</v>
      </c>
      <c r="C2354" t="s">
        <v>15</v>
      </c>
      <c r="D2354" t="s">
        <v>29</v>
      </c>
      <c r="E2354" t="s">
        <v>16</v>
      </c>
      <c r="F2354">
        <v>2012</v>
      </c>
      <c r="G2354" t="s">
        <v>17</v>
      </c>
      <c r="H2354">
        <v>1</v>
      </c>
    </row>
    <row r="2355" spans="1:8" x14ac:dyDescent="0.2">
      <c r="A2355" t="s">
        <v>47</v>
      </c>
      <c r="B2355" t="s">
        <v>9</v>
      </c>
      <c r="C2355" t="s">
        <v>15</v>
      </c>
      <c r="D2355" t="s">
        <v>11</v>
      </c>
      <c r="E2355" t="s">
        <v>19</v>
      </c>
      <c r="F2355">
        <v>2012</v>
      </c>
      <c r="G2355" t="s">
        <v>17</v>
      </c>
      <c r="H2355">
        <v>12</v>
      </c>
    </row>
    <row r="2356" spans="1:8" x14ac:dyDescent="0.2">
      <c r="A2356" t="s">
        <v>47</v>
      </c>
      <c r="B2356" t="s">
        <v>9</v>
      </c>
      <c r="C2356" t="s">
        <v>18</v>
      </c>
      <c r="D2356" t="s">
        <v>27</v>
      </c>
      <c r="E2356" t="s">
        <v>16</v>
      </c>
      <c r="F2356">
        <v>2012</v>
      </c>
      <c r="G2356" t="s">
        <v>17</v>
      </c>
      <c r="H2356">
        <v>2</v>
      </c>
    </row>
    <row r="2357" spans="1:8" x14ac:dyDescent="0.2">
      <c r="A2357" t="s">
        <v>47</v>
      </c>
      <c r="B2357" t="s">
        <v>9</v>
      </c>
      <c r="C2357" t="s">
        <v>15</v>
      </c>
      <c r="D2357" t="s">
        <v>27</v>
      </c>
      <c r="E2357" t="s">
        <v>16</v>
      </c>
      <c r="F2357">
        <v>2012</v>
      </c>
      <c r="G2357" t="s">
        <v>17</v>
      </c>
      <c r="H2357">
        <v>1</v>
      </c>
    </row>
    <row r="2358" spans="1:8" x14ac:dyDescent="0.2">
      <c r="A2358" t="s">
        <v>47</v>
      </c>
      <c r="B2358" t="s">
        <v>9</v>
      </c>
      <c r="C2358" t="s">
        <v>15</v>
      </c>
      <c r="D2358" t="s">
        <v>11</v>
      </c>
      <c r="E2358" t="s">
        <v>16</v>
      </c>
      <c r="F2358">
        <v>2012</v>
      </c>
      <c r="G2358" t="s">
        <v>17</v>
      </c>
      <c r="H2358">
        <v>490</v>
      </c>
    </row>
    <row r="2359" spans="1:8" x14ac:dyDescent="0.2">
      <c r="A2359" t="s">
        <v>47</v>
      </c>
      <c r="B2359" t="s">
        <v>9</v>
      </c>
      <c r="C2359" t="s">
        <v>18</v>
      </c>
      <c r="D2359" t="s">
        <v>11</v>
      </c>
      <c r="E2359" t="s">
        <v>16</v>
      </c>
      <c r="F2359">
        <v>2012</v>
      </c>
      <c r="G2359" t="s">
        <v>17</v>
      </c>
      <c r="H2359">
        <v>1200</v>
      </c>
    </row>
    <row r="2360" spans="1:8" x14ac:dyDescent="0.2">
      <c r="A2360" t="s">
        <v>47</v>
      </c>
      <c r="B2360" t="s">
        <v>9</v>
      </c>
      <c r="C2360" t="s">
        <v>18</v>
      </c>
      <c r="D2360" t="s">
        <v>11</v>
      </c>
      <c r="E2360" t="s">
        <v>19</v>
      </c>
      <c r="F2360">
        <v>2012</v>
      </c>
      <c r="G2360" t="s">
        <v>17</v>
      </c>
      <c r="H2360">
        <v>14</v>
      </c>
    </row>
    <row r="2361" spans="1:8" x14ac:dyDescent="0.2">
      <c r="A2361" t="s">
        <v>47</v>
      </c>
      <c r="B2361" t="s">
        <v>9</v>
      </c>
      <c r="C2361" t="s">
        <v>15</v>
      </c>
      <c r="D2361" t="s">
        <v>28</v>
      </c>
      <c r="E2361" t="s">
        <v>16</v>
      </c>
      <c r="F2361">
        <v>2012</v>
      </c>
      <c r="G2361" t="s">
        <v>17</v>
      </c>
      <c r="H2361">
        <v>130</v>
      </c>
    </row>
    <row r="2362" spans="1:8" x14ac:dyDescent="0.2">
      <c r="A2362" t="s">
        <v>47</v>
      </c>
      <c r="B2362" t="s">
        <v>9</v>
      </c>
      <c r="C2362" t="s">
        <v>18</v>
      </c>
      <c r="D2362" t="s">
        <v>28</v>
      </c>
      <c r="E2362" t="s">
        <v>16</v>
      </c>
      <c r="F2362">
        <v>2012</v>
      </c>
      <c r="G2362" t="s">
        <v>17</v>
      </c>
      <c r="H2362">
        <v>220</v>
      </c>
    </row>
    <row r="2363" spans="1:8" x14ac:dyDescent="0.2">
      <c r="A2363" t="s">
        <v>47</v>
      </c>
      <c r="B2363" t="s">
        <v>9</v>
      </c>
      <c r="C2363" t="s">
        <v>15</v>
      </c>
      <c r="D2363" t="s">
        <v>28</v>
      </c>
      <c r="E2363" t="s">
        <v>19</v>
      </c>
      <c r="F2363">
        <v>2012</v>
      </c>
      <c r="G2363" t="s">
        <v>17</v>
      </c>
      <c r="H2363">
        <v>8</v>
      </c>
    </row>
    <row r="2364" spans="1:8" x14ac:dyDescent="0.2">
      <c r="A2364" t="s">
        <v>47</v>
      </c>
      <c r="B2364" t="s">
        <v>9</v>
      </c>
      <c r="C2364" t="s">
        <v>18</v>
      </c>
      <c r="D2364" t="s">
        <v>28</v>
      </c>
      <c r="E2364" t="s">
        <v>19</v>
      </c>
      <c r="F2364">
        <v>2012</v>
      </c>
      <c r="G2364" t="s">
        <v>17</v>
      </c>
      <c r="H2364">
        <v>9</v>
      </c>
    </row>
    <row r="2365" spans="1:8" x14ac:dyDescent="0.2">
      <c r="A2365" t="s">
        <v>47</v>
      </c>
      <c r="B2365" t="s">
        <v>9</v>
      </c>
      <c r="C2365" t="s">
        <v>20</v>
      </c>
      <c r="D2365" t="s">
        <v>12</v>
      </c>
      <c r="E2365" t="s">
        <v>21</v>
      </c>
      <c r="F2365">
        <v>2012</v>
      </c>
      <c r="G2365" t="s">
        <v>22</v>
      </c>
      <c r="H2365">
        <v>3</v>
      </c>
    </row>
    <row r="2366" spans="1:8" x14ac:dyDescent="0.2">
      <c r="A2366" t="s">
        <v>47</v>
      </c>
      <c r="B2366" t="s">
        <v>9</v>
      </c>
      <c r="C2366" t="s">
        <v>20</v>
      </c>
      <c r="D2366" t="s">
        <v>12</v>
      </c>
      <c r="E2366" t="s">
        <v>23</v>
      </c>
      <c r="F2366">
        <v>2012</v>
      </c>
      <c r="G2366" t="s">
        <v>22</v>
      </c>
      <c r="H2366">
        <v>900</v>
      </c>
    </row>
    <row r="2367" spans="1:8" x14ac:dyDescent="0.2">
      <c r="A2367" t="s">
        <v>47</v>
      </c>
      <c r="B2367" t="s">
        <v>9</v>
      </c>
      <c r="C2367" t="s">
        <v>20</v>
      </c>
      <c r="D2367" t="s">
        <v>12</v>
      </c>
      <c r="E2367" t="s">
        <v>21</v>
      </c>
      <c r="F2367">
        <v>2013</v>
      </c>
      <c r="G2367" t="s">
        <v>22</v>
      </c>
      <c r="H2367">
        <v>56</v>
      </c>
    </row>
    <row r="2368" spans="1:8" x14ac:dyDescent="0.2">
      <c r="A2368" t="s">
        <v>47</v>
      </c>
      <c r="B2368" t="s">
        <v>9</v>
      </c>
      <c r="C2368" t="s">
        <v>20</v>
      </c>
      <c r="D2368" t="s">
        <v>12</v>
      </c>
      <c r="E2368" t="s">
        <v>23</v>
      </c>
      <c r="F2368">
        <v>2013</v>
      </c>
      <c r="G2368" t="s">
        <v>22</v>
      </c>
      <c r="H2368">
        <v>990</v>
      </c>
    </row>
    <row r="2369" spans="1:8" x14ac:dyDescent="0.2">
      <c r="A2369" t="s">
        <v>47</v>
      </c>
      <c r="B2369" t="s">
        <v>9</v>
      </c>
      <c r="C2369" t="s">
        <v>18</v>
      </c>
      <c r="D2369" t="s">
        <v>28</v>
      </c>
      <c r="E2369" t="s">
        <v>19</v>
      </c>
      <c r="F2369">
        <v>2013</v>
      </c>
      <c r="G2369" t="s">
        <v>17</v>
      </c>
      <c r="H2369">
        <v>12</v>
      </c>
    </row>
    <row r="2370" spans="1:8" x14ac:dyDescent="0.2">
      <c r="A2370" t="s">
        <v>47</v>
      </c>
      <c r="B2370" t="s">
        <v>9</v>
      </c>
      <c r="C2370" t="s">
        <v>15</v>
      </c>
      <c r="D2370" t="s">
        <v>28</v>
      </c>
      <c r="E2370" t="s">
        <v>19</v>
      </c>
      <c r="F2370">
        <v>2013</v>
      </c>
      <c r="G2370" t="s">
        <v>17</v>
      </c>
      <c r="H2370">
        <v>2</v>
      </c>
    </row>
    <row r="2371" spans="1:8" x14ac:dyDescent="0.2">
      <c r="A2371" t="s">
        <v>47</v>
      </c>
      <c r="B2371" t="s">
        <v>9</v>
      </c>
      <c r="C2371" t="s">
        <v>18</v>
      </c>
      <c r="D2371" t="s">
        <v>28</v>
      </c>
      <c r="E2371" t="s">
        <v>16</v>
      </c>
      <c r="F2371">
        <v>2013</v>
      </c>
      <c r="G2371" t="s">
        <v>17</v>
      </c>
      <c r="H2371">
        <v>310</v>
      </c>
    </row>
    <row r="2372" spans="1:8" x14ac:dyDescent="0.2">
      <c r="A2372" t="s">
        <v>47</v>
      </c>
      <c r="B2372" t="s">
        <v>9</v>
      </c>
      <c r="C2372" t="s">
        <v>15</v>
      </c>
      <c r="D2372" t="s">
        <v>28</v>
      </c>
      <c r="E2372" t="s">
        <v>16</v>
      </c>
      <c r="F2372">
        <v>2013</v>
      </c>
      <c r="G2372" t="s">
        <v>17</v>
      </c>
      <c r="H2372">
        <v>100</v>
      </c>
    </row>
    <row r="2373" spans="1:8" x14ac:dyDescent="0.2">
      <c r="A2373" t="s">
        <v>47</v>
      </c>
      <c r="B2373" t="s">
        <v>9</v>
      </c>
      <c r="C2373" t="s">
        <v>18</v>
      </c>
      <c r="D2373" t="s">
        <v>11</v>
      </c>
      <c r="E2373" t="s">
        <v>19</v>
      </c>
      <c r="F2373">
        <v>2013</v>
      </c>
      <c r="G2373" t="s">
        <v>17</v>
      </c>
      <c r="H2373">
        <v>14</v>
      </c>
    </row>
    <row r="2374" spans="1:8" x14ac:dyDescent="0.2">
      <c r="A2374" t="s">
        <v>47</v>
      </c>
      <c r="B2374" t="s">
        <v>9</v>
      </c>
      <c r="C2374" t="s">
        <v>18</v>
      </c>
      <c r="D2374" t="s">
        <v>11</v>
      </c>
      <c r="E2374" t="s">
        <v>16</v>
      </c>
      <c r="F2374">
        <v>2013</v>
      </c>
      <c r="G2374" t="s">
        <v>17</v>
      </c>
      <c r="H2374">
        <v>1500</v>
      </c>
    </row>
    <row r="2375" spans="1:8" x14ac:dyDescent="0.2">
      <c r="A2375" t="s">
        <v>47</v>
      </c>
      <c r="B2375" t="s">
        <v>9</v>
      </c>
      <c r="C2375" t="s">
        <v>15</v>
      </c>
      <c r="D2375" t="s">
        <v>11</v>
      </c>
      <c r="E2375" t="s">
        <v>16</v>
      </c>
      <c r="F2375">
        <v>2013</v>
      </c>
      <c r="G2375" t="s">
        <v>17</v>
      </c>
      <c r="H2375">
        <v>500</v>
      </c>
    </row>
    <row r="2376" spans="1:8" x14ac:dyDescent="0.2">
      <c r="A2376" t="s">
        <v>47</v>
      </c>
      <c r="B2376" t="s">
        <v>9</v>
      </c>
      <c r="C2376" t="s">
        <v>15</v>
      </c>
      <c r="D2376" t="s">
        <v>11</v>
      </c>
      <c r="E2376" t="s">
        <v>24</v>
      </c>
      <c r="F2376">
        <v>2013</v>
      </c>
      <c r="G2376" t="s">
        <v>17</v>
      </c>
      <c r="H2376">
        <v>15</v>
      </c>
    </row>
    <row r="2377" spans="1:8" x14ac:dyDescent="0.2">
      <c r="A2377" t="s">
        <v>47</v>
      </c>
      <c r="B2377" t="s">
        <v>9</v>
      </c>
      <c r="C2377" t="s">
        <v>15</v>
      </c>
      <c r="D2377" t="s">
        <v>27</v>
      </c>
      <c r="E2377" t="s">
        <v>16</v>
      </c>
      <c r="F2377">
        <v>2013</v>
      </c>
      <c r="G2377" t="s">
        <v>17</v>
      </c>
      <c r="H2377">
        <v>2</v>
      </c>
    </row>
    <row r="2378" spans="1:8" x14ac:dyDescent="0.2">
      <c r="A2378" t="s">
        <v>47</v>
      </c>
      <c r="B2378" t="s">
        <v>9</v>
      </c>
      <c r="C2378" t="s">
        <v>18</v>
      </c>
      <c r="D2378" t="s">
        <v>27</v>
      </c>
      <c r="E2378" t="s">
        <v>16</v>
      </c>
      <c r="F2378">
        <v>2013</v>
      </c>
      <c r="G2378" t="s">
        <v>17</v>
      </c>
      <c r="H2378">
        <v>4</v>
      </c>
    </row>
    <row r="2379" spans="1:8" x14ac:dyDescent="0.2">
      <c r="A2379" t="s">
        <v>47</v>
      </c>
      <c r="B2379" t="s">
        <v>9</v>
      </c>
      <c r="C2379" t="s">
        <v>15</v>
      </c>
      <c r="D2379" t="s">
        <v>11</v>
      </c>
      <c r="E2379" t="s">
        <v>19</v>
      </c>
      <c r="F2379">
        <v>2013</v>
      </c>
      <c r="G2379" t="s">
        <v>17</v>
      </c>
      <c r="H2379">
        <v>10</v>
      </c>
    </row>
    <row r="2380" spans="1:8" x14ac:dyDescent="0.2">
      <c r="A2380" t="s">
        <v>47</v>
      </c>
      <c r="B2380" t="s">
        <v>9</v>
      </c>
      <c r="C2380" t="s">
        <v>15</v>
      </c>
      <c r="D2380" t="s">
        <v>29</v>
      </c>
      <c r="E2380" t="s">
        <v>16</v>
      </c>
      <c r="F2380">
        <v>2013</v>
      </c>
      <c r="G2380" t="s">
        <v>17</v>
      </c>
      <c r="H2380">
        <v>1</v>
      </c>
    </row>
    <row r="2381" spans="1:8" x14ac:dyDescent="0.2">
      <c r="A2381" t="s">
        <v>47</v>
      </c>
      <c r="B2381" t="s">
        <v>9</v>
      </c>
      <c r="C2381" t="s">
        <v>18</v>
      </c>
      <c r="D2381" t="s">
        <v>29</v>
      </c>
      <c r="E2381" t="s">
        <v>16</v>
      </c>
      <c r="F2381">
        <v>2013</v>
      </c>
      <c r="G2381" t="s">
        <v>17</v>
      </c>
      <c r="H2381">
        <v>11</v>
      </c>
    </row>
    <row r="2382" spans="1:8" x14ac:dyDescent="0.2">
      <c r="A2382" t="s">
        <v>47</v>
      </c>
      <c r="B2382" t="s">
        <v>9</v>
      </c>
      <c r="C2382" t="s">
        <v>10</v>
      </c>
      <c r="D2382" t="s">
        <v>28</v>
      </c>
      <c r="E2382" t="s">
        <v>12</v>
      </c>
      <c r="F2382">
        <v>2013</v>
      </c>
      <c r="G2382" t="s">
        <v>13</v>
      </c>
      <c r="H2382">
        <v>7.9999998211861004E-2</v>
      </c>
    </row>
    <row r="2383" spans="1:8" x14ac:dyDescent="0.2">
      <c r="A2383" t="s">
        <v>47</v>
      </c>
      <c r="B2383" t="s">
        <v>9</v>
      </c>
      <c r="C2383" t="s">
        <v>14</v>
      </c>
      <c r="D2383" t="s">
        <v>28</v>
      </c>
      <c r="E2383" t="s">
        <v>12</v>
      </c>
      <c r="F2383">
        <v>2013</v>
      </c>
      <c r="G2383" t="s">
        <v>13</v>
      </c>
      <c r="H2383">
        <v>0.43999999761581399</v>
      </c>
    </row>
    <row r="2384" spans="1:8" x14ac:dyDescent="0.2">
      <c r="A2384" t="s">
        <v>47</v>
      </c>
      <c r="B2384" t="s">
        <v>9</v>
      </c>
      <c r="C2384" t="s">
        <v>10</v>
      </c>
      <c r="D2384" t="s">
        <v>27</v>
      </c>
      <c r="E2384" t="s">
        <v>12</v>
      </c>
      <c r="F2384">
        <v>2013</v>
      </c>
      <c r="G2384" t="s">
        <v>13</v>
      </c>
      <c r="H2384">
        <v>4.8000000417232999E-2</v>
      </c>
    </row>
    <row r="2385" spans="1:8" x14ac:dyDescent="0.2">
      <c r="A2385" t="s">
        <v>47</v>
      </c>
      <c r="B2385" t="s">
        <v>9</v>
      </c>
      <c r="C2385" t="s">
        <v>14</v>
      </c>
      <c r="D2385" t="s">
        <v>27</v>
      </c>
      <c r="E2385" t="s">
        <v>12</v>
      </c>
      <c r="F2385">
        <v>2013</v>
      </c>
      <c r="G2385" t="s">
        <v>13</v>
      </c>
      <c r="H2385">
        <v>0.270000010728836</v>
      </c>
    </row>
    <row r="2386" spans="1:8" x14ac:dyDescent="0.2">
      <c r="A2386" t="s">
        <v>47</v>
      </c>
      <c r="B2386" t="s">
        <v>9</v>
      </c>
      <c r="C2386" t="s">
        <v>14</v>
      </c>
      <c r="D2386" t="s">
        <v>29</v>
      </c>
      <c r="E2386" t="s">
        <v>12</v>
      </c>
      <c r="F2386">
        <v>2013</v>
      </c>
      <c r="G2386" t="s">
        <v>13</v>
      </c>
      <c r="H2386">
        <v>1.6000000759958999E-2</v>
      </c>
    </row>
    <row r="2387" spans="1:8" x14ac:dyDescent="0.2">
      <c r="A2387" t="s">
        <v>47</v>
      </c>
      <c r="B2387" t="s">
        <v>9</v>
      </c>
      <c r="C2387" t="s">
        <v>10</v>
      </c>
      <c r="D2387" t="s">
        <v>29</v>
      </c>
      <c r="E2387" t="s">
        <v>12</v>
      </c>
      <c r="F2387">
        <v>2013</v>
      </c>
      <c r="G2387" t="s">
        <v>13</v>
      </c>
      <c r="H2387">
        <v>2.7000000700354999E-2</v>
      </c>
    </row>
    <row r="2388" spans="1:8" x14ac:dyDescent="0.2">
      <c r="A2388" t="s">
        <v>47</v>
      </c>
      <c r="B2388" t="s">
        <v>9</v>
      </c>
      <c r="C2388" t="s">
        <v>10</v>
      </c>
      <c r="D2388" t="s">
        <v>11</v>
      </c>
      <c r="E2388" t="s">
        <v>12</v>
      </c>
      <c r="F2388">
        <v>2013</v>
      </c>
      <c r="G2388" t="s">
        <v>13</v>
      </c>
      <c r="H2388">
        <v>6.8000003695488004E-2</v>
      </c>
    </row>
    <row r="2389" spans="1:8" x14ac:dyDescent="0.2">
      <c r="A2389" t="s">
        <v>47</v>
      </c>
      <c r="B2389" t="s">
        <v>9</v>
      </c>
      <c r="C2389" t="s">
        <v>14</v>
      </c>
      <c r="D2389" t="s">
        <v>11</v>
      </c>
      <c r="E2389" t="s">
        <v>12</v>
      </c>
      <c r="F2389">
        <v>2013</v>
      </c>
      <c r="G2389" t="s">
        <v>13</v>
      </c>
      <c r="H2389">
        <v>0.28000000119209301</v>
      </c>
    </row>
    <row r="2390" spans="1:8" x14ac:dyDescent="0.2">
      <c r="A2390" t="s">
        <v>47</v>
      </c>
      <c r="B2390" t="s">
        <v>9</v>
      </c>
      <c r="C2390" t="s">
        <v>14</v>
      </c>
      <c r="D2390" t="s">
        <v>11</v>
      </c>
      <c r="E2390" t="s">
        <v>12</v>
      </c>
      <c r="F2390">
        <v>2014</v>
      </c>
      <c r="G2390" t="s">
        <v>13</v>
      </c>
      <c r="H2390">
        <v>0.89999997615814198</v>
      </c>
    </row>
    <row r="2391" spans="1:8" x14ac:dyDescent="0.2">
      <c r="A2391" t="s">
        <v>47</v>
      </c>
      <c r="B2391" t="s">
        <v>9</v>
      </c>
      <c r="C2391" t="s">
        <v>10</v>
      </c>
      <c r="D2391" t="s">
        <v>11</v>
      </c>
      <c r="E2391" t="s">
        <v>12</v>
      </c>
      <c r="F2391">
        <v>2014</v>
      </c>
      <c r="G2391" t="s">
        <v>13</v>
      </c>
      <c r="H2391">
        <v>0.129999995231628</v>
      </c>
    </row>
    <row r="2392" spans="1:8" x14ac:dyDescent="0.2">
      <c r="A2392" t="s">
        <v>47</v>
      </c>
      <c r="B2392" t="s">
        <v>9</v>
      </c>
      <c r="C2392" t="s">
        <v>10</v>
      </c>
      <c r="D2392" t="s">
        <v>28</v>
      </c>
      <c r="E2392" t="s">
        <v>12</v>
      </c>
      <c r="F2392">
        <v>2014</v>
      </c>
      <c r="G2392" t="s">
        <v>13</v>
      </c>
      <c r="H2392">
        <v>9.2000000178814004E-2</v>
      </c>
    </row>
    <row r="2393" spans="1:8" x14ac:dyDescent="0.2">
      <c r="A2393" t="s">
        <v>47</v>
      </c>
      <c r="B2393" t="s">
        <v>9</v>
      </c>
      <c r="C2393" t="s">
        <v>10</v>
      </c>
      <c r="D2393" t="s">
        <v>29</v>
      </c>
      <c r="E2393" t="s">
        <v>12</v>
      </c>
      <c r="F2393">
        <v>2014</v>
      </c>
      <c r="G2393" t="s">
        <v>13</v>
      </c>
      <c r="H2393">
        <v>2.7000000700354999E-2</v>
      </c>
    </row>
    <row r="2394" spans="1:8" x14ac:dyDescent="0.2">
      <c r="A2394" t="s">
        <v>47</v>
      </c>
      <c r="B2394" t="s">
        <v>9</v>
      </c>
      <c r="C2394" t="s">
        <v>10</v>
      </c>
      <c r="D2394" t="s">
        <v>27</v>
      </c>
      <c r="E2394" t="s">
        <v>12</v>
      </c>
      <c r="F2394">
        <v>2014</v>
      </c>
      <c r="G2394" t="s">
        <v>13</v>
      </c>
      <c r="H2394">
        <v>4.6999998390675E-2</v>
      </c>
    </row>
    <row r="2395" spans="1:8" x14ac:dyDescent="0.2">
      <c r="A2395" t="s">
        <v>47</v>
      </c>
      <c r="B2395" t="s">
        <v>9</v>
      </c>
      <c r="C2395" t="s">
        <v>14</v>
      </c>
      <c r="D2395" t="s">
        <v>28</v>
      </c>
      <c r="E2395" t="s">
        <v>12</v>
      </c>
      <c r="F2395">
        <v>2014</v>
      </c>
      <c r="G2395" t="s">
        <v>13</v>
      </c>
      <c r="H2395">
        <v>0.17000000178813901</v>
      </c>
    </row>
    <row r="2396" spans="1:8" x14ac:dyDescent="0.2">
      <c r="A2396" t="s">
        <v>47</v>
      </c>
      <c r="B2396" t="s">
        <v>9</v>
      </c>
      <c r="C2396" t="s">
        <v>18</v>
      </c>
      <c r="D2396" t="s">
        <v>29</v>
      </c>
      <c r="E2396" t="s">
        <v>16</v>
      </c>
      <c r="F2396">
        <v>2014</v>
      </c>
      <c r="G2396" t="s">
        <v>17</v>
      </c>
      <c r="H2396">
        <v>11</v>
      </c>
    </row>
    <row r="2397" spans="1:8" x14ac:dyDescent="0.2">
      <c r="A2397" t="s">
        <v>47</v>
      </c>
      <c r="B2397" t="s">
        <v>9</v>
      </c>
      <c r="C2397" t="s">
        <v>15</v>
      </c>
      <c r="D2397" t="s">
        <v>11</v>
      </c>
      <c r="E2397" t="s">
        <v>19</v>
      </c>
      <c r="F2397">
        <v>2014</v>
      </c>
      <c r="G2397" t="s">
        <v>17</v>
      </c>
      <c r="H2397">
        <v>90</v>
      </c>
    </row>
    <row r="2398" spans="1:8" x14ac:dyDescent="0.2">
      <c r="A2398" t="s">
        <v>47</v>
      </c>
      <c r="B2398" t="s">
        <v>9</v>
      </c>
      <c r="C2398" t="s">
        <v>18</v>
      </c>
      <c r="D2398" t="s">
        <v>27</v>
      </c>
      <c r="E2398" t="s">
        <v>16</v>
      </c>
      <c r="F2398">
        <v>2014</v>
      </c>
      <c r="G2398" t="s">
        <v>17</v>
      </c>
      <c r="H2398">
        <v>4</v>
      </c>
    </row>
    <row r="2399" spans="1:8" x14ac:dyDescent="0.2">
      <c r="A2399" t="s">
        <v>47</v>
      </c>
      <c r="B2399" t="s">
        <v>9</v>
      </c>
      <c r="C2399" t="s">
        <v>15</v>
      </c>
      <c r="D2399" t="s">
        <v>11</v>
      </c>
      <c r="E2399" t="s">
        <v>24</v>
      </c>
      <c r="F2399">
        <v>2014</v>
      </c>
      <c r="G2399" t="s">
        <v>17</v>
      </c>
      <c r="H2399">
        <v>1</v>
      </c>
    </row>
    <row r="2400" spans="1:8" x14ac:dyDescent="0.2">
      <c r="A2400" t="s">
        <v>47</v>
      </c>
      <c r="B2400" t="s">
        <v>9</v>
      </c>
      <c r="C2400" t="s">
        <v>15</v>
      </c>
      <c r="D2400" t="s">
        <v>11</v>
      </c>
      <c r="E2400" t="s">
        <v>16</v>
      </c>
      <c r="F2400">
        <v>2014</v>
      </c>
      <c r="G2400" t="s">
        <v>17</v>
      </c>
      <c r="H2400">
        <v>1600</v>
      </c>
    </row>
    <row r="2401" spans="1:8" x14ac:dyDescent="0.2">
      <c r="A2401" t="s">
        <v>47</v>
      </c>
      <c r="B2401" t="s">
        <v>9</v>
      </c>
      <c r="C2401" t="s">
        <v>18</v>
      </c>
      <c r="D2401" t="s">
        <v>11</v>
      </c>
      <c r="E2401" t="s">
        <v>16</v>
      </c>
      <c r="F2401">
        <v>2014</v>
      </c>
      <c r="G2401" t="s">
        <v>17</v>
      </c>
      <c r="H2401">
        <v>2900</v>
      </c>
    </row>
    <row r="2402" spans="1:8" x14ac:dyDescent="0.2">
      <c r="A2402" t="s">
        <v>47</v>
      </c>
      <c r="B2402" t="s">
        <v>9</v>
      </c>
      <c r="C2402" t="s">
        <v>18</v>
      </c>
      <c r="D2402" t="s">
        <v>11</v>
      </c>
      <c r="E2402" t="s">
        <v>19</v>
      </c>
      <c r="F2402">
        <v>2014</v>
      </c>
      <c r="G2402" t="s">
        <v>17</v>
      </c>
      <c r="H2402">
        <v>100</v>
      </c>
    </row>
    <row r="2403" spans="1:8" x14ac:dyDescent="0.2">
      <c r="A2403" t="s">
        <v>47</v>
      </c>
      <c r="B2403" t="s">
        <v>9</v>
      </c>
      <c r="C2403" t="s">
        <v>15</v>
      </c>
      <c r="D2403" t="s">
        <v>28</v>
      </c>
      <c r="E2403" t="s">
        <v>16</v>
      </c>
      <c r="F2403">
        <v>2014</v>
      </c>
      <c r="G2403" t="s">
        <v>17</v>
      </c>
      <c r="H2403">
        <v>47</v>
      </c>
    </row>
    <row r="2404" spans="1:8" x14ac:dyDescent="0.2">
      <c r="A2404" t="s">
        <v>47</v>
      </c>
      <c r="B2404" t="s">
        <v>9</v>
      </c>
      <c r="C2404" t="s">
        <v>18</v>
      </c>
      <c r="D2404" t="s">
        <v>28</v>
      </c>
      <c r="E2404" t="s">
        <v>16</v>
      </c>
      <c r="F2404">
        <v>2014</v>
      </c>
      <c r="G2404" t="s">
        <v>17</v>
      </c>
      <c r="H2404">
        <v>350</v>
      </c>
    </row>
    <row r="2405" spans="1:8" x14ac:dyDescent="0.2">
      <c r="A2405" t="s">
        <v>47</v>
      </c>
      <c r="B2405" t="s">
        <v>9</v>
      </c>
      <c r="C2405" t="s">
        <v>15</v>
      </c>
      <c r="D2405" t="s">
        <v>28</v>
      </c>
      <c r="E2405" t="s">
        <v>19</v>
      </c>
      <c r="F2405">
        <v>2014</v>
      </c>
      <c r="G2405" t="s">
        <v>17</v>
      </c>
      <c r="H2405">
        <v>2</v>
      </c>
    </row>
    <row r="2406" spans="1:8" x14ac:dyDescent="0.2">
      <c r="A2406" t="s">
        <v>47</v>
      </c>
      <c r="B2406" t="s">
        <v>9</v>
      </c>
      <c r="C2406" t="s">
        <v>18</v>
      </c>
      <c r="D2406" t="s">
        <v>28</v>
      </c>
      <c r="E2406" t="s">
        <v>19</v>
      </c>
      <c r="F2406">
        <v>2014</v>
      </c>
      <c r="G2406" t="s">
        <v>17</v>
      </c>
      <c r="H2406">
        <v>14</v>
      </c>
    </row>
    <row r="2407" spans="1:8" x14ac:dyDescent="0.2">
      <c r="A2407" t="s">
        <v>47</v>
      </c>
      <c r="B2407" t="s">
        <v>9</v>
      </c>
      <c r="C2407" t="s">
        <v>20</v>
      </c>
      <c r="D2407" t="s">
        <v>12</v>
      </c>
      <c r="E2407" t="s">
        <v>21</v>
      </c>
      <c r="F2407">
        <v>2014</v>
      </c>
      <c r="G2407" t="s">
        <v>22</v>
      </c>
      <c r="H2407">
        <v>120</v>
      </c>
    </row>
    <row r="2408" spans="1:8" x14ac:dyDescent="0.2">
      <c r="A2408" t="s">
        <v>47</v>
      </c>
      <c r="B2408" t="s">
        <v>9</v>
      </c>
      <c r="C2408" t="s">
        <v>20</v>
      </c>
      <c r="D2408" t="s">
        <v>12</v>
      </c>
      <c r="E2408" t="s">
        <v>23</v>
      </c>
      <c r="F2408">
        <v>2014</v>
      </c>
      <c r="G2408" t="s">
        <v>22</v>
      </c>
      <c r="H2408">
        <v>1600</v>
      </c>
    </row>
    <row r="2409" spans="1:8" x14ac:dyDescent="0.2">
      <c r="A2409" t="s">
        <v>47</v>
      </c>
      <c r="B2409" t="s">
        <v>9</v>
      </c>
      <c r="C2409" t="s">
        <v>20</v>
      </c>
      <c r="D2409" t="s">
        <v>12</v>
      </c>
      <c r="E2409" t="s">
        <v>21</v>
      </c>
      <c r="F2409">
        <v>2015</v>
      </c>
      <c r="G2409" t="s">
        <v>22</v>
      </c>
      <c r="H2409">
        <v>270</v>
      </c>
    </row>
    <row r="2410" spans="1:8" x14ac:dyDescent="0.2">
      <c r="A2410" t="s">
        <v>47</v>
      </c>
      <c r="B2410" t="s">
        <v>9</v>
      </c>
      <c r="C2410" t="s">
        <v>20</v>
      </c>
      <c r="D2410" t="s">
        <v>12</v>
      </c>
      <c r="E2410" t="s">
        <v>23</v>
      </c>
      <c r="F2410">
        <v>2015</v>
      </c>
      <c r="G2410" t="s">
        <v>22</v>
      </c>
      <c r="H2410">
        <v>2100</v>
      </c>
    </row>
    <row r="2411" spans="1:8" x14ac:dyDescent="0.2">
      <c r="A2411" t="s">
        <v>47</v>
      </c>
      <c r="B2411" t="s">
        <v>9</v>
      </c>
      <c r="C2411" t="s">
        <v>18</v>
      </c>
      <c r="D2411" t="s">
        <v>28</v>
      </c>
      <c r="E2411" t="s">
        <v>19</v>
      </c>
      <c r="F2411">
        <v>2015</v>
      </c>
      <c r="G2411" t="s">
        <v>17</v>
      </c>
      <c r="H2411">
        <v>100</v>
      </c>
    </row>
    <row r="2412" spans="1:8" x14ac:dyDescent="0.2">
      <c r="A2412" t="s">
        <v>47</v>
      </c>
      <c r="B2412" t="s">
        <v>9</v>
      </c>
      <c r="C2412" t="s">
        <v>15</v>
      </c>
      <c r="D2412" t="s">
        <v>28</v>
      </c>
      <c r="E2412" t="s">
        <v>19</v>
      </c>
      <c r="F2412">
        <v>2015</v>
      </c>
      <c r="G2412" t="s">
        <v>17</v>
      </c>
      <c r="H2412">
        <v>85</v>
      </c>
    </row>
    <row r="2413" spans="1:8" x14ac:dyDescent="0.2">
      <c r="A2413" t="s">
        <v>47</v>
      </c>
      <c r="B2413" t="s">
        <v>9</v>
      </c>
      <c r="C2413" t="s">
        <v>18</v>
      </c>
      <c r="D2413" t="s">
        <v>28</v>
      </c>
      <c r="E2413" t="s">
        <v>16</v>
      </c>
      <c r="F2413">
        <v>2015</v>
      </c>
      <c r="G2413" t="s">
        <v>17</v>
      </c>
      <c r="H2413">
        <v>590</v>
      </c>
    </row>
    <row r="2414" spans="1:8" x14ac:dyDescent="0.2">
      <c r="A2414" t="s">
        <v>47</v>
      </c>
      <c r="B2414" t="s">
        <v>9</v>
      </c>
      <c r="C2414" t="s">
        <v>15</v>
      </c>
      <c r="D2414" t="s">
        <v>28</v>
      </c>
      <c r="E2414" t="s">
        <v>16</v>
      </c>
      <c r="F2414">
        <v>2015</v>
      </c>
      <c r="G2414" t="s">
        <v>17</v>
      </c>
      <c r="H2414">
        <v>260</v>
      </c>
    </row>
    <row r="2415" spans="1:8" x14ac:dyDescent="0.2">
      <c r="A2415" t="s">
        <v>47</v>
      </c>
      <c r="B2415" t="s">
        <v>9</v>
      </c>
      <c r="C2415" t="s">
        <v>18</v>
      </c>
      <c r="D2415" t="s">
        <v>11</v>
      </c>
      <c r="E2415" t="s">
        <v>19</v>
      </c>
      <c r="F2415">
        <v>2015</v>
      </c>
      <c r="G2415" t="s">
        <v>17</v>
      </c>
      <c r="H2415">
        <v>570</v>
      </c>
    </row>
    <row r="2416" spans="1:8" x14ac:dyDescent="0.2">
      <c r="A2416" t="s">
        <v>47</v>
      </c>
      <c r="B2416" t="s">
        <v>9</v>
      </c>
      <c r="C2416" t="s">
        <v>18</v>
      </c>
      <c r="D2416" t="s">
        <v>11</v>
      </c>
      <c r="E2416" t="s">
        <v>16</v>
      </c>
      <c r="F2416">
        <v>2015</v>
      </c>
      <c r="G2416" t="s">
        <v>17</v>
      </c>
      <c r="H2416">
        <v>7900</v>
      </c>
    </row>
    <row r="2417" spans="1:8" x14ac:dyDescent="0.2">
      <c r="A2417" t="s">
        <v>47</v>
      </c>
      <c r="B2417" t="s">
        <v>9</v>
      </c>
      <c r="C2417" t="s">
        <v>15</v>
      </c>
      <c r="D2417" t="s">
        <v>11</v>
      </c>
      <c r="E2417" t="s">
        <v>16</v>
      </c>
      <c r="F2417">
        <v>2015</v>
      </c>
      <c r="G2417" t="s">
        <v>17</v>
      </c>
      <c r="H2417">
        <v>4300</v>
      </c>
    </row>
    <row r="2418" spans="1:8" x14ac:dyDescent="0.2">
      <c r="A2418" t="s">
        <v>47</v>
      </c>
      <c r="B2418" t="s">
        <v>9</v>
      </c>
      <c r="C2418" t="s">
        <v>15</v>
      </c>
      <c r="D2418" t="s">
        <v>11</v>
      </c>
      <c r="E2418" t="s">
        <v>24</v>
      </c>
      <c r="F2418">
        <v>2015</v>
      </c>
      <c r="G2418" t="s">
        <v>17</v>
      </c>
      <c r="H2418">
        <v>38</v>
      </c>
    </row>
    <row r="2419" spans="1:8" x14ac:dyDescent="0.2">
      <c r="A2419" t="s">
        <v>47</v>
      </c>
      <c r="B2419" t="s">
        <v>9</v>
      </c>
      <c r="C2419" t="s">
        <v>18</v>
      </c>
      <c r="D2419" t="s">
        <v>11</v>
      </c>
      <c r="E2419" t="s">
        <v>24</v>
      </c>
      <c r="F2419">
        <v>2015</v>
      </c>
      <c r="G2419" t="s">
        <v>17</v>
      </c>
      <c r="H2419">
        <v>37</v>
      </c>
    </row>
    <row r="2420" spans="1:8" x14ac:dyDescent="0.2">
      <c r="A2420" t="s">
        <v>47</v>
      </c>
      <c r="B2420" t="s">
        <v>9</v>
      </c>
      <c r="C2420" t="s">
        <v>18</v>
      </c>
      <c r="D2420" t="s">
        <v>27</v>
      </c>
      <c r="E2420" t="s">
        <v>16</v>
      </c>
      <c r="F2420">
        <v>2015</v>
      </c>
      <c r="G2420" t="s">
        <v>17</v>
      </c>
      <c r="H2420">
        <v>4</v>
      </c>
    </row>
    <row r="2421" spans="1:8" x14ac:dyDescent="0.2">
      <c r="A2421" t="s">
        <v>47</v>
      </c>
      <c r="B2421" t="s">
        <v>9</v>
      </c>
      <c r="C2421" t="s">
        <v>15</v>
      </c>
      <c r="D2421" t="s">
        <v>11</v>
      </c>
      <c r="E2421" t="s">
        <v>19</v>
      </c>
      <c r="F2421">
        <v>2015</v>
      </c>
      <c r="G2421" t="s">
        <v>17</v>
      </c>
      <c r="H2421">
        <v>420</v>
      </c>
    </row>
    <row r="2422" spans="1:8" x14ac:dyDescent="0.2">
      <c r="A2422" t="s">
        <v>47</v>
      </c>
      <c r="B2422" t="s">
        <v>9</v>
      </c>
      <c r="C2422" t="s">
        <v>18</v>
      </c>
      <c r="D2422" t="s">
        <v>29</v>
      </c>
      <c r="E2422" t="s">
        <v>16</v>
      </c>
      <c r="F2422">
        <v>2015</v>
      </c>
      <c r="G2422" t="s">
        <v>17</v>
      </c>
      <c r="H2422">
        <v>11</v>
      </c>
    </row>
    <row r="2423" spans="1:8" x14ac:dyDescent="0.2">
      <c r="A2423" t="s">
        <v>47</v>
      </c>
      <c r="B2423" t="s">
        <v>9</v>
      </c>
      <c r="C2423" t="s">
        <v>14</v>
      </c>
      <c r="D2423" t="s">
        <v>28</v>
      </c>
      <c r="E2423" t="s">
        <v>12</v>
      </c>
      <c r="F2423">
        <v>2015</v>
      </c>
      <c r="G2423" t="s">
        <v>13</v>
      </c>
      <c r="H2423">
        <v>1.1000000238418599</v>
      </c>
    </row>
    <row r="2424" spans="1:8" x14ac:dyDescent="0.2">
      <c r="A2424" t="s">
        <v>47</v>
      </c>
      <c r="B2424" t="s">
        <v>9</v>
      </c>
      <c r="C2424" t="s">
        <v>10</v>
      </c>
      <c r="D2424" t="s">
        <v>27</v>
      </c>
      <c r="E2424" t="s">
        <v>12</v>
      </c>
      <c r="F2424">
        <v>2015</v>
      </c>
      <c r="G2424" t="s">
        <v>13</v>
      </c>
      <c r="H2424">
        <v>4.6999998390675E-2</v>
      </c>
    </row>
    <row r="2425" spans="1:8" x14ac:dyDescent="0.2">
      <c r="A2425" t="s">
        <v>47</v>
      </c>
      <c r="B2425" t="s">
        <v>9</v>
      </c>
      <c r="C2425" t="s">
        <v>10</v>
      </c>
      <c r="D2425" t="s">
        <v>29</v>
      </c>
      <c r="E2425" t="s">
        <v>12</v>
      </c>
      <c r="F2425">
        <v>2015</v>
      </c>
      <c r="G2425" t="s">
        <v>13</v>
      </c>
      <c r="H2425">
        <v>2.7000000700354999E-2</v>
      </c>
    </row>
    <row r="2426" spans="1:8" x14ac:dyDescent="0.2">
      <c r="A2426" t="s">
        <v>47</v>
      </c>
      <c r="B2426" t="s">
        <v>9</v>
      </c>
      <c r="C2426" t="s">
        <v>10</v>
      </c>
      <c r="D2426" t="s">
        <v>28</v>
      </c>
      <c r="E2426" t="s">
        <v>12</v>
      </c>
      <c r="F2426">
        <v>2015</v>
      </c>
      <c r="G2426" t="s">
        <v>13</v>
      </c>
      <c r="H2426">
        <v>0.17000000178813901</v>
      </c>
    </row>
    <row r="2427" spans="1:8" x14ac:dyDescent="0.2">
      <c r="A2427" t="s">
        <v>47</v>
      </c>
      <c r="B2427" t="s">
        <v>9</v>
      </c>
      <c r="C2427" t="s">
        <v>10</v>
      </c>
      <c r="D2427" t="s">
        <v>11</v>
      </c>
      <c r="E2427" t="s">
        <v>12</v>
      </c>
      <c r="F2427">
        <v>2015</v>
      </c>
      <c r="G2427" t="s">
        <v>13</v>
      </c>
      <c r="H2427">
        <v>0.34999999403953602</v>
      </c>
    </row>
    <row r="2428" spans="1:8" x14ac:dyDescent="0.2">
      <c r="A2428" t="s">
        <v>47</v>
      </c>
      <c r="B2428" t="s">
        <v>9</v>
      </c>
      <c r="C2428" t="s">
        <v>14</v>
      </c>
      <c r="D2428" t="s">
        <v>11</v>
      </c>
      <c r="E2428" t="s">
        <v>12</v>
      </c>
      <c r="F2428">
        <v>2015</v>
      </c>
      <c r="G2428" t="s">
        <v>13</v>
      </c>
      <c r="H2428">
        <v>2.2999999523162802</v>
      </c>
    </row>
    <row r="2429" spans="1:8" x14ac:dyDescent="0.2">
      <c r="A2429" t="s">
        <v>47</v>
      </c>
      <c r="B2429" t="s">
        <v>9</v>
      </c>
      <c r="C2429" t="s">
        <v>14</v>
      </c>
      <c r="D2429" t="s">
        <v>11</v>
      </c>
      <c r="E2429" t="s">
        <v>12</v>
      </c>
      <c r="F2429">
        <v>2016</v>
      </c>
      <c r="G2429" t="s">
        <v>13</v>
      </c>
      <c r="H2429">
        <v>0.85000002384185802</v>
      </c>
    </row>
    <row r="2430" spans="1:8" x14ac:dyDescent="0.2">
      <c r="A2430" t="s">
        <v>47</v>
      </c>
      <c r="B2430" t="s">
        <v>9</v>
      </c>
      <c r="C2430" t="s">
        <v>10</v>
      </c>
      <c r="D2430" t="s">
        <v>11</v>
      </c>
      <c r="E2430" t="s">
        <v>12</v>
      </c>
      <c r="F2430">
        <v>2016</v>
      </c>
      <c r="G2430" t="s">
        <v>13</v>
      </c>
      <c r="H2430">
        <v>0.40000000596046498</v>
      </c>
    </row>
    <row r="2431" spans="1:8" x14ac:dyDescent="0.2">
      <c r="A2431" t="s">
        <v>47</v>
      </c>
      <c r="B2431" t="s">
        <v>9</v>
      </c>
      <c r="C2431" t="s">
        <v>10</v>
      </c>
      <c r="D2431" t="s">
        <v>28</v>
      </c>
      <c r="E2431" t="s">
        <v>12</v>
      </c>
      <c r="F2431">
        <v>2016</v>
      </c>
      <c r="G2431" t="s">
        <v>13</v>
      </c>
      <c r="H2431">
        <v>0.20000000298023199</v>
      </c>
    </row>
    <row r="2432" spans="1:8" x14ac:dyDescent="0.2">
      <c r="A2432" t="s">
        <v>47</v>
      </c>
      <c r="B2432" t="s">
        <v>9</v>
      </c>
      <c r="C2432" t="s">
        <v>10</v>
      </c>
      <c r="D2432" t="s">
        <v>29</v>
      </c>
      <c r="E2432" t="s">
        <v>12</v>
      </c>
      <c r="F2432">
        <v>2016</v>
      </c>
      <c r="G2432" t="s">
        <v>13</v>
      </c>
      <c r="H2432">
        <v>1.8999999389051999E-2</v>
      </c>
    </row>
    <row r="2433" spans="1:8" x14ac:dyDescent="0.2">
      <c r="A2433" t="s">
        <v>47</v>
      </c>
      <c r="B2433" t="s">
        <v>9</v>
      </c>
      <c r="C2433" t="s">
        <v>10</v>
      </c>
      <c r="D2433" t="s">
        <v>27</v>
      </c>
      <c r="E2433" t="s">
        <v>12</v>
      </c>
      <c r="F2433">
        <v>2016</v>
      </c>
      <c r="G2433" t="s">
        <v>13</v>
      </c>
      <c r="H2433">
        <v>7.0000000298023002E-2</v>
      </c>
    </row>
    <row r="2434" spans="1:8" x14ac:dyDescent="0.2">
      <c r="A2434" t="s">
        <v>47</v>
      </c>
      <c r="B2434" t="s">
        <v>9</v>
      </c>
      <c r="C2434" t="s">
        <v>14</v>
      </c>
      <c r="D2434" t="s">
        <v>28</v>
      </c>
      <c r="E2434" t="s">
        <v>12</v>
      </c>
      <c r="F2434">
        <v>2016</v>
      </c>
      <c r="G2434" t="s">
        <v>13</v>
      </c>
      <c r="H2434">
        <v>0.37999999523162797</v>
      </c>
    </row>
    <row r="2435" spans="1:8" x14ac:dyDescent="0.2">
      <c r="A2435" t="s">
        <v>47</v>
      </c>
      <c r="B2435" t="s">
        <v>9</v>
      </c>
      <c r="C2435" t="s">
        <v>14</v>
      </c>
      <c r="D2435" t="s">
        <v>27</v>
      </c>
      <c r="E2435" t="s">
        <v>12</v>
      </c>
      <c r="F2435">
        <v>2016</v>
      </c>
      <c r="G2435" t="s">
        <v>13</v>
      </c>
      <c r="H2435">
        <v>0.30000001192092901</v>
      </c>
    </row>
    <row r="2436" spans="1:8" x14ac:dyDescent="0.2">
      <c r="A2436" t="s">
        <v>47</v>
      </c>
      <c r="B2436" t="s">
        <v>9</v>
      </c>
      <c r="C2436" t="s">
        <v>18</v>
      </c>
      <c r="D2436" t="s">
        <v>29</v>
      </c>
      <c r="E2436" t="s">
        <v>16</v>
      </c>
      <c r="F2436">
        <v>2016</v>
      </c>
      <c r="G2436" t="s">
        <v>17</v>
      </c>
      <c r="H2436">
        <v>8</v>
      </c>
    </row>
    <row r="2437" spans="1:8" x14ac:dyDescent="0.2">
      <c r="A2437" t="s">
        <v>47</v>
      </c>
      <c r="B2437" t="s">
        <v>9</v>
      </c>
      <c r="C2437" t="s">
        <v>15</v>
      </c>
      <c r="D2437" t="s">
        <v>11</v>
      </c>
      <c r="E2437" t="s">
        <v>19</v>
      </c>
      <c r="F2437">
        <v>2016</v>
      </c>
      <c r="G2437" t="s">
        <v>17</v>
      </c>
      <c r="H2437">
        <v>570</v>
      </c>
    </row>
    <row r="2438" spans="1:8" x14ac:dyDescent="0.2">
      <c r="A2438" t="s">
        <v>47</v>
      </c>
      <c r="B2438" t="s">
        <v>9</v>
      </c>
      <c r="C2438" t="s">
        <v>18</v>
      </c>
      <c r="D2438" t="s">
        <v>27</v>
      </c>
      <c r="E2438" t="s">
        <v>16</v>
      </c>
      <c r="F2438">
        <v>2016</v>
      </c>
      <c r="G2438" t="s">
        <v>17</v>
      </c>
      <c r="H2438">
        <v>6</v>
      </c>
    </row>
    <row r="2439" spans="1:8" x14ac:dyDescent="0.2">
      <c r="A2439" t="s">
        <v>47</v>
      </c>
      <c r="B2439" t="s">
        <v>9</v>
      </c>
      <c r="C2439" t="s">
        <v>15</v>
      </c>
      <c r="D2439" t="s">
        <v>27</v>
      </c>
      <c r="E2439" t="s">
        <v>16</v>
      </c>
      <c r="F2439">
        <v>2016</v>
      </c>
      <c r="G2439" t="s">
        <v>17</v>
      </c>
      <c r="H2439">
        <v>3</v>
      </c>
    </row>
    <row r="2440" spans="1:8" x14ac:dyDescent="0.2">
      <c r="A2440" t="s">
        <v>47</v>
      </c>
      <c r="B2440" t="s">
        <v>9</v>
      </c>
      <c r="C2440" t="s">
        <v>18</v>
      </c>
      <c r="D2440" t="s">
        <v>11</v>
      </c>
      <c r="E2440" t="s">
        <v>24</v>
      </c>
      <c r="F2440">
        <v>2016</v>
      </c>
      <c r="G2440" t="s">
        <v>17</v>
      </c>
      <c r="H2440">
        <v>68</v>
      </c>
    </row>
    <row r="2441" spans="1:8" x14ac:dyDescent="0.2">
      <c r="A2441" t="s">
        <v>47</v>
      </c>
      <c r="B2441" t="s">
        <v>9</v>
      </c>
      <c r="C2441" t="s">
        <v>15</v>
      </c>
      <c r="D2441" t="s">
        <v>11</v>
      </c>
      <c r="E2441" t="s">
        <v>24</v>
      </c>
      <c r="F2441">
        <v>2016</v>
      </c>
      <c r="G2441" t="s">
        <v>17</v>
      </c>
      <c r="H2441">
        <v>14</v>
      </c>
    </row>
    <row r="2442" spans="1:8" x14ac:dyDescent="0.2">
      <c r="A2442" t="s">
        <v>47</v>
      </c>
      <c r="B2442" t="s">
        <v>9</v>
      </c>
      <c r="C2442" t="s">
        <v>15</v>
      </c>
      <c r="D2442" t="s">
        <v>11</v>
      </c>
      <c r="E2442" t="s">
        <v>16</v>
      </c>
      <c r="F2442">
        <v>2016</v>
      </c>
      <c r="G2442" t="s">
        <v>17</v>
      </c>
      <c r="H2442">
        <v>1300</v>
      </c>
    </row>
    <row r="2443" spans="1:8" x14ac:dyDescent="0.2">
      <c r="A2443" t="s">
        <v>47</v>
      </c>
      <c r="B2443" t="s">
        <v>9</v>
      </c>
      <c r="C2443" t="s">
        <v>18</v>
      </c>
      <c r="D2443" t="s">
        <v>11</v>
      </c>
      <c r="E2443" t="s">
        <v>16</v>
      </c>
      <c r="F2443">
        <v>2016</v>
      </c>
      <c r="G2443" t="s">
        <v>17</v>
      </c>
      <c r="H2443">
        <v>8700</v>
      </c>
    </row>
    <row r="2444" spans="1:8" x14ac:dyDescent="0.2">
      <c r="A2444" t="s">
        <v>47</v>
      </c>
      <c r="B2444" t="s">
        <v>9</v>
      </c>
      <c r="C2444" t="s">
        <v>18</v>
      </c>
      <c r="D2444" t="s">
        <v>11</v>
      </c>
      <c r="E2444" t="s">
        <v>19</v>
      </c>
      <c r="F2444">
        <v>2016</v>
      </c>
      <c r="G2444" t="s">
        <v>17</v>
      </c>
      <c r="H2444">
        <v>1100</v>
      </c>
    </row>
    <row r="2445" spans="1:8" x14ac:dyDescent="0.2">
      <c r="A2445" t="s">
        <v>47</v>
      </c>
      <c r="B2445" t="s">
        <v>9</v>
      </c>
      <c r="C2445" t="s">
        <v>15</v>
      </c>
      <c r="D2445" t="s">
        <v>28</v>
      </c>
      <c r="E2445" t="s">
        <v>16</v>
      </c>
      <c r="F2445">
        <v>2016</v>
      </c>
      <c r="G2445" t="s">
        <v>17</v>
      </c>
      <c r="H2445">
        <v>57</v>
      </c>
    </row>
    <row r="2446" spans="1:8" x14ac:dyDescent="0.2">
      <c r="A2446" t="s">
        <v>47</v>
      </c>
      <c r="B2446" t="s">
        <v>9</v>
      </c>
      <c r="C2446" t="s">
        <v>18</v>
      </c>
      <c r="D2446" t="s">
        <v>28</v>
      </c>
      <c r="E2446" t="s">
        <v>16</v>
      </c>
      <c r="F2446">
        <v>2016</v>
      </c>
      <c r="G2446" t="s">
        <v>17</v>
      </c>
      <c r="H2446">
        <v>620</v>
      </c>
    </row>
    <row r="2447" spans="1:8" x14ac:dyDescent="0.2">
      <c r="A2447" t="s">
        <v>47</v>
      </c>
      <c r="B2447" t="s">
        <v>9</v>
      </c>
      <c r="C2447" t="s">
        <v>15</v>
      </c>
      <c r="D2447" t="s">
        <v>28</v>
      </c>
      <c r="E2447" t="s">
        <v>19</v>
      </c>
      <c r="F2447">
        <v>2016</v>
      </c>
      <c r="G2447" t="s">
        <v>17</v>
      </c>
      <c r="H2447">
        <v>81</v>
      </c>
    </row>
    <row r="2448" spans="1:8" x14ac:dyDescent="0.2">
      <c r="A2448" t="s">
        <v>47</v>
      </c>
      <c r="B2448" t="s">
        <v>9</v>
      </c>
      <c r="C2448" t="s">
        <v>18</v>
      </c>
      <c r="D2448" t="s">
        <v>28</v>
      </c>
      <c r="E2448" t="s">
        <v>19</v>
      </c>
      <c r="F2448">
        <v>2016</v>
      </c>
      <c r="G2448" t="s">
        <v>17</v>
      </c>
      <c r="H2448">
        <v>180</v>
      </c>
    </row>
    <row r="2449" spans="1:8" x14ac:dyDescent="0.2">
      <c r="A2449" t="s">
        <v>47</v>
      </c>
      <c r="B2449" t="s">
        <v>9</v>
      </c>
      <c r="C2449" t="s">
        <v>20</v>
      </c>
      <c r="D2449" t="s">
        <v>12</v>
      </c>
      <c r="E2449" t="s">
        <v>21</v>
      </c>
      <c r="F2449">
        <v>2016</v>
      </c>
      <c r="G2449" t="s">
        <v>22</v>
      </c>
      <c r="H2449">
        <v>310</v>
      </c>
    </row>
    <row r="2450" spans="1:8" x14ac:dyDescent="0.2">
      <c r="A2450" t="s">
        <v>47</v>
      </c>
      <c r="B2450" t="s">
        <v>9</v>
      </c>
      <c r="C2450" t="s">
        <v>20</v>
      </c>
      <c r="D2450" t="s">
        <v>12</v>
      </c>
      <c r="E2450" t="s">
        <v>23</v>
      </c>
      <c r="F2450">
        <v>2016</v>
      </c>
      <c r="G2450" t="s">
        <v>22</v>
      </c>
      <c r="H2450">
        <v>4200</v>
      </c>
    </row>
    <row r="2451" spans="1:8" x14ac:dyDescent="0.2">
      <c r="A2451" t="s">
        <v>47</v>
      </c>
      <c r="B2451" t="s">
        <v>9</v>
      </c>
      <c r="C2451" t="s">
        <v>20</v>
      </c>
      <c r="D2451" t="s">
        <v>12</v>
      </c>
      <c r="E2451" t="s">
        <v>21</v>
      </c>
      <c r="F2451">
        <v>2017</v>
      </c>
      <c r="G2451" t="s">
        <v>22</v>
      </c>
      <c r="H2451">
        <v>370</v>
      </c>
    </row>
    <row r="2452" spans="1:8" x14ac:dyDescent="0.2">
      <c r="A2452" t="s">
        <v>47</v>
      </c>
      <c r="B2452" t="s">
        <v>9</v>
      </c>
      <c r="C2452" t="s">
        <v>20</v>
      </c>
      <c r="D2452" t="s">
        <v>12</v>
      </c>
      <c r="E2452" t="s">
        <v>23</v>
      </c>
      <c r="F2452">
        <v>2017</v>
      </c>
      <c r="G2452" t="s">
        <v>22</v>
      </c>
      <c r="H2452">
        <v>4200</v>
      </c>
    </row>
    <row r="2453" spans="1:8" x14ac:dyDescent="0.2">
      <c r="A2453" t="s">
        <v>47</v>
      </c>
      <c r="B2453" t="s">
        <v>9</v>
      </c>
      <c r="C2453" t="s">
        <v>18</v>
      </c>
      <c r="D2453" t="s">
        <v>28</v>
      </c>
      <c r="E2453" t="s">
        <v>19</v>
      </c>
      <c r="F2453">
        <v>2017</v>
      </c>
      <c r="G2453" t="s">
        <v>17</v>
      </c>
      <c r="H2453">
        <v>200</v>
      </c>
    </row>
    <row r="2454" spans="1:8" x14ac:dyDescent="0.2">
      <c r="A2454" t="s">
        <v>47</v>
      </c>
      <c r="B2454" t="s">
        <v>9</v>
      </c>
      <c r="C2454" t="s">
        <v>15</v>
      </c>
      <c r="D2454" t="s">
        <v>28</v>
      </c>
      <c r="E2454" t="s">
        <v>19</v>
      </c>
      <c r="F2454">
        <v>2017</v>
      </c>
      <c r="G2454" t="s">
        <v>17</v>
      </c>
      <c r="H2454">
        <v>24</v>
      </c>
    </row>
    <row r="2455" spans="1:8" x14ac:dyDescent="0.2">
      <c r="A2455" t="s">
        <v>47</v>
      </c>
      <c r="B2455" t="s">
        <v>9</v>
      </c>
      <c r="C2455" t="s">
        <v>18</v>
      </c>
      <c r="D2455" t="s">
        <v>28</v>
      </c>
      <c r="E2455" t="s">
        <v>16</v>
      </c>
      <c r="F2455">
        <v>2017</v>
      </c>
      <c r="G2455" t="s">
        <v>17</v>
      </c>
      <c r="H2455">
        <v>510</v>
      </c>
    </row>
    <row r="2456" spans="1:8" x14ac:dyDescent="0.2">
      <c r="A2456" t="s">
        <v>47</v>
      </c>
      <c r="B2456" t="s">
        <v>9</v>
      </c>
      <c r="C2456" t="s">
        <v>15</v>
      </c>
      <c r="D2456" t="s">
        <v>28</v>
      </c>
      <c r="E2456" t="s">
        <v>16</v>
      </c>
      <c r="F2456">
        <v>2017</v>
      </c>
      <c r="G2456" t="s">
        <v>17</v>
      </c>
      <c r="H2456">
        <v>70</v>
      </c>
    </row>
    <row r="2457" spans="1:8" x14ac:dyDescent="0.2">
      <c r="A2457" t="s">
        <v>47</v>
      </c>
      <c r="B2457" t="s">
        <v>9</v>
      </c>
      <c r="C2457" t="s">
        <v>18</v>
      </c>
      <c r="D2457" t="s">
        <v>11</v>
      </c>
      <c r="E2457" t="s">
        <v>19</v>
      </c>
      <c r="F2457">
        <v>2017</v>
      </c>
      <c r="G2457" t="s">
        <v>17</v>
      </c>
      <c r="H2457">
        <v>1800</v>
      </c>
    </row>
    <row r="2458" spans="1:8" x14ac:dyDescent="0.2">
      <c r="A2458" t="s">
        <v>47</v>
      </c>
      <c r="B2458" t="s">
        <v>9</v>
      </c>
      <c r="C2458" t="s">
        <v>18</v>
      </c>
      <c r="D2458" t="s">
        <v>11</v>
      </c>
      <c r="E2458" t="s">
        <v>16</v>
      </c>
      <c r="F2458">
        <v>2017</v>
      </c>
      <c r="G2458" t="s">
        <v>17</v>
      </c>
      <c r="H2458">
        <v>8800</v>
      </c>
    </row>
    <row r="2459" spans="1:8" x14ac:dyDescent="0.2">
      <c r="A2459" t="s">
        <v>47</v>
      </c>
      <c r="B2459" t="s">
        <v>9</v>
      </c>
      <c r="C2459" t="s">
        <v>15</v>
      </c>
      <c r="D2459" t="s">
        <v>11</v>
      </c>
      <c r="E2459" t="s">
        <v>16</v>
      </c>
      <c r="F2459">
        <v>2017</v>
      </c>
      <c r="G2459" t="s">
        <v>17</v>
      </c>
      <c r="H2459">
        <v>710</v>
      </c>
    </row>
    <row r="2460" spans="1:8" x14ac:dyDescent="0.2">
      <c r="A2460" t="s">
        <v>47</v>
      </c>
      <c r="B2460" t="s">
        <v>9</v>
      </c>
      <c r="C2460" t="s">
        <v>15</v>
      </c>
      <c r="D2460" t="s">
        <v>11</v>
      </c>
      <c r="E2460" t="s">
        <v>24</v>
      </c>
      <c r="F2460">
        <v>2017</v>
      </c>
      <c r="G2460" t="s">
        <v>17</v>
      </c>
      <c r="H2460">
        <v>15</v>
      </c>
    </row>
    <row r="2461" spans="1:8" x14ac:dyDescent="0.2">
      <c r="A2461" t="s">
        <v>47</v>
      </c>
      <c r="B2461" t="s">
        <v>9</v>
      </c>
      <c r="C2461" t="s">
        <v>18</v>
      </c>
      <c r="D2461" t="s">
        <v>11</v>
      </c>
      <c r="E2461" t="s">
        <v>24</v>
      </c>
      <c r="F2461">
        <v>2017</v>
      </c>
      <c r="G2461" t="s">
        <v>17</v>
      </c>
      <c r="H2461">
        <v>83</v>
      </c>
    </row>
    <row r="2462" spans="1:8" x14ac:dyDescent="0.2">
      <c r="A2462" t="s">
        <v>47</v>
      </c>
      <c r="B2462" t="s">
        <v>9</v>
      </c>
      <c r="C2462" t="s">
        <v>18</v>
      </c>
      <c r="D2462" t="s">
        <v>27</v>
      </c>
      <c r="E2462" t="s">
        <v>16</v>
      </c>
      <c r="F2462">
        <v>2017</v>
      </c>
      <c r="G2462" t="s">
        <v>17</v>
      </c>
      <c r="H2462">
        <v>6</v>
      </c>
    </row>
    <row r="2463" spans="1:8" x14ac:dyDescent="0.2">
      <c r="A2463" t="s">
        <v>47</v>
      </c>
      <c r="B2463" t="s">
        <v>9</v>
      </c>
      <c r="C2463" t="s">
        <v>15</v>
      </c>
      <c r="D2463" t="s">
        <v>11</v>
      </c>
      <c r="E2463" t="s">
        <v>19</v>
      </c>
      <c r="F2463">
        <v>2017</v>
      </c>
      <c r="G2463" t="s">
        <v>17</v>
      </c>
      <c r="H2463">
        <v>620</v>
      </c>
    </row>
    <row r="2464" spans="1:8" x14ac:dyDescent="0.2">
      <c r="A2464" t="s">
        <v>47</v>
      </c>
      <c r="B2464" t="s">
        <v>9</v>
      </c>
      <c r="C2464" t="s">
        <v>18</v>
      </c>
      <c r="D2464" t="s">
        <v>29</v>
      </c>
      <c r="E2464" t="s">
        <v>16</v>
      </c>
      <c r="F2464">
        <v>2017</v>
      </c>
      <c r="G2464" t="s">
        <v>17</v>
      </c>
      <c r="H2464">
        <v>8</v>
      </c>
    </row>
    <row r="2465" spans="1:8" x14ac:dyDescent="0.2">
      <c r="A2465" t="s">
        <v>47</v>
      </c>
      <c r="B2465" t="s">
        <v>9</v>
      </c>
      <c r="C2465" t="s">
        <v>15</v>
      </c>
      <c r="D2465" t="s">
        <v>29</v>
      </c>
      <c r="E2465" t="s">
        <v>16</v>
      </c>
      <c r="F2465">
        <v>2017</v>
      </c>
      <c r="G2465" t="s">
        <v>17</v>
      </c>
      <c r="H2465">
        <v>1</v>
      </c>
    </row>
    <row r="2466" spans="1:8" x14ac:dyDescent="0.2">
      <c r="A2466" t="s">
        <v>47</v>
      </c>
      <c r="B2466" t="s">
        <v>9</v>
      </c>
      <c r="C2466" t="s">
        <v>14</v>
      </c>
      <c r="D2466" t="s">
        <v>28</v>
      </c>
      <c r="E2466" t="s">
        <v>12</v>
      </c>
      <c r="F2466">
        <v>2017</v>
      </c>
      <c r="G2466" t="s">
        <v>13</v>
      </c>
      <c r="H2466">
        <v>0.259999990463257</v>
      </c>
    </row>
    <row r="2467" spans="1:8" x14ac:dyDescent="0.2">
      <c r="A2467" t="s">
        <v>47</v>
      </c>
      <c r="B2467" t="s">
        <v>9</v>
      </c>
      <c r="C2467" t="s">
        <v>10</v>
      </c>
      <c r="D2467" t="s">
        <v>27</v>
      </c>
      <c r="E2467" t="s">
        <v>12</v>
      </c>
      <c r="F2467">
        <v>2017</v>
      </c>
      <c r="G2467" t="s">
        <v>13</v>
      </c>
      <c r="H2467">
        <v>7.1000002324580994E-2</v>
      </c>
    </row>
    <row r="2468" spans="1:8" x14ac:dyDescent="0.2">
      <c r="A2468" t="s">
        <v>47</v>
      </c>
      <c r="B2468" t="s">
        <v>9</v>
      </c>
      <c r="C2468" t="s">
        <v>10</v>
      </c>
      <c r="D2468" t="s">
        <v>29</v>
      </c>
      <c r="E2468" t="s">
        <v>12</v>
      </c>
      <c r="F2468">
        <v>2017</v>
      </c>
      <c r="G2468" t="s">
        <v>13</v>
      </c>
      <c r="H2468">
        <v>1.7000000923872001E-2</v>
      </c>
    </row>
    <row r="2469" spans="1:8" x14ac:dyDescent="0.2">
      <c r="A2469" t="s">
        <v>47</v>
      </c>
      <c r="B2469" t="s">
        <v>9</v>
      </c>
      <c r="C2469" t="s">
        <v>14</v>
      </c>
      <c r="D2469" t="s">
        <v>29</v>
      </c>
      <c r="E2469" t="s">
        <v>12</v>
      </c>
      <c r="F2469">
        <v>2017</v>
      </c>
      <c r="G2469" t="s">
        <v>13</v>
      </c>
      <c r="H2469">
        <v>1.4000000432134001E-2</v>
      </c>
    </row>
    <row r="2470" spans="1:8" x14ac:dyDescent="0.2">
      <c r="A2470" t="s">
        <v>47</v>
      </c>
      <c r="B2470" t="s">
        <v>9</v>
      </c>
      <c r="C2470" t="s">
        <v>10</v>
      </c>
      <c r="D2470" t="s">
        <v>28</v>
      </c>
      <c r="E2470" t="s">
        <v>12</v>
      </c>
      <c r="F2470">
        <v>2017</v>
      </c>
      <c r="G2470" t="s">
        <v>13</v>
      </c>
      <c r="H2470">
        <v>0.18000000715255701</v>
      </c>
    </row>
    <row r="2471" spans="1:8" x14ac:dyDescent="0.2">
      <c r="A2471" t="s">
        <v>47</v>
      </c>
      <c r="B2471" t="s">
        <v>9</v>
      </c>
      <c r="C2471" t="s">
        <v>10</v>
      </c>
      <c r="D2471" t="s">
        <v>11</v>
      </c>
      <c r="E2471" t="s">
        <v>12</v>
      </c>
      <c r="F2471">
        <v>2017</v>
      </c>
      <c r="G2471" t="s">
        <v>13</v>
      </c>
      <c r="H2471">
        <v>0.41999998688697798</v>
      </c>
    </row>
    <row r="2472" spans="1:8" x14ac:dyDescent="0.2">
      <c r="A2472" t="s">
        <v>47</v>
      </c>
      <c r="B2472" t="s">
        <v>9</v>
      </c>
      <c r="C2472" t="s">
        <v>14</v>
      </c>
      <c r="D2472" t="s">
        <v>11</v>
      </c>
      <c r="E2472" t="s">
        <v>12</v>
      </c>
      <c r="F2472">
        <v>2017</v>
      </c>
      <c r="G2472" t="s">
        <v>13</v>
      </c>
      <c r="H2472">
        <v>0.60000002384185802</v>
      </c>
    </row>
    <row r="2473" spans="1:8" x14ac:dyDescent="0.2">
      <c r="A2473" t="s">
        <v>47</v>
      </c>
      <c r="B2473" t="s">
        <v>9</v>
      </c>
      <c r="C2473" t="s">
        <v>14</v>
      </c>
      <c r="D2473" t="s">
        <v>11</v>
      </c>
      <c r="E2473" t="s">
        <v>12</v>
      </c>
      <c r="F2473">
        <v>2018</v>
      </c>
      <c r="G2473" t="s">
        <v>13</v>
      </c>
      <c r="H2473">
        <v>2.0999999046325701</v>
      </c>
    </row>
    <row r="2474" spans="1:8" x14ac:dyDescent="0.2">
      <c r="A2474" t="s">
        <v>47</v>
      </c>
      <c r="B2474" t="s">
        <v>9</v>
      </c>
      <c r="C2474" t="s">
        <v>10</v>
      </c>
      <c r="D2474" t="s">
        <v>11</v>
      </c>
      <c r="E2474" t="s">
        <v>12</v>
      </c>
      <c r="F2474">
        <v>2018</v>
      </c>
      <c r="G2474" t="s">
        <v>13</v>
      </c>
      <c r="H2474">
        <v>0.58999997377395597</v>
      </c>
    </row>
    <row r="2475" spans="1:8" x14ac:dyDescent="0.2">
      <c r="A2475" t="s">
        <v>47</v>
      </c>
      <c r="B2475" t="s">
        <v>9</v>
      </c>
      <c r="C2475" t="s">
        <v>10</v>
      </c>
      <c r="D2475" t="s">
        <v>28</v>
      </c>
      <c r="E2475" t="s">
        <v>12</v>
      </c>
      <c r="F2475">
        <v>2018</v>
      </c>
      <c r="G2475" t="s">
        <v>13</v>
      </c>
      <c r="H2475">
        <v>0.230000004172325</v>
      </c>
    </row>
    <row r="2476" spans="1:8" x14ac:dyDescent="0.2">
      <c r="A2476" t="s">
        <v>47</v>
      </c>
      <c r="B2476" t="s">
        <v>9</v>
      </c>
      <c r="C2476" t="s">
        <v>14</v>
      </c>
      <c r="D2476" t="s">
        <v>29</v>
      </c>
      <c r="E2476" t="s">
        <v>12</v>
      </c>
      <c r="F2476">
        <v>2018</v>
      </c>
      <c r="G2476" t="s">
        <v>13</v>
      </c>
      <c r="H2476">
        <v>4.3000001460313998E-2</v>
      </c>
    </row>
    <row r="2477" spans="1:8" x14ac:dyDescent="0.2">
      <c r="A2477" t="s">
        <v>47</v>
      </c>
      <c r="B2477" t="s">
        <v>9</v>
      </c>
      <c r="C2477" t="s">
        <v>10</v>
      </c>
      <c r="D2477" t="s">
        <v>29</v>
      </c>
      <c r="E2477" t="s">
        <v>12</v>
      </c>
      <c r="F2477">
        <v>2018</v>
      </c>
      <c r="G2477" t="s">
        <v>13</v>
      </c>
      <c r="H2477">
        <v>1.7000000923872001E-2</v>
      </c>
    </row>
    <row r="2478" spans="1:8" x14ac:dyDescent="0.2">
      <c r="A2478" t="s">
        <v>47</v>
      </c>
      <c r="B2478" t="s">
        <v>9</v>
      </c>
      <c r="C2478" t="s">
        <v>10</v>
      </c>
      <c r="D2478" t="s">
        <v>27</v>
      </c>
      <c r="E2478" t="s">
        <v>12</v>
      </c>
      <c r="F2478">
        <v>2018</v>
      </c>
      <c r="G2478" t="s">
        <v>13</v>
      </c>
      <c r="H2478">
        <v>6.5999999642372006E-2</v>
      </c>
    </row>
    <row r="2479" spans="1:8" x14ac:dyDescent="0.2">
      <c r="A2479" t="s">
        <v>47</v>
      </c>
      <c r="B2479" t="s">
        <v>9</v>
      </c>
      <c r="C2479" t="s">
        <v>14</v>
      </c>
      <c r="D2479" t="s">
        <v>28</v>
      </c>
      <c r="E2479" t="s">
        <v>12</v>
      </c>
      <c r="F2479">
        <v>2018</v>
      </c>
      <c r="G2479" t="s">
        <v>13</v>
      </c>
      <c r="H2479">
        <v>0.75</v>
      </c>
    </row>
    <row r="2480" spans="1:8" x14ac:dyDescent="0.2">
      <c r="A2480" t="s">
        <v>47</v>
      </c>
      <c r="B2480" t="s">
        <v>9</v>
      </c>
      <c r="C2480" t="s">
        <v>14</v>
      </c>
      <c r="D2480" t="s">
        <v>27</v>
      </c>
      <c r="E2480" t="s">
        <v>12</v>
      </c>
      <c r="F2480">
        <v>2018</v>
      </c>
      <c r="G2480" t="s">
        <v>13</v>
      </c>
      <c r="H2480">
        <v>0.15000000596046401</v>
      </c>
    </row>
    <row r="2481" spans="1:8" x14ac:dyDescent="0.2">
      <c r="A2481" t="s">
        <v>47</v>
      </c>
      <c r="B2481" t="s">
        <v>9</v>
      </c>
      <c r="C2481" t="s">
        <v>15</v>
      </c>
      <c r="D2481" t="s">
        <v>29</v>
      </c>
      <c r="E2481" t="s">
        <v>16</v>
      </c>
      <c r="F2481">
        <v>2018</v>
      </c>
      <c r="G2481" t="s">
        <v>17</v>
      </c>
      <c r="H2481">
        <v>3</v>
      </c>
    </row>
    <row r="2482" spans="1:8" x14ac:dyDescent="0.2">
      <c r="A2482" t="s">
        <v>47</v>
      </c>
      <c r="B2482" t="s">
        <v>9</v>
      </c>
      <c r="C2482" t="s">
        <v>18</v>
      </c>
      <c r="D2482" t="s">
        <v>29</v>
      </c>
      <c r="E2482" t="s">
        <v>16</v>
      </c>
      <c r="F2482">
        <v>2018</v>
      </c>
      <c r="G2482" t="s">
        <v>17</v>
      </c>
      <c r="H2482">
        <v>8</v>
      </c>
    </row>
    <row r="2483" spans="1:8" x14ac:dyDescent="0.2">
      <c r="A2483" t="s">
        <v>47</v>
      </c>
      <c r="B2483" t="s">
        <v>9</v>
      </c>
      <c r="C2483" t="s">
        <v>15</v>
      </c>
      <c r="D2483" t="s">
        <v>11</v>
      </c>
      <c r="E2483" t="s">
        <v>19</v>
      </c>
      <c r="F2483">
        <v>2018</v>
      </c>
      <c r="G2483" t="s">
        <v>17</v>
      </c>
      <c r="H2483">
        <v>3100</v>
      </c>
    </row>
    <row r="2484" spans="1:8" x14ac:dyDescent="0.2">
      <c r="A2484" t="s">
        <v>47</v>
      </c>
      <c r="B2484" t="s">
        <v>9</v>
      </c>
      <c r="C2484" t="s">
        <v>18</v>
      </c>
      <c r="D2484" t="s">
        <v>27</v>
      </c>
      <c r="E2484" t="s">
        <v>16</v>
      </c>
      <c r="F2484">
        <v>2018</v>
      </c>
      <c r="G2484" t="s">
        <v>17</v>
      </c>
      <c r="H2484">
        <v>8</v>
      </c>
    </row>
    <row r="2485" spans="1:8" x14ac:dyDescent="0.2">
      <c r="A2485" t="s">
        <v>47</v>
      </c>
      <c r="B2485" t="s">
        <v>9</v>
      </c>
      <c r="C2485" t="s">
        <v>15</v>
      </c>
      <c r="D2485" t="s">
        <v>27</v>
      </c>
      <c r="E2485" t="s">
        <v>16</v>
      </c>
      <c r="F2485">
        <v>2018</v>
      </c>
      <c r="G2485" t="s">
        <v>17</v>
      </c>
      <c r="H2485">
        <v>2</v>
      </c>
    </row>
    <row r="2486" spans="1:8" x14ac:dyDescent="0.2">
      <c r="A2486" t="s">
        <v>47</v>
      </c>
      <c r="B2486" t="s">
        <v>9</v>
      </c>
      <c r="C2486" t="s">
        <v>18</v>
      </c>
      <c r="D2486" t="s">
        <v>11</v>
      </c>
      <c r="E2486" t="s">
        <v>24</v>
      </c>
      <c r="F2486">
        <v>2018</v>
      </c>
      <c r="G2486" t="s">
        <v>17</v>
      </c>
      <c r="H2486">
        <v>88</v>
      </c>
    </row>
    <row r="2487" spans="1:8" x14ac:dyDescent="0.2">
      <c r="A2487" t="s">
        <v>47</v>
      </c>
      <c r="B2487" t="s">
        <v>9</v>
      </c>
      <c r="C2487" t="s">
        <v>15</v>
      </c>
      <c r="D2487" t="s">
        <v>11</v>
      </c>
      <c r="E2487" t="s">
        <v>24</v>
      </c>
      <c r="F2487">
        <v>2018</v>
      </c>
      <c r="G2487" t="s">
        <v>17</v>
      </c>
      <c r="H2487">
        <v>5</v>
      </c>
    </row>
    <row r="2488" spans="1:8" x14ac:dyDescent="0.2">
      <c r="A2488" t="s">
        <v>47</v>
      </c>
      <c r="B2488" t="s">
        <v>9</v>
      </c>
      <c r="C2488" t="s">
        <v>15</v>
      </c>
      <c r="D2488" t="s">
        <v>11</v>
      </c>
      <c r="E2488" t="s">
        <v>16</v>
      </c>
      <c r="F2488">
        <v>2018</v>
      </c>
      <c r="G2488" t="s">
        <v>17</v>
      </c>
      <c r="H2488">
        <v>1500</v>
      </c>
    </row>
    <row r="2489" spans="1:8" x14ac:dyDescent="0.2">
      <c r="A2489" t="s">
        <v>47</v>
      </c>
      <c r="B2489" t="s">
        <v>9</v>
      </c>
      <c r="C2489" t="s">
        <v>18</v>
      </c>
      <c r="D2489" t="s">
        <v>11</v>
      </c>
      <c r="E2489" t="s">
        <v>16</v>
      </c>
      <c r="F2489">
        <v>2018</v>
      </c>
      <c r="G2489" t="s">
        <v>17</v>
      </c>
      <c r="H2489">
        <v>10000</v>
      </c>
    </row>
    <row r="2490" spans="1:8" x14ac:dyDescent="0.2">
      <c r="A2490" t="s">
        <v>47</v>
      </c>
      <c r="B2490" t="s">
        <v>9</v>
      </c>
      <c r="C2490" t="s">
        <v>18</v>
      </c>
      <c r="D2490" t="s">
        <v>11</v>
      </c>
      <c r="E2490" t="s">
        <v>19</v>
      </c>
      <c r="F2490">
        <v>2018</v>
      </c>
      <c r="G2490" t="s">
        <v>17</v>
      </c>
      <c r="H2490">
        <v>5200</v>
      </c>
    </row>
    <row r="2491" spans="1:8" x14ac:dyDescent="0.2">
      <c r="A2491" t="s">
        <v>47</v>
      </c>
      <c r="B2491" t="s">
        <v>9</v>
      </c>
      <c r="C2491" t="s">
        <v>15</v>
      </c>
      <c r="D2491" t="s">
        <v>28</v>
      </c>
      <c r="E2491" t="s">
        <v>16</v>
      </c>
      <c r="F2491">
        <v>2018</v>
      </c>
      <c r="G2491" t="s">
        <v>17</v>
      </c>
      <c r="H2491">
        <v>220</v>
      </c>
    </row>
    <row r="2492" spans="1:8" x14ac:dyDescent="0.2">
      <c r="A2492" t="s">
        <v>47</v>
      </c>
      <c r="B2492" t="s">
        <v>9</v>
      </c>
      <c r="C2492" t="s">
        <v>18</v>
      </c>
      <c r="D2492" t="s">
        <v>28</v>
      </c>
      <c r="E2492" t="s">
        <v>16</v>
      </c>
      <c r="F2492">
        <v>2018</v>
      </c>
      <c r="G2492" t="s">
        <v>17</v>
      </c>
      <c r="H2492">
        <v>670</v>
      </c>
    </row>
    <row r="2493" spans="1:8" x14ac:dyDescent="0.2">
      <c r="A2493" t="s">
        <v>47</v>
      </c>
      <c r="B2493" t="s">
        <v>9</v>
      </c>
      <c r="C2493" t="s">
        <v>15</v>
      </c>
      <c r="D2493" t="s">
        <v>28</v>
      </c>
      <c r="E2493" t="s">
        <v>19</v>
      </c>
      <c r="F2493">
        <v>2018</v>
      </c>
      <c r="G2493" t="s">
        <v>17</v>
      </c>
      <c r="H2493">
        <v>31</v>
      </c>
    </row>
    <row r="2494" spans="1:8" x14ac:dyDescent="0.2">
      <c r="A2494" t="s">
        <v>47</v>
      </c>
      <c r="B2494" t="s">
        <v>9</v>
      </c>
      <c r="C2494" t="s">
        <v>18</v>
      </c>
      <c r="D2494" t="s">
        <v>28</v>
      </c>
      <c r="E2494" t="s">
        <v>19</v>
      </c>
      <c r="F2494">
        <v>2018</v>
      </c>
      <c r="G2494" t="s">
        <v>17</v>
      </c>
      <c r="H2494">
        <v>230</v>
      </c>
    </row>
    <row r="2495" spans="1:8" x14ac:dyDescent="0.2">
      <c r="A2495" t="s">
        <v>47</v>
      </c>
      <c r="B2495" t="s">
        <v>9</v>
      </c>
      <c r="C2495" t="s">
        <v>20</v>
      </c>
      <c r="D2495" t="s">
        <v>12</v>
      </c>
      <c r="E2495" t="s">
        <v>21</v>
      </c>
      <c r="F2495">
        <v>2018</v>
      </c>
      <c r="G2495" t="s">
        <v>22</v>
      </c>
      <c r="H2495">
        <v>390</v>
      </c>
    </row>
    <row r="2496" spans="1:8" x14ac:dyDescent="0.2">
      <c r="A2496" t="s">
        <v>47</v>
      </c>
      <c r="B2496" t="s">
        <v>9</v>
      </c>
      <c r="C2496" t="s">
        <v>20</v>
      </c>
      <c r="D2496" t="s">
        <v>12</v>
      </c>
      <c r="E2496" t="s">
        <v>23</v>
      </c>
      <c r="F2496">
        <v>2018</v>
      </c>
      <c r="G2496" t="s">
        <v>22</v>
      </c>
      <c r="H2496">
        <v>4300</v>
      </c>
    </row>
    <row r="2497" spans="1:8" x14ac:dyDescent="0.2">
      <c r="A2497" t="s">
        <v>47</v>
      </c>
      <c r="B2497" t="s">
        <v>9</v>
      </c>
      <c r="C2497" t="s">
        <v>20</v>
      </c>
      <c r="D2497" t="s">
        <v>12</v>
      </c>
      <c r="E2497" t="s">
        <v>21</v>
      </c>
      <c r="F2497">
        <v>2019</v>
      </c>
      <c r="G2497" t="s">
        <v>22</v>
      </c>
      <c r="H2497">
        <v>450</v>
      </c>
    </row>
    <row r="2498" spans="1:8" x14ac:dyDescent="0.2">
      <c r="A2498" t="s">
        <v>47</v>
      </c>
      <c r="B2498" t="s">
        <v>9</v>
      </c>
      <c r="C2498" t="s">
        <v>20</v>
      </c>
      <c r="D2498" t="s">
        <v>12</v>
      </c>
      <c r="E2498" t="s">
        <v>23</v>
      </c>
      <c r="F2498">
        <v>2019</v>
      </c>
      <c r="G2498" t="s">
        <v>22</v>
      </c>
      <c r="H2498">
        <v>4500</v>
      </c>
    </row>
    <row r="2499" spans="1:8" x14ac:dyDescent="0.2">
      <c r="A2499" t="s">
        <v>47</v>
      </c>
      <c r="B2499" t="s">
        <v>9</v>
      </c>
      <c r="C2499" t="s">
        <v>15</v>
      </c>
      <c r="D2499" t="s">
        <v>28</v>
      </c>
      <c r="E2499" t="s">
        <v>19</v>
      </c>
      <c r="F2499">
        <v>2019</v>
      </c>
      <c r="G2499" t="s">
        <v>17</v>
      </c>
      <c r="H2499">
        <v>34</v>
      </c>
    </row>
    <row r="2500" spans="1:8" x14ac:dyDescent="0.2">
      <c r="A2500" t="s">
        <v>47</v>
      </c>
      <c r="B2500" t="s">
        <v>9</v>
      </c>
      <c r="C2500" t="s">
        <v>18</v>
      </c>
      <c r="D2500" t="s">
        <v>28</v>
      </c>
      <c r="E2500" t="s">
        <v>16</v>
      </c>
      <c r="F2500">
        <v>2019</v>
      </c>
      <c r="G2500" t="s">
        <v>17</v>
      </c>
      <c r="H2500">
        <v>900</v>
      </c>
    </row>
    <row r="2501" spans="1:8" x14ac:dyDescent="0.2">
      <c r="A2501" t="s">
        <v>47</v>
      </c>
      <c r="B2501" t="s">
        <v>9</v>
      </c>
      <c r="C2501" t="s">
        <v>15</v>
      </c>
      <c r="D2501" t="s">
        <v>28</v>
      </c>
      <c r="E2501" t="s">
        <v>16</v>
      </c>
      <c r="F2501">
        <v>2019</v>
      </c>
      <c r="G2501" t="s">
        <v>17</v>
      </c>
      <c r="H2501">
        <v>270</v>
      </c>
    </row>
    <row r="2502" spans="1:8" x14ac:dyDescent="0.2">
      <c r="A2502" t="s">
        <v>47</v>
      </c>
      <c r="B2502" t="s">
        <v>9</v>
      </c>
      <c r="C2502" t="s">
        <v>18</v>
      </c>
      <c r="D2502" t="s">
        <v>11</v>
      </c>
      <c r="E2502" t="s">
        <v>19</v>
      </c>
      <c r="F2502">
        <v>2019</v>
      </c>
      <c r="G2502" t="s">
        <v>17</v>
      </c>
      <c r="H2502">
        <v>9900</v>
      </c>
    </row>
    <row r="2503" spans="1:8" x14ac:dyDescent="0.2">
      <c r="A2503" t="s">
        <v>47</v>
      </c>
      <c r="B2503" t="s">
        <v>9</v>
      </c>
      <c r="C2503" t="s">
        <v>18</v>
      </c>
      <c r="D2503" t="s">
        <v>28</v>
      </c>
      <c r="E2503" t="s">
        <v>19</v>
      </c>
      <c r="F2503">
        <v>2019</v>
      </c>
      <c r="G2503" t="s">
        <v>17</v>
      </c>
      <c r="H2503">
        <v>260</v>
      </c>
    </row>
    <row r="2504" spans="1:8" x14ac:dyDescent="0.2">
      <c r="A2504" t="s">
        <v>47</v>
      </c>
      <c r="B2504" t="s">
        <v>9</v>
      </c>
      <c r="C2504" t="s">
        <v>18</v>
      </c>
      <c r="D2504" t="s">
        <v>11</v>
      </c>
      <c r="E2504" t="s">
        <v>16</v>
      </c>
      <c r="F2504">
        <v>2019</v>
      </c>
      <c r="G2504" t="s">
        <v>17</v>
      </c>
      <c r="H2504">
        <v>16000</v>
      </c>
    </row>
    <row r="2505" spans="1:8" x14ac:dyDescent="0.2">
      <c r="A2505" t="s">
        <v>47</v>
      </c>
      <c r="B2505" t="s">
        <v>9</v>
      </c>
      <c r="C2505" t="s">
        <v>15</v>
      </c>
      <c r="D2505" t="s">
        <v>11</v>
      </c>
      <c r="E2505" t="s">
        <v>16</v>
      </c>
      <c r="F2505">
        <v>2019</v>
      </c>
      <c r="G2505" t="s">
        <v>17</v>
      </c>
      <c r="H2505">
        <v>5500</v>
      </c>
    </row>
    <row r="2506" spans="1:8" x14ac:dyDescent="0.2">
      <c r="A2506" t="s">
        <v>47</v>
      </c>
      <c r="B2506" t="s">
        <v>9</v>
      </c>
      <c r="C2506" t="s">
        <v>15</v>
      </c>
      <c r="D2506" t="s">
        <v>11</v>
      </c>
      <c r="E2506" t="s">
        <v>24</v>
      </c>
      <c r="F2506">
        <v>2019</v>
      </c>
      <c r="G2506" t="s">
        <v>17</v>
      </c>
      <c r="H2506">
        <v>8</v>
      </c>
    </row>
    <row r="2507" spans="1:8" x14ac:dyDescent="0.2">
      <c r="A2507" t="s">
        <v>47</v>
      </c>
      <c r="B2507" t="s">
        <v>9</v>
      </c>
      <c r="C2507" t="s">
        <v>18</v>
      </c>
      <c r="D2507" t="s">
        <v>11</v>
      </c>
      <c r="E2507" t="s">
        <v>24</v>
      </c>
      <c r="F2507">
        <v>2019</v>
      </c>
      <c r="G2507" t="s">
        <v>17</v>
      </c>
      <c r="H2507">
        <v>100</v>
      </c>
    </row>
    <row r="2508" spans="1:8" x14ac:dyDescent="0.2">
      <c r="A2508" t="s">
        <v>47</v>
      </c>
      <c r="B2508" t="s">
        <v>9</v>
      </c>
      <c r="C2508" t="s">
        <v>15</v>
      </c>
      <c r="D2508" t="s">
        <v>27</v>
      </c>
      <c r="E2508" t="s">
        <v>16</v>
      </c>
      <c r="F2508">
        <v>2019</v>
      </c>
      <c r="G2508" t="s">
        <v>17</v>
      </c>
      <c r="H2508">
        <v>100</v>
      </c>
    </row>
    <row r="2509" spans="1:8" x14ac:dyDescent="0.2">
      <c r="A2509" t="s">
        <v>47</v>
      </c>
      <c r="B2509" t="s">
        <v>9</v>
      </c>
      <c r="C2509" t="s">
        <v>18</v>
      </c>
      <c r="D2509" t="s">
        <v>27</v>
      </c>
      <c r="E2509" t="s">
        <v>16</v>
      </c>
      <c r="F2509">
        <v>2019</v>
      </c>
      <c r="G2509" t="s">
        <v>17</v>
      </c>
      <c r="H2509">
        <v>83</v>
      </c>
    </row>
    <row r="2510" spans="1:8" x14ac:dyDescent="0.2">
      <c r="A2510" t="s">
        <v>47</v>
      </c>
      <c r="B2510" t="s">
        <v>9</v>
      </c>
      <c r="C2510" t="s">
        <v>15</v>
      </c>
      <c r="D2510" t="s">
        <v>11</v>
      </c>
      <c r="E2510" t="s">
        <v>19</v>
      </c>
      <c r="F2510">
        <v>2019</v>
      </c>
      <c r="G2510" t="s">
        <v>17</v>
      </c>
      <c r="H2510">
        <v>3900</v>
      </c>
    </row>
    <row r="2511" spans="1:8" x14ac:dyDescent="0.2">
      <c r="A2511" t="s">
        <v>47</v>
      </c>
      <c r="B2511" t="s">
        <v>9</v>
      </c>
      <c r="C2511" t="s">
        <v>18</v>
      </c>
      <c r="D2511" t="s">
        <v>29</v>
      </c>
      <c r="E2511" t="s">
        <v>16</v>
      </c>
      <c r="F2511">
        <v>2019</v>
      </c>
      <c r="G2511" t="s">
        <v>17</v>
      </c>
      <c r="H2511">
        <v>13</v>
      </c>
    </row>
    <row r="2512" spans="1:8" x14ac:dyDescent="0.2">
      <c r="A2512" t="s">
        <v>47</v>
      </c>
      <c r="B2512" t="s">
        <v>9</v>
      </c>
      <c r="C2512" t="s">
        <v>15</v>
      </c>
      <c r="D2512" t="s">
        <v>29</v>
      </c>
      <c r="E2512" t="s">
        <v>24</v>
      </c>
      <c r="F2512">
        <v>2019</v>
      </c>
      <c r="G2512" t="s">
        <v>17</v>
      </c>
      <c r="H2512">
        <v>1</v>
      </c>
    </row>
    <row r="2513" spans="1:8" x14ac:dyDescent="0.2">
      <c r="A2513" t="s">
        <v>47</v>
      </c>
      <c r="B2513" t="s">
        <v>9</v>
      </c>
      <c r="C2513" t="s">
        <v>15</v>
      </c>
      <c r="D2513" t="s">
        <v>29</v>
      </c>
      <c r="E2513" t="s">
        <v>16</v>
      </c>
      <c r="F2513">
        <v>2019</v>
      </c>
      <c r="G2513" t="s">
        <v>17</v>
      </c>
      <c r="H2513">
        <v>3</v>
      </c>
    </row>
    <row r="2514" spans="1:8" x14ac:dyDescent="0.2">
      <c r="A2514" t="s">
        <v>47</v>
      </c>
      <c r="B2514" t="s">
        <v>9</v>
      </c>
      <c r="C2514" t="s">
        <v>15</v>
      </c>
      <c r="D2514" t="s">
        <v>27</v>
      </c>
      <c r="E2514" t="s">
        <v>19</v>
      </c>
      <c r="F2514">
        <v>2019</v>
      </c>
      <c r="G2514" t="s">
        <v>17</v>
      </c>
      <c r="H2514">
        <v>17</v>
      </c>
    </row>
    <row r="2515" spans="1:8" x14ac:dyDescent="0.2">
      <c r="A2515" t="s">
        <v>47</v>
      </c>
      <c r="B2515" t="s">
        <v>9</v>
      </c>
      <c r="C2515" t="s">
        <v>18</v>
      </c>
      <c r="D2515" t="s">
        <v>27</v>
      </c>
      <c r="E2515" t="s">
        <v>19</v>
      </c>
      <c r="F2515">
        <v>2019</v>
      </c>
      <c r="G2515" t="s">
        <v>17</v>
      </c>
      <c r="H2515">
        <v>24</v>
      </c>
    </row>
    <row r="2516" spans="1:8" x14ac:dyDescent="0.2">
      <c r="A2516" t="s">
        <v>47</v>
      </c>
      <c r="B2516" t="s">
        <v>9</v>
      </c>
      <c r="C2516" t="s">
        <v>14</v>
      </c>
      <c r="D2516" t="s">
        <v>27</v>
      </c>
      <c r="E2516" t="s">
        <v>12</v>
      </c>
      <c r="F2516">
        <v>2019</v>
      </c>
      <c r="G2516" t="s">
        <v>13</v>
      </c>
      <c r="H2516">
        <v>7.6999998092651403</v>
      </c>
    </row>
    <row r="2517" spans="1:8" x14ac:dyDescent="0.2">
      <c r="A2517" t="s">
        <v>47</v>
      </c>
      <c r="B2517" t="s">
        <v>9</v>
      </c>
      <c r="C2517" t="s">
        <v>14</v>
      </c>
      <c r="D2517" t="s">
        <v>28</v>
      </c>
      <c r="E2517" t="s">
        <v>12</v>
      </c>
      <c r="F2517">
        <v>2019</v>
      </c>
      <c r="G2517" t="s">
        <v>13</v>
      </c>
      <c r="H2517">
        <v>0.91000002622604403</v>
      </c>
    </row>
    <row r="2518" spans="1:8" x14ac:dyDescent="0.2">
      <c r="A2518" t="s">
        <v>47</v>
      </c>
      <c r="B2518" t="s">
        <v>9</v>
      </c>
      <c r="C2518" t="s">
        <v>10</v>
      </c>
      <c r="D2518" t="s">
        <v>27</v>
      </c>
      <c r="E2518" t="s">
        <v>12</v>
      </c>
      <c r="F2518">
        <v>2019</v>
      </c>
      <c r="G2518" t="s">
        <v>13</v>
      </c>
      <c r="H2518">
        <v>0.88999998569488503</v>
      </c>
    </row>
    <row r="2519" spans="1:8" x14ac:dyDescent="0.2">
      <c r="A2519" t="s">
        <v>47</v>
      </c>
      <c r="B2519" t="s">
        <v>9</v>
      </c>
      <c r="C2519" t="s">
        <v>10</v>
      </c>
      <c r="D2519" t="s">
        <v>29</v>
      </c>
      <c r="E2519" t="s">
        <v>12</v>
      </c>
      <c r="F2519">
        <v>2019</v>
      </c>
      <c r="G2519" t="s">
        <v>13</v>
      </c>
      <c r="H2519">
        <v>2.7000000700354999E-2</v>
      </c>
    </row>
    <row r="2520" spans="1:8" x14ac:dyDescent="0.2">
      <c r="A2520" t="s">
        <v>47</v>
      </c>
      <c r="B2520" t="s">
        <v>9</v>
      </c>
      <c r="C2520" t="s">
        <v>14</v>
      </c>
      <c r="D2520" t="s">
        <v>29</v>
      </c>
      <c r="E2520" t="s">
        <v>12</v>
      </c>
      <c r="F2520">
        <v>2019</v>
      </c>
      <c r="G2520" t="s">
        <v>13</v>
      </c>
      <c r="H2520">
        <v>4.3999999761581997E-2</v>
      </c>
    </row>
    <row r="2521" spans="1:8" x14ac:dyDescent="0.2">
      <c r="A2521" t="s">
        <v>47</v>
      </c>
      <c r="B2521" t="s">
        <v>9</v>
      </c>
      <c r="C2521" t="s">
        <v>10</v>
      </c>
      <c r="D2521" t="s">
        <v>28</v>
      </c>
      <c r="E2521" t="s">
        <v>12</v>
      </c>
      <c r="F2521">
        <v>2019</v>
      </c>
      <c r="G2521" t="s">
        <v>13</v>
      </c>
      <c r="H2521">
        <v>0.31000000238418601</v>
      </c>
    </row>
    <row r="2522" spans="1:8" x14ac:dyDescent="0.2">
      <c r="A2522" t="s">
        <v>47</v>
      </c>
      <c r="B2522" t="s">
        <v>9</v>
      </c>
      <c r="C2522" t="s">
        <v>10</v>
      </c>
      <c r="D2522" t="s">
        <v>11</v>
      </c>
      <c r="E2522" t="s">
        <v>12</v>
      </c>
      <c r="F2522">
        <v>2019</v>
      </c>
      <c r="G2522" t="s">
        <v>13</v>
      </c>
      <c r="H2522">
        <v>0.95999997854232799</v>
      </c>
    </row>
    <row r="2523" spans="1:8" x14ac:dyDescent="0.2">
      <c r="A2523" t="s">
        <v>47</v>
      </c>
      <c r="B2523" t="s">
        <v>9</v>
      </c>
      <c r="C2523" t="s">
        <v>14</v>
      </c>
      <c r="D2523" t="s">
        <v>11</v>
      </c>
      <c r="E2523" t="s">
        <v>12</v>
      </c>
      <c r="F2523">
        <v>2019</v>
      </c>
      <c r="G2523" t="s">
        <v>13</v>
      </c>
      <c r="H2523">
        <v>4.1999998092651403</v>
      </c>
    </row>
    <row r="2524" spans="1:8" x14ac:dyDescent="0.2">
      <c r="A2524" t="s">
        <v>47</v>
      </c>
      <c r="B2524" t="s">
        <v>9</v>
      </c>
      <c r="C2524" t="s">
        <v>14</v>
      </c>
      <c r="D2524" t="s">
        <v>11</v>
      </c>
      <c r="E2524" t="s">
        <v>12</v>
      </c>
      <c r="F2524">
        <v>2020</v>
      </c>
      <c r="G2524" t="s">
        <v>13</v>
      </c>
      <c r="H2524">
        <v>16</v>
      </c>
    </row>
    <row r="2525" spans="1:8" x14ac:dyDescent="0.2">
      <c r="A2525" t="s">
        <v>47</v>
      </c>
      <c r="B2525" t="s">
        <v>9</v>
      </c>
      <c r="C2525" t="s">
        <v>10</v>
      </c>
      <c r="D2525" t="s">
        <v>11</v>
      </c>
      <c r="E2525" t="s">
        <v>12</v>
      </c>
      <c r="F2525">
        <v>2020</v>
      </c>
      <c r="G2525" t="s">
        <v>13</v>
      </c>
      <c r="H2525">
        <v>2.2999999523162802</v>
      </c>
    </row>
    <row r="2526" spans="1:8" x14ac:dyDescent="0.2">
      <c r="A2526" t="s">
        <v>47</v>
      </c>
      <c r="B2526" t="s">
        <v>9</v>
      </c>
      <c r="C2526" t="s">
        <v>10</v>
      </c>
      <c r="D2526" t="s">
        <v>28</v>
      </c>
      <c r="E2526" t="s">
        <v>12</v>
      </c>
      <c r="F2526">
        <v>2020</v>
      </c>
      <c r="G2526" t="s">
        <v>13</v>
      </c>
      <c r="H2526">
        <v>0.46999999880790699</v>
      </c>
    </row>
    <row r="2527" spans="1:8" x14ac:dyDescent="0.2">
      <c r="A2527" t="s">
        <v>47</v>
      </c>
      <c r="B2527" t="s">
        <v>9</v>
      </c>
      <c r="C2527" t="s">
        <v>14</v>
      </c>
      <c r="D2527" t="s">
        <v>29</v>
      </c>
      <c r="E2527" t="s">
        <v>12</v>
      </c>
      <c r="F2527">
        <v>2020</v>
      </c>
      <c r="G2527" t="s">
        <v>13</v>
      </c>
      <c r="H2527">
        <v>0.56000000238418601</v>
      </c>
    </row>
    <row r="2528" spans="1:8" x14ac:dyDescent="0.2">
      <c r="A2528" t="s">
        <v>47</v>
      </c>
      <c r="B2528" t="s">
        <v>9</v>
      </c>
      <c r="C2528" t="s">
        <v>10</v>
      </c>
      <c r="D2528" t="s">
        <v>29</v>
      </c>
      <c r="E2528" t="s">
        <v>12</v>
      </c>
      <c r="F2528">
        <v>2020</v>
      </c>
      <c r="G2528" t="s">
        <v>13</v>
      </c>
      <c r="H2528">
        <v>5.7999998331070002E-2</v>
      </c>
    </row>
    <row r="2529" spans="1:8" x14ac:dyDescent="0.2">
      <c r="A2529" t="s">
        <v>47</v>
      </c>
      <c r="B2529" t="s">
        <v>9</v>
      </c>
      <c r="C2529" t="s">
        <v>10</v>
      </c>
      <c r="D2529" t="s">
        <v>27</v>
      </c>
      <c r="E2529" t="s">
        <v>12</v>
      </c>
      <c r="F2529">
        <v>2020</v>
      </c>
      <c r="G2529" t="s">
        <v>13</v>
      </c>
      <c r="H2529">
        <v>0.93999999761581399</v>
      </c>
    </row>
    <row r="2530" spans="1:8" x14ac:dyDescent="0.2">
      <c r="A2530" t="s">
        <v>47</v>
      </c>
      <c r="B2530" t="s">
        <v>9</v>
      </c>
      <c r="C2530" t="s">
        <v>14</v>
      </c>
      <c r="D2530" t="s">
        <v>28</v>
      </c>
      <c r="E2530" t="s">
        <v>12</v>
      </c>
      <c r="F2530">
        <v>2020</v>
      </c>
      <c r="G2530" t="s">
        <v>13</v>
      </c>
      <c r="H2530">
        <v>2.5</v>
      </c>
    </row>
    <row r="2531" spans="1:8" x14ac:dyDescent="0.2">
      <c r="A2531" t="s">
        <v>47</v>
      </c>
      <c r="B2531" t="s">
        <v>9</v>
      </c>
      <c r="C2531" t="s">
        <v>14</v>
      </c>
      <c r="D2531" t="s">
        <v>27</v>
      </c>
      <c r="E2531" t="s">
        <v>12</v>
      </c>
      <c r="F2531">
        <v>2020</v>
      </c>
      <c r="G2531" t="s">
        <v>13</v>
      </c>
      <c r="H2531">
        <v>2.9000000953674299</v>
      </c>
    </row>
    <row r="2532" spans="1:8" x14ac:dyDescent="0.2">
      <c r="A2532" t="s">
        <v>47</v>
      </c>
      <c r="B2532" t="s">
        <v>9</v>
      </c>
      <c r="C2532" t="s">
        <v>15</v>
      </c>
      <c r="D2532" t="s">
        <v>29</v>
      </c>
      <c r="E2532" t="s">
        <v>16</v>
      </c>
      <c r="F2532">
        <v>2020</v>
      </c>
      <c r="G2532" t="s">
        <v>17</v>
      </c>
      <c r="H2532">
        <v>28</v>
      </c>
    </row>
    <row r="2533" spans="1:8" x14ac:dyDescent="0.2">
      <c r="A2533" t="s">
        <v>47</v>
      </c>
      <c r="B2533" t="s">
        <v>9</v>
      </c>
      <c r="C2533" t="s">
        <v>15</v>
      </c>
      <c r="D2533" t="s">
        <v>27</v>
      </c>
      <c r="E2533" t="s">
        <v>24</v>
      </c>
      <c r="F2533">
        <v>2020</v>
      </c>
      <c r="G2533" t="s">
        <v>17</v>
      </c>
      <c r="H2533">
        <v>3</v>
      </c>
    </row>
    <row r="2534" spans="1:8" x14ac:dyDescent="0.2">
      <c r="A2534" t="s">
        <v>47</v>
      </c>
      <c r="B2534" t="s">
        <v>9</v>
      </c>
      <c r="C2534" t="s">
        <v>18</v>
      </c>
      <c r="D2534" t="s">
        <v>27</v>
      </c>
      <c r="E2534" t="s">
        <v>24</v>
      </c>
      <c r="F2534">
        <v>2020</v>
      </c>
      <c r="G2534" t="s">
        <v>17</v>
      </c>
      <c r="H2534">
        <v>3</v>
      </c>
    </row>
    <row r="2535" spans="1:8" x14ac:dyDescent="0.2">
      <c r="A2535" t="s">
        <v>47</v>
      </c>
      <c r="B2535" t="s">
        <v>9</v>
      </c>
      <c r="C2535" t="s">
        <v>15</v>
      </c>
      <c r="D2535" t="s">
        <v>29</v>
      </c>
      <c r="E2535" t="s">
        <v>24</v>
      </c>
      <c r="F2535">
        <v>2020</v>
      </c>
      <c r="G2535" t="s">
        <v>17</v>
      </c>
      <c r="H2535">
        <v>1</v>
      </c>
    </row>
    <row r="2536" spans="1:8" x14ac:dyDescent="0.2">
      <c r="A2536" t="s">
        <v>47</v>
      </c>
      <c r="B2536" t="s">
        <v>9</v>
      </c>
      <c r="C2536" t="s">
        <v>18</v>
      </c>
      <c r="D2536" t="s">
        <v>29</v>
      </c>
      <c r="E2536" t="s">
        <v>16</v>
      </c>
      <c r="F2536">
        <v>2020</v>
      </c>
      <c r="G2536" t="s">
        <v>17</v>
      </c>
      <c r="H2536">
        <v>28</v>
      </c>
    </row>
    <row r="2537" spans="1:8" x14ac:dyDescent="0.2">
      <c r="A2537" t="s">
        <v>47</v>
      </c>
      <c r="B2537" t="s">
        <v>9</v>
      </c>
      <c r="C2537" t="s">
        <v>15</v>
      </c>
      <c r="D2537" t="s">
        <v>11</v>
      </c>
      <c r="E2537" t="s">
        <v>19</v>
      </c>
      <c r="F2537">
        <v>2020</v>
      </c>
      <c r="G2537" t="s">
        <v>17</v>
      </c>
      <c r="H2537">
        <v>18000</v>
      </c>
    </row>
    <row r="2538" spans="1:8" x14ac:dyDescent="0.2">
      <c r="A2538" t="s">
        <v>47</v>
      </c>
      <c r="B2538" t="s">
        <v>9</v>
      </c>
      <c r="C2538" t="s">
        <v>18</v>
      </c>
      <c r="D2538" t="s">
        <v>27</v>
      </c>
      <c r="E2538" t="s">
        <v>16</v>
      </c>
      <c r="F2538">
        <v>2020</v>
      </c>
      <c r="G2538" t="s">
        <v>17</v>
      </c>
      <c r="H2538">
        <v>88</v>
      </c>
    </row>
    <row r="2539" spans="1:8" x14ac:dyDescent="0.2">
      <c r="A2539" t="s">
        <v>47</v>
      </c>
      <c r="B2539" t="s">
        <v>9</v>
      </c>
      <c r="C2539" t="s">
        <v>15</v>
      </c>
      <c r="D2539" t="s">
        <v>27</v>
      </c>
      <c r="E2539" t="s">
        <v>16</v>
      </c>
      <c r="F2539">
        <v>2020</v>
      </c>
      <c r="G2539" t="s">
        <v>17</v>
      </c>
      <c r="H2539">
        <v>6</v>
      </c>
    </row>
    <row r="2540" spans="1:8" x14ac:dyDescent="0.2">
      <c r="A2540" t="s">
        <v>47</v>
      </c>
      <c r="B2540" t="s">
        <v>9</v>
      </c>
      <c r="C2540" t="s">
        <v>18</v>
      </c>
      <c r="D2540" t="s">
        <v>11</v>
      </c>
      <c r="E2540" t="s">
        <v>24</v>
      </c>
      <c r="F2540">
        <v>2020</v>
      </c>
      <c r="G2540" t="s">
        <v>17</v>
      </c>
      <c r="H2540">
        <v>150</v>
      </c>
    </row>
    <row r="2541" spans="1:8" x14ac:dyDescent="0.2">
      <c r="A2541" t="s">
        <v>47</v>
      </c>
      <c r="B2541" t="s">
        <v>9</v>
      </c>
      <c r="C2541" t="s">
        <v>15</v>
      </c>
      <c r="D2541" t="s">
        <v>11</v>
      </c>
      <c r="E2541" t="s">
        <v>24</v>
      </c>
      <c r="F2541">
        <v>2020</v>
      </c>
      <c r="G2541" t="s">
        <v>17</v>
      </c>
      <c r="H2541">
        <v>45</v>
      </c>
    </row>
    <row r="2542" spans="1:8" x14ac:dyDescent="0.2">
      <c r="A2542" t="s">
        <v>47</v>
      </c>
      <c r="B2542" t="s">
        <v>9</v>
      </c>
      <c r="C2542" t="s">
        <v>15</v>
      </c>
      <c r="D2542" t="s">
        <v>11</v>
      </c>
      <c r="E2542" t="s">
        <v>16</v>
      </c>
      <c r="F2542">
        <v>2020</v>
      </c>
      <c r="G2542" t="s">
        <v>17</v>
      </c>
      <c r="H2542">
        <v>14000</v>
      </c>
    </row>
    <row r="2543" spans="1:8" x14ac:dyDescent="0.2">
      <c r="A2543" t="s">
        <v>47</v>
      </c>
      <c r="B2543" t="s">
        <v>9</v>
      </c>
      <c r="C2543" t="s">
        <v>18</v>
      </c>
      <c r="D2543" t="s">
        <v>11</v>
      </c>
      <c r="E2543" t="s">
        <v>16</v>
      </c>
      <c r="F2543">
        <v>2020</v>
      </c>
      <c r="G2543" t="s">
        <v>17</v>
      </c>
      <c r="H2543">
        <v>32000</v>
      </c>
    </row>
    <row r="2544" spans="1:8" x14ac:dyDescent="0.2">
      <c r="A2544" t="s">
        <v>47</v>
      </c>
      <c r="B2544" t="s">
        <v>9</v>
      </c>
      <c r="C2544" t="s">
        <v>18</v>
      </c>
      <c r="D2544" t="s">
        <v>28</v>
      </c>
      <c r="E2544" t="s">
        <v>19</v>
      </c>
      <c r="F2544">
        <v>2020</v>
      </c>
      <c r="G2544" t="s">
        <v>17</v>
      </c>
      <c r="H2544">
        <v>430</v>
      </c>
    </row>
    <row r="2545" spans="1:8" x14ac:dyDescent="0.2">
      <c r="A2545" t="s">
        <v>47</v>
      </c>
      <c r="B2545" t="s">
        <v>9</v>
      </c>
      <c r="C2545" t="s">
        <v>18</v>
      </c>
      <c r="D2545" t="s">
        <v>11</v>
      </c>
      <c r="E2545" t="s">
        <v>19</v>
      </c>
      <c r="F2545">
        <v>2020</v>
      </c>
      <c r="G2545" t="s">
        <v>17</v>
      </c>
      <c r="H2545">
        <v>30000</v>
      </c>
    </row>
    <row r="2546" spans="1:8" x14ac:dyDescent="0.2">
      <c r="A2546" t="s">
        <v>47</v>
      </c>
      <c r="B2546" t="s">
        <v>9</v>
      </c>
      <c r="C2546" t="s">
        <v>15</v>
      </c>
      <c r="D2546" t="s">
        <v>28</v>
      </c>
      <c r="E2546" t="s">
        <v>16</v>
      </c>
      <c r="F2546">
        <v>2020</v>
      </c>
      <c r="G2546" t="s">
        <v>17</v>
      </c>
      <c r="H2546">
        <v>620</v>
      </c>
    </row>
    <row r="2547" spans="1:8" x14ac:dyDescent="0.2">
      <c r="A2547" t="s">
        <v>47</v>
      </c>
      <c r="B2547" t="s">
        <v>9</v>
      </c>
      <c r="C2547" t="s">
        <v>18</v>
      </c>
      <c r="D2547" t="s">
        <v>28</v>
      </c>
      <c r="E2547" t="s">
        <v>16</v>
      </c>
      <c r="F2547">
        <v>2020</v>
      </c>
      <c r="G2547" t="s">
        <v>17</v>
      </c>
      <c r="H2547">
        <v>1300</v>
      </c>
    </row>
    <row r="2548" spans="1:8" x14ac:dyDescent="0.2">
      <c r="A2548" t="s">
        <v>47</v>
      </c>
      <c r="B2548" t="s">
        <v>9</v>
      </c>
      <c r="C2548" t="s">
        <v>15</v>
      </c>
      <c r="D2548" t="s">
        <v>28</v>
      </c>
      <c r="E2548" t="s">
        <v>19</v>
      </c>
      <c r="F2548">
        <v>2020</v>
      </c>
      <c r="G2548" t="s">
        <v>17</v>
      </c>
      <c r="H2548">
        <v>160</v>
      </c>
    </row>
    <row r="2549" spans="1:8" x14ac:dyDescent="0.2">
      <c r="A2549" t="s">
        <v>47</v>
      </c>
      <c r="B2549" t="s">
        <v>9</v>
      </c>
      <c r="C2549" t="s">
        <v>18</v>
      </c>
      <c r="D2549" t="s">
        <v>27</v>
      </c>
      <c r="E2549" t="s">
        <v>19</v>
      </c>
      <c r="F2549">
        <v>2020</v>
      </c>
      <c r="G2549" t="s">
        <v>17</v>
      </c>
      <c r="H2549">
        <v>23</v>
      </c>
    </row>
    <row r="2550" spans="1:8" x14ac:dyDescent="0.2">
      <c r="A2550" t="s">
        <v>47</v>
      </c>
      <c r="B2550" t="s">
        <v>9</v>
      </c>
      <c r="C2550" t="s">
        <v>18</v>
      </c>
      <c r="D2550" t="s">
        <v>28</v>
      </c>
      <c r="E2550" t="s">
        <v>24</v>
      </c>
      <c r="F2550">
        <v>2020</v>
      </c>
      <c r="G2550" t="s">
        <v>17</v>
      </c>
      <c r="H2550">
        <v>1</v>
      </c>
    </row>
    <row r="2551" spans="1:8" x14ac:dyDescent="0.2">
      <c r="A2551" t="s">
        <v>47</v>
      </c>
      <c r="B2551" t="s">
        <v>9</v>
      </c>
      <c r="C2551" t="s">
        <v>20</v>
      </c>
      <c r="D2551" t="s">
        <v>12</v>
      </c>
      <c r="E2551" t="s">
        <v>21</v>
      </c>
      <c r="F2551">
        <v>2020</v>
      </c>
      <c r="G2551" t="s">
        <v>22</v>
      </c>
      <c r="H2551">
        <v>560</v>
      </c>
    </row>
    <row r="2552" spans="1:8" x14ac:dyDescent="0.2">
      <c r="A2552" t="s">
        <v>47</v>
      </c>
      <c r="B2552" t="s">
        <v>9</v>
      </c>
      <c r="C2552" t="s">
        <v>20</v>
      </c>
      <c r="D2552" t="s">
        <v>12</v>
      </c>
      <c r="E2552" t="s">
        <v>23</v>
      </c>
      <c r="F2552">
        <v>2020</v>
      </c>
      <c r="G2552" t="s">
        <v>22</v>
      </c>
      <c r="H2552">
        <v>5400</v>
      </c>
    </row>
    <row r="2553" spans="1:8" x14ac:dyDescent="0.2">
      <c r="A2553" t="s">
        <v>47</v>
      </c>
      <c r="B2553" t="s">
        <v>9</v>
      </c>
      <c r="C2553" t="s">
        <v>20</v>
      </c>
      <c r="D2553" t="s">
        <v>12</v>
      </c>
      <c r="E2553" t="s">
        <v>21</v>
      </c>
      <c r="F2553">
        <v>2021</v>
      </c>
      <c r="G2553" t="s">
        <v>22</v>
      </c>
      <c r="H2553">
        <v>240</v>
      </c>
    </row>
    <row r="2554" spans="1:8" x14ac:dyDescent="0.2">
      <c r="A2554" t="s">
        <v>47</v>
      </c>
      <c r="B2554" t="s">
        <v>9</v>
      </c>
      <c r="C2554" t="s">
        <v>20</v>
      </c>
      <c r="D2554" t="s">
        <v>12</v>
      </c>
      <c r="E2554" t="s">
        <v>23</v>
      </c>
      <c r="F2554">
        <v>2021</v>
      </c>
      <c r="G2554" t="s">
        <v>22</v>
      </c>
      <c r="H2554">
        <v>7000</v>
      </c>
    </row>
    <row r="2555" spans="1:8" x14ac:dyDescent="0.2">
      <c r="A2555" t="s">
        <v>47</v>
      </c>
      <c r="B2555" t="s">
        <v>9</v>
      </c>
      <c r="C2555" t="s">
        <v>18</v>
      </c>
      <c r="D2555" t="s">
        <v>28</v>
      </c>
      <c r="E2555" t="s">
        <v>24</v>
      </c>
      <c r="F2555">
        <v>2021</v>
      </c>
      <c r="G2555" t="s">
        <v>17</v>
      </c>
      <c r="H2555">
        <v>3</v>
      </c>
    </row>
    <row r="2556" spans="1:8" x14ac:dyDescent="0.2">
      <c r="A2556" t="s">
        <v>47</v>
      </c>
      <c r="B2556" t="s">
        <v>9</v>
      </c>
      <c r="C2556" t="s">
        <v>18</v>
      </c>
      <c r="D2556" t="s">
        <v>27</v>
      </c>
      <c r="E2556" t="s">
        <v>19</v>
      </c>
      <c r="F2556">
        <v>2021</v>
      </c>
      <c r="G2556" t="s">
        <v>17</v>
      </c>
      <c r="H2556">
        <v>24</v>
      </c>
    </row>
    <row r="2557" spans="1:8" x14ac:dyDescent="0.2">
      <c r="A2557" t="s">
        <v>47</v>
      </c>
      <c r="B2557" t="s">
        <v>9</v>
      </c>
      <c r="C2557" t="s">
        <v>15</v>
      </c>
      <c r="D2557" t="s">
        <v>28</v>
      </c>
      <c r="E2557" t="s">
        <v>24</v>
      </c>
      <c r="F2557">
        <v>2021</v>
      </c>
      <c r="G2557" t="s">
        <v>17</v>
      </c>
      <c r="H2557">
        <v>2</v>
      </c>
    </row>
    <row r="2558" spans="1:8" x14ac:dyDescent="0.2">
      <c r="A2558" t="s">
        <v>47</v>
      </c>
      <c r="B2558" t="s">
        <v>9</v>
      </c>
      <c r="C2558" t="s">
        <v>15</v>
      </c>
      <c r="D2558" t="s">
        <v>28</v>
      </c>
      <c r="E2558" t="s">
        <v>19</v>
      </c>
      <c r="F2558">
        <v>2021</v>
      </c>
      <c r="G2558" t="s">
        <v>17</v>
      </c>
      <c r="H2558">
        <v>320</v>
      </c>
    </row>
    <row r="2559" spans="1:8" x14ac:dyDescent="0.2">
      <c r="A2559" t="s">
        <v>47</v>
      </c>
      <c r="B2559" t="s">
        <v>9</v>
      </c>
      <c r="C2559" t="s">
        <v>18</v>
      </c>
      <c r="D2559" t="s">
        <v>28</v>
      </c>
      <c r="E2559" t="s">
        <v>16</v>
      </c>
      <c r="F2559">
        <v>2021</v>
      </c>
      <c r="G2559" t="s">
        <v>17</v>
      </c>
      <c r="H2559">
        <v>2600</v>
      </c>
    </row>
    <row r="2560" spans="1:8" x14ac:dyDescent="0.2">
      <c r="A2560" t="s">
        <v>47</v>
      </c>
      <c r="B2560" t="s">
        <v>9</v>
      </c>
      <c r="C2560" t="s">
        <v>15</v>
      </c>
      <c r="D2560" t="s">
        <v>28</v>
      </c>
      <c r="E2560" t="s">
        <v>16</v>
      </c>
      <c r="F2560">
        <v>2021</v>
      </c>
      <c r="G2560" t="s">
        <v>17</v>
      </c>
      <c r="H2560">
        <v>1500</v>
      </c>
    </row>
    <row r="2561" spans="1:8" x14ac:dyDescent="0.2">
      <c r="A2561" t="s">
        <v>47</v>
      </c>
      <c r="B2561" t="s">
        <v>9</v>
      </c>
      <c r="C2561" t="s">
        <v>18</v>
      </c>
      <c r="D2561" t="s">
        <v>11</v>
      </c>
      <c r="E2561" t="s">
        <v>19</v>
      </c>
      <c r="F2561">
        <v>2021</v>
      </c>
      <c r="G2561" t="s">
        <v>17</v>
      </c>
      <c r="H2561">
        <v>78000</v>
      </c>
    </row>
    <row r="2562" spans="1:8" x14ac:dyDescent="0.2">
      <c r="A2562" t="s">
        <v>47</v>
      </c>
      <c r="B2562" t="s">
        <v>9</v>
      </c>
      <c r="C2562" t="s">
        <v>18</v>
      </c>
      <c r="D2562" t="s">
        <v>28</v>
      </c>
      <c r="E2562" t="s">
        <v>19</v>
      </c>
      <c r="F2562">
        <v>2021</v>
      </c>
      <c r="G2562" t="s">
        <v>17</v>
      </c>
      <c r="H2562">
        <v>780</v>
      </c>
    </row>
    <row r="2563" spans="1:8" x14ac:dyDescent="0.2">
      <c r="A2563" t="s">
        <v>47</v>
      </c>
      <c r="B2563" t="s">
        <v>9</v>
      </c>
      <c r="C2563" t="s">
        <v>18</v>
      </c>
      <c r="D2563" t="s">
        <v>11</v>
      </c>
      <c r="E2563" t="s">
        <v>16</v>
      </c>
      <c r="F2563">
        <v>2021</v>
      </c>
      <c r="G2563" t="s">
        <v>17</v>
      </c>
      <c r="H2563">
        <v>67000</v>
      </c>
    </row>
    <row r="2564" spans="1:8" x14ac:dyDescent="0.2">
      <c r="A2564" t="s">
        <v>47</v>
      </c>
      <c r="B2564" t="s">
        <v>9</v>
      </c>
      <c r="C2564" t="s">
        <v>15</v>
      </c>
      <c r="D2564" t="s">
        <v>11</v>
      </c>
      <c r="E2564" t="s">
        <v>16</v>
      </c>
      <c r="F2564">
        <v>2021</v>
      </c>
      <c r="G2564" t="s">
        <v>17</v>
      </c>
      <c r="H2564">
        <v>25000</v>
      </c>
    </row>
    <row r="2565" spans="1:8" x14ac:dyDescent="0.2">
      <c r="A2565" t="s">
        <v>47</v>
      </c>
      <c r="B2565" t="s">
        <v>9</v>
      </c>
      <c r="C2565" t="s">
        <v>15</v>
      </c>
      <c r="D2565" t="s">
        <v>11</v>
      </c>
      <c r="E2565" t="s">
        <v>24</v>
      </c>
      <c r="F2565">
        <v>2021</v>
      </c>
      <c r="G2565" t="s">
        <v>17</v>
      </c>
      <c r="H2565">
        <v>78</v>
      </c>
    </row>
    <row r="2566" spans="1:8" x14ac:dyDescent="0.2">
      <c r="A2566" t="s">
        <v>47</v>
      </c>
      <c r="B2566" t="s">
        <v>9</v>
      </c>
      <c r="C2566" t="s">
        <v>18</v>
      </c>
      <c r="D2566" t="s">
        <v>11</v>
      </c>
      <c r="E2566" t="s">
        <v>24</v>
      </c>
      <c r="F2566">
        <v>2021</v>
      </c>
      <c r="G2566" t="s">
        <v>17</v>
      </c>
      <c r="H2566">
        <v>230</v>
      </c>
    </row>
    <row r="2567" spans="1:8" x14ac:dyDescent="0.2">
      <c r="A2567" t="s">
        <v>47</v>
      </c>
      <c r="B2567" t="s">
        <v>9</v>
      </c>
      <c r="C2567" t="s">
        <v>15</v>
      </c>
      <c r="D2567" t="s">
        <v>27</v>
      </c>
      <c r="E2567" t="s">
        <v>16</v>
      </c>
      <c r="F2567">
        <v>2021</v>
      </c>
      <c r="G2567" t="s">
        <v>17</v>
      </c>
      <c r="H2567">
        <v>220</v>
      </c>
    </row>
    <row r="2568" spans="1:8" x14ac:dyDescent="0.2">
      <c r="A2568" t="s">
        <v>47</v>
      </c>
      <c r="B2568" t="s">
        <v>9</v>
      </c>
      <c r="C2568" t="s">
        <v>18</v>
      </c>
      <c r="D2568" t="s">
        <v>27</v>
      </c>
      <c r="E2568" t="s">
        <v>16</v>
      </c>
      <c r="F2568">
        <v>2021</v>
      </c>
      <c r="G2568" t="s">
        <v>17</v>
      </c>
      <c r="H2568">
        <v>310</v>
      </c>
    </row>
    <row r="2569" spans="1:8" x14ac:dyDescent="0.2">
      <c r="A2569" t="s">
        <v>47</v>
      </c>
      <c r="B2569" t="s">
        <v>9</v>
      </c>
      <c r="C2569" t="s">
        <v>15</v>
      </c>
      <c r="D2569" t="s">
        <v>11</v>
      </c>
      <c r="E2569" t="s">
        <v>19</v>
      </c>
      <c r="F2569">
        <v>2021</v>
      </c>
      <c r="G2569" t="s">
        <v>17</v>
      </c>
      <c r="H2569">
        <v>40000</v>
      </c>
    </row>
    <row r="2570" spans="1:8" x14ac:dyDescent="0.2">
      <c r="A2570" t="s">
        <v>47</v>
      </c>
      <c r="B2570" t="s">
        <v>9</v>
      </c>
      <c r="C2570" t="s">
        <v>18</v>
      </c>
      <c r="D2570" t="s">
        <v>29</v>
      </c>
      <c r="E2570" t="s">
        <v>16</v>
      </c>
      <c r="F2570">
        <v>2021</v>
      </c>
      <c r="G2570" t="s">
        <v>17</v>
      </c>
      <c r="H2570">
        <v>56</v>
      </c>
    </row>
    <row r="2571" spans="1:8" x14ac:dyDescent="0.2">
      <c r="A2571" t="s">
        <v>47</v>
      </c>
      <c r="B2571" t="s">
        <v>9</v>
      </c>
      <c r="C2571" t="s">
        <v>15</v>
      </c>
      <c r="D2571" t="s">
        <v>29</v>
      </c>
      <c r="E2571" t="s">
        <v>24</v>
      </c>
      <c r="F2571">
        <v>2021</v>
      </c>
      <c r="G2571" t="s">
        <v>17</v>
      </c>
      <c r="H2571">
        <v>1</v>
      </c>
    </row>
    <row r="2572" spans="1:8" x14ac:dyDescent="0.2">
      <c r="A2572" t="s">
        <v>47</v>
      </c>
      <c r="B2572" t="s">
        <v>9</v>
      </c>
      <c r="C2572" t="s">
        <v>18</v>
      </c>
      <c r="D2572" t="s">
        <v>27</v>
      </c>
      <c r="E2572" t="s">
        <v>24</v>
      </c>
      <c r="F2572">
        <v>2021</v>
      </c>
      <c r="G2572" t="s">
        <v>17</v>
      </c>
      <c r="H2572">
        <v>4</v>
      </c>
    </row>
    <row r="2573" spans="1:8" x14ac:dyDescent="0.2">
      <c r="A2573" t="s">
        <v>47</v>
      </c>
      <c r="B2573" t="s">
        <v>9</v>
      </c>
      <c r="C2573" t="s">
        <v>15</v>
      </c>
      <c r="D2573" t="s">
        <v>29</v>
      </c>
      <c r="E2573" t="s">
        <v>16</v>
      </c>
      <c r="F2573">
        <v>2021</v>
      </c>
      <c r="G2573" t="s">
        <v>17</v>
      </c>
      <c r="H2573">
        <v>50</v>
      </c>
    </row>
    <row r="2574" spans="1:8" x14ac:dyDescent="0.2">
      <c r="A2574" t="s">
        <v>47</v>
      </c>
      <c r="B2574" t="s">
        <v>9</v>
      </c>
      <c r="C2574" t="s">
        <v>14</v>
      </c>
      <c r="D2574" t="s">
        <v>27</v>
      </c>
      <c r="E2574" t="s">
        <v>12</v>
      </c>
      <c r="F2574">
        <v>2021</v>
      </c>
      <c r="G2574" t="s">
        <v>13</v>
      </c>
      <c r="H2574">
        <v>18</v>
      </c>
    </row>
    <row r="2575" spans="1:8" x14ac:dyDescent="0.2">
      <c r="A2575" t="s">
        <v>47</v>
      </c>
      <c r="B2575" t="s">
        <v>9</v>
      </c>
      <c r="C2575" t="s">
        <v>14</v>
      </c>
      <c r="D2575" t="s">
        <v>28</v>
      </c>
      <c r="E2575" t="s">
        <v>12</v>
      </c>
      <c r="F2575">
        <v>2021</v>
      </c>
      <c r="G2575" t="s">
        <v>13</v>
      </c>
      <c r="H2575">
        <v>5.6999998092651403</v>
      </c>
    </row>
    <row r="2576" spans="1:8" x14ac:dyDescent="0.2">
      <c r="A2576" t="s">
        <v>47</v>
      </c>
      <c r="B2576" t="s">
        <v>9</v>
      </c>
      <c r="C2576" t="s">
        <v>10</v>
      </c>
      <c r="D2576" t="s">
        <v>27</v>
      </c>
      <c r="E2576" t="s">
        <v>12</v>
      </c>
      <c r="F2576">
        <v>2021</v>
      </c>
      <c r="G2576" t="s">
        <v>13</v>
      </c>
      <c r="H2576">
        <v>3</v>
      </c>
    </row>
    <row r="2577" spans="1:8" x14ac:dyDescent="0.2">
      <c r="A2577" t="s">
        <v>47</v>
      </c>
      <c r="B2577" t="s">
        <v>9</v>
      </c>
      <c r="C2577" t="s">
        <v>10</v>
      </c>
      <c r="D2577" t="s">
        <v>29</v>
      </c>
      <c r="E2577" t="s">
        <v>12</v>
      </c>
      <c r="F2577">
        <v>2021</v>
      </c>
      <c r="G2577" t="s">
        <v>13</v>
      </c>
      <c r="H2577">
        <v>0.109999999403954</v>
      </c>
    </row>
    <row r="2578" spans="1:8" x14ac:dyDescent="0.2">
      <c r="A2578" t="s">
        <v>47</v>
      </c>
      <c r="B2578" t="s">
        <v>9</v>
      </c>
      <c r="C2578" t="s">
        <v>14</v>
      </c>
      <c r="D2578" t="s">
        <v>29</v>
      </c>
      <c r="E2578" t="s">
        <v>12</v>
      </c>
      <c r="F2578">
        <v>2021</v>
      </c>
      <c r="G2578" t="s">
        <v>13</v>
      </c>
      <c r="H2578">
        <v>0.81999999284744296</v>
      </c>
    </row>
    <row r="2579" spans="1:8" x14ac:dyDescent="0.2">
      <c r="A2579" t="s">
        <v>47</v>
      </c>
      <c r="B2579" t="s">
        <v>9</v>
      </c>
      <c r="C2579" t="s">
        <v>10</v>
      </c>
      <c r="D2579" t="s">
        <v>28</v>
      </c>
      <c r="E2579" t="s">
        <v>12</v>
      </c>
      <c r="F2579">
        <v>2021</v>
      </c>
      <c r="G2579" t="s">
        <v>13</v>
      </c>
      <c r="H2579">
        <v>0.92000001668930098</v>
      </c>
    </row>
    <row r="2580" spans="1:8" x14ac:dyDescent="0.2">
      <c r="A2580" t="s">
        <v>47</v>
      </c>
      <c r="B2580" t="s">
        <v>9</v>
      </c>
      <c r="C2580" t="s">
        <v>10</v>
      </c>
      <c r="D2580" t="s">
        <v>11</v>
      </c>
      <c r="E2580" t="s">
        <v>12</v>
      </c>
      <c r="F2580">
        <v>2021</v>
      </c>
      <c r="G2580" t="s">
        <v>13</v>
      </c>
      <c r="H2580">
        <v>5.1999998092651403</v>
      </c>
    </row>
    <row r="2581" spans="1:8" x14ac:dyDescent="0.2">
      <c r="A2581" t="s">
        <v>47</v>
      </c>
      <c r="B2581" t="s">
        <v>9</v>
      </c>
      <c r="C2581" t="s">
        <v>14</v>
      </c>
      <c r="D2581" t="s">
        <v>11</v>
      </c>
      <c r="E2581" t="s">
        <v>12</v>
      </c>
      <c r="F2581">
        <v>2021</v>
      </c>
      <c r="G2581" t="s">
        <v>13</v>
      </c>
      <c r="H2581">
        <v>35</v>
      </c>
    </row>
    <row r="2582" spans="1:8" x14ac:dyDescent="0.2">
      <c r="A2582" t="s">
        <v>47</v>
      </c>
      <c r="B2582" t="s">
        <v>9</v>
      </c>
      <c r="C2582" t="s">
        <v>14</v>
      </c>
      <c r="D2582" t="s">
        <v>11</v>
      </c>
      <c r="E2582" t="s">
        <v>12</v>
      </c>
      <c r="F2582">
        <v>2022</v>
      </c>
      <c r="G2582" t="s">
        <v>13</v>
      </c>
      <c r="H2582">
        <v>39</v>
      </c>
    </row>
    <row r="2583" spans="1:8" x14ac:dyDescent="0.2">
      <c r="A2583" t="s">
        <v>47</v>
      </c>
      <c r="B2583" t="s">
        <v>9</v>
      </c>
      <c r="C2583" t="s">
        <v>10</v>
      </c>
      <c r="D2583" t="s">
        <v>11</v>
      </c>
      <c r="E2583" t="s">
        <v>12</v>
      </c>
      <c r="F2583">
        <v>2022</v>
      </c>
      <c r="G2583" t="s">
        <v>13</v>
      </c>
      <c r="H2583">
        <v>7.8000001907348597</v>
      </c>
    </row>
    <row r="2584" spans="1:8" x14ac:dyDescent="0.2">
      <c r="A2584" t="s">
        <v>47</v>
      </c>
      <c r="B2584" t="s">
        <v>9</v>
      </c>
      <c r="C2584" t="s">
        <v>10</v>
      </c>
      <c r="D2584" t="s">
        <v>28</v>
      </c>
      <c r="E2584" t="s">
        <v>12</v>
      </c>
      <c r="F2584">
        <v>2022</v>
      </c>
      <c r="G2584" t="s">
        <v>13</v>
      </c>
      <c r="H2584">
        <v>1.5</v>
      </c>
    </row>
    <row r="2585" spans="1:8" x14ac:dyDescent="0.2">
      <c r="A2585" t="s">
        <v>47</v>
      </c>
      <c r="B2585" t="s">
        <v>9</v>
      </c>
      <c r="C2585" t="s">
        <v>14</v>
      </c>
      <c r="D2585" t="s">
        <v>29</v>
      </c>
      <c r="E2585" t="s">
        <v>12</v>
      </c>
      <c r="F2585">
        <v>2022</v>
      </c>
      <c r="G2585" t="s">
        <v>13</v>
      </c>
      <c r="H2585">
        <v>2.0999999046325701</v>
      </c>
    </row>
    <row r="2586" spans="1:8" x14ac:dyDescent="0.2">
      <c r="A2586" t="s">
        <v>47</v>
      </c>
      <c r="B2586" t="s">
        <v>9</v>
      </c>
      <c r="C2586" t="s">
        <v>10</v>
      </c>
      <c r="D2586" t="s">
        <v>29</v>
      </c>
      <c r="E2586" t="s">
        <v>12</v>
      </c>
      <c r="F2586">
        <v>2022</v>
      </c>
      <c r="G2586" t="s">
        <v>13</v>
      </c>
      <c r="H2586">
        <v>0.20000000298023199</v>
      </c>
    </row>
    <row r="2587" spans="1:8" x14ac:dyDescent="0.2">
      <c r="A2587" t="s">
        <v>47</v>
      </c>
      <c r="B2587" t="s">
        <v>9</v>
      </c>
      <c r="C2587" t="s">
        <v>10</v>
      </c>
      <c r="D2587" t="s">
        <v>27</v>
      </c>
      <c r="E2587" t="s">
        <v>12</v>
      </c>
      <c r="F2587">
        <v>2022</v>
      </c>
      <c r="G2587" t="s">
        <v>13</v>
      </c>
      <c r="H2587">
        <v>6.5</v>
      </c>
    </row>
    <row r="2588" spans="1:8" x14ac:dyDescent="0.2">
      <c r="A2588" t="s">
        <v>47</v>
      </c>
      <c r="B2588" t="s">
        <v>9</v>
      </c>
      <c r="C2588" t="s">
        <v>14</v>
      </c>
      <c r="D2588" t="s">
        <v>28</v>
      </c>
      <c r="E2588" t="s">
        <v>12</v>
      </c>
      <c r="F2588">
        <v>2022</v>
      </c>
      <c r="G2588" t="s">
        <v>13</v>
      </c>
      <c r="H2588">
        <v>8.6999998092651403</v>
      </c>
    </row>
    <row r="2589" spans="1:8" x14ac:dyDescent="0.2">
      <c r="A2589" t="s">
        <v>47</v>
      </c>
      <c r="B2589" t="s">
        <v>9</v>
      </c>
      <c r="C2589" t="s">
        <v>14</v>
      </c>
      <c r="D2589" t="s">
        <v>27</v>
      </c>
      <c r="E2589" t="s">
        <v>12</v>
      </c>
      <c r="F2589">
        <v>2022</v>
      </c>
      <c r="G2589" t="s">
        <v>13</v>
      </c>
      <c r="H2589">
        <v>34</v>
      </c>
    </row>
    <row r="2590" spans="1:8" x14ac:dyDescent="0.2">
      <c r="A2590" t="s">
        <v>47</v>
      </c>
      <c r="B2590" t="s">
        <v>9</v>
      </c>
      <c r="C2590" t="s">
        <v>15</v>
      </c>
      <c r="D2590" t="s">
        <v>29</v>
      </c>
      <c r="E2590" t="s">
        <v>16</v>
      </c>
      <c r="F2590">
        <v>2022</v>
      </c>
      <c r="G2590" t="s">
        <v>17</v>
      </c>
      <c r="H2590">
        <v>100</v>
      </c>
    </row>
    <row r="2591" spans="1:8" x14ac:dyDescent="0.2">
      <c r="A2591" t="s">
        <v>47</v>
      </c>
      <c r="B2591" t="s">
        <v>9</v>
      </c>
      <c r="C2591" t="s">
        <v>18</v>
      </c>
      <c r="D2591" t="s">
        <v>27</v>
      </c>
      <c r="E2591" t="s">
        <v>24</v>
      </c>
      <c r="F2591">
        <v>2022</v>
      </c>
      <c r="G2591" t="s">
        <v>17</v>
      </c>
      <c r="H2591">
        <v>4</v>
      </c>
    </row>
    <row r="2592" spans="1:8" x14ac:dyDescent="0.2">
      <c r="A2592" t="s">
        <v>47</v>
      </c>
      <c r="B2592" t="s">
        <v>9</v>
      </c>
      <c r="C2592" t="s">
        <v>18</v>
      </c>
      <c r="D2592" t="s">
        <v>11</v>
      </c>
      <c r="E2592" t="s">
        <v>19</v>
      </c>
      <c r="F2592">
        <v>2022</v>
      </c>
      <c r="G2592" t="s">
        <v>17</v>
      </c>
      <c r="H2592">
        <v>100000</v>
      </c>
    </row>
    <row r="2593" spans="1:8" x14ac:dyDescent="0.2">
      <c r="A2593" t="s">
        <v>47</v>
      </c>
      <c r="B2593" t="s">
        <v>9</v>
      </c>
      <c r="C2593" t="s">
        <v>18</v>
      </c>
      <c r="D2593" t="s">
        <v>29</v>
      </c>
      <c r="E2593" t="s">
        <v>16</v>
      </c>
      <c r="F2593">
        <v>2022</v>
      </c>
      <c r="G2593" t="s">
        <v>17</v>
      </c>
      <c r="H2593">
        <v>99</v>
      </c>
    </row>
    <row r="2594" spans="1:8" x14ac:dyDescent="0.2">
      <c r="A2594" t="s">
        <v>47</v>
      </c>
      <c r="B2594" t="s">
        <v>9</v>
      </c>
      <c r="C2594" t="s">
        <v>15</v>
      </c>
      <c r="D2594" t="s">
        <v>11</v>
      </c>
      <c r="E2594" t="s">
        <v>19</v>
      </c>
      <c r="F2594">
        <v>2022</v>
      </c>
      <c r="G2594" t="s">
        <v>17</v>
      </c>
      <c r="H2594">
        <v>26000</v>
      </c>
    </row>
    <row r="2595" spans="1:8" x14ac:dyDescent="0.2">
      <c r="A2595" t="s">
        <v>47</v>
      </c>
      <c r="B2595" t="s">
        <v>9</v>
      </c>
      <c r="C2595" t="s">
        <v>18</v>
      </c>
      <c r="D2595" t="s">
        <v>27</v>
      </c>
      <c r="E2595" t="s">
        <v>16</v>
      </c>
      <c r="F2595">
        <v>2022</v>
      </c>
      <c r="G2595" t="s">
        <v>17</v>
      </c>
      <c r="H2595">
        <v>700</v>
      </c>
    </row>
    <row r="2596" spans="1:8" x14ac:dyDescent="0.2">
      <c r="A2596" t="s">
        <v>47</v>
      </c>
      <c r="B2596" t="s">
        <v>9</v>
      </c>
      <c r="C2596" t="s">
        <v>15</v>
      </c>
      <c r="D2596" t="s">
        <v>27</v>
      </c>
      <c r="E2596" t="s">
        <v>16</v>
      </c>
      <c r="F2596">
        <v>2022</v>
      </c>
      <c r="G2596" t="s">
        <v>17</v>
      </c>
      <c r="H2596">
        <v>400</v>
      </c>
    </row>
    <row r="2597" spans="1:8" x14ac:dyDescent="0.2">
      <c r="A2597" t="s">
        <v>47</v>
      </c>
      <c r="B2597" t="s">
        <v>9</v>
      </c>
      <c r="C2597" t="s">
        <v>18</v>
      </c>
      <c r="D2597" t="s">
        <v>11</v>
      </c>
      <c r="E2597" t="s">
        <v>24</v>
      </c>
      <c r="F2597">
        <v>2022</v>
      </c>
      <c r="G2597" t="s">
        <v>17</v>
      </c>
      <c r="H2597">
        <v>230</v>
      </c>
    </row>
    <row r="2598" spans="1:8" x14ac:dyDescent="0.2">
      <c r="A2598" t="s">
        <v>47</v>
      </c>
      <c r="B2598" t="s">
        <v>9</v>
      </c>
      <c r="C2598" t="s">
        <v>15</v>
      </c>
      <c r="D2598" t="s">
        <v>11</v>
      </c>
      <c r="E2598" t="s">
        <v>24</v>
      </c>
      <c r="F2598">
        <v>2022</v>
      </c>
      <c r="G2598" t="s">
        <v>17</v>
      </c>
      <c r="H2598">
        <v>6</v>
      </c>
    </row>
    <row r="2599" spans="1:8" x14ac:dyDescent="0.2">
      <c r="A2599" t="s">
        <v>47</v>
      </c>
      <c r="B2599" t="s">
        <v>9</v>
      </c>
      <c r="C2599" t="s">
        <v>15</v>
      </c>
      <c r="D2599" t="s">
        <v>11</v>
      </c>
      <c r="E2599" t="s">
        <v>16</v>
      </c>
      <c r="F2599">
        <v>2022</v>
      </c>
      <c r="G2599" t="s">
        <v>17</v>
      </c>
      <c r="H2599">
        <v>31000</v>
      </c>
    </row>
    <row r="2600" spans="1:8" x14ac:dyDescent="0.2">
      <c r="A2600" t="s">
        <v>47</v>
      </c>
      <c r="B2600" t="s">
        <v>9</v>
      </c>
      <c r="C2600" t="s">
        <v>18</v>
      </c>
      <c r="D2600" t="s">
        <v>11</v>
      </c>
      <c r="E2600" t="s">
        <v>16</v>
      </c>
      <c r="F2600">
        <v>2022</v>
      </c>
      <c r="G2600" t="s">
        <v>17</v>
      </c>
      <c r="H2600">
        <v>110000</v>
      </c>
    </row>
    <row r="2601" spans="1:8" x14ac:dyDescent="0.2">
      <c r="A2601" t="s">
        <v>47</v>
      </c>
      <c r="B2601" t="s">
        <v>9</v>
      </c>
      <c r="C2601" t="s">
        <v>18</v>
      </c>
      <c r="D2601" t="s">
        <v>28</v>
      </c>
      <c r="E2601" t="s">
        <v>19</v>
      </c>
      <c r="F2601">
        <v>2022</v>
      </c>
      <c r="G2601" t="s">
        <v>17</v>
      </c>
      <c r="H2601">
        <v>1200</v>
      </c>
    </row>
    <row r="2602" spans="1:8" x14ac:dyDescent="0.2">
      <c r="A2602" t="s">
        <v>47</v>
      </c>
      <c r="B2602" t="s">
        <v>9</v>
      </c>
      <c r="C2602" t="s">
        <v>15</v>
      </c>
      <c r="D2602" t="s">
        <v>28</v>
      </c>
      <c r="E2602" t="s">
        <v>16</v>
      </c>
      <c r="F2602">
        <v>2022</v>
      </c>
      <c r="G2602" t="s">
        <v>17</v>
      </c>
      <c r="H2602">
        <v>1900</v>
      </c>
    </row>
    <row r="2603" spans="1:8" x14ac:dyDescent="0.2">
      <c r="A2603" t="s">
        <v>47</v>
      </c>
      <c r="B2603" t="s">
        <v>9</v>
      </c>
      <c r="C2603" t="s">
        <v>18</v>
      </c>
      <c r="D2603" t="s">
        <v>28</v>
      </c>
      <c r="E2603" t="s">
        <v>16</v>
      </c>
      <c r="F2603">
        <v>2022</v>
      </c>
      <c r="G2603" t="s">
        <v>17</v>
      </c>
      <c r="H2603">
        <v>4400</v>
      </c>
    </row>
    <row r="2604" spans="1:8" x14ac:dyDescent="0.2">
      <c r="A2604" t="s">
        <v>47</v>
      </c>
      <c r="B2604" t="s">
        <v>9</v>
      </c>
      <c r="C2604" t="s">
        <v>15</v>
      </c>
      <c r="D2604" t="s">
        <v>28</v>
      </c>
      <c r="E2604" t="s">
        <v>19</v>
      </c>
      <c r="F2604">
        <v>2022</v>
      </c>
      <c r="G2604" t="s">
        <v>17</v>
      </c>
      <c r="H2604">
        <v>370</v>
      </c>
    </row>
    <row r="2605" spans="1:8" x14ac:dyDescent="0.2">
      <c r="A2605" t="s">
        <v>47</v>
      </c>
      <c r="B2605" t="s">
        <v>9</v>
      </c>
      <c r="C2605" t="s">
        <v>18</v>
      </c>
      <c r="D2605" t="s">
        <v>27</v>
      </c>
      <c r="E2605" t="s">
        <v>19</v>
      </c>
      <c r="F2605">
        <v>2022</v>
      </c>
      <c r="G2605" t="s">
        <v>17</v>
      </c>
      <c r="H2605">
        <v>26</v>
      </c>
    </row>
    <row r="2606" spans="1:8" x14ac:dyDescent="0.2">
      <c r="A2606" t="s">
        <v>47</v>
      </c>
      <c r="B2606" t="s">
        <v>9</v>
      </c>
      <c r="C2606" t="s">
        <v>18</v>
      </c>
      <c r="D2606" t="s">
        <v>28</v>
      </c>
      <c r="E2606" t="s">
        <v>24</v>
      </c>
      <c r="F2606">
        <v>2022</v>
      </c>
      <c r="G2606" t="s">
        <v>17</v>
      </c>
      <c r="H2606">
        <v>2</v>
      </c>
    </row>
    <row r="2607" spans="1:8" x14ac:dyDescent="0.2">
      <c r="A2607" t="s">
        <v>47</v>
      </c>
      <c r="B2607" t="s">
        <v>9</v>
      </c>
      <c r="C2607" t="s">
        <v>20</v>
      </c>
      <c r="D2607" t="s">
        <v>12</v>
      </c>
      <c r="E2607" t="s">
        <v>21</v>
      </c>
      <c r="F2607">
        <v>2022</v>
      </c>
      <c r="G2607" t="s">
        <v>22</v>
      </c>
      <c r="H2607">
        <v>1200</v>
      </c>
    </row>
    <row r="2608" spans="1:8" x14ac:dyDescent="0.2">
      <c r="A2608" t="s">
        <v>47</v>
      </c>
      <c r="B2608" t="s">
        <v>9</v>
      </c>
      <c r="C2608" t="s">
        <v>20</v>
      </c>
      <c r="D2608" t="s">
        <v>12</v>
      </c>
      <c r="E2608" t="s">
        <v>23</v>
      </c>
      <c r="F2608">
        <v>2022</v>
      </c>
      <c r="G2608" t="s">
        <v>22</v>
      </c>
      <c r="H2608">
        <v>8300</v>
      </c>
    </row>
    <row r="2609" spans="1:8" x14ac:dyDescent="0.2">
      <c r="A2609" t="s">
        <v>47</v>
      </c>
      <c r="B2609" t="s">
        <v>9</v>
      </c>
      <c r="C2609" t="s">
        <v>20</v>
      </c>
      <c r="D2609" t="s">
        <v>12</v>
      </c>
      <c r="E2609" t="s">
        <v>21</v>
      </c>
      <c r="F2609">
        <v>2023</v>
      </c>
      <c r="G2609" t="s">
        <v>22</v>
      </c>
      <c r="H2609">
        <v>3000</v>
      </c>
    </row>
    <row r="2610" spans="1:8" x14ac:dyDescent="0.2">
      <c r="A2610" t="s">
        <v>47</v>
      </c>
      <c r="B2610" t="s">
        <v>9</v>
      </c>
      <c r="C2610" t="s">
        <v>20</v>
      </c>
      <c r="D2610" t="s">
        <v>12</v>
      </c>
      <c r="E2610" t="s">
        <v>23</v>
      </c>
      <c r="F2610">
        <v>2023</v>
      </c>
      <c r="G2610" t="s">
        <v>22</v>
      </c>
      <c r="H2610">
        <v>14000</v>
      </c>
    </row>
    <row r="2611" spans="1:8" x14ac:dyDescent="0.2">
      <c r="A2611" t="s">
        <v>47</v>
      </c>
      <c r="B2611" t="s">
        <v>9</v>
      </c>
      <c r="C2611" t="s">
        <v>18</v>
      </c>
      <c r="D2611" t="s">
        <v>28</v>
      </c>
      <c r="E2611" t="s">
        <v>24</v>
      </c>
      <c r="F2611">
        <v>2023</v>
      </c>
      <c r="G2611" t="s">
        <v>17</v>
      </c>
      <c r="H2611">
        <v>2</v>
      </c>
    </row>
    <row r="2612" spans="1:8" x14ac:dyDescent="0.2">
      <c r="A2612" t="s">
        <v>47</v>
      </c>
      <c r="B2612" t="s">
        <v>9</v>
      </c>
      <c r="C2612" t="s">
        <v>18</v>
      </c>
      <c r="D2612" t="s">
        <v>27</v>
      </c>
      <c r="E2612" t="s">
        <v>19</v>
      </c>
      <c r="F2612">
        <v>2023</v>
      </c>
      <c r="G2612" t="s">
        <v>17</v>
      </c>
      <c r="H2612">
        <v>17</v>
      </c>
    </row>
    <row r="2613" spans="1:8" x14ac:dyDescent="0.2">
      <c r="A2613" t="s">
        <v>47</v>
      </c>
      <c r="B2613" t="s">
        <v>9</v>
      </c>
      <c r="C2613" t="s">
        <v>15</v>
      </c>
      <c r="D2613" t="s">
        <v>28</v>
      </c>
      <c r="E2613" t="s">
        <v>19</v>
      </c>
      <c r="F2613">
        <v>2023</v>
      </c>
      <c r="G2613" t="s">
        <v>17</v>
      </c>
      <c r="H2613">
        <v>370</v>
      </c>
    </row>
    <row r="2614" spans="1:8" x14ac:dyDescent="0.2">
      <c r="A2614" t="s">
        <v>47</v>
      </c>
      <c r="B2614" t="s">
        <v>9</v>
      </c>
      <c r="C2614" t="s">
        <v>18</v>
      </c>
      <c r="D2614" t="s">
        <v>28</v>
      </c>
      <c r="E2614" t="s">
        <v>16</v>
      </c>
      <c r="F2614">
        <v>2023</v>
      </c>
      <c r="G2614" t="s">
        <v>17</v>
      </c>
      <c r="H2614">
        <v>7300</v>
      </c>
    </row>
    <row r="2615" spans="1:8" x14ac:dyDescent="0.2">
      <c r="A2615" t="s">
        <v>47</v>
      </c>
      <c r="B2615" t="s">
        <v>9</v>
      </c>
      <c r="C2615" t="s">
        <v>15</v>
      </c>
      <c r="D2615" t="s">
        <v>28</v>
      </c>
      <c r="E2615" t="s">
        <v>16</v>
      </c>
      <c r="F2615">
        <v>2023</v>
      </c>
      <c r="G2615" t="s">
        <v>17</v>
      </c>
      <c r="H2615">
        <v>2900</v>
      </c>
    </row>
    <row r="2616" spans="1:8" x14ac:dyDescent="0.2">
      <c r="A2616" t="s">
        <v>47</v>
      </c>
      <c r="B2616" t="s">
        <v>9</v>
      </c>
      <c r="C2616" t="s">
        <v>18</v>
      </c>
      <c r="D2616" t="s">
        <v>28</v>
      </c>
      <c r="E2616" t="s">
        <v>19</v>
      </c>
      <c r="F2616">
        <v>2023</v>
      </c>
      <c r="G2616" t="s">
        <v>17</v>
      </c>
      <c r="H2616">
        <v>1500</v>
      </c>
    </row>
    <row r="2617" spans="1:8" x14ac:dyDescent="0.2">
      <c r="A2617" t="s">
        <v>47</v>
      </c>
      <c r="B2617" t="s">
        <v>9</v>
      </c>
      <c r="C2617" t="s">
        <v>18</v>
      </c>
      <c r="D2617" t="s">
        <v>11</v>
      </c>
      <c r="E2617" t="s">
        <v>16</v>
      </c>
      <c r="F2617">
        <v>2023</v>
      </c>
      <c r="G2617" t="s">
        <v>17</v>
      </c>
      <c r="H2617">
        <v>200000</v>
      </c>
    </row>
    <row r="2618" spans="1:8" x14ac:dyDescent="0.2">
      <c r="A2618" t="s">
        <v>47</v>
      </c>
      <c r="B2618" t="s">
        <v>9</v>
      </c>
      <c r="C2618" t="s">
        <v>15</v>
      </c>
      <c r="D2618" t="s">
        <v>11</v>
      </c>
      <c r="E2618" t="s">
        <v>16</v>
      </c>
      <c r="F2618">
        <v>2023</v>
      </c>
      <c r="G2618" t="s">
        <v>17</v>
      </c>
      <c r="H2618">
        <v>63000</v>
      </c>
    </row>
    <row r="2619" spans="1:8" x14ac:dyDescent="0.2">
      <c r="A2619" t="s">
        <v>47</v>
      </c>
      <c r="B2619" t="s">
        <v>9</v>
      </c>
      <c r="C2619" t="s">
        <v>15</v>
      </c>
      <c r="D2619" t="s">
        <v>11</v>
      </c>
      <c r="E2619" t="s">
        <v>24</v>
      </c>
      <c r="F2619">
        <v>2023</v>
      </c>
      <c r="G2619" t="s">
        <v>17</v>
      </c>
      <c r="H2619">
        <v>1</v>
      </c>
    </row>
    <row r="2620" spans="1:8" x14ac:dyDescent="0.2">
      <c r="A2620" t="s">
        <v>47</v>
      </c>
      <c r="B2620" t="s">
        <v>9</v>
      </c>
      <c r="C2620" t="s">
        <v>18</v>
      </c>
      <c r="D2620" t="s">
        <v>11</v>
      </c>
      <c r="E2620" t="s">
        <v>24</v>
      </c>
      <c r="F2620">
        <v>2023</v>
      </c>
      <c r="G2620" t="s">
        <v>17</v>
      </c>
      <c r="H2620">
        <v>230</v>
      </c>
    </row>
    <row r="2621" spans="1:8" x14ac:dyDescent="0.2">
      <c r="A2621" t="s">
        <v>47</v>
      </c>
      <c r="B2621" t="s">
        <v>9</v>
      </c>
      <c r="C2621" t="s">
        <v>15</v>
      </c>
      <c r="D2621" t="s">
        <v>27</v>
      </c>
      <c r="E2621" t="s">
        <v>16</v>
      </c>
      <c r="F2621">
        <v>2023</v>
      </c>
      <c r="G2621" t="s">
        <v>17</v>
      </c>
      <c r="H2621">
        <v>200</v>
      </c>
    </row>
    <row r="2622" spans="1:8" x14ac:dyDescent="0.2">
      <c r="A2622" t="s">
        <v>47</v>
      </c>
      <c r="B2622" t="s">
        <v>9</v>
      </c>
      <c r="C2622" t="s">
        <v>18</v>
      </c>
      <c r="D2622" t="s">
        <v>27</v>
      </c>
      <c r="E2622" t="s">
        <v>16</v>
      </c>
      <c r="F2622">
        <v>2023</v>
      </c>
      <c r="G2622" t="s">
        <v>17</v>
      </c>
      <c r="H2622">
        <v>920</v>
      </c>
    </row>
    <row r="2623" spans="1:8" x14ac:dyDescent="0.2">
      <c r="A2623" t="s">
        <v>47</v>
      </c>
      <c r="B2623" t="s">
        <v>9</v>
      </c>
      <c r="C2623" t="s">
        <v>15</v>
      </c>
      <c r="D2623" t="s">
        <v>11</v>
      </c>
      <c r="E2623" t="s">
        <v>19</v>
      </c>
      <c r="F2623">
        <v>2023</v>
      </c>
      <c r="G2623" t="s">
        <v>17</v>
      </c>
      <c r="H2623">
        <v>17000</v>
      </c>
    </row>
    <row r="2624" spans="1:8" x14ac:dyDescent="0.2">
      <c r="A2624" t="s">
        <v>47</v>
      </c>
      <c r="B2624" t="s">
        <v>9</v>
      </c>
      <c r="C2624" t="s">
        <v>18</v>
      </c>
      <c r="D2624" t="s">
        <v>29</v>
      </c>
      <c r="E2624" t="s">
        <v>16</v>
      </c>
      <c r="F2624">
        <v>2023</v>
      </c>
      <c r="G2624" t="s">
        <v>17</v>
      </c>
      <c r="H2624">
        <v>460</v>
      </c>
    </row>
    <row r="2625" spans="1:8" x14ac:dyDescent="0.2">
      <c r="A2625" t="s">
        <v>47</v>
      </c>
      <c r="B2625" t="s">
        <v>9</v>
      </c>
      <c r="C2625" t="s">
        <v>18</v>
      </c>
      <c r="D2625" t="s">
        <v>29</v>
      </c>
      <c r="E2625" t="s">
        <v>24</v>
      </c>
      <c r="F2625">
        <v>2023</v>
      </c>
      <c r="G2625" t="s">
        <v>17</v>
      </c>
      <c r="H2625">
        <v>3</v>
      </c>
    </row>
    <row r="2626" spans="1:8" x14ac:dyDescent="0.2">
      <c r="A2626" t="s">
        <v>47</v>
      </c>
      <c r="B2626" t="s">
        <v>9</v>
      </c>
      <c r="C2626" t="s">
        <v>18</v>
      </c>
      <c r="D2626" t="s">
        <v>11</v>
      </c>
      <c r="E2626" t="s">
        <v>19</v>
      </c>
      <c r="F2626">
        <v>2023</v>
      </c>
      <c r="G2626" t="s">
        <v>17</v>
      </c>
      <c r="H2626">
        <v>110000</v>
      </c>
    </row>
    <row r="2627" spans="1:8" x14ac:dyDescent="0.2">
      <c r="A2627" t="s">
        <v>47</v>
      </c>
      <c r="B2627" t="s">
        <v>9</v>
      </c>
      <c r="C2627" t="s">
        <v>18</v>
      </c>
      <c r="D2627" t="s">
        <v>27</v>
      </c>
      <c r="E2627" t="s">
        <v>24</v>
      </c>
      <c r="F2627">
        <v>2023</v>
      </c>
      <c r="G2627" t="s">
        <v>17</v>
      </c>
      <c r="H2627">
        <v>3</v>
      </c>
    </row>
    <row r="2628" spans="1:8" x14ac:dyDescent="0.2">
      <c r="A2628" t="s">
        <v>47</v>
      </c>
      <c r="B2628" t="s">
        <v>9</v>
      </c>
      <c r="C2628" t="s">
        <v>15</v>
      </c>
      <c r="D2628" t="s">
        <v>29</v>
      </c>
      <c r="E2628" t="s">
        <v>16</v>
      </c>
      <c r="F2628">
        <v>2023</v>
      </c>
      <c r="G2628" t="s">
        <v>17</v>
      </c>
      <c r="H2628">
        <v>320</v>
      </c>
    </row>
    <row r="2629" spans="1:8" x14ac:dyDescent="0.2">
      <c r="A2629" t="s">
        <v>47</v>
      </c>
      <c r="B2629" t="s">
        <v>9</v>
      </c>
      <c r="C2629" t="s">
        <v>14</v>
      </c>
      <c r="D2629" t="s">
        <v>27</v>
      </c>
      <c r="E2629" t="s">
        <v>12</v>
      </c>
      <c r="F2629">
        <v>2023</v>
      </c>
      <c r="G2629" t="s">
        <v>13</v>
      </c>
      <c r="H2629">
        <v>19</v>
      </c>
    </row>
    <row r="2630" spans="1:8" x14ac:dyDescent="0.2">
      <c r="A2630" t="s">
        <v>47</v>
      </c>
      <c r="B2630" t="s">
        <v>9</v>
      </c>
      <c r="C2630" t="s">
        <v>14</v>
      </c>
      <c r="D2630" t="s">
        <v>28</v>
      </c>
      <c r="E2630" t="s">
        <v>12</v>
      </c>
      <c r="F2630">
        <v>2023</v>
      </c>
      <c r="G2630" t="s">
        <v>13</v>
      </c>
      <c r="H2630">
        <v>13</v>
      </c>
    </row>
    <row r="2631" spans="1:8" x14ac:dyDescent="0.2">
      <c r="A2631" t="s">
        <v>47</v>
      </c>
      <c r="B2631" t="s">
        <v>9</v>
      </c>
      <c r="C2631" t="s">
        <v>10</v>
      </c>
      <c r="D2631" t="s">
        <v>27</v>
      </c>
      <c r="E2631" t="s">
        <v>12</v>
      </c>
      <c r="F2631">
        <v>2023</v>
      </c>
      <c r="G2631" t="s">
        <v>13</v>
      </c>
      <c r="H2631">
        <v>8.5</v>
      </c>
    </row>
    <row r="2632" spans="1:8" x14ac:dyDescent="0.2">
      <c r="A2632" t="s">
        <v>47</v>
      </c>
      <c r="B2632" t="s">
        <v>9</v>
      </c>
      <c r="C2632" t="s">
        <v>10</v>
      </c>
      <c r="D2632" t="s">
        <v>29</v>
      </c>
      <c r="E2632" t="s">
        <v>12</v>
      </c>
      <c r="F2632">
        <v>2023</v>
      </c>
      <c r="G2632" t="s">
        <v>13</v>
      </c>
      <c r="H2632">
        <v>0.980000019073486</v>
      </c>
    </row>
    <row r="2633" spans="1:8" x14ac:dyDescent="0.2">
      <c r="A2633" t="s">
        <v>47</v>
      </c>
      <c r="B2633" t="s">
        <v>9</v>
      </c>
      <c r="C2633" t="s">
        <v>14</v>
      </c>
      <c r="D2633" t="s">
        <v>29</v>
      </c>
      <c r="E2633" t="s">
        <v>12</v>
      </c>
      <c r="F2633">
        <v>2023</v>
      </c>
      <c r="G2633" t="s">
        <v>13</v>
      </c>
      <c r="H2633">
        <v>5.5</v>
      </c>
    </row>
    <row r="2634" spans="1:8" x14ac:dyDescent="0.2">
      <c r="A2634" t="s">
        <v>47</v>
      </c>
      <c r="B2634" t="s">
        <v>9</v>
      </c>
      <c r="C2634" t="s">
        <v>10</v>
      </c>
      <c r="D2634" t="s">
        <v>28</v>
      </c>
      <c r="E2634" t="s">
        <v>12</v>
      </c>
      <c r="F2634">
        <v>2023</v>
      </c>
      <c r="G2634" t="s">
        <v>13</v>
      </c>
      <c r="H2634">
        <v>2.4000000953674299</v>
      </c>
    </row>
    <row r="2635" spans="1:8" x14ac:dyDescent="0.2">
      <c r="A2635" t="s">
        <v>47</v>
      </c>
      <c r="B2635" t="s">
        <v>9</v>
      </c>
      <c r="C2635" t="s">
        <v>10</v>
      </c>
      <c r="D2635" t="s">
        <v>11</v>
      </c>
      <c r="E2635" t="s">
        <v>12</v>
      </c>
      <c r="F2635">
        <v>2023</v>
      </c>
      <c r="G2635" t="s">
        <v>13</v>
      </c>
      <c r="H2635">
        <v>11</v>
      </c>
    </row>
    <row r="2636" spans="1:8" x14ac:dyDescent="0.2">
      <c r="A2636" t="s">
        <v>47</v>
      </c>
      <c r="B2636" t="s">
        <v>9</v>
      </c>
      <c r="C2636" t="s">
        <v>14</v>
      </c>
      <c r="D2636" t="s">
        <v>11</v>
      </c>
      <c r="E2636" t="s">
        <v>12</v>
      </c>
      <c r="F2636">
        <v>2023</v>
      </c>
      <c r="G2636" t="s">
        <v>13</v>
      </c>
      <c r="H2636">
        <v>46</v>
      </c>
    </row>
    <row r="2637" spans="1:8" x14ac:dyDescent="0.2">
      <c r="A2637" t="s">
        <v>48</v>
      </c>
      <c r="B2637" t="s">
        <v>9</v>
      </c>
      <c r="C2637" t="s">
        <v>14</v>
      </c>
      <c r="D2637" t="s">
        <v>11</v>
      </c>
      <c r="E2637" t="s">
        <v>12</v>
      </c>
      <c r="F2637">
        <v>2015</v>
      </c>
      <c r="G2637" t="s">
        <v>13</v>
      </c>
      <c r="H2637">
        <v>0.15999999642372101</v>
      </c>
    </row>
    <row r="2638" spans="1:8" x14ac:dyDescent="0.2">
      <c r="A2638" t="s">
        <v>48</v>
      </c>
      <c r="B2638" t="s">
        <v>9</v>
      </c>
      <c r="C2638" t="s">
        <v>15</v>
      </c>
      <c r="D2638" t="s">
        <v>11</v>
      </c>
      <c r="E2638" t="s">
        <v>16</v>
      </c>
      <c r="F2638">
        <v>2015</v>
      </c>
      <c r="G2638" t="s">
        <v>17</v>
      </c>
      <c r="H2638">
        <v>34</v>
      </c>
    </row>
    <row r="2639" spans="1:8" x14ac:dyDescent="0.2">
      <c r="A2639" t="s">
        <v>48</v>
      </c>
      <c r="B2639" t="s">
        <v>9</v>
      </c>
      <c r="C2639" t="s">
        <v>15</v>
      </c>
      <c r="D2639" t="s">
        <v>11</v>
      </c>
      <c r="E2639" t="s">
        <v>16</v>
      </c>
      <c r="F2639">
        <v>2016</v>
      </c>
      <c r="G2639" t="s">
        <v>17</v>
      </c>
      <c r="H2639">
        <v>35</v>
      </c>
    </row>
    <row r="2640" spans="1:8" x14ac:dyDescent="0.2">
      <c r="A2640" t="s">
        <v>48</v>
      </c>
      <c r="B2640" t="s">
        <v>9</v>
      </c>
      <c r="C2640" t="s">
        <v>14</v>
      </c>
      <c r="D2640" t="s">
        <v>11</v>
      </c>
      <c r="E2640" t="s">
        <v>12</v>
      </c>
      <c r="F2640">
        <v>2016</v>
      </c>
      <c r="G2640" t="s">
        <v>13</v>
      </c>
      <c r="H2640">
        <v>0.15000000596046401</v>
      </c>
    </row>
    <row r="2641" spans="1:8" x14ac:dyDescent="0.2">
      <c r="A2641" t="s">
        <v>48</v>
      </c>
      <c r="B2641" t="s">
        <v>9</v>
      </c>
      <c r="C2641" t="s">
        <v>14</v>
      </c>
      <c r="D2641" t="s">
        <v>11</v>
      </c>
      <c r="E2641" t="s">
        <v>12</v>
      </c>
      <c r="F2641">
        <v>2017</v>
      </c>
      <c r="G2641" t="s">
        <v>13</v>
      </c>
      <c r="H2641">
        <v>0.18000000715255701</v>
      </c>
    </row>
    <row r="2642" spans="1:8" x14ac:dyDescent="0.2">
      <c r="A2642" t="s">
        <v>48</v>
      </c>
      <c r="B2642" t="s">
        <v>9</v>
      </c>
      <c r="C2642" t="s">
        <v>15</v>
      </c>
      <c r="D2642" t="s">
        <v>11</v>
      </c>
      <c r="E2642" t="s">
        <v>16</v>
      </c>
      <c r="F2642">
        <v>2017</v>
      </c>
      <c r="G2642" t="s">
        <v>17</v>
      </c>
      <c r="H2642">
        <v>26</v>
      </c>
    </row>
    <row r="2643" spans="1:8" x14ac:dyDescent="0.2">
      <c r="A2643" t="s">
        <v>48</v>
      </c>
      <c r="B2643" t="s">
        <v>9</v>
      </c>
      <c r="C2643" t="s">
        <v>15</v>
      </c>
      <c r="D2643" t="s">
        <v>11</v>
      </c>
      <c r="E2643" t="s">
        <v>19</v>
      </c>
      <c r="F2643">
        <v>2017</v>
      </c>
      <c r="G2643" t="s">
        <v>17</v>
      </c>
      <c r="H2643">
        <v>20</v>
      </c>
    </row>
    <row r="2644" spans="1:8" x14ac:dyDescent="0.2">
      <c r="A2644" t="s">
        <v>48</v>
      </c>
      <c r="B2644" t="s">
        <v>9</v>
      </c>
      <c r="C2644" t="s">
        <v>15</v>
      </c>
      <c r="D2644" t="s">
        <v>11</v>
      </c>
      <c r="E2644" t="s">
        <v>19</v>
      </c>
      <c r="F2644">
        <v>2018</v>
      </c>
      <c r="G2644" t="s">
        <v>17</v>
      </c>
      <c r="H2644">
        <v>33</v>
      </c>
    </row>
    <row r="2645" spans="1:8" x14ac:dyDescent="0.2">
      <c r="A2645" t="s">
        <v>48</v>
      </c>
      <c r="B2645" t="s">
        <v>9</v>
      </c>
      <c r="C2645" t="s">
        <v>15</v>
      </c>
      <c r="D2645" t="s">
        <v>11</v>
      </c>
      <c r="E2645" t="s">
        <v>16</v>
      </c>
      <c r="F2645">
        <v>2018</v>
      </c>
      <c r="G2645" t="s">
        <v>17</v>
      </c>
      <c r="H2645">
        <v>85</v>
      </c>
    </row>
    <row r="2646" spans="1:8" x14ac:dyDescent="0.2">
      <c r="A2646" t="s">
        <v>48</v>
      </c>
      <c r="B2646" t="s">
        <v>9</v>
      </c>
      <c r="C2646" t="s">
        <v>14</v>
      </c>
      <c r="D2646" t="s">
        <v>11</v>
      </c>
      <c r="E2646" t="s">
        <v>12</v>
      </c>
      <c r="F2646">
        <v>2018</v>
      </c>
      <c r="G2646" t="s">
        <v>13</v>
      </c>
      <c r="H2646">
        <v>0.46000000834464999</v>
      </c>
    </row>
    <row r="2647" spans="1:8" x14ac:dyDescent="0.2">
      <c r="A2647" t="s">
        <v>48</v>
      </c>
      <c r="B2647" t="s">
        <v>9</v>
      </c>
      <c r="C2647" t="s">
        <v>14</v>
      </c>
      <c r="D2647" t="s">
        <v>11</v>
      </c>
      <c r="E2647" t="s">
        <v>12</v>
      </c>
      <c r="F2647">
        <v>2019</v>
      </c>
      <c r="G2647" t="s">
        <v>13</v>
      </c>
      <c r="H2647">
        <v>0.36000001430511502</v>
      </c>
    </row>
    <row r="2648" spans="1:8" x14ac:dyDescent="0.2">
      <c r="A2648" t="s">
        <v>48</v>
      </c>
      <c r="B2648" t="s">
        <v>9</v>
      </c>
      <c r="C2648" t="s">
        <v>15</v>
      </c>
      <c r="D2648" t="s">
        <v>11</v>
      </c>
      <c r="E2648" t="s">
        <v>16</v>
      </c>
      <c r="F2648">
        <v>2019</v>
      </c>
      <c r="G2648" t="s">
        <v>17</v>
      </c>
      <c r="H2648">
        <v>80</v>
      </c>
    </row>
    <row r="2649" spans="1:8" x14ac:dyDescent="0.2">
      <c r="A2649" t="s">
        <v>48</v>
      </c>
      <c r="B2649" t="s">
        <v>9</v>
      </c>
      <c r="C2649" t="s">
        <v>15</v>
      </c>
      <c r="D2649" t="s">
        <v>11</v>
      </c>
      <c r="E2649" t="s">
        <v>19</v>
      </c>
      <c r="F2649">
        <v>2019</v>
      </c>
      <c r="G2649" t="s">
        <v>17</v>
      </c>
      <c r="H2649">
        <v>17</v>
      </c>
    </row>
    <row r="2650" spans="1:8" x14ac:dyDescent="0.2">
      <c r="A2650" t="s">
        <v>48</v>
      </c>
      <c r="B2650" t="s">
        <v>9</v>
      </c>
      <c r="C2650" t="s">
        <v>15</v>
      </c>
      <c r="D2650" t="s">
        <v>11</v>
      </c>
      <c r="E2650" t="s">
        <v>19</v>
      </c>
      <c r="F2650">
        <v>2020</v>
      </c>
      <c r="G2650" t="s">
        <v>17</v>
      </c>
      <c r="H2650">
        <v>75</v>
      </c>
    </row>
    <row r="2651" spans="1:8" x14ac:dyDescent="0.2">
      <c r="A2651" t="s">
        <v>48</v>
      </c>
      <c r="B2651" t="s">
        <v>9</v>
      </c>
      <c r="C2651" t="s">
        <v>15</v>
      </c>
      <c r="D2651" t="s">
        <v>11</v>
      </c>
      <c r="E2651" t="s">
        <v>16</v>
      </c>
      <c r="F2651">
        <v>2020</v>
      </c>
      <c r="G2651" t="s">
        <v>17</v>
      </c>
      <c r="H2651">
        <v>340</v>
      </c>
    </row>
    <row r="2652" spans="1:8" x14ac:dyDescent="0.2">
      <c r="A2652" t="s">
        <v>48</v>
      </c>
      <c r="B2652" t="s">
        <v>9</v>
      </c>
      <c r="C2652" t="s">
        <v>14</v>
      </c>
      <c r="D2652" t="s">
        <v>11</v>
      </c>
      <c r="E2652" t="s">
        <v>12</v>
      </c>
      <c r="F2652">
        <v>2020</v>
      </c>
      <c r="G2652" t="s">
        <v>13</v>
      </c>
      <c r="H2652">
        <v>1.79999995231628</v>
      </c>
    </row>
    <row r="2653" spans="1:8" x14ac:dyDescent="0.2">
      <c r="A2653" t="s">
        <v>48</v>
      </c>
      <c r="B2653" t="s">
        <v>9</v>
      </c>
      <c r="C2653" t="s">
        <v>14</v>
      </c>
      <c r="D2653" t="s">
        <v>11</v>
      </c>
      <c r="E2653" t="s">
        <v>12</v>
      </c>
      <c r="F2653">
        <v>2021</v>
      </c>
      <c r="G2653" t="s">
        <v>13</v>
      </c>
      <c r="H2653">
        <v>3.2000000476837198</v>
      </c>
    </row>
    <row r="2654" spans="1:8" x14ac:dyDescent="0.2">
      <c r="A2654" t="s">
        <v>48</v>
      </c>
      <c r="B2654" t="s">
        <v>9</v>
      </c>
      <c r="C2654" t="s">
        <v>15</v>
      </c>
      <c r="D2654" t="s">
        <v>11</v>
      </c>
      <c r="E2654" t="s">
        <v>16</v>
      </c>
      <c r="F2654">
        <v>2021</v>
      </c>
      <c r="G2654" t="s">
        <v>17</v>
      </c>
      <c r="H2654">
        <v>480</v>
      </c>
    </row>
    <row r="2655" spans="1:8" x14ac:dyDescent="0.2">
      <c r="A2655" t="s">
        <v>48</v>
      </c>
      <c r="B2655" t="s">
        <v>9</v>
      </c>
      <c r="C2655" t="s">
        <v>15</v>
      </c>
      <c r="D2655" t="s">
        <v>11</v>
      </c>
      <c r="E2655" t="s">
        <v>19</v>
      </c>
      <c r="F2655">
        <v>2021</v>
      </c>
      <c r="G2655" t="s">
        <v>17</v>
      </c>
      <c r="H2655">
        <v>240</v>
      </c>
    </row>
    <row r="2656" spans="1:8" x14ac:dyDescent="0.2">
      <c r="A2656" t="s">
        <v>48</v>
      </c>
      <c r="B2656" t="s">
        <v>9</v>
      </c>
      <c r="C2656" t="s">
        <v>15</v>
      </c>
      <c r="D2656" t="s">
        <v>11</v>
      </c>
      <c r="E2656" t="s">
        <v>19</v>
      </c>
      <c r="F2656">
        <v>2022</v>
      </c>
      <c r="G2656" t="s">
        <v>17</v>
      </c>
      <c r="H2656">
        <v>430</v>
      </c>
    </row>
    <row r="2657" spans="1:8" x14ac:dyDescent="0.2">
      <c r="A2657" t="s">
        <v>48</v>
      </c>
      <c r="B2657" t="s">
        <v>9</v>
      </c>
      <c r="C2657" t="s">
        <v>15</v>
      </c>
      <c r="D2657" t="s">
        <v>11</v>
      </c>
      <c r="E2657" t="s">
        <v>16</v>
      </c>
      <c r="F2657">
        <v>2022</v>
      </c>
      <c r="G2657" t="s">
        <v>17</v>
      </c>
      <c r="H2657">
        <v>730</v>
      </c>
    </row>
    <row r="2658" spans="1:8" x14ac:dyDescent="0.2">
      <c r="A2658" t="s">
        <v>48</v>
      </c>
      <c r="B2658" t="s">
        <v>9</v>
      </c>
      <c r="C2658" t="s">
        <v>14</v>
      </c>
      <c r="D2658" t="s">
        <v>11</v>
      </c>
      <c r="E2658" t="s">
        <v>12</v>
      </c>
      <c r="F2658">
        <v>2022</v>
      </c>
      <c r="G2658" t="s">
        <v>13</v>
      </c>
      <c r="H2658">
        <v>5.4000000953674299</v>
      </c>
    </row>
    <row r="2659" spans="1:8" x14ac:dyDescent="0.2">
      <c r="A2659" t="s">
        <v>48</v>
      </c>
      <c r="B2659" t="s">
        <v>9</v>
      </c>
      <c r="C2659" t="s">
        <v>14</v>
      </c>
      <c r="D2659" t="s">
        <v>11</v>
      </c>
      <c r="E2659" t="s">
        <v>12</v>
      </c>
      <c r="F2659">
        <v>2023</v>
      </c>
      <c r="G2659" t="s">
        <v>13</v>
      </c>
      <c r="H2659">
        <v>8.8000001907348597</v>
      </c>
    </row>
    <row r="2660" spans="1:8" x14ac:dyDescent="0.2">
      <c r="A2660" t="s">
        <v>48</v>
      </c>
      <c r="B2660" t="s">
        <v>9</v>
      </c>
      <c r="C2660" t="s">
        <v>15</v>
      </c>
      <c r="D2660" t="s">
        <v>11</v>
      </c>
      <c r="E2660" t="s">
        <v>16</v>
      </c>
      <c r="F2660">
        <v>2023</v>
      </c>
      <c r="G2660" t="s">
        <v>17</v>
      </c>
      <c r="H2660">
        <v>1400</v>
      </c>
    </row>
    <row r="2661" spans="1:8" x14ac:dyDescent="0.2">
      <c r="A2661" t="s">
        <v>48</v>
      </c>
      <c r="B2661" t="s">
        <v>9</v>
      </c>
      <c r="C2661" t="s">
        <v>15</v>
      </c>
      <c r="D2661" t="s">
        <v>11</v>
      </c>
      <c r="E2661" t="s">
        <v>19</v>
      </c>
      <c r="F2661">
        <v>2023</v>
      </c>
      <c r="G2661" t="s">
        <v>17</v>
      </c>
      <c r="H2661">
        <v>560</v>
      </c>
    </row>
    <row r="2662" spans="1:8" x14ac:dyDescent="0.2">
      <c r="A2662" t="s">
        <v>49</v>
      </c>
      <c r="B2662" t="s">
        <v>9</v>
      </c>
      <c r="C2662" t="s">
        <v>14</v>
      </c>
      <c r="D2662" t="s">
        <v>27</v>
      </c>
      <c r="E2662" t="s">
        <v>12</v>
      </c>
      <c r="F2662">
        <v>2010</v>
      </c>
      <c r="G2662" t="s">
        <v>13</v>
      </c>
      <c r="H2662">
        <v>0.40000000596046498</v>
      </c>
    </row>
    <row r="2663" spans="1:8" x14ac:dyDescent="0.2">
      <c r="A2663" t="s">
        <v>49</v>
      </c>
      <c r="B2663" t="s">
        <v>9</v>
      </c>
      <c r="C2663" t="s">
        <v>15</v>
      </c>
      <c r="D2663" t="s">
        <v>11</v>
      </c>
      <c r="E2663" t="s">
        <v>16</v>
      </c>
      <c r="F2663">
        <v>2010</v>
      </c>
      <c r="G2663" t="s">
        <v>17</v>
      </c>
      <c r="H2663">
        <v>1100</v>
      </c>
    </row>
    <row r="2664" spans="1:8" x14ac:dyDescent="0.2">
      <c r="A2664" t="s">
        <v>49</v>
      </c>
      <c r="B2664" t="s">
        <v>9</v>
      </c>
      <c r="C2664" t="s">
        <v>18</v>
      </c>
      <c r="D2664" t="s">
        <v>11</v>
      </c>
      <c r="E2664" t="s">
        <v>16</v>
      </c>
      <c r="F2664">
        <v>2010</v>
      </c>
      <c r="G2664" t="s">
        <v>17</v>
      </c>
      <c r="H2664">
        <v>4900</v>
      </c>
    </row>
    <row r="2665" spans="1:8" x14ac:dyDescent="0.2">
      <c r="A2665" t="s">
        <v>49</v>
      </c>
      <c r="B2665" t="s">
        <v>9</v>
      </c>
      <c r="C2665" t="s">
        <v>15</v>
      </c>
      <c r="D2665" t="s">
        <v>11</v>
      </c>
      <c r="E2665" t="s">
        <v>24</v>
      </c>
      <c r="F2665">
        <v>2010</v>
      </c>
      <c r="G2665" t="s">
        <v>17</v>
      </c>
      <c r="H2665">
        <v>16</v>
      </c>
    </row>
    <row r="2666" spans="1:8" x14ac:dyDescent="0.2">
      <c r="A2666" t="s">
        <v>49</v>
      </c>
      <c r="B2666" t="s">
        <v>9</v>
      </c>
      <c r="C2666" t="s">
        <v>18</v>
      </c>
      <c r="D2666" t="s">
        <v>11</v>
      </c>
      <c r="E2666" t="s">
        <v>24</v>
      </c>
      <c r="F2666">
        <v>2010</v>
      </c>
      <c r="G2666" t="s">
        <v>17</v>
      </c>
      <c r="H2666">
        <v>20</v>
      </c>
    </row>
    <row r="2667" spans="1:8" x14ac:dyDescent="0.2">
      <c r="A2667" t="s">
        <v>49</v>
      </c>
      <c r="B2667" t="s">
        <v>9</v>
      </c>
      <c r="C2667" t="s">
        <v>15</v>
      </c>
      <c r="D2667" t="s">
        <v>11</v>
      </c>
      <c r="E2667" t="s">
        <v>19</v>
      </c>
      <c r="F2667">
        <v>2010</v>
      </c>
      <c r="G2667" t="s">
        <v>17</v>
      </c>
      <c r="H2667">
        <v>91</v>
      </c>
    </row>
    <row r="2668" spans="1:8" x14ac:dyDescent="0.2">
      <c r="A2668" t="s">
        <v>49</v>
      </c>
      <c r="B2668" t="s">
        <v>9</v>
      </c>
      <c r="C2668" t="s">
        <v>10</v>
      </c>
      <c r="D2668" t="s">
        <v>29</v>
      </c>
      <c r="E2668" t="s">
        <v>12</v>
      </c>
      <c r="F2668">
        <v>2010</v>
      </c>
      <c r="G2668" t="s">
        <v>13</v>
      </c>
      <c r="H2668">
        <v>2.1999999880789999E-3</v>
      </c>
    </row>
    <row r="2669" spans="1:8" x14ac:dyDescent="0.2">
      <c r="A2669" t="s">
        <v>49</v>
      </c>
      <c r="B2669" t="s">
        <v>9</v>
      </c>
      <c r="C2669" t="s">
        <v>15</v>
      </c>
      <c r="D2669" t="s">
        <v>27</v>
      </c>
      <c r="E2669" t="s">
        <v>16</v>
      </c>
      <c r="F2669">
        <v>2010</v>
      </c>
      <c r="G2669" t="s">
        <v>17</v>
      </c>
      <c r="H2669">
        <v>130</v>
      </c>
    </row>
    <row r="2670" spans="1:8" x14ac:dyDescent="0.2">
      <c r="A2670" t="s">
        <v>49</v>
      </c>
      <c r="B2670" t="s">
        <v>9</v>
      </c>
      <c r="C2670" t="s">
        <v>18</v>
      </c>
      <c r="D2670" t="s">
        <v>27</v>
      </c>
      <c r="E2670" t="s">
        <v>16</v>
      </c>
      <c r="F2670">
        <v>2010</v>
      </c>
      <c r="G2670" t="s">
        <v>17</v>
      </c>
      <c r="H2670">
        <v>1900</v>
      </c>
    </row>
    <row r="2671" spans="1:8" x14ac:dyDescent="0.2">
      <c r="A2671" t="s">
        <v>49</v>
      </c>
      <c r="B2671" t="s">
        <v>9</v>
      </c>
      <c r="C2671" t="s">
        <v>15</v>
      </c>
      <c r="D2671" t="s">
        <v>28</v>
      </c>
      <c r="E2671" t="s">
        <v>16</v>
      </c>
      <c r="F2671">
        <v>2010</v>
      </c>
      <c r="G2671" t="s">
        <v>17</v>
      </c>
      <c r="H2671">
        <v>1300</v>
      </c>
    </row>
    <row r="2672" spans="1:8" x14ac:dyDescent="0.2">
      <c r="A2672" t="s">
        <v>49</v>
      </c>
      <c r="B2672" t="s">
        <v>9</v>
      </c>
      <c r="C2672" t="s">
        <v>18</v>
      </c>
      <c r="D2672" t="s">
        <v>28</v>
      </c>
      <c r="E2672" t="s">
        <v>16</v>
      </c>
      <c r="F2672">
        <v>2010</v>
      </c>
      <c r="G2672" t="s">
        <v>17</v>
      </c>
      <c r="H2672">
        <v>2900</v>
      </c>
    </row>
    <row r="2673" spans="1:8" x14ac:dyDescent="0.2">
      <c r="A2673" t="s">
        <v>49</v>
      </c>
      <c r="B2673" t="s">
        <v>9</v>
      </c>
      <c r="C2673" t="s">
        <v>15</v>
      </c>
      <c r="D2673" t="s">
        <v>28</v>
      </c>
      <c r="E2673" t="s">
        <v>24</v>
      </c>
      <c r="F2673">
        <v>2010</v>
      </c>
      <c r="G2673" t="s">
        <v>17</v>
      </c>
      <c r="H2673">
        <v>2</v>
      </c>
    </row>
    <row r="2674" spans="1:8" x14ac:dyDescent="0.2">
      <c r="A2674" t="s">
        <v>49</v>
      </c>
      <c r="B2674" t="s">
        <v>9</v>
      </c>
      <c r="C2674" t="s">
        <v>18</v>
      </c>
      <c r="D2674" t="s">
        <v>28</v>
      </c>
      <c r="E2674" t="s">
        <v>24</v>
      </c>
      <c r="F2674">
        <v>2010</v>
      </c>
      <c r="G2674" t="s">
        <v>17</v>
      </c>
      <c r="H2674">
        <v>2</v>
      </c>
    </row>
    <row r="2675" spans="1:8" x14ac:dyDescent="0.2">
      <c r="A2675" t="s">
        <v>49</v>
      </c>
      <c r="B2675" t="s">
        <v>9</v>
      </c>
      <c r="C2675" t="s">
        <v>18</v>
      </c>
      <c r="D2675" t="s">
        <v>28</v>
      </c>
      <c r="E2675" t="s">
        <v>19</v>
      </c>
      <c r="F2675">
        <v>2010</v>
      </c>
      <c r="G2675" t="s">
        <v>17</v>
      </c>
      <c r="H2675">
        <v>210</v>
      </c>
    </row>
    <row r="2676" spans="1:8" x14ac:dyDescent="0.2">
      <c r="A2676" t="s">
        <v>49</v>
      </c>
      <c r="B2676" t="s">
        <v>9</v>
      </c>
      <c r="C2676" t="s">
        <v>20</v>
      </c>
      <c r="D2676" t="s">
        <v>12</v>
      </c>
      <c r="E2676" t="s">
        <v>23</v>
      </c>
      <c r="F2676">
        <v>2010</v>
      </c>
      <c r="G2676" t="s">
        <v>22</v>
      </c>
      <c r="H2676">
        <v>7300</v>
      </c>
    </row>
    <row r="2677" spans="1:8" x14ac:dyDescent="0.2">
      <c r="A2677" t="s">
        <v>49</v>
      </c>
      <c r="B2677" t="s">
        <v>9</v>
      </c>
      <c r="C2677" t="s">
        <v>10</v>
      </c>
      <c r="D2677" t="s">
        <v>27</v>
      </c>
      <c r="E2677" t="s">
        <v>12</v>
      </c>
      <c r="F2677">
        <v>2010</v>
      </c>
      <c r="G2677" t="s">
        <v>13</v>
      </c>
      <c r="H2677">
        <v>0.30000001192092901</v>
      </c>
    </row>
    <row r="2678" spans="1:8" x14ac:dyDescent="0.2">
      <c r="A2678" t="s">
        <v>49</v>
      </c>
      <c r="B2678" t="s">
        <v>9</v>
      </c>
      <c r="C2678" t="s">
        <v>14</v>
      </c>
      <c r="D2678" t="s">
        <v>28</v>
      </c>
      <c r="E2678" t="s">
        <v>12</v>
      </c>
      <c r="F2678">
        <v>2010</v>
      </c>
      <c r="G2678" t="s">
        <v>13</v>
      </c>
      <c r="H2678">
        <v>0.10000000149011599</v>
      </c>
    </row>
    <row r="2679" spans="1:8" x14ac:dyDescent="0.2">
      <c r="A2679" t="s">
        <v>49</v>
      </c>
      <c r="B2679" t="s">
        <v>9</v>
      </c>
      <c r="C2679" t="s">
        <v>10</v>
      </c>
      <c r="D2679" t="s">
        <v>28</v>
      </c>
      <c r="E2679" t="s">
        <v>12</v>
      </c>
      <c r="F2679">
        <v>2010</v>
      </c>
      <c r="G2679" t="s">
        <v>13</v>
      </c>
      <c r="H2679">
        <v>1.3000000268221E-2</v>
      </c>
    </row>
    <row r="2680" spans="1:8" x14ac:dyDescent="0.2">
      <c r="A2680" t="s">
        <v>49</v>
      </c>
      <c r="B2680" t="s">
        <v>9</v>
      </c>
      <c r="C2680" t="s">
        <v>14</v>
      </c>
      <c r="D2680" t="s">
        <v>11</v>
      </c>
      <c r="E2680" t="s">
        <v>12</v>
      </c>
      <c r="F2680">
        <v>2010</v>
      </c>
      <c r="G2680" t="s">
        <v>13</v>
      </c>
      <c r="H2680">
        <v>9.9999997764830002E-3</v>
      </c>
    </row>
    <row r="2681" spans="1:8" x14ac:dyDescent="0.2">
      <c r="A2681" t="s">
        <v>49</v>
      </c>
      <c r="B2681" t="s">
        <v>9</v>
      </c>
      <c r="C2681" t="s">
        <v>10</v>
      </c>
      <c r="D2681" t="s">
        <v>11</v>
      </c>
      <c r="E2681" t="s">
        <v>12</v>
      </c>
      <c r="F2681">
        <v>2010</v>
      </c>
      <c r="G2681" t="s">
        <v>13</v>
      </c>
      <c r="H2681">
        <v>2.4000001139939998E-3</v>
      </c>
    </row>
    <row r="2682" spans="1:8" x14ac:dyDescent="0.2">
      <c r="A2682" t="s">
        <v>49</v>
      </c>
      <c r="B2682" t="s">
        <v>9</v>
      </c>
      <c r="C2682" t="s">
        <v>14</v>
      </c>
      <c r="D2682" t="s">
        <v>29</v>
      </c>
      <c r="E2682" t="s">
        <v>12</v>
      </c>
      <c r="F2682">
        <v>2010</v>
      </c>
      <c r="G2682" t="s">
        <v>13</v>
      </c>
      <c r="H2682">
        <v>1.2000000104308E-2</v>
      </c>
    </row>
    <row r="2683" spans="1:8" x14ac:dyDescent="0.2">
      <c r="A2683" t="s">
        <v>49</v>
      </c>
      <c r="B2683" t="s">
        <v>9</v>
      </c>
      <c r="C2683" t="s">
        <v>18</v>
      </c>
      <c r="D2683" t="s">
        <v>11</v>
      </c>
      <c r="E2683" t="s">
        <v>19</v>
      </c>
      <c r="F2683">
        <v>2010</v>
      </c>
      <c r="G2683" t="s">
        <v>17</v>
      </c>
      <c r="H2683">
        <v>40</v>
      </c>
    </row>
    <row r="2684" spans="1:8" x14ac:dyDescent="0.2">
      <c r="A2684" t="s">
        <v>49</v>
      </c>
      <c r="B2684" t="s">
        <v>9</v>
      </c>
      <c r="C2684" t="s">
        <v>15</v>
      </c>
      <c r="D2684" t="s">
        <v>29</v>
      </c>
      <c r="E2684" t="s">
        <v>16</v>
      </c>
      <c r="F2684">
        <v>2010</v>
      </c>
      <c r="G2684" t="s">
        <v>17</v>
      </c>
      <c r="H2684">
        <v>26</v>
      </c>
    </row>
    <row r="2685" spans="1:8" x14ac:dyDescent="0.2">
      <c r="A2685" t="s">
        <v>49</v>
      </c>
      <c r="B2685" t="s">
        <v>9</v>
      </c>
      <c r="C2685" t="s">
        <v>18</v>
      </c>
      <c r="D2685" t="s">
        <v>29</v>
      </c>
      <c r="E2685" t="s">
        <v>16</v>
      </c>
      <c r="F2685">
        <v>2010</v>
      </c>
      <c r="G2685" t="s">
        <v>17</v>
      </c>
      <c r="H2685">
        <v>97</v>
      </c>
    </row>
    <row r="2686" spans="1:8" x14ac:dyDescent="0.2">
      <c r="A2686" t="s">
        <v>49</v>
      </c>
      <c r="B2686" t="s">
        <v>9</v>
      </c>
      <c r="C2686" t="s">
        <v>18</v>
      </c>
      <c r="D2686" t="s">
        <v>29</v>
      </c>
      <c r="E2686" t="s">
        <v>16</v>
      </c>
      <c r="F2686">
        <v>2011</v>
      </c>
      <c r="G2686" t="s">
        <v>17</v>
      </c>
      <c r="H2686">
        <v>110</v>
      </c>
    </row>
    <row r="2687" spans="1:8" x14ac:dyDescent="0.2">
      <c r="A2687" t="s">
        <v>49</v>
      </c>
      <c r="B2687" t="s">
        <v>9</v>
      </c>
      <c r="C2687" t="s">
        <v>15</v>
      </c>
      <c r="D2687" t="s">
        <v>29</v>
      </c>
      <c r="E2687" t="s">
        <v>16</v>
      </c>
      <c r="F2687">
        <v>2011</v>
      </c>
      <c r="G2687" t="s">
        <v>17</v>
      </c>
      <c r="H2687">
        <v>11</v>
      </c>
    </row>
    <row r="2688" spans="1:8" x14ac:dyDescent="0.2">
      <c r="A2688" t="s">
        <v>49</v>
      </c>
      <c r="B2688" t="s">
        <v>9</v>
      </c>
      <c r="C2688" t="s">
        <v>18</v>
      </c>
      <c r="D2688" t="s">
        <v>11</v>
      </c>
      <c r="E2688" t="s">
        <v>19</v>
      </c>
      <c r="F2688">
        <v>2011</v>
      </c>
      <c r="G2688" t="s">
        <v>17</v>
      </c>
      <c r="H2688">
        <v>430</v>
      </c>
    </row>
    <row r="2689" spans="1:8" x14ac:dyDescent="0.2">
      <c r="A2689" t="s">
        <v>49</v>
      </c>
      <c r="B2689" t="s">
        <v>9</v>
      </c>
      <c r="C2689" t="s">
        <v>10</v>
      </c>
      <c r="D2689" t="s">
        <v>11</v>
      </c>
      <c r="E2689" t="s">
        <v>12</v>
      </c>
      <c r="F2689">
        <v>2011</v>
      </c>
      <c r="G2689" t="s">
        <v>13</v>
      </c>
      <c r="H2689">
        <v>6.099999882281E-3</v>
      </c>
    </row>
    <row r="2690" spans="1:8" x14ac:dyDescent="0.2">
      <c r="A2690" t="s">
        <v>49</v>
      </c>
      <c r="B2690" t="s">
        <v>9</v>
      </c>
      <c r="C2690" t="s">
        <v>14</v>
      </c>
      <c r="D2690" t="s">
        <v>11</v>
      </c>
      <c r="E2690" t="s">
        <v>12</v>
      </c>
      <c r="F2690">
        <v>2011</v>
      </c>
      <c r="G2690" t="s">
        <v>13</v>
      </c>
      <c r="H2690">
        <v>6.4999997615814001E-2</v>
      </c>
    </row>
    <row r="2691" spans="1:8" x14ac:dyDescent="0.2">
      <c r="A2691" t="s">
        <v>49</v>
      </c>
      <c r="B2691" t="s">
        <v>9</v>
      </c>
      <c r="C2691" t="s">
        <v>10</v>
      </c>
      <c r="D2691" t="s">
        <v>28</v>
      </c>
      <c r="E2691" t="s">
        <v>12</v>
      </c>
      <c r="F2691">
        <v>2011</v>
      </c>
      <c r="G2691" t="s">
        <v>13</v>
      </c>
      <c r="H2691">
        <v>2.0999999716878E-2</v>
      </c>
    </row>
    <row r="2692" spans="1:8" x14ac:dyDescent="0.2">
      <c r="A2692" t="s">
        <v>49</v>
      </c>
      <c r="B2692" t="s">
        <v>9</v>
      </c>
      <c r="C2692" t="s">
        <v>14</v>
      </c>
      <c r="D2692" t="s">
        <v>28</v>
      </c>
      <c r="E2692" t="s">
        <v>12</v>
      </c>
      <c r="F2692">
        <v>2011</v>
      </c>
      <c r="G2692" t="s">
        <v>13</v>
      </c>
      <c r="H2692">
        <v>0.17000000178813901</v>
      </c>
    </row>
    <row r="2693" spans="1:8" x14ac:dyDescent="0.2">
      <c r="A2693" t="s">
        <v>49</v>
      </c>
      <c r="B2693" t="s">
        <v>9</v>
      </c>
      <c r="C2693" t="s">
        <v>10</v>
      </c>
      <c r="D2693" t="s">
        <v>27</v>
      </c>
      <c r="E2693" t="s">
        <v>12</v>
      </c>
      <c r="F2693">
        <v>2011</v>
      </c>
      <c r="G2693" t="s">
        <v>13</v>
      </c>
      <c r="H2693">
        <v>0.30000001192092901</v>
      </c>
    </row>
    <row r="2694" spans="1:8" x14ac:dyDescent="0.2">
      <c r="A2694" t="s">
        <v>49</v>
      </c>
      <c r="B2694" t="s">
        <v>9</v>
      </c>
      <c r="C2694" t="s">
        <v>20</v>
      </c>
      <c r="D2694" t="s">
        <v>12</v>
      </c>
      <c r="E2694" t="s">
        <v>23</v>
      </c>
      <c r="F2694">
        <v>2011</v>
      </c>
      <c r="G2694" t="s">
        <v>22</v>
      </c>
      <c r="H2694">
        <v>1500</v>
      </c>
    </row>
    <row r="2695" spans="1:8" x14ac:dyDescent="0.2">
      <c r="A2695" t="s">
        <v>49</v>
      </c>
      <c r="B2695" t="s">
        <v>9</v>
      </c>
      <c r="C2695" t="s">
        <v>18</v>
      </c>
      <c r="D2695" t="s">
        <v>28</v>
      </c>
      <c r="E2695" t="s">
        <v>24</v>
      </c>
      <c r="F2695">
        <v>2011</v>
      </c>
      <c r="G2695" t="s">
        <v>17</v>
      </c>
      <c r="H2695">
        <v>2</v>
      </c>
    </row>
    <row r="2696" spans="1:8" x14ac:dyDescent="0.2">
      <c r="A2696" t="s">
        <v>49</v>
      </c>
      <c r="B2696" t="s">
        <v>9</v>
      </c>
      <c r="C2696" t="s">
        <v>18</v>
      </c>
      <c r="D2696" t="s">
        <v>28</v>
      </c>
      <c r="E2696" t="s">
        <v>16</v>
      </c>
      <c r="F2696">
        <v>2011</v>
      </c>
      <c r="G2696" t="s">
        <v>17</v>
      </c>
      <c r="H2696">
        <v>5100</v>
      </c>
    </row>
    <row r="2697" spans="1:8" x14ac:dyDescent="0.2">
      <c r="A2697" t="s">
        <v>49</v>
      </c>
      <c r="B2697" t="s">
        <v>9</v>
      </c>
      <c r="C2697" t="s">
        <v>15</v>
      </c>
      <c r="D2697" t="s">
        <v>28</v>
      </c>
      <c r="E2697" t="s">
        <v>16</v>
      </c>
      <c r="F2697">
        <v>2011</v>
      </c>
      <c r="G2697" t="s">
        <v>17</v>
      </c>
      <c r="H2697">
        <v>2200</v>
      </c>
    </row>
    <row r="2698" spans="1:8" x14ac:dyDescent="0.2">
      <c r="A2698" t="s">
        <v>49</v>
      </c>
      <c r="B2698" t="s">
        <v>9</v>
      </c>
      <c r="C2698" t="s">
        <v>18</v>
      </c>
      <c r="D2698" t="s">
        <v>27</v>
      </c>
      <c r="E2698" t="s">
        <v>16</v>
      </c>
      <c r="F2698">
        <v>2011</v>
      </c>
      <c r="G2698" t="s">
        <v>17</v>
      </c>
      <c r="H2698">
        <v>1900</v>
      </c>
    </row>
    <row r="2699" spans="1:8" x14ac:dyDescent="0.2">
      <c r="A2699" t="s">
        <v>49</v>
      </c>
      <c r="B2699" t="s">
        <v>9</v>
      </c>
      <c r="C2699" t="s">
        <v>15</v>
      </c>
      <c r="D2699" t="s">
        <v>27</v>
      </c>
      <c r="E2699" t="s">
        <v>16</v>
      </c>
      <c r="F2699">
        <v>2011</v>
      </c>
      <c r="G2699" t="s">
        <v>17</v>
      </c>
      <c r="H2699">
        <v>36</v>
      </c>
    </row>
    <row r="2700" spans="1:8" x14ac:dyDescent="0.2">
      <c r="A2700" t="s">
        <v>49</v>
      </c>
      <c r="B2700" t="s">
        <v>9</v>
      </c>
      <c r="C2700" t="s">
        <v>20</v>
      </c>
      <c r="D2700" t="s">
        <v>12</v>
      </c>
      <c r="E2700" t="s">
        <v>21</v>
      </c>
      <c r="F2700">
        <v>2011</v>
      </c>
      <c r="G2700" t="s">
        <v>22</v>
      </c>
      <c r="H2700">
        <v>6.0999999046325701</v>
      </c>
    </row>
    <row r="2701" spans="1:8" x14ac:dyDescent="0.2">
      <c r="A2701" t="s">
        <v>49</v>
      </c>
      <c r="B2701" t="s">
        <v>9</v>
      </c>
      <c r="C2701" t="s">
        <v>10</v>
      </c>
      <c r="D2701" t="s">
        <v>29</v>
      </c>
      <c r="E2701" t="s">
        <v>12</v>
      </c>
      <c r="F2701">
        <v>2011</v>
      </c>
      <c r="G2701" t="s">
        <v>13</v>
      </c>
      <c r="H2701">
        <v>2.4000001139939998E-3</v>
      </c>
    </row>
    <row r="2702" spans="1:8" x14ac:dyDescent="0.2">
      <c r="A2702" t="s">
        <v>49</v>
      </c>
      <c r="B2702" t="s">
        <v>9</v>
      </c>
      <c r="C2702" t="s">
        <v>14</v>
      </c>
      <c r="D2702" t="s">
        <v>29</v>
      </c>
      <c r="E2702" t="s">
        <v>12</v>
      </c>
      <c r="F2702">
        <v>2011</v>
      </c>
      <c r="G2702" t="s">
        <v>13</v>
      </c>
      <c r="H2702">
        <v>4.0000001899900004E-3</v>
      </c>
    </row>
    <row r="2703" spans="1:8" x14ac:dyDescent="0.2">
      <c r="A2703" t="s">
        <v>49</v>
      </c>
      <c r="B2703" t="s">
        <v>9</v>
      </c>
      <c r="C2703" t="s">
        <v>15</v>
      </c>
      <c r="D2703" t="s">
        <v>11</v>
      </c>
      <c r="E2703" t="s">
        <v>19</v>
      </c>
      <c r="F2703">
        <v>2011</v>
      </c>
      <c r="G2703" t="s">
        <v>17</v>
      </c>
      <c r="H2703">
        <v>360</v>
      </c>
    </row>
    <row r="2704" spans="1:8" x14ac:dyDescent="0.2">
      <c r="A2704" t="s">
        <v>49</v>
      </c>
      <c r="B2704" t="s">
        <v>9</v>
      </c>
      <c r="C2704" t="s">
        <v>18</v>
      </c>
      <c r="D2704" t="s">
        <v>11</v>
      </c>
      <c r="E2704" t="s">
        <v>24</v>
      </c>
      <c r="F2704">
        <v>2011</v>
      </c>
      <c r="G2704" t="s">
        <v>17</v>
      </c>
      <c r="H2704">
        <v>58</v>
      </c>
    </row>
    <row r="2705" spans="1:8" x14ac:dyDescent="0.2">
      <c r="A2705" t="s">
        <v>49</v>
      </c>
      <c r="B2705" t="s">
        <v>9</v>
      </c>
      <c r="C2705" t="s">
        <v>15</v>
      </c>
      <c r="D2705" t="s">
        <v>11</v>
      </c>
      <c r="E2705" t="s">
        <v>24</v>
      </c>
      <c r="F2705">
        <v>2011</v>
      </c>
      <c r="G2705" t="s">
        <v>17</v>
      </c>
      <c r="H2705">
        <v>38</v>
      </c>
    </row>
    <row r="2706" spans="1:8" x14ac:dyDescent="0.2">
      <c r="A2706" t="s">
        <v>49</v>
      </c>
      <c r="B2706" t="s">
        <v>9</v>
      </c>
      <c r="C2706" t="s">
        <v>18</v>
      </c>
      <c r="D2706" t="s">
        <v>11</v>
      </c>
      <c r="E2706" t="s">
        <v>16</v>
      </c>
      <c r="F2706">
        <v>2011</v>
      </c>
      <c r="G2706" t="s">
        <v>17</v>
      </c>
      <c r="H2706">
        <v>12000</v>
      </c>
    </row>
    <row r="2707" spans="1:8" x14ac:dyDescent="0.2">
      <c r="A2707" t="s">
        <v>49</v>
      </c>
      <c r="B2707" t="s">
        <v>9</v>
      </c>
      <c r="C2707" t="s">
        <v>15</v>
      </c>
      <c r="D2707" t="s">
        <v>11</v>
      </c>
      <c r="E2707" t="s">
        <v>16</v>
      </c>
      <c r="F2707">
        <v>2011</v>
      </c>
      <c r="G2707" t="s">
        <v>17</v>
      </c>
      <c r="H2707">
        <v>7100</v>
      </c>
    </row>
    <row r="2708" spans="1:8" x14ac:dyDescent="0.2">
      <c r="A2708" t="s">
        <v>49</v>
      </c>
      <c r="B2708" t="s">
        <v>9</v>
      </c>
      <c r="C2708" t="s">
        <v>14</v>
      </c>
      <c r="D2708" t="s">
        <v>27</v>
      </c>
      <c r="E2708" t="s">
        <v>12</v>
      </c>
      <c r="F2708">
        <v>2011</v>
      </c>
      <c r="G2708" t="s">
        <v>13</v>
      </c>
      <c r="H2708">
        <v>0.109999999403954</v>
      </c>
    </row>
    <row r="2709" spans="1:8" x14ac:dyDescent="0.2">
      <c r="A2709" t="s">
        <v>49</v>
      </c>
      <c r="B2709" t="s">
        <v>9</v>
      </c>
      <c r="C2709" t="s">
        <v>18</v>
      </c>
      <c r="D2709" t="s">
        <v>28</v>
      </c>
      <c r="E2709" t="s">
        <v>19</v>
      </c>
      <c r="F2709">
        <v>2011</v>
      </c>
      <c r="G2709" t="s">
        <v>17</v>
      </c>
      <c r="H2709">
        <v>260</v>
      </c>
    </row>
    <row r="2710" spans="1:8" x14ac:dyDescent="0.2">
      <c r="A2710" t="s">
        <v>49</v>
      </c>
      <c r="B2710" t="s">
        <v>9</v>
      </c>
      <c r="C2710" t="s">
        <v>18</v>
      </c>
      <c r="D2710" t="s">
        <v>28</v>
      </c>
      <c r="E2710" t="s">
        <v>19</v>
      </c>
      <c r="F2710">
        <v>2012</v>
      </c>
      <c r="G2710" t="s">
        <v>17</v>
      </c>
      <c r="H2710">
        <v>310</v>
      </c>
    </row>
    <row r="2711" spans="1:8" x14ac:dyDescent="0.2">
      <c r="A2711" t="s">
        <v>49</v>
      </c>
      <c r="B2711" t="s">
        <v>9</v>
      </c>
      <c r="C2711" t="s">
        <v>14</v>
      </c>
      <c r="D2711" t="s">
        <v>27</v>
      </c>
      <c r="E2711" t="s">
        <v>12</v>
      </c>
      <c r="F2711">
        <v>2012</v>
      </c>
      <c r="G2711" t="s">
        <v>13</v>
      </c>
      <c r="H2711">
        <v>0.15000000596046401</v>
      </c>
    </row>
    <row r="2712" spans="1:8" x14ac:dyDescent="0.2">
      <c r="A2712" t="s">
        <v>49</v>
      </c>
      <c r="B2712" t="s">
        <v>9</v>
      </c>
      <c r="C2712" t="s">
        <v>15</v>
      </c>
      <c r="D2712" t="s">
        <v>11</v>
      </c>
      <c r="E2712" t="s">
        <v>16</v>
      </c>
      <c r="F2712">
        <v>2012</v>
      </c>
      <c r="G2712" t="s">
        <v>17</v>
      </c>
      <c r="H2712">
        <v>12000</v>
      </c>
    </row>
    <row r="2713" spans="1:8" x14ac:dyDescent="0.2">
      <c r="A2713" t="s">
        <v>49</v>
      </c>
      <c r="B2713" t="s">
        <v>9</v>
      </c>
      <c r="C2713" t="s">
        <v>18</v>
      </c>
      <c r="D2713" t="s">
        <v>11</v>
      </c>
      <c r="E2713" t="s">
        <v>16</v>
      </c>
      <c r="F2713">
        <v>2012</v>
      </c>
      <c r="G2713" t="s">
        <v>17</v>
      </c>
      <c r="H2713">
        <v>23000</v>
      </c>
    </row>
    <row r="2714" spans="1:8" x14ac:dyDescent="0.2">
      <c r="A2714" t="s">
        <v>49</v>
      </c>
      <c r="B2714" t="s">
        <v>9</v>
      </c>
      <c r="C2714" t="s">
        <v>15</v>
      </c>
      <c r="D2714" t="s">
        <v>11</v>
      </c>
      <c r="E2714" t="s">
        <v>24</v>
      </c>
      <c r="F2714">
        <v>2012</v>
      </c>
      <c r="G2714" t="s">
        <v>17</v>
      </c>
      <c r="H2714">
        <v>29</v>
      </c>
    </row>
    <row r="2715" spans="1:8" x14ac:dyDescent="0.2">
      <c r="A2715" t="s">
        <v>49</v>
      </c>
      <c r="B2715" t="s">
        <v>9</v>
      </c>
      <c r="C2715" t="s">
        <v>18</v>
      </c>
      <c r="D2715" t="s">
        <v>11</v>
      </c>
      <c r="E2715" t="s">
        <v>24</v>
      </c>
      <c r="F2715">
        <v>2012</v>
      </c>
      <c r="G2715" t="s">
        <v>17</v>
      </c>
      <c r="H2715">
        <v>87</v>
      </c>
    </row>
    <row r="2716" spans="1:8" x14ac:dyDescent="0.2">
      <c r="A2716" t="s">
        <v>49</v>
      </c>
      <c r="B2716" t="s">
        <v>9</v>
      </c>
      <c r="C2716" t="s">
        <v>15</v>
      </c>
      <c r="D2716" t="s">
        <v>11</v>
      </c>
      <c r="E2716" t="s">
        <v>19</v>
      </c>
      <c r="F2716">
        <v>2012</v>
      </c>
      <c r="G2716" t="s">
        <v>17</v>
      </c>
      <c r="H2716">
        <v>7500</v>
      </c>
    </row>
    <row r="2717" spans="1:8" x14ac:dyDescent="0.2">
      <c r="A2717" t="s">
        <v>49</v>
      </c>
      <c r="B2717" t="s">
        <v>9</v>
      </c>
      <c r="C2717" t="s">
        <v>14</v>
      </c>
      <c r="D2717" t="s">
        <v>29</v>
      </c>
      <c r="E2717" t="s">
        <v>12</v>
      </c>
      <c r="F2717">
        <v>2012</v>
      </c>
      <c r="G2717" t="s">
        <v>13</v>
      </c>
      <c r="H2717">
        <v>3.8999998942020001E-3</v>
      </c>
    </row>
    <row r="2718" spans="1:8" x14ac:dyDescent="0.2">
      <c r="A2718" t="s">
        <v>49</v>
      </c>
      <c r="B2718" t="s">
        <v>9</v>
      </c>
      <c r="C2718" t="s">
        <v>10</v>
      </c>
      <c r="D2718" t="s">
        <v>29</v>
      </c>
      <c r="E2718" t="s">
        <v>12</v>
      </c>
      <c r="F2718">
        <v>2012</v>
      </c>
      <c r="G2718" t="s">
        <v>13</v>
      </c>
      <c r="H2718">
        <v>3.000000026077E-3</v>
      </c>
    </row>
    <row r="2719" spans="1:8" x14ac:dyDescent="0.2">
      <c r="A2719" t="s">
        <v>49</v>
      </c>
      <c r="B2719" t="s">
        <v>9</v>
      </c>
      <c r="C2719" t="s">
        <v>20</v>
      </c>
      <c r="D2719" t="s">
        <v>12</v>
      </c>
      <c r="E2719" t="s">
        <v>21</v>
      </c>
      <c r="F2719">
        <v>2012</v>
      </c>
      <c r="G2719" t="s">
        <v>22</v>
      </c>
      <c r="H2719">
        <v>59</v>
      </c>
    </row>
    <row r="2720" spans="1:8" x14ac:dyDescent="0.2">
      <c r="A2720" t="s">
        <v>49</v>
      </c>
      <c r="B2720" t="s">
        <v>9</v>
      </c>
      <c r="C2720" t="s">
        <v>15</v>
      </c>
      <c r="D2720" t="s">
        <v>27</v>
      </c>
      <c r="E2720" t="s">
        <v>16</v>
      </c>
      <c r="F2720">
        <v>2012</v>
      </c>
      <c r="G2720" t="s">
        <v>17</v>
      </c>
      <c r="H2720">
        <v>47</v>
      </c>
    </row>
    <row r="2721" spans="1:8" x14ac:dyDescent="0.2">
      <c r="A2721" t="s">
        <v>49</v>
      </c>
      <c r="B2721" t="s">
        <v>9</v>
      </c>
      <c r="C2721" t="s">
        <v>18</v>
      </c>
      <c r="D2721" t="s">
        <v>27</v>
      </c>
      <c r="E2721" t="s">
        <v>16</v>
      </c>
      <c r="F2721">
        <v>2012</v>
      </c>
      <c r="G2721" t="s">
        <v>17</v>
      </c>
      <c r="H2721">
        <v>1500</v>
      </c>
    </row>
    <row r="2722" spans="1:8" x14ac:dyDescent="0.2">
      <c r="A2722" t="s">
        <v>49</v>
      </c>
      <c r="B2722" t="s">
        <v>9</v>
      </c>
      <c r="C2722" t="s">
        <v>15</v>
      </c>
      <c r="D2722" t="s">
        <v>28</v>
      </c>
      <c r="E2722" t="s">
        <v>16</v>
      </c>
      <c r="F2722">
        <v>2012</v>
      </c>
      <c r="G2722" t="s">
        <v>17</v>
      </c>
      <c r="H2722">
        <v>6500</v>
      </c>
    </row>
    <row r="2723" spans="1:8" x14ac:dyDescent="0.2">
      <c r="A2723" t="s">
        <v>49</v>
      </c>
      <c r="B2723" t="s">
        <v>9</v>
      </c>
      <c r="C2723" t="s">
        <v>18</v>
      </c>
      <c r="D2723" t="s">
        <v>28</v>
      </c>
      <c r="E2723" t="s">
        <v>16</v>
      </c>
      <c r="F2723">
        <v>2012</v>
      </c>
      <c r="G2723" t="s">
        <v>17</v>
      </c>
      <c r="H2723">
        <v>12000</v>
      </c>
    </row>
    <row r="2724" spans="1:8" x14ac:dyDescent="0.2">
      <c r="A2724" t="s">
        <v>49</v>
      </c>
      <c r="B2724" t="s">
        <v>9</v>
      </c>
      <c r="C2724" t="s">
        <v>18</v>
      </c>
      <c r="D2724" t="s">
        <v>28</v>
      </c>
      <c r="E2724" t="s">
        <v>24</v>
      </c>
      <c r="F2724">
        <v>2012</v>
      </c>
      <c r="G2724" t="s">
        <v>17</v>
      </c>
      <c r="H2724">
        <v>3</v>
      </c>
    </row>
    <row r="2725" spans="1:8" x14ac:dyDescent="0.2">
      <c r="A2725" t="s">
        <v>49</v>
      </c>
      <c r="B2725" t="s">
        <v>9</v>
      </c>
      <c r="C2725" t="s">
        <v>15</v>
      </c>
      <c r="D2725" t="s">
        <v>28</v>
      </c>
      <c r="E2725" t="s">
        <v>19</v>
      </c>
      <c r="F2725">
        <v>2012</v>
      </c>
      <c r="G2725" t="s">
        <v>17</v>
      </c>
      <c r="H2725">
        <v>11</v>
      </c>
    </row>
    <row r="2726" spans="1:8" x14ac:dyDescent="0.2">
      <c r="A2726" t="s">
        <v>49</v>
      </c>
      <c r="B2726" t="s">
        <v>9</v>
      </c>
      <c r="C2726" t="s">
        <v>20</v>
      </c>
      <c r="D2726" t="s">
        <v>12</v>
      </c>
      <c r="E2726" t="s">
        <v>23</v>
      </c>
      <c r="F2726">
        <v>2012</v>
      </c>
      <c r="G2726" t="s">
        <v>22</v>
      </c>
      <c r="H2726">
        <v>8900</v>
      </c>
    </row>
    <row r="2727" spans="1:8" x14ac:dyDescent="0.2">
      <c r="A2727" t="s">
        <v>49</v>
      </c>
      <c r="B2727" t="s">
        <v>9</v>
      </c>
      <c r="C2727" t="s">
        <v>10</v>
      </c>
      <c r="D2727" t="s">
        <v>27</v>
      </c>
      <c r="E2727" t="s">
        <v>12</v>
      </c>
      <c r="F2727">
        <v>2012</v>
      </c>
      <c r="G2727" t="s">
        <v>13</v>
      </c>
      <c r="H2727">
        <v>0.239999994635582</v>
      </c>
    </row>
    <row r="2728" spans="1:8" x14ac:dyDescent="0.2">
      <c r="A2728" t="s">
        <v>49</v>
      </c>
      <c r="B2728" t="s">
        <v>9</v>
      </c>
      <c r="C2728" t="s">
        <v>14</v>
      </c>
      <c r="D2728" t="s">
        <v>28</v>
      </c>
      <c r="E2728" t="s">
        <v>12</v>
      </c>
      <c r="F2728">
        <v>2012</v>
      </c>
      <c r="G2728" t="s">
        <v>13</v>
      </c>
      <c r="H2728">
        <v>0.57999998331069902</v>
      </c>
    </row>
    <row r="2729" spans="1:8" x14ac:dyDescent="0.2">
      <c r="A2729" t="s">
        <v>49</v>
      </c>
      <c r="B2729" t="s">
        <v>9</v>
      </c>
      <c r="C2729" t="s">
        <v>10</v>
      </c>
      <c r="D2729" t="s">
        <v>28</v>
      </c>
      <c r="E2729" t="s">
        <v>12</v>
      </c>
      <c r="F2729">
        <v>2012</v>
      </c>
      <c r="G2729" t="s">
        <v>13</v>
      </c>
      <c r="H2729">
        <v>4.6999998390675E-2</v>
      </c>
    </row>
    <row r="2730" spans="1:8" x14ac:dyDescent="0.2">
      <c r="A2730" t="s">
        <v>49</v>
      </c>
      <c r="B2730" t="s">
        <v>9</v>
      </c>
      <c r="C2730" t="s">
        <v>14</v>
      </c>
      <c r="D2730" t="s">
        <v>11</v>
      </c>
      <c r="E2730" t="s">
        <v>12</v>
      </c>
      <c r="F2730">
        <v>2012</v>
      </c>
      <c r="G2730" t="s">
        <v>13</v>
      </c>
      <c r="H2730">
        <v>0.18999999761581399</v>
      </c>
    </row>
    <row r="2731" spans="1:8" x14ac:dyDescent="0.2">
      <c r="A2731" t="s">
        <v>49</v>
      </c>
      <c r="B2731" t="s">
        <v>9</v>
      </c>
      <c r="C2731" t="s">
        <v>10</v>
      </c>
      <c r="D2731" t="s">
        <v>11</v>
      </c>
      <c r="E2731" t="s">
        <v>12</v>
      </c>
      <c r="F2731">
        <v>2012</v>
      </c>
      <c r="G2731" t="s">
        <v>13</v>
      </c>
      <c r="H2731">
        <v>1.4999999664724E-2</v>
      </c>
    </row>
    <row r="2732" spans="1:8" x14ac:dyDescent="0.2">
      <c r="A2732" t="s">
        <v>49</v>
      </c>
      <c r="B2732" t="s">
        <v>9</v>
      </c>
      <c r="C2732" t="s">
        <v>18</v>
      </c>
      <c r="D2732" t="s">
        <v>11</v>
      </c>
      <c r="E2732" t="s">
        <v>19</v>
      </c>
      <c r="F2732">
        <v>2012</v>
      </c>
      <c r="G2732" t="s">
        <v>17</v>
      </c>
      <c r="H2732">
        <v>7900</v>
      </c>
    </row>
    <row r="2733" spans="1:8" x14ac:dyDescent="0.2">
      <c r="A2733" t="s">
        <v>49</v>
      </c>
      <c r="B2733" t="s">
        <v>9</v>
      </c>
      <c r="C2733" t="s">
        <v>15</v>
      </c>
      <c r="D2733" t="s">
        <v>29</v>
      </c>
      <c r="E2733" t="s">
        <v>16</v>
      </c>
      <c r="F2733">
        <v>2012</v>
      </c>
      <c r="G2733" t="s">
        <v>17</v>
      </c>
      <c r="H2733">
        <v>10</v>
      </c>
    </row>
    <row r="2734" spans="1:8" x14ac:dyDescent="0.2">
      <c r="A2734" t="s">
        <v>49</v>
      </c>
      <c r="B2734" t="s">
        <v>9</v>
      </c>
      <c r="C2734" t="s">
        <v>18</v>
      </c>
      <c r="D2734" t="s">
        <v>29</v>
      </c>
      <c r="E2734" t="s">
        <v>16</v>
      </c>
      <c r="F2734">
        <v>2012</v>
      </c>
      <c r="G2734" t="s">
        <v>17</v>
      </c>
      <c r="H2734">
        <v>140</v>
      </c>
    </row>
    <row r="2735" spans="1:8" x14ac:dyDescent="0.2">
      <c r="A2735" t="s">
        <v>49</v>
      </c>
      <c r="B2735" t="s">
        <v>9</v>
      </c>
      <c r="C2735" t="s">
        <v>15</v>
      </c>
      <c r="D2735" t="s">
        <v>29</v>
      </c>
      <c r="E2735" t="s">
        <v>16</v>
      </c>
      <c r="F2735">
        <v>2013</v>
      </c>
      <c r="G2735" t="s">
        <v>17</v>
      </c>
      <c r="H2735">
        <v>16</v>
      </c>
    </row>
    <row r="2736" spans="1:8" x14ac:dyDescent="0.2">
      <c r="A2736" t="s">
        <v>49</v>
      </c>
      <c r="B2736" t="s">
        <v>9</v>
      </c>
      <c r="C2736" t="s">
        <v>18</v>
      </c>
      <c r="D2736" t="s">
        <v>11</v>
      </c>
      <c r="E2736" t="s">
        <v>19</v>
      </c>
      <c r="F2736">
        <v>2013</v>
      </c>
      <c r="G2736" t="s">
        <v>17</v>
      </c>
      <c r="H2736">
        <v>33000</v>
      </c>
    </row>
    <row r="2737" spans="1:8" x14ac:dyDescent="0.2">
      <c r="A2737" t="s">
        <v>49</v>
      </c>
      <c r="B2737" t="s">
        <v>9</v>
      </c>
      <c r="C2737" t="s">
        <v>10</v>
      </c>
      <c r="D2737" t="s">
        <v>11</v>
      </c>
      <c r="E2737" t="s">
        <v>12</v>
      </c>
      <c r="F2737">
        <v>2013</v>
      </c>
      <c r="G2737" t="s">
        <v>13</v>
      </c>
      <c r="H2737">
        <v>3.7000000476836999E-2</v>
      </c>
    </row>
    <row r="2738" spans="1:8" x14ac:dyDescent="0.2">
      <c r="A2738" t="s">
        <v>49</v>
      </c>
      <c r="B2738" t="s">
        <v>9</v>
      </c>
      <c r="C2738" t="s">
        <v>14</v>
      </c>
      <c r="D2738" t="s">
        <v>11</v>
      </c>
      <c r="E2738" t="s">
        <v>12</v>
      </c>
      <c r="F2738">
        <v>2013</v>
      </c>
      <c r="G2738" t="s">
        <v>13</v>
      </c>
      <c r="H2738">
        <v>0.46999999880790699</v>
      </c>
    </row>
    <row r="2739" spans="1:8" x14ac:dyDescent="0.2">
      <c r="A2739" t="s">
        <v>49</v>
      </c>
      <c r="B2739" t="s">
        <v>9</v>
      </c>
      <c r="C2739" t="s">
        <v>10</v>
      </c>
      <c r="D2739" t="s">
        <v>28</v>
      </c>
      <c r="E2739" t="s">
        <v>12</v>
      </c>
      <c r="F2739">
        <v>2013</v>
      </c>
      <c r="G2739" t="s">
        <v>13</v>
      </c>
      <c r="H2739">
        <v>7.4000000953673997E-2</v>
      </c>
    </row>
    <row r="2740" spans="1:8" x14ac:dyDescent="0.2">
      <c r="A2740" t="s">
        <v>49</v>
      </c>
      <c r="B2740" t="s">
        <v>9</v>
      </c>
      <c r="C2740" t="s">
        <v>14</v>
      </c>
      <c r="D2740" t="s">
        <v>28</v>
      </c>
      <c r="E2740" t="s">
        <v>12</v>
      </c>
      <c r="F2740">
        <v>2013</v>
      </c>
      <c r="G2740" t="s">
        <v>13</v>
      </c>
      <c r="H2740">
        <v>0.62000000476837203</v>
      </c>
    </row>
    <row r="2741" spans="1:8" x14ac:dyDescent="0.2">
      <c r="A2741" t="s">
        <v>49</v>
      </c>
      <c r="B2741" t="s">
        <v>9</v>
      </c>
      <c r="C2741" t="s">
        <v>10</v>
      </c>
      <c r="D2741" t="s">
        <v>27</v>
      </c>
      <c r="E2741" t="s">
        <v>12</v>
      </c>
      <c r="F2741">
        <v>2013</v>
      </c>
      <c r="G2741" t="s">
        <v>13</v>
      </c>
      <c r="H2741">
        <v>0.17000000178813901</v>
      </c>
    </row>
    <row r="2742" spans="1:8" x14ac:dyDescent="0.2">
      <c r="A2742" t="s">
        <v>49</v>
      </c>
      <c r="B2742" t="s">
        <v>9</v>
      </c>
      <c r="C2742" t="s">
        <v>20</v>
      </c>
      <c r="D2742" t="s">
        <v>12</v>
      </c>
      <c r="E2742" t="s">
        <v>23</v>
      </c>
      <c r="F2742">
        <v>2013</v>
      </c>
      <c r="G2742" t="s">
        <v>22</v>
      </c>
      <c r="H2742">
        <v>15000</v>
      </c>
    </row>
    <row r="2743" spans="1:8" x14ac:dyDescent="0.2">
      <c r="A2743" t="s">
        <v>49</v>
      </c>
      <c r="B2743" t="s">
        <v>9</v>
      </c>
      <c r="C2743" t="s">
        <v>15</v>
      </c>
      <c r="D2743" t="s">
        <v>28</v>
      </c>
      <c r="E2743" t="s">
        <v>19</v>
      </c>
      <c r="F2743">
        <v>2013</v>
      </c>
      <c r="G2743" t="s">
        <v>17</v>
      </c>
      <c r="H2743">
        <v>5</v>
      </c>
    </row>
    <row r="2744" spans="1:8" x14ac:dyDescent="0.2">
      <c r="A2744" t="s">
        <v>49</v>
      </c>
      <c r="B2744" t="s">
        <v>9</v>
      </c>
      <c r="C2744" t="s">
        <v>18</v>
      </c>
      <c r="D2744" t="s">
        <v>28</v>
      </c>
      <c r="E2744" t="s">
        <v>24</v>
      </c>
      <c r="F2744">
        <v>2013</v>
      </c>
      <c r="G2744" t="s">
        <v>17</v>
      </c>
      <c r="H2744">
        <v>3</v>
      </c>
    </row>
    <row r="2745" spans="1:8" x14ac:dyDescent="0.2">
      <c r="A2745" t="s">
        <v>49</v>
      </c>
      <c r="B2745" t="s">
        <v>9</v>
      </c>
      <c r="C2745" t="s">
        <v>15</v>
      </c>
      <c r="D2745" t="s">
        <v>28</v>
      </c>
      <c r="E2745" t="s">
        <v>24</v>
      </c>
      <c r="F2745">
        <v>2013</v>
      </c>
      <c r="G2745" t="s">
        <v>17</v>
      </c>
      <c r="H2745">
        <v>1</v>
      </c>
    </row>
    <row r="2746" spans="1:8" x14ac:dyDescent="0.2">
      <c r="A2746" t="s">
        <v>49</v>
      </c>
      <c r="B2746" t="s">
        <v>9</v>
      </c>
      <c r="C2746" t="s">
        <v>18</v>
      </c>
      <c r="D2746" t="s">
        <v>28</v>
      </c>
      <c r="E2746" t="s">
        <v>16</v>
      </c>
      <c r="F2746">
        <v>2013</v>
      </c>
      <c r="G2746" t="s">
        <v>17</v>
      </c>
      <c r="H2746">
        <v>18000</v>
      </c>
    </row>
    <row r="2747" spans="1:8" x14ac:dyDescent="0.2">
      <c r="A2747" t="s">
        <v>49</v>
      </c>
      <c r="B2747" t="s">
        <v>9</v>
      </c>
      <c r="C2747" t="s">
        <v>15</v>
      </c>
      <c r="D2747" t="s">
        <v>28</v>
      </c>
      <c r="E2747" t="s">
        <v>16</v>
      </c>
      <c r="F2747">
        <v>2013</v>
      </c>
      <c r="G2747" t="s">
        <v>17</v>
      </c>
      <c r="H2747">
        <v>6600</v>
      </c>
    </row>
    <row r="2748" spans="1:8" x14ac:dyDescent="0.2">
      <c r="A2748" t="s">
        <v>49</v>
      </c>
      <c r="B2748" t="s">
        <v>9</v>
      </c>
      <c r="C2748" t="s">
        <v>18</v>
      </c>
      <c r="D2748" t="s">
        <v>27</v>
      </c>
      <c r="E2748" t="s">
        <v>16</v>
      </c>
      <c r="F2748">
        <v>2013</v>
      </c>
      <c r="G2748" t="s">
        <v>17</v>
      </c>
      <c r="H2748">
        <v>1000</v>
      </c>
    </row>
    <row r="2749" spans="1:8" x14ac:dyDescent="0.2">
      <c r="A2749" t="s">
        <v>49</v>
      </c>
      <c r="B2749" t="s">
        <v>9</v>
      </c>
      <c r="C2749" t="s">
        <v>15</v>
      </c>
      <c r="D2749" t="s">
        <v>27</v>
      </c>
      <c r="E2749" t="s">
        <v>16</v>
      </c>
      <c r="F2749">
        <v>2013</v>
      </c>
      <c r="G2749" t="s">
        <v>17</v>
      </c>
      <c r="H2749">
        <v>68</v>
      </c>
    </row>
    <row r="2750" spans="1:8" x14ac:dyDescent="0.2">
      <c r="A2750" t="s">
        <v>49</v>
      </c>
      <c r="B2750" t="s">
        <v>9</v>
      </c>
      <c r="C2750" t="s">
        <v>20</v>
      </c>
      <c r="D2750" t="s">
        <v>12</v>
      </c>
      <c r="E2750" t="s">
        <v>21</v>
      </c>
      <c r="F2750">
        <v>2013</v>
      </c>
      <c r="G2750" t="s">
        <v>22</v>
      </c>
      <c r="H2750">
        <v>400</v>
      </c>
    </row>
    <row r="2751" spans="1:8" x14ac:dyDescent="0.2">
      <c r="A2751" t="s">
        <v>49</v>
      </c>
      <c r="B2751" t="s">
        <v>9</v>
      </c>
      <c r="C2751" t="s">
        <v>10</v>
      </c>
      <c r="D2751" t="s">
        <v>29</v>
      </c>
      <c r="E2751" t="s">
        <v>12</v>
      </c>
      <c r="F2751">
        <v>2013</v>
      </c>
      <c r="G2751" t="s">
        <v>13</v>
      </c>
      <c r="H2751">
        <v>3.5000001080330002E-3</v>
      </c>
    </row>
    <row r="2752" spans="1:8" x14ac:dyDescent="0.2">
      <c r="A2752" t="s">
        <v>49</v>
      </c>
      <c r="B2752" t="s">
        <v>9</v>
      </c>
      <c r="C2752" t="s">
        <v>14</v>
      </c>
      <c r="D2752" t="s">
        <v>29</v>
      </c>
      <c r="E2752" t="s">
        <v>12</v>
      </c>
      <c r="F2752">
        <v>2013</v>
      </c>
      <c r="G2752" t="s">
        <v>13</v>
      </c>
      <c r="H2752">
        <v>6.2000001780690003E-3</v>
      </c>
    </row>
    <row r="2753" spans="1:8" x14ac:dyDescent="0.2">
      <c r="A2753" t="s">
        <v>49</v>
      </c>
      <c r="B2753" t="s">
        <v>9</v>
      </c>
      <c r="C2753" t="s">
        <v>15</v>
      </c>
      <c r="D2753" t="s">
        <v>11</v>
      </c>
      <c r="E2753" t="s">
        <v>19</v>
      </c>
      <c r="F2753">
        <v>2013</v>
      </c>
      <c r="G2753" t="s">
        <v>17</v>
      </c>
      <c r="H2753">
        <v>24000</v>
      </c>
    </row>
    <row r="2754" spans="1:8" x14ac:dyDescent="0.2">
      <c r="A2754" t="s">
        <v>49</v>
      </c>
      <c r="B2754" t="s">
        <v>9</v>
      </c>
      <c r="C2754" t="s">
        <v>18</v>
      </c>
      <c r="D2754" t="s">
        <v>11</v>
      </c>
      <c r="E2754" t="s">
        <v>24</v>
      </c>
      <c r="F2754">
        <v>2013</v>
      </c>
      <c r="G2754" t="s">
        <v>17</v>
      </c>
      <c r="H2754">
        <v>110</v>
      </c>
    </row>
    <row r="2755" spans="1:8" x14ac:dyDescent="0.2">
      <c r="A2755" t="s">
        <v>49</v>
      </c>
      <c r="B2755" t="s">
        <v>9</v>
      </c>
      <c r="C2755" t="s">
        <v>15</v>
      </c>
      <c r="D2755" t="s">
        <v>11</v>
      </c>
      <c r="E2755" t="s">
        <v>24</v>
      </c>
      <c r="F2755">
        <v>2013</v>
      </c>
      <c r="G2755" t="s">
        <v>17</v>
      </c>
      <c r="H2755">
        <v>42</v>
      </c>
    </row>
    <row r="2756" spans="1:8" x14ac:dyDescent="0.2">
      <c r="A2756" t="s">
        <v>49</v>
      </c>
      <c r="B2756" t="s">
        <v>9</v>
      </c>
      <c r="C2756" t="s">
        <v>18</v>
      </c>
      <c r="D2756" t="s">
        <v>11</v>
      </c>
      <c r="E2756" t="s">
        <v>16</v>
      </c>
      <c r="F2756">
        <v>2013</v>
      </c>
      <c r="G2756" t="s">
        <v>17</v>
      </c>
      <c r="H2756">
        <v>44000</v>
      </c>
    </row>
    <row r="2757" spans="1:8" x14ac:dyDescent="0.2">
      <c r="A2757" t="s">
        <v>49</v>
      </c>
      <c r="B2757" t="s">
        <v>9</v>
      </c>
      <c r="C2757" t="s">
        <v>15</v>
      </c>
      <c r="D2757" t="s">
        <v>11</v>
      </c>
      <c r="E2757" t="s">
        <v>16</v>
      </c>
      <c r="F2757">
        <v>2013</v>
      </c>
      <c r="G2757" t="s">
        <v>17</v>
      </c>
      <c r="H2757">
        <v>21000</v>
      </c>
    </row>
    <row r="2758" spans="1:8" x14ac:dyDescent="0.2">
      <c r="A2758" t="s">
        <v>49</v>
      </c>
      <c r="B2758" t="s">
        <v>9</v>
      </c>
      <c r="C2758" t="s">
        <v>14</v>
      </c>
      <c r="D2758" t="s">
        <v>27</v>
      </c>
      <c r="E2758" t="s">
        <v>12</v>
      </c>
      <c r="F2758">
        <v>2013</v>
      </c>
      <c r="G2758" t="s">
        <v>13</v>
      </c>
      <c r="H2758">
        <v>0.21999999880790699</v>
      </c>
    </row>
    <row r="2759" spans="1:8" x14ac:dyDescent="0.2">
      <c r="A2759" t="s">
        <v>49</v>
      </c>
      <c r="B2759" t="s">
        <v>9</v>
      </c>
      <c r="C2759" t="s">
        <v>18</v>
      </c>
      <c r="D2759" t="s">
        <v>28</v>
      </c>
      <c r="E2759" t="s">
        <v>19</v>
      </c>
      <c r="F2759">
        <v>2013</v>
      </c>
      <c r="G2759" t="s">
        <v>17</v>
      </c>
      <c r="H2759">
        <v>370</v>
      </c>
    </row>
    <row r="2760" spans="1:8" x14ac:dyDescent="0.2">
      <c r="A2760" t="s">
        <v>49</v>
      </c>
      <c r="B2760" t="s">
        <v>9</v>
      </c>
      <c r="C2760" t="s">
        <v>18</v>
      </c>
      <c r="D2760" t="s">
        <v>29</v>
      </c>
      <c r="E2760" t="s">
        <v>16</v>
      </c>
      <c r="F2760">
        <v>2013</v>
      </c>
      <c r="G2760" t="s">
        <v>17</v>
      </c>
      <c r="H2760">
        <v>160</v>
      </c>
    </row>
    <row r="2761" spans="1:8" x14ac:dyDescent="0.2">
      <c r="A2761" t="s">
        <v>49</v>
      </c>
      <c r="B2761" t="s">
        <v>9</v>
      </c>
      <c r="C2761" t="s">
        <v>18</v>
      </c>
      <c r="D2761" t="s">
        <v>29</v>
      </c>
      <c r="E2761" t="s">
        <v>16</v>
      </c>
      <c r="F2761">
        <v>2014</v>
      </c>
      <c r="G2761" t="s">
        <v>17</v>
      </c>
      <c r="H2761">
        <v>180</v>
      </c>
    </row>
    <row r="2762" spans="1:8" x14ac:dyDescent="0.2">
      <c r="A2762" t="s">
        <v>49</v>
      </c>
      <c r="B2762" t="s">
        <v>9</v>
      </c>
      <c r="C2762" t="s">
        <v>18</v>
      </c>
      <c r="D2762" t="s">
        <v>28</v>
      </c>
      <c r="E2762" t="s">
        <v>19</v>
      </c>
      <c r="F2762">
        <v>2014</v>
      </c>
      <c r="G2762" t="s">
        <v>17</v>
      </c>
      <c r="H2762">
        <v>450</v>
      </c>
    </row>
    <row r="2763" spans="1:8" x14ac:dyDescent="0.2">
      <c r="A2763" t="s">
        <v>49</v>
      </c>
      <c r="B2763" t="s">
        <v>9</v>
      </c>
      <c r="C2763" t="s">
        <v>14</v>
      </c>
      <c r="D2763" t="s">
        <v>27</v>
      </c>
      <c r="E2763" t="s">
        <v>12</v>
      </c>
      <c r="F2763">
        <v>2014</v>
      </c>
      <c r="G2763" t="s">
        <v>13</v>
      </c>
      <c r="H2763">
        <v>0.69999998807907104</v>
      </c>
    </row>
    <row r="2764" spans="1:8" x14ac:dyDescent="0.2">
      <c r="A2764" t="s">
        <v>49</v>
      </c>
      <c r="B2764" t="s">
        <v>9</v>
      </c>
      <c r="C2764" t="s">
        <v>15</v>
      </c>
      <c r="D2764" t="s">
        <v>11</v>
      </c>
      <c r="E2764" t="s">
        <v>16</v>
      </c>
      <c r="F2764">
        <v>2014</v>
      </c>
      <c r="G2764" t="s">
        <v>17</v>
      </c>
      <c r="H2764">
        <v>33000</v>
      </c>
    </row>
    <row r="2765" spans="1:8" x14ac:dyDescent="0.2">
      <c r="A2765" t="s">
        <v>49</v>
      </c>
      <c r="B2765" t="s">
        <v>9</v>
      </c>
      <c r="C2765" t="s">
        <v>18</v>
      </c>
      <c r="D2765" t="s">
        <v>11</v>
      </c>
      <c r="E2765" t="s">
        <v>16</v>
      </c>
      <c r="F2765">
        <v>2014</v>
      </c>
      <c r="G2765" t="s">
        <v>17</v>
      </c>
      <c r="H2765">
        <v>75000</v>
      </c>
    </row>
    <row r="2766" spans="1:8" x14ac:dyDescent="0.2">
      <c r="A2766" t="s">
        <v>49</v>
      </c>
      <c r="B2766" t="s">
        <v>9</v>
      </c>
      <c r="C2766" t="s">
        <v>15</v>
      </c>
      <c r="D2766" t="s">
        <v>11</v>
      </c>
      <c r="E2766" t="s">
        <v>24</v>
      </c>
      <c r="F2766">
        <v>2014</v>
      </c>
      <c r="G2766" t="s">
        <v>17</v>
      </c>
      <c r="H2766">
        <v>28</v>
      </c>
    </row>
    <row r="2767" spans="1:8" x14ac:dyDescent="0.2">
      <c r="A2767" t="s">
        <v>49</v>
      </c>
      <c r="B2767" t="s">
        <v>9</v>
      </c>
      <c r="C2767" t="s">
        <v>18</v>
      </c>
      <c r="D2767" t="s">
        <v>11</v>
      </c>
      <c r="E2767" t="s">
        <v>24</v>
      </c>
      <c r="F2767">
        <v>2014</v>
      </c>
      <c r="G2767" t="s">
        <v>17</v>
      </c>
      <c r="H2767">
        <v>140</v>
      </c>
    </row>
    <row r="2768" spans="1:8" x14ac:dyDescent="0.2">
      <c r="A2768" t="s">
        <v>49</v>
      </c>
      <c r="B2768" t="s">
        <v>9</v>
      </c>
      <c r="C2768" t="s">
        <v>15</v>
      </c>
      <c r="D2768" t="s">
        <v>11</v>
      </c>
      <c r="E2768" t="s">
        <v>19</v>
      </c>
      <c r="F2768">
        <v>2014</v>
      </c>
      <c r="G2768" t="s">
        <v>17</v>
      </c>
      <c r="H2768">
        <v>24000</v>
      </c>
    </row>
    <row r="2769" spans="1:8" x14ac:dyDescent="0.2">
      <c r="A2769" t="s">
        <v>49</v>
      </c>
      <c r="B2769" t="s">
        <v>9</v>
      </c>
      <c r="C2769" t="s">
        <v>14</v>
      </c>
      <c r="D2769" t="s">
        <v>29</v>
      </c>
      <c r="E2769" t="s">
        <v>12</v>
      </c>
      <c r="F2769">
        <v>2014</v>
      </c>
      <c r="G2769" t="s">
        <v>13</v>
      </c>
      <c r="H2769">
        <v>1.3000000268221E-2</v>
      </c>
    </row>
    <row r="2770" spans="1:8" x14ac:dyDescent="0.2">
      <c r="A2770" t="s">
        <v>49</v>
      </c>
      <c r="B2770" t="s">
        <v>9</v>
      </c>
      <c r="C2770" t="s">
        <v>10</v>
      </c>
      <c r="D2770" t="s">
        <v>29</v>
      </c>
      <c r="E2770" t="s">
        <v>12</v>
      </c>
      <c r="F2770">
        <v>2014</v>
      </c>
      <c r="G2770" t="s">
        <v>13</v>
      </c>
      <c r="H2770">
        <v>3.8999998942020001E-3</v>
      </c>
    </row>
    <row r="2771" spans="1:8" x14ac:dyDescent="0.2">
      <c r="A2771" t="s">
        <v>49</v>
      </c>
      <c r="B2771" t="s">
        <v>9</v>
      </c>
      <c r="C2771" t="s">
        <v>20</v>
      </c>
      <c r="D2771" t="s">
        <v>12</v>
      </c>
      <c r="E2771" t="s">
        <v>21</v>
      </c>
      <c r="F2771">
        <v>2014</v>
      </c>
      <c r="G2771" t="s">
        <v>22</v>
      </c>
      <c r="H2771">
        <v>690</v>
      </c>
    </row>
    <row r="2772" spans="1:8" x14ac:dyDescent="0.2">
      <c r="A2772" t="s">
        <v>49</v>
      </c>
      <c r="B2772" t="s">
        <v>9</v>
      </c>
      <c r="C2772" t="s">
        <v>15</v>
      </c>
      <c r="D2772" t="s">
        <v>27</v>
      </c>
      <c r="E2772" t="s">
        <v>16</v>
      </c>
      <c r="F2772">
        <v>2014</v>
      </c>
      <c r="G2772" t="s">
        <v>17</v>
      </c>
      <c r="H2772">
        <v>220</v>
      </c>
    </row>
    <row r="2773" spans="1:8" x14ac:dyDescent="0.2">
      <c r="A2773" t="s">
        <v>49</v>
      </c>
      <c r="B2773" t="s">
        <v>9</v>
      </c>
      <c r="C2773" t="s">
        <v>18</v>
      </c>
      <c r="D2773" t="s">
        <v>27</v>
      </c>
      <c r="E2773" t="s">
        <v>16</v>
      </c>
      <c r="F2773">
        <v>2014</v>
      </c>
      <c r="G2773" t="s">
        <v>17</v>
      </c>
      <c r="H2773">
        <v>810</v>
      </c>
    </row>
    <row r="2774" spans="1:8" x14ac:dyDescent="0.2">
      <c r="A2774" t="s">
        <v>49</v>
      </c>
      <c r="B2774" t="s">
        <v>9</v>
      </c>
      <c r="C2774" t="s">
        <v>15</v>
      </c>
      <c r="D2774" t="s">
        <v>28</v>
      </c>
      <c r="E2774" t="s">
        <v>16</v>
      </c>
      <c r="F2774">
        <v>2014</v>
      </c>
      <c r="G2774" t="s">
        <v>17</v>
      </c>
      <c r="H2774">
        <v>6900</v>
      </c>
    </row>
    <row r="2775" spans="1:8" x14ac:dyDescent="0.2">
      <c r="A2775" t="s">
        <v>49</v>
      </c>
      <c r="B2775" t="s">
        <v>9</v>
      </c>
      <c r="C2775" t="s">
        <v>18</v>
      </c>
      <c r="D2775" t="s">
        <v>28</v>
      </c>
      <c r="E2775" t="s">
        <v>16</v>
      </c>
      <c r="F2775">
        <v>2014</v>
      </c>
      <c r="G2775" t="s">
        <v>17</v>
      </c>
      <c r="H2775">
        <v>25000</v>
      </c>
    </row>
    <row r="2776" spans="1:8" x14ac:dyDescent="0.2">
      <c r="A2776" t="s">
        <v>49</v>
      </c>
      <c r="B2776" t="s">
        <v>9</v>
      </c>
      <c r="C2776" t="s">
        <v>15</v>
      </c>
      <c r="D2776" t="s">
        <v>28</v>
      </c>
      <c r="E2776" t="s">
        <v>24</v>
      </c>
      <c r="F2776">
        <v>2014</v>
      </c>
      <c r="G2776" t="s">
        <v>17</v>
      </c>
      <c r="H2776">
        <v>4</v>
      </c>
    </row>
    <row r="2777" spans="1:8" x14ac:dyDescent="0.2">
      <c r="A2777" t="s">
        <v>49</v>
      </c>
      <c r="B2777" t="s">
        <v>9</v>
      </c>
      <c r="C2777" t="s">
        <v>18</v>
      </c>
      <c r="D2777" t="s">
        <v>28</v>
      </c>
      <c r="E2777" t="s">
        <v>24</v>
      </c>
      <c r="F2777">
        <v>2014</v>
      </c>
      <c r="G2777" t="s">
        <v>17</v>
      </c>
      <c r="H2777">
        <v>4</v>
      </c>
    </row>
    <row r="2778" spans="1:8" x14ac:dyDescent="0.2">
      <c r="A2778" t="s">
        <v>49</v>
      </c>
      <c r="B2778" t="s">
        <v>9</v>
      </c>
      <c r="C2778" t="s">
        <v>18</v>
      </c>
      <c r="D2778" t="s">
        <v>27</v>
      </c>
      <c r="E2778" t="s">
        <v>19</v>
      </c>
      <c r="F2778">
        <v>2014</v>
      </c>
      <c r="G2778" t="s">
        <v>17</v>
      </c>
      <c r="H2778">
        <v>32</v>
      </c>
    </row>
    <row r="2779" spans="1:8" x14ac:dyDescent="0.2">
      <c r="A2779" t="s">
        <v>49</v>
      </c>
      <c r="B2779" t="s">
        <v>9</v>
      </c>
      <c r="C2779" t="s">
        <v>15</v>
      </c>
      <c r="D2779" t="s">
        <v>28</v>
      </c>
      <c r="E2779" t="s">
        <v>19</v>
      </c>
      <c r="F2779">
        <v>2014</v>
      </c>
      <c r="G2779" t="s">
        <v>17</v>
      </c>
      <c r="H2779">
        <v>2</v>
      </c>
    </row>
    <row r="2780" spans="1:8" x14ac:dyDescent="0.2">
      <c r="A2780" t="s">
        <v>49</v>
      </c>
      <c r="B2780" t="s">
        <v>9</v>
      </c>
      <c r="C2780" t="s">
        <v>20</v>
      </c>
      <c r="D2780" t="s">
        <v>12</v>
      </c>
      <c r="E2780" t="s">
        <v>23</v>
      </c>
      <c r="F2780">
        <v>2014</v>
      </c>
      <c r="G2780" t="s">
        <v>22</v>
      </c>
      <c r="H2780">
        <v>23000</v>
      </c>
    </row>
    <row r="2781" spans="1:8" x14ac:dyDescent="0.2">
      <c r="A2781" t="s">
        <v>49</v>
      </c>
      <c r="B2781" t="s">
        <v>9</v>
      </c>
      <c r="C2781" t="s">
        <v>15</v>
      </c>
      <c r="D2781" t="s">
        <v>27</v>
      </c>
      <c r="E2781" t="s">
        <v>24</v>
      </c>
      <c r="F2781">
        <v>2014</v>
      </c>
      <c r="G2781" t="s">
        <v>17</v>
      </c>
      <c r="H2781">
        <v>1</v>
      </c>
    </row>
    <row r="2782" spans="1:8" x14ac:dyDescent="0.2">
      <c r="A2782" t="s">
        <v>49</v>
      </c>
      <c r="B2782" t="s">
        <v>9</v>
      </c>
      <c r="C2782" t="s">
        <v>18</v>
      </c>
      <c r="D2782" t="s">
        <v>27</v>
      </c>
      <c r="E2782" t="s">
        <v>24</v>
      </c>
      <c r="F2782">
        <v>2014</v>
      </c>
      <c r="G2782" t="s">
        <v>17</v>
      </c>
      <c r="H2782">
        <v>1</v>
      </c>
    </row>
    <row r="2783" spans="1:8" x14ac:dyDescent="0.2">
      <c r="A2783" t="s">
        <v>49</v>
      </c>
      <c r="B2783" t="s">
        <v>9</v>
      </c>
      <c r="C2783" t="s">
        <v>15</v>
      </c>
      <c r="D2783" t="s">
        <v>27</v>
      </c>
      <c r="E2783" t="s">
        <v>19</v>
      </c>
      <c r="F2783">
        <v>2014</v>
      </c>
      <c r="G2783" t="s">
        <v>17</v>
      </c>
      <c r="H2783">
        <v>2</v>
      </c>
    </row>
    <row r="2784" spans="1:8" x14ac:dyDescent="0.2">
      <c r="A2784" t="s">
        <v>49</v>
      </c>
      <c r="B2784" t="s">
        <v>9</v>
      </c>
      <c r="C2784" t="s">
        <v>10</v>
      </c>
      <c r="D2784" t="s">
        <v>27</v>
      </c>
      <c r="E2784" t="s">
        <v>12</v>
      </c>
      <c r="F2784">
        <v>2014</v>
      </c>
      <c r="G2784" t="s">
        <v>13</v>
      </c>
      <c r="H2784">
        <v>0.140000000596046</v>
      </c>
    </row>
    <row r="2785" spans="1:8" x14ac:dyDescent="0.2">
      <c r="A2785" t="s">
        <v>49</v>
      </c>
      <c r="B2785" t="s">
        <v>9</v>
      </c>
      <c r="C2785" t="s">
        <v>14</v>
      </c>
      <c r="D2785" t="s">
        <v>28</v>
      </c>
      <c r="E2785" t="s">
        <v>12</v>
      </c>
      <c r="F2785">
        <v>2014</v>
      </c>
      <c r="G2785" t="s">
        <v>13</v>
      </c>
      <c r="H2785">
        <v>0.58999997377395597</v>
      </c>
    </row>
    <row r="2786" spans="1:8" x14ac:dyDescent="0.2">
      <c r="A2786" t="s">
        <v>49</v>
      </c>
      <c r="B2786" t="s">
        <v>9</v>
      </c>
      <c r="C2786" t="s">
        <v>10</v>
      </c>
      <c r="D2786" t="s">
        <v>28</v>
      </c>
      <c r="E2786" t="s">
        <v>12</v>
      </c>
      <c r="F2786">
        <v>2014</v>
      </c>
      <c r="G2786" t="s">
        <v>13</v>
      </c>
      <c r="H2786">
        <v>9.8999999463558003E-2</v>
      </c>
    </row>
    <row r="2787" spans="1:8" x14ac:dyDescent="0.2">
      <c r="A2787" t="s">
        <v>49</v>
      </c>
      <c r="B2787" t="s">
        <v>9</v>
      </c>
      <c r="C2787" t="s">
        <v>14</v>
      </c>
      <c r="D2787" t="s">
        <v>11</v>
      </c>
      <c r="E2787" t="s">
        <v>12</v>
      </c>
      <c r="F2787">
        <v>2014</v>
      </c>
      <c r="G2787" t="s">
        <v>13</v>
      </c>
      <c r="H2787">
        <v>0.56000000238418601</v>
      </c>
    </row>
    <row r="2788" spans="1:8" x14ac:dyDescent="0.2">
      <c r="A2788" t="s">
        <v>49</v>
      </c>
      <c r="B2788" t="s">
        <v>9</v>
      </c>
      <c r="C2788" t="s">
        <v>10</v>
      </c>
      <c r="D2788" t="s">
        <v>11</v>
      </c>
      <c r="E2788" t="s">
        <v>12</v>
      </c>
      <c r="F2788">
        <v>2014</v>
      </c>
      <c r="G2788" t="s">
        <v>13</v>
      </c>
      <c r="H2788">
        <v>6.3000001013279003E-2</v>
      </c>
    </row>
    <row r="2789" spans="1:8" x14ac:dyDescent="0.2">
      <c r="A2789" t="s">
        <v>49</v>
      </c>
      <c r="B2789" t="s">
        <v>9</v>
      </c>
      <c r="C2789" t="s">
        <v>18</v>
      </c>
      <c r="D2789" t="s">
        <v>11</v>
      </c>
      <c r="E2789" t="s">
        <v>19</v>
      </c>
      <c r="F2789">
        <v>2014</v>
      </c>
      <c r="G2789" t="s">
        <v>17</v>
      </c>
      <c r="H2789">
        <v>57000</v>
      </c>
    </row>
    <row r="2790" spans="1:8" x14ac:dyDescent="0.2">
      <c r="A2790" t="s">
        <v>49</v>
      </c>
      <c r="B2790" t="s">
        <v>9</v>
      </c>
      <c r="C2790" t="s">
        <v>15</v>
      </c>
      <c r="D2790" t="s">
        <v>29</v>
      </c>
      <c r="E2790" t="s">
        <v>16</v>
      </c>
      <c r="F2790">
        <v>2014</v>
      </c>
      <c r="G2790" t="s">
        <v>17</v>
      </c>
      <c r="H2790">
        <v>32</v>
      </c>
    </row>
    <row r="2791" spans="1:8" x14ac:dyDescent="0.2">
      <c r="A2791" t="s">
        <v>49</v>
      </c>
      <c r="B2791" t="s">
        <v>9</v>
      </c>
      <c r="C2791" t="s">
        <v>15</v>
      </c>
      <c r="D2791" t="s">
        <v>29</v>
      </c>
      <c r="E2791" t="s">
        <v>16</v>
      </c>
      <c r="F2791">
        <v>2015</v>
      </c>
      <c r="G2791" t="s">
        <v>17</v>
      </c>
      <c r="H2791">
        <v>18</v>
      </c>
    </row>
    <row r="2792" spans="1:8" x14ac:dyDescent="0.2">
      <c r="A2792" t="s">
        <v>49</v>
      </c>
      <c r="B2792" t="s">
        <v>9</v>
      </c>
      <c r="C2792" t="s">
        <v>18</v>
      </c>
      <c r="D2792" t="s">
        <v>11</v>
      </c>
      <c r="E2792" t="s">
        <v>19</v>
      </c>
      <c r="F2792">
        <v>2015</v>
      </c>
      <c r="G2792" t="s">
        <v>17</v>
      </c>
      <c r="H2792">
        <v>130000</v>
      </c>
    </row>
    <row r="2793" spans="1:8" x14ac:dyDescent="0.2">
      <c r="A2793" t="s">
        <v>49</v>
      </c>
      <c r="B2793" t="s">
        <v>9</v>
      </c>
      <c r="C2793" t="s">
        <v>10</v>
      </c>
      <c r="D2793" t="s">
        <v>11</v>
      </c>
      <c r="E2793" t="s">
        <v>12</v>
      </c>
      <c r="F2793">
        <v>2015</v>
      </c>
      <c r="G2793" t="s">
        <v>13</v>
      </c>
      <c r="H2793">
        <v>0.119999997317791</v>
      </c>
    </row>
    <row r="2794" spans="1:8" x14ac:dyDescent="0.2">
      <c r="A2794" t="s">
        <v>49</v>
      </c>
      <c r="B2794" t="s">
        <v>9</v>
      </c>
      <c r="C2794" t="s">
        <v>14</v>
      </c>
      <c r="D2794" t="s">
        <v>11</v>
      </c>
      <c r="E2794" t="s">
        <v>12</v>
      </c>
      <c r="F2794">
        <v>2015</v>
      </c>
      <c r="G2794" t="s">
        <v>13</v>
      </c>
      <c r="H2794">
        <v>1.1000000238418599</v>
      </c>
    </row>
    <row r="2795" spans="1:8" x14ac:dyDescent="0.2">
      <c r="A2795" t="s">
        <v>49</v>
      </c>
      <c r="B2795" t="s">
        <v>9</v>
      </c>
      <c r="C2795" t="s">
        <v>10</v>
      </c>
      <c r="D2795" t="s">
        <v>28</v>
      </c>
      <c r="E2795" t="s">
        <v>12</v>
      </c>
      <c r="F2795">
        <v>2015</v>
      </c>
      <c r="G2795" t="s">
        <v>13</v>
      </c>
      <c r="H2795">
        <v>0.129999995231628</v>
      </c>
    </row>
    <row r="2796" spans="1:8" x14ac:dyDescent="0.2">
      <c r="A2796" t="s">
        <v>49</v>
      </c>
      <c r="B2796" t="s">
        <v>9</v>
      </c>
      <c r="C2796" t="s">
        <v>14</v>
      </c>
      <c r="D2796" t="s">
        <v>28</v>
      </c>
      <c r="E2796" t="s">
        <v>12</v>
      </c>
      <c r="F2796">
        <v>2015</v>
      </c>
      <c r="G2796" t="s">
        <v>13</v>
      </c>
      <c r="H2796">
        <v>0.64999997615814198</v>
      </c>
    </row>
    <row r="2797" spans="1:8" x14ac:dyDescent="0.2">
      <c r="A2797" t="s">
        <v>49</v>
      </c>
      <c r="B2797" t="s">
        <v>9</v>
      </c>
      <c r="C2797" t="s">
        <v>10</v>
      </c>
      <c r="D2797" t="s">
        <v>27</v>
      </c>
      <c r="E2797" t="s">
        <v>12</v>
      </c>
      <c r="F2797">
        <v>2015</v>
      </c>
      <c r="G2797" t="s">
        <v>13</v>
      </c>
      <c r="H2797">
        <v>0.20999999344348899</v>
      </c>
    </row>
    <row r="2798" spans="1:8" x14ac:dyDescent="0.2">
      <c r="A2798" t="s">
        <v>49</v>
      </c>
      <c r="B2798" t="s">
        <v>9</v>
      </c>
      <c r="C2798" t="s">
        <v>15</v>
      </c>
      <c r="D2798" t="s">
        <v>27</v>
      </c>
      <c r="E2798" t="s">
        <v>19</v>
      </c>
      <c r="F2798">
        <v>2015</v>
      </c>
      <c r="G2798" t="s">
        <v>17</v>
      </c>
      <c r="H2798">
        <v>5</v>
      </c>
    </row>
    <row r="2799" spans="1:8" x14ac:dyDescent="0.2">
      <c r="A2799" t="s">
        <v>49</v>
      </c>
      <c r="B2799" t="s">
        <v>9</v>
      </c>
      <c r="C2799" t="s">
        <v>18</v>
      </c>
      <c r="D2799" t="s">
        <v>27</v>
      </c>
      <c r="E2799" t="s">
        <v>24</v>
      </c>
      <c r="F2799">
        <v>2015</v>
      </c>
      <c r="G2799" t="s">
        <v>17</v>
      </c>
      <c r="H2799">
        <v>14</v>
      </c>
    </row>
    <row r="2800" spans="1:8" x14ac:dyDescent="0.2">
      <c r="A2800" t="s">
        <v>49</v>
      </c>
      <c r="B2800" t="s">
        <v>9</v>
      </c>
      <c r="C2800" t="s">
        <v>20</v>
      </c>
      <c r="D2800" t="s">
        <v>12</v>
      </c>
      <c r="E2800" t="s">
        <v>23</v>
      </c>
      <c r="F2800">
        <v>2015</v>
      </c>
      <c r="G2800" t="s">
        <v>22</v>
      </c>
      <c r="H2800">
        <v>42000</v>
      </c>
    </row>
    <row r="2801" spans="1:8" x14ac:dyDescent="0.2">
      <c r="A2801" t="s">
        <v>49</v>
      </c>
      <c r="B2801" t="s">
        <v>9</v>
      </c>
      <c r="C2801" t="s">
        <v>15</v>
      </c>
      <c r="D2801" t="s">
        <v>28</v>
      </c>
      <c r="E2801" t="s">
        <v>19</v>
      </c>
      <c r="F2801">
        <v>2015</v>
      </c>
      <c r="G2801" t="s">
        <v>17</v>
      </c>
      <c r="H2801">
        <v>110</v>
      </c>
    </row>
    <row r="2802" spans="1:8" x14ac:dyDescent="0.2">
      <c r="A2802" t="s">
        <v>49</v>
      </c>
      <c r="B2802" t="s">
        <v>9</v>
      </c>
      <c r="C2802" t="s">
        <v>18</v>
      </c>
      <c r="D2802" t="s">
        <v>27</v>
      </c>
      <c r="E2802" t="s">
        <v>19</v>
      </c>
      <c r="F2802">
        <v>2015</v>
      </c>
      <c r="G2802" t="s">
        <v>17</v>
      </c>
      <c r="H2802">
        <v>110</v>
      </c>
    </row>
    <row r="2803" spans="1:8" x14ac:dyDescent="0.2">
      <c r="A2803" t="s">
        <v>49</v>
      </c>
      <c r="B2803" t="s">
        <v>9</v>
      </c>
      <c r="C2803" t="s">
        <v>18</v>
      </c>
      <c r="D2803" t="s">
        <v>28</v>
      </c>
      <c r="E2803" t="s">
        <v>24</v>
      </c>
      <c r="F2803">
        <v>2015</v>
      </c>
      <c r="G2803" t="s">
        <v>17</v>
      </c>
      <c r="H2803">
        <v>61</v>
      </c>
    </row>
    <row r="2804" spans="1:8" x14ac:dyDescent="0.2">
      <c r="A2804" t="s">
        <v>49</v>
      </c>
      <c r="B2804" t="s">
        <v>9</v>
      </c>
      <c r="C2804" t="s">
        <v>15</v>
      </c>
      <c r="D2804" t="s">
        <v>28</v>
      </c>
      <c r="E2804" t="s">
        <v>24</v>
      </c>
      <c r="F2804">
        <v>2015</v>
      </c>
      <c r="G2804" t="s">
        <v>17</v>
      </c>
      <c r="H2804">
        <v>53</v>
      </c>
    </row>
    <row r="2805" spans="1:8" x14ac:dyDescent="0.2">
      <c r="A2805" t="s">
        <v>49</v>
      </c>
      <c r="B2805" t="s">
        <v>9</v>
      </c>
      <c r="C2805" t="s">
        <v>18</v>
      </c>
      <c r="D2805" t="s">
        <v>28</v>
      </c>
      <c r="E2805" t="s">
        <v>16</v>
      </c>
      <c r="F2805">
        <v>2015</v>
      </c>
      <c r="G2805" t="s">
        <v>17</v>
      </c>
      <c r="H2805">
        <v>34000</v>
      </c>
    </row>
    <row r="2806" spans="1:8" x14ac:dyDescent="0.2">
      <c r="A2806" t="s">
        <v>49</v>
      </c>
      <c r="B2806" t="s">
        <v>9</v>
      </c>
      <c r="C2806" t="s">
        <v>15</v>
      </c>
      <c r="D2806" t="s">
        <v>28</v>
      </c>
      <c r="E2806" t="s">
        <v>16</v>
      </c>
      <c r="F2806">
        <v>2015</v>
      </c>
      <c r="G2806" t="s">
        <v>17</v>
      </c>
      <c r="H2806">
        <v>8000</v>
      </c>
    </row>
    <row r="2807" spans="1:8" x14ac:dyDescent="0.2">
      <c r="A2807" t="s">
        <v>49</v>
      </c>
      <c r="B2807" t="s">
        <v>9</v>
      </c>
      <c r="C2807" t="s">
        <v>18</v>
      </c>
      <c r="D2807" t="s">
        <v>27</v>
      </c>
      <c r="E2807" t="s">
        <v>16</v>
      </c>
      <c r="F2807">
        <v>2015</v>
      </c>
      <c r="G2807" t="s">
        <v>17</v>
      </c>
      <c r="H2807">
        <v>1200</v>
      </c>
    </row>
    <row r="2808" spans="1:8" x14ac:dyDescent="0.2">
      <c r="A2808" t="s">
        <v>49</v>
      </c>
      <c r="B2808" t="s">
        <v>9</v>
      </c>
      <c r="C2808" t="s">
        <v>15</v>
      </c>
      <c r="D2808" t="s">
        <v>27</v>
      </c>
      <c r="E2808" t="s">
        <v>16</v>
      </c>
      <c r="F2808">
        <v>2015</v>
      </c>
      <c r="G2808" t="s">
        <v>17</v>
      </c>
      <c r="H2808">
        <v>140</v>
      </c>
    </row>
    <row r="2809" spans="1:8" x14ac:dyDescent="0.2">
      <c r="A2809" t="s">
        <v>49</v>
      </c>
      <c r="B2809" t="s">
        <v>9</v>
      </c>
      <c r="C2809" t="s">
        <v>20</v>
      </c>
      <c r="D2809" t="s">
        <v>12</v>
      </c>
      <c r="E2809" t="s">
        <v>21</v>
      </c>
      <c r="F2809">
        <v>2015</v>
      </c>
      <c r="G2809" t="s">
        <v>22</v>
      </c>
      <c r="H2809">
        <v>2100</v>
      </c>
    </row>
    <row r="2810" spans="1:8" x14ac:dyDescent="0.2">
      <c r="A2810" t="s">
        <v>49</v>
      </c>
      <c r="B2810" t="s">
        <v>9</v>
      </c>
      <c r="C2810" t="s">
        <v>10</v>
      </c>
      <c r="D2810" t="s">
        <v>29</v>
      </c>
      <c r="E2810" t="s">
        <v>12</v>
      </c>
      <c r="F2810">
        <v>2015</v>
      </c>
      <c r="G2810" t="s">
        <v>13</v>
      </c>
      <c r="H2810">
        <v>4.4999998062849999E-3</v>
      </c>
    </row>
    <row r="2811" spans="1:8" x14ac:dyDescent="0.2">
      <c r="A2811" t="s">
        <v>49</v>
      </c>
      <c r="B2811" t="s">
        <v>9</v>
      </c>
      <c r="C2811" t="s">
        <v>14</v>
      </c>
      <c r="D2811" t="s">
        <v>29</v>
      </c>
      <c r="E2811" t="s">
        <v>12</v>
      </c>
      <c r="F2811">
        <v>2015</v>
      </c>
      <c r="G2811" t="s">
        <v>13</v>
      </c>
      <c r="H2811">
        <v>6.2000001780690003E-3</v>
      </c>
    </row>
    <row r="2812" spans="1:8" x14ac:dyDescent="0.2">
      <c r="A2812" t="s">
        <v>49</v>
      </c>
      <c r="B2812" t="s">
        <v>9</v>
      </c>
      <c r="C2812" t="s">
        <v>15</v>
      </c>
      <c r="D2812" t="s">
        <v>11</v>
      </c>
      <c r="E2812" t="s">
        <v>19</v>
      </c>
      <c r="F2812">
        <v>2015</v>
      </c>
      <c r="G2812" t="s">
        <v>17</v>
      </c>
      <c r="H2812">
        <v>70000</v>
      </c>
    </row>
    <row r="2813" spans="1:8" x14ac:dyDescent="0.2">
      <c r="A2813" t="s">
        <v>49</v>
      </c>
      <c r="B2813" t="s">
        <v>9</v>
      </c>
      <c r="C2813" t="s">
        <v>18</v>
      </c>
      <c r="D2813" t="s">
        <v>11</v>
      </c>
      <c r="E2813" t="s">
        <v>24</v>
      </c>
      <c r="F2813">
        <v>2015</v>
      </c>
      <c r="G2813" t="s">
        <v>17</v>
      </c>
      <c r="H2813">
        <v>310</v>
      </c>
    </row>
    <row r="2814" spans="1:8" x14ac:dyDescent="0.2">
      <c r="A2814" t="s">
        <v>49</v>
      </c>
      <c r="B2814" t="s">
        <v>9</v>
      </c>
      <c r="C2814" t="s">
        <v>15</v>
      </c>
      <c r="D2814" t="s">
        <v>11</v>
      </c>
      <c r="E2814" t="s">
        <v>24</v>
      </c>
      <c r="F2814">
        <v>2015</v>
      </c>
      <c r="G2814" t="s">
        <v>17</v>
      </c>
      <c r="H2814">
        <v>160</v>
      </c>
    </row>
    <row r="2815" spans="1:8" x14ac:dyDescent="0.2">
      <c r="A2815" t="s">
        <v>49</v>
      </c>
      <c r="B2815" t="s">
        <v>9</v>
      </c>
      <c r="C2815" t="s">
        <v>18</v>
      </c>
      <c r="D2815" t="s">
        <v>11</v>
      </c>
      <c r="E2815" t="s">
        <v>16</v>
      </c>
      <c r="F2815">
        <v>2015</v>
      </c>
      <c r="G2815" t="s">
        <v>17</v>
      </c>
      <c r="H2815">
        <v>120000</v>
      </c>
    </row>
    <row r="2816" spans="1:8" x14ac:dyDescent="0.2">
      <c r="A2816" t="s">
        <v>49</v>
      </c>
      <c r="B2816" t="s">
        <v>9</v>
      </c>
      <c r="C2816" t="s">
        <v>15</v>
      </c>
      <c r="D2816" t="s">
        <v>11</v>
      </c>
      <c r="E2816" t="s">
        <v>16</v>
      </c>
      <c r="F2816">
        <v>2015</v>
      </c>
      <c r="G2816" t="s">
        <v>17</v>
      </c>
      <c r="H2816">
        <v>49000</v>
      </c>
    </row>
    <row r="2817" spans="1:8" x14ac:dyDescent="0.2">
      <c r="A2817" t="s">
        <v>49</v>
      </c>
      <c r="B2817" t="s">
        <v>9</v>
      </c>
      <c r="C2817" t="s">
        <v>14</v>
      </c>
      <c r="D2817" t="s">
        <v>27</v>
      </c>
      <c r="E2817" t="s">
        <v>12</v>
      </c>
      <c r="F2817">
        <v>2015</v>
      </c>
      <c r="G2817" t="s">
        <v>13</v>
      </c>
      <c r="H2817">
        <v>0.38999998569488498</v>
      </c>
    </row>
    <row r="2818" spans="1:8" x14ac:dyDescent="0.2">
      <c r="A2818" t="s">
        <v>49</v>
      </c>
      <c r="B2818" t="s">
        <v>9</v>
      </c>
      <c r="C2818" t="s">
        <v>18</v>
      </c>
      <c r="D2818" t="s">
        <v>28</v>
      </c>
      <c r="E2818" t="s">
        <v>19</v>
      </c>
      <c r="F2818">
        <v>2015</v>
      </c>
      <c r="G2818" t="s">
        <v>17</v>
      </c>
      <c r="H2818">
        <v>740</v>
      </c>
    </row>
    <row r="2819" spans="1:8" x14ac:dyDescent="0.2">
      <c r="A2819" t="s">
        <v>49</v>
      </c>
      <c r="B2819" t="s">
        <v>9</v>
      </c>
      <c r="C2819" t="s">
        <v>18</v>
      </c>
      <c r="D2819" t="s">
        <v>29</v>
      </c>
      <c r="E2819" t="s">
        <v>16</v>
      </c>
      <c r="F2819">
        <v>2015</v>
      </c>
      <c r="G2819" t="s">
        <v>17</v>
      </c>
      <c r="H2819">
        <v>170</v>
      </c>
    </row>
    <row r="2820" spans="1:8" x14ac:dyDescent="0.2">
      <c r="A2820" t="s">
        <v>49</v>
      </c>
      <c r="B2820" t="s">
        <v>9</v>
      </c>
      <c r="C2820" t="s">
        <v>18</v>
      </c>
      <c r="D2820" t="s">
        <v>29</v>
      </c>
      <c r="E2820" t="s">
        <v>24</v>
      </c>
      <c r="F2820">
        <v>2015</v>
      </c>
      <c r="G2820" t="s">
        <v>17</v>
      </c>
      <c r="H2820">
        <v>5</v>
      </c>
    </row>
    <row r="2821" spans="1:8" x14ac:dyDescent="0.2">
      <c r="A2821" t="s">
        <v>49</v>
      </c>
      <c r="B2821" t="s">
        <v>9</v>
      </c>
      <c r="C2821" t="s">
        <v>18</v>
      </c>
      <c r="D2821" t="s">
        <v>29</v>
      </c>
      <c r="E2821" t="s">
        <v>19</v>
      </c>
      <c r="F2821">
        <v>2015</v>
      </c>
      <c r="G2821" t="s">
        <v>17</v>
      </c>
      <c r="H2821">
        <v>36</v>
      </c>
    </row>
    <row r="2822" spans="1:8" x14ac:dyDescent="0.2">
      <c r="A2822" t="s">
        <v>49</v>
      </c>
      <c r="B2822" t="s">
        <v>9</v>
      </c>
      <c r="C2822" t="s">
        <v>18</v>
      </c>
      <c r="D2822" t="s">
        <v>29</v>
      </c>
      <c r="E2822" t="s">
        <v>19</v>
      </c>
      <c r="F2822">
        <v>2016</v>
      </c>
      <c r="G2822" t="s">
        <v>17</v>
      </c>
      <c r="H2822">
        <v>39</v>
      </c>
    </row>
    <row r="2823" spans="1:8" x14ac:dyDescent="0.2">
      <c r="A2823" t="s">
        <v>49</v>
      </c>
      <c r="B2823" t="s">
        <v>9</v>
      </c>
      <c r="C2823" t="s">
        <v>18</v>
      </c>
      <c r="D2823" t="s">
        <v>29</v>
      </c>
      <c r="E2823" t="s">
        <v>24</v>
      </c>
      <c r="F2823">
        <v>2016</v>
      </c>
      <c r="G2823" t="s">
        <v>17</v>
      </c>
      <c r="H2823">
        <v>2</v>
      </c>
    </row>
    <row r="2824" spans="1:8" x14ac:dyDescent="0.2">
      <c r="A2824" t="s">
        <v>49</v>
      </c>
      <c r="B2824" t="s">
        <v>9</v>
      </c>
      <c r="C2824" t="s">
        <v>18</v>
      </c>
      <c r="D2824" t="s">
        <v>29</v>
      </c>
      <c r="E2824" t="s">
        <v>16</v>
      </c>
      <c r="F2824">
        <v>2016</v>
      </c>
      <c r="G2824" t="s">
        <v>17</v>
      </c>
      <c r="H2824">
        <v>220</v>
      </c>
    </row>
    <row r="2825" spans="1:8" x14ac:dyDescent="0.2">
      <c r="A2825" t="s">
        <v>49</v>
      </c>
      <c r="B2825" t="s">
        <v>9</v>
      </c>
      <c r="C2825" t="s">
        <v>18</v>
      </c>
      <c r="D2825" t="s">
        <v>28</v>
      </c>
      <c r="E2825" t="s">
        <v>19</v>
      </c>
      <c r="F2825">
        <v>2016</v>
      </c>
      <c r="G2825" t="s">
        <v>17</v>
      </c>
      <c r="H2825">
        <v>1200</v>
      </c>
    </row>
    <row r="2826" spans="1:8" x14ac:dyDescent="0.2">
      <c r="A2826" t="s">
        <v>49</v>
      </c>
      <c r="B2826" t="s">
        <v>9</v>
      </c>
      <c r="C2826" t="s">
        <v>14</v>
      </c>
      <c r="D2826" t="s">
        <v>27</v>
      </c>
      <c r="E2826" t="s">
        <v>12</v>
      </c>
      <c r="F2826">
        <v>2016</v>
      </c>
      <c r="G2826" t="s">
        <v>13</v>
      </c>
      <c r="H2826">
        <v>1.70000004768372</v>
      </c>
    </row>
    <row r="2827" spans="1:8" x14ac:dyDescent="0.2">
      <c r="A2827" t="s">
        <v>49</v>
      </c>
      <c r="B2827" t="s">
        <v>9</v>
      </c>
      <c r="C2827" t="s">
        <v>15</v>
      </c>
      <c r="D2827" t="s">
        <v>11</v>
      </c>
      <c r="E2827" t="s">
        <v>16</v>
      </c>
      <c r="F2827">
        <v>2016</v>
      </c>
      <c r="G2827" t="s">
        <v>17</v>
      </c>
      <c r="H2827">
        <v>54000</v>
      </c>
    </row>
    <row r="2828" spans="1:8" x14ac:dyDescent="0.2">
      <c r="A2828" t="s">
        <v>49</v>
      </c>
      <c r="B2828" t="s">
        <v>9</v>
      </c>
      <c r="C2828" t="s">
        <v>18</v>
      </c>
      <c r="D2828" t="s">
        <v>11</v>
      </c>
      <c r="E2828" t="s">
        <v>16</v>
      </c>
      <c r="F2828">
        <v>2016</v>
      </c>
      <c r="G2828" t="s">
        <v>17</v>
      </c>
      <c r="H2828">
        <v>170000</v>
      </c>
    </row>
    <row r="2829" spans="1:8" x14ac:dyDescent="0.2">
      <c r="A2829" t="s">
        <v>49</v>
      </c>
      <c r="B2829" t="s">
        <v>9</v>
      </c>
      <c r="C2829" t="s">
        <v>15</v>
      </c>
      <c r="D2829" t="s">
        <v>11</v>
      </c>
      <c r="E2829" t="s">
        <v>24</v>
      </c>
      <c r="F2829">
        <v>2016</v>
      </c>
      <c r="G2829" t="s">
        <v>17</v>
      </c>
      <c r="H2829">
        <v>130</v>
      </c>
    </row>
    <row r="2830" spans="1:8" x14ac:dyDescent="0.2">
      <c r="A2830" t="s">
        <v>49</v>
      </c>
      <c r="B2830" t="s">
        <v>9</v>
      </c>
      <c r="C2830" t="s">
        <v>18</v>
      </c>
      <c r="D2830" t="s">
        <v>11</v>
      </c>
      <c r="E2830" t="s">
        <v>24</v>
      </c>
      <c r="F2830">
        <v>2016</v>
      </c>
      <c r="G2830" t="s">
        <v>17</v>
      </c>
      <c r="H2830">
        <v>460</v>
      </c>
    </row>
    <row r="2831" spans="1:8" x14ac:dyDescent="0.2">
      <c r="A2831" t="s">
        <v>49</v>
      </c>
      <c r="B2831" t="s">
        <v>9</v>
      </c>
      <c r="C2831" t="s">
        <v>15</v>
      </c>
      <c r="D2831" t="s">
        <v>11</v>
      </c>
      <c r="E2831" t="s">
        <v>19</v>
      </c>
      <c r="F2831">
        <v>2016</v>
      </c>
      <c r="G2831" t="s">
        <v>17</v>
      </c>
      <c r="H2831">
        <v>65000</v>
      </c>
    </row>
    <row r="2832" spans="1:8" x14ac:dyDescent="0.2">
      <c r="A2832" t="s">
        <v>49</v>
      </c>
      <c r="B2832" t="s">
        <v>9</v>
      </c>
      <c r="C2832" t="s">
        <v>14</v>
      </c>
      <c r="D2832" t="s">
        <v>29</v>
      </c>
      <c r="E2832" t="s">
        <v>12</v>
      </c>
      <c r="F2832">
        <v>2016</v>
      </c>
      <c r="G2832" t="s">
        <v>13</v>
      </c>
      <c r="H2832">
        <v>1.7000000923872001E-2</v>
      </c>
    </row>
    <row r="2833" spans="1:8" x14ac:dyDescent="0.2">
      <c r="A2833" t="s">
        <v>49</v>
      </c>
      <c r="B2833" t="s">
        <v>9</v>
      </c>
      <c r="C2833" t="s">
        <v>10</v>
      </c>
      <c r="D2833" t="s">
        <v>29</v>
      </c>
      <c r="E2833" t="s">
        <v>12</v>
      </c>
      <c r="F2833">
        <v>2016</v>
      </c>
      <c r="G2833" t="s">
        <v>13</v>
      </c>
      <c r="H2833">
        <v>5.5999998003240003E-3</v>
      </c>
    </row>
    <row r="2834" spans="1:8" x14ac:dyDescent="0.2">
      <c r="A2834" t="s">
        <v>49</v>
      </c>
      <c r="B2834" t="s">
        <v>9</v>
      </c>
      <c r="C2834" t="s">
        <v>20</v>
      </c>
      <c r="D2834" t="s">
        <v>12</v>
      </c>
      <c r="E2834" t="s">
        <v>21</v>
      </c>
      <c r="F2834">
        <v>2016</v>
      </c>
      <c r="G2834" t="s">
        <v>22</v>
      </c>
      <c r="H2834">
        <v>3100</v>
      </c>
    </row>
    <row r="2835" spans="1:8" x14ac:dyDescent="0.2">
      <c r="A2835" t="s">
        <v>49</v>
      </c>
      <c r="B2835" t="s">
        <v>9</v>
      </c>
      <c r="C2835" t="s">
        <v>15</v>
      </c>
      <c r="D2835" t="s">
        <v>27</v>
      </c>
      <c r="E2835" t="s">
        <v>16</v>
      </c>
      <c r="F2835">
        <v>2016</v>
      </c>
      <c r="G2835" t="s">
        <v>17</v>
      </c>
      <c r="H2835">
        <v>470</v>
      </c>
    </row>
    <row r="2836" spans="1:8" x14ac:dyDescent="0.2">
      <c r="A2836" t="s">
        <v>49</v>
      </c>
      <c r="B2836" t="s">
        <v>9</v>
      </c>
      <c r="C2836" t="s">
        <v>18</v>
      </c>
      <c r="D2836" t="s">
        <v>27</v>
      </c>
      <c r="E2836" t="s">
        <v>16</v>
      </c>
      <c r="F2836">
        <v>2016</v>
      </c>
      <c r="G2836" t="s">
        <v>17</v>
      </c>
      <c r="H2836">
        <v>1500</v>
      </c>
    </row>
    <row r="2837" spans="1:8" x14ac:dyDescent="0.2">
      <c r="A2837" t="s">
        <v>49</v>
      </c>
      <c r="B2837" t="s">
        <v>9</v>
      </c>
      <c r="C2837" t="s">
        <v>15</v>
      </c>
      <c r="D2837" t="s">
        <v>28</v>
      </c>
      <c r="E2837" t="s">
        <v>16</v>
      </c>
      <c r="F2837">
        <v>2016</v>
      </c>
      <c r="G2837" t="s">
        <v>17</v>
      </c>
      <c r="H2837">
        <v>10000</v>
      </c>
    </row>
    <row r="2838" spans="1:8" x14ac:dyDescent="0.2">
      <c r="A2838" t="s">
        <v>49</v>
      </c>
      <c r="B2838" t="s">
        <v>9</v>
      </c>
      <c r="C2838" t="s">
        <v>18</v>
      </c>
      <c r="D2838" t="s">
        <v>28</v>
      </c>
      <c r="E2838" t="s">
        <v>16</v>
      </c>
      <c r="F2838">
        <v>2016</v>
      </c>
      <c r="G2838" t="s">
        <v>17</v>
      </c>
      <c r="H2838">
        <v>45000</v>
      </c>
    </row>
    <row r="2839" spans="1:8" x14ac:dyDescent="0.2">
      <c r="A2839" t="s">
        <v>49</v>
      </c>
      <c r="B2839" t="s">
        <v>9</v>
      </c>
      <c r="C2839" t="s">
        <v>15</v>
      </c>
      <c r="D2839" t="s">
        <v>28</v>
      </c>
      <c r="E2839" t="s">
        <v>24</v>
      </c>
      <c r="F2839">
        <v>2016</v>
      </c>
      <c r="G2839" t="s">
        <v>17</v>
      </c>
      <c r="H2839">
        <v>99</v>
      </c>
    </row>
    <row r="2840" spans="1:8" x14ac:dyDescent="0.2">
      <c r="A2840" t="s">
        <v>49</v>
      </c>
      <c r="B2840" t="s">
        <v>9</v>
      </c>
      <c r="C2840" t="s">
        <v>18</v>
      </c>
      <c r="D2840" t="s">
        <v>28</v>
      </c>
      <c r="E2840" t="s">
        <v>24</v>
      </c>
      <c r="F2840">
        <v>2016</v>
      </c>
      <c r="G2840" t="s">
        <v>17</v>
      </c>
      <c r="H2840">
        <v>160</v>
      </c>
    </row>
    <row r="2841" spans="1:8" x14ac:dyDescent="0.2">
      <c r="A2841" t="s">
        <v>49</v>
      </c>
      <c r="B2841" t="s">
        <v>9</v>
      </c>
      <c r="C2841" t="s">
        <v>18</v>
      </c>
      <c r="D2841" t="s">
        <v>27</v>
      </c>
      <c r="E2841" t="s">
        <v>19</v>
      </c>
      <c r="F2841">
        <v>2016</v>
      </c>
      <c r="G2841" t="s">
        <v>17</v>
      </c>
      <c r="H2841">
        <v>310</v>
      </c>
    </row>
    <row r="2842" spans="1:8" x14ac:dyDescent="0.2">
      <c r="A2842" t="s">
        <v>49</v>
      </c>
      <c r="B2842" t="s">
        <v>9</v>
      </c>
      <c r="C2842" t="s">
        <v>15</v>
      </c>
      <c r="D2842" t="s">
        <v>28</v>
      </c>
      <c r="E2842" t="s">
        <v>19</v>
      </c>
      <c r="F2842">
        <v>2016</v>
      </c>
      <c r="G2842" t="s">
        <v>17</v>
      </c>
      <c r="H2842">
        <v>81</v>
      </c>
    </row>
    <row r="2843" spans="1:8" x14ac:dyDescent="0.2">
      <c r="A2843" t="s">
        <v>49</v>
      </c>
      <c r="B2843" t="s">
        <v>9</v>
      </c>
      <c r="C2843" t="s">
        <v>20</v>
      </c>
      <c r="D2843" t="s">
        <v>12</v>
      </c>
      <c r="E2843" t="s">
        <v>23</v>
      </c>
      <c r="F2843">
        <v>2016</v>
      </c>
      <c r="G2843" t="s">
        <v>22</v>
      </c>
      <c r="H2843">
        <v>72000</v>
      </c>
    </row>
    <row r="2844" spans="1:8" x14ac:dyDescent="0.2">
      <c r="A2844" t="s">
        <v>49</v>
      </c>
      <c r="B2844" t="s">
        <v>9</v>
      </c>
      <c r="C2844" t="s">
        <v>18</v>
      </c>
      <c r="D2844" t="s">
        <v>27</v>
      </c>
      <c r="E2844" t="s">
        <v>24</v>
      </c>
      <c r="F2844">
        <v>2016</v>
      </c>
      <c r="G2844" t="s">
        <v>17</v>
      </c>
      <c r="H2844">
        <v>27</v>
      </c>
    </row>
    <row r="2845" spans="1:8" x14ac:dyDescent="0.2">
      <c r="A2845" t="s">
        <v>49</v>
      </c>
      <c r="B2845" t="s">
        <v>9</v>
      </c>
      <c r="C2845" t="s">
        <v>15</v>
      </c>
      <c r="D2845" t="s">
        <v>27</v>
      </c>
      <c r="E2845" t="s">
        <v>24</v>
      </c>
      <c r="F2845">
        <v>2016</v>
      </c>
      <c r="G2845" t="s">
        <v>17</v>
      </c>
      <c r="H2845">
        <v>27</v>
      </c>
    </row>
    <row r="2846" spans="1:8" x14ac:dyDescent="0.2">
      <c r="A2846" t="s">
        <v>49</v>
      </c>
      <c r="B2846" t="s">
        <v>9</v>
      </c>
      <c r="C2846" t="s">
        <v>15</v>
      </c>
      <c r="D2846" t="s">
        <v>27</v>
      </c>
      <c r="E2846" t="s">
        <v>19</v>
      </c>
      <c r="F2846">
        <v>2016</v>
      </c>
      <c r="G2846" t="s">
        <v>17</v>
      </c>
      <c r="H2846">
        <v>150</v>
      </c>
    </row>
    <row r="2847" spans="1:8" x14ac:dyDescent="0.2">
      <c r="A2847" t="s">
        <v>49</v>
      </c>
      <c r="B2847" t="s">
        <v>9</v>
      </c>
      <c r="C2847" t="s">
        <v>10</v>
      </c>
      <c r="D2847" t="s">
        <v>27</v>
      </c>
      <c r="E2847" t="s">
        <v>12</v>
      </c>
      <c r="F2847">
        <v>2016</v>
      </c>
      <c r="G2847" t="s">
        <v>13</v>
      </c>
      <c r="H2847">
        <v>0.28999999165535001</v>
      </c>
    </row>
    <row r="2848" spans="1:8" x14ac:dyDescent="0.2">
      <c r="A2848" t="s">
        <v>49</v>
      </c>
      <c r="B2848" t="s">
        <v>9</v>
      </c>
      <c r="C2848" t="s">
        <v>14</v>
      </c>
      <c r="D2848" t="s">
        <v>28</v>
      </c>
      <c r="E2848" t="s">
        <v>12</v>
      </c>
      <c r="F2848">
        <v>2016</v>
      </c>
      <c r="G2848" t="s">
        <v>13</v>
      </c>
      <c r="H2848">
        <v>0.75</v>
      </c>
    </row>
    <row r="2849" spans="1:8" x14ac:dyDescent="0.2">
      <c r="A2849" t="s">
        <v>49</v>
      </c>
      <c r="B2849" t="s">
        <v>9</v>
      </c>
      <c r="C2849" t="s">
        <v>10</v>
      </c>
      <c r="D2849" t="s">
        <v>28</v>
      </c>
      <c r="E2849" t="s">
        <v>12</v>
      </c>
      <c r="F2849">
        <v>2016</v>
      </c>
      <c r="G2849" t="s">
        <v>13</v>
      </c>
      <c r="H2849">
        <v>0.18000000715255701</v>
      </c>
    </row>
    <row r="2850" spans="1:8" x14ac:dyDescent="0.2">
      <c r="A2850" t="s">
        <v>49</v>
      </c>
      <c r="B2850" t="s">
        <v>9</v>
      </c>
      <c r="C2850" t="s">
        <v>14</v>
      </c>
      <c r="D2850" t="s">
        <v>11</v>
      </c>
      <c r="E2850" t="s">
        <v>12</v>
      </c>
      <c r="F2850">
        <v>2016</v>
      </c>
      <c r="G2850" t="s">
        <v>13</v>
      </c>
      <c r="H2850">
        <v>0.980000019073486</v>
      </c>
    </row>
    <row r="2851" spans="1:8" x14ac:dyDescent="0.2">
      <c r="A2851" t="s">
        <v>49</v>
      </c>
      <c r="B2851" t="s">
        <v>9</v>
      </c>
      <c r="C2851" t="s">
        <v>10</v>
      </c>
      <c r="D2851" t="s">
        <v>11</v>
      </c>
      <c r="E2851" t="s">
        <v>12</v>
      </c>
      <c r="F2851">
        <v>2016</v>
      </c>
      <c r="G2851" t="s">
        <v>13</v>
      </c>
      <c r="H2851">
        <v>0.17000000178813901</v>
      </c>
    </row>
    <row r="2852" spans="1:8" x14ac:dyDescent="0.2">
      <c r="A2852" t="s">
        <v>49</v>
      </c>
      <c r="B2852" t="s">
        <v>9</v>
      </c>
      <c r="C2852" t="s">
        <v>18</v>
      </c>
      <c r="D2852" t="s">
        <v>11</v>
      </c>
      <c r="E2852" t="s">
        <v>19</v>
      </c>
      <c r="F2852">
        <v>2016</v>
      </c>
      <c r="G2852" t="s">
        <v>17</v>
      </c>
      <c r="H2852">
        <v>190000</v>
      </c>
    </row>
    <row r="2853" spans="1:8" x14ac:dyDescent="0.2">
      <c r="A2853" t="s">
        <v>49</v>
      </c>
      <c r="B2853" t="s">
        <v>9</v>
      </c>
      <c r="C2853" t="s">
        <v>15</v>
      </c>
      <c r="D2853" t="s">
        <v>29</v>
      </c>
      <c r="E2853" t="s">
        <v>16</v>
      </c>
      <c r="F2853">
        <v>2016</v>
      </c>
      <c r="G2853" t="s">
        <v>17</v>
      </c>
      <c r="H2853">
        <v>54</v>
      </c>
    </row>
    <row r="2854" spans="1:8" x14ac:dyDescent="0.2">
      <c r="A2854" t="s">
        <v>49</v>
      </c>
      <c r="B2854" t="s">
        <v>9</v>
      </c>
      <c r="C2854" t="s">
        <v>15</v>
      </c>
      <c r="D2854" t="s">
        <v>29</v>
      </c>
      <c r="E2854" t="s">
        <v>16</v>
      </c>
      <c r="F2854">
        <v>2017</v>
      </c>
      <c r="G2854" t="s">
        <v>17</v>
      </c>
      <c r="H2854">
        <v>43</v>
      </c>
    </row>
    <row r="2855" spans="1:8" x14ac:dyDescent="0.2">
      <c r="A2855" t="s">
        <v>49</v>
      </c>
      <c r="B2855" t="s">
        <v>9</v>
      </c>
      <c r="C2855" t="s">
        <v>18</v>
      </c>
      <c r="D2855" t="s">
        <v>11</v>
      </c>
      <c r="E2855" t="s">
        <v>19</v>
      </c>
      <c r="F2855">
        <v>2017</v>
      </c>
      <c r="G2855" t="s">
        <v>17</v>
      </c>
      <c r="H2855">
        <v>290000</v>
      </c>
    </row>
    <row r="2856" spans="1:8" x14ac:dyDescent="0.2">
      <c r="A2856" t="s">
        <v>49</v>
      </c>
      <c r="B2856" t="s">
        <v>9</v>
      </c>
      <c r="C2856" t="s">
        <v>10</v>
      </c>
      <c r="D2856" t="s">
        <v>11</v>
      </c>
      <c r="E2856" t="s">
        <v>12</v>
      </c>
      <c r="F2856">
        <v>2017</v>
      </c>
      <c r="G2856" t="s">
        <v>13</v>
      </c>
      <c r="H2856">
        <v>0.25</v>
      </c>
    </row>
    <row r="2857" spans="1:8" x14ac:dyDescent="0.2">
      <c r="A2857" t="s">
        <v>49</v>
      </c>
      <c r="B2857" t="s">
        <v>9</v>
      </c>
      <c r="C2857" t="s">
        <v>14</v>
      </c>
      <c r="D2857" t="s">
        <v>11</v>
      </c>
      <c r="E2857" t="s">
        <v>12</v>
      </c>
      <c r="F2857">
        <v>2017</v>
      </c>
      <c r="G2857" t="s">
        <v>13</v>
      </c>
      <c r="H2857">
        <v>1.29999995231628</v>
      </c>
    </row>
    <row r="2858" spans="1:8" x14ac:dyDescent="0.2">
      <c r="A2858" t="s">
        <v>49</v>
      </c>
      <c r="B2858" t="s">
        <v>9</v>
      </c>
      <c r="C2858" t="s">
        <v>10</v>
      </c>
      <c r="D2858" t="s">
        <v>28</v>
      </c>
      <c r="E2858" t="s">
        <v>12</v>
      </c>
      <c r="F2858">
        <v>2017</v>
      </c>
      <c r="G2858" t="s">
        <v>13</v>
      </c>
      <c r="H2858">
        <v>0.230000004172325</v>
      </c>
    </row>
    <row r="2859" spans="1:8" x14ac:dyDescent="0.2">
      <c r="A2859" t="s">
        <v>49</v>
      </c>
      <c r="B2859" t="s">
        <v>9</v>
      </c>
      <c r="C2859" t="s">
        <v>14</v>
      </c>
      <c r="D2859" t="s">
        <v>28</v>
      </c>
      <c r="E2859" t="s">
        <v>12</v>
      </c>
      <c r="F2859">
        <v>2017</v>
      </c>
      <c r="G2859" t="s">
        <v>13</v>
      </c>
      <c r="H2859">
        <v>0.93999999761581399</v>
      </c>
    </row>
    <row r="2860" spans="1:8" x14ac:dyDescent="0.2">
      <c r="A2860" t="s">
        <v>49</v>
      </c>
      <c r="B2860" t="s">
        <v>9</v>
      </c>
      <c r="C2860" t="s">
        <v>10</v>
      </c>
      <c r="D2860" t="s">
        <v>27</v>
      </c>
      <c r="E2860" t="s">
        <v>12</v>
      </c>
      <c r="F2860">
        <v>2017</v>
      </c>
      <c r="G2860" t="s">
        <v>13</v>
      </c>
      <c r="H2860">
        <v>0.36000001430511502</v>
      </c>
    </row>
    <row r="2861" spans="1:8" x14ac:dyDescent="0.2">
      <c r="A2861" t="s">
        <v>49</v>
      </c>
      <c r="B2861" t="s">
        <v>9</v>
      </c>
      <c r="C2861" t="s">
        <v>15</v>
      </c>
      <c r="D2861" t="s">
        <v>27</v>
      </c>
      <c r="E2861" t="s">
        <v>19</v>
      </c>
      <c r="F2861">
        <v>2017</v>
      </c>
      <c r="G2861" t="s">
        <v>17</v>
      </c>
      <c r="H2861">
        <v>34</v>
      </c>
    </row>
    <row r="2862" spans="1:8" x14ac:dyDescent="0.2">
      <c r="A2862" t="s">
        <v>49</v>
      </c>
      <c r="B2862" t="s">
        <v>9</v>
      </c>
      <c r="C2862" t="s">
        <v>15</v>
      </c>
      <c r="D2862" t="s">
        <v>27</v>
      </c>
      <c r="E2862" t="s">
        <v>24</v>
      </c>
      <c r="F2862">
        <v>2017</v>
      </c>
      <c r="G2862" t="s">
        <v>17</v>
      </c>
      <c r="H2862">
        <v>11</v>
      </c>
    </row>
    <row r="2863" spans="1:8" x14ac:dyDescent="0.2">
      <c r="A2863" t="s">
        <v>49</v>
      </c>
      <c r="B2863" t="s">
        <v>9</v>
      </c>
      <c r="C2863" t="s">
        <v>18</v>
      </c>
      <c r="D2863" t="s">
        <v>27</v>
      </c>
      <c r="E2863" t="s">
        <v>24</v>
      </c>
      <c r="F2863">
        <v>2017</v>
      </c>
      <c r="G2863" t="s">
        <v>17</v>
      </c>
      <c r="H2863">
        <v>20</v>
      </c>
    </row>
    <row r="2864" spans="1:8" x14ac:dyDescent="0.2">
      <c r="A2864" t="s">
        <v>49</v>
      </c>
      <c r="B2864" t="s">
        <v>9</v>
      </c>
      <c r="C2864" t="s">
        <v>20</v>
      </c>
      <c r="D2864" t="s">
        <v>12</v>
      </c>
      <c r="E2864" t="s">
        <v>23</v>
      </c>
      <c r="F2864">
        <v>2017</v>
      </c>
      <c r="G2864" t="s">
        <v>22</v>
      </c>
      <c r="H2864">
        <v>81000</v>
      </c>
    </row>
    <row r="2865" spans="1:8" x14ac:dyDescent="0.2">
      <c r="A2865" t="s">
        <v>49</v>
      </c>
      <c r="B2865" t="s">
        <v>9</v>
      </c>
      <c r="C2865" t="s">
        <v>15</v>
      </c>
      <c r="D2865" t="s">
        <v>28</v>
      </c>
      <c r="E2865" t="s">
        <v>19</v>
      </c>
      <c r="F2865">
        <v>2017</v>
      </c>
      <c r="G2865" t="s">
        <v>17</v>
      </c>
      <c r="H2865">
        <v>27</v>
      </c>
    </row>
    <row r="2866" spans="1:8" x14ac:dyDescent="0.2">
      <c r="A2866" t="s">
        <v>49</v>
      </c>
      <c r="B2866" t="s">
        <v>9</v>
      </c>
      <c r="C2866" t="s">
        <v>18</v>
      </c>
      <c r="D2866" t="s">
        <v>27</v>
      </c>
      <c r="E2866" t="s">
        <v>19</v>
      </c>
      <c r="F2866">
        <v>2017</v>
      </c>
      <c r="G2866" t="s">
        <v>17</v>
      </c>
      <c r="H2866">
        <v>400</v>
      </c>
    </row>
    <row r="2867" spans="1:8" x14ac:dyDescent="0.2">
      <c r="A2867" t="s">
        <v>49</v>
      </c>
      <c r="B2867" t="s">
        <v>9</v>
      </c>
      <c r="C2867" t="s">
        <v>18</v>
      </c>
      <c r="D2867" t="s">
        <v>28</v>
      </c>
      <c r="E2867" t="s">
        <v>24</v>
      </c>
      <c r="F2867">
        <v>2017</v>
      </c>
      <c r="G2867" t="s">
        <v>17</v>
      </c>
      <c r="H2867">
        <v>180</v>
      </c>
    </row>
    <row r="2868" spans="1:8" x14ac:dyDescent="0.2">
      <c r="A2868" t="s">
        <v>49</v>
      </c>
      <c r="B2868" t="s">
        <v>9</v>
      </c>
      <c r="C2868" t="s">
        <v>15</v>
      </c>
      <c r="D2868" t="s">
        <v>28</v>
      </c>
      <c r="E2868" t="s">
        <v>24</v>
      </c>
      <c r="F2868">
        <v>2017</v>
      </c>
      <c r="G2868" t="s">
        <v>17</v>
      </c>
      <c r="H2868">
        <v>26</v>
      </c>
    </row>
    <row r="2869" spans="1:8" x14ac:dyDescent="0.2">
      <c r="A2869" t="s">
        <v>49</v>
      </c>
      <c r="B2869" t="s">
        <v>9</v>
      </c>
      <c r="C2869" t="s">
        <v>18</v>
      </c>
      <c r="D2869" t="s">
        <v>28</v>
      </c>
      <c r="E2869" t="s">
        <v>16</v>
      </c>
      <c r="F2869">
        <v>2017</v>
      </c>
      <c r="G2869" t="s">
        <v>17</v>
      </c>
      <c r="H2869">
        <v>59000</v>
      </c>
    </row>
    <row r="2870" spans="1:8" x14ac:dyDescent="0.2">
      <c r="A2870" t="s">
        <v>49</v>
      </c>
      <c r="B2870" t="s">
        <v>9</v>
      </c>
      <c r="C2870" t="s">
        <v>15</v>
      </c>
      <c r="D2870" t="s">
        <v>28</v>
      </c>
      <c r="E2870" t="s">
        <v>16</v>
      </c>
      <c r="F2870">
        <v>2017</v>
      </c>
      <c r="G2870" t="s">
        <v>17</v>
      </c>
      <c r="H2870">
        <v>14000</v>
      </c>
    </row>
    <row r="2871" spans="1:8" x14ac:dyDescent="0.2">
      <c r="A2871" t="s">
        <v>49</v>
      </c>
      <c r="B2871" t="s">
        <v>9</v>
      </c>
      <c r="C2871" t="s">
        <v>18</v>
      </c>
      <c r="D2871" t="s">
        <v>27</v>
      </c>
      <c r="E2871" t="s">
        <v>16</v>
      </c>
      <c r="F2871">
        <v>2017</v>
      </c>
      <c r="G2871" t="s">
        <v>17</v>
      </c>
      <c r="H2871">
        <v>1900</v>
      </c>
    </row>
    <row r="2872" spans="1:8" x14ac:dyDescent="0.2">
      <c r="A2872" t="s">
        <v>49</v>
      </c>
      <c r="B2872" t="s">
        <v>9</v>
      </c>
      <c r="C2872" t="s">
        <v>15</v>
      </c>
      <c r="D2872" t="s">
        <v>27</v>
      </c>
      <c r="E2872" t="s">
        <v>16</v>
      </c>
      <c r="F2872">
        <v>2017</v>
      </c>
      <c r="G2872" t="s">
        <v>17</v>
      </c>
      <c r="H2872">
        <v>340</v>
      </c>
    </row>
    <row r="2873" spans="1:8" x14ac:dyDescent="0.2">
      <c r="A2873" t="s">
        <v>49</v>
      </c>
      <c r="B2873" t="s">
        <v>9</v>
      </c>
      <c r="C2873" t="s">
        <v>20</v>
      </c>
      <c r="D2873" t="s">
        <v>12</v>
      </c>
      <c r="E2873" t="s">
        <v>21</v>
      </c>
      <c r="F2873">
        <v>2017</v>
      </c>
      <c r="G2873" t="s">
        <v>22</v>
      </c>
      <c r="H2873">
        <v>5600</v>
      </c>
    </row>
    <row r="2874" spans="1:8" x14ac:dyDescent="0.2">
      <c r="A2874" t="s">
        <v>49</v>
      </c>
      <c r="B2874" t="s">
        <v>9</v>
      </c>
      <c r="C2874" t="s">
        <v>10</v>
      </c>
      <c r="D2874" t="s">
        <v>29</v>
      </c>
      <c r="E2874" t="s">
        <v>12</v>
      </c>
      <c r="F2874">
        <v>2017</v>
      </c>
      <c r="G2874" t="s">
        <v>13</v>
      </c>
      <c r="H2874">
        <v>6.2000001780690003E-3</v>
      </c>
    </row>
    <row r="2875" spans="1:8" x14ac:dyDescent="0.2">
      <c r="A2875" t="s">
        <v>49</v>
      </c>
      <c r="B2875" t="s">
        <v>9</v>
      </c>
      <c r="C2875" t="s">
        <v>14</v>
      </c>
      <c r="D2875" t="s">
        <v>29</v>
      </c>
      <c r="E2875" t="s">
        <v>12</v>
      </c>
      <c r="F2875">
        <v>2017</v>
      </c>
      <c r="G2875" t="s">
        <v>13</v>
      </c>
      <c r="H2875">
        <v>1.4000000432134001E-2</v>
      </c>
    </row>
    <row r="2876" spans="1:8" x14ac:dyDescent="0.2">
      <c r="A2876" t="s">
        <v>49</v>
      </c>
      <c r="B2876" t="s">
        <v>9</v>
      </c>
      <c r="C2876" t="s">
        <v>15</v>
      </c>
      <c r="D2876" t="s">
        <v>11</v>
      </c>
      <c r="E2876" t="s">
        <v>19</v>
      </c>
      <c r="F2876">
        <v>2017</v>
      </c>
      <c r="G2876" t="s">
        <v>17</v>
      </c>
      <c r="H2876">
        <v>89000</v>
      </c>
    </row>
    <row r="2877" spans="1:8" x14ac:dyDescent="0.2">
      <c r="A2877" t="s">
        <v>49</v>
      </c>
      <c r="B2877" t="s">
        <v>9</v>
      </c>
      <c r="C2877" t="s">
        <v>18</v>
      </c>
      <c r="D2877" t="s">
        <v>11</v>
      </c>
      <c r="E2877" t="s">
        <v>24</v>
      </c>
      <c r="F2877">
        <v>2017</v>
      </c>
      <c r="G2877" t="s">
        <v>17</v>
      </c>
      <c r="H2877">
        <v>750</v>
      </c>
    </row>
    <row r="2878" spans="1:8" x14ac:dyDescent="0.2">
      <c r="A2878" t="s">
        <v>49</v>
      </c>
      <c r="B2878" t="s">
        <v>9</v>
      </c>
      <c r="C2878" t="s">
        <v>15</v>
      </c>
      <c r="D2878" t="s">
        <v>11</v>
      </c>
      <c r="E2878" t="s">
        <v>24</v>
      </c>
      <c r="F2878">
        <v>2017</v>
      </c>
      <c r="G2878" t="s">
        <v>17</v>
      </c>
      <c r="H2878">
        <v>270</v>
      </c>
    </row>
    <row r="2879" spans="1:8" x14ac:dyDescent="0.2">
      <c r="A2879" t="s">
        <v>49</v>
      </c>
      <c r="B2879" t="s">
        <v>9</v>
      </c>
      <c r="C2879" t="s">
        <v>18</v>
      </c>
      <c r="D2879" t="s">
        <v>11</v>
      </c>
      <c r="E2879" t="s">
        <v>16</v>
      </c>
      <c r="F2879">
        <v>2017</v>
      </c>
      <c r="G2879" t="s">
        <v>17</v>
      </c>
      <c r="H2879">
        <v>250000</v>
      </c>
    </row>
    <row r="2880" spans="1:8" x14ac:dyDescent="0.2">
      <c r="A2880" t="s">
        <v>49</v>
      </c>
      <c r="B2880" t="s">
        <v>9</v>
      </c>
      <c r="C2880" t="s">
        <v>15</v>
      </c>
      <c r="D2880" t="s">
        <v>11</v>
      </c>
      <c r="E2880" t="s">
        <v>16</v>
      </c>
      <c r="F2880">
        <v>2017</v>
      </c>
      <c r="G2880" t="s">
        <v>17</v>
      </c>
      <c r="H2880">
        <v>85000</v>
      </c>
    </row>
    <row r="2881" spans="1:8" x14ac:dyDescent="0.2">
      <c r="A2881" t="s">
        <v>49</v>
      </c>
      <c r="B2881" t="s">
        <v>9</v>
      </c>
      <c r="C2881" t="s">
        <v>14</v>
      </c>
      <c r="D2881" t="s">
        <v>27</v>
      </c>
      <c r="E2881" t="s">
        <v>12</v>
      </c>
      <c r="F2881">
        <v>2017</v>
      </c>
      <c r="G2881" t="s">
        <v>13</v>
      </c>
      <c r="H2881">
        <v>0.93999999761581399</v>
      </c>
    </row>
    <row r="2882" spans="1:8" x14ac:dyDescent="0.2">
      <c r="A2882" t="s">
        <v>49</v>
      </c>
      <c r="B2882" t="s">
        <v>9</v>
      </c>
      <c r="C2882" t="s">
        <v>18</v>
      </c>
      <c r="D2882" t="s">
        <v>28</v>
      </c>
      <c r="E2882" t="s">
        <v>19</v>
      </c>
      <c r="F2882">
        <v>2017</v>
      </c>
      <c r="G2882" t="s">
        <v>17</v>
      </c>
      <c r="H2882">
        <v>1800</v>
      </c>
    </row>
    <row r="2883" spans="1:8" x14ac:dyDescent="0.2">
      <c r="A2883" t="s">
        <v>49</v>
      </c>
      <c r="B2883" t="s">
        <v>9</v>
      </c>
      <c r="C2883" t="s">
        <v>18</v>
      </c>
      <c r="D2883" t="s">
        <v>29</v>
      </c>
      <c r="E2883" t="s">
        <v>16</v>
      </c>
      <c r="F2883">
        <v>2017</v>
      </c>
      <c r="G2883" t="s">
        <v>17</v>
      </c>
      <c r="H2883">
        <v>260</v>
      </c>
    </row>
    <row r="2884" spans="1:8" x14ac:dyDescent="0.2">
      <c r="A2884" t="s">
        <v>49</v>
      </c>
      <c r="B2884" t="s">
        <v>9</v>
      </c>
      <c r="C2884" t="s">
        <v>18</v>
      </c>
      <c r="D2884" t="s">
        <v>29</v>
      </c>
      <c r="E2884" t="s">
        <v>24</v>
      </c>
      <c r="F2884">
        <v>2017</v>
      </c>
      <c r="G2884" t="s">
        <v>17</v>
      </c>
      <c r="H2884">
        <v>2</v>
      </c>
    </row>
    <row r="2885" spans="1:8" x14ac:dyDescent="0.2">
      <c r="A2885" t="s">
        <v>49</v>
      </c>
      <c r="B2885" t="s">
        <v>9</v>
      </c>
      <c r="C2885" t="s">
        <v>15</v>
      </c>
      <c r="D2885" t="s">
        <v>29</v>
      </c>
      <c r="E2885" t="s">
        <v>19</v>
      </c>
      <c r="F2885">
        <v>2017</v>
      </c>
      <c r="G2885" t="s">
        <v>17</v>
      </c>
      <c r="H2885">
        <v>2</v>
      </c>
    </row>
    <row r="2886" spans="1:8" x14ac:dyDescent="0.2">
      <c r="A2886" t="s">
        <v>49</v>
      </c>
      <c r="B2886" t="s">
        <v>9</v>
      </c>
      <c r="C2886" t="s">
        <v>18</v>
      </c>
      <c r="D2886" t="s">
        <v>29</v>
      </c>
      <c r="E2886" t="s">
        <v>19</v>
      </c>
      <c r="F2886">
        <v>2017</v>
      </c>
      <c r="G2886" t="s">
        <v>17</v>
      </c>
      <c r="H2886">
        <v>52</v>
      </c>
    </row>
    <row r="2887" spans="1:8" x14ac:dyDescent="0.2">
      <c r="A2887" t="s">
        <v>49</v>
      </c>
      <c r="B2887" t="s">
        <v>9</v>
      </c>
      <c r="C2887" t="s">
        <v>18</v>
      </c>
      <c r="D2887" t="s">
        <v>29</v>
      </c>
      <c r="E2887" t="s">
        <v>19</v>
      </c>
      <c r="F2887">
        <v>2018</v>
      </c>
      <c r="G2887" t="s">
        <v>17</v>
      </c>
      <c r="H2887">
        <v>66</v>
      </c>
    </row>
    <row r="2888" spans="1:8" x14ac:dyDescent="0.2">
      <c r="A2888" t="s">
        <v>49</v>
      </c>
      <c r="B2888" t="s">
        <v>9</v>
      </c>
      <c r="C2888" t="s">
        <v>15</v>
      </c>
      <c r="D2888" t="s">
        <v>29</v>
      </c>
      <c r="E2888" t="s">
        <v>19</v>
      </c>
      <c r="F2888">
        <v>2018</v>
      </c>
      <c r="G2888" t="s">
        <v>17</v>
      </c>
      <c r="H2888">
        <v>1</v>
      </c>
    </row>
    <row r="2889" spans="1:8" x14ac:dyDescent="0.2">
      <c r="A2889" t="s">
        <v>49</v>
      </c>
      <c r="B2889" t="s">
        <v>9</v>
      </c>
      <c r="C2889" t="s">
        <v>18</v>
      </c>
      <c r="D2889" t="s">
        <v>29</v>
      </c>
      <c r="E2889" t="s">
        <v>24</v>
      </c>
      <c r="F2889">
        <v>2018</v>
      </c>
      <c r="G2889" t="s">
        <v>17</v>
      </c>
      <c r="H2889">
        <v>2</v>
      </c>
    </row>
    <row r="2890" spans="1:8" x14ac:dyDescent="0.2">
      <c r="A2890" t="s">
        <v>49</v>
      </c>
      <c r="B2890" t="s">
        <v>9</v>
      </c>
      <c r="C2890" t="s">
        <v>18</v>
      </c>
      <c r="D2890" t="s">
        <v>29</v>
      </c>
      <c r="E2890" t="s">
        <v>16</v>
      </c>
      <c r="F2890">
        <v>2018</v>
      </c>
      <c r="G2890" t="s">
        <v>17</v>
      </c>
      <c r="H2890">
        <v>550</v>
      </c>
    </row>
    <row r="2891" spans="1:8" x14ac:dyDescent="0.2">
      <c r="A2891" t="s">
        <v>49</v>
      </c>
      <c r="B2891" t="s">
        <v>9</v>
      </c>
      <c r="C2891" t="s">
        <v>18</v>
      </c>
      <c r="D2891" t="s">
        <v>28</v>
      </c>
      <c r="E2891" t="s">
        <v>19</v>
      </c>
      <c r="F2891">
        <v>2018</v>
      </c>
      <c r="G2891" t="s">
        <v>17</v>
      </c>
      <c r="H2891">
        <v>2700</v>
      </c>
    </row>
    <row r="2892" spans="1:8" x14ac:dyDescent="0.2">
      <c r="A2892" t="s">
        <v>49</v>
      </c>
      <c r="B2892" t="s">
        <v>9</v>
      </c>
      <c r="C2892" t="s">
        <v>14</v>
      </c>
      <c r="D2892" t="s">
        <v>27</v>
      </c>
      <c r="E2892" t="s">
        <v>12</v>
      </c>
      <c r="F2892">
        <v>2018</v>
      </c>
      <c r="G2892" t="s">
        <v>13</v>
      </c>
      <c r="H2892">
        <v>1.70000004768372</v>
      </c>
    </row>
    <row r="2893" spans="1:8" x14ac:dyDescent="0.2">
      <c r="A2893" t="s">
        <v>49</v>
      </c>
      <c r="B2893" t="s">
        <v>9</v>
      </c>
      <c r="C2893" t="s">
        <v>15</v>
      </c>
      <c r="D2893" t="s">
        <v>11</v>
      </c>
      <c r="E2893" t="s">
        <v>16</v>
      </c>
      <c r="F2893">
        <v>2018</v>
      </c>
      <c r="G2893" t="s">
        <v>17</v>
      </c>
      <c r="H2893">
        <v>140000</v>
      </c>
    </row>
    <row r="2894" spans="1:8" x14ac:dyDescent="0.2">
      <c r="A2894" t="s">
        <v>49</v>
      </c>
      <c r="B2894" t="s">
        <v>9</v>
      </c>
      <c r="C2894" t="s">
        <v>18</v>
      </c>
      <c r="D2894" t="s">
        <v>11</v>
      </c>
      <c r="E2894" t="s">
        <v>16</v>
      </c>
      <c r="F2894">
        <v>2018</v>
      </c>
      <c r="G2894" t="s">
        <v>17</v>
      </c>
      <c r="H2894">
        <v>370000</v>
      </c>
    </row>
    <row r="2895" spans="1:8" x14ac:dyDescent="0.2">
      <c r="A2895" t="s">
        <v>49</v>
      </c>
      <c r="B2895" t="s">
        <v>9</v>
      </c>
      <c r="C2895" t="s">
        <v>15</v>
      </c>
      <c r="D2895" t="s">
        <v>11</v>
      </c>
      <c r="E2895" t="s">
        <v>24</v>
      </c>
      <c r="F2895">
        <v>2018</v>
      </c>
      <c r="G2895" t="s">
        <v>17</v>
      </c>
      <c r="H2895">
        <v>160</v>
      </c>
    </row>
    <row r="2896" spans="1:8" x14ac:dyDescent="0.2">
      <c r="A2896" t="s">
        <v>49</v>
      </c>
      <c r="B2896" t="s">
        <v>9</v>
      </c>
      <c r="C2896" t="s">
        <v>18</v>
      </c>
      <c r="D2896" t="s">
        <v>11</v>
      </c>
      <c r="E2896" t="s">
        <v>24</v>
      </c>
      <c r="F2896">
        <v>2018</v>
      </c>
      <c r="G2896" t="s">
        <v>17</v>
      </c>
      <c r="H2896">
        <v>750</v>
      </c>
    </row>
    <row r="2897" spans="1:8" x14ac:dyDescent="0.2">
      <c r="A2897" t="s">
        <v>49</v>
      </c>
      <c r="B2897" t="s">
        <v>9</v>
      </c>
      <c r="C2897" t="s">
        <v>15</v>
      </c>
      <c r="D2897" t="s">
        <v>11</v>
      </c>
      <c r="E2897" t="s">
        <v>19</v>
      </c>
      <c r="F2897">
        <v>2018</v>
      </c>
      <c r="G2897" t="s">
        <v>17</v>
      </c>
      <c r="H2897">
        <v>110000</v>
      </c>
    </row>
    <row r="2898" spans="1:8" x14ac:dyDescent="0.2">
      <c r="A2898" t="s">
        <v>49</v>
      </c>
      <c r="B2898" t="s">
        <v>9</v>
      </c>
      <c r="C2898" t="s">
        <v>14</v>
      </c>
      <c r="D2898" t="s">
        <v>29</v>
      </c>
      <c r="E2898" t="s">
        <v>12</v>
      </c>
      <c r="F2898">
        <v>2018</v>
      </c>
      <c r="G2898" t="s">
        <v>13</v>
      </c>
      <c r="H2898">
        <v>0.109999999403954</v>
      </c>
    </row>
    <row r="2899" spans="1:8" x14ac:dyDescent="0.2">
      <c r="A2899" t="s">
        <v>49</v>
      </c>
      <c r="B2899" t="s">
        <v>9</v>
      </c>
      <c r="C2899" t="s">
        <v>10</v>
      </c>
      <c r="D2899" t="s">
        <v>29</v>
      </c>
      <c r="E2899" t="s">
        <v>12</v>
      </c>
      <c r="F2899">
        <v>2018</v>
      </c>
      <c r="G2899" t="s">
        <v>13</v>
      </c>
      <c r="H2899">
        <v>1.2000000104308E-2</v>
      </c>
    </row>
    <row r="2900" spans="1:8" x14ac:dyDescent="0.2">
      <c r="A2900" t="s">
        <v>49</v>
      </c>
      <c r="B2900" t="s">
        <v>9</v>
      </c>
      <c r="C2900" t="s">
        <v>20</v>
      </c>
      <c r="D2900" t="s">
        <v>12</v>
      </c>
      <c r="E2900" t="s">
        <v>21</v>
      </c>
      <c r="F2900">
        <v>2018</v>
      </c>
      <c r="G2900" t="s">
        <v>22</v>
      </c>
      <c r="H2900">
        <v>8600</v>
      </c>
    </row>
    <row r="2901" spans="1:8" x14ac:dyDescent="0.2">
      <c r="A2901" t="s">
        <v>49</v>
      </c>
      <c r="B2901" t="s">
        <v>9</v>
      </c>
      <c r="C2901" t="s">
        <v>15</v>
      </c>
      <c r="D2901" t="s">
        <v>27</v>
      </c>
      <c r="E2901" t="s">
        <v>16</v>
      </c>
      <c r="F2901">
        <v>2018</v>
      </c>
      <c r="G2901" t="s">
        <v>17</v>
      </c>
      <c r="H2901">
        <v>620</v>
      </c>
    </row>
    <row r="2902" spans="1:8" x14ac:dyDescent="0.2">
      <c r="A2902" t="s">
        <v>49</v>
      </c>
      <c r="B2902" t="s">
        <v>9</v>
      </c>
      <c r="C2902" t="s">
        <v>18</v>
      </c>
      <c r="D2902" t="s">
        <v>27</v>
      </c>
      <c r="E2902" t="s">
        <v>16</v>
      </c>
      <c r="F2902">
        <v>2018</v>
      </c>
      <c r="G2902" t="s">
        <v>17</v>
      </c>
      <c r="H2902">
        <v>1800</v>
      </c>
    </row>
    <row r="2903" spans="1:8" x14ac:dyDescent="0.2">
      <c r="A2903" t="s">
        <v>49</v>
      </c>
      <c r="B2903" t="s">
        <v>9</v>
      </c>
      <c r="C2903" t="s">
        <v>15</v>
      </c>
      <c r="D2903" t="s">
        <v>28</v>
      </c>
      <c r="E2903" t="s">
        <v>16</v>
      </c>
      <c r="F2903">
        <v>2018</v>
      </c>
      <c r="G2903" t="s">
        <v>17</v>
      </c>
      <c r="H2903">
        <v>20000</v>
      </c>
    </row>
    <row r="2904" spans="1:8" x14ac:dyDescent="0.2">
      <c r="A2904" t="s">
        <v>49</v>
      </c>
      <c r="B2904" t="s">
        <v>9</v>
      </c>
      <c r="C2904" t="s">
        <v>18</v>
      </c>
      <c r="D2904" t="s">
        <v>28</v>
      </c>
      <c r="E2904" t="s">
        <v>16</v>
      </c>
      <c r="F2904">
        <v>2018</v>
      </c>
      <c r="G2904" t="s">
        <v>17</v>
      </c>
      <c r="H2904">
        <v>78000</v>
      </c>
    </row>
    <row r="2905" spans="1:8" x14ac:dyDescent="0.2">
      <c r="A2905" t="s">
        <v>49</v>
      </c>
      <c r="B2905" t="s">
        <v>9</v>
      </c>
      <c r="C2905" t="s">
        <v>15</v>
      </c>
      <c r="D2905" t="s">
        <v>28</v>
      </c>
      <c r="E2905" t="s">
        <v>24</v>
      </c>
      <c r="F2905">
        <v>2018</v>
      </c>
      <c r="G2905" t="s">
        <v>17</v>
      </c>
      <c r="H2905">
        <v>94</v>
      </c>
    </row>
    <row r="2906" spans="1:8" x14ac:dyDescent="0.2">
      <c r="A2906" t="s">
        <v>49</v>
      </c>
      <c r="B2906" t="s">
        <v>9</v>
      </c>
      <c r="C2906" t="s">
        <v>18</v>
      </c>
      <c r="D2906" t="s">
        <v>28</v>
      </c>
      <c r="E2906" t="s">
        <v>24</v>
      </c>
      <c r="F2906">
        <v>2018</v>
      </c>
      <c r="G2906" t="s">
        <v>17</v>
      </c>
      <c r="H2906">
        <v>280</v>
      </c>
    </row>
    <row r="2907" spans="1:8" x14ac:dyDescent="0.2">
      <c r="A2907" t="s">
        <v>49</v>
      </c>
      <c r="B2907" t="s">
        <v>9</v>
      </c>
      <c r="C2907" t="s">
        <v>18</v>
      </c>
      <c r="D2907" t="s">
        <v>27</v>
      </c>
      <c r="E2907" t="s">
        <v>19</v>
      </c>
      <c r="F2907">
        <v>2018</v>
      </c>
      <c r="G2907" t="s">
        <v>17</v>
      </c>
      <c r="H2907">
        <v>500</v>
      </c>
    </row>
    <row r="2908" spans="1:8" x14ac:dyDescent="0.2">
      <c r="A2908" t="s">
        <v>49</v>
      </c>
      <c r="B2908" t="s">
        <v>9</v>
      </c>
      <c r="C2908" t="s">
        <v>15</v>
      </c>
      <c r="D2908" t="s">
        <v>28</v>
      </c>
      <c r="E2908" t="s">
        <v>19</v>
      </c>
      <c r="F2908">
        <v>2018</v>
      </c>
      <c r="G2908" t="s">
        <v>17</v>
      </c>
      <c r="H2908">
        <v>42</v>
      </c>
    </row>
    <row r="2909" spans="1:8" x14ac:dyDescent="0.2">
      <c r="A2909" t="s">
        <v>49</v>
      </c>
      <c r="B2909" t="s">
        <v>9</v>
      </c>
      <c r="C2909" t="s">
        <v>20</v>
      </c>
      <c r="D2909" t="s">
        <v>12</v>
      </c>
      <c r="E2909" t="s">
        <v>23</v>
      </c>
      <c r="F2909">
        <v>2018</v>
      </c>
      <c r="G2909" t="s">
        <v>22</v>
      </c>
      <c r="H2909">
        <v>98000</v>
      </c>
    </row>
    <row r="2910" spans="1:8" x14ac:dyDescent="0.2">
      <c r="A2910" t="s">
        <v>49</v>
      </c>
      <c r="B2910" t="s">
        <v>9</v>
      </c>
      <c r="C2910" t="s">
        <v>18</v>
      </c>
      <c r="D2910" t="s">
        <v>27</v>
      </c>
      <c r="E2910" t="s">
        <v>24</v>
      </c>
      <c r="F2910">
        <v>2018</v>
      </c>
      <c r="G2910" t="s">
        <v>17</v>
      </c>
      <c r="H2910">
        <v>20</v>
      </c>
    </row>
    <row r="2911" spans="1:8" x14ac:dyDescent="0.2">
      <c r="A2911" t="s">
        <v>49</v>
      </c>
      <c r="B2911" t="s">
        <v>9</v>
      </c>
      <c r="C2911" t="s">
        <v>15</v>
      </c>
      <c r="D2911" t="s">
        <v>27</v>
      </c>
      <c r="E2911" t="s">
        <v>19</v>
      </c>
      <c r="F2911">
        <v>2018</v>
      </c>
      <c r="G2911" t="s">
        <v>17</v>
      </c>
      <c r="H2911">
        <v>54</v>
      </c>
    </row>
    <row r="2912" spans="1:8" x14ac:dyDescent="0.2">
      <c r="A2912" t="s">
        <v>49</v>
      </c>
      <c r="B2912" t="s">
        <v>9</v>
      </c>
      <c r="C2912" t="s">
        <v>10</v>
      </c>
      <c r="D2912" t="s">
        <v>27</v>
      </c>
      <c r="E2912" t="s">
        <v>12</v>
      </c>
      <c r="F2912">
        <v>2018</v>
      </c>
      <c r="G2912" t="s">
        <v>13</v>
      </c>
      <c r="H2912">
        <v>0.36000001430511502</v>
      </c>
    </row>
    <row r="2913" spans="1:8" x14ac:dyDescent="0.2">
      <c r="A2913" t="s">
        <v>49</v>
      </c>
      <c r="B2913" t="s">
        <v>9</v>
      </c>
      <c r="C2913" t="s">
        <v>14</v>
      </c>
      <c r="D2913" t="s">
        <v>28</v>
      </c>
      <c r="E2913" t="s">
        <v>12</v>
      </c>
      <c r="F2913">
        <v>2018</v>
      </c>
      <c r="G2913" t="s">
        <v>13</v>
      </c>
      <c r="H2913">
        <v>1.29999995231628</v>
      </c>
    </row>
    <row r="2914" spans="1:8" x14ac:dyDescent="0.2">
      <c r="A2914" t="s">
        <v>49</v>
      </c>
      <c r="B2914" t="s">
        <v>9</v>
      </c>
      <c r="C2914" t="s">
        <v>10</v>
      </c>
      <c r="D2914" t="s">
        <v>28</v>
      </c>
      <c r="E2914" t="s">
        <v>12</v>
      </c>
      <c r="F2914">
        <v>2018</v>
      </c>
      <c r="G2914" t="s">
        <v>13</v>
      </c>
      <c r="H2914">
        <v>0.31000000238418601</v>
      </c>
    </row>
    <row r="2915" spans="1:8" x14ac:dyDescent="0.2">
      <c r="A2915" t="s">
        <v>49</v>
      </c>
      <c r="B2915" t="s">
        <v>9</v>
      </c>
      <c r="C2915" t="s">
        <v>14</v>
      </c>
      <c r="D2915" t="s">
        <v>11</v>
      </c>
      <c r="E2915" t="s">
        <v>12</v>
      </c>
      <c r="F2915">
        <v>2018</v>
      </c>
      <c r="G2915" t="s">
        <v>13</v>
      </c>
      <c r="H2915">
        <v>1.8999999761581401</v>
      </c>
    </row>
    <row r="2916" spans="1:8" x14ac:dyDescent="0.2">
      <c r="A2916" t="s">
        <v>49</v>
      </c>
      <c r="B2916" t="s">
        <v>9</v>
      </c>
      <c r="C2916" t="s">
        <v>10</v>
      </c>
      <c r="D2916" t="s">
        <v>11</v>
      </c>
      <c r="E2916" t="s">
        <v>12</v>
      </c>
      <c r="F2916">
        <v>2018</v>
      </c>
      <c r="G2916" t="s">
        <v>13</v>
      </c>
      <c r="H2916">
        <v>0.34999999403953602</v>
      </c>
    </row>
    <row r="2917" spans="1:8" x14ac:dyDescent="0.2">
      <c r="A2917" t="s">
        <v>49</v>
      </c>
      <c r="B2917" t="s">
        <v>9</v>
      </c>
      <c r="C2917" t="s">
        <v>18</v>
      </c>
      <c r="D2917" t="s">
        <v>11</v>
      </c>
      <c r="E2917" t="s">
        <v>19</v>
      </c>
      <c r="F2917">
        <v>2018</v>
      </c>
      <c r="G2917" t="s">
        <v>17</v>
      </c>
      <c r="H2917">
        <v>390000</v>
      </c>
    </row>
    <row r="2918" spans="1:8" x14ac:dyDescent="0.2">
      <c r="A2918" t="s">
        <v>49</v>
      </c>
      <c r="B2918" t="s">
        <v>9</v>
      </c>
      <c r="C2918" t="s">
        <v>15</v>
      </c>
      <c r="D2918" t="s">
        <v>29</v>
      </c>
      <c r="E2918" t="s">
        <v>16</v>
      </c>
      <c r="F2918">
        <v>2018</v>
      </c>
      <c r="G2918" t="s">
        <v>17</v>
      </c>
      <c r="H2918">
        <v>380</v>
      </c>
    </row>
    <row r="2919" spans="1:8" x14ac:dyDescent="0.2">
      <c r="A2919" t="s">
        <v>49</v>
      </c>
      <c r="B2919" t="s">
        <v>9</v>
      </c>
      <c r="C2919" t="s">
        <v>15</v>
      </c>
      <c r="D2919" t="s">
        <v>29</v>
      </c>
      <c r="E2919" t="s">
        <v>16</v>
      </c>
      <c r="F2919">
        <v>2019</v>
      </c>
      <c r="G2919" t="s">
        <v>17</v>
      </c>
      <c r="H2919">
        <v>800</v>
      </c>
    </row>
    <row r="2920" spans="1:8" x14ac:dyDescent="0.2">
      <c r="A2920" t="s">
        <v>49</v>
      </c>
      <c r="B2920" t="s">
        <v>9</v>
      </c>
      <c r="C2920" t="s">
        <v>18</v>
      </c>
      <c r="D2920" t="s">
        <v>11</v>
      </c>
      <c r="E2920" t="s">
        <v>19</v>
      </c>
      <c r="F2920">
        <v>2019</v>
      </c>
      <c r="G2920" t="s">
        <v>17</v>
      </c>
      <c r="H2920">
        <v>500000</v>
      </c>
    </row>
    <row r="2921" spans="1:8" x14ac:dyDescent="0.2">
      <c r="A2921" t="s">
        <v>49</v>
      </c>
      <c r="B2921" t="s">
        <v>9</v>
      </c>
      <c r="C2921" t="s">
        <v>10</v>
      </c>
      <c r="D2921" t="s">
        <v>11</v>
      </c>
      <c r="E2921" t="s">
        <v>12</v>
      </c>
      <c r="F2921">
        <v>2019</v>
      </c>
      <c r="G2921" t="s">
        <v>13</v>
      </c>
      <c r="H2921">
        <v>0.490000009536743</v>
      </c>
    </row>
    <row r="2922" spans="1:8" x14ac:dyDescent="0.2">
      <c r="A2922" t="s">
        <v>49</v>
      </c>
      <c r="B2922" t="s">
        <v>9</v>
      </c>
      <c r="C2922" t="s">
        <v>14</v>
      </c>
      <c r="D2922" t="s">
        <v>11</v>
      </c>
      <c r="E2922" t="s">
        <v>12</v>
      </c>
      <c r="F2922">
        <v>2019</v>
      </c>
      <c r="G2922" t="s">
        <v>13</v>
      </c>
      <c r="H2922">
        <v>2.9000000953674299</v>
      </c>
    </row>
    <row r="2923" spans="1:8" x14ac:dyDescent="0.2">
      <c r="A2923" t="s">
        <v>49</v>
      </c>
      <c r="B2923" t="s">
        <v>9</v>
      </c>
      <c r="C2923" t="s">
        <v>10</v>
      </c>
      <c r="D2923" t="s">
        <v>28</v>
      </c>
      <c r="E2923" t="s">
        <v>12</v>
      </c>
      <c r="F2923">
        <v>2019</v>
      </c>
      <c r="G2923" t="s">
        <v>13</v>
      </c>
      <c r="H2923">
        <v>0.38999998569488498</v>
      </c>
    </row>
    <row r="2924" spans="1:8" x14ac:dyDescent="0.2">
      <c r="A2924" t="s">
        <v>49</v>
      </c>
      <c r="B2924" t="s">
        <v>9</v>
      </c>
      <c r="C2924" t="s">
        <v>14</v>
      </c>
      <c r="D2924" t="s">
        <v>28</v>
      </c>
      <c r="E2924" t="s">
        <v>12</v>
      </c>
      <c r="F2924">
        <v>2019</v>
      </c>
      <c r="G2924" t="s">
        <v>13</v>
      </c>
      <c r="H2924">
        <v>1.5</v>
      </c>
    </row>
    <row r="2925" spans="1:8" x14ac:dyDescent="0.2">
      <c r="A2925" t="s">
        <v>49</v>
      </c>
      <c r="B2925" t="s">
        <v>9</v>
      </c>
      <c r="C2925" t="s">
        <v>10</v>
      </c>
      <c r="D2925" t="s">
        <v>27</v>
      </c>
      <c r="E2925" t="s">
        <v>12</v>
      </c>
      <c r="F2925">
        <v>2019</v>
      </c>
      <c r="G2925" t="s">
        <v>13</v>
      </c>
      <c r="H2925">
        <v>0.70999997854232799</v>
      </c>
    </row>
    <row r="2926" spans="1:8" x14ac:dyDescent="0.2">
      <c r="A2926" t="s">
        <v>49</v>
      </c>
      <c r="B2926" t="s">
        <v>9</v>
      </c>
      <c r="C2926" t="s">
        <v>18</v>
      </c>
      <c r="D2926" t="s">
        <v>27</v>
      </c>
      <c r="E2926" t="s">
        <v>24</v>
      </c>
      <c r="F2926">
        <v>2019</v>
      </c>
      <c r="G2926" t="s">
        <v>17</v>
      </c>
      <c r="H2926">
        <v>46</v>
      </c>
    </row>
    <row r="2927" spans="1:8" x14ac:dyDescent="0.2">
      <c r="A2927" t="s">
        <v>49</v>
      </c>
      <c r="B2927" t="s">
        <v>9</v>
      </c>
      <c r="C2927" t="s">
        <v>15</v>
      </c>
      <c r="D2927" t="s">
        <v>27</v>
      </c>
      <c r="E2927" t="s">
        <v>24</v>
      </c>
      <c r="F2927">
        <v>2019</v>
      </c>
      <c r="G2927" t="s">
        <v>17</v>
      </c>
      <c r="H2927">
        <v>1</v>
      </c>
    </row>
    <row r="2928" spans="1:8" x14ac:dyDescent="0.2">
      <c r="A2928" t="s">
        <v>49</v>
      </c>
      <c r="B2928" t="s">
        <v>9</v>
      </c>
      <c r="C2928" t="s">
        <v>20</v>
      </c>
      <c r="D2928" t="s">
        <v>12</v>
      </c>
      <c r="E2928" t="s">
        <v>23</v>
      </c>
      <c r="F2928">
        <v>2019</v>
      </c>
      <c r="G2928" t="s">
        <v>22</v>
      </c>
      <c r="H2928">
        <v>140000</v>
      </c>
    </row>
    <row r="2929" spans="1:8" x14ac:dyDescent="0.2">
      <c r="A2929" t="s">
        <v>49</v>
      </c>
      <c r="B2929" t="s">
        <v>9</v>
      </c>
      <c r="C2929" t="s">
        <v>15</v>
      </c>
      <c r="D2929" t="s">
        <v>28</v>
      </c>
      <c r="E2929" t="s">
        <v>19</v>
      </c>
      <c r="F2929">
        <v>2019</v>
      </c>
      <c r="G2929" t="s">
        <v>17</v>
      </c>
      <c r="H2929">
        <v>41</v>
      </c>
    </row>
    <row r="2930" spans="1:8" x14ac:dyDescent="0.2">
      <c r="A2930" t="s">
        <v>49</v>
      </c>
      <c r="B2930" t="s">
        <v>9</v>
      </c>
      <c r="C2930" t="s">
        <v>18</v>
      </c>
      <c r="D2930" t="s">
        <v>27</v>
      </c>
      <c r="E2930" t="s">
        <v>19</v>
      </c>
      <c r="F2930">
        <v>2019</v>
      </c>
      <c r="G2930" t="s">
        <v>17</v>
      </c>
      <c r="H2930">
        <v>690</v>
      </c>
    </row>
    <row r="2931" spans="1:8" x14ac:dyDescent="0.2">
      <c r="A2931" t="s">
        <v>49</v>
      </c>
      <c r="B2931" t="s">
        <v>9</v>
      </c>
      <c r="C2931" t="s">
        <v>18</v>
      </c>
      <c r="D2931" t="s">
        <v>28</v>
      </c>
      <c r="E2931" t="s">
        <v>24</v>
      </c>
      <c r="F2931">
        <v>2019</v>
      </c>
      <c r="G2931" t="s">
        <v>17</v>
      </c>
      <c r="H2931">
        <v>280</v>
      </c>
    </row>
    <row r="2932" spans="1:8" x14ac:dyDescent="0.2">
      <c r="A2932" t="s">
        <v>49</v>
      </c>
      <c r="B2932" t="s">
        <v>9</v>
      </c>
      <c r="C2932" t="s">
        <v>18</v>
      </c>
      <c r="D2932" t="s">
        <v>28</v>
      </c>
      <c r="E2932" t="s">
        <v>16</v>
      </c>
      <c r="F2932">
        <v>2019</v>
      </c>
      <c r="G2932" t="s">
        <v>17</v>
      </c>
      <c r="H2932">
        <v>99000</v>
      </c>
    </row>
    <row r="2933" spans="1:8" x14ac:dyDescent="0.2">
      <c r="A2933" t="s">
        <v>49</v>
      </c>
      <c r="B2933" t="s">
        <v>9</v>
      </c>
      <c r="C2933" t="s">
        <v>15</v>
      </c>
      <c r="D2933" t="s">
        <v>28</v>
      </c>
      <c r="E2933" t="s">
        <v>16</v>
      </c>
      <c r="F2933">
        <v>2019</v>
      </c>
      <c r="G2933" t="s">
        <v>17</v>
      </c>
      <c r="H2933">
        <v>23000</v>
      </c>
    </row>
    <row r="2934" spans="1:8" x14ac:dyDescent="0.2">
      <c r="A2934" t="s">
        <v>49</v>
      </c>
      <c r="B2934" t="s">
        <v>9</v>
      </c>
      <c r="C2934" t="s">
        <v>15</v>
      </c>
      <c r="D2934" t="s">
        <v>27</v>
      </c>
      <c r="E2934" t="s">
        <v>19</v>
      </c>
      <c r="F2934">
        <v>2019</v>
      </c>
      <c r="G2934" t="s">
        <v>17</v>
      </c>
      <c r="H2934">
        <v>51</v>
      </c>
    </row>
    <row r="2935" spans="1:8" x14ac:dyDescent="0.2">
      <c r="A2935" t="s">
        <v>49</v>
      </c>
      <c r="B2935" t="s">
        <v>9</v>
      </c>
      <c r="C2935" t="s">
        <v>18</v>
      </c>
      <c r="D2935" t="s">
        <v>27</v>
      </c>
      <c r="E2935" t="s">
        <v>16</v>
      </c>
      <c r="F2935">
        <v>2019</v>
      </c>
      <c r="G2935" t="s">
        <v>17</v>
      </c>
      <c r="H2935">
        <v>3800</v>
      </c>
    </row>
    <row r="2936" spans="1:8" x14ac:dyDescent="0.2">
      <c r="A2936" t="s">
        <v>49</v>
      </c>
      <c r="B2936" t="s">
        <v>9</v>
      </c>
      <c r="C2936" t="s">
        <v>15</v>
      </c>
      <c r="D2936" t="s">
        <v>27</v>
      </c>
      <c r="E2936" t="s">
        <v>16</v>
      </c>
      <c r="F2936">
        <v>2019</v>
      </c>
      <c r="G2936" t="s">
        <v>17</v>
      </c>
      <c r="H2936">
        <v>1600</v>
      </c>
    </row>
    <row r="2937" spans="1:8" x14ac:dyDescent="0.2">
      <c r="A2937" t="s">
        <v>49</v>
      </c>
      <c r="B2937" t="s">
        <v>9</v>
      </c>
      <c r="C2937" t="s">
        <v>20</v>
      </c>
      <c r="D2937" t="s">
        <v>12</v>
      </c>
      <c r="E2937" t="s">
        <v>21</v>
      </c>
      <c r="F2937">
        <v>2019</v>
      </c>
      <c r="G2937" t="s">
        <v>22</v>
      </c>
      <c r="H2937">
        <v>12000</v>
      </c>
    </row>
    <row r="2938" spans="1:8" x14ac:dyDescent="0.2">
      <c r="A2938" t="s">
        <v>49</v>
      </c>
      <c r="B2938" t="s">
        <v>9</v>
      </c>
      <c r="C2938" t="s">
        <v>10</v>
      </c>
      <c r="D2938" t="s">
        <v>29</v>
      </c>
      <c r="E2938" t="s">
        <v>12</v>
      </c>
      <c r="F2938">
        <v>2019</v>
      </c>
      <c r="G2938" t="s">
        <v>13</v>
      </c>
      <c r="H2938">
        <v>8.8999997824429997E-3</v>
      </c>
    </row>
    <row r="2939" spans="1:8" x14ac:dyDescent="0.2">
      <c r="A2939" t="s">
        <v>49</v>
      </c>
      <c r="B2939" t="s">
        <v>9</v>
      </c>
      <c r="C2939" t="s">
        <v>14</v>
      </c>
      <c r="D2939" t="s">
        <v>29</v>
      </c>
      <c r="E2939" t="s">
        <v>12</v>
      </c>
      <c r="F2939">
        <v>2019</v>
      </c>
      <c r="G2939" t="s">
        <v>13</v>
      </c>
      <c r="H2939">
        <v>0.230000004172325</v>
      </c>
    </row>
    <row r="2940" spans="1:8" x14ac:dyDescent="0.2">
      <c r="A2940" t="s">
        <v>49</v>
      </c>
      <c r="B2940" t="s">
        <v>9</v>
      </c>
      <c r="C2940" t="s">
        <v>15</v>
      </c>
      <c r="D2940" t="s">
        <v>11</v>
      </c>
      <c r="E2940" t="s">
        <v>19</v>
      </c>
      <c r="F2940">
        <v>2019</v>
      </c>
      <c r="G2940" t="s">
        <v>17</v>
      </c>
      <c r="H2940">
        <v>140000</v>
      </c>
    </row>
    <row r="2941" spans="1:8" x14ac:dyDescent="0.2">
      <c r="A2941" t="s">
        <v>49</v>
      </c>
      <c r="B2941" t="s">
        <v>9</v>
      </c>
      <c r="C2941" t="s">
        <v>18</v>
      </c>
      <c r="D2941" t="s">
        <v>11</v>
      </c>
      <c r="E2941" t="s">
        <v>24</v>
      </c>
      <c r="F2941">
        <v>2019</v>
      </c>
      <c r="G2941" t="s">
        <v>17</v>
      </c>
      <c r="H2941">
        <v>1200</v>
      </c>
    </row>
    <row r="2942" spans="1:8" x14ac:dyDescent="0.2">
      <c r="A2942" t="s">
        <v>49</v>
      </c>
      <c r="B2942" t="s">
        <v>9</v>
      </c>
      <c r="C2942" t="s">
        <v>15</v>
      </c>
      <c r="D2942" t="s">
        <v>11</v>
      </c>
      <c r="E2942" t="s">
        <v>24</v>
      </c>
      <c r="F2942">
        <v>2019</v>
      </c>
      <c r="G2942" t="s">
        <v>17</v>
      </c>
      <c r="H2942">
        <v>480</v>
      </c>
    </row>
    <row r="2943" spans="1:8" x14ac:dyDescent="0.2">
      <c r="A2943" t="s">
        <v>49</v>
      </c>
      <c r="B2943" t="s">
        <v>9</v>
      </c>
      <c r="C2943" t="s">
        <v>18</v>
      </c>
      <c r="D2943" t="s">
        <v>11</v>
      </c>
      <c r="E2943" t="s">
        <v>16</v>
      </c>
      <c r="F2943">
        <v>2019</v>
      </c>
      <c r="G2943" t="s">
        <v>17</v>
      </c>
      <c r="H2943">
        <v>610000</v>
      </c>
    </row>
    <row r="2944" spans="1:8" x14ac:dyDescent="0.2">
      <c r="A2944" t="s">
        <v>49</v>
      </c>
      <c r="B2944" t="s">
        <v>9</v>
      </c>
      <c r="C2944" t="s">
        <v>15</v>
      </c>
      <c r="D2944" t="s">
        <v>11</v>
      </c>
      <c r="E2944" t="s">
        <v>16</v>
      </c>
      <c r="F2944">
        <v>2019</v>
      </c>
      <c r="G2944" t="s">
        <v>17</v>
      </c>
      <c r="H2944">
        <v>250000</v>
      </c>
    </row>
    <row r="2945" spans="1:8" x14ac:dyDescent="0.2">
      <c r="A2945" t="s">
        <v>49</v>
      </c>
      <c r="B2945" t="s">
        <v>9</v>
      </c>
      <c r="C2945" t="s">
        <v>14</v>
      </c>
      <c r="D2945" t="s">
        <v>27</v>
      </c>
      <c r="E2945" t="s">
        <v>12</v>
      </c>
      <c r="F2945">
        <v>2019</v>
      </c>
      <c r="G2945" t="s">
        <v>13</v>
      </c>
      <c r="H2945">
        <v>4</v>
      </c>
    </row>
    <row r="2946" spans="1:8" x14ac:dyDescent="0.2">
      <c r="A2946" t="s">
        <v>49</v>
      </c>
      <c r="B2946" t="s">
        <v>9</v>
      </c>
      <c r="C2946" t="s">
        <v>18</v>
      </c>
      <c r="D2946" t="s">
        <v>28</v>
      </c>
      <c r="E2946" t="s">
        <v>19</v>
      </c>
      <c r="F2946">
        <v>2019</v>
      </c>
      <c r="G2946" t="s">
        <v>17</v>
      </c>
      <c r="H2946">
        <v>4600</v>
      </c>
    </row>
    <row r="2947" spans="1:8" x14ac:dyDescent="0.2">
      <c r="A2947" t="s">
        <v>49</v>
      </c>
      <c r="B2947" t="s">
        <v>9</v>
      </c>
      <c r="C2947" t="s">
        <v>18</v>
      </c>
      <c r="D2947" t="s">
        <v>29</v>
      </c>
      <c r="E2947" t="s">
        <v>16</v>
      </c>
      <c r="F2947">
        <v>2019</v>
      </c>
      <c r="G2947" t="s">
        <v>17</v>
      </c>
      <c r="H2947">
        <v>400</v>
      </c>
    </row>
    <row r="2948" spans="1:8" x14ac:dyDescent="0.2">
      <c r="A2948" t="s">
        <v>49</v>
      </c>
      <c r="B2948" t="s">
        <v>9</v>
      </c>
      <c r="C2948" t="s">
        <v>18</v>
      </c>
      <c r="D2948" t="s">
        <v>29</v>
      </c>
      <c r="E2948" t="s">
        <v>24</v>
      </c>
      <c r="F2948">
        <v>2019</v>
      </c>
      <c r="G2948" t="s">
        <v>17</v>
      </c>
      <c r="H2948">
        <v>4</v>
      </c>
    </row>
    <row r="2949" spans="1:8" x14ac:dyDescent="0.2">
      <c r="A2949" t="s">
        <v>49</v>
      </c>
      <c r="B2949" t="s">
        <v>9</v>
      </c>
      <c r="C2949" t="s">
        <v>15</v>
      </c>
      <c r="D2949" t="s">
        <v>29</v>
      </c>
      <c r="E2949" t="s">
        <v>19</v>
      </c>
      <c r="F2949">
        <v>2019</v>
      </c>
      <c r="G2949" t="s">
        <v>17</v>
      </c>
      <c r="H2949">
        <v>1</v>
      </c>
    </row>
    <row r="2950" spans="1:8" x14ac:dyDescent="0.2">
      <c r="A2950" t="s">
        <v>49</v>
      </c>
      <c r="B2950" t="s">
        <v>9</v>
      </c>
      <c r="C2950" t="s">
        <v>15</v>
      </c>
      <c r="D2950" t="s">
        <v>29</v>
      </c>
      <c r="E2950" t="s">
        <v>24</v>
      </c>
      <c r="F2950">
        <v>2019</v>
      </c>
      <c r="G2950" t="s">
        <v>17</v>
      </c>
      <c r="H2950">
        <v>1</v>
      </c>
    </row>
    <row r="2951" spans="1:8" x14ac:dyDescent="0.2">
      <c r="A2951" t="s">
        <v>49</v>
      </c>
      <c r="B2951" t="s">
        <v>9</v>
      </c>
      <c r="C2951" t="s">
        <v>18</v>
      </c>
      <c r="D2951" t="s">
        <v>29</v>
      </c>
      <c r="E2951" t="s">
        <v>19</v>
      </c>
      <c r="F2951">
        <v>2019</v>
      </c>
      <c r="G2951" t="s">
        <v>17</v>
      </c>
      <c r="H2951">
        <v>57</v>
      </c>
    </row>
    <row r="2952" spans="1:8" x14ac:dyDescent="0.2">
      <c r="A2952" t="s">
        <v>49</v>
      </c>
      <c r="B2952" t="s">
        <v>9</v>
      </c>
      <c r="C2952" t="s">
        <v>18</v>
      </c>
      <c r="D2952" t="s">
        <v>29</v>
      </c>
      <c r="E2952" t="s">
        <v>19</v>
      </c>
      <c r="F2952">
        <v>2020</v>
      </c>
      <c r="G2952" t="s">
        <v>17</v>
      </c>
      <c r="H2952">
        <v>51</v>
      </c>
    </row>
    <row r="2953" spans="1:8" x14ac:dyDescent="0.2">
      <c r="A2953" t="s">
        <v>49</v>
      </c>
      <c r="B2953" t="s">
        <v>9</v>
      </c>
      <c r="C2953" t="s">
        <v>15</v>
      </c>
      <c r="D2953" t="s">
        <v>29</v>
      </c>
      <c r="E2953" t="s">
        <v>24</v>
      </c>
      <c r="F2953">
        <v>2020</v>
      </c>
      <c r="G2953" t="s">
        <v>17</v>
      </c>
      <c r="H2953">
        <v>3</v>
      </c>
    </row>
    <row r="2954" spans="1:8" x14ac:dyDescent="0.2">
      <c r="A2954" t="s">
        <v>49</v>
      </c>
      <c r="B2954" t="s">
        <v>9</v>
      </c>
      <c r="C2954" t="s">
        <v>15</v>
      </c>
      <c r="D2954" t="s">
        <v>29</v>
      </c>
      <c r="E2954" t="s">
        <v>19</v>
      </c>
      <c r="F2954">
        <v>2020</v>
      </c>
      <c r="G2954" t="s">
        <v>17</v>
      </c>
      <c r="H2954">
        <v>3</v>
      </c>
    </row>
    <row r="2955" spans="1:8" x14ac:dyDescent="0.2">
      <c r="A2955" t="s">
        <v>49</v>
      </c>
      <c r="B2955" t="s">
        <v>9</v>
      </c>
      <c r="C2955" t="s">
        <v>18</v>
      </c>
      <c r="D2955" t="s">
        <v>29</v>
      </c>
      <c r="E2955" t="s">
        <v>24</v>
      </c>
      <c r="F2955">
        <v>2020</v>
      </c>
      <c r="G2955" t="s">
        <v>17</v>
      </c>
      <c r="H2955">
        <v>8</v>
      </c>
    </row>
    <row r="2956" spans="1:8" x14ac:dyDescent="0.2">
      <c r="A2956" t="s">
        <v>49</v>
      </c>
      <c r="B2956" t="s">
        <v>9</v>
      </c>
      <c r="C2956" t="s">
        <v>18</v>
      </c>
      <c r="D2956" t="s">
        <v>29</v>
      </c>
      <c r="E2956" t="s">
        <v>16</v>
      </c>
      <c r="F2956">
        <v>2020</v>
      </c>
      <c r="G2956" t="s">
        <v>17</v>
      </c>
      <c r="H2956">
        <v>510</v>
      </c>
    </row>
    <row r="2957" spans="1:8" x14ac:dyDescent="0.2">
      <c r="A2957" t="s">
        <v>49</v>
      </c>
      <c r="B2957" t="s">
        <v>9</v>
      </c>
      <c r="C2957" t="s">
        <v>18</v>
      </c>
      <c r="D2957" t="s">
        <v>28</v>
      </c>
      <c r="E2957" t="s">
        <v>19</v>
      </c>
      <c r="F2957">
        <v>2020</v>
      </c>
      <c r="G2957" t="s">
        <v>17</v>
      </c>
      <c r="H2957">
        <v>6100</v>
      </c>
    </row>
    <row r="2958" spans="1:8" x14ac:dyDescent="0.2">
      <c r="A2958" t="s">
        <v>49</v>
      </c>
      <c r="B2958" t="s">
        <v>9</v>
      </c>
      <c r="C2958" t="s">
        <v>14</v>
      </c>
      <c r="D2958" t="s">
        <v>27</v>
      </c>
      <c r="E2958" t="s">
        <v>12</v>
      </c>
      <c r="F2958">
        <v>2020</v>
      </c>
      <c r="G2958" t="s">
        <v>13</v>
      </c>
      <c r="H2958">
        <v>6.3000001907348597</v>
      </c>
    </row>
    <row r="2959" spans="1:8" x14ac:dyDescent="0.2">
      <c r="A2959" t="s">
        <v>49</v>
      </c>
      <c r="B2959" t="s">
        <v>9</v>
      </c>
      <c r="C2959" t="s">
        <v>15</v>
      </c>
      <c r="D2959" t="s">
        <v>11</v>
      </c>
      <c r="E2959" t="s">
        <v>16</v>
      </c>
      <c r="F2959">
        <v>2020</v>
      </c>
      <c r="G2959" t="s">
        <v>17</v>
      </c>
      <c r="H2959">
        <v>540000</v>
      </c>
    </row>
    <row r="2960" spans="1:8" x14ac:dyDescent="0.2">
      <c r="A2960" t="s">
        <v>49</v>
      </c>
      <c r="B2960" t="s">
        <v>9</v>
      </c>
      <c r="C2960" t="s">
        <v>18</v>
      </c>
      <c r="D2960" t="s">
        <v>11</v>
      </c>
      <c r="E2960" t="s">
        <v>16</v>
      </c>
      <c r="F2960">
        <v>2020</v>
      </c>
      <c r="G2960" t="s">
        <v>17</v>
      </c>
      <c r="H2960">
        <v>1100000</v>
      </c>
    </row>
    <row r="2961" spans="1:8" x14ac:dyDescent="0.2">
      <c r="A2961" t="s">
        <v>49</v>
      </c>
      <c r="B2961" t="s">
        <v>9</v>
      </c>
      <c r="C2961" t="s">
        <v>15</v>
      </c>
      <c r="D2961" t="s">
        <v>11</v>
      </c>
      <c r="E2961" t="s">
        <v>24</v>
      </c>
      <c r="F2961">
        <v>2020</v>
      </c>
      <c r="G2961" t="s">
        <v>17</v>
      </c>
      <c r="H2961">
        <v>660</v>
      </c>
    </row>
    <row r="2962" spans="1:8" x14ac:dyDescent="0.2">
      <c r="A2962" t="s">
        <v>49</v>
      </c>
      <c r="B2962" t="s">
        <v>9</v>
      </c>
      <c r="C2962" t="s">
        <v>18</v>
      </c>
      <c r="D2962" t="s">
        <v>11</v>
      </c>
      <c r="E2962" t="s">
        <v>24</v>
      </c>
      <c r="F2962">
        <v>2020</v>
      </c>
      <c r="G2962" t="s">
        <v>17</v>
      </c>
      <c r="H2962">
        <v>1900</v>
      </c>
    </row>
    <row r="2963" spans="1:8" x14ac:dyDescent="0.2">
      <c r="A2963" t="s">
        <v>49</v>
      </c>
      <c r="B2963" t="s">
        <v>9</v>
      </c>
      <c r="C2963" t="s">
        <v>14</v>
      </c>
      <c r="D2963" t="s">
        <v>29</v>
      </c>
      <c r="E2963" t="s">
        <v>12</v>
      </c>
      <c r="F2963">
        <v>2020</v>
      </c>
      <c r="G2963" t="s">
        <v>13</v>
      </c>
      <c r="H2963">
        <v>0.38999998569488498</v>
      </c>
    </row>
    <row r="2964" spans="1:8" x14ac:dyDescent="0.2">
      <c r="A2964" t="s">
        <v>49</v>
      </c>
      <c r="B2964" t="s">
        <v>9</v>
      </c>
      <c r="C2964" t="s">
        <v>10</v>
      </c>
      <c r="D2964" t="s">
        <v>29</v>
      </c>
      <c r="E2964" t="s">
        <v>12</v>
      </c>
      <c r="F2964">
        <v>2020</v>
      </c>
      <c r="G2964" t="s">
        <v>13</v>
      </c>
      <c r="H2964">
        <v>1.0999999940395E-2</v>
      </c>
    </row>
    <row r="2965" spans="1:8" x14ac:dyDescent="0.2">
      <c r="A2965" t="s">
        <v>49</v>
      </c>
      <c r="B2965" t="s">
        <v>9</v>
      </c>
      <c r="C2965" t="s">
        <v>20</v>
      </c>
      <c r="D2965" t="s">
        <v>12</v>
      </c>
      <c r="E2965" t="s">
        <v>21</v>
      </c>
      <c r="F2965">
        <v>2020</v>
      </c>
      <c r="G2965" t="s">
        <v>22</v>
      </c>
      <c r="H2965">
        <v>19000</v>
      </c>
    </row>
    <row r="2966" spans="1:8" x14ac:dyDescent="0.2">
      <c r="A2966" t="s">
        <v>49</v>
      </c>
      <c r="B2966" t="s">
        <v>9</v>
      </c>
      <c r="C2966" t="s">
        <v>15</v>
      </c>
      <c r="D2966" t="s">
        <v>27</v>
      </c>
      <c r="E2966" t="s">
        <v>16</v>
      </c>
      <c r="F2966">
        <v>2020</v>
      </c>
      <c r="G2966" t="s">
        <v>17</v>
      </c>
      <c r="H2966">
        <v>1800</v>
      </c>
    </row>
    <row r="2967" spans="1:8" x14ac:dyDescent="0.2">
      <c r="A2967" t="s">
        <v>49</v>
      </c>
      <c r="B2967" t="s">
        <v>9</v>
      </c>
      <c r="C2967" t="s">
        <v>18</v>
      </c>
      <c r="D2967" t="s">
        <v>27</v>
      </c>
      <c r="E2967" t="s">
        <v>16</v>
      </c>
      <c r="F2967">
        <v>2020</v>
      </c>
      <c r="G2967" t="s">
        <v>17</v>
      </c>
      <c r="H2967">
        <v>5700</v>
      </c>
    </row>
    <row r="2968" spans="1:8" x14ac:dyDescent="0.2">
      <c r="A2968" t="s">
        <v>49</v>
      </c>
      <c r="B2968" t="s">
        <v>9</v>
      </c>
      <c r="C2968" t="s">
        <v>15</v>
      </c>
      <c r="D2968" t="s">
        <v>27</v>
      </c>
      <c r="E2968" t="s">
        <v>19</v>
      </c>
      <c r="F2968">
        <v>2020</v>
      </c>
      <c r="G2968" t="s">
        <v>17</v>
      </c>
      <c r="H2968">
        <v>67</v>
      </c>
    </row>
    <row r="2969" spans="1:8" x14ac:dyDescent="0.2">
      <c r="A2969" t="s">
        <v>49</v>
      </c>
      <c r="B2969" t="s">
        <v>9</v>
      </c>
      <c r="C2969" t="s">
        <v>15</v>
      </c>
      <c r="D2969" t="s">
        <v>28</v>
      </c>
      <c r="E2969" t="s">
        <v>16</v>
      </c>
      <c r="F2969">
        <v>2020</v>
      </c>
      <c r="G2969" t="s">
        <v>17</v>
      </c>
      <c r="H2969">
        <v>29000</v>
      </c>
    </row>
    <row r="2970" spans="1:8" x14ac:dyDescent="0.2">
      <c r="A2970" t="s">
        <v>49</v>
      </c>
      <c r="B2970" t="s">
        <v>9</v>
      </c>
      <c r="C2970" t="s">
        <v>18</v>
      </c>
      <c r="D2970" t="s">
        <v>28</v>
      </c>
      <c r="E2970" t="s">
        <v>16</v>
      </c>
      <c r="F2970">
        <v>2020</v>
      </c>
      <c r="G2970" t="s">
        <v>17</v>
      </c>
      <c r="H2970">
        <v>120000</v>
      </c>
    </row>
    <row r="2971" spans="1:8" x14ac:dyDescent="0.2">
      <c r="A2971" t="s">
        <v>49</v>
      </c>
      <c r="B2971" t="s">
        <v>9</v>
      </c>
      <c r="C2971" t="s">
        <v>18</v>
      </c>
      <c r="D2971" t="s">
        <v>28</v>
      </c>
      <c r="E2971" t="s">
        <v>24</v>
      </c>
      <c r="F2971">
        <v>2020</v>
      </c>
      <c r="G2971" t="s">
        <v>17</v>
      </c>
      <c r="H2971">
        <v>300</v>
      </c>
    </row>
    <row r="2972" spans="1:8" x14ac:dyDescent="0.2">
      <c r="A2972" t="s">
        <v>49</v>
      </c>
      <c r="B2972" t="s">
        <v>9</v>
      </c>
      <c r="C2972" t="s">
        <v>18</v>
      </c>
      <c r="D2972" t="s">
        <v>27</v>
      </c>
      <c r="E2972" t="s">
        <v>19</v>
      </c>
      <c r="F2972">
        <v>2020</v>
      </c>
      <c r="G2972" t="s">
        <v>17</v>
      </c>
      <c r="H2972">
        <v>700</v>
      </c>
    </row>
    <row r="2973" spans="1:8" x14ac:dyDescent="0.2">
      <c r="A2973" t="s">
        <v>49</v>
      </c>
      <c r="B2973" t="s">
        <v>9</v>
      </c>
      <c r="C2973" t="s">
        <v>15</v>
      </c>
      <c r="D2973" t="s">
        <v>28</v>
      </c>
      <c r="E2973" t="s">
        <v>19</v>
      </c>
      <c r="F2973">
        <v>2020</v>
      </c>
      <c r="G2973" t="s">
        <v>17</v>
      </c>
      <c r="H2973">
        <v>530</v>
      </c>
    </row>
    <row r="2974" spans="1:8" x14ac:dyDescent="0.2">
      <c r="A2974" t="s">
        <v>49</v>
      </c>
      <c r="B2974" t="s">
        <v>9</v>
      </c>
      <c r="C2974" t="s">
        <v>20</v>
      </c>
      <c r="D2974" t="s">
        <v>12</v>
      </c>
      <c r="E2974" t="s">
        <v>23</v>
      </c>
      <c r="F2974">
        <v>2020</v>
      </c>
      <c r="G2974" t="s">
        <v>22</v>
      </c>
      <c r="H2974">
        <v>180000</v>
      </c>
    </row>
    <row r="2975" spans="1:8" x14ac:dyDescent="0.2">
      <c r="A2975" t="s">
        <v>49</v>
      </c>
      <c r="B2975" t="s">
        <v>9</v>
      </c>
      <c r="C2975" t="s">
        <v>15</v>
      </c>
      <c r="D2975" t="s">
        <v>27</v>
      </c>
      <c r="E2975" t="s">
        <v>24</v>
      </c>
      <c r="F2975">
        <v>2020</v>
      </c>
      <c r="G2975" t="s">
        <v>17</v>
      </c>
      <c r="H2975">
        <v>51</v>
      </c>
    </row>
    <row r="2976" spans="1:8" x14ac:dyDescent="0.2">
      <c r="A2976" t="s">
        <v>49</v>
      </c>
      <c r="B2976" t="s">
        <v>9</v>
      </c>
      <c r="C2976" t="s">
        <v>18</v>
      </c>
      <c r="D2976" t="s">
        <v>27</v>
      </c>
      <c r="E2976" t="s">
        <v>24</v>
      </c>
      <c r="F2976">
        <v>2020</v>
      </c>
      <c r="G2976" t="s">
        <v>17</v>
      </c>
      <c r="H2976">
        <v>91</v>
      </c>
    </row>
    <row r="2977" spans="1:8" x14ac:dyDescent="0.2">
      <c r="A2977" t="s">
        <v>49</v>
      </c>
      <c r="B2977" t="s">
        <v>9</v>
      </c>
      <c r="C2977" t="s">
        <v>10</v>
      </c>
      <c r="D2977" t="s">
        <v>27</v>
      </c>
      <c r="E2977" t="s">
        <v>12</v>
      </c>
      <c r="F2977">
        <v>2020</v>
      </c>
      <c r="G2977" t="s">
        <v>13</v>
      </c>
      <c r="H2977">
        <v>1</v>
      </c>
    </row>
    <row r="2978" spans="1:8" x14ac:dyDescent="0.2">
      <c r="A2978" t="s">
        <v>49</v>
      </c>
      <c r="B2978" t="s">
        <v>9</v>
      </c>
      <c r="C2978" t="s">
        <v>14</v>
      </c>
      <c r="D2978" t="s">
        <v>28</v>
      </c>
      <c r="E2978" t="s">
        <v>12</v>
      </c>
      <c r="F2978">
        <v>2020</v>
      </c>
      <c r="G2978" t="s">
        <v>13</v>
      </c>
      <c r="H2978">
        <v>2.2000000476837198</v>
      </c>
    </row>
    <row r="2979" spans="1:8" x14ac:dyDescent="0.2">
      <c r="A2979" t="s">
        <v>49</v>
      </c>
      <c r="B2979" t="s">
        <v>9</v>
      </c>
      <c r="C2979" t="s">
        <v>10</v>
      </c>
      <c r="D2979" t="s">
        <v>28</v>
      </c>
      <c r="E2979" t="s">
        <v>12</v>
      </c>
      <c r="F2979">
        <v>2020</v>
      </c>
      <c r="G2979" t="s">
        <v>13</v>
      </c>
      <c r="H2979">
        <v>0.479999989271164</v>
      </c>
    </row>
    <row r="2980" spans="1:8" x14ac:dyDescent="0.2">
      <c r="A2980" t="s">
        <v>49</v>
      </c>
      <c r="B2980" t="s">
        <v>9</v>
      </c>
      <c r="C2980" t="s">
        <v>14</v>
      </c>
      <c r="D2980" t="s">
        <v>11</v>
      </c>
      <c r="E2980" t="s">
        <v>12</v>
      </c>
      <c r="F2980">
        <v>2020</v>
      </c>
      <c r="G2980" t="s">
        <v>13</v>
      </c>
      <c r="H2980">
        <v>10</v>
      </c>
    </row>
    <row r="2981" spans="1:8" x14ac:dyDescent="0.2">
      <c r="A2981" t="s">
        <v>49</v>
      </c>
      <c r="B2981" t="s">
        <v>9</v>
      </c>
      <c r="C2981" t="s">
        <v>10</v>
      </c>
      <c r="D2981" t="s">
        <v>11</v>
      </c>
      <c r="E2981" t="s">
        <v>12</v>
      </c>
      <c r="F2981">
        <v>2020</v>
      </c>
      <c r="G2981" t="s">
        <v>13</v>
      </c>
      <c r="H2981">
        <v>0.93000000715255704</v>
      </c>
    </row>
    <row r="2982" spans="1:8" x14ac:dyDescent="0.2">
      <c r="A2982" t="s">
        <v>49</v>
      </c>
      <c r="B2982" t="s">
        <v>9</v>
      </c>
      <c r="C2982" t="s">
        <v>18</v>
      </c>
      <c r="D2982" t="s">
        <v>11</v>
      </c>
      <c r="E2982" t="s">
        <v>19</v>
      </c>
      <c r="F2982">
        <v>2020</v>
      </c>
      <c r="G2982" t="s">
        <v>17</v>
      </c>
      <c r="H2982">
        <v>990000</v>
      </c>
    </row>
    <row r="2983" spans="1:8" x14ac:dyDescent="0.2">
      <c r="A2983" t="s">
        <v>49</v>
      </c>
      <c r="B2983" t="s">
        <v>9</v>
      </c>
      <c r="C2983" t="s">
        <v>15</v>
      </c>
      <c r="D2983" t="s">
        <v>29</v>
      </c>
      <c r="E2983" t="s">
        <v>16</v>
      </c>
      <c r="F2983">
        <v>2020</v>
      </c>
      <c r="G2983" t="s">
        <v>17</v>
      </c>
      <c r="H2983">
        <v>1000</v>
      </c>
    </row>
    <row r="2984" spans="1:8" x14ac:dyDescent="0.2">
      <c r="A2984" t="s">
        <v>49</v>
      </c>
      <c r="B2984" t="s">
        <v>9</v>
      </c>
      <c r="C2984" t="s">
        <v>15</v>
      </c>
      <c r="D2984" t="s">
        <v>11</v>
      </c>
      <c r="E2984" t="s">
        <v>19</v>
      </c>
      <c r="F2984">
        <v>2020</v>
      </c>
      <c r="G2984" t="s">
        <v>17</v>
      </c>
      <c r="H2984">
        <v>510000</v>
      </c>
    </row>
    <row r="2985" spans="1:8" x14ac:dyDescent="0.2">
      <c r="A2985" t="s">
        <v>49</v>
      </c>
      <c r="B2985" t="s">
        <v>9</v>
      </c>
      <c r="C2985" t="s">
        <v>15</v>
      </c>
      <c r="D2985" t="s">
        <v>11</v>
      </c>
      <c r="E2985" t="s">
        <v>19</v>
      </c>
      <c r="F2985">
        <v>2021</v>
      </c>
      <c r="G2985" t="s">
        <v>17</v>
      </c>
      <c r="H2985">
        <v>880000</v>
      </c>
    </row>
    <row r="2986" spans="1:8" x14ac:dyDescent="0.2">
      <c r="A2986" t="s">
        <v>49</v>
      </c>
      <c r="B2986" t="s">
        <v>9</v>
      </c>
      <c r="C2986" t="s">
        <v>15</v>
      </c>
      <c r="D2986" t="s">
        <v>29</v>
      </c>
      <c r="E2986" t="s">
        <v>16</v>
      </c>
      <c r="F2986">
        <v>2021</v>
      </c>
      <c r="G2986" t="s">
        <v>17</v>
      </c>
      <c r="H2986">
        <v>1400</v>
      </c>
    </row>
    <row r="2987" spans="1:8" x14ac:dyDescent="0.2">
      <c r="A2987" t="s">
        <v>49</v>
      </c>
      <c r="B2987" t="s">
        <v>9</v>
      </c>
      <c r="C2987" t="s">
        <v>18</v>
      </c>
      <c r="D2987" t="s">
        <v>11</v>
      </c>
      <c r="E2987" t="s">
        <v>19</v>
      </c>
      <c r="F2987">
        <v>2021</v>
      </c>
      <c r="G2987" t="s">
        <v>17</v>
      </c>
      <c r="H2987">
        <v>1900000</v>
      </c>
    </row>
    <row r="2988" spans="1:8" x14ac:dyDescent="0.2">
      <c r="A2988" t="s">
        <v>49</v>
      </c>
      <c r="B2988" t="s">
        <v>9</v>
      </c>
      <c r="C2988" t="s">
        <v>10</v>
      </c>
      <c r="D2988" t="s">
        <v>11</v>
      </c>
      <c r="E2988" t="s">
        <v>12</v>
      </c>
      <c r="F2988">
        <v>2021</v>
      </c>
      <c r="G2988" t="s">
        <v>13</v>
      </c>
      <c r="H2988">
        <v>1.70000004768372</v>
      </c>
    </row>
    <row r="2989" spans="1:8" x14ac:dyDescent="0.2">
      <c r="A2989" t="s">
        <v>49</v>
      </c>
      <c r="B2989" t="s">
        <v>9</v>
      </c>
      <c r="C2989" t="s">
        <v>14</v>
      </c>
      <c r="D2989" t="s">
        <v>11</v>
      </c>
      <c r="E2989" t="s">
        <v>12</v>
      </c>
      <c r="F2989">
        <v>2021</v>
      </c>
      <c r="G2989" t="s">
        <v>13</v>
      </c>
      <c r="H2989">
        <v>17</v>
      </c>
    </row>
    <row r="2990" spans="1:8" x14ac:dyDescent="0.2">
      <c r="A2990" t="s">
        <v>49</v>
      </c>
      <c r="B2990" t="s">
        <v>9</v>
      </c>
      <c r="C2990" t="s">
        <v>10</v>
      </c>
      <c r="D2990" t="s">
        <v>28</v>
      </c>
      <c r="E2990" t="s">
        <v>12</v>
      </c>
      <c r="F2990">
        <v>2021</v>
      </c>
      <c r="G2990" t="s">
        <v>13</v>
      </c>
      <c r="H2990">
        <v>0.62999999523162797</v>
      </c>
    </row>
    <row r="2991" spans="1:8" x14ac:dyDescent="0.2">
      <c r="A2991" t="s">
        <v>49</v>
      </c>
      <c r="B2991" t="s">
        <v>9</v>
      </c>
      <c r="C2991" t="s">
        <v>14</v>
      </c>
      <c r="D2991" t="s">
        <v>28</v>
      </c>
      <c r="E2991" t="s">
        <v>12</v>
      </c>
      <c r="F2991">
        <v>2021</v>
      </c>
      <c r="G2991" t="s">
        <v>13</v>
      </c>
      <c r="H2991">
        <v>3</v>
      </c>
    </row>
    <row r="2992" spans="1:8" x14ac:dyDescent="0.2">
      <c r="A2992" t="s">
        <v>49</v>
      </c>
      <c r="B2992" t="s">
        <v>9</v>
      </c>
      <c r="C2992" t="s">
        <v>10</v>
      </c>
      <c r="D2992" t="s">
        <v>27</v>
      </c>
      <c r="E2992" t="s">
        <v>12</v>
      </c>
      <c r="F2992">
        <v>2021</v>
      </c>
      <c r="G2992" t="s">
        <v>13</v>
      </c>
      <c r="H2992">
        <v>1.5</v>
      </c>
    </row>
    <row r="2993" spans="1:8" x14ac:dyDescent="0.2">
      <c r="A2993" t="s">
        <v>49</v>
      </c>
      <c r="B2993" t="s">
        <v>9</v>
      </c>
      <c r="C2993" t="s">
        <v>14</v>
      </c>
      <c r="D2993" t="s">
        <v>27</v>
      </c>
      <c r="E2993" t="s">
        <v>12</v>
      </c>
      <c r="F2993">
        <v>2021</v>
      </c>
      <c r="G2993" t="s">
        <v>13</v>
      </c>
      <c r="H2993">
        <v>10</v>
      </c>
    </row>
    <row r="2994" spans="1:8" x14ac:dyDescent="0.2">
      <c r="A2994" t="s">
        <v>49</v>
      </c>
      <c r="B2994" t="s">
        <v>9</v>
      </c>
      <c r="C2994" t="s">
        <v>18</v>
      </c>
      <c r="D2994" t="s">
        <v>27</v>
      </c>
      <c r="E2994" t="s">
        <v>24</v>
      </c>
      <c r="F2994">
        <v>2021</v>
      </c>
      <c r="G2994" t="s">
        <v>17</v>
      </c>
      <c r="H2994">
        <v>170</v>
      </c>
    </row>
    <row r="2995" spans="1:8" x14ac:dyDescent="0.2">
      <c r="A2995" t="s">
        <v>49</v>
      </c>
      <c r="B2995" t="s">
        <v>9</v>
      </c>
      <c r="C2995" t="s">
        <v>15</v>
      </c>
      <c r="D2995" t="s">
        <v>27</v>
      </c>
      <c r="E2995" t="s">
        <v>24</v>
      </c>
      <c r="F2995">
        <v>2021</v>
      </c>
      <c r="G2995" t="s">
        <v>17</v>
      </c>
      <c r="H2995">
        <v>75</v>
      </c>
    </row>
    <row r="2996" spans="1:8" x14ac:dyDescent="0.2">
      <c r="A2996" t="s">
        <v>49</v>
      </c>
      <c r="B2996" t="s">
        <v>9</v>
      </c>
      <c r="C2996" t="s">
        <v>20</v>
      </c>
      <c r="D2996" t="s">
        <v>12</v>
      </c>
      <c r="E2996" t="s">
        <v>23</v>
      </c>
      <c r="F2996">
        <v>2021</v>
      </c>
      <c r="G2996" t="s">
        <v>22</v>
      </c>
      <c r="H2996">
        <v>260000</v>
      </c>
    </row>
    <row r="2997" spans="1:8" x14ac:dyDescent="0.2">
      <c r="A2997" t="s">
        <v>49</v>
      </c>
      <c r="B2997" t="s">
        <v>9</v>
      </c>
      <c r="C2997" t="s">
        <v>15</v>
      </c>
      <c r="D2997" t="s">
        <v>28</v>
      </c>
      <c r="E2997" t="s">
        <v>19</v>
      </c>
      <c r="F2997">
        <v>2021</v>
      </c>
      <c r="G2997" t="s">
        <v>17</v>
      </c>
      <c r="H2997">
        <v>2100</v>
      </c>
    </row>
    <row r="2998" spans="1:8" x14ac:dyDescent="0.2">
      <c r="A2998" t="s">
        <v>49</v>
      </c>
      <c r="B2998" t="s">
        <v>9</v>
      </c>
      <c r="C2998" t="s">
        <v>18</v>
      </c>
      <c r="D2998" t="s">
        <v>27</v>
      </c>
      <c r="E2998" t="s">
        <v>19</v>
      </c>
      <c r="F2998">
        <v>2021</v>
      </c>
      <c r="G2998" t="s">
        <v>17</v>
      </c>
      <c r="H2998">
        <v>940</v>
      </c>
    </row>
    <row r="2999" spans="1:8" x14ac:dyDescent="0.2">
      <c r="A2999" t="s">
        <v>49</v>
      </c>
      <c r="B2999" t="s">
        <v>9</v>
      </c>
      <c r="C2999" t="s">
        <v>18</v>
      </c>
      <c r="D2999" t="s">
        <v>28</v>
      </c>
      <c r="E2999" t="s">
        <v>24</v>
      </c>
      <c r="F2999">
        <v>2021</v>
      </c>
      <c r="G2999" t="s">
        <v>17</v>
      </c>
      <c r="H2999">
        <v>320</v>
      </c>
    </row>
    <row r="3000" spans="1:8" x14ac:dyDescent="0.2">
      <c r="A3000" t="s">
        <v>49</v>
      </c>
      <c r="B3000" t="s">
        <v>9</v>
      </c>
      <c r="C3000" t="s">
        <v>15</v>
      </c>
      <c r="D3000" t="s">
        <v>28</v>
      </c>
      <c r="E3000" t="s">
        <v>24</v>
      </c>
      <c r="F3000">
        <v>2021</v>
      </c>
      <c r="G3000" t="s">
        <v>17</v>
      </c>
      <c r="H3000">
        <v>27</v>
      </c>
    </row>
    <row r="3001" spans="1:8" x14ac:dyDescent="0.2">
      <c r="A3001" t="s">
        <v>49</v>
      </c>
      <c r="B3001" t="s">
        <v>9</v>
      </c>
      <c r="C3001" t="s">
        <v>18</v>
      </c>
      <c r="D3001" t="s">
        <v>28</v>
      </c>
      <c r="E3001" t="s">
        <v>16</v>
      </c>
      <c r="F3001">
        <v>2021</v>
      </c>
      <c r="G3001" t="s">
        <v>17</v>
      </c>
      <c r="H3001">
        <v>170000</v>
      </c>
    </row>
    <row r="3002" spans="1:8" x14ac:dyDescent="0.2">
      <c r="A3002" t="s">
        <v>49</v>
      </c>
      <c r="B3002" t="s">
        <v>9</v>
      </c>
      <c r="C3002" t="s">
        <v>15</v>
      </c>
      <c r="D3002" t="s">
        <v>28</v>
      </c>
      <c r="E3002" t="s">
        <v>16</v>
      </c>
      <c r="F3002">
        <v>2021</v>
      </c>
      <c r="G3002" t="s">
        <v>17</v>
      </c>
      <c r="H3002">
        <v>45000</v>
      </c>
    </row>
    <row r="3003" spans="1:8" x14ac:dyDescent="0.2">
      <c r="A3003" t="s">
        <v>49</v>
      </c>
      <c r="B3003" t="s">
        <v>9</v>
      </c>
      <c r="C3003" t="s">
        <v>15</v>
      </c>
      <c r="D3003" t="s">
        <v>27</v>
      </c>
      <c r="E3003" t="s">
        <v>19</v>
      </c>
      <c r="F3003">
        <v>2021</v>
      </c>
      <c r="G3003" t="s">
        <v>17</v>
      </c>
      <c r="H3003">
        <v>140</v>
      </c>
    </row>
    <row r="3004" spans="1:8" x14ac:dyDescent="0.2">
      <c r="A3004" t="s">
        <v>49</v>
      </c>
      <c r="B3004" t="s">
        <v>9</v>
      </c>
      <c r="C3004" t="s">
        <v>18</v>
      </c>
      <c r="D3004" t="s">
        <v>27</v>
      </c>
      <c r="E3004" t="s">
        <v>16</v>
      </c>
      <c r="F3004">
        <v>2021</v>
      </c>
      <c r="G3004" t="s">
        <v>17</v>
      </c>
      <c r="H3004">
        <v>8200</v>
      </c>
    </row>
    <row r="3005" spans="1:8" x14ac:dyDescent="0.2">
      <c r="A3005" t="s">
        <v>49</v>
      </c>
      <c r="B3005" t="s">
        <v>9</v>
      </c>
      <c r="C3005" t="s">
        <v>15</v>
      </c>
      <c r="D3005" t="s">
        <v>27</v>
      </c>
      <c r="E3005" t="s">
        <v>16</v>
      </c>
      <c r="F3005">
        <v>2021</v>
      </c>
      <c r="G3005" t="s">
        <v>17</v>
      </c>
      <c r="H3005">
        <v>3100</v>
      </c>
    </row>
    <row r="3006" spans="1:8" x14ac:dyDescent="0.2">
      <c r="A3006" t="s">
        <v>49</v>
      </c>
      <c r="B3006" t="s">
        <v>9</v>
      </c>
      <c r="C3006" t="s">
        <v>20</v>
      </c>
      <c r="D3006" t="s">
        <v>12</v>
      </c>
      <c r="E3006" t="s">
        <v>21</v>
      </c>
      <c r="F3006">
        <v>2021</v>
      </c>
      <c r="G3006" t="s">
        <v>22</v>
      </c>
      <c r="H3006">
        <v>29000</v>
      </c>
    </row>
    <row r="3007" spans="1:8" x14ac:dyDescent="0.2">
      <c r="A3007" t="s">
        <v>49</v>
      </c>
      <c r="B3007" t="s">
        <v>9</v>
      </c>
      <c r="C3007" t="s">
        <v>10</v>
      </c>
      <c r="D3007" t="s">
        <v>29</v>
      </c>
      <c r="E3007" t="s">
        <v>12</v>
      </c>
      <c r="F3007">
        <v>2021</v>
      </c>
      <c r="G3007" t="s">
        <v>13</v>
      </c>
      <c r="H3007">
        <v>3.0999999493361002E-2</v>
      </c>
    </row>
    <row r="3008" spans="1:8" x14ac:dyDescent="0.2">
      <c r="A3008" t="s">
        <v>49</v>
      </c>
      <c r="B3008" t="s">
        <v>9</v>
      </c>
      <c r="C3008" t="s">
        <v>14</v>
      </c>
      <c r="D3008" t="s">
        <v>29</v>
      </c>
      <c r="E3008" t="s">
        <v>12</v>
      </c>
      <c r="F3008">
        <v>2021</v>
      </c>
      <c r="G3008" t="s">
        <v>13</v>
      </c>
      <c r="H3008">
        <v>0.479999989271164</v>
      </c>
    </row>
    <row r="3009" spans="1:8" x14ac:dyDescent="0.2">
      <c r="A3009" t="s">
        <v>49</v>
      </c>
      <c r="B3009" t="s">
        <v>9</v>
      </c>
      <c r="C3009" t="s">
        <v>18</v>
      </c>
      <c r="D3009" t="s">
        <v>11</v>
      </c>
      <c r="E3009" t="s">
        <v>24</v>
      </c>
      <c r="F3009">
        <v>2021</v>
      </c>
      <c r="G3009" t="s">
        <v>17</v>
      </c>
      <c r="H3009">
        <v>2700</v>
      </c>
    </row>
    <row r="3010" spans="1:8" x14ac:dyDescent="0.2">
      <c r="A3010" t="s">
        <v>49</v>
      </c>
      <c r="B3010" t="s">
        <v>9</v>
      </c>
      <c r="C3010" t="s">
        <v>15</v>
      </c>
      <c r="D3010" t="s">
        <v>11</v>
      </c>
      <c r="E3010" t="s">
        <v>24</v>
      </c>
      <c r="F3010">
        <v>2021</v>
      </c>
      <c r="G3010" t="s">
        <v>17</v>
      </c>
      <c r="H3010">
        <v>860</v>
      </c>
    </row>
    <row r="3011" spans="1:8" x14ac:dyDescent="0.2">
      <c r="A3011" t="s">
        <v>49</v>
      </c>
      <c r="B3011" t="s">
        <v>9</v>
      </c>
      <c r="C3011" t="s">
        <v>18</v>
      </c>
      <c r="D3011" t="s">
        <v>11</v>
      </c>
      <c r="E3011" t="s">
        <v>16</v>
      </c>
      <c r="F3011">
        <v>2021</v>
      </c>
      <c r="G3011" t="s">
        <v>17</v>
      </c>
      <c r="H3011">
        <v>2000000</v>
      </c>
    </row>
    <row r="3012" spans="1:8" x14ac:dyDescent="0.2">
      <c r="A3012" t="s">
        <v>49</v>
      </c>
      <c r="B3012" t="s">
        <v>9</v>
      </c>
      <c r="C3012" t="s">
        <v>15</v>
      </c>
      <c r="D3012" t="s">
        <v>11</v>
      </c>
      <c r="E3012" t="s">
        <v>16</v>
      </c>
      <c r="F3012">
        <v>2021</v>
      </c>
      <c r="G3012" t="s">
        <v>17</v>
      </c>
      <c r="H3012">
        <v>890000</v>
      </c>
    </row>
    <row r="3013" spans="1:8" x14ac:dyDescent="0.2">
      <c r="A3013" t="s">
        <v>49</v>
      </c>
      <c r="B3013" t="s">
        <v>9</v>
      </c>
      <c r="C3013" t="s">
        <v>18</v>
      </c>
      <c r="D3013" t="s">
        <v>28</v>
      </c>
      <c r="E3013" t="s">
        <v>19</v>
      </c>
      <c r="F3013">
        <v>2021</v>
      </c>
      <c r="G3013" t="s">
        <v>17</v>
      </c>
      <c r="H3013">
        <v>4100</v>
      </c>
    </row>
    <row r="3014" spans="1:8" x14ac:dyDescent="0.2">
      <c r="A3014" t="s">
        <v>49</v>
      </c>
      <c r="B3014" t="s">
        <v>9</v>
      </c>
      <c r="C3014" t="s">
        <v>18</v>
      </c>
      <c r="D3014" t="s">
        <v>29</v>
      </c>
      <c r="E3014" t="s">
        <v>16</v>
      </c>
      <c r="F3014">
        <v>2021</v>
      </c>
      <c r="G3014" t="s">
        <v>17</v>
      </c>
      <c r="H3014">
        <v>1600</v>
      </c>
    </row>
    <row r="3015" spans="1:8" x14ac:dyDescent="0.2">
      <c r="A3015" t="s">
        <v>49</v>
      </c>
      <c r="B3015" t="s">
        <v>9</v>
      </c>
      <c r="C3015" t="s">
        <v>18</v>
      </c>
      <c r="D3015" t="s">
        <v>29</v>
      </c>
      <c r="E3015" t="s">
        <v>24</v>
      </c>
      <c r="F3015">
        <v>2021</v>
      </c>
      <c r="G3015" t="s">
        <v>17</v>
      </c>
      <c r="H3015">
        <v>14</v>
      </c>
    </row>
    <row r="3016" spans="1:8" x14ac:dyDescent="0.2">
      <c r="A3016" t="s">
        <v>49</v>
      </c>
      <c r="B3016" t="s">
        <v>9</v>
      </c>
      <c r="C3016" t="s">
        <v>15</v>
      </c>
      <c r="D3016" t="s">
        <v>29</v>
      </c>
      <c r="E3016" t="s">
        <v>19</v>
      </c>
      <c r="F3016">
        <v>2021</v>
      </c>
      <c r="G3016" t="s">
        <v>17</v>
      </c>
      <c r="H3016">
        <v>26</v>
      </c>
    </row>
    <row r="3017" spans="1:8" x14ac:dyDescent="0.2">
      <c r="A3017" t="s">
        <v>49</v>
      </c>
      <c r="B3017" t="s">
        <v>9</v>
      </c>
      <c r="C3017" t="s">
        <v>15</v>
      </c>
      <c r="D3017" t="s">
        <v>29</v>
      </c>
      <c r="E3017" t="s">
        <v>24</v>
      </c>
      <c r="F3017">
        <v>2021</v>
      </c>
      <c r="G3017" t="s">
        <v>17</v>
      </c>
      <c r="H3017">
        <v>9</v>
      </c>
    </row>
    <row r="3018" spans="1:8" x14ac:dyDescent="0.2">
      <c r="A3018" t="s">
        <v>49</v>
      </c>
      <c r="B3018" t="s">
        <v>9</v>
      </c>
      <c r="C3018" t="s">
        <v>18</v>
      </c>
      <c r="D3018" t="s">
        <v>29</v>
      </c>
      <c r="E3018" t="s">
        <v>19</v>
      </c>
      <c r="F3018">
        <v>2021</v>
      </c>
      <c r="G3018" t="s">
        <v>17</v>
      </c>
      <c r="H3018">
        <v>48</v>
      </c>
    </row>
    <row r="3019" spans="1:8" x14ac:dyDescent="0.2">
      <c r="A3019" t="s">
        <v>49</v>
      </c>
      <c r="B3019" t="s">
        <v>9</v>
      </c>
      <c r="C3019" t="s">
        <v>18</v>
      </c>
      <c r="D3019" t="s">
        <v>29</v>
      </c>
      <c r="E3019" t="s">
        <v>19</v>
      </c>
      <c r="F3019">
        <v>2022</v>
      </c>
      <c r="G3019" t="s">
        <v>17</v>
      </c>
      <c r="H3019">
        <v>64</v>
      </c>
    </row>
    <row r="3020" spans="1:8" x14ac:dyDescent="0.2">
      <c r="A3020" t="s">
        <v>49</v>
      </c>
      <c r="B3020" t="s">
        <v>9</v>
      </c>
      <c r="C3020" t="s">
        <v>15</v>
      </c>
      <c r="D3020" t="s">
        <v>29</v>
      </c>
      <c r="E3020" t="s">
        <v>24</v>
      </c>
      <c r="F3020">
        <v>2022</v>
      </c>
      <c r="G3020" t="s">
        <v>17</v>
      </c>
      <c r="H3020">
        <v>14</v>
      </c>
    </row>
    <row r="3021" spans="1:8" x14ac:dyDescent="0.2">
      <c r="A3021" t="s">
        <v>49</v>
      </c>
      <c r="B3021" t="s">
        <v>9</v>
      </c>
      <c r="C3021" t="s">
        <v>15</v>
      </c>
      <c r="D3021" t="s">
        <v>29</v>
      </c>
      <c r="E3021" t="s">
        <v>19</v>
      </c>
      <c r="F3021">
        <v>2022</v>
      </c>
      <c r="G3021" t="s">
        <v>17</v>
      </c>
      <c r="H3021">
        <v>24</v>
      </c>
    </row>
    <row r="3022" spans="1:8" x14ac:dyDescent="0.2">
      <c r="A3022" t="s">
        <v>49</v>
      </c>
      <c r="B3022" t="s">
        <v>9</v>
      </c>
      <c r="C3022" t="s">
        <v>18</v>
      </c>
      <c r="D3022" t="s">
        <v>29</v>
      </c>
      <c r="E3022" t="s">
        <v>24</v>
      </c>
      <c r="F3022">
        <v>2022</v>
      </c>
      <c r="G3022" t="s">
        <v>17</v>
      </c>
      <c r="H3022">
        <v>26</v>
      </c>
    </row>
    <row r="3023" spans="1:8" x14ac:dyDescent="0.2">
      <c r="A3023" t="s">
        <v>49</v>
      </c>
      <c r="B3023" t="s">
        <v>9</v>
      </c>
      <c r="C3023" t="s">
        <v>18</v>
      </c>
      <c r="D3023" t="s">
        <v>29</v>
      </c>
      <c r="E3023" t="s">
        <v>16</v>
      </c>
      <c r="F3023">
        <v>2022</v>
      </c>
      <c r="G3023" t="s">
        <v>17</v>
      </c>
      <c r="H3023">
        <v>2700</v>
      </c>
    </row>
    <row r="3024" spans="1:8" x14ac:dyDescent="0.2">
      <c r="A3024" t="s">
        <v>49</v>
      </c>
      <c r="B3024" t="s">
        <v>9</v>
      </c>
      <c r="C3024" t="s">
        <v>18</v>
      </c>
      <c r="D3024" t="s">
        <v>28</v>
      </c>
      <c r="E3024" t="s">
        <v>19</v>
      </c>
      <c r="F3024">
        <v>2022</v>
      </c>
      <c r="G3024" t="s">
        <v>17</v>
      </c>
      <c r="H3024">
        <v>5600</v>
      </c>
    </row>
    <row r="3025" spans="1:8" x14ac:dyDescent="0.2">
      <c r="A3025" t="s">
        <v>49</v>
      </c>
      <c r="B3025" t="s">
        <v>9</v>
      </c>
      <c r="C3025" t="s">
        <v>15</v>
      </c>
      <c r="D3025" t="s">
        <v>11</v>
      </c>
      <c r="E3025" t="s">
        <v>16</v>
      </c>
      <c r="F3025">
        <v>2022</v>
      </c>
      <c r="G3025" t="s">
        <v>17</v>
      </c>
      <c r="H3025">
        <v>1200000</v>
      </c>
    </row>
    <row r="3026" spans="1:8" x14ac:dyDescent="0.2">
      <c r="A3026" t="s">
        <v>49</v>
      </c>
      <c r="B3026" t="s">
        <v>9</v>
      </c>
      <c r="C3026" t="s">
        <v>18</v>
      </c>
      <c r="D3026" t="s">
        <v>11</v>
      </c>
      <c r="E3026" t="s">
        <v>16</v>
      </c>
      <c r="F3026">
        <v>2022</v>
      </c>
      <c r="G3026" t="s">
        <v>17</v>
      </c>
      <c r="H3026">
        <v>3000000</v>
      </c>
    </row>
    <row r="3027" spans="1:8" x14ac:dyDescent="0.2">
      <c r="A3027" t="s">
        <v>49</v>
      </c>
      <c r="B3027" t="s">
        <v>9</v>
      </c>
      <c r="C3027" t="s">
        <v>15</v>
      </c>
      <c r="D3027" t="s">
        <v>11</v>
      </c>
      <c r="E3027" t="s">
        <v>24</v>
      </c>
      <c r="F3027">
        <v>2022</v>
      </c>
      <c r="G3027" t="s">
        <v>17</v>
      </c>
      <c r="H3027">
        <v>1200</v>
      </c>
    </row>
    <row r="3028" spans="1:8" x14ac:dyDescent="0.2">
      <c r="A3028" t="s">
        <v>49</v>
      </c>
      <c r="B3028" t="s">
        <v>9</v>
      </c>
      <c r="C3028" t="s">
        <v>18</v>
      </c>
      <c r="D3028" t="s">
        <v>11</v>
      </c>
      <c r="E3028" t="s">
        <v>24</v>
      </c>
      <c r="F3028">
        <v>2022</v>
      </c>
      <c r="G3028" t="s">
        <v>17</v>
      </c>
      <c r="H3028">
        <v>4000</v>
      </c>
    </row>
    <row r="3029" spans="1:8" x14ac:dyDescent="0.2">
      <c r="A3029" t="s">
        <v>49</v>
      </c>
      <c r="B3029" t="s">
        <v>9</v>
      </c>
      <c r="C3029" t="s">
        <v>14</v>
      </c>
      <c r="D3029" t="s">
        <v>29</v>
      </c>
      <c r="E3029" t="s">
        <v>12</v>
      </c>
      <c r="F3029">
        <v>2022</v>
      </c>
      <c r="G3029" t="s">
        <v>13</v>
      </c>
      <c r="H3029">
        <v>0.81000000238418601</v>
      </c>
    </row>
    <row r="3030" spans="1:8" x14ac:dyDescent="0.2">
      <c r="A3030" t="s">
        <v>49</v>
      </c>
      <c r="B3030" t="s">
        <v>9</v>
      </c>
      <c r="C3030" t="s">
        <v>10</v>
      </c>
      <c r="D3030" t="s">
        <v>29</v>
      </c>
      <c r="E3030" t="s">
        <v>12</v>
      </c>
      <c r="F3030">
        <v>2022</v>
      </c>
      <c r="G3030" t="s">
        <v>13</v>
      </c>
      <c r="H3030">
        <v>5.4000001400709E-2</v>
      </c>
    </row>
    <row r="3031" spans="1:8" x14ac:dyDescent="0.2">
      <c r="A3031" t="s">
        <v>49</v>
      </c>
      <c r="B3031" t="s">
        <v>9</v>
      </c>
      <c r="C3031" t="s">
        <v>20</v>
      </c>
      <c r="D3031" t="s">
        <v>12</v>
      </c>
      <c r="E3031" t="s">
        <v>21</v>
      </c>
      <c r="F3031">
        <v>2022</v>
      </c>
      <c r="G3031" t="s">
        <v>22</v>
      </c>
      <c r="H3031">
        <v>49000</v>
      </c>
    </row>
    <row r="3032" spans="1:8" x14ac:dyDescent="0.2">
      <c r="A3032" t="s">
        <v>49</v>
      </c>
      <c r="B3032" t="s">
        <v>9</v>
      </c>
      <c r="C3032" t="s">
        <v>15</v>
      </c>
      <c r="D3032" t="s">
        <v>27</v>
      </c>
      <c r="E3032" t="s">
        <v>16</v>
      </c>
      <c r="F3032">
        <v>2022</v>
      </c>
      <c r="G3032" t="s">
        <v>17</v>
      </c>
      <c r="H3032">
        <v>3600</v>
      </c>
    </row>
    <row r="3033" spans="1:8" x14ac:dyDescent="0.2">
      <c r="A3033" t="s">
        <v>49</v>
      </c>
      <c r="B3033" t="s">
        <v>9</v>
      </c>
      <c r="C3033" t="s">
        <v>18</v>
      </c>
      <c r="D3033" t="s">
        <v>27</v>
      </c>
      <c r="E3033" t="s">
        <v>16</v>
      </c>
      <c r="F3033">
        <v>2022</v>
      </c>
      <c r="G3033" t="s">
        <v>17</v>
      </c>
      <c r="H3033">
        <v>11000</v>
      </c>
    </row>
    <row r="3034" spans="1:8" x14ac:dyDescent="0.2">
      <c r="A3034" t="s">
        <v>49</v>
      </c>
      <c r="B3034" t="s">
        <v>9</v>
      </c>
      <c r="C3034" t="s">
        <v>15</v>
      </c>
      <c r="D3034" t="s">
        <v>27</v>
      </c>
      <c r="E3034" t="s">
        <v>19</v>
      </c>
      <c r="F3034">
        <v>2022</v>
      </c>
      <c r="G3034" t="s">
        <v>17</v>
      </c>
      <c r="H3034">
        <v>72</v>
      </c>
    </row>
    <row r="3035" spans="1:8" x14ac:dyDescent="0.2">
      <c r="A3035" t="s">
        <v>49</v>
      </c>
      <c r="B3035" t="s">
        <v>9</v>
      </c>
      <c r="C3035" t="s">
        <v>15</v>
      </c>
      <c r="D3035" t="s">
        <v>28</v>
      </c>
      <c r="E3035" t="s">
        <v>16</v>
      </c>
      <c r="F3035">
        <v>2022</v>
      </c>
      <c r="G3035" t="s">
        <v>17</v>
      </c>
      <c r="H3035">
        <v>64000</v>
      </c>
    </row>
    <row r="3036" spans="1:8" x14ac:dyDescent="0.2">
      <c r="A3036" t="s">
        <v>49</v>
      </c>
      <c r="B3036" t="s">
        <v>9</v>
      </c>
      <c r="C3036" t="s">
        <v>18</v>
      </c>
      <c r="D3036" t="s">
        <v>28</v>
      </c>
      <c r="E3036" t="s">
        <v>16</v>
      </c>
      <c r="F3036">
        <v>2022</v>
      </c>
      <c r="G3036" t="s">
        <v>17</v>
      </c>
      <c r="H3036">
        <v>210000</v>
      </c>
    </row>
    <row r="3037" spans="1:8" x14ac:dyDescent="0.2">
      <c r="A3037" t="s">
        <v>49</v>
      </c>
      <c r="B3037" t="s">
        <v>9</v>
      </c>
      <c r="C3037" t="s">
        <v>18</v>
      </c>
      <c r="D3037" t="s">
        <v>28</v>
      </c>
      <c r="E3037" t="s">
        <v>24</v>
      </c>
      <c r="F3037">
        <v>2022</v>
      </c>
      <c r="G3037" t="s">
        <v>17</v>
      </c>
      <c r="H3037">
        <v>300</v>
      </c>
    </row>
    <row r="3038" spans="1:8" x14ac:dyDescent="0.2">
      <c r="A3038" t="s">
        <v>49</v>
      </c>
      <c r="B3038" t="s">
        <v>9</v>
      </c>
      <c r="C3038" t="s">
        <v>18</v>
      </c>
      <c r="D3038" t="s">
        <v>27</v>
      </c>
      <c r="E3038" t="s">
        <v>19</v>
      </c>
      <c r="F3038">
        <v>2022</v>
      </c>
      <c r="G3038" t="s">
        <v>17</v>
      </c>
      <c r="H3038">
        <v>910</v>
      </c>
    </row>
    <row r="3039" spans="1:8" x14ac:dyDescent="0.2">
      <c r="A3039" t="s">
        <v>49</v>
      </c>
      <c r="B3039" t="s">
        <v>9</v>
      </c>
      <c r="C3039" t="s">
        <v>15</v>
      </c>
      <c r="D3039" t="s">
        <v>28</v>
      </c>
      <c r="E3039" t="s">
        <v>19</v>
      </c>
      <c r="F3039">
        <v>2022</v>
      </c>
      <c r="G3039" t="s">
        <v>17</v>
      </c>
      <c r="H3039">
        <v>2600</v>
      </c>
    </row>
    <row r="3040" spans="1:8" x14ac:dyDescent="0.2">
      <c r="A3040" t="s">
        <v>49</v>
      </c>
      <c r="B3040" t="s">
        <v>9</v>
      </c>
      <c r="C3040" t="s">
        <v>20</v>
      </c>
      <c r="D3040" t="s">
        <v>12</v>
      </c>
      <c r="E3040" t="s">
        <v>23</v>
      </c>
      <c r="F3040">
        <v>2022</v>
      </c>
      <c r="G3040" t="s">
        <v>22</v>
      </c>
      <c r="H3040">
        <v>380000</v>
      </c>
    </row>
    <row r="3041" spans="1:8" x14ac:dyDescent="0.2">
      <c r="A3041" t="s">
        <v>49</v>
      </c>
      <c r="B3041" t="s">
        <v>9</v>
      </c>
      <c r="C3041" t="s">
        <v>15</v>
      </c>
      <c r="D3041" t="s">
        <v>27</v>
      </c>
      <c r="E3041" t="s">
        <v>24</v>
      </c>
      <c r="F3041">
        <v>2022</v>
      </c>
      <c r="G3041" t="s">
        <v>17</v>
      </c>
      <c r="H3041">
        <v>54</v>
      </c>
    </row>
    <row r="3042" spans="1:8" x14ac:dyDescent="0.2">
      <c r="A3042" t="s">
        <v>49</v>
      </c>
      <c r="B3042" t="s">
        <v>9</v>
      </c>
      <c r="C3042" t="s">
        <v>18</v>
      </c>
      <c r="D3042" t="s">
        <v>27</v>
      </c>
      <c r="E3042" t="s">
        <v>24</v>
      </c>
      <c r="F3042">
        <v>2022</v>
      </c>
      <c r="G3042" t="s">
        <v>17</v>
      </c>
      <c r="H3042">
        <v>180</v>
      </c>
    </row>
    <row r="3043" spans="1:8" x14ac:dyDescent="0.2">
      <c r="A3043" t="s">
        <v>49</v>
      </c>
      <c r="B3043" t="s">
        <v>9</v>
      </c>
      <c r="C3043" t="s">
        <v>14</v>
      </c>
      <c r="D3043" t="s">
        <v>27</v>
      </c>
      <c r="E3043" t="s">
        <v>12</v>
      </c>
      <c r="F3043">
        <v>2022</v>
      </c>
      <c r="G3043" t="s">
        <v>13</v>
      </c>
      <c r="H3043">
        <v>12</v>
      </c>
    </row>
    <row r="3044" spans="1:8" x14ac:dyDescent="0.2">
      <c r="A3044" t="s">
        <v>49</v>
      </c>
      <c r="B3044" t="s">
        <v>9</v>
      </c>
      <c r="C3044" t="s">
        <v>10</v>
      </c>
      <c r="D3044" t="s">
        <v>27</v>
      </c>
      <c r="E3044" t="s">
        <v>12</v>
      </c>
      <c r="F3044">
        <v>2022</v>
      </c>
      <c r="G3044" t="s">
        <v>13</v>
      </c>
      <c r="H3044">
        <v>2</v>
      </c>
    </row>
    <row r="3045" spans="1:8" x14ac:dyDescent="0.2">
      <c r="A3045" t="s">
        <v>49</v>
      </c>
      <c r="B3045" t="s">
        <v>9</v>
      </c>
      <c r="C3045" t="s">
        <v>14</v>
      </c>
      <c r="D3045" t="s">
        <v>28</v>
      </c>
      <c r="E3045" t="s">
        <v>12</v>
      </c>
      <c r="F3045">
        <v>2022</v>
      </c>
      <c r="G3045" t="s">
        <v>13</v>
      </c>
      <c r="H3045">
        <v>5.0999999046325701</v>
      </c>
    </row>
    <row r="3046" spans="1:8" x14ac:dyDescent="0.2">
      <c r="A3046" t="s">
        <v>49</v>
      </c>
      <c r="B3046" t="s">
        <v>9</v>
      </c>
      <c r="C3046" t="s">
        <v>10</v>
      </c>
      <c r="D3046" t="s">
        <v>28</v>
      </c>
      <c r="E3046" t="s">
        <v>12</v>
      </c>
      <c r="F3046">
        <v>2022</v>
      </c>
      <c r="G3046" t="s">
        <v>13</v>
      </c>
      <c r="H3046">
        <v>0.80000001192092896</v>
      </c>
    </row>
    <row r="3047" spans="1:8" x14ac:dyDescent="0.2">
      <c r="A3047" t="s">
        <v>49</v>
      </c>
      <c r="B3047" t="s">
        <v>9</v>
      </c>
      <c r="C3047" t="s">
        <v>14</v>
      </c>
      <c r="D3047" t="s">
        <v>11</v>
      </c>
      <c r="E3047" t="s">
        <v>12</v>
      </c>
      <c r="F3047">
        <v>2022</v>
      </c>
      <c r="G3047" t="s">
        <v>13</v>
      </c>
      <c r="H3047">
        <v>21</v>
      </c>
    </row>
    <row r="3048" spans="1:8" x14ac:dyDescent="0.2">
      <c r="A3048" t="s">
        <v>49</v>
      </c>
      <c r="B3048" t="s">
        <v>9</v>
      </c>
      <c r="C3048" t="s">
        <v>10</v>
      </c>
      <c r="D3048" t="s">
        <v>11</v>
      </c>
      <c r="E3048" t="s">
        <v>12</v>
      </c>
      <c r="F3048">
        <v>2022</v>
      </c>
      <c r="G3048" t="s">
        <v>13</v>
      </c>
      <c r="H3048">
        <v>2.5</v>
      </c>
    </row>
    <row r="3049" spans="1:8" x14ac:dyDescent="0.2">
      <c r="A3049" t="s">
        <v>49</v>
      </c>
      <c r="B3049" t="s">
        <v>9</v>
      </c>
      <c r="C3049" t="s">
        <v>18</v>
      </c>
      <c r="D3049" t="s">
        <v>11</v>
      </c>
      <c r="E3049" t="s">
        <v>19</v>
      </c>
      <c r="F3049">
        <v>2022</v>
      </c>
      <c r="G3049" t="s">
        <v>17</v>
      </c>
      <c r="H3049">
        <v>2600000</v>
      </c>
    </row>
    <row r="3050" spans="1:8" x14ac:dyDescent="0.2">
      <c r="A3050" t="s">
        <v>49</v>
      </c>
      <c r="B3050" t="s">
        <v>9</v>
      </c>
      <c r="C3050" t="s">
        <v>15</v>
      </c>
      <c r="D3050" t="s">
        <v>29</v>
      </c>
      <c r="E3050" t="s">
        <v>16</v>
      </c>
      <c r="F3050">
        <v>2022</v>
      </c>
      <c r="G3050" t="s">
        <v>17</v>
      </c>
      <c r="H3050">
        <v>2500</v>
      </c>
    </row>
    <row r="3051" spans="1:8" x14ac:dyDescent="0.2">
      <c r="A3051" t="s">
        <v>49</v>
      </c>
      <c r="B3051" t="s">
        <v>9</v>
      </c>
      <c r="C3051" t="s">
        <v>15</v>
      </c>
      <c r="D3051" t="s">
        <v>11</v>
      </c>
      <c r="E3051" t="s">
        <v>19</v>
      </c>
      <c r="F3051">
        <v>2022</v>
      </c>
      <c r="G3051" t="s">
        <v>17</v>
      </c>
      <c r="H3051">
        <v>900000</v>
      </c>
    </row>
    <row r="3052" spans="1:8" x14ac:dyDescent="0.2">
      <c r="A3052" t="s">
        <v>49</v>
      </c>
      <c r="B3052" t="s">
        <v>9</v>
      </c>
      <c r="C3052" t="s">
        <v>15</v>
      </c>
      <c r="D3052" t="s">
        <v>11</v>
      </c>
      <c r="E3052" t="s">
        <v>19</v>
      </c>
      <c r="F3052">
        <v>2023</v>
      </c>
      <c r="G3052" t="s">
        <v>17</v>
      </c>
      <c r="H3052">
        <v>850000</v>
      </c>
    </row>
    <row r="3053" spans="1:8" x14ac:dyDescent="0.2">
      <c r="A3053" t="s">
        <v>49</v>
      </c>
      <c r="B3053" t="s">
        <v>9</v>
      </c>
      <c r="C3053" t="s">
        <v>15</v>
      </c>
      <c r="D3053" t="s">
        <v>29</v>
      </c>
      <c r="E3053" t="s">
        <v>16</v>
      </c>
      <c r="F3053">
        <v>2023</v>
      </c>
      <c r="G3053" t="s">
        <v>17</v>
      </c>
      <c r="H3053">
        <v>8200</v>
      </c>
    </row>
    <row r="3054" spans="1:8" x14ac:dyDescent="0.2">
      <c r="A3054" t="s">
        <v>49</v>
      </c>
      <c r="B3054" t="s">
        <v>9</v>
      </c>
      <c r="C3054" t="s">
        <v>18</v>
      </c>
      <c r="D3054" t="s">
        <v>11</v>
      </c>
      <c r="E3054" t="s">
        <v>19</v>
      </c>
      <c r="F3054">
        <v>2023</v>
      </c>
      <c r="G3054" t="s">
        <v>17</v>
      </c>
      <c r="H3054">
        <v>3500000</v>
      </c>
    </row>
    <row r="3055" spans="1:8" x14ac:dyDescent="0.2">
      <c r="A3055" t="s">
        <v>49</v>
      </c>
      <c r="B3055" t="s">
        <v>9</v>
      </c>
      <c r="C3055" t="s">
        <v>10</v>
      </c>
      <c r="D3055" t="s">
        <v>11</v>
      </c>
      <c r="E3055" t="s">
        <v>12</v>
      </c>
      <c r="F3055">
        <v>2023</v>
      </c>
      <c r="G3055" t="s">
        <v>13</v>
      </c>
      <c r="H3055">
        <v>3.5999999046325701</v>
      </c>
    </row>
    <row r="3056" spans="1:8" x14ac:dyDescent="0.2">
      <c r="A3056" t="s">
        <v>49</v>
      </c>
      <c r="B3056" t="s">
        <v>9</v>
      </c>
      <c r="C3056" t="s">
        <v>14</v>
      </c>
      <c r="D3056" t="s">
        <v>11</v>
      </c>
      <c r="E3056" t="s">
        <v>12</v>
      </c>
      <c r="F3056">
        <v>2023</v>
      </c>
      <c r="G3056" t="s">
        <v>13</v>
      </c>
      <c r="H3056">
        <v>22</v>
      </c>
    </row>
    <row r="3057" spans="1:8" x14ac:dyDescent="0.2">
      <c r="A3057" t="s">
        <v>49</v>
      </c>
      <c r="B3057" t="s">
        <v>9</v>
      </c>
      <c r="C3057" t="s">
        <v>10</v>
      </c>
      <c r="D3057" t="s">
        <v>28</v>
      </c>
      <c r="E3057" t="s">
        <v>12</v>
      </c>
      <c r="F3057">
        <v>2023</v>
      </c>
      <c r="G3057" t="s">
        <v>13</v>
      </c>
      <c r="H3057">
        <v>1.20000004768372</v>
      </c>
    </row>
    <row r="3058" spans="1:8" x14ac:dyDescent="0.2">
      <c r="A3058" t="s">
        <v>49</v>
      </c>
      <c r="B3058" t="s">
        <v>9</v>
      </c>
      <c r="C3058" t="s">
        <v>14</v>
      </c>
      <c r="D3058" t="s">
        <v>28</v>
      </c>
      <c r="E3058" t="s">
        <v>12</v>
      </c>
      <c r="F3058">
        <v>2023</v>
      </c>
      <c r="G3058" t="s">
        <v>13</v>
      </c>
      <c r="H3058">
        <v>7.5999999046325701</v>
      </c>
    </row>
    <row r="3059" spans="1:8" x14ac:dyDescent="0.2">
      <c r="A3059" t="s">
        <v>49</v>
      </c>
      <c r="B3059" t="s">
        <v>9</v>
      </c>
      <c r="C3059" t="s">
        <v>10</v>
      </c>
      <c r="D3059" t="s">
        <v>27</v>
      </c>
      <c r="E3059" t="s">
        <v>12</v>
      </c>
      <c r="F3059">
        <v>2023</v>
      </c>
      <c r="G3059" t="s">
        <v>13</v>
      </c>
      <c r="H3059">
        <v>2.7000000476837198</v>
      </c>
    </row>
    <row r="3060" spans="1:8" x14ac:dyDescent="0.2">
      <c r="A3060" t="s">
        <v>49</v>
      </c>
      <c r="B3060" t="s">
        <v>9</v>
      </c>
      <c r="C3060" t="s">
        <v>14</v>
      </c>
      <c r="D3060" t="s">
        <v>27</v>
      </c>
      <c r="E3060" t="s">
        <v>12</v>
      </c>
      <c r="F3060">
        <v>2023</v>
      </c>
      <c r="G3060" t="s">
        <v>13</v>
      </c>
      <c r="H3060">
        <v>15</v>
      </c>
    </row>
    <row r="3061" spans="1:8" x14ac:dyDescent="0.2">
      <c r="A3061" t="s">
        <v>49</v>
      </c>
      <c r="B3061" t="s">
        <v>9</v>
      </c>
      <c r="C3061" t="s">
        <v>18</v>
      </c>
      <c r="D3061" t="s">
        <v>27</v>
      </c>
      <c r="E3061" t="s">
        <v>24</v>
      </c>
      <c r="F3061">
        <v>2023</v>
      </c>
      <c r="G3061" t="s">
        <v>17</v>
      </c>
      <c r="H3061">
        <v>360</v>
      </c>
    </row>
    <row r="3062" spans="1:8" x14ac:dyDescent="0.2">
      <c r="A3062" t="s">
        <v>49</v>
      </c>
      <c r="B3062" t="s">
        <v>9</v>
      </c>
      <c r="C3062" t="s">
        <v>15</v>
      </c>
      <c r="D3062" t="s">
        <v>27</v>
      </c>
      <c r="E3062" t="s">
        <v>24</v>
      </c>
      <c r="F3062">
        <v>2023</v>
      </c>
      <c r="G3062" t="s">
        <v>17</v>
      </c>
      <c r="H3062">
        <v>150</v>
      </c>
    </row>
    <row r="3063" spans="1:8" x14ac:dyDescent="0.2">
      <c r="A3063" t="s">
        <v>49</v>
      </c>
      <c r="B3063" t="s">
        <v>9</v>
      </c>
      <c r="C3063" t="s">
        <v>20</v>
      </c>
      <c r="D3063" t="s">
        <v>12</v>
      </c>
      <c r="E3063" t="s">
        <v>23</v>
      </c>
      <c r="F3063">
        <v>2023</v>
      </c>
      <c r="G3063" t="s">
        <v>22</v>
      </c>
      <c r="H3063">
        <v>510000</v>
      </c>
    </row>
    <row r="3064" spans="1:8" x14ac:dyDescent="0.2">
      <c r="A3064" t="s">
        <v>49</v>
      </c>
      <c r="B3064" t="s">
        <v>9</v>
      </c>
      <c r="C3064" t="s">
        <v>15</v>
      </c>
      <c r="D3064" t="s">
        <v>28</v>
      </c>
      <c r="E3064" t="s">
        <v>19</v>
      </c>
      <c r="F3064">
        <v>2023</v>
      </c>
      <c r="G3064" t="s">
        <v>17</v>
      </c>
      <c r="H3064">
        <v>2200</v>
      </c>
    </row>
    <row r="3065" spans="1:8" x14ac:dyDescent="0.2">
      <c r="A3065" t="s">
        <v>49</v>
      </c>
      <c r="B3065" t="s">
        <v>9</v>
      </c>
      <c r="C3065" t="s">
        <v>18</v>
      </c>
      <c r="D3065" t="s">
        <v>27</v>
      </c>
      <c r="E3065" t="s">
        <v>19</v>
      </c>
      <c r="F3065">
        <v>2023</v>
      </c>
      <c r="G3065" t="s">
        <v>17</v>
      </c>
      <c r="H3065">
        <v>810</v>
      </c>
    </row>
    <row r="3066" spans="1:8" x14ac:dyDescent="0.2">
      <c r="A3066" t="s">
        <v>49</v>
      </c>
      <c r="B3066" t="s">
        <v>9</v>
      </c>
      <c r="C3066" t="s">
        <v>18</v>
      </c>
      <c r="D3066" t="s">
        <v>28</v>
      </c>
      <c r="E3066" t="s">
        <v>24</v>
      </c>
      <c r="F3066">
        <v>2023</v>
      </c>
      <c r="G3066" t="s">
        <v>17</v>
      </c>
      <c r="H3066">
        <v>370</v>
      </c>
    </row>
    <row r="3067" spans="1:8" x14ac:dyDescent="0.2">
      <c r="A3067" t="s">
        <v>49</v>
      </c>
      <c r="B3067" t="s">
        <v>9</v>
      </c>
      <c r="C3067" t="s">
        <v>15</v>
      </c>
      <c r="D3067" t="s">
        <v>28</v>
      </c>
      <c r="E3067" t="s">
        <v>24</v>
      </c>
      <c r="F3067">
        <v>2023</v>
      </c>
      <c r="G3067" t="s">
        <v>17</v>
      </c>
      <c r="H3067">
        <v>58</v>
      </c>
    </row>
    <row r="3068" spans="1:8" x14ac:dyDescent="0.2">
      <c r="A3068" t="s">
        <v>49</v>
      </c>
      <c r="B3068" t="s">
        <v>9</v>
      </c>
      <c r="C3068" t="s">
        <v>18</v>
      </c>
      <c r="D3068" t="s">
        <v>28</v>
      </c>
      <c r="E3068" t="s">
        <v>16</v>
      </c>
      <c r="F3068">
        <v>2023</v>
      </c>
      <c r="G3068" t="s">
        <v>17</v>
      </c>
      <c r="H3068">
        <v>310000</v>
      </c>
    </row>
    <row r="3069" spans="1:8" x14ac:dyDescent="0.2">
      <c r="A3069" t="s">
        <v>49</v>
      </c>
      <c r="B3069" t="s">
        <v>9</v>
      </c>
      <c r="C3069" t="s">
        <v>15</v>
      </c>
      <c r="D3069" t="s">
        <v>28</v>
      </c>
      <c r="E3069" t="s">
        <v>16</v>
      </c>
      <c r="F3069">
        <v>2023</v>
      </c>
      <c r="G3069" t="s">
        <v>17</v>
      </c>
      <c r="H3069">
        <v>110000</v>
      </c>
    </row>
    <row r="3070" spans="1:8" x14ac:dyDescent="0.2">
      <c r="A3070" t="s">
        <v>49</v>
      </c>
      <c r="B3070" t="s">
        <v>9</v>
      </c>
      <c r="C3070" t="s">
        <v>15</v>
      </c>
      <c r="D3070" t="s">
        <v>27</v>
      </c>
      <c r="E3070" t="s">
        <v>19</v>
      </c>
      <c r="F3070">
        <v>2023</v>
      </c>
      <c r="G3070" t="s">
        <v>17</v>
      </c>
      <c r="H3070">
        <v>160</v>
      </c>
    </row>
    <row r="3071" spans="1:8" x14ac:dyDescent="0.2">
      <c r="A3071" t="s">
        <v>49</v>
      </c>
      <c r="B3071" t="s">
        <v>9</v>
      </c>
      <c r="C3071" t="s">
        <v>18</v>
      </c>
      <c r="D3071" t="s">
        <v>27</v>
      </c>
      <c r="E3071" t="s">
        <v>16</v>
      </c>
      <c r="F3071">
        <v>2023</v>
      </c>
      <c r="G3071" t="s">
        <v>17</v>
      </c>
      <c r="H3071">
        <v>16000</v>
      </c>
    </row>
    <row r="3072" spans="1:8" x14ac:dyDescent="0.2">
      <c r="A3072" t="s">
        <v>49</v>
      </c>
      <c r="B3072" t="s">
        <v>9</v>
      </c>
      <c r="C3072" t="s">
        <v>15</v>
      </c>
      <c r="D3072" t="s">
        <v>27</v>
      </c>
      <c r="E3072" t="s">
        <v>16</v>
      </c>
      <c r="F3072">
        <v>2023</v>
      </c>
      <c r="G3072" t="s">
        <v>17</v>
      </c>
      <c r="H3072">
        <v>5200</v>
      </c>
    </row>
    <row r="3073" spans="1:8" x14ac:dyDescent="0.2">
      <c r="A3073" t="s">
        <v>49</v>
      </c>
      <c r="B3073" t="s">
        <v>9</v>
      </c>
      <c r="C3073" t="s">
        <v>10</v>
      </c>
      <c r="D3073" t="s">
        <v>29</v>
      </c>
      <c r="E3073" t="s">
        <v>12</v>
      </c>
      <c r="F3073">
        <v>2023</v>
      </c>
      <c r="G3073" t="s">
        <v>13</v>
      </c>
      <c r="H3073">
        <v>0.28000000119209301</v>
      </c>
    </row>
    <row r="3074" spans="1:8" x14ac:dyDescent="0.2">
      <c r="A3074" t="s">
        <v>49</v>
      </c>
      <c r="B3074" t="s">
        <v>9</v>
      </c>
      <c r="C3074" t="s">
        <v>14</v>
      </c>
      <c r="D3074" t="s">
        <v>29</v>
      </c>
      <c r="E3074" t="s">
        <v>12</v>
      </c>
      <c r="F3074">
        <v>2023</v>
      </c>
      <c r="G3074" t="s">
        <v>13</v>
      </c>
      <c r="H3074">
        <v>2.2999999523162802</v>
      </c>
    </row>
    <row r="3075" spans="1:8" x14ac:dyDescent="0.2">
      <c r="A3075" t="s">
        <v>49</v>
      </c>
      <c r="B3075" t="s">
        <v>9</v>
      </c>
      <c r="C3075" t="s">
        <v>18</v>
      </c>
      <c r="D3075" t="s">
        <v>11</v>
      </c>
      <c r="E3075" t="s">
        <v>24</v>
      </c>
      <c r="F3075">
        <v>2023</v>
      </c>
      <c r="G3075" t="s">
        <v>17</v>
      </c>
      <c r="H3075">
        <v>4700</v>
      </c>
    </row>
    <row r="3076" spans="1:8" x14ac:dyDescent="0.2">
      <c r="A3076" t="s">
        <v>49</v>
      </c>
      <c r="B3076" t="s">
        <v>9</v>
      </c>
      <c r="C3076" t="s">
        <v>15</v>
      </c>
      <c r="D3076" t="s">
        <v>11</v>
      </c>
      <c r="E3076" t="s">
        <v>24</v>
      </c>
      <c r="F3076">
        <v>2023</v>
      </c>
      <c r="G3076" t="s">
        <v>17</v>
      </c>
      <c r="H3076">
        <v>770</v>
      </c>
    </row>
    <row r="3077" spans="1:8" x14ac:dyDescent="0.2">
      <c r="A3077" t="s">
        <v>49</v>
      </c>
      <c r="B3077" t="s">
        <v>9</v>
      </c>
      <c r="C3077" t="s">
        <v>18</v>
      </c>
      <c r="D3077" t="s">
        <v>11</v>
      </c>
      <c r="E3077" t="s">
        <v>16</v>
      </c>
      <c r="F3077">
        <v>2023</v>
      </c>
      <c r="G3077" t="s">
        <v>17</v>
      </c>
      <c r="H3077">
        <v>4600000</v>
      </c>
    </row>
    <row r="3078" spans="1:8" x14ac:dyDescent="0.2">
      <c r="A3078" t="s">
        <v>49</v>
      </c>
      <c r="B3078" t="s">
        <v>9</v>
      </c>
      <c r="C3078" t="s">
        <v>15</v>
      </c>
      <c r="D3078" t="s">
        <v>11</v>
      </c>
      <c r="E3078" t="s">
        <v>16</v>
      </c>
      <c r="F3078">
        <v>2023</v>
      </c>
      <c r="G3078" t="s">
        <v>17</v>
      </c>
      <c r="H3078">
        <v>1600000</v>
      </c>
    </row>
    <row r="3079" spans="1:8" x14ac:dyDescent="0.2">
      <c r="A3079" t="s">
        <v>49</v>
      </c>
      <c r="B3079" t="s">
        <v>9</v>
      </c>
      <c r="C3079" t="s">
        <v>18</v>
      </c>
      <c r="D3079" t="s">
        <v>28</v>
      </c>
      <c r="E3079" t="s">
        <v>19</v>
      </c>
      <c r="F3079">
        <v>2023</v>
      </c>
      <c r="G3079" t="s">
        <v>17</v>
      </c>
      <c r="H3079">
        <v>8400</v>
      </c>
    </row>
    <row r="3080" spans="1:8" x14ac:dyDescent="0.2">
      <c r="A3080" t="s">
        <v>49</v>
      </c>
      <c r="B3080" t="s">
        <v>9</v>
      </c>
      <c r="C3080" t="s">
        <v>20</v>
      </c>
      <c r="D3080" t="s">
        <v>12</v>
      </c>
      <c r="E3080" t="s">
        <v>21</v>
      </c>
      <c r="F3080">
        <v>2023</v>
      </c>
      <c r="G3080" t="s">
        <v>22</v>
      </c>
      <c r="H3080">
        <v>82000</v>
      </c>
    </row>
    <row r="3081" spans="1:8" x14ac:dyDescent="0.2">
      <c r="A3081" t="s">
        <v>49</v>
      </c>
      <c r="B3081" t="s">
        <v>9</v>
      </c>
      <c r="C3081" t="s">
        <v>18</v>
      </c>
      <c r="D3081" t="s">
        <v>29</v>
      </c>
      <c r="E3081" t="s">
        <v>16</v>
      </c>
      <c r="F3081">
        <v>2023</v>
      </c>
      <c r="G3081" t="s">
        <v>17</v>
      </c>
      <c r="H3081">
        <v>14000</v>
      </c>
    </row>
    <row r="3082" spans="1:8" x14ac:dyDescent="0.2">
      <c r="A3082" t="s">
        <v>49</v>
      </c>
      <c r="B3082" t="s">
        <v>9</v>
      </c>
      <c r="C3082" t="s">
        <v>18</v>
      </c>
      <c r="D3082" t="s">
        <v>29</v>
      </c>
      <c r="E3082" t="s">
        <v>24</v>
      </c>
      <c r="F3082">
        <v>2023</v>
      </c>
      <c r="G3082" t="s">
        <v>17</v>
      </c>
      <c r="H3082">
        <v>71</v>
      </c>
    </row>
    <row r="3083" spans="1:8" x14ac:dyDescent="0.2">
      <c r="A3083" t="s">
        <v>49</v>
      </c>
      <c r="B3083" t="s">
        <v>9</v>
      </c>
      <c r="C3083" t="s">
        <v>15</v>
      </c>
      <c r="D3083" t="s">
        <v>29</v>
      </c>
      <c r="E3083" t="s">
        <v>19</v>
      </c>
      <c r="F3083">
        <v>2023</v>
      </c>
      <c r="G3083" t="s">
        <v>17</v>
      </c>
      <c r="H3083">
        <v>38</v>
      </c>
    </row>
    <row r="3084" spans="1:8" x14ac:dyDescent="0.2">
      <c r="A3084" t="s">
        <v>49</v>
      </c>
      <c r="B3084" t="s">
        <v>9</v>
      </c>
      <c r="C3084" t="s">
        <v>15</v>
      </c>
      <c r="D3084" t="s">
        <v>29</v>
      </c>
      <c r="E3084" t="s">
        <v>24</v>
      </c>
      <c r="F3084">
        <v>2023</v>
      </c>
      <c r="G3084" t="s">
        <v>17</v>
      </c>
      <c r="H3084">
        <v>19</v>
      </c>
    </row>
    <row r="3085" spans="1:8" x14ac:dyDescent="0.2">
      <c r="A3085" t="s">
        <v>49</v>
      </c>
      <c r="B3085" t="s">
        <v>9</v>
      </c>
      <c r="C3085" t="s">
        <v>18</v>
      </c>
      <c r="D3085" t="s">
        <v>29</v>
      </c>
      <c r="E3085" t="s">
        <v>19</v>
      </c>
      <c r="F3085">
        <v>2023</v>
      </c>
      <c r="G3085" t="s">
        <v>17</v>
      </c>
      <c r="H3085">
        <v>100</v>
      </c>
    </row>
    <row r="3086" spans="1:8" x14ac:dyDescent="0.2">
      <c r="A3086" t="s">
        <v>50</v>
      </c>
      <c r="B3086" t="s">
        <v>9</v>
      </c>
      <c r="C3086" t="s">
        <v>15</v>
      </c>
      <c r="D3086" t="s">
        <v>27</v>
      </c>
      <c r="E3086" t="s">
        <v>16</v>
      </c>
      <c r="F3086">
        <v>2010</v>
      </c>
      <c r="G3086" t="s">
        <v>17</v>
      </c>
      <c r="H3086">
        <v>130</v>
      </c>
    </row>
    <row r="3087" spans="1:8" x14ac:dyDescent="0.2">
      <c r="A3087" t="s">
        <v>50</v>
      </c>
      <c r="B3087" t="s">
        <v>9</v>
      </c>
      <c r="C3087" t="s">
        <v>18</v>
      </c>
      <c r="D3087" t="s">
        <v>27</v>
      </c>
      <c r="E3087" t="s">
        <v>16</v>
      </c>
      <c r="F3087">
        <v>2010</v>
      </c>
      <c r="G3087" t="s">
        <v>17</v>
      </c>
      <c r="H3087">
        <v>6300</v>
      </c>
    </row>
    <row r="3088" spans="1:8" x14ac:dyDescent="0.2">
      <c r="A3088" t="s">
        <v>50</v>
      </c>
      <c r="B3088" t="s">
        <v>9</v>
      </c>
      <c r="C3088" t="s">
        <v>18</v>
      </c>
      <c r="D3088" t="s">
        <v>27</v>
      </c>
      <c r="E3088" t="s">
        <v>24</v>
      </c>
      <c r="F3088">
        <v>2010</v>
      </c>
      <c r="G3088" t="s">
        <v>17</v>
      </c>
      <c r="H3088">
        <v>6</v>
      </c>
    </row>
    <row r="3089" spans="1:8" x14ac:dyDescent="0.2">
      <c r="A3089" t="s">
        <v>50</v>
      </c>
      <c r="B3089" t="s">
        <v>9</v>
      </c>
      <c r="C3089" t="s">
        <v>15</v>
      </c>
      <c r="D3089" t="s">
        <v>28</v>
      </c>
      <c r="E3089" t="s">
        <v>16</v>
      </c>
      <c r="F3089">
        <v>2010</v>
      </c>
      <c r="G3089" t="s">
        <v>17</v>
      </c>
      <c r="H3089">
        <v>1500</v>
      </c>
    </row>
    <row r="3090" spans="1:8" x14ac:dyDescent="0.2">
      <c r="A3090" t="s">
        <v>50</v>
      </c>
      <c r="B3090" t="s">
        <v>9</v>
      </c>
      <c r="C3090" t="s">
        <v>18</v>
      </c>
      <c r="D3090" t="s">
        <v>28</v>
      </c>
      <c r="E3090" t="s">
        <v>16</v>
      </c>
      <c r="F3090">
        <v>2010</v>
      </c>
      <c r="G3090" t="s">
        <v>17</v>
      </c>
      <c r="H3090">
        <v>6700</v>
      </c>
    </row>
    <row r="3091" spans="1:8" x14ac:dyDescent="0.2">
      <c r="A3091" t="s">
        <v>50</v>
      </c>
      <c r="B3091" t="s">
        <v>9</v>
      </c>
      <c r="C3091" t="s">
        <v>15</v>
      </c>
      <c r="D3091" t="s">
        <v>28</v>
      </c>
      <c r="E3091" t="s">
        <v>24</v>
      </c>
      <c r="F3091">
        <v>2010</v>
      </c>
      <c r="G3091" t="s">
        <v>17</v>
      </c>
      <c r="H3091">
        <v>2</v>
      </c>
    </row>
    <row r="3092" spans="1:8" x14ac:dyDescent="0.2">
      <c r="A3092" t="s">
        <v>50</v>
      </c>
      <c r="B3092" t="s">
        <v>9</v>
      </c>
      <c r="C3092" t="s">
        <v>18</v>
      </c>
      <c r="D3092" t="s">
        <v>28</v>
      </c>
      <c r="E3092" t="s">
        <v>24</v>
      </c>
      <c r="F3092">
        <v>2010</v>
      </c>
      <c r="G3092" t="s">
        <v>17</v>
      </c>
      <c r="H3092">
        <v>6</v>
      </c>
    </row>
    <row r="3093" spans="1:8" x14ac:dyDescent="0.2">
      <c r="A3093" t="s">
        <v>50</v>
      </c>
      <c r="B3093" t="s">
        <v>9</v>
      </c>
      <c r="C3093" t="s">
        <v>18</v>
      </c>
      <c r="D3093" t="s">
        <v>28</v>
      </c>
      <c r="E3093" t="s">
        <v>19</v>
      </c>
      <c r="F3093">
        <v>2010</v>
      </c>
      <c r="G3093" t="s">
        <v>17</v>
      </c>
      <c r="H3093">
        <v>210</v>
      </c>
    </row>
    <row r="3094" spans="1:8" x14ac:dyDescent="0.2">
      <c r="A3094" t="s">
        <v>50</v>
      </c>
      <c r="B3094" t="s">
        <v>9</v>
      </c>
      <c r="C3094" t="s">
        <v>15</v>
      </c>
      <c r="D3094" t="s">
        <v>11</v>
      </c>
      <c r="E3094" t="s">
        <v>16</v>
      </c>
      <c r="F3094">
        <v>2010</v>
      </c>
      <c r="G3094" t="s">
        <v>17</v>
      </c>
      <c r="H3094">
        <v>1700</v>
      </c>
    </row>
    <row r="3095" spans="1:8" x14ac:dyDescent="0.2">
      <c r="A3095" t="s">
        <v>50</v>
      </c>
      <c r="B3095" t="s">
        <v>9</v>
      </c>
      <c r="C3095" t="s">
        <v>18</v>
      </c>
      <c r="D3095" t="s">
        <v>11</v>
      </c>
      <c r="E3095" t="s">
        <v>16</v>
      </c>
      <c r="F3095">
        <v>2010</v>
      </c>
      <c r="G3095" t="s">
        <v>17</v>
      </c>
      <c r="H3095">
        <v>9800</v>
      </c>
    </row>
    <row r="3096" spans="1:8" x14ac:dyDescent="0.2">
      <c r="A3096" t="s">
        <v>50</v>
      </c>
      <c r="B3096" t="s">
        <v>9</v>
      </c>
      <c r="C3096" t="s">
        <v>15</v>
      </c>
      <c r="D3096" t="s">
        <v>11</v>
      </c>
      <c r="E3096" t="s">
        <v>24</v>
      </c>
      <c r="F3096">
        <v>2010</v>
      </c>
      <c r="G3096" t="s">
        <v>17</v>
      </c>
      <c r="H3096">
        <v>27</v>
      </c>
    </row>
    <row r="3097" spans="1:8" x14ac:dyDescent="0.2">
      <c r="A3097" t="s">
        <v>50</v>
      </c>
      <c r="B3097" t="s">
        <v>9</v>
      </c>
      <c r="C3097" t="s">
        <v>18</v>
      </c>
      <c r="D3097" t="s">
        <v>11</v>
      </c>
      <c r="E3097" t="s">
        <v>24</v>
      </c>
      <c r="F3097">
        <v>2010</v>
      </c>
      <c r="G3097" t="s">
        <v>17</v>
      </c>
      <c r="H3097">
        <v>40</v>
      </c>
    </row>
    <row r="3098" spans="1:8" x14ac:dyDescent="0.2">
      <c r="A3098" t="s">
        <v>50</v>
      </c>
      <c r="B3098" t="s">
        <v>9</v>
      </c>
      <c r="C3098" t="s">
        <v>15</v>
      </c>
      <c r="D3098" t="s">
        <v>11</v>
      </c>
      <c r="E3098" t="s">
        <v>19</v>
      </c>
      <c r="F3098">
        <v>2010</v>
      </c>
      <c r="G3098" t="s">
        <v>17</v>
      </c>
      <c r="H3098">
        <v>110</v>
      </c>
    </row>
    <row r="3099" spans="1:8" x14ac:dyDescent="0.2">
      <c r="A3099" t="s">
        <v>50</v>
      </c>
      <c r="B3099" t="s">
        <v>9</v>
      </c>
      <c r="C3099" t="s">
        <v>18</v>
      </c>
      <c r="D3099" t="s">
        <v>11</v>
      </c>
      <c r="E3099" t="s">
        <v>19</v>
      </c>
      <c r="F3099">
        <v>2010</v>
      </c>
      <c r="G3099" t="s">
        <v>17</v>
      </c>
      <c r="H3099">
        <v>63</v>
      </c>
    </row>
    <row r="3100" spans="1:8" x14ac:dyDescent="0.2">
      <c r="A3100" t="s">
        <v>50</v>
      </c>
      <c r="B3100" t="s">
        <v>9</v>
      </c>
      <c r="C3100" t="s">
        <v>15</v>
      </c>
      <c r="D3100" t="s">
        <v>29</v>
      </c>
      <c r="E3100" t="s">
        <v>16</v>
      </c>
      <c r="F3100">
        <v>2010</v>
      </c>
      <c r="G3100" t="s">
        <v>17</v>
      </c>
      <c r="H3100">
        <v>36</v>
      </c>
    </row>
    <row r="3101" spans="1:8" x14ac:dyDescent="0.2">
      <c r="A3101" t="s">
        <v>50</v>
      </c>
      <c r="B3101" t="s">
        <v>9</v>
      </c>
      <c r="C3101" t="s">
        <v>18</v>
      </c>
      <c r="D3101" t="s">
        <v>29</v>
      </c>
      <c r="E3101" t="s">
        <v>16</v>
      </c>
      <c r="F3101">
        <v>2010</v>
      </c>
      <c r="G3101" t="s">
        <v>17</v>
      </c>
      <c r="H3101">
        <v>1000</v>
      </c>
    </row>
    <row r="3102" spans="1:8" x14ac:dyDescent="0.2">
      <c r="A3102" t="s">
        <v>50</v>
      </c>
      <c r="B3102" t="s">
        <v>9</v>
      </c>
      <c r="C3102" t="s">
        <v>14</v>
      </c>
      <c r="D3102" t="s">
        <v>28</v>
      </c>
      <c r="E3102" t="s">
        <v>12</v>
      </c>
      <c r="F3102">
        <v>2010</v>
      </c>
      <c r="G3102" t="s">
        <v>13</v>
      </c>
      <c r="H3102">
        <v>8.5000000894070005E-2</v>
      </c>
    </row>
    <row r="3103" spans="1:8" x14ac:dyDescent="0.2">
      <c r="A3103" t="s">
        <v>50</v>
      </c>
      <c r="B3103" t="s">
        <v>9</v>
      </c>
      <c r="C3103" t="s">
        <v>10</v>
      </c>
      <c r="D3103" t="s">
        <v>28</v>
      </c>
      <c r="E3103" t="s">
        <v>12</v>
      </c>
      <c r="F3103">
        <v>2010</v>
      </c>
      <c r="G3103" t="s">
        <v>13</v>
      </c>
      <c r="H3103">
        <v>2.3000000044704001E-2</v>
      </c>
    </row>
    <row r="3104" spans="1:8" x14ac:dyDescent="0.2">
      <c r="A3104" t="s">
        <v>50</v>
      </c>
      <c r="B3104" t="s">
        <v>9</v>
      </c>
      <c r="C3104" t="s">
        <v>10</v>
      </c>
      <c r="D3104" t="s">
        <v>27</v>
      </c>
      <c r="E3104" t="s">
        <v>12</v>
      </c>
      <c r="F3104">
        <v>2010</v>
      </c>
      <c r="G3104" t="s">
        <v>13</v>
      </c>
      <c r="H3104">
        <v>0.43999999761581399</v>
      </c>
    </row>
    <row r="3105" spans="1:8" x14ac:dyDescent="0.2">
      <c r="A3105" t="s">
        <v>50</v>
      </c>
      <c r="B3105" t="s">
        <v>9</v>
      </c>
      <c r="C3105" t="s">
        <v>14</v>
      </c>
      <c r="D3105" t="s">
        <v>27</v>
      </c>
      <c r="E3105" t="s">
        <v>12</v>
      </c>
      <c r="F3105">
        <v>2010</v>
      </c>
      <c r="G3105" t="s">
        <v>13</v>
      </c>
      <c r="H3105">
        <v>0.18999999761581399</v>
      </c>
    </row>
    <row r="3106" spans="1:8" x14ac:dyDescent="0.2">
      <c r="A3106" t="s">
        <v>50</v>
      </c>
      <c r="B3106" t="s">
        <v>9</v>
      </c>
      <c r="C3106" t="s">
        <v>14</v>
      </c>
      <c r="D3106" t="s">
        <v>11</v>
      </c>
      <c r="E3106" t="s">
        <v>12</v>
      </c>
      <c r="F3106">
        <v>2010</v>
      </c>
      <c r="G3106" t="s">
        <v>13</v>
      </c>
      <c r="H3106">
        <v>1.2000000104308E-2</v>
      </c>
    </row>
    <row r="3107" spans="1:8" x14ac:dyDescent="0.2">
      <c r="A3107" t="s">
        <v>50</v>
      </c>
      <c r="B3107" t="s">
        <v>9</v>
      </c>
      <c r="C3107" t="s">
        <v>10</v>
      </c>
      <c r="D3107" t="s">
        <v>11</v>
      </c>
      <c r="E3107" t="s">
        <v>12</v>
      </c>
      <c r="F3107">
        <v>2010</v>
      </c>
      <c r="G3107" t="s">
        <v>13</v>
      </c>
      <c r="H3107">
        <v>3.8999998942020001E-3</v>
      </c>
    </row>
    <row r="3108" spans="1:8" x14ac:dyDescent="0.2">
      <c r="A3108" t="s">
        <v>50</v>
      </c>
      <c r="B3108" t="s">
        <v>9</v>
      </c>
      <c r="C3108" t="s">
        <v>20</v>
      </c>
      <c r="D3108" t="s">
        <v>12</v>
      </c>
      <c r="E3108" t="s">
        <v>23</v>
      </c>
      <c r="F3108">
        <v>2010</v>
      </c>
      <c r="G3108" t="s">
        <v>22</v>
      </c>
      <c r="H3108">
        <v>3200</v>
      </c>
    </row>
    <row r="3109" spans="1:8" x14ac:dyDescent="0.2">
      <c r="A3109" t="s">
        <v>50</v>
      </c>
      <c r="B3109" t="s">
        <v>9</v>
      </c>
      <c r="C3109" t="s">
        <v>10</v>
      </c>
      <c r="D3109" t="s">
        <v>29</v>
      </c>
      <c r="E3109" t="s">
        <v>12</v>
      </c>
      <c r="F3109">
        <v>2010</v>
      </c>
      <c r="G3109" t="s">
        <v>13</v>
      </c>
      <c r="H3109">
        <v>1.6000000759958999E-2</v>
      </c>
    </row>
    <row r="3110" spans="1:8" x14ac:dyDescent="0.2">
      <c r="A3110" t="s">
        <v>50</v>
      </c>
      <c r="B3110" t="s">
        <v>9</v>
      </c>
      <c r="C3110" t="s">
        <v>14</v>
      </c>
      <c r="D3110" t="s">
        <v>29</v>
      </c>
      <c r="E3110" t="s">
        <v>12</v>
      </c>
      <c r="F3110">
        <v>2010</v>
      </c>
      <c r="G3110" t="s">
        <v>13</v>
      </c>
      <c r="H3110">
        <v>8.6000002920630005E-3</v>
      </c>
    </row>
    <row r="3111" spans="1:8" x14ac:dyDescent="0.2">
      <c r="A3111" t="s">
        <v>50</v>
      </c>
      <c r="B3111" t="s">
        <v>9</v>
      </c>
      <c r="C3111" t="s">
        <v>35</v>
      </c>
      <c r="D3111" t="s">
        <v>27</v>
      </c>
      <c r="E3111" t="s">
        <v>12</v>
      </c>
      <c r="F3111">
        <v>2010</v>
      </c>
      <c r="G3111" t="s">
        <v>36</v>
      </c>
      <c r="H3111">
        <v>240</v>
      </c>
    </row>
    <row r="3112" spans="1:8" x14ac:dyDescent="0.2">
      <c r="A3112" t="s">
        <v>50</v>
      </c>
      <c r="B3112" t="s">
        <v>9</v>
      </c>
      <c r="C3112" t="s">
        <v>35</v>
      </c>
      <c r="D3112" t="s">
        <v>29</v>
      </c>
      <c r="E3112" t="s">
        <v>12</v>
      </c>
      <c r="F3112">
        <v>2010</v>
      </c>
      <c r="G3112" t="s">
        <v>36</v>
      </c>
      <c r="H3112">
        <v>9.1000003814697301</v>
      </c>
    </row>
    <row r="3113" spans="1:8" x14ac:dyDescent="0.2">
      <c r="A3113" t="s">
        <v>50</v>
      </c>
      <c r="B3113" t="s">
        <v>9</v>
      </c>
      <c r="C3113" t="s">
        <v>35</v>
      </c>
      <c r="D3113" t="s">
        <v>28</v>
      </c>
      <c r="E3113" t="s">
        <v>12</v>
      </c>
      <c r="F3113">
        <v>2010</v>
      </c>
      <c r="G3113" t="s">
        <v>36</v>
      </c>
      <c r="H3113">
        <v>81</v>
      </c>
    </row>
    <row r="3114" spans="1:8" x14ac:dyDescent="0.2">
      <c r="A3114" t="s">
        <v>50</v>
      </c>
      <c r="B3114" t="s">
        <v>9</v>
      </c>
      <c r="C3114" t="s">
        <v>35</v>
      </c>
      <c r="D3114" t="s">
        <v>11</v>
      </c>
      <c r="E3114" t="s">
        <v>12</v>
      </c>
      <c r="F3114">
        <v>2010</v>
      </c>
      <c r="G3114" t="s">
        <v>36</v>
      </c>
      <c r="H3114">
        <v>300</v>
      </c>
    </row>
    <row r="3115" spans="1:8" x14ac:dyDescent="0.2">
      <c r="A3115" t="s">
        <v>50</v>
      </c>
      <c r="B3115" t="s">
        <v>9</v>
      </c>
      <c r="C3115" t="s">
        <v>37</v>
      </c>
      <c r="D3115" t="s">
        <v>27</v>
      </c>
      <c r="E3115" t="s">
        <v>12</v>
      </c>
      <c r="F3115">
        <v>2010</v>
      </c>
      <c r="G3115" t="s">
        <v>38</v>
      </c>
      <c r="H3115" s="1">
        <v>9.9999997473787503E-5</v>
      </c>
    </row>
    <row r="3116" spans="1:8" x14ac:dyDescent="0.2">
      <c r="A3116" t="s">
        <v>50</v>
      </c>
      <c r="B3116" t="s">
        <v>9</v>
      </c>
      <c r="C3116" t="s">
        <v>37</v>
      </c>
      <c r="D3116" t="s">
        <v>29</v>
      </c>
      <c r="E3116" t="s">
        <v>12</v>
      </c>
      <c r="F3116">
        <v>2010</v>
      </c>
      <c r="G3116" t="s">
        <v>38</v>
      </c>
      <c r="H3116" s="1">
        <v>1.8000000636675398E-5</v>
      </c>
    </row>
    <row r="3117" spans="1:8" x14ac:dyDescent="0.2">
      <c r="A3117" t="s">
        <v>50</v>
      </c>
      <c r="B3117" t="s">
        <v>9</v>
      </c>
      <c r="C3117" t="s">
        <v>37</v>
      </c>
      <c r="D3117" t="s">
        <v>28</v>
      </c>
      <c r="E3117" t="s">
        <v>12</v>
      </c>
      <c r="F3117">
        <v>2010</v>
      </c>
      <c r="G3117" t="s">
        <v>38</v>
      </c>
      <c r="H3117">
        <v>1.5999999595799999E-4</v>
      </c>
    </row>
    <row r="3118" spans="1:8" x14ac:dyDescent="0.2">
      <c r="A3118" t="s">
        <v>50</v>
      </c>
      <c r="B3118" t="s">
        <v>9</v>
      </c>
      <c r="C3118" t="s">
        <v>37</v>
      </c>
      <c r="D3118" t="s">
        <v>11</v>
      </c>
      <c r="E3118" t="s">
        <v>12</v>
      </c>
      <c r="F3118">
        <v>2010</v>
      </c>
      <c r="G3118" t="s">
        <v>38</v>
      </c>
      <c r="H3118" s="1">
        <v>9.9999997473787503E-5</v>
      </c>
    </row>
    <row r="3119" spans="1:8" x14ac:dyDescent="0.2">
      <c r="A3119" t="s">
        <v>50</v>
      </c>
      <c r="B3119" t="s">
        <v>9</v>
      </c>
      <c r="C3119" t="s">
        <v>39</v>
      </c>
      <c r="D3119" t="s">
        <v>27</v>
      </c>
      <c r="E3119" t="s">
        <v>12</v>
      </c>
      <c r="F3119">
        <v>2010</v>
      </c>
      <c r="G3119" t="s">
        <v>39</v>
      </c>
      <c r="H3119">
        <v>5.9000000953674299</v>
      </c>
    </row>
    <row r="3120" spans="1:8" x14ac:dyDescent="0.2">
      <c r="A3120" t="s">
        <v>50</v>
      </c>
      <c r="B3120" t="s">
        <v>9</v>
      </c>
      <c r="C3120" t="s">
        <v>39</v>
      </c>
      <c r="D3120" t="s">
        <v>29</v>
      </c>
      <c r="E3120" t="s">
        <v>12</v>
      </c>
      <c r="F3120">
        <v>2010</v>
      </c>
      <c r="G3120" t="s">
        <v>39</v>
      </c>
      <c r="H3120">
        <v>1</v>
      </c>
    </row>
    <row r="3121" spans="1:8" x14ac:dyDescent="0.2">
      <c r="A3121" t="s">
        <v>50</v>
      </c>
      <c r="B3121" t="s">
        <v>9</v>
      </c>
      <c r="C3121" t="s">
        <v>39</v>
      </c>
      <c r="D3121" t="s">
        <v>28</v>
      </c>
      <c r="E3121" t="s">
        <v>12</v>
      </c>
      <c r="F3121">
        <v>2010</v>
      </c>
      <c r="G3121" t="s">
        <v>39</v>
      </c>
      <c r="H3121">
        <v>9.3999996185302699</v>
      </c>
    </row>
    <row r="3122" spans="1:8" x14ac:dyDescent="0.2">
      <c r="A3122" t="s">
        <v>50</v>
      </c>
      <c r="B3122" t="s">
        <v>9</v>
      </c>
      <c r="C3122" t="s">
        <v>39</v>
      </c>
      <c r="D3122" t="s">
        <v>11</v>
      </c>
      <c r="E3122" t="s">
        <v>12</v>
      </c>
      <c r="F3122">
        <v>2010</v>
      </c>
      <c r="G3122" t="s">
        <v>39</v>
      </c>
      <c r="H3122">
        <v>5.9000000953674299</v>
      </c>
    </row>
    <row r="3123" spans="1:8" x14ac:dyDescent="0.2">
      <c r="A3123" t="s">
        <v>50</v>
      </c>
      <c r="B3123" t="s">
        <v>9</v>
      </c>
      <c r="C3123" t="s">
        <v>37</v>
      </c>
      <c r="D3123" t="s">
        <v>27</v>
      </c>
      <c r="E3123" t="s">
        <v>12</v>
      </c>
      <c r="F3123">
        <v>2011</v>
      </c>
      <c r="G3123" t="s">
        <v>38</v>
      </c>
      <c r="H3123" s="1">
        <v>9.7999996796716005E-5</v>
      </c>
    </row>
    <row r="3124" spans="1:8" x14ac:dyDescent="0.2">
      <c r="A3124" t="s">
        <v>50</v>
      </c>
      <c r="B3124" t="s">
        <v>9</v>
      </c>
      <c r="C3124" t="s">
        <v>37</v>
      </c>
      <c r="D3124" t="s">
        <v>29</v>
      </c>
      <c r="E3124" t="s">
        <v>12</v>
      </c>
      <c r="F3124">
        <v>2011</v>
      </c>
      <c r="G3124" t="s">
        <v>38</v>
      </c>
      <c r="H3124" s="1">
        <v>1.8000000636675398E-5</v>
      </c>
    </row>
    <row r="3125" spans="1:8" x14ac:dyDescent="0.2">
      <c r="A3125" t="s">
        <v>50</v>
      </c>
      <c r="B3125" t="s">
        <v>9</v>
      </c>
      <c r="C3125" t="s">
        <v>37</v>
      </c>
      <c r="D3125" t="s">
        <v>28</v>
      </c>
      <c r="E3125" t="s">
        <v>12</v>
      </c>
      <c r="F3125">
        <v>2011</v>
      </c>
      <c r="G3125" t="s">
        <v>38</v>
      </c>
      <c r="H3125">
        <v>2.6000000070799999E-4</v>
      </c>
    </row>
    <row r="3126" spans="1:8" x14ac:dyDescent="0.2">
      <c r="A3126" t="s">
        <v>50</v>
      </c>
      <c r="B3126" t="s">
        <v>9</v>
      </c>
      <c r="C3126" t="s">
        <v>37</v>
      </c>
      <c r="D3126" t="s">
        <v>11</v>
      </c>
      <c r="E3126" t="s">
        <v>12</v>
      </c>
      <c r="F3126">
        <v>2011</v>
      </c>
      <c r="G3126" t="s">
        <v>38</v>
      </c>
      <c r="H3126">
        <v>3.1999999191599998E-4</v>
      </c>
    </row>
    <row r="3127" spans="1:8" x14ac:dyDescent="0.2">
      <c r="A3127" t="s">
        <v>50</v>
      </c>
      <c r="B3127" t="s">
        <v>9</v>
      </c>
      <c r="C3127" t="s">
        <v>39</v>
      </c>
      <c r="D3127" t="s">
        <v>27</v>
      </c>
      <c r="E3127" t="s">
        <v>12</v>
      </c>
      <c r="F3127">
        <v>2011</v>
      </c>
      <c r="G3127" t="s">
        <v>39</v>
      </c>
      <c r="H3127">
        <v>5.6999998092651403</v>
      </c>
    </row>
    <row r="3128" spans="1:8" x14ac:dyDescent="0.2">
      <c r="A3128" t="s">
        <v>50</v>
      </c>
      <c r="B3128" t="s">
        <v>9</v>
      </c>
      <c r="C3128" t="s">
        <v>39</v>
      </c>
      <c r="D3128" t="s">
        <v>29</v>
      </c>
      <c r="E3128" t="s">
        <v>12</v>
      </c>
      <c r="F3128">
        <v>2011</v>
      </c>
      <c r="G3128" t="s">
        <v>39</v>
      </c>
      <c r="H3128">
        <v>1</v>
      </c>
    </row>
    <row r="3129" spans="1:8" x14ac:dyDescent="0.2">
      <c r="A3129" t="s">
        <v>50</v>
      </c>
      <c r="B3129" t="s">
        <v>9</v>
      </c>
      <c r="C3129" t="s">
        <v>39</v>
      </c>
      <c r="D3129" t="s">
        <v>28</v>
      </c>
      <c r="E3129" t="s">
        <v>12</v>
      </c>
      <c r="F3129">
        <v>2011</v>
      </c>
      <c r="G3129" t="s">
        <v>39</v>
      </c>
      <c r="H3129">
        <v>15</v>
      </c>
    </row>
    <row r="3130" spans="1:8" x14ac:dyDescent="0.2">
      <c r="A3130" t="s">
        <v>50</v>
      </c>
      <c r="B3130" t="s">
        <v>9</v>
      </c>
      <c r="C3130" t="s">
        <v>39</v>
      </c>
      <c r="D3130" t="s">
        <v>11</v>
      </c>
      <c r="E3130" t="s">
        <v>12</v>
      </c>
      <c r="F3130">
        <v>2011</v>
      </c>
      <c r="G3130" t="s">
        <v>39</v>
      </c>
      <c r="H3130">
        <v>18</v>
      </c>
    </row>
    <row r="3131" spans="1:8" x14ac:dyDescent="0.2">
      <c r="A3131" t="s">
        <v>50</v>
      </c>
      <c r="B3131" t="s">
        <v>9</v>
      </c>
      <c r="C3131" t="s">
        <v>35</v>
      </c>
      <c r="D3131" t="s">
        <v>27</v>
      </c>
      <c r="E3131" t="s">
        <v>12</v>
      </c>
      <c r="F3131">
        <v>2011</v>
      </c>
      <c r="G3131" t="s">
        <v>36</v>
      </c>
      <c r="H3131">
        <v>180</v>
      </c>
    </row>
    <row r="3132" spans="1:8" x14ac:dyDescent="0.2">
      <c r="A3132" t="s">
        <v>50</v>
      </c>
      <c r="B3132" t="s">
        <v>9</v>
      </c>
      <c r="C3132" t="s">
        <v>35</v>
      </c>
      <c r="D3132" t="s">
        <v>29</v>
      </c>
      <c r="E3132" t="s">
        <v>12</v>
      </c>
      <c r="F3132">
        <v>2011</v>
      </c>
      <c r="G3132" t="s">
        <v>36</v>
      </c>
      <c r="H3132">
        <v>6.5</v>
      </c>
    </row>
    <row r="3133" spans="1:8" x14ac:dyDescent="0.2">
      <c r="A3133" t="s">
        <v>50</v>
      </c>
      <c r="B3133" t="s">
        <v>9</v>
      </c>
      <c r="C3133" t="s">
        <v>35</v>
      </c>
      <c r="D3133" t="s">
        <v>28</v>
      </c>
      <c r="E3133" t="s">
        <v>12</v>
      </c>
      <c r="F3133">
        <v>2011</v>
      </c>
      <c r="G3133" t="s">
        <v>36</v>
      </c>
      <c r="H3133">
        <v>79</v>
      </c>
    </row>
    <row r="3134" spans="1:8" x14ac:dyDescent="0.2">
      <c r="A3134" t="s">
        <v>50</v>
      </c>
      <c r="B3134" t="s">
        <v>9</v>
      </c>
      <c r="C3134" t="s">
        <v>35</v>
      </c>
      <c r="D3134" t="s">
        <v>11</v>
      </c>
      <c r="E3134" t="s">
        <v>12</v>
      </c>
      <c r="F3134">
        <v>2011</v>
      </c>
      <c r="G3134" t="s">
        <v>36</v>
      </c>
      <c r="H3134">
        <v>460</v>
      </c>
    </row>
    <row r="3135" spans="1:8" x14ac:dyDescent="0.2">
      <c r="A3135" t="s">
        <v>50</v>
      </c>
      <c r="B3135" t="s">
        <v>9</v>
      </c>
      <c r="C3135" t="s">
        <v>14</v>
      </c>
      <c r="D3135" t="s">
        <v>29</v>
      </c>
      <c r="E3135" t="s">
        <v>12</v>
      </c>
      <c r="F3135">
        <v>2011</v>
      </c>
      <c r="G3135" t="s">
        <v>13</v>
      </c>
      <c r="H3135">
        <v>3.5000001080330002E-3</v>
      </c>
    </row>
    <row r="3136" spans="1:8" x14ac:dyDescent="0.2">
      <c r="A3136" t="s">
        <v>50</v>
      </c>
      <c r="B3136" t="s">
        <v>9</v>
      </c>
      <c r="C3136" t="s">
        <v>10</v>
      </c>
      <c r="D3136" t="s">
        <v>29</v>
      </c>
      <c r="E3136" t="s">
        <v>12</v>
      </c>
      <c r="F3136">
        <v>2011</v>
      </c>
      <c r="G3136" t="s">
        <v>13</v>
      </c>
      <c r="H3136">
        <v>1.4000000432134001E-2</v>
      </c>
    </row>
    <row r="3137" spans="1:8" x14ac:dyDescent="0.2">
      <c r="A3137" t="s">
        <v>50</v>
      </c>
      <c r="B3137" t="s">
        <v>9</v>
      </c>
      <c r="C3137" t="s">
        <v>20</v>
      </c>
      <c r="D3137" t="s">
        <v>12</v>
      </c>
      <c r="E3137" t="s">
        <v>23</v>
      </c>
      <c r="F3137">
        <v>2011</v>
      </c>
      <c r="G3137" t="s">
        <v>22</v>
      </c>
      <c r="H3137">
        <v>6100</v>
      </c>
    </row>
    <row r="3138" spans="1:8" x14ac:dyDescent="0.2">
      <c r="A3138" t="s">
        <v>50</v>
      </c>
      <c r="B3138" t="s">
        <v>9</v>
      </c>
      <c r="C3138" t="s">
        <v>20</v>
      </c>
      <c r="D3138" t="s">
        <v>12</v>
      </c>
      <c r="E3138" t="s">
        <v>21</v>
      </c>
      <c r="F3138">
        <v>2011</v>
      </c>
      <c r="G3138" t="s">
        <v>22</v>
      </c>
      <c r="H3138">
        <v>24</v>
      </c>
    </row>
    <row r="3139" spans="1:8" x14ac:dyDescent="0.2">
      <c r="A3139" t="s">
        <v>50</v>
      </c>
      <c r="B3139" t="s">
        <v>9</v>
      </c>
      <c r="C3139" t="s">
        <v>10</v>
      </c>
      <c r="D3139" t="s">
        <v>11</v>
      </c>
      <c r="E3139" t="s">
        <v>12</v>
      </c>
      <c r="F3139">
        <v>2011</v>
      </c>
      <c r="G3139" t="s">
        <v>13</v>
      </c>
      <c r="H3139">
        <v>7.8999996185299994E-3</v>
      </c>
    </row>
    <row r="3140" spans="1:8" x14ac:dyDescent="0.2">
      <c r="A3140" t="s">
        <v>50</v>
      </c>
      <c r="B3140" t="s">
        <v>9</v>
      </c>
      <c r="C3140" t="s">
        <v>14</v>
      </c>
      <c r="D3140" t="s">
        <v>11</v>
      </c>
      <c r="E3140" t="s">
        <v>12</v>
      </c>
      <c r="F3140">
        <v>2011</v>
      </c>
      <c r="G3140" t="s">
        <v>13</v>
      </c>
      <c r="H3140">
        <v>7.4000000953673997E-2</v>
      </c>
    </row>
    <row r="3141" spans="1:8" x14ac:dyDescent="0.2">
      <c r="A3141" t="s">
        <v>50</v>
      </c>
      <c r="B3141" t="s">
        <v>9</v>
      </c>
      <c r="C3141" t="s">
        <v>14</v>
      </c>
      <c r="D3141" t="s">
        <v>27</v>
      </c>
      <c r="E3141" t="s">
        <v>12</v>
      </c>
      <c r="F3141">
        <v>2011</v>
      </c>
      <c r="G3141" t="s">
        <v>13</v>
      </c>
      <c r="H3141">
        <v>5.0000000745057997E-2</v>
      </c>
    </row>
    <row r="3142" spans="1:8" x14ac:dyDescent="0.2">
      <c r="A3142" t="s">
        <v>50</v>
      </c>
      <c r="B3142" t="s">
        <v>9</v>
      </c>
      <c r="C3142" t="s">
        <v>10</v>
      </c>
      <c r="D3142" t="s">
        <v>27</v>
      </c>
      <c r="E3142" t="s">
        <v>12</v>
      </c>
      <c r="F3142">
        <v>2011</v>
      </c>
      <c r="G3142" t="s">
        <v>13</v>
      </c>
      <c r="H3142">
        <v>0.44999998807907099</v>
      </c>
    </row>
    <row r="3143" spans="1:8" x14ac:dyDescent="0.2">
      <c r="A3143" t="s">
        <v>50</v>
      </c>
      <c r="B3143" t="s">
        <v>9</v>
      </c>
      <c r="C3143" t="s">
        <v>10</v>
      </c>
      <c r="D3143" t="s">
        <v>28</v>
      </c>
      <c r="E3143" t="s">
        <v>12</v>
      </c>
      <c r="F3143">
        <v>2011</v>
      </c>
      <c r="G3143" t="s">
        <v>13</v>
      </c>
      <c r="H3143">
        <v>2.8000000864266999E-2</v>
      </c>
    </row>
    <row r="3144" spans="1:8" x14ac:dyDescent="0.2">
      <c r="A3144" t="s">
        <v>50</v>
      </c>
      <c r="B3144" t="s">
        <v>9</v>
      </c>
      <c r="C3144" t="s">
        <v>14</v>
      </c>
      <c r="D3144" t="s">
        <v>28</v>
      </c>
      <c r="E3144" t="s">
        <v>12</v>
      </c>
      <c r="F3144">
        <v>2011</v>
      </c>
      <c r="G3144" t="s">
        <v>13</v>
      </c>
      <c r="H3144">
        <v>0.129999995231628</v>
      </c>
    </row>
    <row r="3145" spans="1:8" x14ac:dyDescent="0.2">
      <c r="A3145" t="s">
        <v>50</v>
      </c>
      <c r="B3145" t="s">
        <v>9</v>
      </c>
      <c r="C3145" t="s">
        <v>18</v>
      </c>
      <c r="D3145" t="s">
        <v>29</v>
      </c>
      <c r="E3145" t="s">
        <v>16</v>
      </c>
      <c r="F3145">
        <v>2011</v>
      </c>
      <c r="G3145" t="s">
        <v>17</v>
      </c>
      <c r="H3145">
        <v>970</v>
      </c>
    </row>
    <row r="3146" spans="1:8" x14ac:dyDescent="0.2">
      <c r="A3146" t="s">
        <v>50</v>
      </c>
      <c r="B3146" t="s">
        <v>9</v>
      </c>
      <c r="C3146" t="s">
        <v>15</v>
      </c>
      <c r="D3146" t="s">
        <v>29</v>
      </c>
      <c r="E3146" t="s">
        <v>16</v>
      </c>
      <c r="F3146">
        <v>2011</v>
      </c>
      <c r="G3146" t="s">
        <v>17</v>
      </c>
      <c r="H3146">
        <v>18</v>
      </c>
    </row>
    <row r="3147" spans="1:8" x14ac:dyDescent="0.2">
      <c r="A3147" t="s">
        <v>50</v>
      </c>
      <c r="B3147" t="s">
        <v>9</v>
      </c>
      <c r="C3147" t="s">
        <v>18</v>
      </c>
      <c r="D3147" t="s">
        <v>11</v>
      </c>
      <c r="E3147" t="s">
        <v>19</v>
      </c>
      <c r="F3147">
        <v>2011</v>
      </c>
      <c r="G3147" t="s">
        <v>17</v>
      </c>
      <c r="H3147">
        <v>510</v>
      </c>
    </row>
    <row r="3148" spans="1:8" x14ac:dyDescent="0.2">
      <c r="A3148" t="s">
        <v>50</v>
      </c>
      <c r="B3148" t="s">
        <v>9</v>
      </c>
      <c r="C3148" t="s">
        <v>15</v>
      </c>
      <c r="D3148" t="s">
        <v>11</v>
      </c>
      <c r="E3148" t="s">
        <v>19</v>
      </c>
      <c r="F3148">
        <v>2011</v>
      </c>
      <c r="G3148" t="s">
        <v>17</v>
      </c>
      <c r="H3148">
        <v>410</v>
      </c>
    </row>
    <row r="3149" spans="1:8" x14ac:dyDescent="0.2">
      <c r="A3149" t="s">
        <v>50</v>
      </c>
      <c r="B3149" t="s">
        <v>9</v>
      </c>
      <c r="C3149" t="s">
        <v>18</v>
      </c>
      <c r="D3149" t="s">
        <v>11</v>
      </c>
      <c r="E3149" t="s">
        <v>24</v>
      </c>
      <c r="F3149">
        <v>2011</v>
      </c>
      <c r="G3149" t="s">
        <v>17</v>
      </c>
      <c r="H3149">
        <v>78</v>
      </c>
    </row>
    <row r="3150" spans="1:8" x14ac:dyDescent="0.2">
      <c r="A3150" t="s">
        <v>50</v>
      </c>
      <c r="B3150" t="s">
        <v>9</v>
      </c>
      <c r="C3150" t="s">
        <v>15</v>
      </c>
      <c r="D3150" t="s">
        <v>11</v>
      </c>
      <c r="E3150" t="s">
        <v>24</v>
      </c>
      <c r="F3150">
        <v>2011</v>
      </c>
      <c r="G3150" t="s">
        <v>17</v>
      </c>
      <c r="H3150">
        <v>38</v>
      </c>
    </row>
    <row r="3151" spans="1:8" x14ac:dyDescent="0.2">
      <c r="A3151" t="s">
        <v>50</v>
      </c>
      <c r="B3151" t="s">
        <v>9</v>
      </c>
      <c r="C3151" t="s">
        <v>18</v>
      </c>
      <c r="D3151" t="s">
        <v>11</v>
      </c>
      <c r="E3151" t="s">
        <v>16</v>
      </c>
      <c r="F3151">
        <v>2011</v>
      </c>
      <c r="G3151" t="s">
        <v>17</v>
      </c>
      <c r="H3151">
        <v>20000</v>
      </c>
    </row>
    <row r="3152" spans="1:8" x14ac:dyDescent="0.2">
      <c r="A3152" t="s">
        <v>50</v>
      </c>
      <c r="B3152" t="s">
        <v>9</v>
      </c>
      <c r="C3152" t="s">
        <v>15</v>
      </c>
      <c r="D3152" t="s">
        <v>11</v>
      </c>
      <c r="E3152" t="s">
        <v>16</v>
      </c>
      <c r="F3152">
        <v>2011</v>
      </c>
      <c r="G3152" t="s">
        <v>17</v>
      </c>
      <c r="H3152">
        <v>11000</v>
      </c>
    </row>
    <row r="3153" spans="1:8" x14ac:dyDescent="0.2">
      <c r="A3153" t="s">
        <v>50</v>
      </c>
      <c r="B3153" t="s">
        <v>9</v>
      </c>
      <c r="C3153" t="s">
        <v>18</v>
      </c>
      <c r="D3153" t="s">
        <v>28</v>
      </c>
      <c r="E3153" t="s">
        <v>19</v>
      </c>
      <c r="F3153">
        <v>2011</v>
      </c>
      <c r="G3153" t="s">
        <v>17</v>
      </c>
      <c r="H3153">
        <v>260</v>
      </c>
    </row>
    <row r="3154" spans="1:8" x14ac:dyDescent="0.2">
      <c r="A3154" t="s">
        <v>50</v>
      </c>
      <c r="B3154" t="s">
        <v>9</v>
      </c>
      <c r="C3154" t="s">
        <v>18</v>
      </c>
      <c r="D3154" t="s">
        <v>28</v>
      </c>
      <c r="E3154" t="s">
        <v>24</v>
      </c>
      <c r="F3154">
        <v>2011</v>
      </c>
      <c r="G3154" t="s">
        <v>17</v>
      </c>
      <c r="H3154">
        <v>6</v>
      </c>
    </row>
    <row r="3155" spans="1:8" x14ac:dyDescent="0.2">
      <c r="A3155" t="s">
        <v>50</v>
      </c>
      <c r="B3155" t="s">
        <v>9</v>
      </c>
      <c r="C3155" t="s">
        <v>18</v>
      </c>
      <c r="D3155" t="s">
        <v>28</v>
      </c>
      <c r="E3155" t="s">
        <v>16</v>
      </c>
      <c r="F3155">
        <v>2011</v>
      </c>
      <c r="G3155" t="s">
        <v>17</v>
      </c>
      <c r="H3155">
        <v>8700</v>
      </c>
    </row>
    <row r="3156" spans="1:8" x14ac:dyDescent="0.2">
      <c r="A3156" t="s">
        <v>50</v>
      </c>
      <c r="B3156" t="s">
        <v>9</v>
      </c>
      <c r="C3156" t="s">
        <v>15</v>
      </c>
      <c r="D3156" t="s">
        <v>28</v>
      </c>
      <c r="E3156" t="s">
        <v>16</v>
      </c>
      <c r="F3156">
        <v>2011</v>
      </c>
      <c r="G3156" t="s">
        <v>17</v>
      </c>
      <c r="H3156">
        <v>2500</v>
      </c>
    </row>
    <row r="3157" spans="1:8" x14ac:dyDescent="0.2">
      <c r="A3157" t="s">
        <v>50</v>
      </c>
      <c r="B3157" t="s">
        <v>9</v>
      </c>
      <c r="C3157" t="s">
        <v>18</v>
      </c>
      <c r="D3157" t="s">
        <v>27</v>
      </c>
      <c r="E3157" t="s">
        <v>16</v>
      </c>
      <c r="F3157">
        <v>2011</v>
      </c>
      <c r="G3157" t="s">
        <v>17</v>
      </c>
      <c r="H3157">
        <v>6400</v>
      </c>
    </row>
    <row r="3158" spans="1:8" x14ac:dyDescent="0.2">
      <c r="A3158" t="s">
        <v>50</v>
      </c>
      <c r="B3158" t="s">
        <v>9</v>
      </c>
      <c r="C3158" t="s">
        <v>15</v>
      </c>
      <c r="D3158" t="s">
        <v>27</v>
      </c>
      <c r="E3158" t="s">
        <v>16</v>
      </c>
      <c r="F3158">
        <v>2011</v>
      </c>
      <c r="G3158" t="s">
        <v>17</v>
      </c>
      <c r="H3158">
        <v>38</v>
      </c>
    </row>
    <row r="3159" spans="1:8" x14ac:dyDescent="0.2">
      <c r="A3159" t="s">
        <v>50</v>
      </c>
      <c r="B3159" t="s">
        <v>9</v>
      </c>
      <c r="C3159" t="s">
        <v>15</v>
      </c>
      <c r="D3159" t="s">
        <v>27</v>
      </c>
      <c r="E3159" t="s">
        <v>16</v>
      </c>
      <c r="F3159">
        <v>2012</v>
      </c>
      <c r="G3159" t="s">
        <v>17</v>
      </c>
      <c r="H3159">
        <v>68</v>
      </c>
    </row>
    <row r="3160" spans="1:8" x14ac:dyDescent="0.2">
      <c r="A3160" t="s">
        <v>50</v>
      </c>
      <c r="B3160" t="s">
        <v>9</v>
      </c>
      <c r="C3160" t="s">
        <v>18</v>
      </c>
      <c r="D3160" t="s">
        <v>27</v>
      </c>
      <c r="E3160" t="s">
        <v>16</v>
      </c>
      <c r="F3160">
        <v>2012</v>
      </c>
      <c r="G3160" t="s">
        <v>17</v>
      </c>
      <c r="H3160">
        <v>5700</v>
      </c>
    </row>
    <row r="3161" spans="1:8" x14ac:dyDescent="0.2">
      <c r="A3161" t="s">
        <v>50</v>
      </c>
      <c r="B3161" t="s">
        <v>9</v>
      </c>
      <c r="C3161" t="s">
        <v>15</v>
      </c>
      <c r="D3161" t="s">
        <v>28</v>
      </c>
      <c r="E3161" t="s">
        <v>16</v>
      </c>
      <c r="F3161">
        <v>2012</v>
      </c>
      <c r="G3161" t="s">
        <v>17</v>
      </c>
      <c r="H3161">
        <v>7100</v>
      </c>
    </row>
    <row r="3162" spans="1:8" x14ac:dyDescent="0.2">
      <c r="A3162" t="s">
        <v>50</v>
      </c>
      <c r="B3162" t="s">
        <v>9</v>
      </c>
      <c r="C3162" t="s">
        <v>18</v>
      </c>
      <c r="D3162" t="s">
        <v>28</v>
      </c>
      <c r="E3162" t="s">
        <v>16</v>
      </c>
      <c r="F3162">
        <v>2012</v>
      </c>
      <c r="G3162" t="s">
        <v>17</v>
      </c>
      <c r="H3162">
        <v>15000</v>
      </c>
    </row>
    <row r="3163" spans="1:8" x14ac:dyDescent="0.2">
      <c r="A3163" t="s">
        <v>50</v>
      </c>
      <c r="B3163" t="s">
        <v>9</v>
      </c>
      <c r="C3163" t="s">
        <v>18</v>
      </c>
      <c r="D3163" t="s">
        <v>28</v>
      </c>
      <c r="E3163" t="s">
        <v>24</v>
      </c>
      <c r="F3163">
        <v>2012</v>
      </c>
      <c r="G3163" t="s">
        <v>17</v>
      </c>
      <c r="H3163">
        <v>7</v>
      </c>
    </row>
    <row r="3164" spans="1:8" x14ac:dyDescent="0.2">
      <c r="A3164" t="s">
        <v>50</v>
      </c>
      <c r="B3164" t="s">
        <v>9</v>
      </c>
      <c r="C3164" t="s">
        <v>15</v>
      </c>
      <c r="D3164" t="s">
        <v>28</v>
      </c>
      <c r="E3164" t="s">
        <v>19</v>
      </c>
      <c r="F3164">
        <v>2012</v>
      </c>
      <c r="G3164" t="s">
        <v>17</v>
      </c>
      <c r="H3164">
        <v>11</v>
      </c>
    </row>
    <row r="3165" spans="1:8" x14ac:dyDescent="0.2">
      <c r="A3165" t="s">
        <v>50</v>
      </c>
      <c r="B3165" t="s">
        <v>9</v>
      </c>
      <c r="C3165" t="s">
        <v>18</v>
      </c>
      <c r="D3165" t="s">
        <v>28</v>
      </c>
      <c r="E3165" t="s">
        <v>19</v>
      </c>
      <c r="F3165">
        <v>2012</v>
      </c>
      <c r="G3165" t="s">
        <v>17</v>
      </c>
      <c r="H3165">
        <v>310</v>
      </c>
    </row>
    <row r="3166" spans="1:8" x14ac:dyDescent="0.2">
      <c r="A3166" t="s">
        <v>50</v>
      </c>
      <c r="B3166" t="s">
        <v>9</v>
      </c>
      <c r="C3166" t="s">
        <v>15</v>
      </c>
      <c r="D3166" t="s">
        <v>11</v>
      </c>
      <c r="E3166" t="s">
        <v>16</v>
      </c>
      <c r="F3166">
        <v>2012</v>
      </c>
      <c r="G3166" t="s">
        <v>17</v>
      </c>
      <c r="H3166">
        <v>19000</v>
      </c>
    </row>
    <row r="3167" spans="1:8" x14ac:dyDescent="0.2">
      <c r="A3167" t="s">
        <v>50</v>
      </c>
      <c r="B3167" t="s">
        <v>9</v>
      </c>
      <c r="C3167" t="s">
        <v>18</v>
      </c>
      <c r="D3167" t="s">
        <v>11</v>
      </c>
      <c r="E3167" t="s">
        <v>16</v>
      </c>
      <c r="F3167">
        <v>2012</v>
      </c>
      <c r="G3167" t="s">
        <v>17</v>
      </c>
      <c r="H3167">
        <v>37000</v>
      </c>
    </row>
    <row r="3168" spans="1:8" x14ac:dyDescent="0.2">
      <c r="A3168" t="s">
        <v>50</v>
      </c>
      <c r="B3168" t="s">
        <v>9</v>
      </c>
      <c r="C3168" t="s">
        <v>15</v>
      </c>
      <c r="D3168" t="s">
        <v>11</v>
      </c>
      <c r="E3168" t="s">
        <v>24</v>
      </c>
      <c r="F3168">
        <v>2012</v>
      </c>
      <c r="G3168" t="s">
        <v>17</v>
      </c>
      <c r="H3168">
        <v>29</v>
      </c>
    </row>
    <row r="3169" spans="1:8" x14ac:dyDescent="0.2">
      <c r="A3169" t="s">
        <v>50</v>
      </c>
      <c r="B3169" t="s">
        <v>9</v>
      </c>
      <c r="C3169" t="s">
        <v>18</v>
      </c>
      <c r="D3169" t="s">
        <v>11</v>
      </c>
      <c r="E3169" t="s">
        <v>24</v>
      </c>
      <c r="F3169">
        <v>2012</v>
      </c>
      <c r="G3169" t="s">
        <v>17</v>
      </c>
      <c r="H3169">
        <v>110</v>
      </c>
    </row>
    <row r="3170" spans="1:8" x14ac:dyDescent="0.2">
      <c r="A3170" t="s">
        <v>50</v>
      </c>
      <c r="B3170" t="s">
        <v>9</v>
      </c>
      <c r="C3170" t="s">
        <v>15</v>
      </c>
      <c r="D3170" t="s">
        <v>11</v>
      </c>
      <c r="E3170" t="s">
        <v>19</v>
      </c>
      <c r="F3170">
        <v>2012</v>
      </c>
      <c r="G3170" t="s">
        <v>17</v>
      </c>
      <c r="H3170">
        <v>9200</v>
      </c>
    </row>
    <row r="3171" spans="1:8" x14ac:dyDescent="0.2">
      <c r="A3171" t="s">
        <v>50</v>
      </c>
      <c r="B3171" t="s">
        <v>9</v>
      </c>
      <c r="C3171" t="s">
        <v>18</v>
      </c>
      <c r="D3171" t="s">
        <v>11</v>
      </c>
      <c r="E3171" t="s">
        <v>19</v>
      </c>
      <c r="F3171">
        <v>2012</v>
      </c>
      <c r="G3171" t="s">
        <v>17</v>
      </c>
      <c r="H3171">
        <v>9700</v>
      </c>
    </row>
    <row r="3172" spans="1:8" x14ac:dyDescent="0.2">
      <c r="A3172" t="s">
        <v>50</v>
      </c>
      <c r="B3172" t="s">
        <v>9</v>
      </c>
      <c r="C3172" t="s">
        <v>15</v>
      </c>
      <c r="D3172" t="s">
        <v>29</v>
      </c>
      <c r="E3172" t="s">
        <v>16</v>
      </c>
      <c r="F3172">
        <v>2012</v>
      </c>
      <c r="G3172" t="s">
        <v>17</v>
      </c>
      <c r="H3172">
        <v>19</v>
      </c>
    </row>
    <row r="3173" spans="1:8" x14ac:dyDescent="0.2">
      <c r="A3173" t="s">
        <v>50</v>
      </c>
      <c r="B3173" t="s">
        <v>9</v>
      </c>
      <c r="C3173" t="s">
        <v>18</v>
      </c>
      <c r="D3173" t="s">
        <v>29</v>
      </c>
      <c r="E3173" t="s">
        <v>16</v>
      </c>
      <c r="F3173">
        <v>2012</v>
      </c>
      <c r="G3173" t="s">
        <v>17</v>
      </c>
      <c r="H3173">
        <v>860</v>
      </c>
    </row>
    <row r="3174" spans="1:8" x14ac:dyDescent="0.2">
      <c r="A3174" t="s">
        <v>50</v>
      </c>
      <c r="B3174" t="s">
        <v>9</v>
      </c>
      <c r="C3174" t="s">
        <v>14</v>
      </c>
      <c r="D3174" t="s">
        <v>28</v>
      </c>
      <c r="E3174" t="s">
        <v>12</v>
      </c>
      <c r="F3174">
        <v>2012</v>
      </c>
      <c r="G3174" t="s">
        <v>13</v>
      </c>
      <c r="H3174">
        <v>0.43000000715255698</v>
      </c>
    </row>
    <row r="3175" spans="1:8" x14ac:dyDescent="0.2">
      <c r="A3175" t="s">
        <v>50</v>
      </c>
      <c r="B3175" t="s">
        <v>9</v>
      </c>
      <c r="C3175" t="s">
        <v>10</v>
      </c>
      <c r="D3175" t="s">
        <v>28</v>
      </c>
      <c r="E3175" t="s">
        <v>12</v>
      </c>
      <c r="F3175">
        <v>2012</v>
      </c>
      <c r="G3175" t="s">
        <v>13</v>
      </c>
      <c r="H3175">
        <v>4.8999998718499999E-2</v>
      </c>
    </row>
    <row r="3176" spans="1:8" x14ac:dyDescent="0.2">
      <c r="A3176" t="s">
        <v>50</v>
      </c>
      <c r="B3176" t="s">
        <v>9</v>
      </c>
      <c r="C3176" t="s">
        <v>10</v>
      </c>
      <c r="D3176" t="s">
        <v>27</v>
      </c>
      <c r="E3176" t="s">
        <v>12</v>
      </c>
      <c r="F3176">
        <v>2012</v>
      </c>
      <c r="G3176" t="s">
        <v>13</v>
      </c>
      <c r="H3176">
        <v>0.40000000596046498</v>
      </c>
    </row>
    <row r="3177" spans="1:8" x14ac:dyDescent="0.2">
      <c r="A3177" t="s">
        <v>50</v>
      </c>
      <c r="B3177" t="s">
        <v>9</v>
      </c>
      <c r="C3177" t="s">
        <v>14</v>
      </c>
      <c r="D3177" t="s">
        <v>27</v>
      </c>
      <c r="E3177" t="s">
        <v>12</v>
      </c>
      <c r="F3177">
        <v>2012</v>
      </c>
      <c r="G3177" t="s">
        <v>13</v>
      </c>
      <c r="H3177">
        <v>8.6999997496605003E-2</v>
      </c>
    </row>
    <row r="3178" spans="1:8" x14ac:dyDescent="0.2">
      <c r="A3178" t="s">
        <v>50</v>
      </c>
      <c r="B3178" t="s">
        <v>9</v>
      </c>
      <c r="C3178" t="s">
        <v>14</v>
      </c>
      <c r="D3178" t="s">
        <v>11</v>
      </c>
      <c r="E3178" t="s">
        <v>12</v>
      </c>
      <c r="F3178">
        <v>2012</v>
      </c>
      <c r="G3178" t="s">
        <v>13</v>
      </c>
      <c r="H3178">
        <v>0.20000000298023199</v>
      </c>
    </row>
    <row r="3179" spans="1:8" x14ac:dyDescent="0.2">
      <c r="A3179" t="s">
        <v>50</v>
      </c>
      <c r="B3179" t="s">
        <v>9</v>
      </c>
      <c r="C3179" t="s">
        <v>10</v>
      </c>
      <c r="D3179" t="s">
        <v>11</v>
      </c>
      <c r="E3179" t="s">
        <v>12</v>
      </c>
      <c r="F3179">
        <v>2012</v>
      </c>
      <c r="G3179" t="s">
        <v>13</v>
      </c>
      <c r="H3179">
        <v>1.799999922514E-2</v>
      </c>
    </row>
    <row r="3180" spans="1:8" x14ac:dyDescent="0.2">
      <c r="A3180" t="s">
        <v>50</v>
      </c>
      <c r="B3180" t="s">
        <v>9</v>
      </c>
      <c r="C3180" t="s">
        <v>20</v>
      </c>
      <c r="D3180" t="s">
        <v>12</v>
      </c>
      <c r="E3180" t="s">
        <v>21</v>
      </c>
      <c r="F3180">
        <v>2012</v>
      </c>
      <c r="G3180" t="s">
        <v>22</v>
      </c>
      <c r="H3180">
        <v>160</v>
      </c>
    </row>
    <row r="3181" spans="1:8" x14ac:dyDescent="0.2">
      <c r="A3181" t="s">
        <v>50</v>
      </c>
      <c r="B3181" t="s">
        <v>9</v>
      </c>
      <c r="C3181" t="s">
        <v>20</v>
      </c>
      <c r="D3181" t="s">
        <v>12</v>
      </c>
      <c r="E3181" t="s">
        <v>23</v>
      </c>
      <c r="F3181">
        <v>2012</v>
      </c>
      <c r="G3181" t="s">
        <v>22</v>
      </c>
      <c r="H3181">
        <v>16000</v>
      </c>
    </row>
    <row r="3182" spans="1:8" x14ac:dyDescent="0.2">
      <c r="A3182" t="s">
        <v>50</v>
      </c>
      <c r="B3182" t="s">
        <v>9</v>
      </c>
      <c r="C3182" t="s">
        <v>10</v>
      </c>
      <c r="D3182" t="s">
        <v>29</v>
      </c>
      <c r="E3182" t="s">
        <v>12</v>
      </c>
      <c r="F3182">
        <v>2012</v>
      </c>
      <c r="G3182" t="s">
        <v>13</v>
      </c>
      <c r="H3182">
        <v>1.2000000104308E-2</v>
      </c>
    </row>
    <row r="3183" spans="1:8" x14ac:dyDescent="0.2">
      <c r="A3183" t="s">
        <v>50</v>
      </c>
      <c r="B3183" t="s">
        <v>9</v>
      </c>
      <c r="C3183" t="s">
        <v>14</v>
      </c>
      <c r="D3183" t="s">
        <v>29</v>
      </c>
      <c r="E3183" t="s">
        <v>12</v>
      </c>
      <c r="F3183">
        <v>2012</v>
      </c>
      <c r="G3183" t="s">
        <v>13</v>
      </c>
      <c r="H3183">
        <v>3.8000000640750001E-3</v>
      </c>
    </row>
    <row r="3184" spans="1:8" x14ac:dyDescent="0.2">
      <c r="A3184" t="s">
        <v>50</v>
      </c>
      <c r="B3184" t="s">
        <v>9</v>
      </c>
      <c r="C3184" t="s">
        <v>35</v>
      </c>
      <c r="D3184" t="s">
        <v>27</v>
      </c>
      <c r="E3184" t="s">
        <v>12</v>
      </c>
      <c r="F3184">
        <v>2012</v>
      </c>
      <c r="G3184" t="s">
        <v>36</v>
      </c>
      <c r="H3184">
        <v>280</v>
      </c>
    </row>
    <row r="3185" spans="1:8" x14ac:dyDescent="0.2">
      <c r="A3185" t="s">
        <v>50</v>
      </c>
      <c r="B3185" t="s">
        <v>9</v>
      </c>
      <c r="C3185" t="s">
        <v>35</v>
      </c>
      <c r="D3185" t="s">
        <v>29</v>
      </c>
      <c r="E3185" t="s">
        <v>12</v>
      </c>
      <c r="F3185">
        <v>2012</v>
      </c>
      <c r="G3185" t="s">
        <v>36</v>
      </c>
      <c r="H3185">
        <v>4.6999998092651403</v>
      </c>
    </row>
    <row r="3186" spans="1:8" x14ac:dyDescent="0.2">
      <c r="A3186" t="s">
        <v>50</v>
      </c>
      <c r="B3186" t="s">
        <v>9</v>
      </c>
      <c r="C3186" t="s">
        <v>35</v>
      </c>
      <c r="D3186" t="s">
        <v>28</v>
      </c>
      <c r="E3186" t="s">
        <v>12</v>
      </c>
      <c r="F3186">
        <v>2012</v>
      </c>
      <c r="G3186" t="s">
        <v>36</v>
      </c>
      <c r="H3186">
        <v>150</v>
      </c>
    </row>
    <row r="3187" spans="1:8" x14ac:dyDescent="0.2">
      <c r="A3187" t="s">
        <v>50</v>
      </c>
      <c r="B3187" t="s">
        <v>9</v>
      </c>
      <c r="C3187" t="s">
        <v>35</v>
      </c>
      <c r="D3187" t="s">
        <v>11</v>
      </c>
      <c r="E3187" t="s">
        <v>12</v>
      </c>
      <c r="F3187">
        <v>2012</v>
      </c>
      <c r="G3187" t="s">
        <v>36</v>
      </c>
      <c r="H3187">
        <v>290</v>
      </c>
    </row>
    <row r="3188" spans="1:8" x14ac:dyDescent="0.2">
      <c r="A3188" t="s">
        <v>50</v>
      </c>
      <c r="B3188" t="s">
        <v>9</v>
      </c>
      <c r="C3188" t="s">
        <v>37</v>
      </c>
      <c r="D3188" t="s">
        <v>27</v>
      </c>
      <c r="E3188" t="s">
        <v>12</v>
      </c>
      <c r="F3188">
        <v>2012</v>
      </c>
      <c r="G3188" t="s">
        <v>38</v>
      </c>
      <c r="H3188" s="1">
        <v>9.9999997473787503E-5</v>
      </c>
    </row>
    <row r="3189" spans="1:8" x14ac:dyDescent="0.2">
      <c r="A3189" t="s">
        <v>50</v>
      </c>
      <c r="B3189" t="s">
        <v>9</v>
      </c>
      <c r="C3189" t="s">
        <v>37</v>
      </c>
      <c r="D3189" t="s">
        <v>29</v>
      </c>
      <c r="E3189" t="s">
        <v>12</v>
      </c>
      <c r="F3189">
        <v>2012</v>
      </c>
      <c r="G3189" t="s">
        <v>38</v>
      </c>
      <c r="H3189" s="1">
        <v>1.8000000636675398E-5</v>
      </c>
    </row>
    <row r="3190" spans="1:8" x14ac:dyDescent="0.2">
      <c r="A3190" t="s">
        <v>50</v>
      </c>
      <c r="B3190" t="s">
        <v>9</v>
      </c>
      <c r="C3190" t="s">
        <v>37</v>
      </c>
      <c r="D3190" t="s">
        <v>28</v>
      </c>
      <c r="E3190" t="s">
        <v>12</v>
      </c>
      <c r="F3190">
        <v>2012</v>
      </c>
      <c r="G3190" t="s">
        <v>38</v>
      </c>
      <c r="H3190">
        <v>5.9000001056100002E-4</v>
      </c>
    </row>
    <row r="3191" spans="1:8" x14ac:dyDescent="0.2">
      <c r="A3191" t="s">
        <v>50</v>
      </c>
      <c r="B3191" t="s">
        <v>9</v>
      </c>
      <c r="C3191" t="s">
        <v>37</v>
      </c>
      <c r="D3191" t="s">
        <v>11</v>
      </c>
      <c r="E3191" t="s">
        <v>12</v>
      </c>
      <c r="F3191">
        <v>2012</v>
      </c>
      <c r="G3191" t="s">
        <v>38</v>
      </c>
      <c r="H3191">
        <v>6.9000001531100005E-4</v>
      </c>
    </row>
    <row r="3192" spans="1:8" x14ac:dyDescent="0.2">
      <c r="A3192" t="s">
        <v>50</v>
      </c>
      <c r="B3192" t="s">
        <v>9</v>
      </c>
      <c r="C3192" t="s">
        <v>39</v>
      </c>
      <c r="D3192" t="s">
        <v>27</v>
      </c>
      <c r="E3192" t="s">
        <v>12</v>
      </c>
      <c r="F3192">
        <v>2012</v>
      </c>
      <c r="G3192" t="s">
        <v>39</v>
      </c>
      <c r="H3192">
        <v>5.8000001907348597</v>
      </c>
    </row>
    <row r="3193" spans="1:8" x14ac:dyDescent="0.2">
      <c r="A3193" t="s">
        <v>50</v>
      </c>
      <c r="B3193" t="s">
        <v>9</v>
      </c>
      <c r="C3193" t="s">
        <v>39</v>
      </c>
      <c r="D3193" t="s">
        <v>29</v>
      </c>
      <c r="E3193" t="s">
        <v>12</v>
      </c>
      <c r="F3193">
        <v>2012</v>
      </c>
      <c r="G3193" t="s">
        <v>39</v>
      </c>
      <c r="H3193">
        <v>1.1000000238418599</v>
      </c>
    </row>
    <row r="3194" spans="1:8" x14ac:dyDescent="0.2">
      <c r="A3194" t="s">
        <v>50</v>
      </c>
      <c r="B3194" t="s">
        <v>9</v>
      </c>
      <c r="C3194" t="s">
        <v>39</v>
      </c>
      <c r="D3194" t="s">
        <v>28</v>
      </c>
      <c r="E3194" t="s">
        <v>12</v>
      </c>
      <c r="F3194">
        <v>2012</v>
      </c>
      <c r="G3194" t="s">
        <v>39</v>
      </c>
      <c r="H3194">
        <v>34</v>
      </c>
    </row>
    <row r="3195" spans="1:8" x14ac:dyDescent="0.2">
      <c r="A3195" t="s">
        <v>50</v>
      </c>
      <c r="B3195" t="s">
        <v>9</v>
      </c>
      <c r="C3195" t="s">
        <v>39</v>
      </c>
      <c r="D3195" t="s">
        <v>11</v>
      </c>
      <c r="E3195" t="s">
        <v>12</v>
      </c>
      <c r="F3195">
        <v>2012</v>
      </c>
      <c r="G3195" t="s">
        <v>39</v>
      </c>
      <c r="H3195">
        <v>40</v>
      </c>
    </row>
    <row r="3196" spans="1:8" x14ac:dyDescent="0.2">
      <c r="A3196" t="s">
        <v>50</v>
      </c>
      <c r="B3196" t="s">
        <v>9</v>
      </c>
      <c r="C3196" t="s">
        <v>37</v>
      </c>
      <c r="D3196" t="s">
        <v>27</v>
      </c>
      <c r="E3196" t="s">
        <v>12</v>
      </c>
      <c r="F3196">
        <v>2013</v>
      </c>
      <c r="G3196" t="s">
        <v>38</v>
      </c>
      <c r="H3196">
        <v>1.1999999696900001E-4</v>
      </c>
    </row>
    <row r="3197" spans="1:8" x14ac:dyDescent="0.2">
      <c r="A3197" t="s">
        <v>50</v>
      </c>
      <c r="B3197" t="s">
        <v>9</v>
      </c>
      <c r="C3197" t="s">
        <v>37</v>
      </c>
      <c r="D3197" t="s">
        <v>29</v>
      </c>
      <c r="E3197" t="s">
        <v>12</v>
      </c>
      <c r="F3197">
        <v>2013</v>
      </c>
      <c r="G3197" t="s">
        <v>38</v>
      </c>
      <c r="H3197" s="1">
        <v>2.09999998332933E-5</v>
      </c>
    </row>
    <row r="3198" spans="1:8" x14ac:dyDescent="0.2">
      <c r="A3198" t="s">
        <v>50</v>
      </c>
      <c r="B3198" t="s">
        <v>9</v>
      </c>
      <c r="C3198" t="s">
        <v>37</v>
      </c>
      <c r="D3198" t="s">
        <v>28</v>
      </c>
      <c r="E3198" t="s">
        <v>12</v>
      </c>
      <c r="F3198">
        <v>2013</v>
      </c>
      <c r="G3198" t="s">
        <v>38</v>
      </c>
      <c r="H3198">
        <v>8.9999998454000005E-4</v>
      </c>
    </row>
    <row r="3199" spans="1:8" x14ac:dyDescent="0.2">
      <c r="A3199" t="s">
        <v>50</v>
      </c>
      <c r="B3199" t="s">
        <v>9</v>
      </c>
      <c r="C3199" t="s">
        <v>37</v>
      </c>
      <c r="D3199" t="s">
        <v>11</v>
      </c>
      <c r="E3199" t="s">
        <v>12</v>
      </c>
      <c r="F3199">
        <v>2013</v>
      </c>
      <c r="G3199" t="s">
        <v>38</v>
      </c>
      <c r="H3199">
        <v>1.3999999500810001E-3</v>
      </c>
    </row>
    <row r="3200" spans="1:8" x14ac:dyDescent="0.2">
      <c r="A3200" t="s">
        <v>50</v>
      </c>
      <c r="B3200" t="s">
        <v>9</v>
      </c>
      <c r="C3200" t="s">
        <v>39</v>
      </c>
      <c r="D3200" t="s">
        <v>27</v>
      </c>
      <c r="E3200" t="s">
        <v>12</v>
      </c>
      <c r="F3200">
        <v>2013</v>
      </c>
      <c r="G3200" t="s">
        <v>39</v>
      </c>
      <c r="H3200">
        <v>7</v>
      </c>
    </row>
    <row r="3201" spans="1:8" x14ac:dyDescent="0.2">
      <c r="A3201" t="s">
        <v>50</v>
      </c>
      <c r="B3201" t="s">
        <v>9</v>
      </c>
      <c r="C3201" t="s">
        <v>39</v>
      </c>
      <c r="D3201" t="s">
        <v>29</v>
      </c>
      <c r="E3201" t="s">
        <v>12</v>
      </c>
      <c r="F3201">
        <v>2013</v>
      </c>
      <c r="G3201" t="s">
        <v>39</v>
      </c>
      <c r="H3201">
        <v>1.20000004768372</v>
      </c>
    </row>
    <row r="3202" spans="1:8" x14ac:dyDescent="0.2">
      <c r="A3202" t="s">
        <v>50</v>
      </c>
      <c r="B3202" t="s">
        <v>9</v>
      </c>
      <c r="C3202" t="s">
        <v>39</v>
      </c>
      <c r="D3202" t="s">
        <v>28</v>
      </c>
      <c r="E3202" t="s">
        <v>12</v>
      </c>
      <c r="F3202">
        <v>2013</v>
      </c>
      <c r="G3202" t="s">
        <v>39</v>
      </c>
      <c r="H3202">
        <v>52</v>
      </c>
    </row>
    <row r="3203" spans="1:8" x14ac:dyDescent="0.2">
      <c r="A3203" t="s">
        <v>50</v>
      </c>
      <c r="B3203" t="s">
        <v>9</v>
      </c>
      <c r="C3203" t="s">
        <v>39</v>
      </c>
      <c r="D3203" t="s">
        <v>11</v>
      </c>
      <c r="E3203" t="s">
        <v>12</v>
      </c>
      <c r="F3203">
        <v>2013</v>
      </c>
      <c r="G3203" t="s">
        <v>39</v>
      </c>
      <c r="H3203">
        <v>80</v>
      </c>
    </row>
    <row r="3204" spans="1:8" x14ac:dyDescent="0.2">
      <c r="A3204" t="s">
        <v>50</v>
      </c>
      <c r="B3204" t="s">
        <v>9</v>
      </c>
      <c r="C3204" t="s">
        <v>35</v>
      </c>
      <c r="D3204" t="s">
        <v>27</v>
      </c>
      <c r="E3204" t="s">
        <v>12</v>
      </c>
      <c r="F3204">
        <v>2013</v>
      </c>
      <c r="G3204" t="s">
        <v>36</v>
      </c>
      <c r="H3204">
        <v>280</v>
      </c>
    </row>
    <row r="3205" spans="1:8" x14ac:dyDescent="0.2">
      <c r="A3205" t="s">
        <v>50</v>
      </c>
      <c r="B3205" t="s">
        <v>9</v>
      </c>
      <c r="C3205" t="s">
        <v>35</v>
      </c>
      <c r="D3205" t="s">
        <v>29</v>
      </c>
      <c r="E3205" t="s">
        <v>12</v>
      </c>
      <c r="F3205">
        <v>2013</v>
      </c>
      <c r="G3205" t="s">
        <v>36</v>
      </c>
      <c r="H3205">
        <v>4.1999998092651403</v>
      </c>
    </row>
    <row r="3206" spans="1:8" x14ac:dyDescent="0.2">
      <c r="A3206" t="s">
        <v>50</v>
      </c>
      <c r="B3206" t="s">
        <v>9</v>
      </c>
      <c r="C3206" t="s">
        <v>35</v>
      </c>
      <c r="D3206" t="s">
        <v>28</v>
      </c>
      <c r="E3206" t="s">
        <v>12</v>
      </c>
      <c r="F3206">
        <v>2013</v>
      </c>
      <c r="G3206" t="s">
        <v>36</v>
      </c>
      <c r="H3206">
        <v>170</v>
      </c>
    </row>
    <row r="3207" spans="1:8" x14ac:dyDescent="0.2">
      <c r="A3207" t="s">
        <v>50</v>
      </c>
      <c r="B3207" t="s">
        <v>9</v>
      </c>
      <c r="C3207" t="s">
        <v>14</v>
      </c>
      <c r="D3207" t="s">
        <v>29</v>
      </c>
      <c r="E3207" t="s">
        <v>12</v>
      </c>
      <c r="F3207">
        <v>2013</v>
      </c>
      <c r="G3207" t="s">
        <v>13</v>
      </c>
      <c r="H3207">
        <v>5.299999844283E-3</v>
      </c>
    </row>
    <row r="3208" spans="1:8" x14ac:dyDescent="0.2">
      <c r="A3208" t="s">
        <v>50</v>
      </c>
      <c r="B3208" t="s">
        <v>9</v>
      </c>
      <c r="C3208" t="s">
        <v>10</v>
      </c>
      <c r="D3208" t="s">
        <v>29</v>
      </c>
      <c r="E3208" t="s">
        <v>12</v>
      </c>
      <c r="F3208">
        <v>2013</v>
      </c>
      <c r="G3208" t="s">
        <v>13</v>
      </c>
      <c r="H3208">
        <v>1.0999999940395E-2</v>
      </c>
    </row>
    <row r="3209" spans="1:8" x14ac:dyDescent="0.2">
      <c r="A3209" t="s">
        <v>50</v>
      </c>
      <c r="B3209" t="s">
        <v>9</v>
      </c>
      <c r="C3209" t="s">
        <v>10</v>
      </c>
      <c r="D3209" t="s">
        <v>11</v>
      </c>
      <c r="E3209" t="s">
        <v>12</v>
      </c>
      <c r="F3209">
        <v>2013</v>
      </c>
      <c r="G3209" t="s">
        <v>13</v>
      </c>
      <c r="H3209">
        <v>3.9999999105930002E-2</v>
      </c>
    </row>
    <row r="3210" spans="1:8" x14ac:dyDescent="0.2">
      <c r="A3210" t="s">
        <v>50</v>
      </c>
      <c r="B3210" t="s">
        <v>9</v>
      </c>
      <c r="C3210" t="s">
        <v>20</v>
      </c>
      <c r="D3210" t="s">
        <v>12</v>
      </c>
      <c r="E3210" t="s">
        <v>23</v>
      </c>
      <c r="F3210">
        <v>2013</v>
      </c>
      <c r="G3210" t="s">
        <v>22</v>
      </c>
      <c r="H3210">
        <v>25000</v>
      </c>
    </row>
    <row r="3211" spans="1:8" x14ac:dyDescent="0.2">
      <c r="A3211" t="s">
        <v>50</v>
      </c>
      <c r="B3211" t="s">
        <v>9</v>
      </c>
      <c r="C3211" t="s">
        <v>20</v>
      </c>
      <c r="D3211" t="s">
        <v>12</v>
      </c>
      <c r="E3211" t="s">
        <v>21</v>
      </c>
      <c r="F3211">
        <v>2013</v>
      </c>
      <c r="G3211" t="s">
        <v>22</v>
      </c>
      <c r="H3211">
        <v>780</v>
      </c>
    </row>
    <row r="3212" spans="1:8" x14ac:dyDescent="0.2">
      <c r="A3212" t="s">
        <v>50</v>
      </c>
      <c r="B3212" t="s">
        <v>9</v>
      </c>
      <c r="C3212" t="s">
        <v>14</v>
      </c>
      <c r="D3212" t="s">
        <v>11</v>
      </c>
      <c r="E3212" t="s">
        <v>12</v>
      </c>
      <c r="F3212">
        <v>2013</v>
      </c>
      <c r="G3212" t="s">
        <v>13</v>
      </c>
      <c r="H3212">
        <v>0.41999998688697798</v>
      </c>
    </row>
    <row r="3213" spans="1:8" x14ac:dyDescent="0.2">
      <c r="A3213" t="s">
        <v>50</v>
      </c>
      <c r="B3213" t="s">
        <v>9</v>
      </c>
      <c r="C3213" t="s">
        <v>14</v>
      </c>
      <c r="D3213" t="s">
        <v>27</v>
      </c>
      <c r="E3213" t="s">
        <v>12</v>
      </c>
      <c r="F3213">
        <v>2013</v>
      </c>
      <c r="G3213" t="s">
        <v>13</v>
      </c>
      <c r="H3213">
        <v>0.140000000596046</v>
      </c>
    </row>
    <row r="3214" spans="1:8" x14ac:dyDescent="0.2">
      <c r="A3214" t="s">
        <v>50</v>
      </c>
      <c r="B3214" t="s">
        <v>9</v>
      </c>
      <c r="C3214" t="s">
        <v>10</v>
      </c>
      <c r="D3214" t="s">
        <v>27</v>
      </c>
      <c r="E3214" t="s">
        <v>12</v>
      </c>
      <c r="F3214">
        <v>2013</v>
      </c>
      <c r="G3214" t="s">
        <v>13</v>
      </c>
      <c r="H3214">
        <v>0.36000001430511502</v>
      </c>
    </row>
    <row r="3215" spans="1:8" x14ac:dyDescent="0.2">
      <c r="A3215" t="s">
        <v>50</v>
      </c>
      <c r="B3215" t="s">
        <v>9</v>
      </c>
      <c r="C3215" t="s">
        <v>10</v>
      </c>
      <c r="D3215" t="s">
        <v>28</v>
      </c>
      <c r="E3215" t="s">
        <v>12</v>
      </c>
      <c r="F3215">
        <v>2013</v>
      </c>
      <c r="G3215" t="s">
        <v>13</v>
      </c>
      <c r="H3215">
        <v>6.8999998271464996E-2</v>
      </c>
    </row>
    <row r="3216" spans="1:8" x14ac:dyDescent="0.2">
      <c r="A3216" t="s">
        <v>50</v>
      </c>
      <c r="B3216" t="s">
        <v>9</v>
      </c>
      <c r="C3216" t="s">
        <v>14</v>
      </c>
      <c r="D3216" t="s">
        <v>28</v>
      </c>
      <c r="E3216" t="s">
        <v>12</v>
      </c>
      <c r="F3216">
        <v>2013</v>
      </c>
      <c r="G3216" t="s">
        <v>13</v>
      </c>
      <c r="H3216">
        <v>0.44999998807907099</v>
      </c>
    </row>
    <row r="3217" spans="1:8" x14ac:dyDescent="0.2">
      <c r="A3217" t="s">
        <v>50</v>
      </c>
      <c r="B3217" t="s">
        <v>9</v>
      </c>
      <c r="C3217" t="s">
        <v>18</v>
      </c>
      <c r="D3217" t="s">
        <v>29</v>
      </c>
      <c r="E3217" t="s">
        <v>16</v>
      </c>
      <c r="F3217">
        <v>2013</v>
      </c>
      <c r="G3217" t="s">
        <v>17</v>
      </c>
      <c r="H3217">
        <v>760</v>
      </c>
    </row>
    <row r="3218" spans="1:8" x14ac:dyDescent="0.2">
      <c r="A3218" t="s">
        <v>50</v>
      </c>
      <c r="B3218" t="s">
        <v>9</v>
      </c>
      <c r="C3218" t="s">
        <v>35</v>
      </c>
      <c r="D3218" t="s">
        <v>11</v>
      </c>
      <c r="E3218" t="s">
        <v>12</v>
      </c>
      <c r="F3218">
        <v>2013</v>
      </c>
      <c r="G3218" t="s">
        <v>36</v>
      </c>
      <c r="H3218">
        <v>410</v>
      </c>
    </row>
    <row r="3219" spans="1:8" x14ac:dyDescent="0.2">
      <c r="A3219" t="s">
        <v>50</v>
      </c>
      <c r="B3219" t="s">
        <v>9</v>
      </c>
      <c r="C3219" t="s">
        <v>15</v>
      </c>
      <c r="D3219" t="s">
        <v>29</v>
      </c>
      <c r="E3219" t="s">
        <v>16</v>
      </c>
      <c r="F3219">
        <v>2013</v>
      </c>
      <c r="G3219" t="s">
        <v>17</v>
      </c>
      <c r="H3219">
        <v>24</v>
      </c>
    </row>
    <row r="3220" spans="1:8" x14ac:dyDescent="0.2">
      <c r="A3220" t="s">
        <v>50</v>
      </c>
      <c r="B3220" t="s">
        <v>9</v>
      </c>
      <c r="C3220" t="s">
        <v>18</v>
      </c>
      <c r="D3220" t="s">
        <v>11</v>
      </c>
      <c r="E3220" t="s">
        <v>19</v>
      </c>
      <c r="F3220">
        <v>2013</v>
      </c>
      <c r="G3220" t="s">
        <v>17</v>
      </c>
      <c r="H3220">
        <v>36000</v>
      </c>
    </row>
    <row r="3221" spans="1:8" x14ac:dyDescent="0.2">
      <c r="A3221" t="s">
        <v>50</v>
      </c>
      <c r="B3221" t="s">
        <v>9</v>
      </c>
      <c r="C3221" t="s">
        <v>15</v>
      </c>
      <c r="D3221" t="s">
        <v>11</v>
      </c>
      <c r="E3221" t="s">
        <v>19</v>
      </c>
      <c r="F3221">
        <v>2013</v>
      </c>
      <c r="G3221" t="s">
        <v>17</v>
      </c>
      <c r="H3221">
        <v>26000</v>
      </c>
    </row>
    <row r="3222" spans="1:8" x14ac:dyDescent="0.2">
      <c r="A3222" t="s">
        <v>50</v>
      </c>
      <c r="B3222" t="s">
        <v>9</v>
      </c>
      <c r="C3222" t="s">
        <v>18</v>
      </c>
      <c r="D3222" t="s">
        <v>11</v>
      </c>
      <c r="E3222" t="s">
        <v>24</v>
      </c>
      <c r="F3222">
        <v>2013</v>
      </c>
      <c r="G3222" t="s">
        <v>17</v>
      </c>
      <c r="H3222">
        <v>130</v>
      </c>
    </row>
    <row r="3223" spans="1:8" x14ac:dyDescent="0.2">
      <c r="A3223" t="s">
        <v>50</v>
      </c>
      <c r="B3223" t="s">
        <v>9</v>
      </c>
      <c r="C3223" t="s">
        <v>15</v>
      </c>
      <c r="D3223" t="s">
        <v>11</v>
      </c>
      <c r="E3223" t="s">
        <v>24</v>
      </c>
      <c r="F3223">
        <v>2013</v>
      </c>
      <c r="G3223" t="s">
        <v>17</v>
      </c>
      <c r="H3223">
        <v>42</v>
      </c>
    </row>
    <row r="3224" spans="1:8" x14ac:dyDescent="0.2">
      <c r="A3224" t="s">
        <v>50</v>
      </c>
      <c r="B3224" t="s">
        <v>9</v>
      </c>
      <c r="C3224" t="s">
        <v>18</v>
      </c>
      <c r="D3224" t="s">
        <v>11</v>
      </c>
      <c r="E3224" t="s">
        <v>16</v>
      </c>
      <c r="F3224">
        <v>2013</v>
      </c>
      <c r="G3224" t="s">
        <v>17</v>
      </c>
      <c r="H3224">
        <v>68000</v>
      </c>
    </row>
    <row r="3225" spans="1:8" x14ac:dyDescent="0.2">
      <c r="A3225" t="s">
        <v>50</v>
      </c>
      <c r="B3225" t="s">
        <v>9</v>
      </c>
      <c r="C3225" t="s">
        <v>15</v>
      </c>
      <c r="D3225" t="s">
        <v>11</v>
      </c>
      <c r="E3225" t="s">
        <v>16</v>
      </c>
      <c r="F3225">
        <v>2013</v>
      </c>
      <c r="G3225" t="s">
        <v>17</v>
      </c>
      <c r="H3225">
        <v>33000</v>
      </c>
    </row>
    <row r="3226" spans="1:8" x14ac:dyDescent="0.2">
      <c r="A3226" t="s">
        <v>50</v>
      </c>
      <c r="B3226" t="s">
        <v>9</v>
      </c>
      <c r="C3226" t="s">
        <v>18</v>
      </c>
      <c r="D3226" t="s">
        <v>28</v>
      </c>
      <c r="E3226" t="s">
        <v>19</v>
      </c>
      <c r="F3226">
        <v>2013</v>
      </c>
      <c r="G3226" t="s">
        <v>17</v>
      </c>
      <c r="H3226">
        <v>370</v>
      </c>
    </row>
    <row r="3227" spans="1:8" x14ac:dyDescent="0.2">
      <c r="A3227" t="s">
        <v>50</v>
      </c>
      <c r="B3227" t="s">
        <v>9</v>
      </c>
      <c r="C3227" t="s">
        <v>15</v>
      </c>
      <c r="D3227" t="s">
        <v>28</v>
      </c>
      <c r="E3227" t="s">
        <v>19</v>
      </c>
      <c r="F3227">
        <v>2013</v>
      </c>
      <c r="G3227" t="s">
        <v>17</v>
      </c>
      <c r="H3227">
        <v>5</v>
      </c>
    </row>
    <row r="3228" spans="1:8" x14ac:dyDescent="0.2">
      <c r="A3228" t="s">
        <v>50</v>
      </c>
      <c r="B3228" t="s">
        <v>9</v>
      </c>
      <c r="C3228" t="s">
        <v>18</v>
      </c>
      <c r="D3228" t="s">
        <v>28</v>
      </c>
      <c r="E3228" t="s">
        <v>24</v>
      </c>
      <c r="F3228">
        <v>2013</v>
      </c>
      <c r="G3228" t="s">
        <v>17</v>
      </c>
      <c r="H3228">
        <v>7</v>
      </c>
    </row>
    <row r="3229" spans="1:8" x14ac:dyDescent="0.2">
      <c r="A3229" t="s">
        <v>50</v>
      </c>
      <c r="B3229" t="s">
        <v>9</v>
      </c>
      <c r="C3229" t="s">
        <v>18</v>
      </c>
      <c r="D3229" t="s">
        <v>28</v>
      </c>
      <c r="E3229" t="s">
        <v>16</v>
      </c>
      <c r="F3229">
        <v>2013</v>
      </c>
      <c r="G3229" t="s">
        <v>17</v>
      </c>
      <c r="H3229">
        <v>22000</v>
      </c>
    </row>
    <row r="3230" spans="1:8" x14ac:dyDescent="0.2">
      <c r="A3230" t="s">
        <v>50</v>
      </c>
      <c r="B3230" t="s">
        <v>9</v>
      </c>
      <c r="C3230" t="s">
        <v>15</v>
      </c>
      <c r="D3230" t="s">
        <v>28</v>
      </c>
      <c r="E3230" t="s">
        <v>24</v>
      </c>
      <c r="F3230">
        <v>2013</v>
      </c>
      <c r="G3230" t="s">
        <v>17</v>
      </c>
      <c r="H3230">
        <v>1</v>
      </c>
    </row>
    <row r="3231" spans="1:8" x14ac:dyDescent="0.2">
      <c r="A3231" t="s">
        <v>50</v>
      </c>
      <c r="B3231" t="s">
        <v>9</v>
      </c>
      <c r="C3231" t="s">
        <v>15</v>
      </c>
      <c r="D3231" t="s">
        <v>28</v>
      </c>
      <c r="E3231" t="s">
        <v>16</v>
      </c>
      <c r="F3231">
        <v>2013</v>
      </c>
      <c r="G3231" t="s">
        <v>17</v>
      </c>
      <c r="H3231">
        <v>7300</v>
      </c>
    </row>
    <row r="3232" spans="1:8" x14ac:dyDescent="0.2">
      <c r="A3232" t="s">
        <v>50</v>
      </c>
      <c r="B3232" t="s">
        <v>9</v>
      </c>
      <c r="C3232" t="s">
        <v>18</v>
      </c>
      <c r="D3232" t="s">
        <v>27</v>
      </c>
      <c r="E3232" t="s">
        <v>16</v>
      </c>
      <c r="F3232">
        <v>2013</v>
      </c>
      <c r="G3232" t="s">
        <v>17</v>
      </c>
      <c r="H3232">
        <v>5200</v>
      </c>
    </row>
    <row r="3233" spans="1:8" x14ac:dyDescent="0.2">
      <c r="A3233" t="s">
        <v>50</v>
      </c>
      <c r="B3233" t="s">
        <v>9</v>
      </c>
      <c r="C3233" t="s">
        <v>15</v>
      </c>
      <c r="D3233" t="s">
        <v>27</v>
      </c>
      <c r="E3233" t="s">
        <v>16</v>
      </c>
      <c r="F3233">
        <v>2013</v>
      </c>
      <c r="G3233" t="s">
        <v>17</v>
      </c>
      <c r="H3233">
        <v>120</v>
      </c>
    </row>
    <row r="3234" spans="1:8" x14ac:dyDescent="0.2">
      <c r="A3234" t="s">
        <v>50</v>
      </c>
      <c r="B3234" t="s">
        <v>9</v>
      </c>
      <c r="C3234" t="s">
        <v>15</v>
      </c>
      <c r="D3234" t="s">
        <v>27</v>
      </c>
      <c r="E3234" t="s">
        <v>16</v>
      </c>
      <c r="F3234">
        <v>2014</v>
      </c>
      <c r="G3234" t="s">
        <v>17</v>
      </c>
      <c r="H3234">
        <v>310</v>
      </c>
    </row>
    <row r="3235" spans="1:8" x14ac:dyDescent="0.2">
      <c r="A3235" t="s">
        <v>50</v>
      </c>
      <c r="B3235" t="s">
        <v>9</v>
      </c>
      <c r="C3235" t="s">
        <v>18</v>
      </c>
      <c r="D3235" t="s">
        <v>27</v>
      </c>
      <c r="E3235" t="s">
        <v>16</v>
      </c>
      <c r="F3235">
        <v>2014</v>
      </c>
      <c r="G3235" t="s">
        <v>17</v>
      </c>
      <c r="H3235">
        <v>4500</v>
      </c>
    </row>
    <row r="3236" spans="1:8" x14ac:dyDescent="0.2">
      <c r="A3236" t="s">
        <v>50</v>
      </c>
      <c r="B3236" t="s">
        <v>9</v>
      </c>
      <c r="C3236" t="s">
        <v>15</v>
      </c>
      <c r="D3236" t="s">
        <v>27</v>
      </c>
      <c r="E3236" t="s">
        <v>24</v>
      </c>
      <c r="F3236">
        <v>2014</v>
      </c>
      <c r="G3236" t="s">
        <v>17</v>
      </c>
      <c r="H3236">
        <v>1</v>
      </c>
    </row>
    <row r="3237" spans="1:8" x14ac:dyDescent="0.2">
      <c r="A3237" t="s">
        <v>50</v>
      </c>
      <c r="B3237" t="s">
        <v>9</v>
      </c>
      <c r="C3237" t="s">
        <v>15</v>
      </c>
      <c r="D3237" t="s">
        <v>28</v>
      </c>
      <c r="E3237" t="s">
        <v>16</v>
      </c>
      <c r="F3237">
        <v>2014</v>
      </c>
      <c r="G3237" t="s">
        <v>17</v>
      </c>
      <c r="H3237">
        <v>8400</v>
      </c>
    </row>
    <row r="3238" spans="1:8" x14ac:dyDescent="0.2">
      <c r="A3238" t="s">
        <v>50</v>
      </c>
      <c r="B3238" t="s">
        <v>9</v>
      </c>
      <c r="C3238" t="s">
        <v>18</v>
      </c>
      <c r="D3238" t="s">
        <v>27</v>
      </c>
      <c r="E3238" t="s">
        <v>19</v>
      </c>
      <c r="F3238">
        <v>2014</v>
      </c>
      <c r="G3238" t="s">
        <v>17</v>
      </c>
      <c r="H3238">
        <v>32</v>
      </c>
    </row>
    <row r="3239" spans="1:8" x14ac:dyDescent="0.2">
      <c r="A3239" t="s">
        <v>50</v>
      </c>
      <c r="B3239" t="s">
        <v>9</v>
      </c>
      <c r="C3239" t="s">
        <v>18</v>
      </c>
      <c r="D3239" t="s">
        <v>27</v>
      </c>
      <c r="E3239" t="s">
        <v>24</v>
      </c>
      <c r="F3239">
        <v>2014</v>
      </c>
      <c r="G3239" t="s">
        <v>17</v>
      </c>
      <c r="H3239">
        <v>1</v>
      </c>
    </row>
    <row r="3240" spans="1:8" x14ac:dyDescent="0.2">
      <c r="A3240" t="s">
        <v>50</v>
      </c>
      <c r="B3240" t="s">
        <v>9</v>
      </c>
      <c r="C3240" t="s">
        <v>15</v>
      </c>
      <c r="D3240" t="s">
        <v>27</v>
      </c>
      <c r="E3240" t="s">
        <v>19</v>
      </c>
      <c r="F3240">
        <v>2014</v>
      </c>
      <c r="G3240" t="s">
        <v>17</v>
      </c>
      <c r="H3240">
        <v>2</v>
      </c>
    </row>
    <row r="3241" spans="1:8" x14ac:dyDescent="0.2">
      <c r="A3241" t="s">
        <v>50</v>
      </c>
      <c r="B3241" t="s">
        <v>9</v>
      </c>
      <c r="C3241" t="s">
        <v>15</v>
      </c>
      <c r="D3241" t="s">
        <v>28</v>
      </c>
      <c r="E3241" t="s">
        <v>24</v>
      </c>
      <c r="F3241">
        <v>2014</v>
      </c>
      <c r="G3241" t="s">
        <v>17</v>
      </c>
      <c r="H3241">
        <v>4</v>
      </c>
    </row>
    <row r="3242" spans="1:8" x14ac:dyDescent="0.2">
      <c r="A3242" t="s">
        <v>50</v>
      </c>
      <c r="B3242" t="s">
        <v>9</v>
      </c>
      <c r="C3242" t="s">
        <v>18</v>
      </c>
      <c r="D3242" t="s">
        <v>28</v>
      </c>
      <c r="E3242" t="s">
        <v>16</v>
      </c>
      <c r="F3242">
        <v>2014</v>
      </c>
      <c r="G3242" t="s">
        <v>17</v>
      </c>
      <c r="H3242">
        <v>30000</v>
      </c>
    </row>
    <row r="3243" spans="1:8" x14ac:dyDescent="0.2">
      <c r="A3243" t="s">
        <v>50</v>
      </c>
      <c r="B3243" t="s">
        <v>9</v>
      </c>
      <c r="C3243" t="s">
        <v>18</v>
      </c>
      <c r="D3243" t="s">
        <v>28</v>
      </c>
      <c r="E3243" t="s">
        <v>24</v>
      </c>
      <c r="F3243">
        <v>2014</v>
      </c>
      <c r="G3243" t="s">
        <v>17</v>
      </c>
      <c r="H3243">
        <v>8</v>
      </c>
    </row>
    <row r="3244" spans="1:8" x14ac:dyDescent="0.2">
      <c r="A3244" t="s">
        <v>50</v>
      </c>
      <c r="B3244" t="s">
        <v>9</v>
      </c>
      <c r="C3244" t="s">
        <v>15</v>
      </c>
      <c r="D3244" t="s">
        <v>28</v>
      </c>
      <c r="E3244" t="s">
        <v>19</v>
      </c>
      <c r="F3244">
        <v>2014</v>
      </c>
      <c r="G3244" t="s">
        <v>17</v>
      </c>
      <c r="H3244">
        <v>6</v>
      </c>
    </row>
    <row r="3245" spans="1:8" x14ac:dyDescent="0.2">
      <c r="A3245" t="s">
        <v>50</v>
      </c>
      <c r="B3245" t="s">
        <v>9</v>
      </c>
      <c r="C3245" t="s">
        <v>18</v>
      </c>
      <c r="D3245" t="s">
        <v>28</v>
      </c>
      <c r="E3245" t="s">
        <v>19</v>
      </c>
      <c r="F3245">
        <v>2014</v>
      </c>
      <c r="G3245" t="s">
        <v>17</v>
      </c>
      <c r="H3245">
        <v>450</v>
      </c>
    </row>
    <row r="3246" spans="1:8" x14ac:dyDescent="0.2">
      <c r="A3246" t="s">
        <v>50</v>
      </c>
      <c r="B3246" t="s">
        <v>9</v>
      </c>
      <c r="C3246" t="s">
        <v>15</v>
      </c>
      <c r="D3246" t="s">
        <v>11</v>
      </c>
      <c r="E3246" t="s">
        <v>16</v>
      </c>
      <c r="F3246">
        <v>2014</v>
      </c>
      <c r="G3246" t="s">
        <v>17</v>
      </c>
      <c r="H3246">
        <v>62000</v>
      </c>
    </row>
    <row r="3247" spans="1:8" x14ac:dyDescent="0.2">
      <c r="A3247" t="s">
        <v>50</v>
      </c>
      <c r="B3247" t="s">
        <v>9</v>
      </c>
      <c r="C3247" t="s">
        <v>18</v>
      </c>
      <c r="D3247" t="s">
        <v>11</v>
      </c>
      <c r="E3247" t="s">
        <v>16</v>
      </c>
      <c r="F3247">
        <v>2014</v>
      </c>
      <c r="G3247" t="s">
        <v>17</v>
      </c>
      <c r="H3247">
        <v>130000</v>
      </c>
    </row>
    <row r="3248" spans="1:8" x14ac:dyDescent="0.2">
      <c r="A3248" t="s">
        <v>50</v>
      </c>
      <c r="B3248" t="s">
        <v>9</v>
      </c>
      <c r="C3248" t="s">
        <v>15</v>
      </c>
      <c r="D3248" t="s">
        <v>11</v>
      </c>
      <c r="E3248" t="s">
        <v>24</v>
      </c>
      <c r="F3248">
        <v>2014</v>
      </c>
      <c r="G3248" t="s">
        <v>17</v>
      </c>
      <c r="H3248">
        <v>32</v>
      </c>
    </row>
    <row r="3249" spans="1:8" x14ac:dyDescent="0.2">
      <c r="A3249" t="s">
        <v>50</v>
      </c>
      <c r="B3249" t="s">
        <v>9</v>
      </c>
      <c r="C3249" t="s">
        <v>18</v>
      </c>
      <c r="D3249" t="s">
        <v>11</v>
      </c>
      <c r="E3249" t="s">
        <v>24</v>
      </c>
      <c r="F3249">
        <v>2014</v>
      </c>
      <c r="G3249" t="s">
        <v>17</v>
      </c>
      <c r="H3249">
        <v>150</v>
      </c>
    </row>
    <row r="3250" spans="1:8" x14ac:dyDescent="0.2">
      <c r="A3250" t="s">
        <v>50</v>
      </c>
      <c r="B3250" t="s">
        <v>9</v>
      </c>
      <c r="C3250" t="s">
        <v>15</v>
      </c>
      <c r="D3250" t="s">
        <v>11</v>
      </c>
      <c r="E3250" t="s">
        <v>19</v>
      </c>
      <c r="F3250">
        <v>2014</v>
      </c>
      <c r="G3250" t="s">
        <v>17</v>
      </c>
      <c r="H3250">
        <v>34000</v>
      </c>
    </row>
    <row r="3251" spans="1:8" x14ac:dyDescent="0.2">
      <c r="A3251" t="s">
        <v>50</v>
      </c>
      <c r="B3251" t="s">
        <v>9</v>
      </c>
      <c r="C3251" t="s">
        <v>18</v>
      </c>
      <c r="D3251" t="s">
        <v>11</v>
      </c>
      <c r="E3251" t="s">
        <v>19</v>
      </c>
      <c r="F3251">
        <v>2014</v>
      </c>
      <c r="G3251" t="s">
        <v>17</v>
      </c>
      <c r="H3251">
        <v>70000</v>
      </c>
    </row>
    <row r="3252" spans="1:8" x14ac:dyDescent="0.2">
      <c r="A3252" t="s">
        <v>50</v>
      </c>
      <c r="B3252" t="s">
        <v>9</v>
      </c>
      <c r="C3252" t="s">
        <v>15</v>
      </c>
      <c r="D3252" t="s">
        <v>29</v>
      </c>
      <c r="E3252" t="s">
        <v>16</v>
      </c>
      <c r="F3252">
        <v>2014</v>
      </c>
      <c r="G3252" t="s">
        <v>17</v>
      </c>
      <c r="H3252">
        <v>46</v>
      </c>
    </row>
    <row r="3253" spans="1:8" x14ac:dyDescent="0.2">
      <c r="A3253" t="s">
        <v>50</v>
      </c>
      <c r="B3253" t="s">
        <v>9</v>
      </c>
      <c r="C3253" t="s">
        <v>35</v>
      </c>
      <c r="D3253" t="s">
        <v>27</v>
      </c>
      <c r="E3253" t="s">
        <v>12</v>
      </c>
      <c r="F3253">
        <v>2014</v>
      </c>
      <c r="G3253" t="s">
        <v>36</v>
      </c>
      <c r="H3253">
        <v>290</v>
      </c>
    </row>
    <row r="3254" spans="1:8" x14ac:dyDescent="0.2">
      <c r="A3254" t="s">
        <v>50</v>
      </c>
      <c r="B3254" t="s">
        <v>9</v>
      </c>
      <c r="C3254" t="s">
        <v>35</v>
      </c>
      <c r="D3254" t="s">
        <v>29</v>
      </c>
      <c r="E3254" t="s">
        <v>12</v>
      </c>
      <c r="F3254">
        <v>2014</v>
      </c>
      <c r="G3254" t="s">
        <v>36</v>
      </c>
      <c r="H3254">
        <v>6.6999998092651403</v>
      </c>
    </row>
    <row r="3255" spans="1:8" x14ac:dyDescent="0.2">
      <c r="A3255" t="s">
        <v>50</v>
      </c>
      <c r="B3255" t="s">
        <v>9</v>
      </c>
      <c r="C3255" t="s">
        <v>35</v>
      </c>
      <c r="D3255" t="s">
        <v>28</v>
      </c>
      <c r="E3255" t="s">
        <v>12</v>
      </c>
      <c r="F3255">
        <v>2014</v>
      </c>
      <c r="G3255" t="s">
        <v>36</v>
      </c>
      <c r="H3255">
        <v>190</v>
      </c>
    </row>
    <row r="3256" spans="1:8" x14ac:dyDescent="0.2">
      <c r="A3256" t="s">
        <v>50</v>
      </c>
      <c r="B3256" t="s">
        <v>9</v>
      </c>
      <c r="C3256" t="s">
        <v>35</v>
      </c>
      <c r="D3256" t="s">
        <v>11</v>
      </c>
      <c r="E3256" t="s">
        <v>12</v>
      </c>
      <c r="F3256">
        <v>2014</v>
      </c>
      <c r="G3256" t="s">
        <v>36</v>
      </c>
      <c r="H3256">
        <v>530</v>
      </c>
    </row>
    <row r="3257" spans="1:8" x14ac:dyDescent="0.2">
      <c r="A3257" t="s">
        <v>50</v>
      </c>
      <c r="B3257" t="s">
        <v>9</v>
      </c>
      <c r="C3257" t="s">
        <v>18</v>
      </c>
      <c r="D3257" t="s">
        <v>29</v>
      </c>
      <c r="E3257" t="s">
        <v>16</v>
      </c>
      <c r="F3257">
        <v>2014</v>
      </c>
      <c r="G3257" t="s">
        <v>17</v>
      </c>
      <c r="H3257">
        <v>700</v>
      </c>
    </row>
    <row r="3258" spans="1:8" x14ac:dyDescent="0.2">
      <c r="A3258" t="s">
        <v>50</v>
      </c>
      <c r="B3258" t="s">
        <v>9</v>
      </c>
      <c r="C3258" t="s">
        <v>14</v>
      </c>
      <c r="D3258" t="s">
        <v>28</v>
      </c>
      <c r="E3258" t="s">
        <v>12</v>
      </c>
      <c r="F3258">
        <v>2014</v>
      </c>
      <c r="G3258" t="s">
        <v>13</v>
      </c>
      <c r="H3258">
        <v>0.479999989271164</v>
      </c>
    </row>
    <row r="3259" spans="1:8" x14ac:dyDescent="0.2">
      <c r="A3259" t="s">
        <v>50</v>
      </c>
      <c r="B3259" t="s">
        <v>9</v>
      </c>
      <c r="C3259" t="s">
        <v>10</v>
      </c>
      <c r="D3259" t="s">
        <v>28</v>
      </c>
      <c r="E3259" t="s">
        <v>12</v>
      </c>
      <c r="F3259">
        <v>2014</v>
      </c>
      <c r="G3259" t="s">
        <v>13</v>
      </c>
      <c r="H3259">
        <v>9.0999998152255998E-2</v>
      </c>
    </row>
    <row r="3260" spans="1:8" x14ac:dyDescent="0.2">
      <c r="A3260" t="s">
        <v>50</v>
      </c>
      <c r="B3260" t="s">
        <v>9</v>
      </c>
      <c r="C3260" t="s">
        <v>10</v>
      </c>
      <c r="D3260" t="s">
        <v>27</v>
      </c>
      <c r="E3260" t="s">
        <v>12</v>
      </c>
      <c r="F3260">
        <v>2014</v>
      </c>
      <c r="G3260" t="s">
        <v>13</v>
      </c>
      <c r="H3260">
        <v>0.31000000238418601</v>
      </c>
    </row>
    <row r="3261" spans="1:8" x14ac:dyDescent="0.2">
      <c r="A3261" t="s">
        <v>50</v>
      </c>
      <c r="B3261" t="s">
        <v>9</v>
      </c>
      <c r="C3261" t="s">
        <v>14</v>
      </c>
      <c r="D3261" t="s">
        <v>27</v>
      </c>
      <c r="E3261" t="s">
        <v>12</v>
      </c>
      <c r="F3261">
        <v>2014</v>
      </c>
      <c r="G3261" t="s">
        <v>13</v>
      </c>
      <c r="H3261">
        <v>0.36000001430511502</v>
      </c>
    </row>
    <row r="3262" spans="1:8" x14ac:dyDescent="0.2">
      <c r="A3262" t="s">
        <v>50</v>
      </c>
      <c r="B3262" t="s">
        <v>9</v>
      </c>
      <c r="C3262" t="s">
        <v>14</v>
      </c>
      <c r="D3262" t="s">
        <v>11</v>
      </c>
      <c r="E3262" t="s">
        <v>12</v>
      </c>
      <c r="F3262">
        <v>2014</v>
      </c>
      <c r="G3262" t="s">
        <v>13</v>
      </c>
      <c r="H3262">
        <v>0.66000002622604403</v>
      </c>
    </row>
    <row r="3263" spans="1:8" x14ac:dyDescent="0.2">
      <c r="A3263" t="s">
        <v>50</v>
      </c>
      <c r="B3263" t="s">
        <v>9</v>
      </c>
      <c r="C3263" t="s">
        <v>20</v>
      </c>
      <c r="D3263" t="s">
        <v>12</v>
      </c>
      <c r="E3263" t="s">
        <v>21</v>
      </c>
      <c r="F3263">
        <v>2014</v>
      </c>
      <c r="G3263" t="s">
        <v>22</v>
      </c>
      <c r="H3263">
        <v>1400</v>
      </c>
    </row>
    <row r="3264" spans="1:8" x14ac:dyDescent="0.2">
      <c r="A3264" t="s">
        <v>50</v>
      </c>
      <c r="B3264" t="s">
        <v>9</v>
      </c>
      <c r="C3264" t="s">
        <v>20</v>
      </c>
      <c r="D3264" t="s">
        <v>12</v>
      </c>
      <c r="E3264" t="s">
        <v>23</v>
      </c>
      <c r="F3264">
        <v>2014</v>
      </c>
      <c r="G3264" t="s">
        <v>22</v>
      </c>
      <c r="H3264">
        <v>37000</v>
      </c>
    </row>
    <row r="3265" spans="1:8" x14ac:dyDescent="0.2">
      <c r="A3265" t="s">
        <v>50</v>
      </c>
      <c r="B3265" t="s">
        <v>9</v>
      </c>
      <c r="C3265" t="s">
        <v>10</v>
      </c>
      <c r="D3265" t="s">
        <v>11</v>
      </c>
      <c r="E3265" t="s">
        <v>12</v>
      </c>
      <c r="F3265">
        <v>2014</v>
      </c>
      <c r="G3265" t="s">
        <v>13</v>
      </c>
      <c r="H3265">
        <v>7.4000000953673997E-2</v>
      </c>
    </row>
    <row r="3266" spans="1:8" x14ac:dyDescent="0.2">
      <c r="A3266" t="s">
        <v>50</v>
      </c>
      <c r="B3266" t="s">
        <v>9</v>
      </c>
      <c r="C3266" t="s">
        <v>10</v>
      </c>
      <c r="D3266" t="s">
        <v>29</v>
      </c>
      <c r="E3266" t="s">
        <v>12</v>
      </c>
      <c r="F3266">
        <v>2014</v>
      </c>
      <c r="G3266" t="s">
        <v>13</v>
      </c>
      <c r="H3266">
        <v>9.9999997764830002E-3</v>
      </c>
    </row>
    <row r="3267" spans="1:8" x14ac:dyDescent="0.2">
      <c r="A3267" t="s">
        <v>50</v>
      </c>
      <c r="B3267" t="s">
        <v>9</v>
      </c>
      <c r="C3267" t="s">
        <v>14</v>
      </c>
      <c r="D3267" t="s">
        <v>29</v>
      </c>
      <c r="E3267" t="s">
        <v>12</v>
      </c>
      <c r="F3267">
        <v>2014</v>
      </c>
      <c r="G3267" t="s">
        <v>13</v>
      </c>
      <c r="H3267">
        <v>9.9999997764830002E-3</v>
      </c>
    </row>
    <row r="3268" spans="1:8" x14ac:dyDescent="0.2">
      <c r="A3268" t="s">
        <v>50</v>
      </c>
      <c r="B3268" t="s">
        <v>9</v>
      </c>
      <c r="C3268" t="s">
        <v>37</v>
      </c>
      <c r="D3268" t="s">
        <v>27</v>
      </c>
      <c r="E3268" t="s">
        <v>12</v>
      </c>
      <c r="F3268">
        <v>2014</v>
      </c>
      <c r="G3268" t="s">
        <v>38</v>
      </c>
      <c r="H3268">
        <v>1.90000006114E-4</v>
      </c>
    </row>
    <row r="3269" spans="1:8" x14ac:dyDescent="0.2">
      <c r="A3269" t="s">
        <v>50</v>
      </c>
      <c r="B3269" t="s">
        <v>9</v>
      </c>
      <c r="C3269" t="s">
        <v>37</v>
      </c>
      <c r="D3269" t="s">
        <v>29</v>
      </c>
      <c r="E3269" t="s">
        <v>12</v>
      </c>
      <c r="F3269">
        <v>2014</v>
      </c>
      <c r="G3269" t="s">
        <v>38</v>
      </c>
      <c r="H3269" s="1">
        <v>2.7000000045518401E-5</v>
      </c>
    </row>
    <row r="3270" spans="1:8" x14ac:dyDescent="0.2">
      <c r="A3270" t="s">
        <v>50</v>
      </c>
      <c r="B3270" t="s">
        <v>9</v>
      </c>
      <c r="C3270" t="s">
        <v>37</v>
      </c>
      <c r="D3270" t="s">
        <v>28</v>
      </c>
      <c r="E3270" t="s">
        <v>12</v>
      </c>
      <c r="F3270">
        <v>2014</v>
      </c>
      <c r="G3270" t="s">
        <v>38</v>
      </c>
      <c r="H3270">
        <v>1.300000003539E-3</v>
      </c>
    </row>
    <row r="3271" spans="1:8" x14ac:dyDescent="0.2">
      <c r="A3271" t="s">
        <v>50</v>
      </c>
      <c r="B3271" t="s">
        <v>9</v>
      </c>
      <c r="C3271" t="s">
        <v>37</v>
      </c>
      <c r="D3271" t="s">
        <v>11</v>
      </c>
      <c r="E3271" t="s">
        <v>12</v>
      </c>
      <c r="F3271">
        <v>2014</v>
      </c>
      <c r="G3271" t="s">
        <v>38</v>
      </c>
      <c r="H3271">
        <v>2.7000000700350001E-3</v>
      </c>
    </row>
    <row r="3272" spans="1:8" x14ac:dyDescent="0.2">
      <c r="A3272" t="s">
        <v>50</v>
      </c>
      <c r="B3272" t="s">
        <v>9</v>
      </c>
      <c r="C3272" t="s">
        <v>39</v>
      </c>
      <c r="D3272" t="s">
        <v>27</v>
      </c>
      <c r="E3272" t="s">
        <v>12</v>
      </c>
      <c r="F3272">
        <v>2014</v>
      </c>
      <c r="G3272" t="s">
        <v>39</v>
      </c>
      <c r="H3272">
        <v>11</v>
      </c>
    </row>
    <row r="3273" spans="1:8" x14ac:dyDescent="0.2">
      <c r="A3273" t="s">
        <v>50</v>
      </c>
      <c r="B3273" t="s">
        <v>9</v>
      </c>
      <c r="C3273" t="s">
        <v>39</v>
      </c>
      <c r="D3273" t="s">
        <v>29</v>
      </c>
      <c r="E3273" t="s">
        <v>12</v>
      </c>
      <c r="F3273">
        <v>2014</v>
      </c>
      <c r="G3273" t="s">
        <v>39</v>
      </c>
      <c r="H3273">
        <v>1.6000000238418599</v>
      </c>
    </row>
    <row r="3274" spans="1:8" x14ac:dyDescent="0.2">
      <c r="A3274" t="s">
        <v>50</v>
      </c>
      <c r="B3274" t="s">
        <v>9</v>
      </c>
      <c r="C3274" t="s">
        <v>39</v>
      </c>
      <c r="D3274" t="s">
        <v>28</v>
      </c>
      <c r="E3274" t="s">
        <v>12</v>
      </c>
      <c r="F3274">
        <v>2014</v>
      </c>
      <c r="G3274" t="s">
        <v>39</v>
      </c>
      <c r="H3274">
        <v>74</v>
      </c>
    </row>
    <row r="3275" spans="1:8" x14ac:dyDescent="0.2">
      <c r="A3275" t="s">
        <v>50</v>
      </c>
      <c r="B3275" t="s">
        <v>9</v>
      </c>
      <c r="C3275" t="s">
        <v>39</v>
      </c>
      <c r="D3275" t="s">
        <v>11</v>
      </c>
      <c r="E3275" t="s">
        <v>12</v>
      </c>
      <c r="F3275">
        <v>2014</v>
      </c>
      <c r="G3275" t="s">
        <v>39</v>
      </c>
      <c r="H3275">
        <v>160</v>
      </c>
    </row>
    <row r="3276" spans="1:8" x14ac:dyDescent="0.2">
      <c r="A3276" t="s">
        <v>50</v>
      </c>
      <c r="B3276" t="s">
        <v>9</v>
      </c>
      <c r="C3276" t="s">
        <v>37</v>
      </c>
      <c r="D3276" t="s">
        <v>27</v>
      </c>
      <c r="E3276" t="s">
        <v>12</v>
      </c>
      <c r="F3276">
        <v>2015</v>
      </c>
      <c r="G3276" t="s">
        <v>38</v>
      </c>
      <c r="H3276">
        <v>2.2000000171799999E-4</v>
      </c>
    </row>
    <row r="3277" spans="1:8" x14ac:dyDescent="0.2">
      <c r="A3277" t="s">
        <v>50</v>
      </c>
      <c r="B3277" t="s">
        <v>9</v>
      </c>
      <c r="C3277" t="s">
        <v>37</v>
      </c>
      <c r="D3277" t="s">
        <v>29</v>
      </c>
      <c r="E3277" t="s">
        <v>12</v>
      </c>
      <c r="F3277">
        <v>2015</v>
      </c>
      <c r="G3277" t="s">
        <v>38</v>
      </c>
      <c r="H3277" s="1">
        <v>2.8000000384054099E-5</v>
      </c>
    </row>
    <row r="3278" spans="1:8" x14ac:dyDescent="0.2">
      <c r="A3278" t="s">
        <v>50</v>
      </c>
      <c r="B3278" t="s">
        <v>9</v>
      </c>
      <c r="C3278" t="s">
        <v>37</v>
      </c>
      <c r="D3278" t="s">
        <v>28</v>
      </c>
      <c r="E3278" t="s">
        <v>12</v>
      </c>
      <c r="F3278">
        <v>2015</v>
      </c>
      <c r="G3278" t="s">
        <v>38</v>
      </c>
      <c r="H3278">
        <v>1.700000022538E-3</v>
      </c>
    </row>
    <row r="3279" spans="1:8" x14ac:dyDescent="0.2">
      <c r="A3279" t="s">
        <v>50</v>
      </c>
      <c r="B3279" t="s">
        <v>9</v>
      </c>
      <c r="C3279" t="s">
        <v>37</v>
      </c>
      <c r="D3279" t="s">
        <v>11</v>
      </c>
      <c r="E3279" t="s">
        <v>12</v>
      </c>
      <c r="F3279">
        <v>2015</v>
      </c>
      <c r="G3279" t="s">
        <v>38</v>
      </c>
      <c r="H3279">
        <v>4.9000000581149996E-3</v>
      </c>
    </row>
    <row r="3280" spans="1:8" x14ac:dyDescent="0.2">
      <c r="A3280" t="s">
        <v>50</v>
      </c>
      <c r="B3280" t="s">
        <v>9</v>
      </c>
      <c r="C3280" t="s">
        <v>39</v>
      </c>
      <c r="D3280" t="s">
        <v>27</v>
      </c>
      <c r="E3280" t="s">
        <v>12</v>
      </c>
      <c r="F3280">
        <v>2015</v>
      </c>
      <c r="G3280" t="s">
        <v>39</v>
      </c>
      <c r="H3280">
        <v>13</v>
      </c>
    </row>
    <row r="3281" spans="1:8" x14ac:dyDescent="0.2">
      <c r="A3281" t="s">
        <v>50</v>
      </c>
      <c r="B3281" t="s">
        <v>9</v>
      </c>
      <c r="C3281" t="s">
        <v>39</v>
      </c>
      <c r="D3281" t="s">
        <v>29</v>
      </c>
      <c r="E3281" t="s">
        <v>12</v>
      </c>
      <c r="F3281">
        <v>2015</v>
      </c>
      <c r="G3281" t="s">
        <v>39</v>
      </c>
      <c r="H3281">
        <v>1.6000000238418599</v>
      </c>
    </row>
    <row r="3282" spans="1:8" x14ac:dyDescent="0.2">
      <c r="A3282" t="s">
        <v>50</v>
      </c>
      <c r="B3282" t="s">
        <v>9</v>
      </c>
      <c r="C3282" t="s">
        <v>39</v>
      </c>
      <c r="D3282" t="s">
        <v>28</v>
      </c>
      <c r="E3282" t="s">
        <v>12</v>
      </c>
      <c r="F3282">
        <v>2015</v>
      </c>
      <c r="G3282" t="s">
        <v>39</v>
      </c>
      <c r="H3282">
        <v>98</v>
      </c>
    </row>
    <row r="3283" spans="1:8" x14ac:dyDescent="0.2">
      <c r="A3283" t="s">
        <v>50</v>
      </c>
      <c r="B3283" t="s">
        <v>9</v>
      </c>
      <c r="C3283" t="s">
        <v>39</v>
      </c>
      <c r="D3283" t="s">
        <v>11</v>
      </c>
      <c r="E3283" t="s">
        <v>12</v>
      </c>
      <c r="F3283">
        <v>2015</v>
      </c>
      <c r="G3283" t="s">
        <v>39</v>
      </c>
      <c r="H3283">
        <v>280</v>
      </c>
    </row>
    <row r="3284" spans="1:8" x14ac:dyDescent="0.2">
      <c r="A3284" t="s">
        <v>50</v>
      </c>
      <c r="B3284" t="s">
        <v>9</v>
      </c>
      <c r="C3284" t="s">
        <v>10</v>
      </c>
      <c r="D3284" t="s">
        <v>29</v>
      </c>
      <c r="E3284" t="s">
        <v>12</v>
      </c>
      <c r="F3284">
        <v>2015</v>
      </c>
      <c r="G3284" t="s">
        <v>13</v>
      </c>
      <c r="H3284">
        <v>9.2000002041460003E-3</v>
      </c>
    </row>
    <row r="3285" spans="1:8" x14ac:dyDescent="0.2">
      <c r="A3285" t="s">
        <v>50</v>
      </c>
      <c r="B3285" t="s">
        <v>9</v>
      </c>
      <c r="C3285" t="s">
        <v>14</v>
      </c>
      <c r="D3285" t="s">
        <v>29</v>
      </c>
      <c r="E3285" t="s">
        <v>12</v>
      </c>
      <c r="F3285">
        <v>2015</v>
      </c>
      <c r="G3285" t="s">
        <v>13</v>
      </c>
      <c r="H3285">
        <v>6.099999882281E-3</v>
      </c>
    </row>
    <row r="3286" spans="1:8" x14ac:dyDescent="0.2">
      <c r="A3286" t="s">
        <v>50</v>
      </c>
      <c r="B3286" t="s">
        <v>9</v>
      </c>
      <c r="C3286" t="s">
        <v>10</v>
      </c>
      <c r="D3286" t="s">
        <v>11</v>
      </c>
      <c r="E3286" t="s">
        <v>12</v>
      </c>
      <c r="F3286">
        <v>2015</v>
      </c>
      <c r="G3286" t="s">
        <v>13</v>
      </c>
      <c r="H3286">
        <v>0.140000000596046</v>
      </c>
    </row>
    <row r="3287" spans="1:8" x14ac:dyDescent="0.2">
      <c r="A3287" t="s">
        <v>50</v>
      </c>
      <c r="B3287" t="s">
        <v>9</v>
      </c>
      <c r="C3287" t="s">
        <v>20</v>
      </c>
      <c r="D3287" t="s">
        <v>12</v>
      </c>
      <c r="E3287" t="s">
        <v>23</v>
      </c>
      <c r="F3287">
        <v>2015</v>
      </c>
      <c r="G3287" t="s">
        <v>22</v>
      </c>
      <c r="H3287">
        <v>59000</v>
      </c>
    </row>
    <row r="3288" spans="1:8" x14ac:dyDescent="0.2">
      <c r="A3288" t="s">
        <v>50</v>
      </c>
      <c r="B3288" t="s">
        <v>9</v>
      </c>
      <c r="C3288" t="s">
        <v>20</v>
      </c>
      <c r="D3288" t="s">
        <v>12</v>
      </c>
      <c r="E3288" t="s">
        <v>21</v>
      </c>
      <c r="F3288">
        <v>2015</v>
      </c>
      <c r="G3288" t="s">
        <v>22</v>
      </c>
      <c r="H3288">
        <v>3800</v>
      </c>
    </row>
    <row r="3289" spans="1:8" x14ac:dyDescent="0.2">
      <c r="A3289" t="s">
        <v>50</v>
      </c>
      <c r="B3289" t="s">
        <v>9</v>
      </c>
      <c r="C3289" t="s">
        <v>14</v>
      </c>
      <c r="D3289" t="s">
        <v>11</v>
      </c>
      <c r="E3289" t="s">
        <v>12</v>
      </c>
      <c r="F3289">
        <v>2015</v>
      </c>
      <c r="G3289" t="s">
        <v>13</v>
      </c>
      <c r="H3289">
        <v>1.20000004768372</v>
      </c>
    </row>
    <row r="3290" spans="1:8" x14ac:dyDescent="0.2">
      <c r="A3290" t="s">
        <v>50</v>
      </c>
      <c r="B3290" t="s">
        <v>9</v>
      </c>
      <c r="C3290" t="s">
        <v>14</v>
      </c>
      <c r="D3290" t="s">
        <v>27</v>
      </c>
      <c r="E3290" t="s">
        <v>12</v>
      </c>
      <c r="F3290">
        <v>2015</v>
      </c>
      <c r="G3290" t="s">
        <v>13</v>
      </c>
      <c r="H3290">
        <v>0.17000000178813901</v>
      </c>
    </row>
    <row r="3291" spans="1:8" x14ac:dyDescent="0.2">
      <c r="A3291" t="s">
        <v>50</v>
      </c>
      <c r="B3291" t="s">
        <v>9</v>
      </c>
      <c r="C3291" t="s">
        <v>10</v>
      </c>
      <c r="D3291" t="s">
        <v>28</v>
      </c>
      <c r="E3291" t="s">
        <v>12</v>
      </c>
      <c r="F3291">
        <v>2015</v>
      </c>
      <c r="G3291" t="s">
        <v>13</v>
      </c>
      <c r="H3291">
        <v>0.119999997317791</v>
      </c>
    </row>
    <row r="3292" spans="1:8" x14ac:dyDescent="0.2">
      <c r="A3292" t="s">
        <v>50</v>
      </c>
      <c r="B3292" t="s">
        <v>9</v>
      </c>
      <c r="C3292" t="s">
        <v>14</v>
      </c>
      <c r="D3292" t="s">
        <v>28</v>
      </c>
      <c r="E3292" t="s">
        <v>12</v>
      </c>
      <c r="F3292">
        <v>2015</v>
      </c>
      <c r="G3292" t="s">
        <v>13</v>
      </c>
      <c r="H3292">
        <v>0.519999980926514</v>
      </c>
    </row>
    <row r="3293" spans="1:8" x14ac:dyDescent="0.2">
      <c r="A3293" t="s">
        <v>50</v>
      </c>
      <c r="B3293" t="s">
        <v>9</v>
      </c>
      <c r="C3293" t="s">
        <v>10</v>
      </c>
      <c r="D3293" t="s">
        <v>27</v>
      </c>
      <c r="E3293" t="s">
        <v>12</v>
      </c>
      <c r="F3293">
        <v>2015</v>
      </c>
      <c r="G3293" t="s">
        <v>13</v>
      </c>
      <c r="H3293">
        <v>0.31000000238418601</v>
      </c>
    </row>
    <row r="3294" spans="1:8" x14ac:dyDescent="0.2">
      <c r="A3294" t="s">
        <v>50</v>
      </c>
      <c r="B3294" t="s">
        <v>9</v>
      </c>
      <c r="C3294" t="s">
        <v>18</v>
      </c>
      <c r="D3294" t="s">
        <v>29</v>
      </c>
      <c r="E3294" t="s">
        <v>16</v>
      </c>
      <c r="F3294">
        <v>2015</v>
      </c>
      <c r="G3294" t="s">
        <v>17</v>
      </c>
      <c r="H3294">
        <v>600</v>
      </c>
    </row>
    <row r="3295" spans="1:8" x14ac:dyDescent="0.2">
      <c r="A3295" t="s">
        <v>50</v>
      </c>
      <c r="B3295" t="s">
        <v>9</v>
      </c>
      <c r="C3295" t="s">
        <v>18</v>
      </c>
      <c r="D3295" t="s">
        <v>29</v>
      </c>
      <c r="E3295" t="s">
        <v>24</v>
      </c>
      <c r="F3295">
        <v>2015</v>
      </c>
      <c r="G3295" t="s">
        <v>17</v>
      </c>
      <c r="H3295">
        <v>5</v>
      </c>
    </row>
    <row r="3296" spans="1:8" x14ac:dyDescent="0.2">
      <c r="A3296" t="s">
        <v>50</v>
      </c>
      <c r="B3296" t="s">
        <v>9</v>
      </c>
      <c r="C3296" t="s">
        <v>18</v>
      </c>
      <c r="D3296" t="s">
        <v>29</v>
      </c>
      <c r="E3296" t="s">
        <v>19</v>
      </c>
      <c r="F3296">
        <v>2015</v>
      </c>
      <c r="G3296" t="s">
        <v>17</v>
      </c>
      <c r="H3296">
        <v>36</v>
      </c>
    </row>
    <row r="3297" spans="1:8" x14ac:dyDescent="0.2">
      <c r="A3297" t="s">
        <v>50</v>
      </c>
      <c r="B3297" t="s">
        <v>9</v>
      </c>
      <c r="C3297" t="s">
        <v>35</v>
      </c>
      <c r="D3297" t="s">
        <v>27</v>
      </c>
      <c r="E3297" t="s">
        <v>12</v>
      </c>
      <c r="F3297">
        <v>2015</v>
      </c>
      <c r="G3297" t="s">
        <v>36</v>
      </c>
      <c r="H3297">
        <v>240</v>
      </c>
    </row>
    <row r="3298" spans="1:8" x14ac:dyDescent="0.2">
      <c r="A3298" t="s">
        <v>50</v>
      </c>
      <c r="B3298" t="s">
        <v>9</v>
      </c>
      <c r="C3298" t="s">
        <v>35</v>
      </c>
      <c r="D3298" t="s">
        <v>29</v>
      </c>
      <c r="E3298" t="s">
        <v>12</v>
      </c>
      <c r="F3298">
        <v>2015</v>
      </c>
      <c r="G3298" t="s">
        <v>36</v>
      </c>
      <c r="H3298">
        <v>6.5</v>
      </c>
    </row>
    <row r="3299" spans="1:8" x14ac:dyDescent="0.2">
      <c r="A3299" t="s">
        <v>50</v>
      </c>
      <c r="B3299" t="s">
        <v>9</v>
      </c>
      <c r="C3299" t="s">
        <v>35</v>
      </c>
      <c r="D3299" t="s">
        <v>28</v>
      </c>
      <c r="E3299" t="s">
        <v>12</v>
      </c>
      <c r="F3299">
        <v>2015</v>
      </c>
      <c r="G3299" t="s">
        <v>36</v>
      </c>
      <c r="H3299">
        <v>220</v>
      </c>
    </row>
    <row r="3300" spans="1:8" x14ac:dyDescent="0.2">
      <c r="A3300" t="s">
        <v>50</v>
      </c>
      <c r="B3300" t="s">
        <v>9</v>
      </c>
      <c r="C3300" t="s">
        <v>35</v>
      </c>
      <c r="D3300" t="s">
        <v>11</v>
      </c>
      <c r="E3300" t="s">
        <v>12</v>
      </c>
      <c r="F3300">
        <v>2015</v>
      </c>
      <c r="G3300" t="s">
        <v>36</v>
      </c>
      <c r="H3300">
        <v>790</v>
      </c>
    </row>
    <row r="3301" spans="1:8" x14ac:dyDescent="0.2">
      <c r="A3301" t="s">
        <v>50</v>
      </c>
      <c r="B3301" t="s">
        <v>9</v>
      </c>
      <c r="C3301" t="s">
        <v>15</v>
      </c>
      <c r="D3301" t="s">
        <v>29</v>
      </c>
      <c r="E3301" t="s">
        <v>16</v>
      </c>
      <c r="F3301">
        <v>2015</v>
      </c>
      <c r="G3301" t="s">
        <v>17</v>
      </c>
      <c r="H3301">
        <v>30</v>
      </c>
    </row>
    <row r="3302" spans="1:8" x14ac:dyDescent="0.2">
      <c r="A3302" t="s">
        <v>50</v>
      </c>
      <c r="B3302" t="s">
        <v>9</v>
      </c>
      <c r="C3302" t="s">
        <v>18</v>
      </c>
      <c r="D3302" t="s">
        <v>11</v>
      </c>
      <c r="E3302" t="s">
        <v>19</v>
      </c>
      <c r="F3302">
        <v>2015</v>
      </c>
      <c r="G3302" t="s">
        <v>17</v>
      </c>
      <c r="H3302">
        <v>170000</v>
      </c>
    </row>
    <row r="3303" spans="1:8" x14ac:dyDescent="0.2">
      <c r="A3303" t="s">
        <v>50</v>
      </c>
      <c r="B3303" t="s">
        <v>9</v>
      </c>
      <c r="C3303" t="s">
        <v>15</v>
      </c>
      <c r="D3303" t="s">
        <v>11</v>
      </c>
      <c r="E3303" t="s">
        <v>19</v>
      </c>
      <c r="F3303">
        <v>2015</v>
      </c>
      <c r="G3303" t="s">
        <v>17</v>
      </c>
      <c r="H3303">
        <v>100000</v>
      </c>
    </row>
    <row r="3304" spans="1:8" x14ac:dyDescent="0.2">
      <c r="A3304" t="s">
        <v>50</v>
      </c>
      <c r="B3304" t="s">
        <v>9</v>
      </c>
      <c r="C3304" t="s">
        <v>18</v>
      </c>
      <c r="D3304" t="s">
        <v>11</v>
      </c>
      <c r="E3304" t="s">
        <v>24</v>
      </c>
      <c r="F3304">
        <v>2015</v>
      </c>
      <c r="G3304" t="s">
        <v>17</v>
      </c>
      <c r="H3304">
        <v>340</v>
      </c>
    </row>
    <row r="3305" spans="1:8" x14ac:dyDescent="0.2">
      <c r="A3305" t="s">
        <v>50</v>
      </c>
      <c r="B3305" t="s">
        <v>9</v>
      </c>
      <c r="C3305" t="s">
        <v>15</v>
      </c>
      <c r="D3305" t="s">
        <v>11</v>
      </c>
      <c r="E3305" t="s">
        <v>24</v>
      </c>
      <c r="F3305">
        <v>2015</v>
      </c>
      <c r="G3305" t="s">
        <v>17</v>
      </c>
      <c r="H3305">
        <v>190</v>
      </c>
    </row>
    <row r="3306" spans="1:8" x14ac:dyDescent="0.2">
      <c r="A3306" t="s">
        <v>50</v>
      </c>
      <c r="B3306" t="s">
        <v>9</v>
      </c>
      <c r="C3306" t="s">
        <v>18</v>
      </c>
      <c r="D3306" t="s">
        <v>11</v>
      </c>
      <c r="E3306" t="s">
        <v>16</v>
      </c>
      <c r="F3306">
        <v>2015</v>
      </c>
      <c r="G3306" t="s">
        <v>17</v>
      </c>
      <c r="H3306">
        <v>210000</v>
      </c>
    </row>
    <row r="3307" spans="1:8" x14ac:dyDescent="0.2">
      <c r="A3307" t="s">
        <v>50</v>
      </c>
      <c r="B3307" t="s">
        <v>9</v>
      </c>
      <c r="C3307" t="s">
        <v>15</v>
      </c>
      <c r="D3307" t="s">
        <v>11</v>
      </c>
      <c r="E3307" t="s">
        <v>16</v>
      </c>
      <c r="F3307">
        <v>2015</v>
      </c>
      <c r="G3307" t="s">
        <v>17</v>
      </c>
      <c r="H3307">
        <v>89000</v>
      </c>
    </row>
    <row r="3308" spans="1:8" x14ac:dyDescent="0.2">
      <c r="A3308" t="s">
        <v>50</v>
      </c>
      <c r="B3308" t="s">
        <v>9</v>
      </c>
      <c r="C3308" t="s">
        <v>18</v>
      </c>
      <c r="D3308" t="s">
        <v>28</v>
      </c>
      <c r="E3308" t="s">
        <v>19</v>
      </c>
      <c r="F3308">
        <v>2015</v>
      </c>
      <c r="G3308" t="s">
        <v>17</v>
      </c>
      <c r="H3308">
        <v>840</v>
      </c>
    </row>
    <row r="3309" spans="1:8" x14ac:dyDescent="0.2">
      <c r="A3309" t="s">
        <v>50</v>
      </c>
      <c r="B3309" t="s">
        <v>9</v>
      </c>
      <c r="C3309" t="s">
        <v>15</v>
      </c>
      <c r="D3309" t="s">
        <v>28</v>
      </c>
      <c r="E3309" t="s">
        <v>19</v>
      </c>
      <c r="F3309">
        <v>2015</v>
      </c>
      <c r="G3309" t="s">
        <v>17</v>
      </c>
      <c r="H3309">
        <v>200</v>
      </c>
    </row>
    <row r="3310" spans="1:8" x14ac:dyDescent="0.2">
      <c r="A3310" t="s">
        <v>50</v>
      </c>
      <c r="B3310" t="s">
        <v>9</v>
      </c>
      <c r="C3310" t="s">
        <v>18</v>
      </c>
      <c r="D3310" t="s">
        <v>28</v>
      </c>
      <c r="E3310" t="s">
        <v>24</v>
      </c>
      <c r="F3310">
        <v>2015</v>
      </c>
      <c r="G3310" t="s">
        <v>17</v>
      </c>
      <c r="H3310">
        <v>65</v>
      </c>
    </row>
    <row r="3311" spans="1:8" x14ac:dyDescent="0.2">
      <c r="A3311" t="s">
        <v>50</v>
      </c>
      <c r="B3311" t="s">
        <v>9</v>
      </c>
      <c r="C3311" t="s">
        <v>18</v>
      </c>
      <c r="D3311" t="s">
        <v>28</v>
      </c>
      <c r="E3311" t="s">
        <v>16</v>
      </c>
      <c r="F3311">
        <v>2015</v>
      </c>
      <c r="G3311" t="s">
        <v>17</v>
      </c>
      <c r="H3311">
        <v>40000</v>
      </c>
    </row>
    <row r="3312" spans="1:8" x14ac:dyDescent="0.2">
      <c r="A3312" t="s">
        <v>50</v>
      </c>
      <c r="B3312" t="s">
        <v>9</v>
      </c>
      <c r="C3312" t="s">
        <v>15</v>
      </c>
      <c r="D3312" t="s">
        <v>28</v>
      </c>
      <c r="E3312" t="s">
        <v>24</v>
      </c>
      <c r="F3312">
        <v>2015</v>
      </c>
      <c r="G3312" t="s">
        <v>17</v>
      </c>
      <c r="H3312">
        <v>53</v>
      </c>
    </row>
    <row r="3313" spans="1:8" x14ac:dyDescent="0.2">
      <c r="A3313" t="s">
        <v>50</v>
      </c>
      <c r="B3313" t="s">
        <v>9</v>
      </c>
      <c r="C3313" t="s">
        <v>15</v>
      </c>
      <c r="D3313" t="s">
        <v>27</v>
      </c>
      <c r="E3313" t="s">
        <v>19</v>
      </c>
      <c r="F3313">
        <v>2015</v>
      </c>
      <c r="G3313" t="s">
        <v>17</v>
      </c>
      <c r="H3313">
        <v>5</v>
      </c>
    </row>
    <row r="3314" spans="1:8" x14ac:dyDescent="0.2">
      <c r="A3314" t="s">
        <v>50</v>
      </c>
      <c r="B3314" t="s">
        <v>9</v>
      </c>
      <c r="C3314" t="s">
        <v>18</v>
      </c>
      <c r="D3314" t="s">
        <v>27</v>
      </c>
      <c r="E3314" t="s">
        <v>24</v>
      </c>
      <c r="F3314">
        <v>2015</v>
      </c>
      <c r="G3314" t="s">
        <v>17</v>
      </c>
      <c r="H3314">
        <v>14</v>
      </c>
    </row>
    <row r="3315" spans="1:8" x14ac:dyDescent="0.2">
      <c r="A3315" t="s">
        <v>50</v>
      </c>
      <c r="B3315" t="s">
        <v>9</v>
      </c>
      <c r="C3315" t="s">
        <v>18</v>
      </c>
      <c r="D3315" t="s">
        <v>27</v>
      </c>
      <c r="E3315" t="s">
        <v>19</v>
      </c>
      <c r="F3315">
        <v>2015</v>
      </c>
      <c r="G3315" t="s">
        <v>17</v>
      </c>
      <c r="H3315">
        <v>120</v>
      </c>
    </row>
    <row r="3316" spans="1:8" x14ac:dyDescent="0.2">
      <c r="A3316" t="s">
        <v>50</v>
      </c>
      <c r="B3316" t="s">
        <v>9</v>
      </c>
      <c r="C3316" t="s">
        <v>15</v>
      </c>
      <c r="D3316" t="s">
        <v>28</v>
      </c>
      <c r="E3316" t="s">
        <v>16</v>
      </c>
      <c r="F3316">
        <v>2015</v>
      </c>
      <c r="G3316" t="s">
        <v>17</v>
      </c>
      <c r="H3316">
        <v>9800</v>
      </c>
    </row>
    <row r="3317" spans="1:8" x14ac:dyDescent="0.2">
      <c r="A3317" t="s">
        <v>50</v>
      </c>
      <c r="B3317" t="s">
        <v>9</v>
      </c>
      <c r="C3317" t="s">
        <v>18</v>
      </c>
      <c r="D3317" t="s">
        <v>27</v>
      </c>
      <c r="E3317" t="s">
        <v>16</v>
      </c>
      <c r="F3317">
        <v>2015</v>
      </c>
      <c r="G3317" t="s">
        <v>17</v>
      </c>
      <c r="H3317">
        <v>4600</v>
      </c>
    </row>
    <row r="3318" spans="1:8" x14ac:dyDescent="0.2">
      <c r="A3318" t="s">
        <v>50</v>
      </c>
      <c r="B3318" t="s">
        <v>9</v>
      </c>
      <c r="C3318" t="s">
        <v>15</v>
      </c>
      <c r="D3318" t="s">
        <v>27</v>
      </c>
      <c r="E3318" t="s">
        <v>16</v>
      </c>
      <c r="F3318">
        <v>2015</v>
      </c>
      <c r="G3318" t="s">
        <v>17</v>
      </c>
      <c r="H3318">
        <v>190</v>
      </c>
    </row>
    <row r="3319" spans="1:8" x14ac:dyDescent="0.2">
      <c r="A3319" t="s">
        <v>50</v>
      </c>
      <c r="B3319" t="s">
        <v>9</v>
      </c>
      <c r="C3319" t="s">
        <v>15</v>
      </c>
      <c r="D3319" t="s">
        <v>27</v>
      </c>
      <c r="E3319" t="s">
        <v>16</v>
      </c>
      <c r="F3319">
        <v>2016</v>
      </c>
      <c r="G3319" t="s">
        <v>17</v>
      </c>
      <c r="H3319">
        <v>570</v>
      </c>
    </row>
    <row r="3320" spans="1:8" x14ac:dyDescent="0.2">
      <c r="A3320" t="s">
        <v>50</v>
      </c>
      <c r="B3320" t="s">
        <v>9</v>
      </c>
      <c r="C3320" t="s">
        <v>18</v>
      </c>
      <c r="D3320" t="s">
        <v>27</v>
      </c>
      <c r="E3320" t="s">
        <v>16</v>
      </c>
      <c r="F3320">
        <v>2016</v>
      </c>
      <c r="G3320" t="s">
        <v>17</v>
      </c>
      <c r="H3320">
        <v>5100</v>
      </c>
    </row>
    <row r="3321" spans="1:8" x14ac:dyDescent="0.2">
      <c r="A3321" t="s">
        <v>50</v>
      </c>
      <c r="B3321" t="s">
        <v>9</v>
      </c>
      <c r="C3321" t="s">
        <v>15</v>
      </c>
      <c r="D3321" t="s">
        <v>27</v>
      </c>
      <c r="E3321" t="s">
        <v>24</v>
      </c>
      <c r="F3321">
        <v>2016</v>
      </c>
      <c r="G3321" t="s">
        <v>17</v>
      </c>
      <c r="H3321">
        <v>52</v>
      </c>
    </row>
    <row r="3322" spans="1:8" x14ac:dyDescent="0.2">
      <c r="A3322" t="s">
        <v>50</v>
      </c>
      <c r="B3322" t="s">
        <v>9</v>
      </c>
      <c r="C3322" t="s">
        <v>15</v>
      </c>
      <c r="D3322" t="s">
        <v>28</v>
      </c>
      <c r="E3322" t="s">
        <v>16</v>
      </c>
      <c r="F3322">
        <v>2016</v>
      </c>
      <c r="G3322" t="s">
        <v>17</v>
      </c>
      <c r="H3322">
        <v>12000</v>
      </c>
    </row>
    <row r="3323" spans="1:8" x14ac:dyDescent="0.2">
      <c r="A3323" t="s">
        <v>50</v>
      </c>
      <c r="B3323" t="s">
        <v>9</v>
      </c>
      <c r="C3323" t="s">
        <v>18</v>
      </c>
      <c r="D3323" t="s">
        <v>27</v>
      </c>
      <c r="E3323" t="s">
        <v>19</v>
      </c>
      <c r="F3323">
        <v>2016</v>
      </c>
      <c r="G3323" t="s">
        <v>17</v>
      </c>
      <c r="H3323">
        <v>460</v>
      </c>
    </row>
    <row r="3324" spans="1:8" x14ac:dyDescent="0.2">
      <c r="A3324" t="s">
        <v>50</v>
      </c>
      <c r="B3324" t="s">
        <v>9</v>
      </c>
      <c r="C3324" t="s">
        <v>18</v>
      </c>
      <c r="D3324" t="s">
        <v>27</v>
      </c>
      <c r="E3324" t="s">
        <v>24</v>
      </c>
      <c r="F3324">
        <v>2016</v>
      </c>
      <c r="G3324" t="s">
        <v>17</v>
      </c>
      <c r="H3324">
        <v>31</v>
      </c>
    </row>
    <row r="3325" spans="1:8" x14ac:dyDescent="0.2">
      <c r="A3325" t="s">
        <v>50</v>
      </c>
      <c r="B3325" t="s">
        <v>9</v>
      </c>
      <c r="C3325" t="s">
        <v>15</v>
      </c>
      <c r="D3325" t="s">
        <v>27</v>
      </c>
      <c r="E3325" t="s">
        <v>19</v>
      </c>
      <c r="F3325">
        <v>2016</v>
      </c>
      <c r="G3325" t="s">
        <v>17</v>
      </c>
      <c r="H3325">
        <v>280</v>
      </c>
    </row>
    <row r="3326" spans="1:8" x14ac:dyDescent="0.2">
      <c r="A3326" t="s">
        <v>50</v>
      </c>
      <c r="B3326" t="s">
        <v>9</v>
      </c>
      <c r="C3326" t="s">
        <v>15</v>
      </c>
      <c r="D3326" t="s">
        <v>28</v>
      </c>
      <c r="E3326" t="s">
        <v>24</v>
      </c>
      <c r="F3326">
        <v>2016</v>
      </c>
      <c r="G3326" t="s">
        <v>17</v>
      </c>
      <c r="H3326">
        <v>99</v>
      </c>
    </row>
    <row r="3327" spans="1:8" x14ac:dyDescent="0.2">
      <c r="A3327" t="s">
        <v>50</v>
      </c>
      <c r="B3327" t="s">
        <v>9</v>
      </c>
      <c r="C3327" t="s">
        <v>18</v>
      </c>
      <c r="D3327" t="s">
        <v>28</v>
      </c>
      <c r="E3327" t="s">
        <v>16</v>
      </c>
      <c r="F3327">
        <v>2016</v>
      </c>
      <c r="G3327" t="s">
        <v>17</v>
      </c>
      <c r="H3327">
        <v>53000</v>
      </c>
    </row>
    <row r="3328" spans="1:8" x14ac:dyDescent="0.2">
      <c r="A3328" t="s">
        <v>50</v>
      </c>
      <c r="B3328" t="s">
        <v>9</v>
      </c>
      <c r="C3328" t="s">
        <v>18</v>
      </c>
      <c r="D3328" t="s">
        <v>28</v>
      </c>
      <c r="E3328" t="s">
        <v>24</v>
      </c>
      <c r="F3328">
        <v>2016</v>
      </c>
      <c r="G3328" t="s">
        <v>17</v>
      </c>
      <c r="H3328">
        <v>160</v>
      </c>
    </row>
    <row r="3329" spans="1:8" x14ac:dyDescent="0.2">
      <c r="A3329" t="s">
        <v>50</v>
      </c>
      <c r="B3329" t="s">
        <v>9</v>
      </c>
      <c r="C3329" t="s">
        <v>15</v>
      </c>
      <c r="D3329" t="s">
        <v>28</v>
      </c>
      <c r="E3329" t="s">
        <v>19</v>
      </c>
      <c r="F3329">
        <v>2016</v>
      </c>
      <c r="G3329" t="s">
        <v>17</v>
      </c>
      <c r="H3329">
        <v>160</v>
      </c>
    </row>
    <row r="3330" spans="1:8" x14ac:dyDescent="0.2">
      <c r="A3330" t="s">
        <v>50</v>
      </c>
      <c r="B3330" t="s">
        <v>9</v>
      </c>
      <c r="C3330" t="s">
        <v>18</v>
      </c>
      <c r="D3330" t="s">
        <v>28</v>
      </c>
      <c r="E3330" t="s">
        <v>19</v>
      </c>
      <c r="F3330">
        <v>2016</v>
      </c>
      <c r="G3330" t="s">
        <v>17</v>
      </c>
      <c r="H3330">
        <v>1400</v>
      </c>
    </row>
    <row r="3331" spans="1:8" x14ac:dyDescent="0.2">
      <c r="A3331" t="s">
        <v>50</v>
      </c>
      <c r="B3331" t="s">
        <v>9</v>
      </c>
      <c r="C3331" t="s">
        <v>15</v>
      </c>
      <c r="D3331" t="s">
        <v>11</v>
      </c>
      <c r="E3331" t="s">
        <v>16</v>
      </c>
      <c r="F3331">
        <v>2016</v>
      </c>
      <c r="G3331" t="s">
        <v>17</v>
      </c>
      <c r="H3331">
        <v>93000</v>
      </c>
    </row>
    <row r="3332" spans="1:8" x14ac:dyDescent="0.2">
      <c r="A3332" t="s">
        <v>50</v>
      </c>
      <c r="B3332" t="s">
        <v>9</v>
      </c>
      <c r="C3332" t="s">
        <v>18</v>
      </c>
      <c r="D3332" t="s">
        <v>11</v>
      </c>
      <c r="E3332" t="s">
        <v>16</v>
      </c>
      <c r="F3332">
        <v>2016</v>
      </c>
      <c r="G3332" t="s">
        <v>17</v>
      </c>
      <c r="H3332">
        <v>300000</v>
      </c>
    </row>
    <row r="3333" spans="1:8" x14ac:dyDescent="0.2">
      <c r="A3333" t="s">
        <v>50</v>
      </c>
      <c r="B3333" t="s">
        <v>9</v>
      </c>
      <c r="C3333" t="s">
        <v>15</v>
      </c>
      <c r="D3333" t="s">
        <v>11</v>
      </c>
      <c r="E3333" t="s">
        <v>24</v>
      </c>
      <c r="F3333">
        <v>2016</v>
      </c>
      <c r="G3333" t="s">
        <v>17</v>
      </c>
      <c r="H3333">
        <v>180</v>
      </c>
    </row>
    <row r="3334" spans="1:8" x14ac:dyDescent="0.2">
      <c r="A3334" t="s">
        <v>50</v>
      </c>
      <c r="B3334" t="s">
        <v>9</v>
      </c>
      <c r="C3334" t="s">
        <v>18</v>
      </c>
      <c r="D3334" t="s">
        <v>11</v>
      </c>
      <c r="E3334" t="s">
        <v>24</v>
      </c>
      <c r="F3334">
        <v>2016</v>
      </c>
      <c r="G3334" t="s">
        <v>17</v>
      </c>
      <c r="H3334">
        <v>540</v>
      </c>
    </row>
    <row r="3335" spans="1:8" x14ac:dyDescent="0.2">
      <c r="A3335" t="s">
        <v>50</v>
      </c>
      <c r="B3335" t="s">
        <v>9</v>
      </c>
      <c r="C3335" t="s">
        <v>15</v>
      </c>
      <c r="D3335" t="s">
        <v>11</v>
      </c>
      <c r="E3335" t="s">
        <v>19</v>
      </c>
      <c r="F3335">
        <v>2016</v>
      </c>
      <c r="G3335" t="s">
        <v>17</v>
      </c>
      <c r="H3335">
        <v>120000</v>
      </c>
    </row>
    <row r="3336" spans="1:8" x14ac:dyDescent="0.2">
      <c r="A3336" t="s">
        <v>50</v>
      </c>
      <c r="B3336" t="s">
        <v>9</v>
      </c>
      <c r="C3336" t="s">
        <v>18</v>
      </c>
      <c r="D3336" t="s">
        <v>11</v>
      </c>
      <c r="E3336" t="s">
        <v>19</v>
      </c>
      <c r="F3336">
        <v>2016</v>
      </c>
      <c r="G3336" t="s">
        <v>17</v>
      </c>
      <c r="H3336">
        <v>290000</v>
      </c>
    </row>
    <row r="3337" spans="1:8" x14ac:dyDescent="0.2">
      <c r="A3337" t="s">
        <v>50</v>
      </c>
      <c r="B3337" t="s">
        <v>9</v>
      </c>
      <c r="C3337" t="s">
        <v>15</v>
      </c>
      <c r="D3337" t="s">
        <v>29</v>
      </c>
      <c r="E3337" t="s">
        <v>16</v>
      </c>
      <c r="F3337">
        <v>2016</v>
      </c>
      <c r="G3337" t="s">
        <v>17</v>
      </c>
      <c r="H3337">
        <v>62</v>
      </c>
    </row>
    <row r="3338" spans="1:8" x14ac:dyDescent="0.2">
      <c r="A3338" t="s">
        <v>50</v>
      </c>
      <c r="B3338" t="s">
        <v>9</v>
      </c>
      <c r="C3338" t="s">
        <v>35</v>
      </c>
      <c r="D3338" t="s">
        <v>27</v>
      </c>
      <c r="E3338" t="s">
        <v>12</v>
      </c>
      <c r="F3338">
        <v>2016</v>
      </c>
      <c r="G3338" t="s">
        <v>36</v>
      </c>
      <c r="H3338">
        <v>240</v>
      </c>
    </row>
    <row r="3339" spans="1:8" x14ac:dyDescent="0.2">
      <c r="A3339" t="s">
        <v>50</v>
      </c>
      <c r="B3339" t="s">
        <v>9</v>
      </c>
      <c r="C3339" t="s">
        <v>35</v>
      </c>
      <c r="D3339" t="s">
        <v>29</v>
      </c>
      <c r="E3339" t="s">
        <v>12</v>
      </c>
      <c r="F3339">
        <v>2016</v>
      </c>
      <c r="G3339" t="s">
        <v>36</v>
      </c>
      <c r="H3339">
        <v>12</v>
      </c>
    </row>
    <row r="3340" spans="1:8" x14ac:dyDescent="0.2">
      <c r="A3340" t="s">
        <v>50</v>
      </c>
      <c r="B3340" t="s">
        <v>9</v>
      </c>
      <c r="C3340" t="s">
        <v>35</v>
      </c>
      <c r="D3340" t="s">
        <v>28</v>
      </c>
      <c r="E3340" t="s">
        <v>12</v>
      </c>
      <c r="F3340">
        <v>2016</v>
      </c>
      <c r="G3340" t="s">
        <v>36</v>
      </c>
      <c r="H3340">
        <v>250</v>
      </c>
    </row>
    <row r="3341" spans="1:8" x14ac:dyDescent="0.2">
      <c r="A3341" t="s">
        <v>50</v>
      </c>
      <c r="B3341" t="s">
        <v>9</v>
      </c>
      <c r="C3341" t="s">
        <v>35</v>
      </c>
      <c r="D3341" t="s">
        <v>11</v>
      </c>
      <c r="E3341" t="s">
        <v>12</v>
      </c>
      <c r="F3341">
        <v>2016</v>
      </c>
      <c r="G3341" t="s">
        <v>36</v>
      </c>
      <c r="H3341">
        <v>1100</v>
      </c>
    </row>
    <row r="3342" spans="1:8" x14ac:dyDescent="0.2">
      <c r="A3342" t="s">
        <v>50</v>
      </c>
      <c r="B3342" t="s">
        <v>9</v>
      </c>
      <c r="C3342" t="s">
        <v>18</v>
      </c>
      <c r="D3342" t="s">
        <v>29</v>
      </c>
      <c r="E3342" t="s">
        <v>19</v>
      </c>
      <c r="F3342">
        <v>2016</v>
      </c>
      <c r="G3342" t="s">
        <v>17</v>
      </c>
      <c r="H3342">
        <v>39</v>
      </c>
    </row>
    <row r="3343" spans="1:8" x14ac:dyDescent="0.2">
      <c r="A3343" t="s">
        <v>50</v>
      </c>
      <c r="B3343" t="s">
        <v>9</v>
      </c>
      <c r="C3343" t="s">
        <v>18</v>
      </c>
      <c r="D3343" t="s">
        <v>29</v>
      </c>
      <c r="E3343" t="s">
        <v>24</v>
      </c>
      <c r="F3343">
        <v>2016</v>
      </c>
      <c r="G3343" t="s">
        <v>17</v>
      </c>
      <c r="H3343">
        <v>2</v>
      </c>
    </row>
    <row r="3344" spans="1:8" x14ac:dyDescent="0.2">
      <c r="A3344" t="s">
        <v>50</v>
      </c>
      <c r="B3344" t="s">
        <v>9</v>
      </c>
      <c r="C3344" t="s">
        <v>18</v>
      </c>
      <c r="D3344" t="s">
        <v>29</v>
      </c>
      <c r="E3344" t="s">
        <v>16</v>
      </c>
      <c r="F3344">
        <v>2016</v>
      </c>
      <c r="G3344" t="s">
        <v>17</v>
      </c>
      <c r="H3344">
        <v>640</v>
      </c>
    </row>
    <row r="3345" spans="1:8" x14ac:dyDescent="0.2">
      <c r="A3345" t="s">
        <v>50</v>
      </c>
      <c r="B3345" t="s">
        <v>9</v>
      </c>
      <c r="C3345" t="s">
        <v>10</v>
      </c>
      <c r="D3345" t="s">
        <v>27</v>
      </c>
      <c r="E3345" t="s">
        <v>12</v>
      </c>
      <c r="F3345">
        <v>2016</v>
      </c>
      <c r="G3345" t="s">
        <v>13</v>
      </c>
      <c r="H3345">
        <v>0.36000001430511502</v>
      </c>
    </row>
    <row r="3346" spans="1:8" x14ac:dyDescent="0.2">
      <c r="A3346" t="s">
        <v>50</v>
      </c>
      <c r="B3346" t="s">
        <v>9</v>
      </c>
      <c r="C3346" t="s">
        <v>14</v>
      </c>
      <c r="D3346" t="s">
        <v>28</v>
      </c>
      <c r="E3346" t="s">
        <v>12</v>
      </c>
      <c r="F3346">
        <v>2016</v>
      </c>
      <c r="G3346" t="s">
        <v>13</v>
      </c>
      <c r="H3346">
        <v>0.58999997377395597</v>
      </c>
    </row>
    <row r="3347" spans="1:8" x14ac:dyDescent="0.2">
      <c r="A3347" t="s">
        <v>50</v>
      </c>
      <c r="B3347" t="s">
        <v>9</v>
      </c>
      <c r="C3347" t="s">
        <v>10</v>
      </c>
      <c r="D3347" t="s">
        <v>28</v>
      </c>
      <c r="E3347" t="s">
        <v>12</v>
      </c>
      <c r="F3347">
        <v>2016</v>
      </c>
      <c r="G3347" t="s">
        <v>13</v>
      </c>
      <c r="H3347">
        <v>0.15999999642372101</v>
      </c>
    </row>
    <row r="3348" spans="1:8" x14ac:dyDescent="0.2">
      <c r="A3348" t="s">
        <v>50</v>
      </c>
      <c r="B3348" t="s">
        <v>9</v>
      </c>
      <c r="C3348" t="s">
        <v>14</v>
      </c>
      <c r="D3348" t="s">
        <v>27</v>
      </c>
      <c r="E3348" t="s">
        <v>12</v>
      </c>
      <c r="F3348">
        <v>2016</v>
      </c>
      <c r="G3348" t="s">
        <v>13</v>
      </c>
      <c r="H3348">
        <v>0.92000001668930098</v>
      </c>
    </row>
    <row r="3349" spans="1:8" x14ac:dyDescent="0.2">
      <c r="A3349" t="s">
        <v>50</v>
      </c>
      <c r="B3349" t="s">
        <v>9</v>
      </c>
      <c r="C3349" t="s">
        <v>14</v>
      </c>
      <c r="D3349" t="s">
        <v>11</v>
      </c>
      <c r="E3349" t="s">
        <v>12</v>
      </c>
      <c r="F3349">
        <v>2016</v>
      </c>
      <c r="G3349" t="s">
        <v>13</v>
      </c>
      <c r="H3349">
        <v>1.20000004768372</v>
      </c>
    </row>
    <row r="3350" spans="1:8" x14ac:dyDescent="0.2">
      <c r="A3350" t="s">
        <v>50</v>
      </c>
      <c r="B3350" t="s">
        <v>9</v>
      </c>
      <c r="C3350" t="s">
        <v>20</v>
      </c>
      <c r="D3350" t="s">
        <v>12</v>
      </c>
      <c r="E3350" t="s">
        <v>21</v>
      </c>
      <c r="F3350">
        <v>2016</v>
      </c>
      <c r="G3350" t="s">
        <v>22</v>
      </c>
      <c r="H3350">
        <v>5700</v>
      </c>
    </row>
    <row r="3351" spans="1:8" x14ac:dyDescent="0.2">
      <c r="A3351" t="s">
        <v>50</v>
      </c>
      <c r="B3351" t="s">
        <v>9</v>
      </c>
      <c r="C3351" t="s">
        <v>20</v>
      </c>
      <c r="D3351" t="s">
        <v>12</v>
      </c>
      <c r="E3351" t="s">
        <v>23</v>
      </c>
      <c r="F3351">
        <v>2016</v>
      </c>
      <c r="G3351" t="s">
        <v>22</v>
      </c>
      <c r="H3351">
        <v>94000</v>
      </c>
    </row>
    <row r="3352" spans="1:8" x14ac:dyDescent="0.2">
      <c r="A3352" t="s">
        <v>50</v>
      </c>
      <c r="B3352" t="s">
        <v>9</v>
      </c>
      <c r="C3352" t="s">
        <v>10</v>
      </c>
      <c r="D3352" t="s">
        <v>11</v>
      </c>
      <c r="E3352" t="s">
        <v>12</v>
      </c>
      <c r="F3352">
        <v>2016</v>
      </c>
      <c r="G3352" t="s">
        <v>13</v>
      </c>
      <c r="H3352">
        <v>0.21999999880790699</v>
      </c>
    </row>
    <row r="3353" spans="1:8" x14ac:dyDescent="0.2">
      <c r="A3353" t="s">
        <v>50</v>
      </c>
      <c r="B3353" t="s">
        <v>9</v>
      </c>
      <c r="C3353" t="s">
        <v>14</v>
      </c>
      <c r="D3353" t="s">
        <v>29</v>
      </c>
      <c r="E3353" t="s">
        <v>12</v>
      </c>
      <c r="F3353">
        <v>2016</v>
      </c>
      <c r="G3353" t="s">
        <v>13</v>
      </c>
      <c r="H3353">
        <v>1.2000000104308E-2</v>
      </c>
    </row>
    <row r="3354" spans="1:8" x14ac:dyDescent="0.2">
      <c r="A3354" t="s">
        <v>50</v>
      </c>
      <c r="B3354" t="s">
        <v>9</v>
      </c>
      <c r="C3354" t="s">
        <v>10</v>
      </c>
      <c r="D3354" t="s">
        <v>29</v>
      </c>
      <c r="E3354" t="s">
        <v>12</v>
      </c>
      <c r="F3354">
        <v>2016</v>
      </c>
      <c r="G3354" t="s">
        <v>13</v>
      </c>
      <c r="H3354">
        <v>9.700000286102E-3</v>
      </c>
    </row>
    <row r="3355" spans="1:8" x14ac:dyDescent="0.2">
      <c r="A3355" t="s">
        <v>50</v>
      </c>
      <c r="B3355" t="s">
        <v>9</v>
      </c>
      <c r="C3355" t="s">
        <v>37</v>
      </c>
      <c r="D3355" t="s">
        <v>27</v>
      </c>
      <c r="E3355" t="s">
        <v>12</v>
      </c>
      <c r="F3355">
        <v>2016</v>
      </c>
      <c r="G3355" t="s">
        <v>38</v>
      </c>
      <c r="H3355">
        <v>3.4999998752E-4</v>
      </c>
    </row>
    <row r="3356" spans="1:8" x14ac:dyDescent="0.2">
      <c r="A3356" t="s">
        <v>50</v>
      </c>
      <c r="B3356" t="s">
        <v>9</v>
      </c>
      <c r="C3356" t="s">
        <v>37</v>
      </c>
      <c r="D3356" t="s">
        <v>29</v>
      </c>
      <c r="E3356" t="s">
        <v>12</v>
      </c>
      <c r="F3356">
        <v>2016</v>
      </c>
      <c r="G3356" t="s">
        <v>38</v>
      </c>
      <c r="H3356" s="1">
        <v>4.1999999666586498E-5</v>
      </c>
    </row>
    <row r="3357" spans="1:8" x14ac:dyDescent="0.2">
      <c r="A3357" t="s">
        <v>50</v>
      </c>
      <c r="B3357" t="s">
        <v>9</v>
      </c>
      <c r="C3357" t="s">
        <v>37</v>
      </c>
      <c r="D3357" t="s">
        <v>28</v>
      </c>
      <c r="E3357" t="s">
        <v>12</v>
      </c>
      <c r="F3357">
        <v>2016</v>
      </c>
      <c r="G3357" t="s">
        <v>38</v>
      </c>
      <c r="H3357">
        <v>2.1999999880789999E-3</v>
      </c>
    </row>
    <row r="3358" spans="1:8" x14ac:dyDescent="0.2">
      <c r="A3358" t="s">
        <v>50</v>
      </c>
      <c r="B3358" t="s">
        <v>9</v>
      </c>
      <c r="C3358" t="s">
        <v>37</v>
      </c>
      <c r="D3358" t="s">
        <v>11</v>
      </c>
      <c r="E3358" t="s">
        <v>12</v>
      </c>
      <c r="F3358">
        <v>2016</v>
      </c>
      <c r="G3358" t="s">
        <v>38</v>
      </c>
      <c r="H3358">
        <v>7.1000000461940004E-3</v>
      </c>
    </row>
    <row r="3359" spans="1:8" x14ac:dyDescent="0.2">
      <c r="A3359" t="s">
        <v>50</v>
      </c>
      <c r="B3359" t="s">
        <v>9</v>
      </c>
      <c r="C3359" t="s">
        <v>39</v>
      </c>
      <c r="D3359" t="s">
        <v>27</v>
      </c>
      <c r="E3359" t="s">
        <v>12</v>
      </c>
      <c r="F3359">
        <v>2016</v>
      </c>
      <c r="G3359" t="s">
        <v>39</v>
      </c>
      <c r="H3359">
        <v>20</v>
      </c>
    </row>
    <row r="3360" spans="1:8" x14ac:dyDescent="0.2">
      <c r="A3360" t="s">
        <v>50</v>
      </c>
      <c r="B3360" t="s">
        <v>9</v>
      </c>
      <c r="C3360" t="s">
        <v>39</v>
      </c>
      <c r="D3360" t="s">
        <v>29</v>
      </c>
      <c r="E3360" t="s">
        <v>12</v>
      </c>
      <c r="F3360">
        <v>2016</v>
      </c>
      <c r="G3360" t="s">
        <v>39</v>
      </c>
      <c r="H3360">
        <v>2.5</v>
      </c>
    </row>
    <row r="3361" spans="1:8" x14ac:dyDescent="0.2">
      <c r="A3361" t="s">
        <v>50</v>
      </c>
      <c r="B3361" t="s">
        <v>9</v>
      </c>
      <c r="C3361" t="s">
        <v>39</v>
      </c>
      <c r="D3361" t="s">
        <v>28</v>
      </c>
      <c r="E3361" t="s">
        <v>12</v>
      </c>
      <c r="F3361">
        <v>2016</v>
      </c>
      <c r="G3361" t="s">
        <v>39</v>
      </c>
      <c r="H3361">
        <v>130</v>
      </c>
    </row>
    <row r="3362" spans="1:8" x14ac:dyDescent="0.2">
      <c r="A3362" t="s">
        <v>50</v>
      </c>
      <c r="B3362" t="s">
        <v>9</v>
      </c>
      <c r="C3362" t="s">
        <v>39</v>
      </c>
      <c r="D3362" t="s">
        <v>11</v>
      </c>
      <c r="E3362" t="s">
        <v>12</v>
      </c>
      <c r="F3362">
        <v>2016</v>
      </c>
      <c r="G3362" t="s">
        <v>39</v>
      </c>
      <c r="H3362">
        <v>410</v>
      </c>
    </row>
    <row r="3363" spans="1:8" x14ac:dyDescent="0.2">
      <c r="A3363" t="s">
        <v>50</v>
      </c>
      <c r="B3363" t="s">
        <v>9</v>
      </c>
      <c r="C3363" t="s">
        <v>37</v>
      </c>
      <c r="D3363" t="s">
        <v>27</v>
      </c>
      <c r="E3363" t="s">
        <v>12</v>
      </c>
      <c r="F3363">
        <v>2017</v>
      </c>
      <c r="G3363" t="s">
        <v>38</v>
      </c>
      <c r="H3363">
        <v>4.6000001020700003E-4</v>
      </c>
    </row>
    <row r="3364" spans="1:8" x14ac:dyDescent="0.2">
      <c r="A3364" t="s">
        <v>50</v>
      </c>
      <c r="B3364" t="s">
        <v>9</v>
      </c>
      <c r="C3364" t="s">
        <v>37</v>
      </c>
      <c r="D3364" t="s">
        <v>29</v>
      </c>
      <c r="E3364" t="s">
        <v>12</v>
      </c>
      <c r="F3364">
        <v>2017</v>
      </c>
      <c r="G3364" t="s">
        <v>38</v>
      </c>
      <c r="H3364" s="1">
        <v>5.2999999752500999E-5</v>
      </c>
    </row>
    <row r="3365" spans="1:8" x14ac:dyDescent="0.2">
      <c r="A3365" t="s">
        <v>50</v>
      </c>
      <c r="B3365" t="s">
        <v>9</v>
      </c>
      <c r="C3365" t="s">
        <v>37</v>
      </c>
      <c r="D3365" t="s">
        <v>28</v>
      </c>
      <c r="E3365" t="s">
        <v>12</v>
      </c>
      <c r="F3365">
        <v>2017</v>
      </c>
      <c r="G3365" t="s">
        <v>38</v>
      </c>
      <c r="H3365">
        <v>2.7999999001620001E-3</v>
      </c>
    </row>
    <row r="3366" spans="1:8" x14ac:dyDescent="0.2">
      <c r="A3366" t="s">
        <v>50</v>
      </c>
      <c r="B3366" t="s">
        <v>9</v>
      </c>
      <c r="C3366" t="s">
        <v>37</v>
      </c>
      <c r="D3366" t="s">
        <v>11</v>
      </c>
      <c r="E3366" t="s">
        <v>12</v>
      </c>
      <c r="F3366">
        <v>2017</v>
      </c>
      <c r="G3366" t="s">
        <v>38</v>
      </c>
      <c r="H3366">
        <v>9.9999997764830002E-3</v>
      </c>
    </row>
    <row r="3367" spans="1:8" x14ac:dyDescent="0.2">
      <c r="A3367" t="s">
        <v>50</v>
      </c>
      <c r="B3367" t="s">
        <v>9</v>
      </c>
      <c r="C3367" t="s">
        <v>39</v>
      </c>
      <c r="D3367" t="s">
        <v>27</v>
      </c>
      <c r="E3367" t="s">
        <v>12</v>
      </c>
      <c r="F3367">
        <v>2017</v>
      </c>
      <c r="G3367" t="s">
        <v>39</v>
      </c>
      <c r="H3367">
        <v>27</v>
      </c>
    </row>
    <row r="3368" spans="1:8" x14ac:dyDescent="0.2">
      <c r="A3368" t="s">
        <v>50</v>
      </c>
      <c r="B3368" t="s">
        <v>9</v>
      </c>
      <c r="C3368" t="s">
        <v>39</v>
      </c>
      <c r="D3368" t="s">
        <v>29</v>
      </c>
      <c r="E3368" t="s">
        <v>12</v>
      </c>
      <c r="F3368">
        <v>2017</v>
      </c>
      <c r="G3368" t="s">
        <v>39</v>
      </c>
      <c r="H3368">
        <v>3.0999999046325701</v>
      </c>
    </row>
    <row r="3369" spans="1:8" x14ac:dyDescent="0.2">
      <c r="A3369" t="s">
        <v>50</v>
      </c>
      <c r="B3369" t="s">
        <v>9</v>
      </c>
      <c r="C3369" t="s">
        <v>39</v>
      </c>
      <c r="D3369" t="s">
        <v>28</v>
      </c>
      <c r="E3369" t="s">
        <v>12</v>
      </c>
      <c r="F3369">
        <v>2017</v>
      </c>
      <c r="G3369" t="s">
        <v>39</v>
      </c>
      <c r="H3369">
        <v>160</v>
      </c>
    </row>
    <row r="3370" spans="1:8" x14ac:dyDescent="0.2">
      <c r="A3370" t="s">
        <v>50</v>
      </c>
      <c r="B3370" t="s">
        <v>9</v>
      </c>
      <c r="C3370" t="s">
        <v>39</v>
      </c>
      <c r="D3370" t="s">
        <v>11</v>
      </c>
      <c r="E3370" t="s">
        <v>12</v>
      </c>
      <c r="F3370">
        <v>2017</v>
      </c>
      <c r="G3370" t="s">
        <v>39</v>
      </c>
      <c r="H3370">
        <v>590</v>
      </c>
    </row>
    <row r="3371" spans="1:8" x14ac:dyDescent="0.2">
      <c r="A3371" t="s">
        <v>50</v>
      </c>
      <c r="B3371" t="s">
        <v>9</v>
      </c>
      <c r="C3371" t="s">
        <v>10</v>
      </c>
      <c r="D3371" t="s">
        <v>29</v>
      </c>
      <c r="E3371" t="s">
        <v>12</v>
      </c>
      <c r="F3371">
        <v>2017</v>
      </c>
      <c r="G3371" t="s">
        <v>13</v>
      </c>
      <c r="H3371">
        <v>9.3999998643989995E-3</v>
      </c>
    </row>
    <row r="3372" spans="1:8" x14ac:dyDescent="0.2">
      <c r="A3372" t="s">
        <v>50</v>
      </c>
      <c r="B3372" t="s">
        <v>9</v>
      </c>
      <c r="C3372" t="s">
        <v>14</v>
      </c>
      <c r="D3372" t="s">
        <v>29</v>
      </c>
      <c r="E3372" t="s">
        <v>12</v>
      </c>
      <c r="F3372">
        <v>2017</v>
      </c>
      <c r="G3372" t="s">
        <v>13</v>
      </c>
      <c r="H3372">
        <v>9.8999999463560001E-3</v>
      </c>
    </row>
    <row r="3373" spans="1:8" x14ac:dyDescent="0.2">
      <c r="A3373" t="s">
        <v>50</v>
      </c>
      <c r="B3373" t="s">
        <v>9</v>
      </c>
      <c r="C3373" t="s">
        <v>10</v>
      </c>
      <c r="D3373" t="s">
        <v>11</v>
      </c>
      <c r="E3373" t="s">
        <v>12</v>
      </c>
      <c r="F3373">
        <v>2017</v>
      </c>
      <c r="G3373" t="s">
        <v>13</v>
      </c>
      <c r="H3373">
        <v>0.31000000238418601</v>
      </c>
    </row>
    <row r="3374" spans="1:8" x14ac:dyDescent="0.2">
      <c r="A3374" t="s">
        <v>50</v>
      </c>
      <c r="B3374" t="s">
        <v>9</v>
      </c>
      <c r="C3374" t="s">
        <v>20</v>
      </c>
      <c r="D3374" t="s">
        <v>12</v>
      </c>
      <c r="E3374" t="s">
        <v>23</v>
      </c>
      <c r="F3374">
        <v>2017</v>
      </c>
      <c r="G3374" t="s">
        <v>22</v>
      </c>
      <c r="H3374">
        <v>110000</v>
      </c>
    </row>
    <row r="3375" spans="1:8" x14ac:dyDescent="0.2">
      <c r="A3375" t="s">
        <v>50</v>
      </c>
      <c r="B3375" t="s">
        <v>9</v>
      </c>
      <c r="C3375" t="s">
        <v>20</v>
      </c>
      <c r="D3375" t="s">
        <v>12</v>
      </c>
      <c r="E3375" t="s">
        <v>21</v>
      </c>
      <c r="F3375">
        <v>2017</v>
      </c>
      <c r="G3375" t="s">
        <v>22</v>
      </c>
      <c r="H3375">
        <v>9300</v>
      </c>
    </row>
    <row r="3376" spans="1:8" x14ac:dyDescent="0.2">
      <c r="A3376" t="s">
        <v>50</v>
      </c>
      <c r="B3376" t="s">
        <v>9</v>
      </c>
      <c r="C3376" t="s">
        <v>14</v>
      </c>
      <c r="D3376" t="s">
        <v>11</v>
      </c>
      <c r="E3376" t="s">
        <v>12</v>
      </c>
      <c r="F3376">
        <v>2017</v>
      </c>
      <c r="G3376" t="s">
        <v>13</v>
      </c>
      <c r="H3376">
        <v>1.70000004768372</v>
      </c>
    </row>
    <row r="3377" spans="1:8" x14ac:dyDescent="0.2">
      <c r="A3377" t="s">
        <v>50</v>
      </c>
      <c r="B3377" t="s">
        <v>9</v>
      </c>
      <c r="C3377" t="s">
        <v>14</v>
      </c>
      <c r="D3377" t="s">
        <v>27</v>
      </c>
      <c r="E3377" t="s">
        <v>12</v>
      </c>
      <c r="F3377">
        <v>2017</v>
      </c>
      <c r="G3377" t="s">
        <v>13</v>
      </c>
      <c r="H3377">
        <v>0.56999999284744296</v>
      </c>
    </row>
    <row r="3378" spans="1:8" x14ac:dyDescent="0.2">
      <c r="A3378" t="s">
        <v>50</v>
      </c>
      <c r="B3378" t="s">
        <v>9</v>
      </c>
      <c r="C3378" t="s">
        <v>10</v>
      </c>
      <c r="D3378" t="s">
        <v>28</v>
      </c>
      <c r="E3378" t="s">
        <v>12</v>
      </c>
      <c r="F3378">
        <v>2017</v>
      </c>
      <c r="G3378" t="s">
        <v>13</v>
      </c>
      <c r="H3378">
        <v>0.20000000298023199</v>
      </c>
    </row>
    <row r="3379" spans="1:8" x14ac:dyDescent="0.2">
      <c r="A3379" t="s">
        <v>50</v>
      </c>
      <c r="B3379" t="s">
        <v>9</v>
      </c>
      <c r="C3379" t="s">
        <v>14</v>
      </c>
      <c r="D3379" t="s">
        <v>28</v>
      </c>
      <c r="E3379" t="s">
        <v>12</v>
      </c>
      <c r="F3379">
        <v>2017</v>
      </c>
      <c r="G3379" t="s">
        <v>13</v>
      </c>
      <c r="H3379">
        <v>0.74000000953674305</v>
      </c>
    </row>
    <row r="3380" spans="1:8" x14ac:dyDescent="0.2">
      <c r="A3380" t="s">
        <v>50</v>
      </c>
      <c r="B3380" t="s">
        <v>9</v>
      </c>
      <c r="C3380" t="s">
        <v>10</v>
      </c>
      <c r="D3380" t="s">
        <v>27</v>
      </c>
      <c r="E3380" t="s">
        <v>12</v>
      </c>
      <c r="F3380">
        <v>2017</v>
      </c>
      <c r="G3380" t="s">
        <v>13</v>
      </c>
      <c r="H3380">
        <v>0.20999999344348899</v>
      </c>
    </row>
    <row r="3381" spans="1:8" x14ac:dyDescent="0.2">
      <c r="A3381" t="s">
        <v>50</v>
      </c>
      <c r="B3381" t="s">
        <v>9</v>
      </c>
      <c r="C3381" t="s">
        <v>18</v>
      </c>
      <c r="D3381" t="s">
        <v>29</v>
      </c>
      <c r="E3381" t="s">
        <v>16</v>
      </c>
      <c r="F3381">
        <v>2017</v>
      </c>
      <c r="G3381" t="s">
        <v>17</v>
      </c>
      <c r="H3381">
        <v>640</v>
      </c>
    </row>
    <row r="3382" spans="1:8" x14ac:dyDescent="0.2">
      <c r="A3382" t="s">
        <v>50</v>
      </c>
      <c r="B3382" t="s">
        <v>9</v>
      </c>
      <c r="C3382" t="s">
        <v>18</v>
      </c>
      <c r="D3382" t="s">
        <v>29</v>
      </c>
      <c r="E3382" t="s">
        <v>24</v>
      </c>
      <c r="F3382">
        <v>2017</v>
      </c>
      <c r="G3382" t="s">
        <v>17</v>
      </c>
      <c r="H3382">
        <v>2</v>
      </c>
    </row>
    <row r="3383" spans="1:8" x14ac:dyDescent="0.2">
      <c r="A3383" t="s">
        <v>50</v>
      </c>
      <c r="B3383" t="s">
        <v>9</v>
      </c>
      <c r="C3383" t="s">
        <v>18</v>
      </c>
      <c r="D3383" t="s">
        <v>29</v>
      </c>
      <c r="E3383" t="s">
        <v>19</v>
      </c>
      <c r="F3383">
        <v>2017</v>
      </c>
      <c r="G3383" t="s">
        <v>17</v>
      </c>
      <c r="H3383">
        <v>52</v>
      </c>
    </row>
    <row r="3384" spans="1:8" x14ac:dyDescent="0.2">
      <c r="A3384" t="s">
        <v>50</v>
      </c>
      <c r="B3384" t="s">
        <v>9</v>
      </c>
      <c r="C3384" t="s">
        <v>15</v>
      </c>
      <c r="D3384" t="s">
        <v>29</v>
      </c>
      <c r="E3384" t="s">
        <v>19</v>
      </c>
      <c r="F3384">
        <v>2017</v>
      </c>
      <c r="G3384" t="s">
        <v>17</v>
      </c>
      <c r="H3384">
        <v>2</v>
      </c>
    </row>
    <row r="3385" spans="1:8" x14ac:dyDescent="0.2">
      <c r="A3385" t="s">
        <v>50</v>
      </c>
      <c r="B3385" t="s">
        <v>9</v>
      </c>
      <c r="C3385" t="s">
        <v>35</v>
      </c>
      <c r="D3385" t="s">
        <v>27</v>
      </c>
      <c r="E3385" t="s">
        <v>12</v>
      </c>
      <c r="F3385">
        <v>2017</v>
      </c>
      <c r="G3385" t="s">
        <v>36</v>
      </c>
      <c r="H3385">
        <v>240</v>
      </c>
    </row>
    <row r="3386" spans="1:8" x14ac:dyDescent="0.2">
      <c r="A3386" t="s">
        <v>50</v>
      </c>
      <c r="B3386" t="s">
        <v>9</v>
      </c>
      <c r="C3386" t="s">
        <v>35</v>
      </c>
      <c r="D3386" t="s">
        <v>29</v>
      </c>
      <c r="E3386" t="s">
        <v>12</v>
      </c>
      <c r="F3386">
        <v>2017</v>
      </c>
      <c r="G3386" t="s">
        <v>36</v>
      </c>
      <c r="H3386">
        <v>13</v>
      </c>
    </row>
    <row r="3387" spans="1:8" x14ac:dyDescent="0.2">
      <c r="A3387" t="s">
        <v>50</v>
      </c>
      <c r="B3387" t="s">
        <v>9</v>
      </c>
      <c r="C3387" t="s">
        <v>35</v>
      </c>
      <c r="D3387" t="s">
        <v>28</v>
      </c>
      <c r="E3387" t="s">
        <v>12</v>
      </c>
      <c r="F3387">
        <v>2017</v>
      </c>
      <c r="G3387" t="s">
        <v>36</v>
      </c>
      <c r="H3387">
        <v>300</v>
      </c>
    </row>
    <row r="3388" spans="1:8" x14ac:dyDescent="0.2">
      <c r="A3388" t="s">
        <v>50</v>
      </c>
      <c r="B3388" t="s">
        <v>9</v>
      </c>
      <c r="C3388" t="s">
        <v>35</v>
      </c>
      <c r="D3388" t="s">
        <v>11</v>
      </c>
      <c r="E3388" t="s">
        <v>12</v>
      </c>
      <c r="F3388">
        <v>2017</v>
      </c>
      <c r="G3388" t="s">
        <v>36</v>
      </c>
      <c r="H3388">
        <v>1500</v>
      </c>
    </row>
    <row r="3389" spans="1:8" x14ac:dyDescent="0.2">
      <c r="A3389" t="s">
        <v>50</v>
      </c>
      <c r="B3389" t="s">
        <v>9</v>
      </c>
      <c r="C3389" t="s">
        <v>15</v>
      </c>
      <c r="D3389" t="s">
        <v>29</v>
      </c>
      <c r="E3389" t="s">
        <v>16</v>
      </c>
      <c r="F3389">
        <v>2017</v>
      </c>
      <c r="G3389" t="s">
        <v>17</v>
      </c>
      <c r="H3389">
        <v>49</v>
      </c>
    </row>
    <row r="3390" spans="1:8" x14ac:dyDescent="0.2">
      <c r="A3390" t="s">
        <v>50</v>
      </c>
      <c r="B3390" t="s">
        <v>9</v>
      </c>
      <c r="C3390" t="s">
        <v>18</v>
      </c>
      <c r="D3390" t="s">
        <v>11</v>
      </c>
      <c r="E3390" t="s">
        <v>19</v>
      </c>
      <c r="F3390">
        <v>2017</v>
      </c>
      <c r="G3390" t="s">
        <v>17</v>
      </c>
      <c r="H3390">
        <v>450000</v>
      </c>
    </row>
    <row r="3391" spans="1:8" x14ac:dyDescent="0.2">
      <c r="A3391" t="s">
        <v>50</v>
      </c>
      <c r="B3391" t="s">
        <v>9</v>
      </c>
      <c r="C3391" t="s">
        <v>15</v>
      </c>
      <c r="D3391" t="s">
        <v>11</v>
      </c>
      <c r="E3391" t="s">
        <v>19</v>
      </c>
      <c r="F3391">
        <v>2017</v>
      </c>
      <c r="G3391" t="s">
        <v>17</v>
      </c>
      <c r="H3391">
        <v>160000</v>
      </c>
    </row>
    <row r="3392" spans="1:8" x14ac:dyDescent="0.2">
      <c r="A3392" t="s">
        <v>50</v>
      </c>
      <c r="B3392" t="s">
        <v>9</v>
      </c>
      <c r="C3392" t="s">
        <v>18</v>
      </c>
      <c r="D3392" t="s">
        <v>11</v>
      </c>
      <c r="E3392" t="s">
        <v>24</v>
      </c>
      <c r="F3392">
        <v>2017</v>
      </c>
      <c r="G3392" t="s">
        <v>17</v>
      </c>
      <c r="H3392">
        <v>890</v>
      </c>
    </row>
    <row r="3393" spans="1:8" x14ac:dyDescent="0.2">
      <c r="A3393" t="s">
        <v>50</v>
      </c>
      <c r="B3393" t="s">
        <v>9</v>
      </c>
      <c r="C3393" t="s">
        <v>15</v>
      </c>
      <c r="D3393" t="s">
        <v>11</v>
      </c>
      <c r="E3393" t="s">
        <v>24</v>
      </c>
      <c r="F3393">
        <v>2017</v>
      </c>
      <c r="G3393" t="s">
        <v>17</v>
      </c>
      <c r="H3393">
        <v>340</v>
      </c>
    </row>
    <row r="3394" spans="1:8" x14ac:dyDescent="0.2">
      <c r="A3394" t="s">
        <v>50</v>
      </c>
      <c r="B3394" t="s">
        <v>9</v>
      </c>
      <c r="C3394" t="s">
        <v>18</v>
      </c>
      <c r="D3394" t="s">
        <v>11</v>
      </c>
      <c r="E3394" t="s">
        <v>16</v>
      </c>
      <c r="F3394">
        <v>2017</v>
      </c>
      <c r="G3394" t="s">
        <v>17</v>
      </c>
      <c r="H3394">
        <v>430000</v>
      </c>
    </row>
    <row r="3395" spans="1:8" x14ac:dyDescent="0.2">
      <c r="A3395" t="s">
        <v>50</v>
      </c>
      <c r="B3395" t="s">
        <v>9</v>
      </c>
      <c r="C3395" t="s">
        <v>15</v>
      </c>
      <c r="D3395" t="s">
        <v>11</v>
      </c>
      <c r="E3395" t="s">
        <v>16</v>
      </c>
      <c r="F3395">
        <v>2017</v>
      </c>
      <c r="G3395" t="s">
        <v>17</v>
      </c>
      <c r="H3395">
        <v>140000</v>
      </c>
    </row>
    <row r="3396" spans="1:8" x14ac:dyDescent="0.2">
      <c r="A3396" t="s">
        <v>50</v>
      </c>
      <c r="B3396" t="s">
        <v>9</v>
      </c>
      <c r="C3396" t="s">
        <v>18</v>
      </c>
      <c r="D3396" t="s">
        <v>28</v>
      </c>
      <c r="E3396" t="s">
        <v>19</v>
      </c>
      <c r="F3396">
        <v>2017</v>
      </c>
      <c r="G3396" t="s">
        <v>17</v>
      </c>
      <c r="H3396">
        <v>2000</v>
      </c>
    </row>
    <row r="3397" spans="1:8" x14ac:dyDescent="0.2">
      <c r="A3397" t="s">
        <v>50</v>
      </c>
      <c r="B3397" t="s">
        <v>9</v>
      </c>
      <c r="C3397" t="s">
        <v>15</v>
      </c>
      <c r="D3397" t="s">
        <v>28</v>
      </c>
      <c r="E3397" t="s">
        <v>19</v>
      </c>
      <c r="F3397">
        <v>2017</v>
      </c>
      <c r="G3397" t="s">
        <v>17</v>
      </c>
      <c r="H3397">
        <v>120</v>
      </c>
    </row>
    <row r="3398" spans="1:8" x14ac:dyDescent="0.2">
      <c r="A3398" t="s">
        <v>50</v>
      </c>
      <c r="B3398" t="s">
        <v>9</v>
      </c>
      <c r="C3398" t="s">
        <v>18</v>
      </c>
      <c r="D3398" t="s">
        <v>28</v>
      </c>
      <c r="E3398" t="s">
        <v>24</v>
      </c>
      <c r="F3398">
        <v>2017</v>
      </c>
      <c r="G3398" t="s">
        <v>17</v>
      </c>
      <c r="H3398">
        <v>190</v>
      </c>
    </row>
    <row r="3399" spans="1:8" x14ac:dyDescent="0.2">
      <c r="A3399" t="s">
        <v>50</v>
      </c>
      <c r="B3399" t="s">
        <v>9</v>
      </c>
      <c r="C3399" t="s">
        <v>18</v>
      </c>
      <c r="D3399" t="s">
        <v>28</v>
      </c>
      <c r="E3399" t="s">
        <v>16</v>
      </c>
      <c r="F3399">
        <v>2017</v>
      </c>
      <c r="G3399" t="s">
        <v>17</v>
      </c>
      <c r="H3399">
        <v>69000</v>
      </c>
    </row>
    <row r="3400" spans="1:8" x14ac:dyDescent="0.2">
      <c r="A3400" t="s">
        <v>50</v>
      </c>
      <c r="B3400" t="s">
        <v>9</v>
      </c>
      <c r="C3400" t="s">
        <v>15</v>
      </c>
      <c r="D3400" t="s">
        <v>28</v>
      </c>
      <c r="E3400" t="s">
        <v>24</v>
      </c>
      <c r="F3400">
        <v>2017</v>
      </c>
      <c r="G3400" t="s">
        <v>17</v>
      </c>
      <c r="H3400">
        <v>26</v>
      </c>
    </row>
    <row r="3401" spans="1:8" x14ac:dyDescent="0.2">
      <c r="A3401" t="s">
        <v>50</v>
      </c>
      <c r="B3401" t="s">
        <v>9</v>
      </c>
      <c r="C3401" t="s">
        <v>15</v>
      </c>
      <c r="D3401" t="s">
        <v>27</v>
      </c>
      <c r="E3401" t="s">
        <v>19</v>
      </c>
      <c r="F3401">
        <v>2017</v>
      </c>
      <c r="G3401" t="s">
        <v>17</v>
      </c>
      <c r="H3401">
        <v>52</v>
      </c>
    </row>
    <row r="3402" spans="1:8" x14ac:dyDescent="0.2">
      <c r="A3402" t="s">
        <v>50</v>
      </c>
      <c r="B3402" t="s">
        <v>9</v>
      </c>
      <c r="C3402" t="s">
        <v>18</v>
      </c>
      <c r="D3402" t="s">
        <v>27</v>
      </c>
      <c r="E3402" t="s">
        <v>24</v>
      </c>
      <c r="F3402">
        <v>2017</v>
      </c>
      <c r="G3402" t="s">
        <v>17</v>
      </c>
      <c r="H3402">
        <v>30</v>
      </c>
    </row>
    <row r="3403" spans="1:8" x14ac:dyDescent="0.2">
      <c r="A3403" t="s">
        <v>50</v>
      </c>
      <c r="B3403" t="s">
        <v>9</v>
      </c>
      <c r="C3403" t="s">
        <v>18</v>
      </c>
      <c r="D3403" t="s">
        <v>27</v>
      </c>
      <c r="E3403" t="s">
        <v>19</v>
      </c>
      <c r="F3403">
        <v>2017</v>
      </c>
      <c r="G3403" t="s">
        <v>17</v>
      </c>
      <c r="H3403">
        <v>590</v>
      </c>
    </row>
    <row r="3404" spans="1:8" x14ac:dyDescent="0.2">
      <c r="A3404" t="s">
        <v>50</v>
      </c>
      <c r="B3404" t="s">
        <v>9</v>
      </c>
      <c r="C3404" t="s">
        <v>15</v>
      </c>
      <c r="D3404" t="s">
        <v>28</v>
      </c>
      <c r="E3404" t="s">
        <v>16</v>
      </c>
      <c r="F3404">
        <v>2017</v>
      </c>
      <c r="G3404" t="s">
        <v>17</v>
      </c>
      <c r="H3404">
        <v>16000</v>
      </c>
    </row>
    <row r="3405" spans="1:8" x14ac:dyDescent="0.2">
      <c r="A3405" t="s">
        <v>50</v>
      </c>
      <c r="B3405" t="s">
        <v>9</v>
      </c>
      <c r="C3405" t="s">
        <v>15</v>
      </c>
      <c r="D3405" t="s">
        <v>27</v>
      </c>
      <c r="E3405" t="s">
        <v>24</v>
      </c>
      <c r="F3405">
        <v>2017</v>
      </c>
      <c r="G3405" t="s">
        <v>17</v>
      </c>
      <c r="H3405">
        <v>16</v>
      </c>
    </row>
    <row r="3406" spans="1:8" x14ac:dyDescent="0.2">
      <c r="A3406" t="s">
        <v>50</v>
      </c>
      <c r="B3406" t="s">
        <v>9</v>
      </c>
      <c r="C3406" t="s">
        <v>18</v>
      </c>
      <c r="D3406" t="s">
        <v>27</v>
      </c>
      <c r="E3406" t="s">
        <v>16</v>
      </c>
      <c r="F3406">
        <v>2017</v>
      </c>
      <c r="G3406" t="s">
        <v>17</v>
      </c>
      <c r="H3406">
        <v>2700</v>
      </c>
    </row>
    <row r="3407" spans="1:8" x14ac:dyDescent="0.2">
      <c r="A3407" t="s">
        <v>50</v>
      </c>
      <c r="B3407" t="s">
        <v>9</v>
      </c>
      <c r="C3407" t="s">
        <v>15</v>
      </c>
      <c r="D3407" t="s">
        <v>27</v>
      </c>
      <c r="E3407" t="s">
        <v>16</v>
      </c>
      <c r="F3407">
        <v>2017</v>
      </c>
      <c r="G3407" t="s">
        <v>17</v>
      </c>
      <c r="H3407">
        <v>480</v>
      </c>
    </row>
    <row r="3408" spans="1:8" x14ac:dyDescent="0.2">
      <c r="A3408" t="s">
        <v>50</v>
      </c>
      <c r="B3408" t="s">
        <v>9</v>
      </c>
      <c r="C3408" t="s">
        <v>15</v>
      </c>
      <c r="D3408" t="s">
        <v>27</v>
      </c>
      <c r="E3408" t="s">
        <v>16</v>
      </c>
      <c r="F3408">
        <v>2018</v>
      </c>
      <c r="G3408" t="s">
        <v>17</v>
      </c>
      <c r="H3408">
        <v>780</v>
      </c>
    </row>
    <row r="3409" spans="1:8" x14ac:dyDescent="0.2">
      <c r="A3409" t="s">
        <v>50</v>
      </c>
      <c r="B3409" t="s">
        <v>9</v>
      </c>
      <c r="C3409" t="s">
        <v>18</v>
      </c>
      <c r="D3409" t="s">
        <v>27</v>
      </c>
      <c r="E3409" t="s">
        <v>16</v>
      </c>
      <c r="F3409">
        <v>2018</v>
      </c>
      <c r="G3409" t="s">
        <v>17</v>
      </c>
      <c r="H3409">
        <v>2800</v>
      </c>
    </row>
    <row r="3410" spans="1:8" x14ac:dyDescent="0.2">
      <c r="A3410" t="s">
        <v>50</v>
      </c>
      <c r="B3410" t="s">
        <v>9</v>
      </c>
      <c r="C3410" t="s">
        <v>15</v>
      </c>
      <c r="D3410" t="s">
        <v>27</v>
      </c>
      <c r="E3410" t="s">
        <v>24</v>
      </c>
      <c r="F3410">
        <v>2018</v>
      </c>
      <c r="G3410" t="s">
        <v>17</v>
      </c>
      <c r="H3410">
        <v>20</v>
      </c>
    </row>
    <row r="3411" spans="1:8" x14ac:dyDescent="0.2">
      <c r="A3411" t="s">
        <v>50</v>
      </c>
      <c r="B3411" t="s">
        <v>9</v>
      </c>
      <c r="C3411" t="s">
        <v>15</v>
      </c>
      <c r="D3411" t="s">
        <v>28</v>
      </c>
      <c r="E3411" t="s">
        <v>16</v>
      </c>
      <c r="F3411">
        <v>2018</v>
      </c>
      <c r="G3411" t="s">
        <v>17</v>
      </c>
      <c r="H3411">
        <v>24000</v>
      </c>
    </row>
    <row r="3412" spans="1:8" x14ac:dyDescent="0.2">
      <c r="A3412" t="s">
        <v>50</v>
      </c>
      <c r="B3412" t="s">
        <v>9</v>
      </c>
      <c r="C3412" t="s">
        <v>18</v>
      </c>
      <c r="D3412" t="s">
        <v>27</v>
      </c>
      <c r="E3412" t="s">
        <v>19</v>
      </c>
      <c r="F3412">
        <v>2018</v>
      </c>
      <c r="G3412" t="s">
        <v>17</v>
      </c>
      <c r="H3412">
        <v>770</v>
      </c>
    </row>
    <row r="3413" spans="1:8" x14ac:dyDescent="0.2">
      <c r="A3413" t="s">
        <v>50</v>
      </c>
      <c r="B3413" t="s">
        <v>9</v>
      </c>
      <c r="C3413" t="s">
        <v>18</v>
      </c>
      <c r="D3413" t="s">
        <v>27</v>
      </c>
      <c r="E3413" t="s">
        <v>24</v>
      </c>
      <c r="F3413">
        <v>2018</v>
      </c>
      <c r="G3413" t="s">
        <v>17</v>
      </c>
      <c r="H3413">
        <v>50</v>
      </c>
    </row>
    <row r="3414" spans="1:8" x14ac:dyDescent="0.2">
      <c r="A3414" t="s">
        <v>50</v>
      </c>
      <c r="B3414" t="s">
        <v>9</v>
      </c>
      <c r="C3414" t="s">
        <v>15</v>
      </c>
      <c r="D3414" t="s">
        <v>27</v>
      </c>
      <c r="E3414" t="s">
        <v>19</v>
      </c>
      <c r="F3414">
        <v>2018</v>
      </c>
      <c r="G3414" t="s">
        <v>17</v>
      </c>
      <c r="H3414">
        <v>140</v>
      </c>
    </row>
    <row r="3415" spans="1:8" x14ac:dyDescent="0.2">
      <c r="A3415" t="s">
        <v>50</v>
      </c>
      <c r="B3415" t="s">
        <v>9</v>
      </c>
      <c r="C3415" t="s">
        <v>15</v>
      </c>
      <c r="D3415" t="s">
        <v>28</v>
      </c>
      <c r="E3415" t="s">
        <v>24</v>
      </c>
      <c r="F3415">
        <v>2018</v>
      </c>
      <c r="G3415" t="s">
        <v>17</v>
      </c>
      <c r="H3415">
        <v>94</v>
      </c>
    </row>
    <row r="3416" spans="1:8" x14ac:dyDescent="0.2">
      <c r="A3416" t="s">
        <v>50</v>
      </c>
      <c r="B3416" t="s">
        <v>9</v>
      </c>
      <c r="C3416" t="s">
        <v>18</v>
      </c>
      <c r="D3416" t="s">
        <v>28</v>
      </c>
      <c r="E3416" t="s">
        <v>16</v>
      </c>
      <c r="F3416">
        <v>2018</v>
      </c>
      <c r="G3416" t="s">
        <v>17</v>
      </c>
      <c r="H3416">
        <v>92000</v>
      </c>
    </row>
    <row r="3417" spans="1:8" x14ac:dyDescent="0.2">
      <c r="A3417" t="s">
        <v>50</v>
      </c>
      <c r="B3417" t="s">
        <v>9</v>
      </c>
      <c r="C3417" t="s">
        <v>18</v>
      </c>
      <c r="D3417" t="s">
        <v>28</v>
      </c>
      <c r="E3417" t="s">
        <v>24</v>
      </c>
      <c r="F3417">
        <v>2018</v>
      </c>
      <c r="G3417" t="s">
        <v>17</v>
      </c>
      <c r="H3417">
        <v>280</v>
      </c>
    </row>
    <row r="3418" spans="1:8" x14ac:dyDescent="0.2">
      <c r="A3418" t="s">
        <v>50</v>
      </c>
      <c r="B3418" t="s">
        <v>9</v>
      </c>
      <c r="C3418" t="s">
        <v>15</v>
      </c>
      <c r="D3418" t="s">
        <v>28</v>
      </c>
      <c r="E3418" t="s">
        <v>19</v>
      </c>
      <c r="F3418">
        <v>2018</v>
      </c>
      <c r="G3418" t="s">
        <v>17</v>
      </c>
      <c r="H3418">
        <v>190</v>
      </c>
    </row>
    <row r="3419" spans="1:8" x14ac:dyDescent="0.2">
      <c r="A3419" t="s">
        <v>50</v>
      </c>
      <c r="B3419" t="s">
        <v>9</v>
      </c>
      <c r="C3419" t="s">
        <v>18</v>
      </c>
      <c r="D3419" t="s">
        <v>28</v>
      </c>
      <c r="E3419" t="s">
        <v>19</v>
      </c>
      <c r="F3419">
        <v>2018</v>
      </c>
      <c r="G3419" t="s">
        <v>17</v>
      </c>
      <c r="H3419">
        <v>3100</v>
      </c>
    </row>
    <row r="3420" spans="1:8" x14ac:dyDescent="0.2">
      <c r="A3420" t="s">
        <v>50</v>
      </c>
      <c r="B3420" t="s">
        <v>9</v>
      </c>
      <c r="C3420" t="s">
        <v>15</v>
      </c>
      <c r="D3420" t="s">
        <v>11</v>
      </c>
      <c r="E3420" t="s">
        <v>16</v>
      </c>
      <c r="F3420">
        <v>2018</v>
      </c>
      <c r="G3420" t="s">
        <v>17</v>
      </c>
      <c r="H3420">
        <v>210000</v>
      </c>
    </row>
    <row r="3421" spans="1:8" x14ac:dyDescent="0.2">
      <c r="A3421" t="s">
        <v>50</v>
      </c>
      <c r="B3421" t="s">
        <v>9</v>
      </c>
      <c r="C3421" t="s">
        <v>18</v>
      </c>
      <c r="D3421" t="s">
        <v>11</v>
      </c>
      <c r="E3421" t="s">
        <v>16</v>
      </c>
      <c r="F3421">
        <v>2018</v>
      </c>
      <c r="G3421" t="s">
        <v>17</v>
      </c>
      <c r="H3421">
        <v>620000</v>
      </c>
    </row>
    <row r="3422" spans="1:8" x14ac:dyDescent="0.2">
      <c r="A3422" t="s">
        <v>50</v>
      </c>
      <c r="B3422" t="s">
        <v>9</v>
      </c>
      <c r="C3422" t="s">
        <v>15</v>
      </c>
      <c r="D3422" t="s">
        <v>11</v>
      </c>
      <c r="E3422" t="s">
        <v>24</v>
      </c>
      <c r="F3422">
        <v>2018</v>
      </c>
      <c r="G3422" t="s">
        <v>17</v>
      </c>
      <c r="H3422">
        <v>280</v>
      </c>
    </row>
    <row r="3423" spans="1:8" x14ac:dyDescent="0.2">
      <c r="A3423" t="s">
        <v>50</v>
      </c>
      <c r="B3423" t="s">
        <v>9</v>
      </c>
      <c r="C3423" t="s">
        <v>18</v>
      </c>
      <c r="D3423" t="s">
        <v>11</v>
      </c>
      <c r="E3423" t="s">
        <v>24</v>
      </c>
      <c r="F3423">
        <v>2018</v>
      </c>
      <c r="G3423" t="s">
        <v>17</v>
      </c>
      <c r="H3423">
        <v>1000</v>
      </c>
    </row>
    <row r="3424" spans="1:8" x14ac:dyDescent="0.2">
      <c r="A3424" t="s">
        <v>50</v>
      </c>
      <c r="B3424" t="s">
        <v>9</v>
      </c>
      <c r="C3424" t="s">
        <v>15</v>
      </c>
      <c r="D3424" t="s">
        <v>11</v>
      </c>
      <c r="E3424" t="s">
        <v>19</v>
      </c>
      <c r="F3424">
        <v>2018</v>
      </c>
      <c r="G3424" t="s">
        <v>17</v>
      </c>
      <c r="H3424">
        <v>190000</v>
      </c>
    </row>
    <row r="3425" spans="1:8" x14ac:dyDescent="0.2">
      <c r="A3425" t="s">
        <v>50</v>
      </c>
      <c r="B3425" t="s">
        <v>9</v>
      </c>
      <c r="C3425" t="s">
        <v>18</v>
      </c>
      <c r="D3425" t="s">
        <v>11</v>
      </c>
      <c r="E3425" t="s">
        <v>19</v>
      </c>
      <c r="F3425">
        <v>2018</v>
      </c>
      <c r="G3425" t="s">
        <v>17</v>
      </c>
      <c r="H3425">
        <v>630000</v>
      </c>
    </row>
    <row r="3426" spans="1:8" x14ac:dyDescent="0.2">
      <c r="A3426" t="s">
        <v>50</v>
      </c>
      <c r="B3426" t="s">
        <v>9</v>
      </c>
      <c r="C3426" t="s">
        <v>15</v>
      </c>
      <c r="D3426" t="s">
        <v>29</v>
      </c>
      <c r="E3426" t="s">
        <v>16</v>
      </c>
      <c r="F3426">
        <v>2018</v>
      </c>
      <c r="G3426" t="s">
        <v>17</v>
      </c>
      <c r="H3426">
        <v>390</v>
      </c>
    </row>
    <row r="3427" spans="1:8" x14ac:dyDescent="0.2">
      <c r="A3427" t="s">
        <v>50</v>
      </c>
      <c r="B3427" t="s">
        <v>9</v>
      </c>
      <c r="C3427" t="s">
        <v>35</v>
      </c>
      <c r="D3427" t="s">
        <v>27</v>
      </c>
      <c r="E3427" t="s">
        <v>12</v>
      </c>
      <c r="F3427">
        <v>2018</v>
      </c>
      <c r="G3427" t="s">
        <v>36</v>
      </c>
      <c r="H3427">
        <v>230</v>
      </c>
    </row>
    <row r="3428" spans="1:8" x14ac:dyDescent="0.2">
      <c r="A3428" t="s">
        <v>50</v>
      </c>
      <c r="B3428" t="s">
        <v>9</v>
      </c>
      <c r="C3428" t="s">
        <v>35</v>
      </c>
      <c r="D3428" t="s">
        <v>29</v>
      </c>
      <c r="E3428" t="s">
        <v>12</v>
      </c>
      <c r="F3428">
        <v>2018</v>
      </c>
      <c r="G3428" t="s">
        <v>36</v>
      </c>
      <c r="H3428">
        <v>21</v>
      </c>
    </row>
    <row r="3429" spans="1:8" x14ac:dyDescent="0.2">
      <c r="A3429" t="s">
        <v>50</v>
      </c>
      <c r="B3429" t="s">
        <v>9</v>
      </c>
      <c r="C3429" t="s">
        <v>35</v>
      </c>
      <c r="D3429" t="s">
        <v>28</v>
      </c>
      <c r="E3429" t="s">
        <v>12</v>
      </c>
      <c r="F3429">
        <v>2018</v>
      </c>
      <c r="G3429" t="s">
        <v>36</v>
      </c>
      <c r="H3429">
        <v>390</v>
      </c>
    </row>
    <row r="3430" spans="1:8" x14ac:dyDescent="0.2">
      <c r="A3430" t="s">
        <v>50</v>
      </c>
      <c r="B3430" t="s">
        <v>9</v>
      </c>
      <c r="C3430" t="s">
        <v>35</v>
      </c>
      <c r="D3430" t="s">
        <v>11</v>
      </c>
      <c r="E3430" t="s">
        <v>12</v>
      </c>
      <c r="F3430">
        <v>2018</v>
      </c>
      <c r="G3430" t="s">
        <v>36</v>
      </c>
      <c r="H3430">
        <v>2100</v>
      </c>
    </row>
    <row r="3431" spans="1:8" x14ac:dyDescent="0.2">
      <c r="A3431" t="s">
        <v>50</v>
      </c>
      <c r="B3431" t="s">
        <v>9</v>
      </c>
      <c r="C3431" t="s">
        <v>15</v>
      </c>
      <c r="D3431" t="s">
        <v>29</v>
      </c>
      <c r="E3431" t="s">
        <v>19</v>
      </c>
      <c r="F3431">
        <v>2018</v>
      </c>
      <c r="G3431" t="s">
        <v>17</v>
      </c>
      <c r="H3431">
        <v>1</v>
      </c>
    </row>
    <row r="3432" spans="1:8" x14ac:dyDescent="0.2">
      <c r="A3432" t="s">
        <v>50</v>
      </c>
      <c r="B3432" t="s">
        <v>9</v>
      </c>
      <c r="C3432" t="s">
        <v>18</v>
      </c>
      <c r="D3432" t="s">
        <v>29</v>
      </c>
      <c r="E3432" t="s">
        <v>19</v>
      </c>
      <c r="F3432">
        <v>2018</v>
      </c>
      <c r="G3432" t="s">
        <v>17</v>
      </c>
      <c r="H3432">
        <v>66</v>
      </c>
    </row>
    <row r="3433" spans="1:8" x14ac:dyDescent="0.2">
      <c r="A3433" t="s">
        <v>50</v>
      </c>
      <c r="B3433" t="s">
        <v>9</v>
      </c>
      <c r="C3433" t="s">
        <v>18</v>
      </c>
      <c r="D3433" t="s">
        <v>29</v>
      </c>
      <c r="E3433" t="s">
        <v>24</v>
      </c>
      <c r="F3433">
        <v>2018</v>
      </c>
      <c r="G3433" t="s">
        <v>17</v>
      </c>
      <c r="H3433">
        <v>2</v>
      </c>
    </row>
    <row r="3434" spans="1:8" x14ac:dyDescent="0.2">
      <c r="A3434" t="s">
        <v>50</v>
      </c>
      <c r="B3434" t="s">
        <v>9</v>
      </c>
      <c r="C3434" t="s">
        <v>18</v>
      </c>
      <c r="D3434" t="s">
        <v>29</v>
      </c>
      <c r="E3434" t="s">
        <v>16</v>
      </c>
      <c r="F3434">
        <v>2018</v>
      </c>
      <c r="G3434" t="s">
        <v>17</v>
      </c>
      <c r="H3434">
        <v>920</v>
      </c>
    </row>
    <row r="3435" spans="1:8" x14ac:dyDescent="0.2">
      <c r="A3435" t="s">
        <v>50</v>
      </c>
      <c r="B3435" t="s">
        <v>9</v>
      </c>
      <c r="C3435" t="s">
        <v>10</v>
      </c>
      <c r="D3435" t="s">
        <v>27</v>
      </c>
      <c r="E3435" t="s">
        <v>12</v>
      </c>
      <c r="F3435">
        <v>2018</v>
      </c>
      <c r="G3435" t="s">
        <v>13</v>
      </c>
      <c r="H3435">
        <v>0.230000004172325</v>
      </c>
    </row>
    <row r="3436" spans="1:8" x14ac:dyDescent="0.2">
      <c r="A3436" t="s">
        <v>50</v>
      </c>
      <c r="B3436" t="s">
        <v>9</v>
      </c>
      <c r="C3436" t="s">
        <v>14</v>
      </c>
      <c r="D3436" t="s">
        <v>28</v>
      </c>
      <c r="E3436" t="s">
        <v>12</v>
      </c>
      <c r="F3436">
        <v>2018</v>
      </c>
      <c r="G3436" t="s">
        <v>13</v>
      </c>
      <c r="H3436">
        <v>1.1000000238418599</v>
      </c>
    </row>
    <row r="3437" spans="1:8" x14ac:dyDescent="0.2">
      <c r="A3437" t="s">
        <v>50</v>
      </c>
      <c r="B3437" t="s">
        <v>9</v>
      </c>
      <c r="C3437" t="s">
        <v>10</v>
      </c>
      <c r="D3437" t="s">
        <v>28</v>
      </c>
      <c r="E3437" t="s">
        <v>12</v>
      </c>
      <c r="F3437">
        <v>2018</v>
      </c>
      <c r="G3437" t="s">
        <v>13</v>
      </c>
      <c r="H3437">
        <v>0.270000010728836</v>
      </c>
    </row>
    <row r="3438" spans="1:8" x14ac:dyDescent="0.2">
      <c r="A3438" t="s">
        <v>50</v>
      </c>
      <c r="B3438" t="s">
        <v>9</v>
      </c>
      <c r="C3438" t="s">
        <v>14</v>
      </c>
      <c r="D3438" t="s">
        <v>27</v>
      </c>
      <c r="E3438" t="s">
        <v>12</v>
      </c>
      <c r="F3438">
        <v>2018</v>
      </c>
      <c r="G3438" t="s">
        <v>13</v>
      </c>
      <c r="H3438">
        <v>1.1000000238418599</v>
      </c>
    </row>
    <row r="3439" spans="1:8" x14ac:dyDescent="0.2">
      <c r="A3439" t="s">
        <v>50</v>
      </c>
      <c r="B3439" t="s">
        <v>9</v>
      </c>
      <c r="C3439" t="s">
        <v>14</v>
      </c>
      <c r="D3439" t="s">
        <v>11</v>
      </c>
      <c r="E3439" t="s">
        <v>12</v>
      </c>
      <c r="F3439">
        <v>2018</v>
      </c>
      <c r="G3439" t="s">
        <v>13</v>
      </c>
      <c r="H3439">
        <v>2.2999999523162802</v>
      </c>
    </row>
    <row r="3440" spans="1:8" x14ac:dyDescent="0.2">
      <c r="A3440" t="s">
        <v>50</v>
      </c>
      <c r="B3440" t="s">
        <v>9</v>
      </c>
      <c r="C3440" t="s">
        <v>20</v>
      </c>
      <c r="D3440" t="s">
        <v>12</v>
      </c>
      <c r="E3440" t="s">
        <v>21</v>
      </c>
      <c r="F3440">
        <v>2018</v>
      </c>
      <c r="G3440" t="s">
        <v>22</v>
      </c>
      <c r="H3440">
        <v>13000</v>
      </c>
    </row>
    <row r="3441" spans="1:8" x14ac:dyDescent="0.2">
      <c r="A3441" t="s">
        <v>50</v>
      </c>
      <c r="B3441" t="s">
        <v>9</v>
      </c>
      <c r="C3441" t="s">
        <v>20</v>
      </c>
      <c r="D3441" t="s">
        <v>12</v>
      </c>
      <c r="E3441" t="s">
        <v>23</v>
      </c>
      <c r="F3441">
        <v>2018</v>
      </c>
      <c r="G3441" t="s">
        <v>22</v>
      </c>
      <c r="H3441">
        <v>130000</v>
      </c>
    </row>
    <row r="3442" spans="1:8" x14ac:dyDescent="0.2">
      <c r="A3442" t="s">
        <v>50</v>
      </c>
      <c r="B3442" t="s">
        <v>9</v>
      </c>
      <c r="C3442" t="s">
        <v>10</v>
      </c>
      <c r="D3442" t="s">
        <v>11</v>
      </c>
      <c r="E3442" t="s">
        <v>12</v>
      </c>
      <c r="F3442">
        <v>2018</v>
      </c>
      <c r="G3442" t="s">
        <v>13</v>
      </c>
      <c r="H3442">
        <v>0.44999998807907099</v>
      </c>
    </row>
    <row r="3443" spans="1:8" x14ac:dyDescent="0.2">
      <c r="A3443" t="s">
        <v>50</v>
      </c>
      <c r="B3443" t="s">
        <v>9</v>
      </c>
      <c r="C3443" t="s">
        <v>14</v>
      </c>
      <c r="D3443" t="s">
        <v>29</v>
      </c>
      <c r="E3443" t="s">
        <v>12</v>
      </c>
      <c r="F3443">
        <v>2018</v>
      </c>
      <c r="G3443" t="s">
        <v>13</v>
      </c>
      <c r="H3443">
        <v>7.5999997556209994E-2</v>
      </c>
    </row>
    <row r="3444" spans="1:8" x14ac:dyDescent="0.2">
      <c r="A3444" t="s">
        <v>50</v>
      </c>
      <c r="B3444" t="s">
        <v>9</v>
      </c>
      <c r="C3444" t="s">
        <v>10</v>
      </c>
      <c r="D3444" t="s">
        <v>29</v>
      </c>
      <c r="E3444" t="s">
        <v>12</v>
      </c>
      <c r="F3444">
        <v>2018</v>
      </c>
      <c r="G3444" t="s">
        <v>13</v>
      </c>
      <c r="H3444">
        <v>1.4000000432134001E-2</v>
      </c>
    </row>
    <row r="3445" spans="1:8" x14ac:dyDescent="0.2">
      <c r="A3445" t="s">
        <v>50</v>
      </c>
      <c r="B3445" t="s">
        <v>9</v>
      </c>
      <c r="C3445" t="s">
        <v>37</v>
      </c>
      <c r="D3445" t="s">
        <v>27</v>
      </c>
      <c r="E3445" t="s">
        <v>12</v>
      </c>
      <c r="F3445">
        <v>2018</v>
      </c>
      <c r="G3445" t="s">
        <v>38</v>
      </c>
      <c r="H3445">
        <v>6.0999998822800004E-4</v>
      </c>
    </row>
    <row r="3446" spans="1:8" x14ac:dyDescent="0.2">
      <c r="A3446" t="s">
        <v>50</v>
      </c>
      <c r="B3446" t="s">
        <v>9</v>
      </c>
      <c r="C3446" t="s">
        <v>37</v>
      </c>
      <c r="D3446" t="s">
        <v>29</v>
      </c>
      <c r="E3446" t="s">
        <v>12</v>
      </c>
      <c r="F3446">
        <v>2018</v>
      </c>
      <c r="G3446" t="s">
        <v>38</v>
      </c>
      <c r="H3446">
        <v>1.10000000859E-4</v>
      </c>
    </row>
    <row r="3447" spans="1:8" x14ac:dyDescent="0.2">
      <c r="A3447" t="s">
        <v>50</v>
      </c>
      <c r="B3447" t="s">
        <v>9</v>
      </c>
      <c r="C3447" t="s">
        <v>37</v>
      </c>
      <c r="D3447" t="s">
        <v>28</v>
      </c>
      <c r="E3447" t="s">
        <v>12</v>
      </c>
      <c r="F3447">
        <v>2018</v>
      </c>
      <c r="G3447" t="s">
        <v>38</v>
      </c>
      <c r="H3447">
        <v>3.700000001118E-3</v>
      </c>
    </row>
    <row r="3448" spans="1:8" x14ac:dyDescent="0.2">
      <c r="A3448" t="s">
        <v>50</v>
      </c>
      <c r="B3448" t="s">
        <v>9</v>
      </c>
      <c r="C3448" t="s">
        <v>37</v>
      </c>
      <c r="D3448" t="s">
        <v>11</v>
      </c>
      <c r="E3448" t="s">
        <v>12</v>
      </c>
      <c r="F3448">
        <v>2018</v>
      </c>
      <c r="G3448" t="s">
        <v>38</v>
      </c>
      <c r="H3448">
        <v>1.4000000432134001E-2</v>
      </c>
    </row>
    <row r="3449" spans="1:8" x14ac:dyDescent="0.2">
      <c r="A3449" t="s">
        <v>50</v>
      </c>
      <c r="B3449" t="s">
        <v>9</v>
      </c>
      <c r="C3449" t="s">
        <v>39</v>
      </c>
      <c r="D3449" t="s">
        <v>27</v>
      </c>
      <c r="E3449" t="s">
        <v>12</v>
      </c>
      <c r="F3449">
        <v>2018</v>
      </c>
      <c r="G3449" t="s">
        <v>39</v>
      </c>
      <c r="H3449">
        <v>35</v>
      </c>
    </row>
    <row r="3450" spans="1:8" x14ac:dyDescent="0.2">
      <c r="A3450" t="s">
        <v>50</v>
      </c>
      <c r="B3450" t="s">
        <v>9</v>
      </c>
      <c r="C3450" t="s">
        <v>39</v>
      </c>
      <c r="D3450" t="s">
        <v>29</v>
      </c>
      <c r="E3450" t="s">
        <v>12</v>
      </c>
      <c r="F3450">
        <v>2018</v>
      </c>
      <c r="G3450" t="s">
        <v>39</v>
      </c>
      <c r="H3450">
        <v>6.5999999046325701</v>
      </c>
    </row>
    <row r="3451" spans="1:8" x14ac:dyDescent="0.2">
      <c r="A3451" t="s">
        <v>50</v>
      </c>
      <c r="B3451" t="s">
        <v>9</v>
      </c>
      <c r="C3451" t="s">
        <v>39</v>
      </c>
      <c r="D3451" t="s">
        <v>28</v>
      </c>
      <c r="E3451" t="s">
        <v>12</v>
      </c>
      <c r="F3451">
        <v>2018</v>
      </c>
      <c r="G3451" t="s">
        <v>39</v>
      </c>
      <c r="H3451">
        <v>210</v>
      </c>
    </row>
    <row r="3452" spans="1:8" x14ac:dyDescent="0.2">
      <c r="A3452" t="s">
        <v>50</v>
      </c>
      <c r="B3452" t="s">
        <v>9</v>
      </c>
      <c r="C3452" t="s">
        <v>39</v>
      </c>
      <c r="D3452" t="s">
        <v>11</v>
      </c>
      <c r="E3452" t="s">
        <v>12</v>
      </c>
      <c r="F3452">
        <v>2018</v>
      </c>
      <c r="G3452" t="s">
        <v>39</v>
      </c>
      <c r="H3452">
        <v>830</v>
      </c>
    </row>
    <row r="3453" spans="1:8" x14ac:dyDescent="0.2">
      <c r="A3453" t="s">
        <v>50</v>
      </c>
      <c r="B3453" t="s">
        <v>9</v>
      </c>
      <c r="C3453" t="s">
        <v>37</v>
      </c>
      <c r="D3453" t="s">
        <v>27</v>
      </c>
      <c r="E3453" t="s">
        <v>12</v>
      </c>
      <c r="F3453">
        <v>2019</v>
      </c>
      <c r="G3453" t="s">
        <v>38</v>
      </c>
      <c r="H3453">
        <v>1.0000000474970001E-3</v>
      </c>
    </row>
    <row r="3454" spans="1:8" x14ac:dyDescent="0.2">
      <c r="A3454" t="s">
        <v>50</v>
      </c>
      <c r="B3454" t="s">
        <v>9</v>
      </c>
      <c r="C3454" t="s">
        <v>37</v>
      </c>
      <c r="D3454" t="s">
        <v>29</v>
      </c>
      <c r="E3454" t="s">
        <v>12</v>
      </c>
      <c r="F3454">
        <v>2019</v>
      </c>
      <c r="G3454" t="s">
        <v>38</v>
      </c>
      <c r="H3454">
        <v>2.6000000070799999E-4</v>
      </c>
    </row>
    <row r="3455" spans="1:8" x14ac:dyDescent="0.2">
      <c r="A3455" t="s">
        <v>50</v>
      </c>
      <c r="B3455" t="s">
        <v>9</v>
      </c>
      <c r="C3455" t="s">
        <v>37</v>
      </c>
      <c r="D3455" t="s">
        <v>28</v>
      </c>
      <c r="E3455" t="s">
        <v>12</v>
      </c>
      <c r="F3455">
        <v>2019</v>
      </c>
      <c r="G3455" t="s">
        <v>38</v>
      </c>
      <c r="H3455">
        <v>4.8000002279879996E-3</v>
      </c>
    </row>
    <row r="3456" spans="1:8" x14ac:dyDescent="0.2">
      <c r="A3456" t="s">
        <v>50</v>
      </c>
      <c r="B3456" t="s">
        <v>9</v>
      </c>
      <c r="C3456" t="s">
        <v>37</v>
      </c>
      <c r="D3456" t="s">
        <v>11</v>
      </c>
      <c r="E3456" t="s">
        <v>12</v>
      </c>
      <c r="F3456">
        <v>2019</v>
      </c>
      <c r="G3456" t="s">
        <v>38</v>
      </c>
      <c r="H3456">
        <v>2.1999999880790998E-2</v>
      </c>
    </row>
    <row r="3457" spans="1:8" x14ac:dyDescent="0.2">
      <c r="A3457" t="s">
        <v>50</v>
      </c>
      <c r="B3457" t="s">
        <v>9</v>
      </c>
      <c r="C3457" t="s">
        <v>39</v>
      </c>
      <c r="D3457" t="s">
        <v>27</v>
      </c>
      <c r="E3457" t="s">
        <v>12</v>
      </c>
      <c r="F3457">
        <v>2019</v>
      </c>
      <c r="G3457" t="s">
        <v>39</v>
      </c>
      <c r="H3457">
        <v>60</v>
      </c>
    </row>
    <row r="3458" spans="1:8" x14ac:dyDescent="0.2">
      <c r="A3458" t="s">
        <v>50</v>
      </c>
      <c r="B3458" t="s">
        <v>9</v>
      </c>
      <c r="C3458" t="s">
        <v>39</v>
      </c>
      <c r="D3458" t="s">
        <v>29</v>
      </c>
      <c r="E3458" t="s">
        <v>12</v>
      </c>
      <c r="F3458">
        <v>2019</v>
      </c>
      <c r="G3458" t="s">
        <v>39</v>
      </c>
      <c r="H3458">
        <v>15</v>
      </c>
    </row>
    <row r="3459" spans="1:8" x14ac:dyDescent="0.2">
      <c r="A3459" t="s">
        <v>50</v>
      </c>
      <c r="B3459" t="s">
        <v>9</v>
      </c>
      <c r="C3459" t="s">
        <v>39</v>
      </c>
      <c r="D3459" t="s">
        <v>28</v>
      </c>
      <c r="E3459" t="s">
        <v>12</v>
      </c>
      <c r="F3459">
        <v>2019</v>
      </c>
      <c r="G3459" t="s">
        <v>39</v>
      </c>
      <c r="H3459">
        <v>280</v>
      </c>
    </row>
    <row r="3460" spans="1:8" x14ac:dyDescent="0.2">
      <c r="A3460" t="s">
        <v>50</v>
      </c>
      <c r="B3460" t="s">
        <v>9</v>
      </c>
      <c r="C3460" t="s">
        <v>39</v>
      </c>
      <c r="D3460" t="s">
        <v>11</v>
      </c>
      <c r="E3460" t="s">
        <v>12</v>
      </c>
      <c r="F3460">
        <v>2019</v>
      </c>
      <c r="G3460" t="s">
        <v>39</v>
      </c>
      <c r="H3460">
        <v>1300</v>
      </c>
    </row>
    <row r="3461" spans="1:8" x14ac:dyDescent="0.2">
      <c r="A3461" t="s">
        <v>50</v>
      </c>
      <c r="B3461" t="s">
        <v>9</v>
      </c>
      <c r="C3461" t="s">
        <v>10</v>
      </c>
      <c r="D3461" t="s">
        <v>29</v>
      </c>
      <c r="E3461" t="s">
        <v>12</v>
      </c>
      <c r="F3461">
        <v>2019</v>
      </c>
      <c r="G3461" t="s">
        <v>13</v>
      </c>
      <c r="H3461">
        <v>1.0999999940395E-2</v>
      </c>
    </row>
    <row r="3462" spans="1:8" x14ac:dyDescent="0.2">
      <c r="A3462" t="s">
        <v>50</v>
      </c>
      <c r="B3462" t="s">
        <v>9</v>
      </c>
      <c r="C3462" t="s">
        <v>14</v>
      </c>
      <c r="D3462" t="s">
        <v>29</v>
      </c>
      <c r="E3462" t="s">
        <v>12</v>
      </c>
      <c r="F3462">
        <v>2019</v>
      </c>
      <c r="G3462" t="s">
        <v>13</v>
      </c>
      <c r="H3462">
        <v>0.15999999642372101</v>
      </c>
    </row>
    <row r="3463" spans="1:8" x14ac:dyDescent="0.2">
      <c r="A3463" t="s">
        <v>50</v>
      </c>
      <c r="B3463" t="s">
        <v>9</v>
      </c>
      <c r="C3463" t="s">
        <v>10</v>
      </c>
      <c r="D3463" t="s">
        <v>11</v>
      </c>
      <c r="E3463" t="s">
        <v>12</v>
      </c>
      <c r="F3463">
        <v>2019</v>
      </c>
      <c r="G3463" t="s">
        <v>13</v>
      </c>
      <c r="H3463">
        <v>0.61000001430511497</v>
      </c>
    </row>
    <row r="3464" spans="1:8" x14ac:dyDescent="0.2">
      <c r="A3464" t="s">
        <v>50</v>
      </c>
      <c r="B3464" t="s">
        <v>9</v>
      </c>
      <c r="C3464" t="s">
        <v>20</v>
      </c>
      <c r="D3464" t="s">
        <v>12</v>
      </c>
      <c r="E3464" t="s">
        <v>23</v>
      </c>
      <c r="F3464">
        <v>2019</v>
      </c>
      <c r="G3464" t="s">
        <v>22</v>
      </c>
      <c r="H3464">
        <v>170000</v>
      </c>
    </row>
    <row r="3465" spans="1:8" x14ac:dyDescent="0.2">
      <c r="A3465" t="s">
        <v>50</v>
      </c>
      <c r="B3465" t="s">
        <v>9</v>
      </c>
      <c r="C3465" t="s">
        <v>20</v>
      </c>
      <c r="D3465" t="s">
        <v>12</v>
      </c>
      <c r="E3465" t="s">
        <v>21</v>
      </c>
      <c r="F3465">
        <v>2019</v>
      </c>
      <c r="G3465" t="s">
        <v>22</v>
      </c>
      <c r="H3465">
        <v>20000</v>
      </c>
    </row>
    <row r="3466" spans="1:8" x14ac:dyDescent="0.2">
      <c r="A3466" t="s">
        <v>50</v>
      </c>
      <c r="B3466" t="s">
        <v>9</v>
      </c>
      <c r="C3466" t="s">
        <v>14</v>
      </c>
      <c r="D3466" t="s">
        <v>11</v>
      </c>
      <c r="E3466" t="s">
        <v>12</v>
      </c>
      <c r="F3466">
        <v>2019</v>
      </c>
      <c r="G3466" t="s">
        <v>13</v>
      </c>
      <c r="H3466">
        <v>3.2999999523162802</v>
      </c>
    </row>
    <row r="3467" spans="1:8" x14ac:dyDescent="0.2">
      <c r="A3467" t="s">
        <v>50</v>
      </c>
      <c r="B3467" t="s">
        <v>9</v>
      </c>
      <c r="C3467" t="s">
        <v>14</v>
      </c>
      <c r="D3467" t="s">
        <v>27</v>
      </c>
      <c r="E3467" t="s">
        <v>12</v>
      </c>
      <c r="F3467">
        <v>2019</v>
      </c>
      <c r="G3467" t="s">
        <v>13</v>
      </c>
      <c r="H3467">
        <v>2.7999999523162802</v>
      </c>
    </row>
    <row r="3468" spans="1:8" x14ac:dyDescent="0.2">
      <c r="A3468" t="s">
        <v>50</v>
      </c>
      <c r="B3468" t="s">
        <v>9</v>
      </c>
      <c r="C3468" t="s">
        <v>10</v>
      </c>
      <c r="D3468" t="s">
        <v>28</v>
      </c>
      <c r="E3468" t="s">
        <v>12</v>
      </c>
      <c r="F3468">
        <v>2019</v>
      </c>
      <c r="G3468" t="s">
        <v>13</v>
      </c>
      <c r="H3468">
        <v>0.34999999403953602</v>
      </c>
    </row>
    <row r="3469" spans="1:8" x14ac:dyDescent="0.2">
      <c r="A3469" t="s">
        <v>50</v>
      </c>
      <c r="B3469" t="s">
        <v>9</v>
      </c>
      <c r="C3469" t="s">
        <v>14</v>
      </c>
      <c r="D3469" t="s">
        <v>28</v>
      </c>
      <c r="E3469" t="s">
        <v>12</v>
      </c>
      <c r="F3469">
        <v>2019</v>
      </c>
      <c r="G3469" t="s">
        <v>13</v>
      </c>
      <c r="H3469">
        <v>1.29999995231628</v>
      </c>
    </row>
    <row r="3470" spans="1:8" x14ac:dyDescent="0.2">
      <c r="A3470" t="s">
        <v>50</v>
      </c>
      <c r="B3470" t="s">
        <v>9</v>
      </c>
      <c r="C3470" t="s">
        <v>10</v>
      </c>
      <c r="D3470" t="s">
        <v>27</v>
      </c>
      <c r="E3470" t="s">
        <v>12</v>
      </c>
      <c r="F3470">
        <v>2019</v>
      </c>
      <c r="G3470" t="s">
        <v>13</v>
      </c>
      <c r="H3470">
        <v>0.40000000596046498</v>
      </c>
    </row>
    <row r="3471" spans="1:8" x14ac:dyDescent="0.2">
      <c r="A3471" t="s">
        <v>50</v>
      </c>
      <c r="B3471" t="s">
        <v>9</v>
      </c>
      <c r="C3471" t="s">
        <v>18</v>
      </c>
      <c r="D3471" t="s">
        <v>29</v>
      </c>
      <c r="E3471" t="s">
        <v>16</v>
      </c>
      <c r="F3471">
        <v>2019</v>
      </c>
      <c r="G3471" t="s">
        <v>17</v>
      </c>
      <c r="H3471">
        <v>770</v>
      </c>
    </row>
    <row r="3472" spans="1:8" x14ac:dyDescent="0.2">
      <c r="A3472" t="s">
        <v>50</v>
      </c>
      <c r="B3472" t="s">
        <v>9</v>
      </c>
      <c r="C3472" t="s">
        <v>18</v>
      </c>
      <c r="D3472" t="s">
        <v>29</v>
      </c>
      <c r="E3472" t="s">
        <v>24</v>
      </c>
      <c r="F3472">
        <v>2019</v>
      </c>
      <c r="G3472" t="s">
        <v>17</v>
      </c>
      <c r="H3472">
        <v>4</v>
      </c>
    </row>
    <row r="3473" spans="1:8" x14ac:dyDescent="0.2">
      <c r="A3473" t="s">
        <v>50</v>
      </c>
      <c r="B3473" t="s">
        <v>9</v>
      </c>
      <c r="C3473" t="s">
        <v>18</v>
      </c>
      <c r="D3473" t="s">
        <v>29</v>
      </c>
      <c r="E3473" t="s">
        <v>19</v>
      </c>
      <c r="F3473">
        <v>2019</v>
      </c>
      <c r="G3473" t="s">
        <v>17</v>
      </c>
      <c r="H3473">
        <v>57</v>
      </c>
    </row>
    <row r="3474" spans="1:8" x14ac:dyDescent="0.2">
      <c r="A3474" t="s">
        <v>50</v>
      </c>
      <c r="B3474" t="s">
        <v>9</v>
      </c>
      <c r="C3474" t="s">
        <v>15</v>
      </c>
      <c r="D3474" t="s">
        <v>29</v>
      </c>
      <c r="E3474" t="s">
        <v>19</v>
      </c>
      <c r="F3474">
        <v>2019</v>
      </c>
      <c r="G3474" t="s">
        <v>17</v>
      </c>
      <c r="H3474">
        <v>1</v>
      </c>
    </row>
    <row r="3475" spans="1:8" x14ac:dyDescent="0.2">
      <c r="A3475" t="s">
        <v>50</v>
      </c>
      <c r="B3475" t="s">
        <v>9</v>
      </c>
      <c r="C3475" t="s">
        <v>15</v>
      </c>
      <c r="D3475" t="s">
        <v>29</v>
      </c>
      <c r="E3475" t="s">
        <v>24</v>
      </c>
      <c r="F3475">
        <v>2019</v>
      </c>
      <c r="G3475" t="s">
        <v>17</v>
      </c>
      <c r="H3475">
        <v>1</v>
      </c>
    </row>
    <row r="3476" spans="1:8" x14ac:dyDescent="0.2">
      <c r="A3476" t="s">
        <v>50</v>
      </c>
      <c r="B3476" t="s">
        <v>9</v>
      </c>
      <c r="C3476" t="s">
        <v>35</v>
      </c>
      <c r="D3476" t="s">
        <v>27</v>
      </c>
      <c r="E3476" t="s">
        <v>12</v>
      </c>
      <c r="F3476">
        <v>2019</v>
      </c>
      <c r="G3476" t="s">
        <v>36</v>
      </c>
      <c r="H3476">
        <v>310</v>
      </c>
    </row>
    <row r="3477" spans="1:8" x14ac:dyDescent="0.2">
      <c r="A3477" t="s">
        <v>50</v>
      </c>
      <c r="B3477" t="s">
        <v>9</v>
      </c>
      <c r="C3477" t="s">
        <v>35</v>
      </c>
      <c r="D3477" t="s">
        <v>29</v>
      </c>
      <c r="E3477" t="s">
        <v>12</v>
      </c>
      <c r="F3477">
        <v>2019</v>
      </c>
      <c r="G3477" t="s">
        <v>36</v>
      </c>
      <c r="H3477">
        <v>41</v>
      </c>
    </row>
    <row r="3478" spans="1:8" x14ac:dyDescent="0.2">
      <c r="A3478" t="s">
        <v>50</v>
      </c>
      <c r="B3478" t="s">
        <v>9</v>
      </c>
      <c r="C3478" t="s">
        <v>35</v>
      </c>
      <c r="D3478" t="s">
        <v>28</v>
      </c>
      <c r="E3478" t="s">
        <v>12</v>
      </c>
      <c r="F3478">
        <v>2019</v>
      </c>
      <c r="G3478" t="s">
        <v>36</v>
      </c>
      <c r="H3478">
        <v>540</v>
      </c>
    </row>
    <row r="3479" spans="1:8" x14ac:dyDescent="0.2">
      <c r="A3479" t="s">
        <v>50</v>
      </c>
      <c r="B3479" t="s">
        <v>9</v>
      </c>
      <c r="C3479" t="s">
        <v>35</v>
      </c>
      <c r="D3479" t="s">
        <v>11</v>
      </c>
      <c r="E3479" t="s">
        <v>12</v>
      </c>
      <c r="F3479">
        <v>2019</v>
      </c>
      <c r="G3479" t="s">
        <v>36</v>
      </c>
      <c r="H3479">
        <v>3100</v>
      </c>
    </row>
    <row r="3480" spans="1:8" x14ac:dyDescent="0.2">
      <c r="A3480" t="s">
        <v>50</v>
      </c>
      <c r="B3480" t="s">
        <v>9</v>
      </c>
      <c r="C3480" t="s">
        <v>15</v>
      </c>
      <c r="D3480" t="s">
        <v>29</v>
      </c>
      <c r="E3480" t="s">
        <v>16</v>
      </c>
      <c r="F3480">
        <v>2019</v>
      </c>
      <c r="G3480" t="s">
        <v>17</v>
      </c>
      <c r="H3480">
        <v>860</v>
      </c>
    </row>
    <row r="3481" spans="1:8" x14ac:dyDescent="0.2">
      <c r="A3481" t="s">
        <v>50</v>
      </c>
      <c r="B3481" t="s">
        <v>9</v>
      </c>
      <c r="C3481" t="s">
        <v>18</v>
      </c>
      <c r="D3481" t="s">
        <v>11</v>
      </c>
      <c r="E3481" t="s">
        <v>19</v>
      </c>
      <c r="F3481">
        <v>2019</v>
      </c>
      <c r="G3481" t="s">
        <v>17</v>
      </c>
      <c r="H3481">
        <v>800000</v>
      </c>
    </row>
    <row r="3482" spans="1:8" x14ac:dyDescent="0.2">
      <c r="A3482" t="s">
        <v>50</v>
      </c>
      <c r="B3482" t="s">
        <v>9</v>
      </c>
      <c r="C3482" t="s">
        <v>15</v>
      </c>
      <c r="D3482" t="s">
        <v>11</v>
      </c>
      <c r="E3482" t="s">
        <v>19</v>
      </c>
      <c r="F3482">
        <v>2019</v>
      </c>
      <c r="G3482" t="s">
        <v>17</v>
      </c>
      <c r="H3482">
        <v>210000</v>
      </c>
    </row>
    <row r="3483" spans="1:8" x14ac:dyDescent="0.2">
      <c r="A3483" t="s">
        <v>50</v>
      </c>
      <c r="B3483" t="s">
        <v>9</v>
      </c>
      <c r="C3483" t="s">
        <v>18</v>
      </c>
      <c r="D3483" t="s">
        <v>11</v>
      </c>
      <c r="E3483" t="s">
        <v>24</v>
      </c>
      <c r="F3483">
        <v>2019</v>
      </c>
      <c r="G3483" t="s">
        <v>17</v>
      </c>
      <c r="H3483">
        <v>1700</v>
      </c>
    </row>
    <row r="3484" spans="1:8" x14ac:dyDescent="0.2">
      <c r="A3484" t="s">
        <v>50</v>
      </c>
      <c r="B3484" t="s">
        <v>9</v>
      </c>
      <c r="C3484" t="s">
        <v>15</v>
      </c>
      <c r="D3484" t="s">
        <v>11</v>
      </c>
      <c r="E3484" t="s">
        <v>24</v>
      </c>
      <c r="F3484">
        <v>2019</v>
      </c>
      <c r="G3484" t="s">
        <v>17</v>
      </c>
      <c r="H3484">
        <v>610</v>
      </c>
    </row>
    <row r="3485" spans="1:8" x14ac:dyDescent="0.2">
      <c r="A3485" t="s">
        <v>50</v>
      </c>
      <c r="B3485" t="s">
        <v>9</v>
      </c>
      <c r="C3485" t="s">
        <v>18</v>
      </c>
      <c r="D3485" t="s">
        <v>11</v>
      </c>
      <c r="E3485" t="s">
        <v>16</v>
      </c>
      <c r="F3485">
        <v>2019</v>
      </c>
      <c r="G3485" t="s">
        <v>17</v>
      </c>
      <c r="H3485">
        <v>970000</v>
      </c>
    </row>
    <row r="3486" spans="1:8" x14ac:dyDescent="0.2">
      <c r="A3486" t="s">
        <v>50</v>
      </c>
      <c r="B3486" t="s">
        <v>9</v>
      </c>
      <c r="C3486" t="s">
        <v>15</v>
      </c>
      <c r="D3486" t="s">
        <v>11</v>
      </c>
      <c r="E3486" t="s">
        <v>16</v>
      </c>
      <c r="F3486">
        <v>2019</v>
      </c>
      <c r="G3486" t="s">
        <v>17</v>
      </c>
      <c r="H3486">
        <v>370000</v>
      </c>
    </row>
    <row r="3487" spans="1:8" x14ac:dyDescent="0.2">
      <c r="A3487" t="s">
        <v>50</v>
      </c>
      <c r="B3487" t="s">
        <v>9</v>
      </c>
      <c r="C3487" t="s">
        <v>18</v>
      </c>
      <c r="D3487" t="s">
        <v>28</v>
      </c>
      <c r="E3487" t="s">
        <v>19</v>
      </c>
      <c r="F3487">
        <v>2019</v>
      </c>
      <c r="G3487" t="s">
        <v>17</v>
      </c>
      <c r="H3487">
        <v>5200</v>
      </c>
    </row>
    <row r="3488" spans="1:8" x14ac:dyDescent="0.2">
      <c r="A3488" t="s">
        <v>50</v>
      </c>
      <c r="B3488" t="s">
        <v>9</v>
      </c>
      <c r="C3488" t="s">
        <v>15</v>
      </c>
      <c r="D3488" t="s">
        <v>28</v>
      </c>
      <c r="E3488" t="s">
        <v>19</v>
      </c>
      <c r="F3488">
        <v>2019</v>
      </c>
      <c r="G3488" t="s">
        <v>17</v>
      </c>
      <c r="H3488">
        <v>260</v>
      </c>
    </row>
    <row r="3489" spans="1:8" x14ac:dyDescent="0.2">
      <c r="A3489" t="s">
        <v>50</v>
      </c>
      <c r="B3489" t="s">
        <v>9</v>
      </c>
      <c r="C3489" t="s">
        <v>18</v>
      </c>
      <c r="D3489" t="s">
        <v>28</v>
      </c>
      <c r="E3489" t="s">
        <v>24</v>
      </c>
      <c r="F3489">
        <v>2019</v>
      </c>
      <c r="G3489" t="s">
        <v>17</v>
      </c>
      <c r="H3489">
        <v>280</v>
      </c>
    </row>
    <row r="3490" spans="1:8" x14ac:dyDescent="0.2">
      <c r="A3490" t="s">
        <v>50</v>
      </c>
      <c r="B3490" t="s">
        <v>9</v>
      </c>
      <c r="C3490" t="s">
        <v>18</v>
      </c>
      <c r="D3490" t="s">
        <v>28</v>
      </c>
      <c r="E3490" t="s">
        <v>16</v>
      </c>
      <c r="F3490">
        <v>2019</v>
      </c>
      <c r="G3490" t="s">
        <v>17</v>
      </c>
      <c r="H3490">
        <v>120000</v>
      </c>
    </row>
    <row r="3491" spans="1:8" x14ac:dyDescent="0.2">
      <c r="A3491" t="s">
        <v>50</v>
      </c>
      <c r="B3491" t="s">
        <v>9</v>
      </c>
      <c r="C3491" t="s">
        <v>15</v>
      </c>
      <c r="D3491" t="s">
        <v>27</v>
      </c>
      <c r="E3491" t="s">
        <v>19</v>
      </c>
      <c r="F3491">
        <v>2019</v>
      </c>
      <c r="G3491" t="s">
        <v>17</v>
      </c>
      <c r="H3491">
        <v>94</v>
      </c>
    </row>
    <row r="3492" spans="1:8" x14ac:dyDescent="0.2">
      <c r="A3492" t="s">
        <v>50</v>
      </c>
      <c r="B3492" t="s">
        <v>9</v>
      </c>
      <c r="C3492" t="s">
        <v>18</v>
      </c>
      <c r="D3492" t="s">
        <v>27</v>
      </c>
      <c r="E3492" t="s">
        <v>24</v>
      </c>
      <c r="F3492">
        <v>2019</v>
      </c>
      <c r="G3492" t="s">
        <v>17</v>
      </c>
      <c r="H3492">
        <v>85</v>
      </c>
    </row>
    <row r="3493" spans="1:8" x14ac:dyDescent="0.2">
      <c r="A3493" t="s">
        <v>50</v>
      </c>
      <c r="B3493" t="s">
        <v>9</v>
      </c>
      <c r="C3493" t="s">
        <v>18</v>
      </c>
      <c r="D3493" t="s">
        <v>27</v>
      </c>
      <c r="E3493" t="s">
        <v>19</v>
      </c>
      <c r="F3493">
        <v>2019</v>
      </c>
      <c r="G3493" t="s">
        <v>17</v>
      </c>
      <c r="H3493">
        <v>1000</v>
      </c>
    </row>
    <row r="3494" spans="1:8" x14ac:dyDescent="0.2">
      <c r="A3494" t="s">
        <v>50</v>
      </c>
      <c r="B3494" t="s">
        <v>9</v>
      </c>
      <c r="C3494" t="s">
        <v>15</v>
      </c>
      <c r="D3494" t="s">
        <v>28</v>
      </c>
      <c r="E3494" t="s">
        <v>16</v>
      </c>
      <c r="F3494">
        <v>2019</v>
      </c>
      <c r="G3494" t="s">
        <v>17</v>
      </c>
      <c r="H3494">
        <v>29000</v>
      </c>
    </row>
    <row r="3495" spans="1:8" x14ac:dyDescent="0.2">
      <c r="A3495" t="s">
        <v>50</v>
      </c>
      <c r="B3495" t="s">
        <v>9</v>
      </c>
      <c r="C3495" t="s">
        <v>15</v>
      </c>
      <c r="D3495" t="s">
        <v>27</v>
      </c>
      <c r="E3495" t="s">
        <v>24</v>
      </c>
      <c r="F3495">
        <v>2019</v>
      </c>
      <c r="G3495" t="s">
        <v>17</v>
      </c>
      <c r="H3495">
        <v>1</v>
      </c>
    </row>
    <row r="3496" spans="1:8" x14ac:dyDescent="0.2">
      <c r="A3496" t="s">
        <v>50</v>
      </c>
      <c r="B3496" t="s">
        <v>9</v>
      </c>
      <c r="C3496" t="s">
        <v>18</v>
      </c>
      <c r="D3496" t="s">
        <v>27</v>
      </c>
      <c r="E3496" t="s">
        <v>16</v>
      </c>
      <c r="F3496">
        <v>2019</v>
      </c>
      <c r="G3496" t="s">
        <v>17</v>
      </c>
      <c r="H3496">
        <v>5100</v>
      </c>
    </row>
    <row r="3497" spans="1:8" x14ac:dyDescent="0.2">
      <c r="A3497" t="s">
        <v>50</v>
      </c>
      <c r="B3497" t="s">
        <v>9</v>
      </c>
      <c r="C3497" t="s">
        <v>15</v>
      </c>
      <c r="D3497" t="s">
        <v>27</v>
      </c>
      <c r="E3497" t="s">
        <v>16</v>
      </c>
      <c r="F3497">
        <v>2019</v>
      </c>
      <c r="G3497" t="s">
        <v>17</v>
      </c>
      <c r="H3497">
        <v>1900</v>
      </c>
    </row>
    <row r="3498" spans="1:8" x14ac:dyDescent="0.2">
      <c r="A3498" t="s">
        <v>50</v>
      </c>
      <c r="B3498" t="s">
        <v>9</v>
      </c>
      <c r="C3498" t="s">
        <v>15</v>
      </c>
      <c r="D3498" t="s">
        <v>27</v>
      </c>
      <c r="E3498" t="s">
        <v>16</v>
      </c>
      <c r="F3498">
        <v>2020</v>
      </c>
      <c r="G3498" t="s">
        <v>17</v>
      </c>
      <c r="H3498">
        <v>2400</v>
      </c>
    </row>
    <row r="3499" spans="1:8" x14ac:dyDescent="0.2">
      <c r="A3499" t="s">
        <v>50</v>
      </c>
      <c r="B3499" t="s">
        <v>9</v>
      </c>
      <c r="C3499" t="s">
        <v>18</v>
      </c>
      <c r="D3499" t="s">
        <v>27</v>
      </c>
      <c r="E3499" t="s">
        <v>16</v>
      </c>
      <c r="F3499">
        <v>2020</v>
      </c>
      <c r="G3499" t="s">
        <v>17</v>
      </c>
      <c r="H3499">
        <v>7500</v>
      </c>
    </row>
    <row r="3500" spans="1:8" x14ac:dyDescent="0.2">
      <c r="A3500" t="s">
        <v>50</v>
      </c>
      <c r="B3500" t="s">
        <v>9</v>
      </c>
      <c r="C3500" t="s">
        <v>15</v>
      </c>
      <c r="D3500" t="s">
        <v>27</v>
      </c>
      <c r="E3500" t="s">
        <v>24</v>
      </c>
      <c r="F3500">
        <v>2020</v>
      </c>
      <c r="G3500" t="s">
        <v>17</v>
      </c>
      <c r="H3500">
        <v>69</v>
      </c>
    </row>
    <row r="3501" spans="1:8" x14ac:dyDescent="0.2">
      <c r="A3501" t="s">
        <v>50</v>
      </c>
      <c r="B3501" t="s">
        <v>9</v>
      </c>
      <c r="C3501" t="s">
        <v>15</v>
      </c>
      <c r="D3501" t="s">
        <v>28</v>
      </c>
      <c r="E3501" t="s">
        <v>16</v>
      </c>
      <c r="F3501">
        <v>2020</v>
      </c>
      <c r="G3501" t="s">
        <v>17</v>
      </c>
      <c r="H3501">
        <v>38000</v>
      </c>
    </row>
    <row r="3502" spans="1:8" x14ac:dyDescent="0.2">
      <c r="A3502" t="s">
        <v>50</v>
      </c>
      <c r="B3502" t="s">
        <v>9</v>
      </c>
      <c r="C3502" t="s">
        <v>18</v>
      </c>
      <c r="D3502" t="s">
        <v>27</v>
      </c>
      <c r="E3502" t="s">
        <v>19</v>
      </c>
      <c r="F3502">
        <v>2020</v>
      </c>
      <c r="G3502" t="s">
        <v>17</v>
      </c>
      <c r="H3502">
        <v>1100</v>
      </c>
    </row>
    <row r="3503" spans="1:8" x14ac:dyDescent="0.2">
      <c r="A3503" t="s">
        <v>50</v>
      </c>
      <c r="B3503" t="s">
        <v>9</v>
      </c>
      <c r="C3503" t="s">
        <v>18</v>
      </c>
      <c r="D3503" t="s">
        <v>27</v>
      </c>
      <c r="E3503" t="s">
        <v>24</v>
      </c>
      <c r="F3503">
        <v>2020</v>
      </c>
      <c r="G3503" t="s">
        <v>17</v>
      </c>
      <c r="H3503">
        <v>120</v>
      </c>
    </row>
    <row r="3504" spans="1:8" x14ac:dyDescent="0.2">
      <c r="A3504" t="s">
        <v>50</v>
      </c>
      <c r="B3504" t="s">
        <v>9</v>
      </c>
      <c r="C3504" t="s">
        <v>15</v>
      </c>
      <c r="D3504" t="s">
        <v>27</v>
      </c>
      <c r="E3504" t="s">
        <v>19</v>
      </c>
      <c r="F3504">
        <v>2020</v>
      </c>
      <c r="G3504" t="s">
        <v>17</v>
      </c>
      <c r="H3504">
        <v>130</v>
      </c>
    </row>
    <row r="3505" spans="1:8" x14ac:dyDescent="0.2">
      <c r="A3505" t="s">
        <v>50</v>
      </c>
      <c r="B3505" t="s">
        <v>9</v>
      </c>
      <c r="C3505" t="s">
        <v>18</v>
      </c>
      <c r="D3505" t="s">
        <v>28</v>
      </c>
      <c r="E3505" t="s">
        <v>16</v>
      </c>
      <c r="F3505">
        <v>2020</v>
      </c>
      <c r="G3505" t="s">
        <v>17</v>
      </c>
      <c r="H3505">
        <v>150000</v>
      </c>
    </row>
    <row r="3506" spans="1:8" x14ac:dyDescent="0.2">
      <c r="A3506" t="s">
        <v>50</v>
      </c>
      <c r="B3506" t="s">
        <v>9</v>
      </c>
      <c r="C3506" t="s">
        <v>18</v>
      </c>
      <c r="D3506" t="s">
        <v>28</v>
      </c>
      <c r="E3506" t="s">
        <v>24</v>
      </c>
      <c r="F3506">
        <v>2020</v>
      </c>
      <c r="G3506" t="s">
        <v>17</v>
      </c>
      <c r="H3506">
        <v>300</v>
      </c>
    </row>
    <row r="3507" spans="1:8" x14ac:dyDescent="0.2">
      <c r="A3507" t="s">
        <v>50</v>
      </c>
      <c r="B3507" t="s">
        <v>9</v>
      </c>
      <c r="C3507" t="s">
        <v>15</v>
      </c>
      <c r="D3507" t="s">
        <v>28</v>
      </c>
      <c r="E3507" t="s">
        <v>19</v>
      </c>
      <c r="F3507">
        <v>2020</v>
      </c>
      <c r="G3507" t="s">
        <v>17</v>
      </c>
      <c r="H3507">
        <v>1100</v>
      </c>
    </row>
    <row r="3508" spans="1:8" x14ac:dyDescent="0.2">
      <c r="A3508" t="s">
        <v>50</v>
      </c>
      <c r="B3508" t="s">
        <v>9</v>
      </c>
      <c r="C3508" t="s">
        <v>18</v>
      </c>
      <c r="D3508" t="s">
        <v>28</v>
      </c>
      <c r="E3508" t="s">
        <v>19</v>
      </c>
      <c r="F3508">
        <v>2020</v>
      </c>
      <c r="G3508" t="s">
        <v>17</v>
      </c>
      <c r="H3508">
        <v>7300</v>
      </c>
    </row>
    <row r="3509" spans="1:8" x14ac:dyDescent="0.2">
      <c r="A3509" t="s">
        <v>50</v>
      </c>
      <c r="B3509" t="s">
        <v>9</v>
      </c>
      <c r="C3509" t="s">
        <v>15</v>
      </c>
      <c r="D3509" t="s">
        <v>11</v>
      </c>
      <c r="E3509" t="s">
        <v>16</v>
      </c>
      <c r="F3509">
        <v>2020</v>
      </c>
      <c r="G3509" t="s">
        <v>17</v>
      </c>
      <c r="H3509">
        <v>760000</v>
      </c>
    </row>
    <row r="3510" spans="1:8" x14ac:dyDescent="0.2">
      <c r="A3510" t="s">
        <v>50</v>
      </c>
      <c r="B3510" t="s">
        <v>9</v>
      </c>
      <c r="C3510" t="s">
        <v>18</v>
      </c>
      <c r="D3510" t="s">
        <v>11</v>
      </c>
      <c r="E3510" t="s">
        <v>16</v>
      </c>
      <c r="F3510">
        <v>2020</v>
      </c>
      <c r="G3510" t="s">
        <v>17</v>
      </c>
      <c r="H3510">
        <v>1700000</v>
      </c>
    </row>
    <row r="3511" spans="1:8" x14ac:dyDescent="0.2">
      <c r="A3511" t="s">
        <v>50</v>
      </c>
      <c r="B3511" t="s">
        <v>9</v>
      </c>
      <c r="C3511" t="s">
        <v>15</v>
      </c>
      <c r="D3511" t="s">
        <v>11</v>
      </c>
      <c r="E3511" t="s">
        <v>24</v>
      </c>
      <c r="F3511">
        <v>2020</v>
      </c>
      <c r="G3511" t="s">
        <v>17</v>
      </c>
      <c r="H3511">
        <v>740</v>
      </c>
    </row>
    <row r="3512" spans="1:8" x14ac:dyDescent="0.2">
      <c r="A3512" t="s">
        <v>50</v>
      </c>
      <c r="B3512" t="s">
        <v>9</v>
      </c>
      <c r="C3512" t="s">
        <v>18</v>
      </c>
      <c r="D3512" t="s">
        <v>11</v>
      </c>
      <c r="E3512" t="s">
        <v>24</v>
      </c>
      <c r="F3512">
        <v>2020</v>
      </c>
      <c r="G3512" t="s">
        <v>17</v>
      </c>
      <c r="H3512">
        <v>2400</v>
      </c>
    </row>
    <row r="3513" spans="1:8" x14ac:dyDescent="0.2">
      <c r="A3513" t="s">
        <v>50</v>
      </c>
      <c r="B3513" t="s">
        <v>9</v>
      </c>
      <c r="C3513" t="s">
        <v>15</v>
      </c>
      <c r="D3513" t="s">
        <v>11</v>
      </c>
      <c r="E3513" t="s">
        <v>19</v>
      </c>
      <c r="F3513">
        <v>2020</v>
      </c>
      <c r="G3513" t="s">
        <v>17</v>
      </c>
      <c r="H3513">
        <v>640000</v>
      </c>
    </row>
    <row r="3514" spans="1:8" x14ac:dyDescent="0.2">
      <c r="A3514" t="s">
        <v>50</v>
      </c>
      <c r="B3514" t="s">
        <v>9</v>
      </c>
      <c r="C3514" t="s">
        <v>18</v>
      </c>
      <c r="D3514" t="s">
        <v>11</v>
      </c>
      <c r="E3514" t="s">
        <v>19</v>
      </c>
      <c r="F3514">
        <v>2020</v>
      </c>
      <c r="G3514" t="s">
        <v>17</v>
      </c>
      <c r="H3514">
        <v>1400000</v>
      </c>
    </row>
    <row r="3515" spans="1:8" x14ac:dyDescent="0.2">
      <c r="A3515" t="s">
        <v>50</v>
      </c>
      <c r="B3515" t="s">
        <v>9</v>
      </c>
      <c r="C3515" t="s">
        <v>15</v>
      </c>
      <c r="D3515" t="s">
        <v>29</v>
      </c>
      <c r="E3515" t="s">
        <v>16</v>
      </c>
      <c r="F3515">
        <v>2020</v>
      </c>
      <c r="G3515" t="s">
        <v>17</v>
      </c>
      <c r="H3515">
        <v>1100</v>
      </c>
    </row>
    <row r="3516" spans="1:8" x14ac:dyDescent="0.2">
      <c r="A3516" t="s">
        <v>50</v>
      </c>
      <c r="B3516" t="s">
        <v>9</v>
      </c>
      <c r="C3516" t="s">
        <v>35</v>
      </c>
      <c r="D3516" t="s">
        <v>27</v>
      </c>
      <c r="E3516" t="s">
        <v>12</v>
      </c>
      <c r="F3516">
        <v>2020</v>
      </c>
      <c r="G3516" t="s">
        <v>36</v>
      </c>
      <c r="H3516">
        <v>370</v>
      </c>
    </row>
    <row r="3517" spans="1:8" x14ac:dyDescent="0.2">
      <c r="A3517" t="s">
        <v>50</v>
      </c>
      <c r="B3517" t="s">
        <v>9</v>
      </c>
      <c r="C3517" t="s">
        <v>35</v>
      </c>
      <c r="D3517" t="s">
        <v>29</v>
      </c>
      <c r="E3517" t="s">
        <v>12</v>
      </c>
      <c r="F3517">
        <v>2020</v>
      </c>
      <c r="G3517" t="s">
        <v>36</v>
      </c>
      <c r="H3517">
        <v>64</v>
      </c>
    </row>
    <row r="3518" spans="1:8" x14ac:dyDescent="0.2">
      <c r="A3518" t="s">
        <v>50</v>
      </c>
      <c r="B3518" t="s">
        <v>9</v>
      </c>
      <c r="C3518" t="s">
        <v>35</v>
      </c>
      <c r="D3518" t="s">
        <v>28</v>
      </c>
      <c r="E3518" t="s">
        <v>12</v>
      </c>
      <c r="F3518">
        <v>2020</v>
      </c>
      <c r="G3518" t="s">
        <v>36</v>
      </c>
      <c r="H3518">
        <v>700</v>
      </c>
    </row>
    <row r="3519" spans="1:8" x14ac:dyDescent="0.2">
      <c r="A3519" t="s">
        <v>50</v>
      </c>
      <c r="B3519" t="s">
        <v>9</v>
      </c>
      <c r="C3519" t="s">
        <v>35</v>
      </c>
      <c r="D3519" t="s">
        <v>11</v>
      </c>
      <c r="E3519" t="s">
        <v>12</v>
      </c>
      <c r="F3519">
        <v>2020</v>
      </c>
      <c r="G3519" t="s">
        <v>36</v>
      </c>
      <c r="H3519">
        <v>4600</v>
      </c>
    </row>
    <row r="3520" spans="1:8" hidden="1" x14ac:dyDescent="0.2">
      <c r="A3520" t="s">
        <v>50</v>
      </c>
      <c r="B3520" t="s">
        <v>40</v>
      </c>
      <c r="C3520" t="s">
        <v>35</v>
      </c>
      <c r="D3520" t="s">
        <v>27</v>
      </c>
      <c r="E3520" t="s">
        <v>12</v>
      </c>
      <c r="F3520">
        <v>2020</v>
      </c>
      <c r="G3520" t="s">
        <v>36</v>
      </c>
      <c r="H3520">
        <v>370</v>
      </c>
    </row>
    <row r="3521" spans="1:8" hidden="1" x14ac:dyDescent="0.2">
      <c r="A3521" t="s">
        <v>50</v>
      </c>
      <c r="B3521" t="s">
        <v>40</v>
      </c>
      <c r="C3521" t="s">
        <v>35</v>
      </c>
      <c r="D3521" t="s">
        <v>29</v>
      </c>
      <c r="E3521" t="s">
        <v>12</v>
      </c>
      <c r="F3521">
        <v>2020</v>
      </c>
      <c r="G3521" t="s">
        <v>36</v>
      </c>
      <c r="H3521">
        <v>64</v>
      </c>
    </row>
    <row r="3522" spans="1:8" hidden="1" x14ac:dyDescent="0.2">
      <c r="A3522" t="s">
        <v>50</v>
      </c>
      <c r="B3522" t="s">
        <v>40</v>
      </c>
      <c r="C3522" t="s">
        <v>35</v>
      </c>
      <c r="D3522" t="s">
        <v>28</v>
      </c>
      <c r="E3522" t="s">
        <v>12</v>
      </c>
      <c r="F3522">
        <v>2020</v>
      </c>
      <c r="G3522" t="s">
        <v>36</v>
      </c>
      <c r="H3522">
        <v>700</v>
      </c>
    </row>
    <row r="3523" spans="1:8" hidden="1" x14ac:dyDescent="0.2">
      <c r="A3523" t="s">
        <v>50</v>
      </c>
      <c r="B3523" t="s">
        <v>40</v>
      </c>
      <c r="C3523" t="s">
        <v>35</v>
      </c>
      <c r="D3523" t="s">
        <v>11</v>
      </c>
      <c r="E3523" t="s">
        <v>12</v>
      </c>
      <c r="F3523">
        <v>2020</v>
      </c>
      <c r="G3523" t="s">
        <v>36</v>
      </c>
      <c r="H3523">
        <v>4600</v>
      </c>
    </row>
    <row r="3524" spans="1:8" x14ac:dyDescent="0.2">
      <c r="A3524" t="s">
        <v>50</v>
      </c>
      <c r="B3524" t="s">
        <v>9</v>
      </c>
      <c r="C3524" t="s">
        <v>15</v>
      </c>
      <c r="D3524" t="s">
        <v>29</v>
      </c>
      <c r="E3524" t="s">
        <v>24</v>
      </c>
      <c r="F3524">
        <v>2020</v>
      </c>
      <c r="G3524" t="s">
        <v>17</v>
      </c>
      <c r="H3524">
        <v>26</v>
      </c>
    </row>
    <row r="3525" spans="1:8" x14ac:dyDescent="0.2">
      <c r="A3525" t="s">
        <v>50</v>
      </c>
      <c r="B3525" t="s">
        <v>9</v>
      </c>
      <c r="C3525" t="s">
        <v>15</v>
      </c>
      <c r="D3525" t="s">
        <v>29</v>
      </c>
      <c r="E3525" t="s">
        <v>19</v>
      </c>
      <c r="F3525">
        <v>2020</v>
      </c>
      <c r="G3525" t="s">
        <v>17</v>
      </c>
      <c r="H3525">
        <v>4</v>
      </c>
    </row>
    <row r="3526" spans="1:8" x14ac:dyDescent="0.2">
      <c r="A3526" t="s">
        <v>50</v>
      </c>
      <c r="B3526" t="s">
        <v>9</v>
      </c>
      <c r="C3526" t="s">
        <v>18</v>
      </c>
      <c r="D3526" t="s">
        <v>29</v>
      </c>
      <c r="E3526" t="s">
        <v>19</v>
      </c>
      <c r="F3526">
        <v>2020</v>
      </c>
      <c r="G3526" t="s">
        <v>17</v>
      </c>
      <c r="H3526">
        <v>52</v>
      </c>
    </row>
    <row r="3527" spans="1:8" x14ac:dyDescent="0.2">
      <c r="A3527" t="s">
        <v>50</v>
      </c>
      <c r="B3527" t="s">
        <v>9</v>
      </c>
      <c r="C3527" t="s">
        <v>18</v>
      </c>
      <c r="D3527" t="s">
        <v>29</v>
      </c>
      <c r="E3527" t="s">
        <v>24</v>
      </c>
      <c r="F3527">
        <v>2020</v>
      </c>
      <c r="G3527" t="s">
        <v>17</v>
      </c>
      <c r="H3527">
        <v>8</v>
      </c>
    </row>
    <row r="3528" spans="1:8" x14ac:dyDescent="0.2">
      <c r="A3528" t="s">
        <v>50</v>
      </c>
      <c r="B3528" t="s">
        <v>9</v>
      </c>
      <c r="C3528" t="s">
        <v>18</v>
      </c>
      <c r="D3528" t="s">
        <v>29</v>
      </c>
      <c r="E3528" t="s">
        <v>16</v>
      </c>
      <c r="F3528">
        <v>2020</v>
      </c>
      <c r="G3528" t="s">
        <v>17</v>
      </c>
      <c r="H3528">
        <v>890</v>
      </c>
    </row>
    <row r="3529" spans="1:8" hidden="1" x14ac:dyDescent="0.2">
      <c r="A3529" t="s">
        <v>50</v>
      </c>
      <c r="B3529" t="s">
        <v>40</v>
      </c>
      <c r="C3529" t="s">
        <v>18</v>
      </c>
      <c r="D3529" t="s">
        <v>28</v>
      </c>
      <c r="E3529" t="s">
        <v>24</v>
      </c>
      <c r="F3529">
        <v>2020</v>
      </c>
      <c r="G3529" t="s">
        <v>17</v>
      </c>
      <c r="H3529">
        <v>300</v>
      </c>
    </row>
    <row r="3530" spans="1:8" hidden="1" x14ac:dyDescent="0.2">
      <c r="A3530" t="s">
        <v>50</v>
      </c>
      <c r="B3530" t="s">
        <v>40</v>
      </c>
      <c r="C3530" t="s">
        <v>15</v>
      </c>
      <c r="D3530" t="s">
        <v>28</v>
      </c>
      <c r="E3530" t="s">
        <v>16</v>
      </c>
      <c r="F3530">
        <v>2020</v>
      </c>
      <c r="G3530" t="s">
        <v>17</v>
      </c>
      <c r="H3530">
        <v>38000</v>
      </c>
    </row>
    <row r="3531" spans="1:8" hidden="1" x14ac:dyDescent="0.2">
      <c r="A3531" t="s">
        <v>50</v>
      </c>
      <c r="B3531" t="s">
        <v>40</v>
      </c>
      <c r="C3531" t="s">
        <v>18</v>
      </c>
      <c r="D3531" t="s">
        <v>28</v>
      </c>
      <c r="E3531" t="s">
        <v>16</v>
      </c>
      <c r="F3531">
        <v>2020</v>
      </c>
      <c r="G3531" t="s">
        <v>17</v>
      </c>
      <c r="H3531">
        <v>150000</v>
      </c>
    </row>
    <row r="3532" spans="1:8" hidden="1" x14ac:dyDescent="0.2">
      <c r="A3532" t="s">
        <v>50</v>
      </c>
      <c r="B3532" t="s">
        <v>40</v>
      </c>
      <c r="C3532" t="s">
        <v>15</v>
      </c>
      <c r="D3532" t="s">
        <v>28</v>
      </c>
      <c r="E3532" t="s">
        <v>19</v>
      </c>
      <c r="F3532">
        <v>2020</v>
      </c>
      <c r="G3532" t="s">
        <v>17</v>
      </c>
      <c r="H3532">
        <v>1100</v>
      </c>
    </row>
    <row r="3533" spans="1:8" hidden="1" x14ac:dyDescent="0.2">
      <c r="A3533" t="s">
        <v>50</v>
      </c>
      <c r="B3533" t="s">
        <v>40</v>
      </c>
      <c r="C3533" t="s">
        <v>18</v>
      </c>
      <c r="D3533" t="s">
        <v>28</v>
      </c>
      <c r="E3533" t="s">
        <v>19</v>
      </c>
      <c r="F3533">
        <v>2020</v>
      </c>
      <c r="G3533" t="s">
        <v>17</v>
      </c>
      <c r="H3533">
        <v>7300</v>
      </c>
    </row>
    <row r="3534" spans="1:8" hidden="1" x14ac:dyDescent="0.2">
      <c r="A3534" t="s">
        <v>50</v>
      </c>
      <c r="B3534" t="s">
        <v>40</v>
      </c>
      <c r="C3534" t="s">
        <v>15</v>
      </c>
      <c r="D3534" t="s">
        <v>11</v>
      </c>
      <c r="E3534" t="s">
        <v>16</v>
      </c>
      <c r="F3534">
        <v>2020</v>
      </c>
      <c r="G3534" t="s">
        <v>17</v>
      </c>
      <c r="H3534">
        <v>760000</v>
      </c>
    </row>
    <row r="3535" spans="1:8" hidden="1" x14ac:dyDescent="0.2">
      <c r="A3535" t="s">
        <v>50</v>
      </c>
      <c r="B3535" t="s">
        <v>40</v>
      </c>
      <c r="C3535" t="s">
        <v>18</v>
      </c>
      <c r="D3535" t="s">
        <v>11</v>
      </c>
      <c r="E3535" t="s">
        <v>16</v>
      </c>
      <c r="F3535">
        <v>2020</v>
      </c>
      <c r="G3535" t="s">
        <v>17</v>
      </c>
      <c r="H3535">
        <v>1700000</v>
      </c>
    </row>
    <row r="3536" spans="1:8" hidden="1" x14ac:dyDescent="0.2">
      <c r="A3536" t="s">
        <v>50</v>
      </c>
      <c r="B3536" t="s">
        <v>40</v>
      </c>
      <c r="C3536" t="s">
        <v>15</v>
      </c>
      <c r="D3536" t="s">
        <v>27</v>
      </c>
      <c r="E3536" t="s">
        <v>16</v>
      </c>
      <c r="F3536">
        <v>2020</v>
      </c>
      <c r="G3536" t="s">
        <v>17</v>
      </c>
      <c r="H3536">
        <v>2400</v>
      </c>
    </row>
    <row r="3537" spans="1:8" hidden="1" x14ac:dyDescent="0.2">
      <c r="A3537" t="s">
        <v>50</v>
      </c>
      <c r="B3537" t="s">
        <v>40</v>
      </c>
      <c r="C3537" t="s">
        <v>18</v>
      </c>
      <c r="D3537" t="s">
        <v>27</v>
      </c>
      <c r="E3537" t="s">
        <v>16</v>
      </c>
      <c r="F3537">
        <v>2020</v>
      </c>
      <c r="G3537" t="s">
        <v>17</v>
      </c>
      <c r="H3537">
        <v>7500</v>
      </c>
    </row>
    <row r="3538" spans="1:8" hidden="1" x14ac:dyDescent="0.2">
      <c r="A3538" t="s">
        <v>50</v>
      </c>
      <c r="B3538" t="s">
        <v>40</v>
      </c>
      <c r="C3538" t="s">
        <v>15</v>
      </c>
      <c r="D3538" t="s">
        <v>27</v>
      </c>
      <c r="E3538" t="s">
        <v>24</v>
      </c>
      <c r="F3538">
        <v>2020</v>
      </c>
      <c r="G3538" t="s">
        <v>17</v>
      </c>
      <c r="H3538">
        <v>69</v>
      </c>
    </row>
    <row r="3539" spans="1:8" hidden="1" x14ac:dyDescent="0.2">
      <c r="A3539" t="s">
        <v>50</v>
      </c>
      <c r="B3539" t="s">
        <v>40</v>
      </c>
      <c r="C3539" t="s">
        <v>18</v>
      </c>
      <c r="D3539" t="s">
        <v>27</v>
      </c>
      <c r="E3539" t="s">
        <v>24</v>
      </c>
      <c r="F3539">
        <v>2020</v>
      </c>
      <c r="G3539" t="s">
        <v>17</v>
      </c>
      <c r="H3539">
        <v>120</v>
      </c>
    </row>
    <row r="3540" spans="1:8" hidden="1" x14ac:dyDescent="0.2">
      <c r="A3540" t="s">
        <v>50</v>
      </c>
      <c r="B3540" t="s">
        <v>40</v>
      </c>
      <c r="C3540" t="s">
        <v>15</v>
      </c>
      <c r="D3540" t="s">
        <v>27</v>
      </c>
      <c r="E3540" t="s">
        <v>19</v>
      </c>
      <c r="F3540">
        <v>2020</v>
      </c>
      <c r="G3540" t="s">
        <v>17</v>
      </c>
      <c r="H3540">
        <v>130</v>
      </c>
    </row>
    <row r="3541" spans="1:8" hidden="1" x14ac:dyDescent="0.2">
      <c r="A3541" t="s">
        <v>50</v>
      </c>
      <c r="B3541" t="s">
        <v>40</v>
      </c>
      <c r="C3541" t="s">
        <v>18</v>
      </c>
      <c r="D3541" t="s">
        <v>27</v>
      </c>
      <c r="E3541" t="s">
        <v>19</v>
      </c>
      <c r="F3541">
        <v>2020</v>
      </c>
      <c r="G3541" t="s">
        <v>17</v>
      </c>
      <c r="H3541">
        <v>1100</v>
      </c>
    </row>
    <row r="3542" spans="1:8" hidden="1" x14ac:dyDescent="0.2">
      <c r="A3542" t="s">
        <v>50</v>
      </c>
      <c r="B3542" t="s">
        <v>40</v>
      </c>
      <c r="C3542" t="s">
        <v>15</v>
      </c>
      <c r="D3542" t="s">
        <v>11</v>
      </c>
      <c r="E3542" t="s">
        <v>24</v>
      </c>
      <c r="F3542">
        <v>2020</v>
      </c>
      <c r="G3542" t="s">
        <v>17</v>
      </c>
      <c r="H3542">
        <v>740</v>
      </c>
    </row>
    <row r="3543" spans="1:8" hidden="1" x14ac:dyDescent="0.2">
      <c r="A3543" t="s">
        <v>50</v>
      </c>
      <c r="B3543" t="s">
        <v>40</v>
      </c>
      <c r="C3543" t="s">
        <v>18</v>
      </c>
      <c r="D3543" t="s">
        <v>11</v>
      </c>
      <c r="E3543" t="s">
        <v>24</v>
      </c>
      <c r="F3543">
        <v>2020</v>
      </c>
      <c r="G3543" t="s">
        <v>17</v>
      </c>
      <c r="H3543">
        <v>2400</v>
      </c>
    </row>
    <row r="3544" spans="1:8" hidden="1" x14ac:dyDescent="0.2">
      <c r="A3544" t="s">
        <v>50</v>
      </c>
      <c r="B3544" t="s">
        <v>40</v>
      </c>
      <c r="C3544" t="s">
        <v>15</v>
      </c>
      <c r="D3544" t="s">
        <v>11</v>
      </c>
      <c r="E3544" t="s">
        <v>19</v>
      </c>
      <c r="F3544">
        <v>2020</v>
      </c>
      <c r="G3544" t="s">
        <v>17</v>
      </c>
      <c r="H3544">
        <v>640000</v>
      </c>
    </row>
    <row r="3545" spans="1:8" hidden="1" x14ac:dyDescent="0.2">
      <c r="A3545" t="s">
        <v>50</v>
      </c>
      <c r="B3545" t="s">
        <v>40</v>
      </c>
      <c r="C3545" t="s">
        <v>18</v>
      </c>
      <c r="D3545" t="s">
        <v>11</v>
      </c>
      <c r="E3545" t="s">
        <v>19</v>
      </c>
      <c r="F3545">
        <v>2020</v>
      </c>
      <c r="G3545" t="s">
        <v>17</v>
      </c>
      <c r="H3545">
        <v>1400000</v>
      </c>
    </row>
    <row r="3546" spans="1:8" hidden="1" x14ac:dyDescent="0.2">
      <c r="A3546" t="s">
        <v>50</v>
      </c>
      <c r="B3546" t="s">
        <v>40</v>
      </c>
      <c r="C3546" t="s">
        <v>15</v>
      </c>
      <c r="D3546" t="s">
        <v>29</v>
      </c>
      <c r="E3546" t="s">
        <v>16</v>
      </c>
      <c r="F3546">
        <v>2020</v>
      </c>
      <c r="G3546" t="s">
        <v>17</v>
      </c>
      <c r="H3546">
        <v>1100</v>
      </c>
    </row>
    <row r="3547" spans="1:8" hidden="1" x14ac:dyDescent="0.2">
      <c r="A3547" t="s">
        <v>50</v>
      </c>
      <c r="B3547" t="s">
        <v>40</v>
      </c>
      <c r="C3547" t="s">
        <v>18</v>
      </c>
      <c r="D3547" t="s">
        <v>29</v>
      </c>
      <c r="E3547" t="s">
        <v>16</v>
      </c>
      <c r="F3547">
        <v>2020</v>
      </c>
      <c r="G3547" t="s">
        <v>17</v>
      </c>
      <c r="H3547">
        <v>890</v>
      </c>
    </row>
    <row r="3548" spans="1:8" hidden="1" x14ac:dyDescent="0.2">
      <c r="A3548" t="s">
        <v>50</v>
      </c>
      <c r="B3548" t="s">
        <v>40</v>
      </c>
      <c r="C3548" t="s">
        <v>15</v>
      </c>
      <c r="D3548" t="s">
        <v>29</v>
      </c>
      <c r="E3548" t="s">
        <v>24</v>
      </c>
      <c r="F3548">
        <v>2020</v>
      </c>
      <c r="G3548" t="s">
        <v>17</v>
      </c>
      <c r="H3548">
        <v>26</v>
      </c>
    </row>
    <row r="3549" spans="1:8" hidden="1" x14ac:dyDescent="0.2">
      <c r="A3549" t="s">
        <v>50</v>
      </c>
      <c r="B3549" t="s">
        <v>40</v>
      </c>
      <c r="C3549" t="s">
        <v>18</v>
      </c>
      <c r="D3549" t="s">
        <v>29</v>
      </c>
      <c r="E3549" t="s">
        <v>24</v>
      </c>
      <c r="F3549">
        <v>2020</v>
      </c>
      <c r="G3549" t="s">
        <v>17</v>
      </c>
      <c r="H3549">
        <v>8</v>
      </c>
    </row>
    <row r="3550" spans="1:8" hidden="1" x14ac:dyDescent="0.2">
      <c r="A3550" t="s">
        <v>50</v>
      </c>
      <c r="B3550" t="s">
        <v>40</v>
      </c>
      <c r="C3550" t="s">
        <v>18</v>
      </c>
      <c r="D3550" t="s">
        <v>29</v>
      </c>
      <c r="E3550" t="s">
        <v>19</v>
      </c>
      <c r="F3550">
        <v>2020</v>
      </c>
      <c r="G3550" t="s">
        <v>17</v>
      </c>
      <c r="H3550">
        <v>52</v>
      </c>
    </row>
    <row r="3551" spans="1:8" hidden="1" x14ac:dyDescent="0.2">
      <c r="A3551" t="s">
        <v>50</v>
      </c>
      <c r="B3551" t="s">
        <v>40</v>
      </c>
      <c r="C3551" t="s">
        <v>15</v>
      </c>
      <c r="D3551" t="s">
        <v>29</v>
      </c>
      <c r="E3551" t="s">
        <v>19</v>
      </c>
      <c r="F3551">
        <v>2020</v>
      </c>
      <c r="G3551" t="s">
        <v>17</v>
      </c>
      <c r="H3551">
        <v>4</v>
      </c>
    </row>
    <row r="3552" spans="1:8" hidden="1" x14ac:dyDescent="0.2">
      <c r="A3552" t="s">
        <v>50</v>
      </c>
      <c r="B3552" t="s">
        <v>40</v>
      </c>
      <c r="C3552" t="s">
        <v>10</v>
      </c>
      <c r="D3552" t="s">
        <v>27</v>
      </c>
      <c r="E3552" t="s">
        <v>12</v>
      </c>
      <c r="F3552">
        <v>2020</v>
      </c>
      <c r="G3552" t="s">
        <v>13</v>
      </c>
      <c r="H3552">
        <v>0.56999999284744296</v>
      </c>
    </row>
    <row r="3553" spans="1:8" hidden="1" x14ac:dyDescent="0.2">
      <c r="A3553" t="s">
        <v>50</v>
      </c>
      <c r="B3553" t="s">
        <v>40</v>
      </c>
      <c r="C3553" t="s">
        <v>14</v>
      </c>
      <c r="D3553" t="s">
        <v>27</v>
      </c>
      <c r="E3553" t="s">
        <v>12</v>
      </c>
      <c r="F3553">
        <v>2020</v>
      </c>
      <c r="G3553" t="s">
        <v>13</v>
      </c>
      <c r="H3553">
        <v>4.6999998092651403</v>
      </c>
    </row>
    <row r="3554" spans="1:8" hidden="1" x14ac:dyDescent="0.2">
      <c r="A3554" t="s">
        <v>50</v>
      </c>
      <c r="B3554" t="s">
        <v>40</v>
      </c>
      <c r="C3554" t="s">
        <v>14</v>
      </c>
      <c r="D3554" t="s">
        <v>28</v>
      </c>
      <c r="E3554" t="s">
        <v>12</v>
      </c>
      <c r="F3554">
        <v>2020</v>
      </c>
      <c r="G3554" t="s">
        <v>13</v>
      </c>
      <c r="H3554">
        <v>2.0999999046325701</v>
      </c>
    </row>
    <row r="3555" spans="1:8" hidden="1" x14ac:dyDescent="0.2">
      <c r="A3555" t="s">
        <v>50</v>
      </c>
      <c r="B3555" t="s">
        <v>40</v>
      </c>
      <c r="C3555" t="s">
        <v>10</v>
      </c>
      <c r="D3555" t="s">
        <v>28</v>
      </c>
      <c r="E3555" t="s">
        <v>12</v>
      </c>
      <c r="F3555">
        <v>2020</v>
      </c>
      <c r="G3555" t="s">
        <v>13</v>
      </c>
      <c r="H3555">
        <v>0.43000000715255698</v>
      </c>
    </row>
    <row r="3556" spans="1:8" hidden="1" x14ac:dyDescent="0.2">
      <c r="A3556" t="s">
        <v>50</v>
      </c>
      <c r="B3556" t="s">
        <v>40</v>
      </c>
      <c r="C3556" t="s">
        <v>14</v>
      </c>
      <c r="D3556" t="s">
        <v>11</v>
      </c>
      <c r="E3556" t="s">
        <v>12</v>
      </c>
      <c r="F3556">
        <v>2020</v>
      </c>
      <c r="G3556" t="s">
        <v>13</v>
      </c>
      <c r="H3556">
        <v>10</v>
      </c>
    </row>
    <row r="3557" spans="1:8" hidden="1" x14ac:dyDescent="0.2">
      <c r="A3557" t="s">
        <v>50</v>
      </c>
      <c r="B3557" t="s">
        <v>40</v>
      </c>
      <c r="C3557" t="s">
        <v>10</v>
      </c>
      <c r="D3557" t="s">
        <v>11</v>
      </c>
      <c r="E3557" t="s">
        <v>12</v>
      </c>
      <c r="F3557">
        <v>2020</v>
      </c>
      <c r="G3557" t="s">
        <v>13</v>
      </c>
      <c r="H3557">
        <v>1.1000000238418599</v>
      </c>
    </row>
    <row r="3558" spans="1:8" hidden="1" x14ac:dyDescent="0.2">
      <c r="A3558" t="s">
        <v>50</v>
      </c>
      <c r="B3558" t="s">
        <v>40</v>
      </c>
      <c r="C3558" t="s">
        <v>10</v>
      </c>
      <c r="D3558" t="s">
        <v>29</v>
      </c>
      <c r="E3558" t="s">
        <v>12</v>
      </c>
      <c r="F3558">
        <v>2020</v>
      </c>
      <c r="G3558" t="s">
        <v>13</v>
      </c>
      <c r="H3558">
        <v>1.3000000268221E-2</v>
      </c>
    </row>
    <row r="3559" spans="1:8" hidden="1" x14ac:dyDescent="0.2">
      <c r="A3559" t="s">
        <v>50</v>
      </c>
      <c r="B3559" t="s">
        <v>40</v>
      </c>
      <c r="C3559" t="s">
        <v>14</v>
      </c>
      <c r="D3559" t="s">
        <v>29</v>
      </c>
      <c r="E3559" t="s">
        <v>12</v>
      </c>
      <c r="F3559">
        <v>2020</v>
      </c>
      <c r="G3559" t="s">
        <v>13</v>
      </c>
      <c r="H3559">
        <v>0.239999994635582</v>
      </c>
    </row>
    <row r="3560" spans="1:8" hidden="1" x14ac:dyDescent="0.2">
      <c r="A3560" t="s">
        <v>50</v>
      </c>
      <c r="B3560" t="s">
        <v>41</v>
      </c>
      <c r="C3560" t="s">
        <v>20</v>
      </c>
      <c r="D3560" t="s">
        <v>12</v>
      </c>
      <c r="E3560" t="s">
        <v>21</v>
      </c>
      <c r="F3560">
        <v>2020</v>
      </c>
      <c r="G3560" t="s">
        <v>22</v>
      </c>
      <c r="H3560">
        <v>30000</v>
      </c>
    </row>
    <row r="3561" spans="1:8" hidden="1" x14ac:dyDescent="0.2">
      <c r="A3561" t="s">
        <v>50</v>
      </c>
      <c r="B3561" t="s">
        <v>41</v>
      </c>
      <c r="C3561" t="s">
        <v>20</v>
      </c>
      <c r="D3561" t="s">
        <v>12</v>
      </c>
      <c r="E3561" t="s">
        <v>23</v>
      </c>
      <c r="F3561">
        <v>2020</v>
      </c>
      <c r="G3561" t="s">
        <v>22</v>
      </c>
      <c r="H3561">
        <v>220000</v>
      </c>
    </row>
    <row r="3562" spans="1:8" x14ac:dyDescent="0.2">
      <c r="A3562" t="s">
        <v>50</v>
      </c>
      <c r="B3562" t="s">
        <v>9</v>
      </c>
      <c r="C3562" t="s">
        <v>10</v>
      </c>
      <c r="D3562" t="s">
        <v>27</v>
      </c>
      <c r="E3562" t="s">
        <v>12</v>
      </c>
      <c r="F3562">
        <v>2020</v>
      </c>
      <c r="G3562" t="s">
        <v>13</v>
      </c>
      <c r="H3562">
        <v>0.56999999284744296</v>
      </c>
    </row>
    <row r="3563" spans="1:8" x14ac:dyDescent="0.2">
      <c r="A3563" t="s">
        <v>50</v>
      </c>
      <c r="B3563" t="s">
        <v>9</v>
      </c>
      <c r="C3563" t="s">
        <v>14</v>
      </c>
      <c r="D3563" t="s">
        <v>28</v>
      </c>
      <c r="E3563" t="s">
        <v>12</v>
      </c>
      <c r="F3563">
        <v>2020</v>
      </c>
      <c r="G3563" t="s">
        <v>13</v>
      </c>
      <c r="H3563">
        <v>2.0999999046325701</v>
      </c>
    </row>
    <row r="3564" spans="1:8" x14ac:dyDescent="0.2">
      <c r="A3564" t="s">
        <v>50</v>
      </c>
      <c r="B3564" t="s">
        <v>9</v>
      </c>
      <c r="C3564" t="s">
        <v>10</v>
      </c>
      <c r="D3564" t="s">
        <v>28</v>
      </c>
      <c r="E3564" t="s">
        <v>12</v>
      </c>
      <c r="F3564">
        <v>2020</v>
      </c>
      <c r="G3564" t="s">
        <v>13</v>
      </c>
      <c r="H3564">
        <v>0.43000000715255698</v>
      </c>
    </row>
    <row r="3565" spans="1:8" x14ac:dyDescent="0.2">
      <c r="A3565" t="s">
        <v>50</v>
      </c>
      <c r="B3565" t="s">
        <v>9</v>
      </c>
      <c r="C3565" t="s">
        <v>14</v>
      </c>
      <c r="D3565" t="s">
        <v>27</v>
      </c>
      <c r="E3565" t="s">
        <v>12</v>
      </c>
      <c r="F3565">
        <v>2020</v>
      </c>
      <c r="G3565" t="s">
        <v>13</v>
      </c>
      <c r="H3565">
        <v>4.6999998092651403</v>
      </c>
    </row>
    <row r="3566" spans="1:8" x14ac:dyDescent="0.2">
      <c r="A3566" t="s">
        <v>50</v>
      </c>
      <c r="B3566" t="s">
        <v>9</v>
      </c>
      <c r="C3566" t="s">
        <v>14</v>
      </c>
      <c r="D3566" t="s">
        <v>11</v>
      </c>
      <c r="E3566" t="s">
        <v>12</v>
      </c>
      <c r="F3566">
        <v>2020</v>
      </c>
      <c r="G3566" t="s">
        <v>13</v>
      </c>
      <c r="H3566">
        <v>10</v>
      </c>
    </row>
    <row r="3567" spans="1:8" hidden="1" x14ac:dyDescent="0.2">
      <c r="A3567" t="s">
        <v>50</v>
      </c>
      <c r="B3567" t="s">
        <v>41</v>
      </c>
      <c r="C3567" t="s">
        <v>14</v>
      </c>
      <c r="D3567" t="s">
        <v>27</v>
      </c>
      <c r="E3567" t="s">
        <v>12</v>
      </c>
      <c r="F3567">
        <v>2020</v>
      </c>
      <c r="G3567" t="s">
        <v>13</v>
      </c>
      <c r="H3567">
        <v>4.6999998092651403</v>
      </c>
    </row>
    <row r="3568" spans="1:8" hidden="1" x14ac:dyDescent="0.2">
      <c r="A3568" t="s">
        <v>50</v>
      </c>
      <c r="B3568" t="s">
        <v>41</v>
      </c>
      <c r="C3568" t="s">
        <v>10</v>
      </c>
      <c r="D3568" t="s">
        <v>11</v>
      </c>
      <c r="E3568" t="s">
        <v>12</v>
      </c>
      <c r="F3568">
        <v>2020</v>
      </c>
      <c r="G3568" t="s">
        <v>13</v>
      </c>
      <c r="H3568">
        <v>1.1000000238418599</v>
      </c>
    </row>
    <row r="3569" spans="1:8" hidden="1" x14ac:dyDescent="0.2">
      <c r="A3569" t="s">
        <v>50</v>
      </c>
      <c r="B3569" t="s">
        <v>41</v>
      </c>
      <c r="C3569" t="s">
        <v>10</v>
      </c>
      <c r="D3569" t="s">
        <v>27</v>
      </c>
      <c r="E3569" t="s">
        <v>12</v>
      </c>
      <c r="F3569">
        <v>2020</v>
      </c>
      <c r="G3569" t="s">
        <v>13</v>
      </c>
      <c r="H3569">
        <v>0.56999999284744296</v>
      </c>
    </row>
    <row r="3570" spans="1:8" hidden="1" x14ac:dyDescent="0.2">
      <c r="A3570" t="s">
        <v>50</v>
      </c>
      <c r="B3570" t="s">
        <v>41</v>
      </c>
      <c r="C3570" t="s">
        <v>14</v>
      </c>
      <c r="D3570" t="s">
        <v>28</v>
      </c>
      <c r="E3570" t="s">
        <v>12</v>
      </c>
      <c r="F3570">
        <v>2020</v>
      </c>
      <c r="G3570" t="s">
        <v>13</v>
      </c>
      <c r="H3570">
        <v>2.0999999046325701</v>
      </c>
    </row>
    <row r="3571" spans="1:8" hidden="1" x14ac:dyDescent="0.2">
      <c r="A3571" t="s">
        <v>50</v>
      </c>
      <c r="B3571" t="s">
        <v>41</v>
      </c>
      <c r="C3571" t="s">
        <v>10</v>
      </c>
      <c r="D3571" t="s">
        <v>28</v>
      </c>
      <c r="E3571" t="s">
        <v>12</v>
      </c>
      <c r="F3571">
        <v>2020</v>
      </c>
      <c r="G3571" t="s">
        <v>13</v>
      </c>
      <c r="H3571">
        <v>0.43000000715255698</v>
      </c>
    </row>
    <row r="3572" spans="1:8" hidden="1" x14ac:dyDescent="0.2">
      <c r="A3572" t="s">
        <v>50</v>
      </c>
      <c r="B3572" t="s">
        <v>41</v>
      </c>
      <c r="C3572" t="s">
        <v>14</v>
      </c>
      <c r="D3572" t="s">
        <v>11</v>
      </c>
      <c r="E3572" t="s">
        <v>12</v>
      </c>
      <c r="F3572">
        <v>2020</v>
      </c>
      <c r="G3572" t="s">
        <v>13</v>
      </c>
      <c r="H3572">
        <v>10</v>
      </c>
    </row>
    <row r="3573" spans="1:8" hidden="1" x14ac:dyDescent="0.2">
      <c r="A3573" t="s">
        <v>50</v>
      </c>
      <c r="B3573" t="s">
        <v>41</v>
      </c>
      <c r="C3573" t="s">
        <v>14</v>
      </c>
      <c r="D3573" t="s">
        <v>29</v>
      </c>
      <c r="E3573" t="s">
        <v>12</v>
      </c>
      <c r="F3573">
        <v>2020</v>
      </c>
      <c r="G3573" t="s">
        <v>13</v>
      </c>
      <c r="H3573">
        <v>0.239999994635582</v>
      </c>
    </row>
    <row r="3574" spans="1:8" hidden="1" x14ac:dyDescent="0.2">
      <c r="A3574" t="s">
        <v>50</v>
      </c>
      <c r="B3574" t="s">
        <v>41</v>
      </c>
      <c r="C3574" t="s">
        <v>10</v>
      </c>
      <c r="D3574" t="s">
        <v>29</v>
      </c>
      <c r="E3574" t="s">
        <v>12</v>
      </c>
      <c r="F3574">
        <v>2020</v>
      </c>
      <c r="G3574" t="s">
        <v>13</v>
      </c>
      <c r="H3574">
        <v>1.3000000268221E-2</v>
      </c>
    </row>
    <row r="3575" spans="1:8" x14ac:dyDescent="0.2">
      <c r="A3575" t="s">
        <v>50</v>
      </c>
      <c r="B3575" t="s">
        <v>9</v>
      </c>
      <c r="C3575" t="s">
        <v>20</v>
      </c>
      <c r="D3575" t="s">
        <v>12</v>
      </c>
      <c r="E3575" t="s">
        <v>21</v>
      </c>
      <c r="F3575">
        <v>2020</v>
      </c>
      <c r="G3575" t="s">
        <v>22</v>
      </c>
      <c r="H3575">
        <v>30000</v>
      </c>
    </row>
    <row r="3576" spans="1:8" x14ac:dyDescent="0.2">
      <c r="A3576" t="s">
        <v>50</v>
      </c>
      <c r="B3576" t="s">
        <v>9</v>
      </c>
      <c r="C3576" t="s">
        <v>20</v>
      </c>
      <c r="D3576" t="s">
        <v>12</v>
      </c>
      <c r="E3576" t="s">
        <v>23</v>
      </c>
      <c r="F3576">
        <v>2020</v>
      </c>
      <c r="G3576" t="s">
        <v>22</v>
      </c>
      <c r="H3576">
        <v>220000</v>
      </c>
    </row>
    <row r="3577" spans="1:8" x14ac:dyDescent="0.2">
      <c r="A3577" t="s">
        <v>50</v>
      </c>
      <c r="B3577" t="s">
        <v>9</v>
      </c>
      <c r="C3577" t="s">
        <v>10</v>
      </c>
      <c r="D3577" t="s">
        <v>11</v>
      </c>
      <c r="E3577" t="s">
        <v>12</v>
      </c>
      <c r="F3577">
        <v>2020</v>
      </c>
      <c r="G3577" t="s">
        <v>13</v>
      </c>
      <c r="H3577">
        <v>1.1000000238418599</v>
      </c>
    </row>
    <row r="3578" spans="1:8" x14ac:dyDescent="0.2">
      <c r="A3578" t="s">
        <v>50</v>
      </c>
      <c r="B3578" t="s">
        <v>9</v>
      </c>
      <c r="C3578" t="s">
        <v>14</v>
      </c>
      <c r="D3578" t="s">
        <v>29</v>
      </c>
      <c r="E3578" t="s">
        <v>12</v>
      </c>
      <c r="F3578">
        <v>2020</v>
      </c>
      <c r="G3578" t="s">
        <v>13</v>
      </c>
      <c r="H3578">
        <v>0.239999994635582</v>
      </c>
    </row>
    <row r="3579" spans="1:8" x14ac:dyDescent="0.2">
      <c r="A3579" t="s">
        <v>50</v>
      </c>
      <c r="B3579" t="s">
        <v>9</v>
      </c>
      <c r="C3579" t="s">
        <v>10</v>
      </c>
      <c r="D3579" t="s">
        <v>29</v>
      </c>
      <c r="E3579" t="s">
        <v>12</v>
      </c>
      <c r="F3579">
        <v>2020</v>
      </c>
      <c r="G3579" t="s">
        <v>13</v>
      </c>
      <c r="H3579">
        <v>1.3000000268221E-2</v>
      </c>
    </row>
    <row r="3580" spans="1:8" x14ac:dyDescent="0.2">
      <c r="A3580" t="s">
        <v>50</v>
      </c>
      <c r="B3580" t="s">
        <v>9</v>
      </c>
      <c r="C3580" t="s">
        <v>37</v>
      </c>
      <c r="D3580" t="s">
        <v>27</v>
      </c>
      <c r="E3580" t="s">
        <v>12</v>
      </c>
      <c r="F3580">
        <v>2020</v>
      </c>
      <c r="G3580" t="s">
        <v>38</v>
      </c>
      <c r="H3580">
        <v>1.3999999500810001E-3</v>
      </c>
    </row>
    <row r="3581" spans="1:8" x14ac:dyDescent="0.2">
      <c r="A3581" t="s">
        <v>50</v>
      </c>
      <c r="B3581" t="s">
        <v>9</v>
      </c>
      <c r="C3581" t="s">
        <v>37</v>
      </c>
      <c r="D3581" t="s">
        <v>29</v>
      </c>
      <c r="E3581" t="s">
        <v>12</v>
      </c>
      <c r="F3581">
        <v>2020</v>
      </c>
      <c r="G3581" t="s">
        <v>38</v>
      </c>
      <c r="H3581">
        <v>3.9999998989500001E-4</v>
      </c>
    </row>
    <row r="3582" spans="1:8" x14ac:dyDescent="0.2">
      <c r="A3582" t="s">
        <v>50</v>
      </c>
      <c r="B3582" t="s">
        <v>9</v>
      </c>
      <c r="C3582" t="s">
        <v>37</v>
      </c>
      <c r="D3582" t="s">
        <v>28</v>
      </c>
      <c r="E3582" t="s">
        <v>12</v>
      </c>
      <c r="F3582">
        <v>2020</v>
      </c>
      <c r="G3582" t="s">
        <v>38</v>
      </c>
      <c r="H3582">
        <v>5.4000001400710002E-3</v>
      </c>
    </row>
    <row r="3583" spans="1:8" x14ac:dyDescent="0.2">
      <c r="A3583" t="s">
        <v>50</v>
      </c>
      <c r="B3583" t="s">
        <v>9</v>
      </c>
      <c r="C3583" t="s">
        <v>37</v>
      </c>
      <c r="D3583" t="s">
        <v>11</v>
      </c>
      <c r="E3583" t="s">
        <v>12</v>
      </c>
      <c r="F3583">
        <v>2020</v>
      </c>
      <c r="G3583" t="s">
        <v>38</v>
      </c>
      <c r="H3583">
        <v>3.2000001519918997E-2</v>
      </c>
    </row>
    <row r="3584" spans="1:8" x14ac:dyDescent="0.2">
      <c r="A3584" t="s">
        <v>50</v>
      </c>
      <c r="B3584" t="s">
        <v>9</v>
      </c>
      <c r="C3584" t="s">
        <v>39</v>
      </c>
      <c r="D3584" t="s">
        <v>27</v>
      </c>
      <c r="E3584" t="s">
        <v>12</v>
      </c>
      <c r="F3584">
        <v>2020</v>
      </c>
      <c r="G3584" t="s">
        <v>39</v>
      </c>
      <c r="H3584">
        <v>81</v>
      </c>
    </row>
    <row r="3585" spans="1:8" x14ac:dyDescent="0.2">
      <c r="A3585" t="s">
        <v>50</v>
      </c>
      <c r="B3585" t="s">
        <v>9</v>
      </c>
      <c r="C3585" t="s">
        <v>39</v>
      </c>
      <c r="D3585" t="s">
        <v>29</v>
      </c>
      <c r="E3585" t="s">
        <v>12</v>
      </c>
      <c r="F3585">
        <v>2020</v>
      </c>
      <c r="G3585" t="s">
        <v>39</v>
      </c>
      <c r="H3585">
        <v>23</v>
      </c>
    </row>
    <row r="3586" spans="1:8" x14ac:dyDescent="0.2">
      <c r="A3586" t="s">
        <v>50</v>
      </c>
      <c r="B3586" t="s">
        <v>9</v>
      </c>
      <c r="C3586" t="s">
        <v>39</v>
      </c>
      <c r="D3586" t="s">
        <v>28</v>
      </c>
      <c r="E3586" t="s">
        <v>12</v>
      </c>
      <c r="F3586">
        <v>2020</v>
      </c>
      <c r="G3586" t="s">
        <v>39</v>
      </c>
      <c r="H3586">
        <v>310</v>
      </c>
    </row>
    <row r="3587" spans="1:8" x14ac:dyDescent="0.2">
      <c r="A3587" t="s">
        <v>50</v>
      </c>
      <c r="B3587" t="s">
        <v>9</v>
      </c>
      <c r="C3587" t="s">
        <v>39</v>
      </c>
      <c r="D3587" t="s">
        <v>11</v>
      </c>
      <c r="E3587" t="s">
        <v>12</v>
      </c>
      <c r="F3587">
        <v>2020</v>
      </c>
      <c r="G3587" t="s">
        <v>39</v>
      </c>
      <c r="H3587">
        <v>1900</v>
      </c>
    </row>
    <row r="3588" spans="1:8" hidden="1" x14ac:dyDescent="0.2">
      <c r="A3588" t="s">
        <v>50</v>
      </c>
      <c r="B3588" t="s">
        <v>40</v>
      </c>
      <c r="C3588" t="s">
        <v>37</v>
      </c>
      <c r="D3588" t="s">
        <v>27</v>
      </c>
      <c r="E3588" t="s">
        <v>12</v>
      </c>
      <c r="F3588">
        <v>2020</v>
      </c>
      <c r="G3588" t="s">
        <v>38</v>
      </c>
      <c r="H3588">
        <v>1.3999999500810001E-3</v>
      </c>
    </row>
    <row r="3589" spans="1:8" hidden="1" x14ac:dyDescent="0.2">
      <c r="A3589" t="s">
        <v>50</v>
      </c>
      <c r="B3589" t="s">
        <v>40</v>
      </c>
      <c r="C3589" t="s">
        <v>37</v>
      </c>
      <c r="D3589" t="s">
        <v>29</v>
      </c>
      <c r="E3589" t="s">
        <v>12</v>
      </c>
      <c r="F3589">
        <v>2020</v>
      </c>
      <c r="G3589" t="s">
        <v>38</v>
      </c>
      <c r="H3589">
        <v>3.9999998989500001E-4</v>
      </c>
    </row>
    <row r="3590" spans="1:8" hidden="1" x14ac:dyDescent="0.2">
      <c r="A3590" t="s">
        <v>50</v>
      </c>
      <c r="B3590" t="s">
        <v>40</v>
      </c>
      <c r="C3590" t="s">
        <v>37</v>
      </c>
      <c r="D3590" t="s">
        <v>28</v>
      </c>
      <c r="E3590" t="s">
        <v>12</v>
      </c>
      <c r="F3590">
        <v>2020</v>
      </c>
      <c r="G3590" t="s">
        <v>38</v>
      </c>
      <c r="H3590">
        <v>5.4000001400710002E-3</v>
      </c>
    </row>
    <row r="3591" spans="1:8" hidden="1" x14ac:dyDescent="0.2">
      <c r="A3591" t="s">
        <v>50</v>
      </c>
      <c r="B3591" t="s">
        <v>40</v>
      </c>
      <c r="C3591" t="s">
        <v>37</v>
      </c>
      <c r="D3591" t="s">
        <v>11</v>
      </c>
      <c r="E3591" t="s">
        <v>12</v>
      </c>
      <c r="F3591">
        <v>2020</v>
      </c>
      <c r="G3591" t="s">
        <v>38</v>
      </c>
      <c r="H3591">
        <v>3.2000001519918997E-2</v>
      </c>
    </row>
    <row r="3592" spans="1:8" hidden="1" x14ac:dyDescent="0.2">
      <c r="A3592" t="s">
        <v>50</v>
      </c>
      <c r="B3592" t="s">
        <v>40</v>
      </c>
      <c r="C3592" t="s">
        <v>39</v>
      </c>
      <c r="D3592" t="s">
        <v>27</v>
      </c>
      <c r="E3592" t="s">
        <v>12</v>
      </c>
      <c r="F3592">
        <v>2020</v>
      </c>
      <c r="G3592" t="s">
        <v>39</v>
      </c>
      <c r="H3592">
        <v>81</v>
      </c>
    </row>
    <row r="3593" spans="1:8" hidden="1" x14ac:dyDescent="0.2">
      <c r="A3593" t="s">
        <v>50</v>
      </c>
      <c r="B3593" t="s">
        <v>40</v>
      </c>
      <c r="C3593" t="s">
        <v>39</v>
      </c>
      <c r="D3593" t="s">
        <v>29</v>
      </c>
      <c r="E3593" t="s">
        <v>12</v>
      </c>
      <c r="F3593">
        <v>2020</v>
      </c>
      <c r="G3593" t="s">
        <v>39</v>
      </c>
      <c r="H3593">
        <v>23</v>
      </c>
    </row>
    <row r="3594" spans="1:8" hidden="1" x14ac:dyDescent="0.2">
      <c r="A3594" t="s">
        <v>50</v>
      </c>
      <c r="B3594" t="s">
        <v>40</v>
      </c>
      <c r="C3594" t="s">
        <v>39</v>
      </c>
      <c r="D3594" t="s">
        <v>28</v>
      </c>
      <c r="E3594" t="s">
        <v>12</v>
      </c>
      <c r="F3594">
        <v>2020</v>
      </c>
      <c r="G3594" t="s">
        <v>39</v>
      </c>
      <c r="H3594">
        <v>310</v>
      </c>
    </row>
    <row r="3595" spans="1:8" hidden="1" x14ac:dyDescent="0.2">
      <c r="A3595" t="s">
        <v>50</v>
      </c>
      <c r="B3595" t="s">
        <v>40</v>
      </c>
      <c r="C3595" t="s">
        <v>39</v>
      </c>
      <c r="D3595" t="s">
        <v>11</v>
      </c>
      <c r="E3595" t="s">
        <v>12</v>
      </c>
      <c r="F3595">
        <v>2020</v>
      </c>
      <c r="G3595" t="s">
        <v>39</v>
      </c>
      <c r="H3595">
        <v>1900</v>
      </c>
    </row>
    <row r="3596" spans="1:8" hidden="1" x14ac:dyDescent="0.2">
      <c r="A3596" t="s">
        <v>50</v>
      </c>
      <c r="B3596" t="s">
        <v>41</v>
      </c>
      <c r="C3596" t="s">
        <v>37</v>
      </c>
      <c r="D3596" t="s">
        <v>27</v>
      </c>
      <c r="E3596" t="s">
        <v>12</v>
      </c>
      <c r="F3596">
        <v>2020</v>
      </c>
      <c r="G3596" t="s">
        <v>38</v>
      </c>
      <c r="H3596">
        <v>1.3999999500810001E-3</v>
      </c>
    </row>
    <row r="3597" spans="1:8" hidden="1" x14ac:dyDescent="0.2">
      <c r="A3597" t="s">
        <v>50</v>
      </c>
      <c r="B3597" t="s">
        <v>41</v>
      </c>
      <c r="C3597" t="s">
        <v>37</v>
      </c>
      <c r="D3597" t="s">
        <v>29</v>
      </c>
      <c r="E3597" t="s">
        <v>12</v>
      </c>
      <c r="F3597">
        <v>2020</v>
      </c>
      <c r="G3597" t="s">
        <v>38</v>
      </c>
      <c r="H3597">
        <v>3.9999998989500001E-4</v>
      </c>
    </row>
    <row r="3598" spans="1:8" hidden="1" x14ac:dyDescent="0.2">
      <c r="A3598" t="s">
        <v>50</v>
      </c>
      <c r="B3598" t="s">
        <v>41</v>
      </c>
      <c r="C3598" t="s">
        <v>37</v>
      </c>
      <c r="D3598" t="s">
        <v>28</v>
      </c>
      <c r="E3598" t="s">
        <v>12</v>
      </c>
      <c r="F3598">
        <v>2020</v>
      </c>
      <c r="G3598" t="s">
        <v>38</v>
      </c>
      <c r="H3598">
        <v>5.4000001400710002E-3</v>
      </c>
    </row>
    <row r="3599" spans="1:8" hidden="1" x14ac:dyDescent="0.2">
      <c r="A3599" t="s">
        <v>50</v>
      </c>
      <c r="B3599" t="s">
        <v>41</v>
      </c>
      <c r="C3599" t="s">
        <v>37</v>
      </c>
      <c r="D3599" t="s">
        <v>11</v>
      </c>
      <c r="E3599" t="s">
        <v>12</v>
      </c>
      <c r="F3599">
        <v>2020</v>
      </c>
      <c r="G3599" t="s">
        <v>38</v>
      </c>
      <c r="H3599">
        <v>3.2000001519918997E-2</v>
      </c>
    </row>
    <row r="3600" spans="1:8" hidden="1" x14ac:dyDescent="0.2">
      <c r="A3600" t="s">
        <v>50</v>
      </c>
      <c r="B3600" t="s">
        <v>41</v>
      </c>
      <c r="C3600" t="s">
        <v>39</v>
      </c>
      <c r="D3600" t="s">
        <v>27</v>
      </c>
      <c r="E3600" t="s">
        <v>12</v>
      </c>
      <c r="F3600">
        <v>2020</v>
      </c>
      <c r="G3600" t="s">
        <v>39</v>
      </c>
      <c r="H3600">
        <v>81</v>
      </c>
    </row>
    <row r="3601" spans="1:8" hidden="1" x14ac:dyDescent="0.2">
      <c r="A3601" t="s">
        <v>50</v>
      </c>
      <c r="B3601" t="s">
        <v>41</v>
      </c>
      <c r="C3601" t="s">
        <v>39</v>
      </c>
      <c r="D3601" t="s">
        <v>29</v>
      </c>
      <c r="E3601" t="s">
        <v>12</v>
      </c>
      <c r="F3601">
        <v>2020</v>
      </c>
      <c r="G3601" t="s">
        <v>39</v>
      </c>
      <c r="H3601">
        <v>23</v>
      </c>
    </row>
    <row r="3602" spans="1:8" hidden="1" x14ac:dyDescent="0.2">
      <c r="A3602" t="s">
        <v>50</v>
      </c>
      <c r="B3602" t="s">
        <v>41</v>
      </c>
      <c r="C3602" t="s">
        <v>39</v>
      </c>
      <c r="D3602" t="s">
        <v>28</v>
      </c>
      <c r="E3602" t="s">
        <v>12</v>
      </c>
      <c r="F3602">
        <v>2020</v>
      </c>
      <c r="G3602" t="s">
        <v>39</v>
      </c>
      <c r="H3602">
        <v>310</v>
      </c>
    </row>
    <row r="3603" spans="1:8" hidden="1" x14ac:dyDescent="0.2">
      <c r="A3603" t="s">
        <v>50</v>
      </c>
      <c r="B3603" t="s">
        <v>41</v>
      </c>
      <c r="C3603" t="s">
        <v>39</v>
      </c>
      <c r="D3603" t="s">
        <v>11</v>
      </c>
      <c r="E3603" t="s">
        <v>12</v>
      </c>
      <c r="F3603">
        <v>2020</v>
      </c>
      <c r="G3603" t="s">
        <v>39</v>
      </c>
      <c r="H3603">
        <v>1900</v>
      </c>
    </row>
    <row r="3604" spans="1:8" hidden="1" x14ac:dyDescent="0.2">
      <c r="A3604" t="s">
        <v>50</v>
      </c>
      <c r="B3604" t="s">
        <v>41</v>
      </c>
      <c r="C3604" t="s">
        <v>35</v>
      </c>
      <c r="D3604" t="s">
        <v>27</v>
      </c>
      <c r="E3604" t="s">
        <v>12</v>
      </c>
      <c r="F3604">
        <v>2020</v>
      </c>
      <c r="G3604" t="s">
        <v>36</v>
      </c>
      <c r="H3604">
        <v>370</v>
      </c>
    </row>
    <row r="3605" spans="1:8" hidden="1" x14ac:dyDescent="0.2">
      <c r="A3605" t="s">
        <v>50</v>
      </c>
      <c r="B3605" t="s">
        <v>41</v>
      </c>
      <c r="C3605" t="s">
        <v>35</v>
      </c>
      <c r="D3605" t="s">
        <v>29</v>
      </c>
      <c r="E3605" t="s">
        <v>12</v>
      </c>
      <c r="F3605">
        <v>2020</v>
      </c>
      <c r="G3605" t="s">
        <v>36</v>
      </c>
      <c r="H3605">
        <v>64</v>
      </c>
    </row>
    <row r="3606" spans="1:8" hidden="1" x14ac:dyDescent="0.2">
      <c r="A3606" t="s">
        <v>50</v>
      </c>
      <c r="B3606" t="s">
        <v>41</v>
      </c>
      <c r="C3606" t="s">
        <v>35</v>
      </c>
      <c r="D3606" t="s">
        <v>28</v>
      </c>
      <c r="E3606" t="s">
        <v>12</v>
      </c>
      <c r="F3606">
        <v>2020</v>
      </c>
      <c r="G3606" t="s">
        <v>36</v>
      </c>
      <c r="H3606">
        <v>700</v>
      </c>
    </row>
    <row r="3607" spans="1:8" hidden="1" x14ac:dyDescent="0.2">
      <c r="A3607" t="s">
        <v>50</v>
      </c>
      <c r="B3607" t="s">
        <v>41</v>
      </c>
      <c r="C3607" t="s">
        <v>35</v>
      </c>
      <c r="D3607" t="s">
        <v>11</v>
      </c>
      <c r="E3607" t="s">
        <v>12</v>
      </c>
      <c r="F3607">
        <v>2020</v>
      </c>
      <c r="G3607" t="s">
        <v>36</v>
      </c>
      <c r="H3607">
        <v>4600</v>
      </c>
    </row>
    <row r="3608" spans="1:8" hidden="1" x14ac:dyDescent="0.2">
      <c r="A3608" t="s">
        <v>50</v>
      </c>
      <c r="B3608" t="s">
        <v>40</v>
      </c>
      <c r="C3608" t="s">
        <v>20</v>
      </c>
      <c r="D3608" t="s">
        <v>12</v>
      </c>
      <c r="E3608" t="s">
        <v>21</v>
      </c>
      <c r="F3608">
        <v>2020</v>
      </c>
      <c r="G3608" t="s">
        <v>22</v>
      </c>
      <c r="H3608">
        <v>30000</v>
      </c>
    </row>
    <row r="3609" spans="1:8" hidden="1" x14ac:dyDescent="0.2">
      <c r="A3609" t="s">
        <v>50</v>
      </c>
      <c r="B3609" t="s">
        <v>40</v>
      </c>
      <c r="C3609" t="s">
        <v>20</v>
      </c>
      <c r="D3609" t="s">
        <v>12</v>
      </c>
      <c r="E3609" t="s">
        <v>23</v>
      </c>
      <c r="F3609">
        <v>2020</v>
      </c>
      <c r="G3609" t="s">
        <v>22</v>
      </c>
      <c r="H3609">
        <v>220000</v>
      </c>
    </row>
    <row r="3610" spans="1:8" hidden="1" x14ac:dyDescent="0.2">
      <c r="A3610" t="s">
        <v>50</v>
      </c>
      <c r="B3610" t="s">
        <v>41</v>
      </c>
      <c r="C3610" t="s">
        <v>18</v>
      </c>
      <c r="D3610" t="s">
        <v>28</v>
      </c>
      <c r="E3610" t="s">
        <v>24</v>
      </c>
      <c r="F3610">
        <v>2020</v>
      </c>
      <c r="G3610" t="s">
        <v>17</v>
      </c>
      <c r="H3610">
        <v>300</v>
      </c>
    </row>
    <row r="3611" spans="1:8" hidden="1" x14ac:dyDescent="0.2">
      <c r="A3611" t="s">
        <v>50</v>
      </c>
      <c r="B3611" t="s">
        <v>41</v>
      </c>
      <c r="C3611" t="s">
        <v>18</v>
      </c>
      <c r="D3611" t="s">
        <v>28</v>
      </c>
      <c r="E3611" t="s">
        <v>19</v>
      </c>
      <c r="F3611">
        <v>2020</v>
      </c>
      <c r="G3611" t="s">
        <v>17</v>
      </c>
      <c r="H3611">
        <v>7300</v>
      </c>
    </row>
    <row r="3612" spans="1:8" hidden="1" x14ac:dyDescent="0.2">
      <c r="A3612" t="s">
        <v>50</v>
      </c>
      <c r="B3612" t="s">
        <v>41</v>
      </c>
      <c r="C3612" t="s">
        <v>15</v>
      </c>
      <c r="D3612" t="s">
        <v>11</v>
      </c>
      <c r="E3612" t="s">
        <v>16</v>
      </c>
      <c r="F3612">
        <v>2020</v>
      </c>
      <c r="G3612" t="s">
        <v>17</v>
      </c>
      <c r="H3612">
        <v>760000</v>
      </c>
    </row>
    <row r="3613" spans="1:8" hidden="1" x14ac:dyDescent="0.2">
      <c r="A3613" t="s">
        <v>50</v>
      </c>
      <c r="B3613" t="s">
        <v>41</v>
      </c>
      <c r="C3613" t="s">
        <v>18</v>
      </c>
      <c r="D3613" t="s">
        <v>11</v>
      </c>
      <c r="E3613" t="s">
        <v>16</v>
      </c>
      <c r="F3613">
        <v>2020</v>
      </c>
      <c r="G3613" t="s">
        <v>17</v>
      </c>
      <c r="H3613">
        <v>1700000</v>
      </c>
    </row>
    <row r="3614" spans="1:8" hidden="1" x14ac:dyDescent="0.2">
      <c r="A3614" t="s">
        <v>50</v>
      </c>
      <c r="B3614" t="s">
        <v>41</v>
      </c>
      <c r="C3614" t="s">
        <v>15</v>
      </c>
      <c r="D3614" t="s">
        <v>11</v>
      </c>
      <c r="E3614" t="s">
        <v>24</v>
      </c>
      <c r="F3614">
        <v>2020</v>
      </c>
      <c r="G3614" t="s">
        <v>17</v>
      </c>
      <c r="H3614">
        <v>740</v>
      </c>
    </row>
    <row r="3615" spans="1:8" hidden="1" x14ac:dyDescent="0.2">
      <c r="A3615" t="s">
        <v>50</v>
      </c>
      <c r="B3615" t="s">
        <v>41</v>
      </c>
      <c r="C3615" t="s">
        <v>18</v>
      </c>
      <c r="D3615" t="s">
        <v>29</v>
      </c>
      <c r="E3615" t="s">
        <v>19</v>
      </c>
      <c r="F3615">
        <v>2020</v>
      </c>
      <c r="G3615" t="s">
        <v>17</v>
      </c>
      <c r="H3615">
        <v>52</v>
      </c>
    </row>
    <row r="3616" spans="1:8" hidden="1" x14ac:dyDescent="0.2">
      <c r="A3616" t="s">
        <v>50</v>
      </c>
      <c r="B3616" t="s">
        <v>41</v>
      </c>
      <c r="C3616" t="s">
        <v>18</v>
      </c>
      <c r="D3616" t="s">
        <v>11</v>
      </c>
      <c r="E3616" t="s">
        <v>24</v>
      </c>
      <c r="F3616">
        <v>2020</v>
      </c>
      <c r="G3616" t="s">
        <v>17</v>
      </c>
      <c r="H3616">
        <v>2400</v>
      </c>
    </row>
    <row r="3617" spans="1:8" hidden="1" x14ac:dyDescent="0.2">
      <c r="A3617" t="s">
        <v>50</v>
      </c>
      <c r="B3617" t="s">
        <v>41</v>
      </c>
      <c r="C3617" t="s">
        <v>15</v>
      </c>
      <c r="D3617" t="s">
        <v>11</v>
      </c>
      <c r="E3617" t="s">
        <v>19</v>
      </c>
      <c r="F3617">
        <v>2020</v>
      </c>
      <c r="G3617" t="s">
        <v>17</v>
      </c>
      <c r="H3617">
        <v>640000</v>
      </c>
    </row>
    <row r="3618" spans="1:8" hidden="1" x14ac:dyDescent="0.2">
      <c r="A3618" t="s">
        <v>50</v>
      </c>
      <c r="B3618" t="s">
        <v>41</v>
      </c>
      <c r="C3618" t="s">
        <v>18</v>
      </c>
      <c r="D3618" t="s">
        <v>11</v>
      </c>
      <c r="E3618" t="s">
        <v>19</v>
      </c>
      <c r="F3618">
        <v>2020</v>
      </c>
      <c r="G3618" t="s">
        <v>17</v>
      </c>
      <c r="H3618">
        <v>1400000</v>
      </c>
    </row>
    <row r="3619" spans="1:8" hidden="1" x14ac:dyDescent="0.2">
      <c r="A3619" t="s">
        <v>50</v>
      </c>
      <c r="B3619" t="s">
        <v>41</v>
      </c>
      <c r="C3619" t="s">
        <v>15</v>
      </c>
      <c r="D3619" t="s">
        <v>29</v>
      </c>
      <c r="E3619" t="s">
        <v>16</v>
      </c>
      <c r="F3619">
        <v>2020</v>
      </c>
      <c r="G3619" t="s">
        <v>17</v>
      </c>
      <c r="H3619">
        <v>1100</v>
      </c>
    </row>
    <row r="3620" spans="1:8" hidden="1" x14ac:dyDescent="0.2">
      <c r="A3620" t="s">
        <v>50</v>
      </c>
      <c r="B3620" t="s">
        <v>41</v>
      </c>
      <c r="C3620" t="s">
        <v>18</v>
      </c>
      <c r="D3620" t="s">
        <v>29</v>
      </c>
      <c r="E3620" t="s">
        <v>16</v>
      </c>
      <c r="F3620">
        <v>2020</v>
      </c>
      <c r="G3620" t="s">
        <v>17</v>
      </c>
      <c r="H3620">
        <v>890</v>
      </c>
    </row>
    <row r="3621" spans="1:8" hidden="1" x14ac:dyDescent="0.2">
      <c r="A3621" t="s">
        <v>50</v>
      </c>
      <c r="B3621" t="s">
        <v>41</v>
      </c>
      <c r="C3621" t="s">
        <v>15</v>
      </c>
      <c r="D3621" t="s">
        <v>29</v>
      </c>
      <c r="E3621" t="s">
        <v>24</v>
      </c>
      <c r="F3621">
        <v>2020</v>
      </c>
      <c r="G3621" t="s">
        <v>17</v>
      </c>
      <c r="H3621">
        <v>26</v>
      </c>
    </row>
    <row r="3622" spans="1:8" hidden="1" x14ac:dyDescent="0.2">
      <c r="A3622" t="s">
        <v>50</v>
      </c>
      <c r="B3622" t="s">
        <v>41</v>
      </c>
      <c r="C3622" t="s">
        <v>18</v>
      </c>
      <c r="D3622" t="s">
        <v>29</v>
      </c>
      <c r="E3622" t="s">
        <v>24</v>
      </c>
      <c r="F3622">
        <v>2020</v>
      </c>
      <c r="G3622" t="s">
        <v>17</v>
      </c>
      <c r="H3622">
        <v>8</v>
      </c>
    </row>
    <row r="3623" spans="1:8" hidden="1" x14ac:dyDescent="0.2">
      <c r="A3623" t="s">
        <v>50</v>
      </c>
      <c r="B3623" t="s">
        <v>41</v>
      </c>
      <c r="C3623" t="s">
        <v>15</v>
      </c>
      <c r="D3623" t="s">
        <v>29</v>
      </c>
      <c r="E3623" t="s">
        <v>19</v>
      </c>
      <c r="F3623">
        <v>2020</v>
      </c>
      <c r="G3623" t="s">
        <v>17</v>
      </c>
      <c r="H3623">
        <v>4</v>
      </c>
    </row>
    <row r="3624" spans="1:8" hidden="1" x14ac:dyDescent="0.2">
      <c r="A3624" t="s">
        <v>50</v>
      </c>
      <c r="B3624" t="s">
        <v>41</v>
      </c>
      <c r="C3624" t="s">
        <v>15</v>
      </c>
      <c r="D3624" t="s">
        <v>27</v>
      </c>
      <c r="E3624" t="s">
        <v>16</v>
      </c>
      <c r="F3624">
        <v>2020</v>
      </c>
      <c r="G3624" t="s">
        <v>17</v>
      </c>
      <c r="H3624">
        <v>2400</v>
      </c>
    </row>
    <row r="3625" spans="1:8" hidden="1" x14ac:dyDescent="0.2">
      <c r="A3625" t="s">
        <v>50</v>
      </c>
      <c r="B3625" t="s">
        <v>41</v>
      </c>
      <c r="C3625" t="s">
        <v>18</v>
      </c>
      <c r="D3625" t="s">
        <v>27</v>
      </c>
      <c r="E3625" t="s">
        <v>16</v>
      </c>
      <c r="F3625">
        <v>2020</v>
      </c>
      <c r="G3625" t="s">
        <v>17</v>
      </c>
      <c r="H3625">
        <v>7500</v>
      </c>
    </row>
    <row r="3626" spans="1:8" hidden="1" x14ac:dyDescent="0.2">
      <c r="A3626" t="s">
        <v>50</v>
      </c>
      <c r="B3626" t="s">
        <v>41</v>
      </c>
      <c r="C3626" t="s">
        <v>15</v>
      </c>
      <c r="D3626" t="s">
        <v>27</v>
      </c>
      <c r="E3626" t="s">
        <v>24</v>
      </c>
      <c r="F3626">
        <v>2020</v>
      </c>
      <c r="G3626" t="s">
        <v>17</v>
      </c>
      <c r="H3626">
        <v>69</v>
      </c>
    </row>
    <row r="3627" spans="1:8" hidden="1" x14ac:dyDescent="0.2">
      <c r="A3627" t="s">
        <v>50</v>
      </c>
      <c r="B3627" t="s">
        <v>41</v>
      </c>
      <c r="C3627" t="s">
        <v>18</v>
      </c>
      <c r="D3627" t="s">
        <v>27</v>
      </c>
      <c r="E3627" t="s">
        <v>24</v>
      </c>
      <c r="F3627">
        <v>2020</v>
      </c>
      <c r="G3627" t="s">
        <v>17</v>
      </c>
      <c r="H3627">
        <v>120</v>
      </c>
    </row>
    <row r="3628" spans="1:8" hidden="1" x14ac:dyDescent="0.2">
      <c r="A3628" t="s">
        <v>50</v>
      </c>
      <c r="B3628" t="s">
        <v>41</v>
      </c>
      <c r="C3628" t="s">
        <v>15</v>
      </c>
      <c r="D3628" t="s">
        <v>27</v>
      </c>
      <c r="E3628" t="s">
        <v>19</v>
      </c>
      <c r="F3628">
        <v>2020</v>
      </c>
      <c r="G3628" t="s">
        <v>17</v>
      </c>
      <c r="H3628">
        <v>130</v>
      </c>
    </row>
    <row r="3629" spans="1:8" hidden="1" x14ac:dyDescent="0.2">
      <c r="A3629" t="s">
        <v>50</v>
      </c>
      <c r="B3629" t="s">
        <v>41</v>
      </c>
      <c r="C3629" t="s">
        <v>18</v>
      </c>
      <c r="D3629" t="s">
        <v>27</v>
      </c>
      <c r="E3629" t="s">
        <v>19</v>
      </c>
      <c r="F3629">
        <v>2020</v>
      </c>
      <c r="G3629" t="s">
        <v>17</v>
      </c>
      <c r="H3629">
        <v>1100</v>
      </c>
    </row>
    <row r="3630" spans="1:8" hidden="1" x14ac:dyDescent="0.2">
      <c r="A3630" t="s">
        <v>50</v>
      </c>
      <c r="B3630" t="s">
        <v>41</v>
      </c>
      <c r="C3630" t="s">
        <v>15</v>
      </c>
      <c r="D3630" t="s">
        <v>28</v>
      </c>
      <c r="E3630" t="s">
        <v>16</v>
      </c>
      <c r="F3630">
        <v>2020</v>
      </c>
      <c r="G3630" t="s">
        <v>17</v>
      </c>
      <c r="H3630">
        <v>38000</v>
      </c>
    </row>
    <row r="3631" spans="1:8" hidden="1" x14ac:dyDescent="0.2">
      <c r="A3631" t="s">
        <v>50</v>
      </c>
      <c r="B3631" t="s">
        <v>41</v>
      </c>
      <c r="C3631" t="s">
        <v>18</v>
      </c>
      <c r="D3631" t="s">
        <v>28</v>
      </c>
      <c r="E3631" t="s">
        <v>16</v>
      </c>
      <c r="F3631">
        <v>2020</v>
      </c>
      <c r="G3631" t="s">
        <v>17</v>
      </c>
      <c r="H3631">
        <v>150000</v>
      </c>
    </row>
    <row r="3632" spans="1:8" hidden="1" x14ac:dyDescent="0.2">
      <c r="A3632" t="s">
        <v>50</v>
      </c>
      <c r="B3632" t="s">
        <v>41</v>
      </c>
      <c r="C3632" t="s">
        <v>15</v>
      </c>
      <c r="D3632" t="s">
        <v>28</v>
      </c>
      <c r="E3632" t="s">
        <v>19</v>
      </c>
      <c r="F3632">
        <v>2020</v>
      </c>
      <c r="G3632" t="s">
        <v>17</v>
      </c>
      <c r="H3632">
        <v>1100</v>
      </c>
    </row>
    <row r="3633" spans="1:8" hidden="1" x14ac:dyDescent="0.2">
      <c r="A3633" t="s">
        <v>50</v>
      </c>
      <c r="B3633" t="s">
        <v>41</v>
      </c>
      <c r="C3633" t="s">
        <v>15</v>
      </c>
      <c r="D3633" t="s">
        <v>28</v>
      </c>
      <c r="E3633" t="s">
        <v>19</v>
      </c>
      <c r="F3633">
        <v>2021</v>
      </c>
      <c r="G3633" t="s">
        <v>17</v>
      </c>
      <c r="H3633">
        <v>3500</v>
      </c>
    </row>
    <row r="3634" spans="1:8" hidden="1" x14ac:dyDescent="0.2">
      <c r="A3634" t="s">
        <v>50</v>
      </c>
      <c r="B3634" t="s">
        <v>41</v>
      </c>
      <c r="C3634" t="s">
        <v>18</v>
      </c>
      <c r="D3634" t="s">
        <v>28</v>
      </c>
      <c r="E3634" t="s">
        <v>16</v>
      </c>
      <c r="F3634">
        <v>2021</v>
      </c>
      <c r="G3634" t="s">
        <v>17</v>
      </c>
      <c r="H3634">
        <v>210000</v>
      </c>
    </row>
    <row r="3635" spans="1:8" hidden="1" x14ac:dyDescent="0.2">
      <c r="A3635" t="s">
        <v>50</v>
      </c>
      <c r="B3635" t="s">
        <v>41</v>
      </c>
      <c r="C3635" t="s">
        <v>15</v>
      </c>
      <c r="D3635" t="s">
        <v>28</v>
      </c>
      <c r="E3635" t="s">
        <v>16</v>
      </c>
      <c r="F3635">
        <v>2021</v>
      </c>
      <c r="G3635" t="s">
        <v>17</v>
      </c>
      <c r="H3635">
        <v>60000</v>
      </c>
    </row>
    <row r="3636" spans="1:8" hidden="1" x14ac:dyDescent="0.2">
      <c r="A3636" t="s">
        <v>50</v>
      </c>
      <c r="B3636" t="s">
        <v>41</v>
      </c>
      <c r="C3636" t="s">
        <v>18</v>
      </c>
      <c r="D3636" t="s">
        <v>27</v>
      </c>
      <c r="E3636" t="s">
        <v>19</v>
      </c>
      <c r="F3636">
        <v>2021</v>
      </c>
      <c r="G3636" t="s">
        <v>17</v>
      </c>
      <c r="H3636">
        <v>1300</v>
      </c>
    </row>
    <row r="3637" spans="1:8" hidden="1" x14ac:dyDescent="0.2">
      <c r="A3637" t="s">
        <v>50</v>
      </c>
      <c r="B3637" t="s">
        <v>41</v>
      </c>
      <c r="C3637" t="s">
        <v>15</v>
      </c>
      <c r="D3637" t="s">
        <v>27</v>
      </c>
      <c r="E3637" t="s">
        <v>19</v>
      </c>
      <c r="F3637">
        <v>2021</v>
      </c>
      <c r="G3637" t="s">
        <v>17</v>
      </c>
      <c r="H3637">
        <v>140</v>
      </c>
    </row>
    <row r="3638" spans="1:8" hidden="1" x14ac:dyDescent="0.2">
      <c r="A3638" t="s">
        <v>50</v>
      </c>
      <c r="B3638" t="s">
        <v>41</v>
      </c>
      <c r="C3638" t="s">
        <v>18</v>
      </c>
      <c r="D3638" t="s">
        <v>27</v>
      </c>
      <c r="E3638" t="s">
        <v>24</v>
      </c>
      <c r="F3638">
        <v>2021</v>
      </c>
      <c r="G3638" t="s">
        <v>17</v>
      </c>
      <c r="H3638">
        <v>190</v>
      </c>
    </row>
    <row r="3639" spans="1:8" hidden="1" x14ac:dyDescent="0.2">
      <c r="A3639" t="s">
        <v>50</v>
      </c>
      <c r="B3639" t="s">
        <v>41</v>
      </c>
      <c r="C3639" t="s">
        <v>15</v>
      </c>
      <c r="D3639" t="s">
        <v>27</v>
      </c>
      <c r="E3639" t="s">
        <v>24</v>
      </c>
      <c r="F3639">
        <v>2021</v>
      </c>
      <c r="G3639" t="s">
        <v>17</v>
      </c>
      <c r="H3639">
        <v>90</v>
      </c>
    </row>
    <row r="3640" spans="1:8" hidden="1" x14ac:dyDescent="0.2">
      <c r="A3640" t="s">
        <v>50</v>
      </c>
      <c r="B3640" t="s">
        <v>41</v>
      </c>
      <c r="C3640" t="s">
        <v>18</v>
      </c>
      <c r="D3640" t="s">
        <v>27</v>
      </c>
      <c r="E3640" t="s">
        <v>16</v>
      </c>
      <c r="F3640">
        <v>2021</v>
      </c>
      <c r="G3640" t="s">
        <v>17</v>
      </c>
      <c r="H3640">
        <v>10000</v>
      </c>
    </row>
    <row r="3641" spans="1:8" hidden="1" x14ac:dyDescent="0.2">
      <c r="A3641" t="s">
        <v>50</v>
      </c>
      <c r="B3641" t="s">
        <v>41</v>
      </c>
      <c r="C3641" t="s">
        <v>15</v>
      </c>
      <c r="D3641" t="s">
        <v>27</v>
      </c>
      <c r="E3641" t="s">
        <v>16</v>
      </c>
      <c r="F3641">
        <v>2021</v>
      </c>
      <c r="G3641" t="s">
        <v>17</v>
      </c>
      <c r="H3641">
        <v>3900</v>
      </c>
    </row>
    <row r="3642" spans="1:8" hidden="1" x14ac:dyDescent="0.2">
      <c r="A3642" t="s">
        <v>50</v>
      </c>
      <c r="B3642" t="s">
        <v>41</v>
      </c>
      <c r="C3642" t="s">
        <v>15</v>
      </c>
      <c r="D3642" t="s">
        <v>29</v>
      </c>
      <c r="E3642" t="s">
        <v>19</v>
      </c>
      <c r="F3642">
        <v>2021</v>
      </c>
      <c r="G3642" t="s">
        <v>17</v>
      </c>
      <c r="H3642">
        <v>26</v>
      </c>
    </row>
    <row r="3643" spans="1:8" hidden="1" x14ac:dyDescent="0.2">
      <c r="A3643" t="s">
        <v>50</v>
      </c>
      <c r="B3643" t="s">
        <v>41</v>
      </c>
      <c r="C3643" t="s">
        <v>18</v>
      </c>
      <c r="D3643" t="s">
        <v>29</v>
      </c>
      <c r="E3643" t="s">
        <v>24</v>
      </c>
      <c r="F3643">
        <v>2021</v>
      </c>
      <c r="G3643" t="s">
        <v>17</v>
      </c>
      <c r="H3643">
        <v>14</v>
      </c>
    </row>
    <row r="3644" spans="1:8" hidden="1" x14ac:dyDescent="0.2">
      <c r="A3644" t="s">
        <v>50</v>
      </c>
      <c r="B3644" t="s">
        <v>41</v>
      </c>
      <c r="C3644" t="s">
        <v>15</v>
      </c>
      <c r="D3644" t="s">
        <v>29</v>
      </c>
      <c r="E3644" t="s">
        <v>24</v>
      </c>
      <c r="F3644">
        <v>2021</v>
      </c>
      <c r="G3644" t="s">
        <v>17</v>
      </c>
      <c r="H3644">
        <v>69</v>
      </c>
    </row>
    <row r="3645" spans="1:8" hidden="1" x14ac:dyDescent="0.2">
      <c r="A3645" t="s">
        <v>50</v>
      </c>
      <c r="B3645" t="s">
        <v>41</v>
      </c>
      <c r="C3645" t="s">
        <v>18</v>
      </c>
      <c r="D3645" t="s">
        <v>29</v>
      </c>
      <c r="E3645" t="s">
        <v>16</v>
      </c>
      <c r="F3645">
        <v>2021</v>
      </c>
      <c r="G3645" t="s">
        <v>17</v>
      </c>
      <c r="H3645">
        <v>2200</v>
      </c>
    </row>
    <row r="3646" spans="1:8" hidden="1" x14ac:dyDescent="0.2">
      <c r="A3646" t="s">
        <v>50</v>
      </c>
      <c r="B3646" t="s">
        <v>41</v>
      </c>
      <c r="C3646" t="s">
        <v>15</v>
      </c>
      <c r="D3646" t="s">
        <v>29</v>
      </c>
      <c r="E3646" t="s">
        <v>16</v>
      </c>
      <c r="F3646">
        <v>2021</v>
      </c>
      <c r="G3646" t="s">
        <v>17</v>
      </c>
      <c r="H3646">
        <v>1700</v>
      </c>
    </row>
    <row r="3647" spans="1:8" hidden="1" x14ac:dyDescent="0.2">
      <c r="A3647" t="s">
        <v>50</v>
      </c>
      <c r="B3647" t="s">
        <v>41</v>
      </c>
      <c r="C3647" t="s">
        <v>18</v>
      </c>
      <c r="D3647" t="s">
        <v>11</v>
      </c>
      <c r="E3647" t="s">
        <v>19</v>
      </c>
      <c r="F3647">
        <v>2021</v>
      </c>
      <c r="G3647" t="s">
        <v>17</v>
      </c>
      <c r="H3647">
        <v>2500000</v>
      </c>
    </row>
    <row r="3648" spans="1:8" hidden="1" x14ac:dyDescent="0.2">
      <c r="A3648" t="s">
        <v>50</v>
      </c>
      <c r="B3648" t="s">
        <v>41</v>
      </c>
      <c r="C3648" t="s">
        <v>15</v>
      </c>
      <c r="D3648" t="s">
        <v>11</v>
      </c>
      <c r="E3648" t="s">
        <v>19</v>
      </c>
      <c r="F3648">
        <v>2021</v>
      </c>
      <c r="G3648" t="s">
        <v>17</v>
      </c>
      <c r="H3648">
        <v>1100000</v>
      </c>
    </row>
    <row r="3649" spans="1:8" hidden="1" x14ac:dyDescent="0.2">
      <c r="A3649" t="s">
        <v>50</v>
      </c>
      <c r="B3649" t="s">
        <v>41</v>
      </c>
      <c r="C3649" t="s">
        <v>18</v>
      </c>
      <c r="D3649" t="s">
        <v>11</v>
      </c>
      <c r="E3649" t="s">
        <v>24</v>
      </c>
      <c r="F3649">
        <v>2021</v>
      </c>
      <c r="G3649" t="s">
        <v>17</v>
      </c>
      <c r="H3649">
        <v>3400</v>
      </c>
    </row>
    <row r="3650" spans="1:8" hidden="1" x14ac:dyDescent="0.2">
      <c r="A3650" t="s">
        <v>50</v>
      </c>
      <c r="B3650" t="s">
        <v>41</v>
      </c>
      <c r="C3650" t="s">
        <v>18</v>
      </c>
      <c r="D3650" t="s">
        <v>29</v>
      </c>
      <c r="E3650" t="s">
        <v>19</v>
      </c>
      <c r="F3650">
        <v>2021</v>
      </c>
      <c r="G3650" t="s">
        <v>17</v>
      </c>
      <c r="H3650">
        <v>50</v>
      </c>
    </row>
    <row r="3651" spans="1:8" hidden="1" x14ac:dyDescent="0.2">
      <c r="A3651" t="s">
        <v>50</v>
      </c>
      <c r="B3651" t="s">
        <v>41</v>
      </c>
      <c r="C3651" t="s">
        <v>15</v>
      </c>
      <c r="D3651" t="s">
        <v>11</v>
      </c>
      <c r="E3651" t="s">
        <v>24</v>
      </c>
      <c r="F3651">
        <v>2021</v>
      </c>
      <c r="G3651" t="s">
        <v>17</v>
      </c>
      <c r="H3651">
        <v>960</v>
      </c>
    </row>
    <row r="3652" spans="1:8" hidden="1" x14ac:dyDescent="0.2">
      <c r="A3652" t="s">
        <v>50</v>
      </c>
      <c r="B3652" t="s">
        <v>41</v>
      </c>
      <c r="C3652" t="s">
        <v>18</v>
      </c>
      <c r="D3652" t="s">
        <v>11</v>
      </c>
      <c r="E3652" t="s">
        <v>16</v>
      </c>
      <c r="F3652">
        <v>2021</v>
      </c>
      <c r="G3652" t="s">
        <v>17</v>
      </c>
      <c r="H3652">
        <v>2900000</v>
      </c>
    </row>
    <row r="3653" spans="1:8" hidden="1" x14ac:dyDescent="0.2">
      <c r="A3653" t="s">
        <v>50</v>
      </c>
      <c r="B3653" t="s">
        <v>41</v>
      </c>
      <c r="C3653" t="s">
        <v>15</v>
      </c>
      <c r="D3653" t="s">
        <v>11</v>
      </c>
      <c r="E3653" t="s">
        <v>16</v>
      </c>
      <c r="F3653">
        <v>2021</v>
      </c>
      <c r="G3653" t="s">
        <v>17</v>
      </c>
      <c r="H3653">
        <v>1200000</v>
      </c>
    </row>
    <row r="3654" spans="1:8" hidden="1" x14ac:dyDescent="0.2">
      <c r="A3654" t="s">
        <v>50</v>
      </c>
      <c r="B3654" t="s">
        <v>41</v>
      </c>
      <c r="C3654" t="s">
        <v>18</v>
      </c>
      <c r="D3654" t="s">
        <v>28</v>
      </c>
      <c r="E3654" t="s">
        <v>19</v>
      </c>
      <c r="F3654">
        <v>2021</v>
      </c>
      <c r="G3654" t="s">
        <v>17</v>
      </c>
      <c r="H3654">
        <v>6900</v>
      </c>
    </row>
    <row r="3655" spans="1:8" hidden="1" x14ac:dyDescent="0.2">
      <c r="A3655" t="s">
        <v>50</v>
      </c>
      <c r="B3655" t="s">
        <v>41</v>
      </c>
      <c r="C3655" t="s">
        <v>18</v>
      </c>
      <c r="D3655" t="s">
        <v>28</v>
      </c>
      <c r="E3655" t="s">
        <v>24</v>
      </c>
      <c r="F3655">
        <v>2021</v>
      </c>
      <c r="G3655" t="s">
        <v>17</v>
      </c>
      <c r="H3655">
        <v>330</v>
      </c>
    </row>
    <row r="3656" spans="1:8" hidden="1" x14ac:dyDescent="0.2">
      <c r="A3656" t="s">
        <v>50</v>
      </c>
      <c r="B3656" t="s">
        <v>41</v>
      </c>
      <c r="C3656" t="s">
        <v>15</v>
      </c>
      <c r="D3656" t="s">
        <v>28</v>
      </c>
      <c r="E3656" t="s">
        <v>24</v>
      </c>
      <c r="F3656">
        <v>2021</v>
      </c>
      <c r="G3656" t="s">
        <v>17</v>
      </c>
      <c r="H3656">
        <v>27</v>
      </c>
    </row>
    <row r="3657" spans="1:8" hidden="1" x14ac:dyDescent="0.2">
      <c r="A3657" t="s">
        <v>50</v>
      </c>
      <c r="B3657" t="s">
        <v>40</v>
      </c>
      <c r="C3657" t="s">
        <v>20</v>
      </c>
      <c r="D3657" t="s">
        <v>12</v>
      </c>
      <c r="E3657" t="s">
        <v>21</v>
      </c>
      <c r="F3657">
        <v>2021</v>
      </c>
      <c r="G3657" t="s">
        <v>22</v>
      </c>
      <c r="H3657">
        <v>43000</v>
      </c>
    </row>
    <row r="3658" spans="1:8" hidden="1" x14ac:dyDescent="0.2">
      <c r="A3658" t="s">
        <v>50</v>
      </c>
      <c r="B3658" t="s">
        <v>40</v>
      </c>
      <c r="C3658" t="s">
        <v>20</v>
      </c>
      <c r="D3658" t="s">
        <v>12</v>
      </c>
      <c r="E3658" t="s">
        <v>23</v>
      </c>
      <c r="F3658">
        <v>2021</v>
      </c>
      <c r="G3658" t="s">
        <v>22</v>
      </c>
      <c r="H3658">
        <v>310000</v>
      </c>
    </row>
    <row r="3659" spans="1:8" hidden="1" x14ac:dyDescent="0.2">
      <c r="A3659" t="s">
        <v>50</v>
      </c>
      <c r="B3659" t="s">
        <v>41</v>
      </c>
      <c r="C3659" t="s">
        <v>35</v>
      </c>
      <c r="D3659" t="s">
        <v>27</v>
      </c>
      <c r="E3659" t="s">
        <v>12</v>
      </c>
      <c r="F3659">
        <v>2021</v>
      </c>
      <c r="G3659" t="s">
        <v>36</v>
      </c>
      <c r="H3659">
        <v>580</v>
      </c>
    </row>
    <row r="3660" spans="1:8" hidden="1" x14ac:dyDescent="0.2">
      <c r="A3660" t="s">
        <v>50</v>
      </c>
      <c r="B3660" t="s">
        <v>41</v>
      </c>
      <c r="C3660" t="s">
        <v>35</v>
      </c>
      <c r="D3660" t="s">
        <v>29</v>
      </c>
      <c r="E3660" t="s">
        <v>12</v>
      </c>
      <c r="F3660">
        <v>2021</v>
      </c>
      <c r="G3660" t="s">
        <v>36</v>
      </c>
      <c r="H3660">
        <v>130</v>
      </c>
    </row>
    <row r="3661" spans="1:8" hidden="1" x14ac:dyDescent="0.2">
      <c r="A3661" t="s">
        <v>50</v>
      </c>
      <c r="B3661" t="s">
        <v>41</v>
      </c>
      <c r="C3661" t="s">
        <v>35</v>
      </c>
      <c r="D3661" t="s">
        <v>28</v>
      </c>
      <c r="E3661" t="s">
        <v>12</v>
      </c>
      <c r="F3661">
        <v>2021</v>
      </c>
      <c r="G3661" t="s">
        <v>36</v>
      </c>
      <c r="H3661">
        <v>1100</v>
      </c>
    </row>
    <row r="3662" spans="1:8" hidden="1" x14ac:dyDescent="0.2">
      <c r="A3662" t="s">
        <v>50</v>
      </c>
      <c r="B3662" t="s">
        <v>41</v>
      </c>
      <c r="C3662" t="s">
        <v>35</v>
      </c>
      <c r="D3662" t="s">
        <v>11</v>
      </c>
      <c r="E3662" t="s">
        <v>12</v>
      </c>
      <c r="F3662">
        <v>2021</v>
      </c>
      <c r="G3662" t="s">
        <v>36</v>
      </c>
      <c r="H3662">
        <v>7800</v>
      </c>
    </row>
    <row r="3663" spans="1:8" hidden="1" x14ac:dyDescent="0.2">
      <c r="A3663" t="s">
        <v>50</v>
      </c>
      <c r="B3663" t="s">
        <v>41</v>
      </c>
      <c r="C3663" t="s">
        <v>37</v>
      </c>
      <c r="D3663" t="s">
        <v>27</v>
      </c>
      <c r="E3663" t="s">
        <v>12</v>
      </c>
      <c r="F3663">
        <v>2021</v>
      </c>
      <c r="G3663" t="s">
        <v>38</v>
      </c>
      <c r="H3663">
        <v>2.300000051036E-3</v>
      </c>
    </row>
    <row r="3664" spans="1:8" hidden="1" x14ac:dyDescent="0.2">
      <c r="A3664" t="s">
        <v>50</v>
      </c>
      <c r="B3664" t="s">
        <v>41</v>
      </c>
      <c r="C3664" t="s">
        <v>37</v>
      </c>
      <c r="D3664" t="s">
        <v>29</v>
      </c>
      <c r="E3664" t="s">
        <v>12</v>
      </c>
      <c r="F3664">
        <v>2021</v>
      </c>
      <c r="G3664" t="s">
        <v>38</v>
      </c>
      <c r="H3664">
        <v>7.9000002006099997E-4</v>
      </c>
    </row>
    <row r="3665" spans="1:8" hidden="1" x14ac:dyDescent="0.2">
      <c r="A3665" t="s">
        <v>50</v>
      </c>
      <c r="B3665" t="s">
        <v>41</v>
      </c>
      <c r="C3665" t="s">
        <v>37</v>
      </c>
      <c r="D3665" t="s">
        <v>28</v>
      </c>
      <c r="E3665" t="s">
        <v>12</v>
      </c>
      <c r="F3665">
        <v>2021</v>
      </c>
      <c r="G3665" t="s">
        <v>38</v>
      </c>
      <c r="H3665">
        <v>8.399999700487E-3</v>
      </c>
    </row>
    <row r="3666" spans="1:8" hidden="1" x14ac:dyDescent="0.2">
      <c r="A3666" t="s">
        <v>50</v>
      </c>
      <c r="B3666" t="s">
        <v>41</v>
      </c>
      <c r="C3666" t="s">
        <v>37</v>
      </c>
      <c r="D3666" t="s">
        <v>11</v>
      </c>
      <c r="E3666" t="s">
        <v>12</v>
      </c>
      <c r="F3666">
        <v>2021</v>
      </c>
      <c r="G3666" t="s">
        <v>38</v>
      </c>
      <c r="H3666">
        <v>6.1999998986720997E-2</v>
      </c>
    </row>
    <row r="3667" spans="1:8" hidden="1" x14ac:dyDescent="0.2">
      <c r="A3667" t="s">
        <v>50</v>
      </c>
      <c r="B3667" t="s">
        <v>41</v>
      </c>
      <c r="C3667" t="s">
        <v>39</v>
      </c>
      <c r="D3667" t="s">
        <v>27</v>
      </c>
      <c r="E3667" t="s">
        <v>12</v>
      </c>
      <c r="F3667">
        <v>2021</v>
      </c>
      <c r="G3667" t="s">
        <v>39</v>
      </c>
      <c r="H3667">
        <v>130</v>
      </c>
    </row>
    <row r="3668" spans="1:8" hidden="1" x14ac:dyDescent="0.2">
      <c r="A3668" t="s">
        <v>50</v>
      </c>
      <c r="B3668" t="s">
        <v>41</v>
      </c>
      <c r="C3668" t="s">
        <v>39</v>
      </c>
      <c r="D3668" t="s">
        <v>29</v>
      </c>
      <c r="E3668" t="s">
        <v>12</v>
      </c>
      <c r="F3668">
        <v>2021</v>
      </c>
      <c r="G3668" t="s">
        <v>39</v>
      </c>
      <c r="H3668">
        <v>46</v>
      </c>
    </row>
    <row r="3669" spans="1:8" hidden="1" x14ac:dyDescent="0.2">
      <c r="A3669" t="s">
        <v>50</v>
      </c>
      <c r="B3669" t="s">
        <v>41</v>
      </c>
      <c r="C3669" t="s">
        <v>39</v>
      </c>
      <c r="D3669" t="s">
        <v>28</v>
      </c>
      <c r="E3669" t="s">
        <v>12</v>
      </c>
      <c r="F3669">
        <v>2021</v>
      </c>
      <c r="G3669" t="s">
        <v>39</v>
      </c>
      <c r="H3669">
        <v>490</v>
      </c>
    </row>
    <row r="3670" spans="1:8" hidden="1" x14ac:dyDescent="0.2">
      <c r="A3670" t="s">
        <v>50</v>
      </c>
      <c r="B3670" t="s">
        <v>41</v>
      </c>
      <c r="C3670" t="s">
        <v>39</v>
      </c>
      <c r="D3670" t="s">
        <v>11</v>
      </c>
      <c r="E3670" t="s">
        <v>12</v>
      </c>
      <c r="F3670">
        <v>2021</v>
      </c>
      <c r="G3670" t="s">
        <v>39</v>
      </c>
      <c r="H3670">
        <v>3600</v>
      </c>
    </row>
    <row r="3671" spans="1:8" x14ac:dyDescent="0.2">
      <c r="A3671" t="s">
        <v>50</v>
      </c>
      <c r="B3671" t="s">
        <v>9</v>
      </c>
      <c r="C3671" t="s">
        <v>37</v>
      </c>
      <c r="D3671" t="s">
        <v>27</v>
      </c>
      <c r="E3671" t="s">
        <v>12</v>
      </c>
      <c r="F3671">
        <v>2021</v>
      </c>
      <c r="G3671" t="s">
        <v>38</v>
      </c>
      <c r="H3671">
        <v>2.300000051036E-3</v>
      </c>
    </row>
    <row r="3672" spans="1:8" x14ac:dyDescent="0.2">
      <c r="A3672" t="s">
        <v>50</v>
      </c>
      <c r="B3672" t="s">
        <v>9</v>
      </c>
      <c r="C3672" t="s">
        <v>37</v>
      </c>
      <c r="D3672" t="s">
        <v>29</v>
      </c>
      <c r="E3672" t="s">
        <v>12</v>
      </c>
      <c r="F3672">
        <v>2021</v>
      </c>
      <c r="G3672" t="s">
        <v>38</v>
      </c>
      <c r="H3672">
        <v>7.9000002006099997E-4</v>
      </c>
    </row>
    <row r="3673" spans="1:8" x14ac:dyDescent="0.2">
      <c r="A3673" t="s">
        <v>50</v>
      </c>
      <c r="B3673" t="s">
        <v>9</v>
      </c>
      <c r="C3673" t="s">
        <v>37</v>
      </c>
      <c r="D3673" t="s">
        <v>28</v>
      </c>
      <c r="E3673" t="s">
        <v>12</v>
      </c>
      <c r="F3673">
        <v>2021</v>
      </c>
      <c r="G3673" t="s">
        <v>38</v>
      </c>
      <c r="H3673">
        <v>8.399999700487E-3</v>
      </c>
    </row>
    <row r="3674" spans="1:8" x14ac:dyDescent="0.2">
      <c r="A3674" t="s">
        <v>50</v>
      </c>
      <c r="B3674" t="s">
        <v>9</v>
      </c>
      <c r="C3674" t="s">
        <v>37</v>
      </c>
      <c r="D3674" t="s">
        <v>11</v>
      </c>
      <c r="E3674" t="s">
        <v>12</v>
      </c>
      <c r="F3674">
        <v>2021</v>
      </c>
      <c r="G3674" t="s">
        <v>38</v>
      </c>
      <c r="H3674">
        <v>6.1999998986720997E-2</v>
      </c>
    </row>
    <row r="3675" spans="1:8" x14ac:dyDescent="0.2">
      <c r="A3675" t="s">
        <v>50</v>
      </c>
      <c r="B3675" t="s">
        <v>9</v>
      </c>
      <c r="C3675" t="s">
        <v>39</v>
      </c>
      <c r="D3675" t="s">
        <v>27</v>
      </c>
      <c r="E3675" t="s">
        <v>12</v>
      </c>
      <c r="F3675">
        <v>2021</v>
      </c>
      <c r="G3675" t="s">
        <v>39</v>
      </c>
      <c r="H3675">
        <v>130</v>
      </c>
    </row>
    <row r="3676" spans="1:8" x14ac:dyDescent="0.2">
      <c r="A3676" t="s">
        <v>50</v>
      </c>
      <c r="B3676" t="s">
        <v>9</v>
      </c>
      <c r="C3676" t="s">
        <v>39</v>
      </c>
      <c r="D3676" t="s">
        <v>29</v>
      </c>
      <c r="E3676" t="s">
        <v>12</v>
      </c>
      <c r="F3676">
        <v>2021</v>
      </c>
      <c r="G3676" t="s">
        <v>39</v>
      </c>
      <c r="H3676">
        <v>46</v>
      </c>
    </row>
    <row r="3677" spans="1:8" x14ac:dyDescent="0.2">
      <c r="A3677" t="s">
        <v>50</v>
      </c>
      <c r="B3677" t="s">
        <v>9</v>
      </c>
      <c r="C3677" t="s">
        <v>39</v>
      </c>
      <c r="D3677" t="s">
        <v>28</v>
      </c>
      <c r="E3677" t="s">
        <v>12</v>
      </c>
      <c r="F3677">
        <v>2021</v>
      </c>
      <c r="G3677" t="s">
        <v>39</v>
      </c>
      <c r="H3677">
        <v>490</v>
      </c>
    </row>
    <row r="3678" spans="1:8" x14ac:dyDescent="0.2">
      <c r="A3678" t="s">
        <v>50</v>
      </c>
      <c r="B3678" t="s">
        <v>9</v>
      </c>
      <c r="C3678" t="s">
        <v>39</v>
      </c>
      <c r="D3678" t="s">
        <v>11</v>
      </c>
      <c r="E3678" t="s">
        <v>12</v>
      </c>
      <c r="F3678">
        <v>2021</v>
      </c>
      <c r="G3678" t="s">
        <v>39</v>
      </c>
      <c r="H3678">
        <v>3600</v>
      </c>
    </row>
    <row r="3679" spans="1:8" hidden="1" x14ac:dyDescent="0.2">
      <c r="A3679" t="s">
        <v>50</v>
      </c>
      <c r="B3679" t="s">
        <v>40</v>
      </c>
      <c r="C3679" t="s">
        <v>37</v>
      </c>
      <c r="D3679" t="s">
        <v>27</v>
      </c>
      <c r="E3679" t="s">
        <v>12</v>
      </c>
      <c r="F3679">
        <v>2021</v>
      </c>
      <c r="G3679" t="s">
        <v>38</v>
      </c>
      <c r="H3679">
        <v>2.300000051036E-3</v>
      </c>
    </row>
    <row r="3680" spans="1:8" hidden="1" x14ac:dyDescent="0.2">
      <c r="A3680" t="s">
        <v>50</v>
      </c>
      <c r="B3680" t="s">
        <v>40</v>
      </c>
      <c r="C3680" t="s">
        <v>37</v>
      </c>
      <c r="D3680" t="s">
        <v>29</v>
      </c>
      <c r="E3680" t="s">
        <v>12</v>
      </c>
      <c r="F3680">
        <v>2021</v>
      </c>
      <c r="G3680" t="s">
        <v>38</v>
      </c>
      <c r="H3680">
        <v>7.9000002006099997E-4</v>
      </c>
    </row>
    <row r="3681" spans="1:8" hidden="1" x14ac:dyDescent="0.2">
      <c r="A3681" t="s">
        <v>50</v>
      </c>
      <c r="B3681" t="s">
        <v>40</v>
      </c>
      <c r="C3681" t="s">
        <v>37</v>
      </c>
      <c r="D3681" t="s">
        <v>28</v>
      </c>
      <c r="E3681" t="s">
        <v>12</v>
      </c>
      <c r="F3681">
        <v>2021</v>
      </c>
      <c r="G3681" t="s">
        <v>38</v>
      </c>
      <c r="H3681">
        <v>8.399999700487E-3</v>
      </c>
    </row>
    <row r="3682" spans="1:8" hidden="1" x14ac:dyDescent="0.2">
      <c r="A3682" t="s">
        <v>50</v>
      </c>
      <c r="B3682" t="s">
        <v>40</v>
      </c>
      <c r="C3682" t="s">
        <v>37</v>
      </c>
      <c r="D3682" t="s">
        <v>11</v>
      </c>
      <c r="E3682" t="s">
        <v>12</v>
      </c>
      <c r="F3682">
        <v>2021</v>
      </c>
      <c r="G3682" t="s">
        <v>38</v>
      </c>
      <c r="H3682">
        <v>6.1999998986720997E-2</v>
      </c>
    </row>
    <row r="3683" spans="1:8" hidden="1" x14ac:dyDescent="0.2">
      <c r="A3683" t="s">
        <v>50</v>
      </c>
      <c r="B3683" t="s">
        <v>40</v>
      </c>
      <c r="C3683" t="s">
        <v>39</v>
      </c>
      <c r="D3683" t="s">
        <v>27</v>
      </c>
      <c r="E3683" t="s">
        <v>12</v>
      </c>
      <c r="F3683">
        <v>2021</v>
      </c>
      <c r="G3683" t="s">
        <v>39</v>
      </c>
      <c r="H3683">
        <v>130</v>
      </c>
    </row>
    <row r="3684" spans="1:8" hidden="1" x14ac:dyDescent="0.2">
      <c r="A3684" t="s">
        <v>50</v>
      </c>
      <c r="B3684" t="s">
        <v>40</v>
      </c>
      <c r="C3684" t="s">
        <v>39</v>
      </c>
      <c r="D3684" t="s">
        <v>29</v>
      </c>
      <c r="E3684" t="s">
        <v>12</v>
      </c>
      <c r="F3684">
        <v>2021</v>
      </c>
      <c r="G3684" t="s">
        <v>39</v>
      </c>
      <c r="H3684">
        <v>46</v>
      </c>
    </row>
    <row r="3685" spans="1:8" hidden="1" x14ac:dyDescent="0.2">
      <c r="A3685" t="s">
        <v>50</v>
      </c>
      <c r="B3685" t="s">
        <v>40</v>
      </c>
      <c r="C3685" t="s">
        <v>39</v>
      </c>
      <c r="D3685" t="s">
        <v>28</v>
      </c>
      <c r="E3685" t="s">
        <v>12</v>
      </c>
      <c r="F3685">
        <v>2021</v>
      </c>
      <c r="G3685" t="s">
        <v>39</v>
      </c>
      <c r="H3685">
        <v>490</v>
      </c>
    </row>
    <row r="3686" spans="1:8" hidden="1" x14ac:dyDescent="0.2">
      <c r="A3686" t="s">
        <v>50</v>
      </c>
      <c r="B3686" t="s">
        <v>40</v>
      </c>
      <c r="C3686" t="s">
        <v>39</v>
      </c>
      <c r="D3686" t="s">
        <v>11</v>
      </c>
      <c r="E3686" t="s">
        <v>12</v>
      </c>
      <c r="F3686">
        <v>2021</v>
      </c>
      <c r="G3686" t="s">
        <v>39</v>
      </c>
      <c r="H3686">
        <v>3600</v>
      </c>
    </row>
    <row r="3687" spans="1:8" x14ac:dyDescent="0.2">
      <c r="A3687" t="s">
        <v>50</v>
      </c>
      <c r="B3687" t="s">
        <v>9</v>
      </c>
      <c r="C3687" t="s">
        <v>10</v>
      </c>
      <c r="D3687" t="s">
        <v>29</v>
      </c>
      <c r="E3687" t="s">
        <v>12</v>
      </c>
      <c r="F3687">
        <v>2021</v>
      </c>
      <c r="G3687" t="s">
        <v>13</v>
      </c>
      <c r="H3687">
        <v>2.8999999165535001E-2</v>
      </c>
    </row>
    <row r="3688" spans="1:8" x14ac:dyDescent="0.2">
      <c r="A3688" t="s">
        <v>50</v>
      </c>
      <c r="B3688" t="s">
        <v>9</v>
      </c>
      <c r="C3688" t="s">
        <v>14</v>
      </c>
      <c r="D3688" t="s">
        <v>29</v>
      </c>
      <c r="E3688" t="s">
        <v>12</v>
      </c>
      <c r="F3688">
        <v>2021</v>
      </c>
      <c r="G3688" t="s">
        <v>13</v>
      </c>
      <c r="H3688">
        <v>0.34999999403953602</v>
      </c>
    </row>
    <row r="3689" spans="1:8" x14ac:dyDescent="0.2">
      <c r="A3689" t="s">
        <v>50</v>
      </c>
      <c r="B3689" t="s">
        <v>9</v>
      </c>
      <c r="C3689" t="s">
        <v>10</v>
      </c>
      <c r="D3689" t="s">
        <v>11</v>
      </c>
      <c r="E3689" t="s">
        <v>12</v>
      </c>
      <c r="F3689">
        <v>2021</v>
      </c>
      <c r="G3689" t="s">
        <v>13</v>
      </c>
      <c r="H3689">
        <v>1.79999995231628</v>
      </c>
    </row>
    <row r="3690" spans="1:8" x14ac:dyDescent="0.2">
      <c r="A3690" t="s">
        <v>50</v>
      </c>
      <c r="B3690" t="s">
        <v>9</v>
      </c>
      <c r="C3690" t="s">
        <v>20</v>
      </c>
      <c r="D3690" t="s">
        <v>12</v>
      </c>
      <c r="E3690" t="s">
        <v>23</v>
      </c>
      <c r="F3690">
        <v>2021</v>
      </c>
      <c r="G3690" t="s">
        <v>22</v>
      </c>
      <c r="H3690">
        <v>310000</v>
      </c>
    </row>
    <row r="3691" spans="1:8" x14ac:dyDescent="0.2">
      <c r="A3691" t="s">
        <v>50</v>
      </c>
      <c r="B3691" t="s">
        <v>9</v>
      </c>
      <c r="C3691" t="s">
        <v>20</v>
      </c>
      <c r="D3691" t="s">
        <v>12</v>
      </c>
      <c r="E3691" t="s">
        <v>21</v>
      </c>
      <c r="F3691">
        <v>2021</v>
      </c>
      <c r="G3691" t="s">
        <v>22</v>
      </c>
      <c r="H3691">
        <v>43000</v>
      </c>
    </row>
    <row r="3692" spans="1:8" hidden="1" x14ac:dyDescent="0.2">
      <c r="A3692" t="s">
        <v>50</v>
      </c>
      <c r="B3692" t="s">
        <v>41</v>
      </c>
      <c r="C3692" t="s">
        <v>10</v>
      </c>
      <c r="D3692" t="s">
        <v>29</v>
      </c>
      <c r="E3692" t="s">
        <v>12</v>
      </c>
      <c r="F3692">
        <v>2021</v>
      </c>
      <c r="G3692" t="s">
        <v>13</v>
      </c>
      <c r="H3692">
        <v>2.8999999165535001E-2</v>
      </c>
    </row>
    <row r="3693" spans="1:8" hidden="1" x14ac:dyDescent="0.2">
      <c r="A3693" t="s">
        <v>50</v>
      </c>
      <c r="B3693" t="s">
        <v>41</v>
      </c>
      <c r="C3693" t="s">
        <v>14</v>
      </c>
      <c r="D3693" t="s">
        <v>29</v>
      </c>
      <c r="E3693" t="s">
        <v>12</v>
      </c>
      <c r="F3693">
        <v>2021</v>
      </c>
      <c r="G3693" t="s">
        <v>13</v>
      </c>
      <c r="H3693">
        <v>0.34999999403953602</v>
      </c>
    </row>
    <row r="3694" spans="1:8" hidden="1" x14ac:dyDescent="0.2">
      <c r="A3694" t="s">
        <v>50</v>
      </c>
      <c r="B3694" t="s">
        <v>41</v>
      </c>
      <c r="C3694" t="s">
        <v>14</v>
      </c>
      <c r="D3694" t="s">
        <v>11</v>
      </c>
      <c r="E3694" t="s">
        <v>12</v>
      </c>
      <c r="F3694">
        <v>2021</v>
      </c>
      <c r="G3694" t="s">
        <v>13</v>
      </c>
      <c r="H3694">
        <v>17</v>
      </c>
    </row>
    <row r="3695" spans="1:8" hidden="1" x14ac:dyDescent="0.2">
      <c r="A3695" t="s">
        <v>50</v>
      </c>
      <c r="B3695" t="s">
        <v>41</v>
      </c>
      <c r="C3695" t="s">
        <v>10</v>
      </c>
      <c r="D3695" t="s">
        <v>28</v>
      </c>
      <c r="E3695" t="s">
        <v>12</v>
      </c>
      <c r="F3695">
        <v>2021</v>
      </c>
      <c r="G3695" t="s">
        <v>13</v>
      </c>
      <c r="H3695">
        <v>0.57999998331069902</v>
      </c>
    </row>
    <row r="3696" spans="1:8" hidden="1" x14ac:dyDescent="0.2">
      <c r="A3696" t="s">
        <v>50</v>
      </c>
      <c r="B3696" t="s">
        <v>41</v>
      </c>
      <c r="C3696" t="s">
        <v>14</v>
      </c>
      <c r="D3696" t="s">
        <v>28</v>
      </c>
      <c r="E3696" t="s">
        <v>12</v>
      </c>
      <c r="F3696">
        <v>2021</v>
      </c>
      <c r="G3696" t="s">
        <v>13</v>
      </c>
      <c r="H3696">
        <v>2.9000000953674299</v>
      </c>
    </row>
    <row r="3697" spans="1:8" hidden="1" x14ac:dyDescent="0.2">
      <c r="A3697" t="s">
        <v>50</v>
      </c>
      <c r="B3697" t="s">
        <v>41</v>
      </c>
      <c r="C3697" t="s">
        <v>10</v>
      </c>
      <c r="D3697" t="s">
        <v>27</v>
      </c>
      <c r="E3697" t="s">
        <v>12</v>
      </c>
      <c r="F3697">
        <v>2021</v>
      </c>
      <c r="G3697" t="s">
        <v>13</v>
      </c>
      <c r="H3697">
        <v>0.79000002145767201</v>
      </c>
    </row>
    <row r="3698" spans="1:8" hidden="1" x14ac:dyDescent="0.2">
      <c r="A3698" t="s">
        <v>50</v>
      </c>
      <c r="B3698" t="s">
        <v>41</v>
      </c>
      <c r="C3698" t="s">
        <v>10</v>
      </c>
      <c r="D3698" t="s">
        <v>11</v>
      </c>
      <c r="E3698" t="s">
        <v>12</v>
      </c>
      <c r="F3698">
        <v>2021</v>
      </c>
      <c r="G3698" t="s">
        <v>13</v>
      </c>
      <c r="H3698">
        <v>1.79999995231628</v>
      </c>
    </row>
    <row r="3699" spans="1:8" hidden="1" x14ac:dyDescent="0.2">
      <c r="A3699" t="s">
        <v>50</v>
      </c>
      <c r="B3699" t="s">
        <v>41</v>
      </c>
      <c r="C3699" t="s">
        <v>14</v>
      </c>
      <c r="D3699" t="s">
        <v>27</v>
      </c>
      <c r="E3699" t="s">
        <v>12</v>
      </c>
      <c r="F3699">
        <v>2021</v>
      </c>
      <c r="G3699" t="s">
        <v>13</v>
      </c>
      <c r="H3699">
        <v>6.6999998092651403</v>
      </c>
    </row>
    <row r="3700" spans="1:8" x14ac:dyDescent="0.2">
      <c r="A3700" t="s">
        <v>50</v>
      </c>
      <c r="B3700" t="s">
        <v>9</v>
      </c>
      <c r="C3700" t="s">
        <v>14</v>
      </c>
      <c r="D3700" t="s">
        <v>11</v>
      </c>
      <c r="E3700" t="s">
        <v>12</v>
      </c>
      <c r="F3700">
        <v>2021</v>
      </c>
      <c r="G3700" t="s">
        <v>13</v>
      </c>
      <c r="H3700">
        <v>17</v>
      </c>
    </row>
    <row r="3701" spans="1:8" x14ac:dyDescent="0.2">
      <c r="A3701" t="s">
        <v>50</v>
      </c>
      <c r="B3701" t="s">
        <v>9</v>
      </c>
      <c r="C3701" t="s">
        <v>14</v>
      </c>
      <c r="D3701" t="s">
        <v>27</v>
      </c>
      <c r="E3701" t="s">
        <v>12</v>
      </c>
      <c r="F3701">
        <v>2021</v>
      </c>
      <c r="G3701" t="s">
        <v>13</v>
      </c>
      <c r="H3701">
        <v>6.6999998092651403</v>
      </c>
    </row>
    <row r="3702" spans="1:8" x14ac:dyDescent="0.2">
      <c r="A3702" t="s">
        <v>50</v>
      </c>
      <c r="B3702" t="s">
        <v>9</v>
      </c>
      <c r="C3702" t="s">
        <v>10</v>
      </c>
      <c r="D3702" t="s">
        <v>28</v>
      </c>
      <c r="E3702" t="s">
        <v>12</v>
      </c>
      <c r="F3702">
        <v>2021</v>
      </c>
      <c r="G3702" t="s">
        <v>13</v>
      </c>
      <c r="H3702">
        <v>0.57999998331069902</v>
      </c>
    </row>
    <row r="3703" spans="1:8" x14ac:dyDescent="0.2">
      <c r="A3703" t="s">
        <v>50</v>
      </c>
      <c r="B3703" t="s">
        <v>9</v>
      </c>
      <c r="C3703" t="s">
        <v>14</v>
      </c>
      <c r="D3703" t="s">
        <v>28</v>
      </c>
      <c r="E3703" t="s">
        <v>12</v>
      </c>
      <c r="F3703">
        <v>2021</v>
      </c>
      <c r="G3703" t="s">
        <v>13</v>
      </c>
      <c r="H3703">
        <v>2.9000000953674299</v>
      </c>
    </row>
    <row r="3704" spans="1:8" x14ac:dyDescent="0.2">
      <c r="A3704" t="s">
        <v>50</v>
      </c>
      <c r="B3704" t="s">
        <v>9</v>
      </c>
      <c r="C3704" t="s">
        <v>10</v>
      </c>
      <c r="D3704" t="s">
        <v>27</v>
      </c>
      <c r="E3704" t="s">
        <v>12</v>
      </c>
      <c r="F3704">
        <v>2021</v>
      </c>
      <c r="G3704" t="s">
        <v>13</v>
      </c>
      <c r="H3704">
        <v>0.79000002145767201</v>
      </c>
    </row>
    <row r="3705" spans="1:8" hidden="1" x14ac:dyDescent="0.2">
      <c r="A3705" t="s">
        <v>50</v>
      </c>
      <c r="B3705" t="s">
        <v>41</v>
      </c>
      <c r="C3705" t="s">
        <v>20</v>
      </c>
      <c r="D3705" t="s">
        <v>12</v>
      </c>
      <c r="E3705" t="s">
        <v>21</v>
      </c>
      <c r="F3705">
        <v>2021</v>
      </c>
      <c r="G3705" t="s">
        <v>22</v>
      </c>
      <c r="H3705">
        <v>43000</v>
      </c>
    </row>
    <row r="3706" spans="1:8" hidden="1" x14ac:dyDescent="0.2">
      <c r="A3706" t="s">
        <v>50</v>
      </c>
      <c r="B3706" t="s">
        <v>41</v>
      </c>
      <c r="C3706" t="s">
        <v>20</v>
      </c>
      <c r="D3706" t="s">
        <v>12</v>
      </c>
      <c r="E3706" t="s">
        <v>23</v>
      </c>
      <c r="F3706">
        <v>2021</v>
      </c>
      <c r="G3706" t="s">
        <v>22</v>
      </c>
      <c r="H3706">
        <v>310000</v>
      </c>
    </row>
    <row r="3707" spans="1:8" hidden="1" x14ac:dyDescent="0.2">
      <c r="A3707" t="s">
        <v>50</v>
      </c>
      <c r="B3707" t="s">
        <v>40</v>
      </c>
      <c r="C3707" t="s">
        <v>14</v>
      </c>
      <c r="D3707" t="s">
        <v>29</v>
      </c>
      <c r="E3707" t="s">
        <v>12</v>
      </c>
      <c r="F3707">
        <v>2021</v>
      </c>
      <c r="G3707" t="s">
        <v>13</v>
      </c>
      <c r="H3707">
        <v>0.34999999403953602</v>
      </c>
    </row>
    <row r="3708" spans="1:8" hidden="1" x14ac:dyDescent="0.2">
      <c r="A3708" t="s">
        <v>50</v>
      </c>
      <c r="B3708" t="s">
        <v>40</v>
      </c>
      <c r="C3708" t="s">
        <v>10</v>
      </c>
      <c r="D3708" t="s">
        <v>29</v>
      </c>
      <c r="E3708" t="s">
        <v>12</v>
      </c>
      <c r="F3708">
        <v>2021</v>
      </c>
      <c r="G3708" t="s">
        <v>13</v>
      </c>
      <c r="H3708">
        <v>2.8999999165535001E-2</v>
      </c>
    </row>
    <row r="3709" spans="1:8" hidden="1" x14ac:dyDescent="0.2">
      <c r="A3709" t="s">
        <v>50</v>
      </c>
      <c r="B3709" t="s">
        <v>40</v>
      </c>
      <c r="C3709" t="s">
        <v>10</v>
      </c>
      <c r="D3709" t="s">
        <v>11</v>
      </c>
      <c r="E3709" t="s">
        <v>12</v>
      </c>
      <c r="F3709">
        <v>2021</v>
      </c>
      <c r="G3709" t="s">
        <v>13</v>
      </c>
      <c r="H3709">
        <v>1.79999995231628</v>
      </c>
    </row>
    <row r="3710" spans="1:8" hidden="1" x14ac:dyDescent="0.2">
      <c r="A3710" t="s">
        <v>50</v>
      </c>
      <c r="B3710" t="s">
        <v>40</v>
      </c>
      <c r="C3710" t="s">
        <v>14</v>
      </c>
      <c r="D3710" t="s">
        <v>11</v>
      </c>
      <c r="E3710" t="s">
        <v>12</v>
      </c>
      <c r="F3710">
        <v>2021</v>
      </c>
      <c r="G3710" t="s">
        <v>13</v>
      </c>
      <c r="H3710">
        <v>17</v>
      </c>
    </row>
    <row r="3711" spans="1:8" hidden="1" x14ac:dyDescent="0.2">
      <c r="A3711" t="s">
        <v>50</v>
      </c>
      <c r="B3711" t="s">
        <v>40</v>
      </c>
      <c r="C3711" t="s">
        <v>10</v>
      </c>
      <c r="D3711" t="s">
        <v>28</v>
      </c>
      <c r="E3711" t="s">
        <v>12</v>
      </c>
      <c r="F3711">
        <v>2021</v>
      </c>
      <c r="G3711" t="s">
        <v>13</v>
      </c>
      <c r="H3711">
        <v>0.57999998331069902</v>
      </c>
    </row>
    <row r="3712" spans="1:8" hidden="1" x14ac:dyDescent="0.2">
      <c r="A3712" t="s">
        <v>50</v>
      </c>
      <c r="B3712" t="s">
        <v>40</v>
      </c>
      <c r="C3712" t="s">
        <v>14</v>
      </c>
      <c r="D3712" t="s">
        <v>28</v>
      </c>
      <c r="E3712" t="s">
        <v>12</v>
      </c>
      <c r="F3712">
        <v>2021</v>
      </c>
      <c r="G3712" t="s">
        <v>13</v>
      </c>
      <c r="H3712">
        <v>2.9000000953674299</v>
      </c>
    </row>
    <row r="3713" spans="1:8" hidden="1" x14ac:dyDescent="0.2">
      <c r="A3713" t="s">
        <v>50</v>
      </c>
      <c r="B3713" t="s">
        <v>40</v>
      </c>
      <c r="C3713" t="s">
        <v>14</v>
      </c>
      <c r="D3713" t="s">
        <v>27</v>
      </c>
      <c r="E3713" t="s">
        <v>12</v>
      </c>
      <c r="F3713">
        <v>2021</v>
      </c>
      <c r="G3713" t="s">
        <v>13</v>
      </c>
      <c r="H3713">
        <v>6.6999998092651403</v>
      </c>
    </row>
    <row r="3714" spans="1:8" hidden="1" x14ac:dyDescent="0.2">
      <c r="A3714" t="s">
        <v>50</v>
      </c>
      <c r="B3714" t="s">
        <v>40</v>
      </c>
      <c r="C3714" t="s">
        <v>10</v>
      </c>
      <c r="D3714" t="s">
        <v>27</v>
      </c>
      <c r="E3714" t="s">
        <v>12</v>
      </c>
      <c r="F3714">
        <v>2021</v>
      </c>
      <c r="G3714" t="s">
        <v>13</v>
      </c>
      <c r="H3714">
        <v>0.79000002145767201</v>
      </c>
    </row>
    <row r="3715" spans="1:8" hidden="1" x14ac:dyDescent="0.2">
      <c r="A3715" t="s">
        <v>50</v>
      </c>
      <c r="B3715" t="s">
        <v>40</v>
      </c>
      <c r="C3715" t="s">
        <v>15</v>
      </c>
      <c r="D3715" t="s">
        <v>29</v>
      </c>
      <c r="E3715" t="s">
        <v>19</v>
      </c>
      <c r="F3715">
        <v>2021</v>
      </c>
      <c r="G3715" t="s">
        <v>17</v>
      </c>
      <c r="H3715">
        <v>26</v>
      </c>
    </row>
    <row r="3716" spans="1:8" hidden="1" x14ac:dyDescent="0.2">
      <c r="A3716" t="s">
        <v>50</v>
      </c>
      <c r="B3716" t="s">
        <v>40</v>
      </c>
      <c r="C3716" t="s">
        <v>18</v>
      </c>
      <c r="D3716" t="s">
        <v>29</v>
      </c>
      <c r="E3716" t="s">
        <v>19</v>
      </c>
      <c r="F3716">
        <v>2021</v>
      </c>
      <c r="G3716" t="s">
        <v>17</v>
      </c>
      <c r="H3716">
        <v>50</v>
      </c>
    </row>
    <row r="3717" spans="1:8" hidden="1" x14ac:dyDescent="0.2">
      <c r="A3717" t="s">
        <v>50</v>
      </c>
      <c r="B3717" t="s">
        <v>40</v>
      </c>
      <c r="C3717" t="s">
        <v>18</v>
      </c>
      <c r="D3717" t="s">
        <v>29</v>
      </c>
      <c r="E3717" t="s">
        <v>24</v>
      </c>
      <c r="F3717">
        <v>2021</v>
      </c>
      <c r="G3717" t="s">
        <v>17</v>
      </c>
      <c r="H3717">
        <v>14</v>
      </c>
    </row>
    <row r="3718" spans="1:8" hidden="1" x14ac:dyDescent="0.2">
      <c r="A3718" t="s">
        <v>50</v>
      </c>
      <c r="B3718" t="s">
        <v>40</v>
      </c>
      <c r="C3718" t="s">
        <v>15</v>
      </c>
      <c r="D3718" t="s">
        <v>29</v>
      </c>
      <c r="E3718" t="s">
        <v>24</v>
      </c>
      <c r="F3718">
        <v>2021</v>
      </c>
      <c r="G3718" t="s">
        <v>17</v>
      </c>
      <c r="H3718">
        <v>69</v>
      </c>
    </row>
    <row r="3719" spans="1:8" hidden="1" x14ac:dyDescent="0.2">
      <c r="A3719" t="s">
        <v>50</v>
      </c>
      <c r="B3719" t="s">
        <v>40</v>
      </c>
      <c r="C3719" t="s">
        <v>18</v>
      </c>
      <c r="D3719" t="s">
        <v>29</v>
      </c>
      <c r="E3719" t="s">
        <v>16</v>
      </c>
      <c r="F3719">
        <v>2021</v>
      </c>
      <c r="G3719" t="s">
        <v>17</v>
      </c>
      <c r="H3719">
        <v>2200</v>
      </c>
    </row>
    <row r="3720" spans="1:8" hidden="1" x14ac:dyDescent="0.2">
      <c r="A3720" t="s">
        <v>50</v>
      </c>
      <c r="B3720" t="s">
        <v>40</v>
      </c>
      <c r="C3720" t="s">
        <v>15</v>
      </c>
      <c r="D3720" t="s">
        <v>29</v>
      </c>
      <c r="E3720" t="s">
        <v>16</v>
      </c>
      <c r="F3720">
        <v>2021</v>
      </c>
      <c r="G3720" t="s">
        <v>17</v>
      </c>
      <c r="H3720">
        <v>1700</v>
      </c>
    </row>
    <row r="3721" spans="1:8" hidden="1" x14ac:dyDescent="0.2">
      <c r="A3721" t="s">
        <v>50</v>
      </c>
      <c r="B3721" t="s">
        <v>40</v>
      </c>
      <c r="C3721" t="s">
        <v>18</v>
      </c>
      <c r="D3721" t="s">
        <v>11</v>
      </c>
      <c r="E3721" t="s">
        <v>19</v>
      </c>
      <c r="F3721">
        <v>2021</v>
      </c>
      <c r="G3721" t="s">
        <v>17</v>
      </c>
      <c r="H3721">
        <v>2500000</v>
      </c>
    </row>
    <row r="3722" spans="1:8" hidden="1" x14ac:dyDescent="0.2">
      <c r="A3722" t="s">
        <v>50</v>
      </c>
      <c r="B3722" t="s">
        <v>40</v>
      </c>
      <c r="C3722" t="s">
        <v>15</v>
      </c>
      <c r="D3722" t="s">
        <v>11</v>
      </c>
      <c r="E3722" t="s">
        <v>19</v>
      </c>
      <c r="F3722">
        <v>2021</v>
      </c>
      <c r="G3722" t="s">
        <v>17</v>
      </c>
      <c r="H3722">
        <v>1100000</v>
      </c>
    </row>
    <row r="3723" spans="1:8" hidden="1" x14ac:dyDescent="0.2">
      <c r="A3723" t="s">
        <v>50</v>
      </c>
      <c r="B3723" t="s">
        <v>40</v>
      </c>
      <c r="C3723" t="s">
        <v>18</v>
      </c>
      <c r="D3723" t="s">
        <v>11</v>
      </c>
      <c r="E3723" t="s">
        <v>24</v>
      </c>
      <c r="F3723">
        <v>2021</v>
      </c>
      <c r="G3723" t="s">
        <v>17</v>
      </c>
      <c r="H3723">
        <v>3400</v>
      </c>
    </row>
    <row r="3724" spans="1:8" hidden="1" x14ac:dyDescent="0.2">
      <c r="A3724" t="s">
        <v>50</v>
      </c>
      <c r="B3724" t="s">
        <v>40</v>
      </c>
      <c r="C3724" t="s">
        <v>15</v>
      </c>
      <c r="D3724" t="s">
        <v>11</v>
      </c>
      <c r="E3724" t="s">
        <v>24</v>
      </c>
      <c r="F3724">
        <v>2021</v>
      </c>
      <c r="G3724" t="s">
        <v>17</v>
      </c>
      <c r="H3724">
        <v>960</v>
      </c>
    </row>
    <row r="3725" spans="1:8" hidden="1" x14ac:dyDescent="0.2">
      <c r="A3725" t="s">
        <v>50</v>
      </c>
      <c r="B3725" t="s">
        <v>40</v>
      </c>
      <c r="C3725" t="s">
        <v>18</v>
      </c>
      <c r="D3725" t="s">
        <v>27</v>
      </c>
      <c r="E3725" t="s">
        <v>19</v>
      </c>
      <c r="F3725">
        <v>2021</v>
      </c>
      <c r="G3725" t="s">
        <v>17</v>
      </c>
      <c r="H3725">
        <v>1300</v>
      </c>
    </row>
    <row r="3726" spans="1:8" hidden="1" x14ac:dyDescent="0.2">
      <c r="A3726" t="s">
        <v>50</v>
      </c>
      <c r="B3726" t="s">
        <v>40</v>
      </c>
      <c r="C3726" t="s">
        <v>15</v>
      </c>
      <c r="D3726" t="s">
        <v>27</v>
      </c>
      <c r="E3726" t="s">
        <v>19</v>
      </c>
      <c r="F3726">
        <v>2021</v>
      </c>
      <c r="G3726" t="s">
        <v>17</v>
      </c>
      <c r="H3726">
        <v>140</v>
      </c>
    </row>
    <row r="3727" spans="1:8" hidden="1" x14ac:dyDescent="0.2">
      <c r="A3727" t="s">
        <v>50</v>
      </c>
      <c r="B3727" t="s">
        <v>40</v>
      </c>
      <c r="C3727" t="s">
        <v>18</v>
      </c>
      <c r="D3727" t="s">
        <v>27</v>
      </c>
      <c r="E3727" t="s">
        <v>24</v>
      </c>
      <c r="F3727">
        <v>2021</v>
      </c>
      <c r="G3727" t="s">
        <v>17</v>
      </c>
      <c r="H3727">
        <v>190</v>
      </c>
    </row>
    <row r="3728" spans="1:8" hidden="1" x14ac:dyDescent="0.2">
      <c r="A3728" t="s">
        <v>50</v>
      </c>
      <c r="B3728" t="s">
        <v>40</v>
      </c>
      <c r="C3728" t="s">
        <v>15</v>
      </c>
      <c r="D3728" t="s">
        <v>27</v>
      </c>
      <c r="E3728" t="s">
        <v>24</v>
      </c>
      <c r="F3728">
        <v>2021</v>
      </c>
      <c r="G3728" t="s">
        <v>17</v>
      </c>
      <c r="H3728">
        <v>90</v>
      </c>
    </row>
    <row r="3729" spans="1:8" hidden="1" x14ac:dyDescent="0.2">
      <c r="A3729" t="s">
        <v>50</v>
      </c>
      <c r="B3729" t="s">
        <v>40</v>
      </c>
      <c r="C3729" t="s">
        <v>18</v>
      </c>
      <c r="D3729" t="s">
        <v>27</v>
      </c>
      <c r="E3729" t="s">
        <v>16</v>
      </c>
      <c r="F3729">
        <v>2021</v>
      </c>
      <c r="G3729" t="s">
        <v>17</v>
      </c>
      <c r="H3729">
        <v>10000</v>
      </c>
    </row>
    <row r="3730" spans="1:8" hidden="1" x14ac:dyDescent="0.2">
      <c r="A3730" t="s">
        <v>50</v>
      </c>
      <c r="B3730" t="s">
        <v>40</v>
      </c>
      <c r="C3730" t="s">
        <v>15</v>
      </c>
      <c r="D3730" t="s">
        <v>27</v>
      </c>
      <c r="E3730" t="s">
        <v>16</v>
      </c>
      <c r="F3730">
        <v>2021</v>
      </c>
      <c r="G3730" t="s">
        <v>17</v>
      </c>
      <c r="H3730">
        <v>3900</v>
      </c>
    </row>
    <row r="3731" spans="1:8" hidden="1" x14ac:dyDescent="0.2">
      <c r="A3731" t="s">
        <v>50</v>
      </c>
      <c r="B3731" t="s">
        <v>40</v>
      </c>
      <c r="C3731" t="s">
        <v>18</v>
      </c>
      <c r="D3731" t="s">
        <v>11</v>
      </c>
      <c r="E3731" t="s">
        <v>16</v>
      </c>
      <c r="F3731">
        <v>2021</v>
      </c>
      <c r="G3731" t="s">
        <v>17</v>
      </c>
      <c r="H3731">
        <v>2900000</v>
      </c>
    </row>
    <row r="3732" spans="1:8" hidden="1" x14ac:dyDescent="0.2">
      <c r="A3732" t="s">
        <v>50</v>
      </c>
      <c r="B3732" t="s">
        <v>40</v>
      </c>
      <c r="C3732" t="s">
        <v>15</v>
      </c>
      <c r="D3732" t="s">
        <v>11</v>
      </c>
      <c r="E3732" t="s">
        <v>16</v>
      </c>
      <c r="F3732">
        <v>2021</v>
      </c>
      <c r="G3732" t="s">
        <v>17</v>
      </c>
      <c r="H3732">
        <v>1200000</v>
      </c>
    </row>
    <row r="3733" spans="1:8" hidden="1" x14ac:dyDescent="0.2">
      <c r="A3733" t="s">
        <v>50</v>
      </c>
      <c r="B3733" t="s">
        <v>40</v>
      </c>
      <c r="C3733" t="s">
        <v>18</v>
      </c>
      <c r="D3733" t="s">
        <v>28</v>
      </c>
      <c r="E3733" t="s">
        <v>19</v>
      </c>
      <c r="F3733">
        <v>2021</v>
      </c>
      <c r="G3733" t="s">
        <v>17</v>
      </c>
      <c r="H3733">
        <v>6900</v>
      </c>
    </row>
    <row r="3734" spans="1:8" hidden="1" x14ac:dyDescent="0.2">
      <c r="A3734" t="s">
        <v>50</v>
      </c>
      <c r="B3734" t="s">
        <v>40</v>
      </c>
      <c r="C3734" t="s">
        <v>15</v>
      </c>
      <c r="D3734" t="s">
        <v>28</v>
      </c>
      <c r="E3734" t="s">
        <v>19</v>
      </c>
      <c r="F3734">
        <v>2021</v>
      </c>
      <c r="G3734" t="s">
        <v>17</v>
      </c>
      <c r="H3734">
        <v>3500</v>
      </c>
    </row>
    <row r="3735" spans="1:8" hidden="1" x14ac:dyDescent="0.2">
      <c r="A3735" t="s">
        <v>50</v>
      </c>
      <c r="B3735" t="s">
        <v>40</v>
      </c>
      <c r="C3735" t="s">
        <v>18</v>
      </c>
      <c r="D3735" t="s">
        <v>28</v>
      </c>
      <c r="E3735" t="s">
        <v>16</v>
      </c>
      <c r="F3735">
        <v>2021</v>
      </c>
      <c r="G3735" t="s">
        <v>17</v>
      </c>
      <c r="H3735">
        <v>210000</v>
      </c>
    </row>
    <row r="3736" spans="1:8" hidden="1" x14ac:dyDescent="0.2">
      <c r="A3736" t="s">
        <v>50</v>
      </c>
      <c r="B3736" t="s">
        <v>40</v>
      </c>
      <c r="C3736" t="s">
        <v>15</v>
      </c>
      <c r="D3736" t="s">
        <v>28</v>
      </c>
      <c r="E3736" t="s">
        <v>16</v>
      </c>
      <c r="F3736">
        <v>2021</v>
      </c>
      <c r="G3736" t="s">
        <v>17</v>
      </c>
      <c r="H3736">
        <v>60000</v>
      </c>
    </row>
    <row r="3737" spans="1:8" hidden="1" x14ac:dyDescent="0.2">
      <c r="A3737" t="s">
        <v>50</v>
      </c>
      <c r="B3737" t="s">
        <v>40</v>
      </c>
      <c r="C3737" t="s">
        <v>18</v>
      </c>
      <c r="D3737" t="s">
        <v>28</v>
      </c>
      <c r="E3737" t="s">
        <v>24</v>
      </c>
      <c r="F3737">
        <v>2021</v>
      </c>
      <c r="G3737" t="s">
        <v>17</v>
      </c>
      <c r="H3737">
        <v>330</v>
      </c>
    </row>
    <row r="3738" spans="1:8" hidden="1" x14ac:dyDescent="0.2">
      <c r="A3738" t="s">
        <v>50</v>
      </c>
      <c r="B3738" t="s">
        <v>40</v>
      </c>
      <c r="C3738" t="s">
        <v>15</v>
      </c>
      <c r="D3738" t="s">
        <v>28</v>
      </c>
      <c r="E3738" t="s">
        <v>24</v>
      </c>
      <c r="F3738">
        <v>2021</v>
      </c>
      <c r="G3738" t="s">
        <v>17</v>
      </c>
      <c r="H3738">
        <v>27</v>
      </c>
    </row>
    <row r="3739" spans="1:8" x14ac:dyDescent="0.2">
      <c r="A3739" t="s">
        <v>50</v>
      </c>
      <c r="B3739" t="s">
        <v>9</v>
      </c>
      <c r="C3739" t="s">
        <v>18</v>
      </c>
      <c r="D3739" t="s">
        <v>29</v>
      </c>
      <c r="E3739" t="s">
        <v>16</v>
      </c>
      <c r="F3739">
        <v>2021</v>
      </c>
      <c r="G3739" t="s">
        <v>17</v>
      </c>
      <c r="H3739">
        <v>2200</v>
      </c>
    </row>
    <row r="3740" spans="1:8" x14ac:dyDescent="0.2">
      <c r="A3740" t="s">
        <v>50</v>
      </c>
      <c r="B3740" t="s">
        <v>9</v>
      </c>
      <c r="C3740" t="s">
        <v>18</v>
      </c>
      <c r="D3740" t="s">
        <v>29</v>
      </c>
      <c r="E3740" t="s">
        <v>24</v>
      </c>
      <c r="F3740">
        <v>2021</v>
      </c>
      <c r="G3740" t="s">
        <v>17</v>
      </c>
      <c r="H3740">
        <v>14</v>
      </c>
    </row>
    <row r="3741" spans="1:8" x14ac:dyDescent="0.2">
      <c r="A3741" t="s">
        <v>50</v>
      </c>
      <c r="B3741" t="s">
        <v>9</v>
      </c>
      <c r="C3741" t="s">
        <v>18</v>
      </c>
      <c r="D3741" t="s">
        <v>29</v>
      </c>
      <c r="E3741" t="s">
        <v>19</v>
      </c>
      <c r="F3741">
        <v>2021</v>
      </c>
      <c r="G3741" t="s">
        <v>17</v>
      </c>
      <c r="H3741">
        <v>50</v>
      </c>
    </row>
    <row r="3742" spans="1:8" x14ac:dyDescent="0.2">
      <c r="A3742" t="s">
        <v>50</v>
      </c>
      <c r="B3742" t="s">
        <v>9</v>
      </c>
      <c r="C3742" t="s">
        <v>15</v>
      </c>
      <c r="D3742" t="s">
        <v>29</v>
      </c>
      <c r="E3742" t="s">
        <v>19</v>
      </c>
      <c r="F3742">
        <v>2021</v>
      </c>
      <c r="G3742" t="s">
        <v>17</v>
      </c>
      <c r="H3742">
        <v>26</v>
      </c>
    </row>
    <row r="3743" spans="1:8" x14ac:dyDescent="0.2">
      <c r="A3743" t="s">
        <v>50</v>
      </c>
      <c r="B3743" t="s">
        <v>9</v>
      </c>
      <c r="C3743" t="s">
        <v>15</v>
      </c>
      <c r="D3743" t="s">
        <v>29</v>
      </c>
      <c r="E3743" t="s">
        <v>24</v>
      </c>
      <c r="F3743">
        <v>2021</v>
      </c>
      <c r="G3743" t="s">
        <v>17</v>
      </c>
      <c r="H3743">
        <v>69</v>
      </c>
    </row>
    <row r="3744" spans="1:8" x14ac:dyDescent="0.2">
      <c r="A3744" t="s">
        <v>50</v>
      </c>
      <c r="B3744" t="s">
        <v>9</v>
      </c>
      <c r="C3744" t="s">
        <v>35</v>
      </c>
      <c r="D3744" t="s">
        <v>27</v>
      </c>
      <c r="E3744" t="s">
        <v>12</v>
      </c>
      <c r="F3744">
        <v>2021</v>
      </c>
      <c r="G3744" t="s">
        <v>36</v>
      </c>
      <c r="H3744">
        <v>580</v>
      </c>
    </row>
    <row r="3745" spans="1:8" x14ac:dyDescent="0.2">
      <c r="A3745" t="s">
        <v>50</v>
      </c>
      <c r="B3745" t="s">
        <v>9</v>
      </c>
      <c r="C3745" t="s">
        <v>35</v>
      </c>
      <c r="D3745" t="s">
        <v>29</v>
      </c>
      <c r="E3745" t="s">
        <v>12</v>
      </c>
      <c r="F3745">
        <v>2021</v>
      </c>
      <c r="G3745" t="s">
        <v>36</v>
      </c>
      <c r="H3745">
        <v>130</v>
      </c>
    </row>
    <row r="3746" spans="1:8" x14ac:dyDescent="0.2">
      <c r="A3746" t="s">
        <v>50</v>
      </c>
      <c r="B3746" t="s">
        <v>9</v>
      </c>
      <c r="C3746" t="s">
        <v>35</v>
      </c>
      <c r="D3746" t="s">
        <v>28</v>
      </c>
      <c r="E3746" t="s">
        <v>12</v>
      </c>
      <c r="F3746">
        <v>2021</v>
      </c>
      <c r="G3746" t="s">
        <v>36</v>
      </c>
      <c r="H3746">
        <v>1100</v>
      </c>
    </row>
    <row r="3747" spans="1:8" x14ac:dyDescent="0.2">
      <c r="A3747" t="s">
        <v>50</v>
      </c>
      <c r="B3747" t="s">
        <v>9</v>
      </c>
      <c r="C3747" t="s">
        <v>35</v>
      </c>
      <c r="D3747" t="s">
        <v>11</v>
      </c>
      <c r="E3747" t="s">
        <v>12</v>
      </c>
      <c r="F3747">
        <v>2021</v>
      </c>
      <c r="G3747" t="s">
        <v>36</v>
      </c>
      <c r="H3747">
        <v>7800</v>
      </c>
    </row>
    <row r="3748" spans="1:8" hidden="1" x14ac:dyDescent="0.2">
      <c r="A3748" t="s">
        <v>50</v>
      </c>
      <c r="B3748" t="s">
        <v>40</v>
      </c>
      <c r="C3748" t="s">
        <v>35</v>
      </c>
      <c r="D3748" t="s">
        <v>27</v>
      </c>
      <c r="E3748" t="s">
        <v>12</v>
      </c>
      <c r="F3748">
        <v>2021</v>
      </c>
      <c r="G3748" t="s">
        <v>36</v>
      </c>
      <c r="H3748">
        <v>580</v>
      </c>
    </row>
    <row r="3749" spans="1:8" hidden="1" x14ac:dyDescent="0.2">
      <c r="A3749" t="s">
        <v>50</v>
      </c>
      <c r="B3749" t="s">
        <v>40</v>
      </c>
      <c r="C3749" t="s">
        <v>35</v>
      </c>
      <c r="D3749" t="s">
        <v>29</v>
      </c>
      <c r="E3749" t="s">
        <v>12</v>
      </c>
      <c r="F3749">
        <v>2021</v>
      </c>
      <c r="G3749" t="s">
        <v>36</v>
      </c>
      <c r="H3749">
        <v>130</v>
      </c>
    </row>
    <row r="3750" spans="1:8" hidden="1" x14ac:dyDescent="0.2">
      <c r="A3750" t="s">
        <v>50</v>
      </c>
      <c r="B3750" t="s">
        <v>40</v>
      </c>
      <c r="C3750" t="s">
        <v>35</v>
      </c>
      <c r="D3750" t="s">
        <v>28</v>
      </c>
      <c r="E3750" t="s">
        <v>12</v>
      </c>
      <c r="F3750">
        <v>2021</v>
      </c>
      <c r="G3750" t="s">
        <v>36</v>
      </c>
      <c r="H3750">
        <v>1100</v>
      </c>
    </row>
    <row r="3751" spans="1:8" hidden="1" x14ac:dyDescent="0.2">
      <c r="A3751" t="s">
        <v>50</v>
      </c>
      <c r="B3751" t="s">
        <v>40</v>
      </c>
      <c r="C3751" t="s">
        <v>35</v>
      </c>
      <c r="D3751" t="s">
        <v>11</v>
      </c>
      <c r="E3751" t="s">
        <v>12</v>
      </c>
      <c r="F3751">
        <v>2021</v>
      </c>
      <c r="G3751" t="s">
        <v>36</v>
      </c>
      <c r="H3751">
        <v>7800</v>
      </c>
    </row>
    <row r="3752" spans="1:8" x14ac:dyDescent="0.2">
      <c r="A3752" t="s">
        <v>50</v>
      </c>
      <c r="B3752" t="s">
        <v>9</v>
      </c>
      <c r="C3752" t="s">
        <v>15</v>
      </c>
      <c r="D3752" t="s">
        <v>29</v>
      </c>
      <c r="E3752" t="s">
        <v>16</v>
      </c>
      <c r="F3752">
        <v>2021</v>
      </c>
      <c r="G3752" t="s">
        <v>17</v>
      </c>
      <c r="H3752">
        <v>1700</v>
      </c>
    </row>
    <row r="3753" spans="1:8" x14ac:dyDescent="0.2">
      <c r="A3753" t="s">
        <v>50</v>
      </c>
      <c r="B3753" t="s">
        <v>9</v>
      </c>
      <c r="C3753" t="s">
        <v>18</v>
      </c>
      <c r="D3753" t="s">
        <v>11</v>
      </c>
      <c r="E3753" t="s">
        <v>19</v>
      </c>
      <c r="F3753">
        <v>2021</v>
      </c>
      <c r="G3753" t="s">
        <v>17</v>
      </c>
      <c r="H3753">
        <v>2500000</v>
      </c>
    </row>
    <row r="3754" spans="1:8" x14ac:dyDescent="0.2">
      <c r="A3754" t="s">
        <v>50</v>
      </c>
      <c r="B3754" t="s">
        <v>9</v>
      </c>
      <c r="C3754" t="s">
        <v>15</v>
      </c>
      <c r="D3754" t="s">
        <v>11</v>
      </c>
      <c r="E3754" t="s">
        <v>19</v>
      </c>
      <c r="F3754">
        <v>2021</v>
      </c>
      <c r="G3754" t="s">
        <v>17</v>
      </c>
      <c r="H3754">
        <v>1100000</v>
      </c>
    </row>
    <row r="3755" spans="1:8" x14ac:dyDescent="0.2">
      <c r="A3755" t="s">
        <v>50</v>
      </c>
      <c r="B3755" t="s">
        <v>9</v>
      </c>
      <c r="C3755" t="s">
        <v>18</v>
      </c>
      <c r="D3755" t="s">
        <v>11</v>
      </c>
      <c r="E3755" t="s">
        <v>24</v>
      </c>
      <c r="F3755">
        <v>2021</v>
      </c>
      <c r="G3755" t="s">
        <v>17</v>
      </c>
      <c r="H3755">
        <v>3400</v>
      </c>
    </row>
    <row r="3756" spans="1:8" x14ac:dyDescent="0.2">
      <c r="A3756" t="s">
        <v>50</v>
      </c>
      <c r="B3756" t="s">
        <v>9</v>
      </c>
      <c r="C3756" t="s">
        <v>15</v>
      </c>
      <c r="D3756" t="s">
        <v>11</v>
      </c>
      <c r="E3756" t="s">
        <v>24</v>
      </c>
      <c r="F3756">
        <v>2021</v>
      </c>
      <c r="G3756" t="s">
        <v>17</v>
      </c>
      <c r="H3756">
        <v>960</v>
      </c>
    </row>
    <row r="3757" spans="1:8" x14ac:dyDescent="0.2">
      <c r="A3757" t="s">
        <v>50</v>
      </c>
      <c r="B3757" t="s">
        <v>9</v>
      </c>
      <c r="C3757" t="s">
        <v>18</v>
      </c>
      <c r="D3757" t="s">
        <v>11</v>
      </c>
      <c r="E3757" t="s">
        <v>16</v>
      </c>
      <c r="F3757">
        <v>2021</v>
      </c>
      <c r="G3757" t="s">
        <v>17</v>
      </c>
      <c r="H3757">
        <v>2900000</v>
      </c>
    </row>
    <row r="3758" spans="1:8" x14ac:dyDescent="0.2">
      <c r="A3758" t="s">
        <v>50</v>
      </c>
      <c r="B3758" t="s">
        <v>9</v>
      </c>
      <c r="C3758" t="s">
        <v>15</v>
      </c>
      <c r="D3758" t="s">
        <v>11</v>
      </c>
      <c r="E3758" t="s">
        <v>16</v>
      </c>
      <c r="F3758">
        <v>2021</v>
      </c>
      <c r="G3758" t="s">
        <v>17</v>
      </c>
      <c r="H3758">
        <v>1200000</v>
      </c>
    </row>
    <row r="3759" spans="1:8" x14ac:dyDescent="0.2">
      <c r="A3759" t="s">
        <v>50</v>
      </c>
      <c r="B3759" t="s">
        <v>9</v>
      </c>
      <c r="C3759" t="s">
        <v>18</v>
      </c>
      <c r="D3759" t="s">
        <v>28</v>
      </c>
      <c r="E3759" t="s">
        <v>19</v>
      </c>
      <c r="F3759">
        <v>2021</v>
      </c>
      <c r="G3759" t="s">
        <v>17</v>
      </c>
      <c r="H3759">
        <v>6900</v>
      </c>
    </row>
    <row r="3760" spans="1:8" x14ac:dyDescent="0.2">
      <c r="A3760" t="s">
        <v>50</v>
      </c>
      <c r="B3760" t="s">
        <v>9</v>
      </c>
      <c r="C3760" t="s">
        <v>15</v>
      </c>
      <c r="D3760" t="s">
        <v>28</v>
      </c>
      <c r="E3760" t="s">
        <v>19</v>
      </c>
      <c r="F3760">
        <v>2021</v>
      </c>
      <c r="G3760" t="s">
        <v>17</v>
      </c>
      <c r="H3760">
        <v>3500</v>
      </c>
    </row>
    <row r="3761" spans="1:8" x14ac:dyDescent="0.2">
      <c r="A3761" t="s">
        <v>50</v>
      </c>
      <c r="B3761" t="s">
        <v>9</v>
      </c>
      <c r="C3761" t="s">
        <v>18</v>
      </c>
      <c r="D3761" t="s">
        <v>28</v>
      </c>
      <c r="E3761" t="s">
        <v>24</v>
      </c>
      <c r="F3761">
        <v>2021</v>
      </c>
      <c r="G3761" t="s">
        <v>17</v>
      </c>
      <c r="H3761">
        <v>330</v>
      </c>
    </row>
    <row r="3762" spans="1:8" x14ac:dyDescent="0.2">
      <c r="A3762" t="s">
        <v>50</v>
      </c>
      <c r="B3762" t="s">
        <v>9</v>
      </c>
      <c r="C3762" t="s">
        <v>18</v>
      </c>
      <c r="D3762" t="s">
        <v>28</v>
      </c>
      <c r="E3762" t="s">
        <v>16</v>
      </c>
      <c r="F3762">
        <v>2021</v>
      </c>
      <c r="G3762" t="s">
        <v>17</v>
      </c>
      <c r="H3762">
        <v>210000</v>
      </c>
    </row>
    <row r="3763" spans="1:8" x14ac:dyDescent="0.2">
      <c r="A3763" t="s">
        <v>50</v>
      </c>
      <c r="B3763" t="s">
        <v>9</v>
      </c>
      <c r="C3763" t="s">
        <v>15</v>
      </c>
      <c r="D3763" t="s">
        <v>28</v>
      </c>
      <c r="E3763" t="s">
        <v>24</v>
      </c>
      <c r="F3763">
        <v>2021</v>
      </c>
      <c r="G3763" t="s">
        <v>17</v>
      </c>
      <c r="H3763">
        <v>27</v>
      </c>
    </row>
    <row r="3764" spans="1:8" x14ac:dyDescent="0.2">
      <c r="A3764" t="s">
        <v>50</v>
      </c>
      <c r="B3764" t="s">
        <v>9</v>
      </c>
      <c r="C3764" t="s">
        <v>15</v>
      </c>
      <c r="D3764" t="s">
        <v>27</v>
      </c>
      <c r="E3764" t="s">
        <v>19</v>
      </c>
      <c r="F3764">
        <v>2021</v>
      </c>
      <c r="G3764" t="s">
        <v>17</v>
      </c>
      <c r="H3764">
        <v>140</v>
      </c>
    </row>
    <row r="3765" spans="1:8" x14ac:dyDescent="0.2">
      <c r="A3765" t="s">
        <v>50</v>
      </c>
      <c r="B3765" t="s">
        <v>9</v>
      </c>
      <c r="C3765" t="s">
        <v>18</v>
      </c>
      <c r="D3765" t="s">
        <v>27</v>
      </c>
      <c r="E3765" t="s">
        <v>24</v>
      </c>
      <c r="F3765">
        <v>2021</v>
      </c>
      <c r="G3765" t="s">
        <v>17</v>
      </c>
      <c r="H3765">
        <v>190</v>
      </c>
    </row>
    <row r="3766" spans="1:8" x14ac:dyDescent="0.2">
      <c r="A3766" t="s">
        <v>50</v>
      </c>
      <c r="B3766" t="s">
        <v>9</v>
      </c>
      <c r="C3766" t="s">
        <v>18</v>
      </c>
      <c r="D3766" t="s">
        <v>27</v>
      </c>
      <c r="E3766" t="s">
        <v>19</v>
      </c>
      <c r="F3766">
        <v>2021</v>
      </c>
      <c r="G3766" t="s">
        <v>17</v>
      </c>
      <c r="H3766">
        <v>1300</v>
      </c>
    </row>
    <row r="3767" spans="1:8" x14ac:dyDescent="0.2">
      <c r="A3767" t="s">
        <v>50</v>
      </c>
      <c r="B3767" t="s">
        <v>9</v>
      </c>
      <c r="C3767" t="s">
        <v>15</v>
      </c>
      <c r="D3767" t="s">
        <v>28</v>
      </c>
      <c r="E3767" t="s">
        <v>16</v>
      </c>
      <c r="F3767">
        <v>2021</v>
      </c>
      <c r="G3767" t="s">
        <v>17</v>
      </c>
      <c r="H3767">
        <v>60000</v>
      </c>
    </row>
    <row r="3768" spans="1:8" x14ac:dyDescent="0.2">
      <c r="A3768" t="s">
        <v>50</v>
      </c>
      <c r="B3768" t="s">
        <v>9</v>
      </c>
      <c r="C3768" t="s">
        <v>15</v>
      </c>
      <c r="D3768" t="s">
        <v>27</v>
      </c>
      <c r="E3768" t="s">
        <v>24</v>
      </c>
      <c r="F3768">
        <v>2021</v>
      </c>
      <c r="G3768" t="s">
        <v>17</v>
      </c>
      <c r="H3768">
        <v>90</v>
      </c>
    </row>
    <row r="3769" spans="1:8" x14ac:dyDescent="0.2">
      <c r="A3769" t="s">
        <v>50</v>
      </c>
      <c r="B3769" t="s">
        <v>9</v>
      </c>
      <c r="C3769" t="s">
        <v>18</v>
      </c>
      <c r="D3769" t="s">
        <v>27</v>
      </c>
      <c r="E3769" t="s">
        <v>16</v>
      </c>
      <c r="F3769">
        <v>2021</v>
      </c>
      <c r="G3769" t="s">
        <v>17</v>
      </c>
      <c r="H3769">
        <v>10000</v>
      </c>
    </row>
    <row r="3770" spans="1:8" x14ac:dyDescent="0.2">
      <c r="A3770" t="s">
        <v>50</v>
      </c>
      <c r="B3770" t="s">
        <v>9</v>
      </c>
      <c r="C3770" t="s">
        <v>15</v>
      </c>
      <c r="D3770" t="s">
        <v>27</v>
      </c>
      <c r="E3770" t="s">
        <v>16</v>
      </c>
      <c r="F3770">
        <v>2021</v>
      </c>
      <c r="G3770" t="s">
        <v>17</v>
      </c>
      <c r="H3770">
        <v>3900</v>
      </c>
    </row>
    <row r="3771" spans="1:8" x14ac:dyDescent="0.2">
      <c r="A3771" t="s">
        <v>50</v>
      </c>
      <c r="B3771" t="s">
        <v>9</v>
      </c>
      <c r="C3771" t="s">
        <v>15</v>
      </c>
      <c r="D3771" t="s">
        <v>27</v>
      </c>
      <c r="E3771" t="s">
        <v>16</v>
      </c>
      <c r="F3771">
        <v>2022</v>
      </c>
      <c r="G3771" t="s">
        <v>17</v>
      </c>
      <c r="H3771">
        <v>5000</v>
      </c>
    </row>
    <row r="3772" spans="1:8" x14ac:dyDescent="0.2">
      <c r="A3772" t="s">
        <v>50</v>
      </c>
      <c r="B3772" t="s">
        <v>9</v>
      </c>
      <c r="C3772" t="s">
        <v>18</v>
      </c>
      <c r="D3772" t="s">
        <v>27</v>
      </c>
      <c r="E3772" t="s">
        <v>16</v>
      </c>
      <c r="F3772">
        <v>2022</v>
      </c>
      <c r="G3772" t="s">
        <v>17</v>
      </c>
      <c r="H3772">
        <v>15000</v>
      </c>
    </row>
    <row r="3773" spans="1:8" x14ac:dyDescent="0.2">
      <c r="A3773" t="s">
        <v>50</v>
      </c>
      <c r="B3773" t="s">
        <v>9</v>
      </c>
      <c r="C3773" t="s">
        <v>15</v>
      </c>
      <c r="D3773" t="s">
        <v>27</v>
      </c>
      <c r="E3773" t="s">
        <v>24</v>
      </c>
      <c r="F3773">
        <v>2022</v>
      </c>
      <c r="G3773" t="s">
        <v>17</v>
      </c>
      <c r="H3773">
        <v>120</v>
      </c>
    </row>
    <row r="3774" spans="1:8" x14ac:dyDescent="0.2">
      <c r="A3774" t="s">
        <v>50</v>
      </c>
      <c r="B3774" t="s">
        <v>9</v>
      </c>
      <c r="C3774" t="s">
        <v>15</v>
      </c>
      <c r="D3774" t="s">
        <v>28</v>
      </c>
      <c r="E3774" t="s">
        <v>16</v>
      </c>
      <c r="F3774">
        <v>2022</v>
      </c>
      <c r="G3774" t="s">
        <v>17</v>
      </c>
      <c r="H3774">
        <v>90000</v>
      </c>
    </row>
    <row r="3775" spans="1:8" x14ac:dyDescent="0.2">
      <c r="A3775" t="s">
        <v>50</v>
      </c>
      <c r="B3775" t="s">
        <v>9</v>
      </c>
      <c r="C3775" t="s">
        <v>18</v>
      </c>
      <c r="D3775" t="s">
        <v>27</v>
      </c>
      <c r="E3775" t="s">
        <v>19</v>
      </c>
      <c r="F3775">
        <v>2022</v>
      </c>
      <c r="G3775" t="s">
        <v>17</v>
      </c>
      <c r="H3775">
        <v>1300</v>
      </c>
    </row>
    <row r="3776" spans="1:8" x14ac:dyDescent="0.2">
      <c r="A3776" t="s">
        <v>50</v>
      </c>
      <c r="B3776" t="s">
        <v>9</v>
      </c>
      <c r="C3776" t="s">
        <v>18</v>
      </c>
      <c r="D3776" t="s">
        <v>27</v>
      </c>
      <c r="E3776" t="s">
        <v>24</v>
      </c>
      <c r="F3776">
        <v>2022</v>
      </c>
      <c r="G3776" t="s">
        <v>17</v>
      </c>
      <c r="H3776">
        <v>250</v>
      </c>
    </row>
    <row r="3777" spans="1:8" x14ac:dyDescent="0.2">
      <c r="A3777" t="s">
        <v>50</v>
      </c>
      <c r="B3777" t="s">
        <v>9</v>
      </c>
      <c r="C3777" t="s">
        <v>15</v>
      </c>
      <c r="D3777" t="s">
        <v>27</v>
      </c>
      <c r="E3777" t="s">
        <v>19</v>
      </c>
      <c r="F3777">
        <v>2022</v>
      </c>
      <c r="G3777" t="s">
        <v>17</v>
      </c>
      <c r="H3777">
        <v>73</v>
      </c>
    </row>
    <row r="3778" spans="1:8" x14ac:dyDescent="0.2">
      <c r="A3778" t="s">
        <v>50</v>
      </c>
      <c r="B3778" t="s">
        <v>9</v>
      </c>
      <c r="C3778" t="s">
        <v>18</v>
      </c>
      <c r="D3778" t="s">
        <v>28</v>
      </c>
      <c r="E3778" t="s">
        <v>16</v>
      </c>
      <c r="F3778">
        <v>2022</v>
      </c>
      <c r="G3778" t="s">
        <v>17</v>
      </c>
      <c r="H3778">
        <v>280000</v>
      </c>
    </row>
    <row r="3779" spans="1:8" x14ac:dyDescent="0.2">
      <c r="A3779" t="s">
        <v>50</v>
      </c>
      <c r="B3779" t="s">
        <v>9</v>
      </c>
      <c r="C3779" t="s">
        <v>18</v>
      </c>
      <c r="D3779" t="s">
        <v>28</v>
      </c>
      <c r="E3779" t="s">
        <v>24</v>
      </c>
      <c r="F3779">
        <v>2022</v>
      </c>
      <c r="G3779" t="s">
        <v>17</v>
      </c>
      <c r="H3779">
        <v>320</v>
      </c>
    </row>
    <row r="3780" spans="1:8" x14ac:dyDescent="0.2">
      <c r="A3780" t="s">
        <v>50</v>
      </c>
      <c r="B3780" t="s">
        <v>9</v>
      </c>
      <c r="C3780" t="s">
        <v>15</v>
      </c>
      <c r="D3780" t="s">
        <v>28</v>
      </c>
      <c r="E3780" t="s">
        <v>19</v>
      </c>
      <c r="F3780">
        <v>2022</v>
      </c>
      <c r="G3780" t="s">
        <v>17</v>
      </c>
      <c r="H3780">
        <v>3300</v>
      </c>
    </row>
    <row r="3781" spans="1:8" x14ac:dyDescent="0.2">
      <c r="A3781" t="s">
        <v>50</v>
      </c>
      <c r="B3781" t="s">
        <v>9</v>
      </c>
      <c r="C3781" t="s">
        <v>18</v>
      </c>
      <c r="D3781" t="s">
        <v>28</v>
      </c>
      <c r="E3781" t="s">
        <v>19</v>
      </c>
      <c r="F3781">
        <v>2022</v>
      </c>
      <c r="G3781" t="s">
        <v>17</v>
      </c>
      <c r="H3781">
        <v>9000</v>
      </c>
    </row>
    <row r="3782" spans="1:8" x14ac:dyDescent="0.2">
      <c r="A3782" t="s">
        <v>50</v>
      </c>
      <c r="B3782" t="s">
        <v>9</v>
      </c>
      <c r="C3782" t="s">
        <v>15</v>
      </c>
      <c r="D3782" t="s">
        <v>11</v>
      </c>
      <c r="E3782" t="s">
        <v>16</v>
      </c>
      <c r="F3782">
        <v>2022</v>
      </c>
      <c r="G3782" t="s">
        <v>17</v>
      </c>
      <c r="H3782">
        <v>1600000</v>
      </c>
    </row>
    <row r="3783" spans="1:8" x14ac:dyDescent="0.2">
      <c r="A3783" t="s">
        <v>50</v>
      </c>
      <c r="B3783" t="s">
        <v>9</v>
      </c>
      <c r="C3783" t="s">
        <v>18</v>
      </c>
      <c r="D3783" t="s">
        <v>11</v>
      </c>
      <c r="E3783" t="s">
        <v>16</v>
      </c>
      <c r="F3783">
        <v>2022</v>
      </c>
      <c r="G3783" t="s">
        <v>17</v>
      </c>
      <c r="H3783">
        <v>4400000</v>
      </c>
    </row>
    <row r="3784" spans="1:8" x14ac:dyDescent="0.2">
      <c r="A3784" t="s">
        <v>50</v>
      </c>
      <c r="B3784" t="s">
        <v>9</v>
      </c>
      <c r="C3784" t="s">
        <v>15</v>
      </c>
      <c r="D3784" t="s">
        <v>11</v>
      </c>
      <c r="E3784" t="s">
        <v>24</v>
      </c>
      <c r="F3784">
        <v>2022</v>
      </c>
      <c r="G3784" t="s">
        <v>17</v>
      </c>
      <c r="H3784">
        <v>1300</v>
      </c>
    </row>
    <row r="3785" spans="1:8" x14ac:dyDescent="0.2">
      <c r="A3785" t="s">
        <v>50</v>
      </c>
      <c r="B3785" t="s">
        <v>9</v>
      </c>
      <c r="C3785" t="s">
        <v>18</v>
      </c>
      <c r="D3785" t="s">
        <v>11</v>
      </c>
      <c r="E3785" t="s">
        <v>24</v>
      </c>
      <c r="F3785">
        <v>2022</v>
      </c>
      <c r="G3785" t="s">
        <v>17</v>
      </c>
      <c r="H3785">
        <v>4700</v>
      </c>
    </row>
    <row r="3786" spans="1:8" x14ac:dyDescent="0.2">
      <c r="A3786" t="s">
        <v>50</v>
      </c>
      <c r="B3786" t="s">
        <v>9</v>
      </c>
      <c r="C3786" t="s">
        <v>15</v>
      </c>
      <c r="D3786" t="s">
        <v>11</v>
      </c>
      <c r="E3786" t="s">
        <v>19</v>
      </c>
      <c r="F3786">
        <v>2022</v>
      </c>
      <c r="G3786" t="s">
        <v>17</v>
      </c>
      <c r="H3786">
        <v>1100000</v>
      </c>
    </row>
    <row r="3787" spans="1:8" x14ac:dyDescent="0.2">
      <c r="A3787" t="s">
        <v>50</v>
      </c>
      <c r="B3787" t="s">
        <v>9</v>
      </c>
      <c r="C3787" t="s">
        <v>18</v>
      </c>
      <c r="D3787" t="s">
        <v>11</v>
      </c>
      <c r="E3787" t="s">
        <v>19</v>
      </c>
      <c r="F3787">
        <v>2022</v>
      </c>
      <c r="G3787" t="s">
        <v>17</v>
      </c>
      <c r="H3787">
        <v>3400000</v>
      </c>
    </row>
    <row r="3788" spans="1:8" x14ac:dyDescent="0.2">
      <c r="A3788" t="s">
        <v>50</v>
      </c>
      <c r="B3788" t="s">
        <v>9</v>
      </c>
      <c r="C3788" t="s">
        <v>15</v>
      </c>
      <c r="D3788" t="s">
        <v>29</v>
      </c>
      <c r="E3788" t="s">
        <v>16</v>
      </c>
      <c r="F3788">
        <v>2022</v>
      </c>
      <c r="G3788" t="s">
        <v>17</v>
      </c>
      <c r="H3788">
        <v>3700</v>
      </c>
    </row>
    <row r="3789" spans="1:8" x14ac:dyDescent="0.2">
      <c r="A3789" t="s">
        <v>50</v>
      </c>
      <c r="B3789" t="s">
        <v>9</v>
      </c>
      <c r="C3789" t="s">
        <v>35</v>
      </c>
      <c r="D3789" t="s">
        <v>27</v>
      </c>
      <c r="E3789" t="s">
        <v>12</v>
      </c>
      <c r="F3789">
        <v>2022</v>
      </c>
      <c r="G3789" t="s">
        <v>36</v>
      </c>
      <c r="H3789">
        <v>720</v>
      </c>
    </row>
    <row r="3790" spans="1:8" x14ac:dyDescent="0.2">
      <c r="A3790" t="s">
        <v>50</v>
      </c>
      <c r="B3790" t="s">
        <v>9</v>
      </c>
      <c r="C3790" t="s">
        <v>35</v>
      </c>
      <c r="D3790" t="s">
        <v>29</v>
      </c>
      <c r="E3790" t="s">
        <v>12</v>
      </c>
      <c r="F3790">
        <v>2022</v>
      </c>
      <c r="G3790" t="s">
        <v>36</v>
      </c>
      <c r="H3790">
        <v>260</v>
      </c>
    </row>
    <row r="3791" spans="1:8" x14ac:dyDescent="0.2">
      <c r="A3791" t="s">
        <v>50</v>
      </c>
      <c r="B3791" t="s">
        <v>9</v>
      </c>
      <c r="C3791" t="s">
        <v>35</v>
      </c>
      <c r="D3791" t="s">
        <v>28</v>
      </c>
      <c r="E3791" t="s">
        <v>12</v>
      </c>
      <c r="F3791">
        <v>2022</v>
      </c>
      <c r="G3791" t="s">
        <v>36</v>
      </c>
      <c r="H3791">
        <v>1600</v>
      </c>
    </row>
    <row r="3792" spans="1:8" x14ac:dyDescent="0.2">
      <c r="A3792" t="s">
        <v>50</v>
      </c>
      <c r="B3792" t="s">
        <v>9</v>
      </c>
      <c r="C3792" t="s">
        <v>35</v>
      </c>
      <c r="D3792" t="s">
        <v>11</v>
      </c>
      <c r="E3792" t="s">
        <v>12</v>
      </c>
      <c r="F3792">
        <v>2022</v>
      </c>
      <c r="G3792" t="s">
        <v>36</v>
      </c>
      <c r="H3792">
        <v>11000</v>
      </c>
    </row>
    <row r="3793" spans="1:8" hidden="1" x14ac:dyDescent="0.2">
      <c r="A3793" t="s">
        <v>50</v>
      </c>
      <c r="B3793" t="s">
        <v>40</v>
      </c>
      <c r="C3793" t="s">
        <v>35</v>
      </c>
      <c r="D3793" t="s">
        <v>27</v>
      </c>
      <c r="E3793" t="s">
        <v>12</v>
      </c>
      <c r="F3793">
        <v>2022</v>
      </c>
      <c r="G3793" t="s">
        <v>36</v>
      </c>
      <c r="H3793">
        <v>720</v>
      </c>
    </row>
    <row r="3794" spans="1:8" hidden="1" x14ac:dyDescent="0.2">
      <c r="A3794" t="s">
        <v>50</v>
      </c>
      <c r="B3794" t="s">
        <v>40</v>
      </c>
      <c r="C3794" t="s">
        <v>35</v>
      </c>
      <c r="D3794" t="s">
        <v>29</v>
      </c>
      <c r="E3794" t="s">
        <v>12</v>
      </c>
      <c r="F3794">
        <v>2022</v>
      </c>
      <c r="G3794" t="s">
        <v>36</v>
      </c>
      <c r="H3794">
        <v>260</v>
      </c>
    </row>
    <row r="3795" spans="1:8" hidden="1" x14ac:dyDescent="0.2">
      <c r="A3795" t="s">
        <v>50</v>
      </c>
      <c r="B3795" t="s">
        <v>40</v>
      </c>
      <c r="C3795" t="s">
        <v>35</v>
      </c>
      <c r="D3795" t="s">
        <v>28</v>
      </c>
      <c r="E3795" t="s">
        <v>12</v>
      </c>
      <c r="F3795">
        <v>2022</v>
      </c>
      <c r="G3795" t="s">
        <v>36</v>
      </c>
      <c r="H3795">
        <v>1600</v>
      </c>
    </row>
    <row r="3796" spans="1:8" hidden="1" x14ac:dyDescent="0.2">
      <c r="A3796" t="s">
        <v>50</v>
      </c>
      <c r="B3796" t="s">
        <v>40</v>
      </c>
      <c r="C3796" t="s">
        <v>35</v>
      </c>
      <c r="D3796" t="s">
        <v>11</v>
      </c>
      <c r="E3796" t="s">
        <v>12</v>
      </c>
      <c r="F3796">
        <v>2022</v>
      </c>
      <c r="G3796" t="s">
        <v>36</v>
      </c>
      <c r="H3796">
        <v>11000</v>
      </c>
    </row>
    <row r="3797" spans="1:8" x14ac:dyDescent="0.2">
      <c r="A3797" t="s">
        <v>50</v>
      </c>
      <c r="B3797" t="s">
        <v>9</v>
      </c>
      <c r="C3797" t="s">
        <v>15</v>
      </c>
      <c r="D3797" t="s">
        <v>29</v>
      </c>
      <c r="E3797" t="s">
        <v>24</v>
      </c>
      <c r="F3797">
        <v>2022</v>
      </c>
      <c r="G3797" t="s">
        <v>17</v>
      </c>
      <c r="H3797">
        <v>16</v>
      </c>
    </row>
    <row r="3798" spans="1:8" x14ac:dyDescent="0.2">
      <c r="A3798" t="s">
        <v>50</v>
      </c>
      <c r="B3798" t="s">
        <v>9</v>
      </c>
      <c r="C3798" t="s">
        <v>15</v>
      </c>
      <c r="D3798" t="s">
        <v>29</v>
      </c>
      <c r="E3798" t="s">
        <v>19</v>
      </c>
      <c r="F3798">
        <v>2022</v>
      </c>
      <c r="G3798" t="s">
        <v>17</v>
      </c>
      <c r="H3798">
        <v>24</v>
      </c>
    </row>
    <row r="3799" spans="1:8" x14ac:dyDescent="0.2">
      <c r="A3799" t="s">
        <v>50</v>
      </c>
      <c r="B3799" t="s">
        <v>9</v>
      </c>
      <c r="C3799" t="s">
        <v>18</v>
      </c>
      <c r="D3799" t="s">
        <v>29</v>
      </c>
      <c r="E3799" t="s">
        <v>19</v>
      </c>
      <c r="F3799">
        <v>2022</v>
      </c>
      <c r="G3799" t="s">
        <v>17</v>
      </c>
      <c r="H3799">
        <v>69</v>
      </c>
    </row>
    <row r="3800" spans="1:8" x14ac:dyDescent="0.2">
      <c r="A3800" t="s">
        <v>50</v>
      </c>
      <c r="B3800" t="s">
        <v>9</v>
      </c>
      <c r="C3800" t="s">
        <v>18</v>
      </c>
      <c r="D3800" t="s">
        <v>29</v>
      </c>
      <c r="E3800" t="s">
        <v>24</v>
      </c>
      <c r="F3800">
        <v>2022</v>
      </c>
      <c r="G3800" t="s">
        <v>17</v>
      </c>
      <c r="H3800">
        <v>26</v>
      </c>
    </row>
    <row r="3801" spans="1:8" x14ac:dyDescent="0.2">
      <c r="A3801" t="s">
        <v>50</v>
      </c>
      <c r="B3801" t="s">
        <v>9</v>
      </c>
      <c r="C3801" t="s">
        <v>18</v>
      </c>
      <c r="D3801" t="s">
        <v>29</v>
      </c>
      <c r="E3801" t="s">
        <v>16</v>
      </c>
      <c r="F3801">
        <v>2022</v>
      </c>
      <c r="G3801" t="s">
        <v>17</v>
      </c>
      <c r="H3801">
        <v>4300</v>
      </c>
    </row>
    <row r="3802" spans="1:8" hidden="1" x14ac:dyDescent="0.2">
      <c r="A3802" t="s">
        <v>50</v>
      </c>
      <c r="B3802" t="s">
        <v>40</v>
      </c>
      <c r="C3802" t="s">
        <v>18</v>
      </c>
      <c r="D3802" t="s">
        <v>28</v>
      </c>
      <c r="E3802" t="s">
        <v>24</v>
      </c>
      <c r="F3802">
        <v>2022</v>
      </c>
      <c r="G3802" t="s">
        <v>17</v>
      </c>
      <c r="H3802">
        <v>320</v>
      </c>
    </row>
    <row r="3803" spans="1:8" hidden="1" x14ac:dyDescent="0.2">
      <c r="A3803" t="s">
        <v>50</v>
      </c>
      <c r="B3803" t="s">
        <v>40</v>
      </c>
      <c r="C3803" t="s">
        <v>15</v>
      </c>
      <c r="D3803" t="s">
        <v>28</v>
      </c>
      <c r="E3803" t="s">
        <v>16</v>
      </c>
      <c r="F3803">
        <v>2022</v>
      </c>
      <c r="G3803" t="s">
        <v>17</v>
      </c>
      <c r="H3803">
        <v>90000</v>
      </c>
    </row>
    <row r="3804" spans="1:8" hidden="1" x14ac:dyDescent="0.2">
      <c r="A3804" t="s">
        <v>50</v>
      </c>
      <c r="B3804" t="s">
        <v>40</v>
      </c>
      <c r="C3804" t="s">
        <v>18</v>
      </c>
      <c r="D3804" t="s">
        <v>28</v>
      </c>
      <c r="E3804" t="s">
        <v>16</v>
      </c>
      <c r="F3804">
        <v>2022</v>
      </c>
      <c r="G3804" t="s">
        <v>17</v>
      </c>
      <c r="H3804">
        <v>280000</v>
      </c>
    </row>
    <row r="3805" spans="1:8" hidden="1" x14ac:dyDescent="0.2">
      <c r="A3805" t="s">
        <v>50</v>
      </c>
      <c r="B3805" t="s">
        <v>40</v>
      </c>
      <c r="C3805" t="s">
        <v>15</v>
      </c>
      <c r="D3805" t="s">
        <v>28</v>
      </c>
      <c r="E3805" t="s">
        <v>19</v>
      </c>
      <c r="F3805">
        <v>2022</v>
      </c>
      <c r="G3805" t="s">
        <v>17</v>
      </c>
      <c r="H3805">
        <v>3300</v>
      </c>
    </row>
    <row r="3806" spans="1:8" hidden="1" x14ac:dyDescent="0.2">
      <c r="A3806" t="s">
        <v>50</v>
      </c>
      <c r="B3806" t="s">
        <v>40</v>
      </c>
      <c r="C3806" t="s">
        <v>18</v>
      </c>
      <c r="D3806" t="s">
        <v>28</v>
      </c>
      <c r="E3806" t="s">
        <v>19</v>
      </c>
      <c r="F3806">
        <v>2022</v>
      </c>
      <c r="G3806" t="s">
        <v>17</v>
      </c>
      <c r="H3806">
        <v>9000</v>
      </c>
    </row>
    <row r="3807" spans="1:8" hidden="1" x14ac:dyDescent="0.2">
      <c r="A3807" t="s">
        <v>50</v>
      </c>
      <c r="B3807" t="s">
        <v>40</v>
      </c>
      <c r="C3807" t="s">
        <v>15</v>
      </c>
      <c r="D3807" t="s">
        <v>11</v>
      </c>
      <c r="E3807" t="s">
        <v>16</v>
      </c>
      <c r="F3807">
        <v>2022</v>
      </c>
      <c r="G3807" t="s">
        <v>17</v>
      </c>
      <c r="H3807">
        <v>1600000</v>
      </c>
    </row>
    <row r="3808" spans="1:8" hidden="1" x14ac:dyDescent="0.2">
      <c r="A3808" t="s">
        <v>50</v>
      </c>
      <c r="B3808" t="s">
        <v>40</v>
      </c>
      <c r="C3808" t="s">
        <v>18</v>
      </c>
      <c r="D3808" t="s">
        <v>11</v>
      </c>
      <c r="E3808" t="s">
        <v>16</v>
      </c>
      <c r="F3808">
        <v>2022</v>
      </c>
      <c r="G3808" t="s">
        <v>17</v>
      </c>
      <c r="H3808">
        <v>4400000</v>
      </c>
    </row>
    <row r="3809" spans="1:8" hidden="1" x14ac:dyDescent="0.2">
      <c r="A3809" t="s">
        <v>50</v>
      </c>
      <c r="B3809" t="s">
        <v>40</v>
      </c>
      <c r="C3809" t="s">
        <v>15</v>
      </c>
      <c r="D3809" t="s">
        <v>27</v>
      </c>
      <c r="E3809" t="s">
        <v>16</v>
      </c>
      <c r="F3809">
        <v>2022</v>
      </c>
      <c r="G3809" t="s">
        <v>17</v>
      </c>
      <c r="H3809">
        <v>5000</v>
      </c>
    </row>
    <row r="3810" spans="1:8" hidden="1" x14ac:dyDescent="0.2">
      <c r="A3810" t="s">
        <v>50</v>
      </c>
      <c r="B3810" t="s">
        <v>40</v>
      </c>
      <c r="C3810" t="s">
        <v>18</v>
      </c>
      <c r="D3810" t="s">
        <v>27</v>
      </c>
      <c r="E3810" t="s">
        <v>16</v>
      </c>
      <c r="F3810">
        <v>2022</v>
      </c>
      <c r="G3810" t="s">
        <v>17</v>
      </c>
      <c r="H3810">
        <v>15000</v>
      </c>
    </row>
    <row r="3811" spans="1:8" hidden="1" x14ac:dyDescent="0.2">
      <c r="A3811" t="s">
        <v>50</v>
      </c>
      <c r="B3811" t="s">
        <v>40</v>
      </c>
      <c r="C3811" t="s">
        <v>15</v>
      </c>
      <c r="D3811" t="s">
        <v>27</v>
      </c>
      <c r="E3811" t="s">
        <v>24</v>
      </c>
      <c r="F3811">
        <v>2022</v>
      </c>
      <c r="G3811" t="s">
        <v>17</v>
      </c>
      <c r="H3811">
        <v>120</v>
      </c>
    </row>
    <row r="3812" spans="1:8" hidden="1" x14ac:dyDescent="0.2">
      <c r="A3812" t="s">
        <v>50</v>
      </c>
      <c r="B3812" t="s">
        <v>40</v>
      </c>
      <c r="C3812" t="s">
        <v>18</v>
      </c>
      <c r="D3812" t="s">
        <v>27</v>
      </c>
      <c r="E3812" t="s">
        <v>24</v>
      </c>
      <c r="F3812">
        <v>2022</v>
      </c>
      <c r="G3812" t="s">
        <v>17</v>
      </c>
      <c r="H3812">
        <v>250</v>
      </c>
    </row>
    <row r="3813" spans="1:8" hidden="1" x14ac:dyDescent="0.2">
      <c r="A3813" t="s">
        <v>50</v>
      </c>
      <c r="B3813" t="s">
        <v>40</v>
      </c>
      <c r="C3813" t="s">
        <v>15</v>
      </c>
      <c r="D3813" t="s">
        <v>27</v>
      </c>
      <c r="E3813" t="s">
        <v>19</v>
      </c>
      <c r="F3813">
        <v>2022</v>
      </c>
      <c r="G3813" t="s">
        <v>17</v>
      </c>
      <c r="H3813">
        <v>73</v>
      </c>
    </row>
    <row r="3814" spans="1:8" hidden="1" x14ac:dyDescent="0.2">
      <c r="A3814" t="s">
        <v>50</v>
      </c>
      <c r="B3814" t="s">
        <v>40</v>
      </c>
      <c r="C3814" t="s">
        <v>18</v>
      </c>
      <c r="D3814" t="s">
        <v>27</v>
      </c>
      <c r="E3814" t="s">
        <v>19</v>
      </c>
      <c r="F3814">
        <v>2022</v>
      </c>
      <c r="G3814" t="s">
        <v>17</v>
      </c>
      <c r="H3814">
        <v>1300</v>
      </c>
    </row>
    <row r="3815" spans="1:8" hidden="1" x14ac:dyDescent="0.2">
      <c r="A3815" t="s">
        <v>50</v>
      </c>
      <c r="B3815" t="s">
        <v>40</v>
      </c>
      <c r="C3815" t="s">
        <v>15</v>
      </c>
      <c r="D3815" t="s">
        <v>11</v>
      </c>
      <c r="E3815" t="s">
        <v>24</v>
      </c>
      <c r="F3815">
        <v>2022</v>
      </c>
      <c r="G3815" t="s">
        <v>17</v>
      </c>
      <c r="H3815">
        <v>1300</v>
      </c>
    </row>
    <row r="3816" spans="1:8" hidden="1" x14ac:dyDescent="0.2">
      <c r="A3816" t="s">
        <v>50</v>
      </c>
      <c r="B3816" t="s">
        <v>40</v>
      </c>
      <c r="C3816" t="s">
        <v>18</v>
      </c>
      <c r="D3816" t="s">
        <v>11</v>
      </c>
      <c r="E3816" t="s">
        <v>24</v>
      </c>
      <c r="F3816">
        <v>2022</v>
      </c>
      <c r="G3816" t="s">
        <v>17</v>
      </c>
      <c r="H3816">
        <v>4700</v>
      </c>
    </row>
    <row r="3817" spans="1:8" hidden="1" x14ac:dyDescent="0.2">
      <c r="A3817" t="s">
        <v>50</v>
      </c>
      <c r="B3817" t="s">
        <v>40</v>
      </c>
      <c r="C3817" t="s">
        <v>15</v>
      </c>
      <c r="D3817" t="s">
        <v>11</v>
      </c>
      <c r="E3817" t="s">
        <v>19</v>
      </c>
      <c r="F3817">
        <v>2022</v>
      </c>
      <c r="G3817" t="s">
        <v>17</v>
      </c>
      <c r="H3817">
        <v>1100000</v>
      </c>
    </row>
    <row r="3818" spans="1:8" hidden="1" x14ac:dyDescent="0.2">
      <c r="A3818" t="s">
        <v>50</v>
      </c>
      <c r="B3818" t="s">
        <v>40</v>
      </c>
      <c r="C3818" t="s">
        <v>18</v>
      </c>
      <c r="D3818" t="s">
        <v>11</v>
      </c>
      <c r="E3818" t="s">
        <v>19</v>
      </c>
      <c r="F3818">
        <v>2022</v>
      </c>
      <c r="G3818" t="s">
        <v>17</v>
      </c>
      <c r="H3818">
        <v>3400000</v>
      </c>
    </row>
    <row r="3819" spans="1:8" hidden="1" x14ac:dyDescent="0.2">
      <c r="A3819" t="s">
        <v>50</v>
      </c>
      <c r="B3819" t="s">
        <v>40</v>
      </c>
      <c r="C3819" t="s">
        <v>15</v>
      </c>
      <c r="D3819" t="s">
        <v>29</v>
      </c>
      <c r="E3819" t="s">
        <v>16</v>
      </c>
      <c r="F3819">
        <v>2022</v>
      </c>
      <c r="G3819" t="s">
        <v>17</v>
      </c>
      <c r="H3819">
        <v>3700</v>
      </c>
    </row>
    <row r="3820" spans="1:8" hidden="1" x14ac:dyDescent="0.2">
      <c r="A3820" t="s">
        <v>50</v>
      </c>
      <c r="B3820" t="s">
        <v>40</v>
      </c>
      <c r="C3820" t="s">
        <v>18</v>
      </c>
      <c r="D3820" t="s">
        <v>29</v>
      </c>
      <c r="E3820" t="s">
        <v>16</v>
      </c>
      <c r="F3820">
        <v>2022</v>
      </c>
      <c r="G3820" t="s">
        <v>17</v>
      </c>
      <c r="H3820">
        <v>4300</v>
      </c>
    </row>
    <row r="3821" spans="1:8" hidden="1" x14ac:dyDescent="0.2">
      <c r="A3821" t="s">
        <v>50</v>
      </c>
      <c r="B3821" t="s">
        <v>40</v>
      </c>
      <c r="C3821" t="s">
        <v>15</v>
      </c>
      <c r="D3821" t="s">
        <v>29</v>
      </c>
      <c r="E3821" t="s">
        <v>24</v>
      </c>
      <c r="F3821">
        <v>2022</v>
      </c>
      <c r="G3821" t="s">
        <v>17</v>
      </c>
      <c r="H3821">
        <v>16</v>
      </c>
    </row>
    <row r="3822" spans="1:8" hidden="1" x14ac:dyDescent="0.2">
      <c r="A3822" t="s">
        <v>50</v>
      </c>
      <c r="B3822" t="s">
        <v>40</v>
      </c>
      <c r="C3822" t="s">
        <v>18</v>
      </c>
      <c r="D3822" t="s">
        <v>29</v>
      </c>
      <c r="E3822" t="s">
        <v>24</v>
      </c>
      <c r="F3822">
        <v>2022</v>
      </c>
      <c r="G3822" t="s">
        <v>17</v>
      </c>
      <c r="H3822">
        <v>26</v>
      </c>
    </row>
    <row r="3823" spans="1:8" hidden="1" x14ac:dyDescent="0.2">
      <c r="A3823" t="s">
        <v>50</v>
      </c>
      <c r="B3823" t="s">
        <v>40</v>
      </c>
      <c r="C3823" t="s">
        <v>18</v>
      </c>
      <c r="D3823" t="s">
        <v>29</v>
      </c>
      <c r="E3823" t="s">
        <v>19</v>
      </c>
      <c r="F3823">
        <v>2022</v>
      </c>
      <c r="G3823" t="s">
        <v>17</v>
      </c>
      <c r="H3823">
        <v>69</v>
      </c>
    </row>
    <row r="3824" spans="1:8" hidden="1" x14ac:dyDescent="0.2">
      <c r="A3824" t="s">
        <v>50</v>
      </c>
      <c r="B3824" t="s">
        <v>40</v>
      </c>
      <c r="C3824" t="s">
        <v>15</v>
      </c>
      <c r="D3824" t="s">
        <v>29</v>
      </c>
      <c r="E3824" t="s">
        <v>19</v>
      </c>
      <c r="F3824">
        <v>2022</v>
      </c>
      <c r="G3824" t="s">
        <v>17</v>
      </c>
      <c r="H3824">
        <v>24</v>
      </c>
    </row>
    <row r="3825" spans="1:8" hidden="1" x14ac:dyDescent="0.2">
      <c r="A3825" t="s">
        <v>50</v>
      </c>
      <c r="B3825" t="s">
        <v>40</v>
      </c>
      <c r="C3825" t="s">
        <v>10</v>
      </c>
      <c r="D3825" t="s">
        <v>27</v>
      </c>
      <c r="E3825" t="s">
        <v>12</v>
      </c>
      <c r="F3825">
        <v>2022</v>
      </c>
      <c r="G3825" t="s">
        <v>13</v>
      </c>
      <c r="H3825">
        <v>1.1000000238418599</v>
      </c>
    </row>
    <row r="3826" spans="1:8" hidden="1" x14ac:dyDescent="0.2">
      <c r="A3826" t="s">
        <v>50</v>
      </c>
      <c r="B3826" t="s">
        <v>40</v>
      </c>
      <c r="C3826" t="s">
        <v>14</v>
      </c>
      <c r="D3826" t="s">
        <v>27</v>
      </c>
      <c r="E3826" t="s">
        <v>12</v>
      </c>
      <c r="F3826">
        <v>2022</v>
      </c>
      <c r="G3826" t="s">
        <v>13</v>
      </c>
      <c r="H3826">
        <v>9.1999998092651403</v>
      </c>
    </row>
    <row r="3827" spans="1:8" hidden="1" x14ac:dyDescent="0.2">
      <c r="A3827" t="s">
        <v>50</v>
      </c>
      <c r="B3827" t="s">
        <v>40</v>
      </c>
      <c r="C3827" t="s">
        <v>14</v>
      </c>
      <c r="D3827" t="s">
        <v>28</v>
      </c>
      <c r="E3827" t="s">
        <v>12</v>
      </c>
      <c r="F3827">
        <v>2022</v>
      </c>
      <c r="G3827" t="s">
        <v>13</v>
      </c>
      <c r="H3827">
        <v>5.1999998092651403</v>
      </c>
    </row>
    <row r="3828" spans="1:8" hidden="1" x14ac:dyDescent="0.2">
      <c r="A3828" t="s">
        <v>50</v>
      </c>
      <c r="B3828" t="s">
        <v>40</v>
      </c>
      <c r="C3828" t="s">
        <v>10</v>
      </c>
      <c r="D3828" t="s">
        <v>28</v>
      </c>
      <c r="E3828" t="s">
        <v>12</v>
      </c>
      <c r="F3828">
        <v>2022</v>
      </c>
      <c r="G3828" t="s">
        <v>13</v>
      </c>
      <c r="H3828">
        <v>0.769999980926514</v>
      </c>
    </row>
    <row r="3829" spans="1:8" hidden="1" x14ac:dyDescent="0.2">
      <c r="A3829" t="s">
        <v>50</v>
      </c>
      <c r="B3829" t="s">
        <v>40</v>
      </c>
      <c r="C3829" t="s">
        <v>14</v>
      </c>
      <c r="D3829" t="s">
        <v>11</v>
      </c>
      <c r="E3829" t="s">
        <v>12</v>
      </c>
      <c r="F3829">
        <v>2022</v>
      </c>
      <c r="G3829" t="s">
        <v>13</v>
      </c>
      <c r="H3829">
        <v>20</v>
      </c>
    </row>
    <row r="3830" spans="1:8" hidden="1" x14ac:dyDescent="0.2">
      <c r="A3830" t="s">
        <v>50</v>
      </c>
      <c r="B3830" t="s">
        <v>40</v>
      </c>
      <c r="C3830" t="s">
        <v>10</v>
      </c>
      <c r="D3830" t="s">
        <v>11</v>
      </c>
      <c r="E3830" t="s">
        <v>12</v>
      </c>
      <c r="F3830">
        <v>2022</v>
      </c>
      <c r="G3830" t="s">
        <v>13</v>
      </c>
      <c r="H3830">
        <v>2.7000000476837198</v>
      </c>
    </row>
    <row r="3831" spans="1:8" hidden="1" x14ac:dyDescent="0.2">
      <c r="A3831" t="s">
        <v>50</v>
      </c>
      <c r="B3831" t="s">
        <v>40</v>
      </c>
      <c r="C3831" t="s">
        <v>10</v>
      </c>
      <c r="D3831" t="s">
        <v>29</v>
      </c>
      <c r="E3831" t="s">
        <v>12</v>
      </c>
      <c r="F3831">
        <v>2022</v>
      </c>
      <c r="G3831" t="s">
        <v>13</v>
      </c>
      <c r="H3831">
        <v>5.7000000029802003E-2</v>
      </c>
    </row>
    <row r="3832" spans="1:8" hidden="1" x14ac:dyDescent="0.2">
      <c r="A3832" t="s">
        <v>50</v>
      </c>
      <c r="B3832" t="s">
        <v>40</v>
      </c>
      <c r="C3832" t="s">
        <v>14</v>
      </c>
      <c r="D3832" t="s">
        <v>29</v>
      </c>
      <c r="E3832" t="s">
        <v>12</v>
      </c>
      <c r="F3832">
        <v>2022</v>
      </c>
      <c r="G3832" t="s">
        <v>13</v>
      </c>
      <c r="H3832">
        <v>0.70999997854232799</v>
      </c>
    </row>
    <row r="3833" spans="1:8" hidden="1" x14ac:dyDescent="0.2">
      <c r="A3833" t="s">
        <v>50</v>
      </c>
      <c r="B3833" t="s">
        <v>41</v>
      </c>
      <c r="C3833" t="s">
        <v>20</v>
      </c>
      <c r="D3833" t="s">
        <v>12</v>
      </c>
      <c r="E3833" t="s">
        <v>21</v>
      </c>
      <c r="F3833">
        <v>2022</v>
      </c>
      <c r="G3833" t="s">
        <v>22</v>
      </c>
      <c r="H3833">
        <v>68000</v>
      </c>
    </row>
    <row r="3834" spans="1:8" x14ac:dyDescent="0.2">
      <c r="A3834" t="s">
        <v>50</v>
      </c>
      <c r="B3834" t="s">
        <v>9</v>
      </c>
      <c r="C3834" t="s">
        <v>10</v>
      </c>
      <c r="D3834" t="s">
        <v>27</v>
      </c>
      <c r="E3834" t="s">
        <v>12</v>
      </c>
      <c r="F3834">
        <v>2022</v>
      </c>
      <c r="G3834" t="s">
        <v>13</v>
      </c>
      <c r="H3834">
        <v>1.1000000238418599</v>
      </c>
    </row>
    <row r="3835" spans="1:8" x14ac:dyDescent="0.2">
      <c r="A3835" t="s">
        <v>50</v>
      </c>
      <c r="B3835" t="s">
        <v>9</v>
      </c>
      <c r="C3835" t="s">
        <v>14</v>
      </c>
      <c r="D3835" t="s">
        <v>28</v>
      </c>
      <c r="E3835" t="s">
        <v>12</v>
      </c>
      <c r="F3835">
        <v>2022</v>
      </c>
      <c r="G3835" t="s">
        <v>13</v>
      </c>
      <c r="H3835">
        <v>5.1999998092651403</v>
      </c>
    </row>
    <row r="3836" spans="1:8" x14ac:dyDescent="0.2">
      <c r="A3836" t="s">
        <v>50</v>
      </c>
      <c r="B3836" t="s">
        <v>9</v>
      </c>
      <c r="C3836" t="s">
        <v>10</v>
      </c>
      <c r="D3836" t="s">
        <v>28</v>
      </c>
      <c r="E3836" t="s">
        <v>12</v>
      </c>
      <c r="F3836">
        <v>2022</v>
      </c>
      <c r="G3836" t="s">
        <v>13</v>
      </c>
      <c r="H3836">
        <v>0.769999980926514</v>
      </c>
    </row>
    <row r="3837" spans="1:8" x14ac:dyDescent="0.2">
      <c r="A3837" t="s">
        <v>50</v>
      </c>
      <c r="B3837" t="s">
        <v>9</v>
      </c>
      <c r="C3837" t="s">
        <v>14</v>
      </c>
      <c r="D3837" t="s">
        <v>27</v>
      </c>
      <c r="E3837" t="s">
        <v>12</v>
      </c>
      <c r="F3837">
        <v>2022</v>
      </c>
      <c r="G3837" t="s">
        <v>13</v>
      </c>
      <c r="H3837">
        <v>9.1999998092651403</v>
      </c>
    </row>
    <row r="3838" spans="1:8" x14ac:dyDescent="0.2">
      <c r="A3838" t="s">
        <v>50</v>
      </c>
      <c r="B3838" t="s">
        <v>9</v>
      </c>
      <c r="C3838" t="s">
        <v>14</v>
      </c>
      <c r="D3838" t="s">
        <v>11</v>
      </c>
      <c r="E3838" t="s">
        <v>12</v>
      </c>
      <c r="F3838">
        <v>2022</v>
      </c>
      <c r="G3838" t="s">
        <v>13</v>
      </c>
      <c r="H3838">
        <v>20</v>
      </c>
    </row>
    <row r="3839" spans="1:8" hidden="1" x14ac:dyDescent="0.2">
      <c r="A3839" t="s">
        <v>50</v>
      </c>
      <c r="B3839" t="s">
        <v>41</v>
      </c>
      <c r="C3839" t="s">
        <v>14</v>
      </c>
      <c r="D3839" t="s">
        <v>27</v>
      </c>
      <c r="E3839" t="s">
        <v>12</v>
      </c>
      <c r="F3839">
        <v>2022</v>
      </c>
      <c r="G3839" t="s">
        <v>13</v>
      </c>
      <c r="H3839">
        <v>9.1999998092651403</v>
      </c>
    </row>
    <row r="3840" spans="1:8" hidden="1" x14ac:dyDescent="0.2">
      <c r="A3840" t="s">
        <v>50</v>
      </c>
      <c r="B3840" t="s">
        <v>41</v>
      </c>
      <c r="C3840" t="s">
        <v>10</v>
      </c>
      <c r="D3840" t="s">
        <v>11</v>
      </c>
      <c r="E3840" t="s">
        <v>12</v>
      </c>
      <c r="F3840">
        <v>2022</v>
      </c>
      <c r="G3840" t="s">
        <v>13</v>
      </c>
      <c r="H3840">
        <v>2.7000000476837198</v>
      </c>
    </row>
    <row r="3841" spans="1:8" hidden="1" x14ac:dyDescent="0.2">
      <c r="A3841" t="s">
        <v>50</v>
      </c>
      <c r="B3841" t="s">
        <v>41</v>
      </c>
      <c r="C3841" t="s">
        <v>10</v>
      </c>
      <c r="D3841" t="s">
        <v>27</v>
      </c>
      <c r="E3841" t="s">
        <v>12</v>
      </c>
      <c r="F3841">
        <v>2022</v>
      </c>
      <c r="G3841" t="s">
        <v>13</v>
      </c>
      <c r="H3841">
        <v>1.1000000238418599</v>
      </c>
    </row>
    <row r="3842" spans="1:8" hidden="1" x14ac:dyDescent="0.2">
      <c r="A3842" t="s">
        <v>50</v>
      </c>
      <c r="B3842" t="s">
        <v>41</v>
      </c>
      <c r="C3842" t="s">
        <v>14</v>
      </c>
      <c r="D3842" t="s">
        <v>28</v>
      </c>
      <c r="E3842" t="s">
        <v>12</v>
      </c>
      <c r="F3842">
        <v>2022</v>
      </c>
      <c r="G3842" t="s">
        <v>13</v>
      </c>
      <c r="H3842">
        <v>5.1999998092651403</v>
      </c>
    </row>
    <row r="3843" spans="1:8" hidden="1" x14ac:dyDescent="0.2">
      <c r="A3843" t="s">
        <v>50</v>
      </c>
      <c r="B3843" t="s">
        <v>41</v>
      </c>
      <c r="C3843" t="s">
        <v>10</v>
      </c>
      <c r="D3843" t="s">
        <v>28</v>
      </c>
      <c r="E3843" t="s">
        <v>12</v>
      </c>
      <c r="F3843">
        <v>2022</v>
      </c>
      <c r="G3843" t="s">
        <v>13</v>
      </c>
      <c r="H3843">
        <v>0.769999980926514</v>
      </c>
    </row>
    <row r="3844" spans="1:8" hidden="1" x14ac:dyDescent="0.2">
      <c r="A3844" t="s">
        <v>50</v>
      </c>
      <c r="B3844" t="s">
        <v>41</v>
      </c>
      <c r="C3844" t="s">
        <v>14</v>
      </c>
      <c r="D3844" t="s">
        <v>11</v>
      </c>
      <c r="E3844" t="s">
        <v>12</v>
      </c>
      <c r="F3844">
        <v>2022</v>
      </c>
      <c r="G3844" t="s">
        <v>13</v>
      </c>
      <c r="H3844">
        <v>20</v>
      </c>
    </row>
    <row r="3845" spans="1:8" hidden="1" x14ac:dyDescent="0.2">
      <c r="A3845" t="s">
        <v>50</v>
      </c>
      <c r="B3845" t="s">
        <v>41</v>
      </c>
      <c r="C3845" t="s">
        <v>14</v>
      </c>
      <c r="D3845" t="s">
        <v>29</v>
      </c>
      <c r="E3845" t="s">
        <v>12</v>
      </c>
      <c r="F3845">
        <v>2022</v>
      </c>
      <c r="G3845" t="s">
        <v>13</v>
      </c>
      <c r="H3845">
        <v>0.70999997854232799</v>
      </c>
    </row>
    <row r="3846" spans="1:8" hidden="1" x14ac:dyDescent="0.2">
      <c r="A3846" t="s">
        <v>50</v>
      </c>
      <c r="B3846" t="s">
        <v>41</v>
      </c>
      <c r="C3846" t="s">
        <v>10</v>
      </c>
      <c r="D3846" t="s">
        <v>29</v>
      </c>
      <c r="E3846" t="s">
        <v>12</v>
      </c>
      <c r="F3846">
        <v>2022</v>
      </c>
      <c r="G3846" t="s">
        <v>13</v>
      </c>
      <c r="H3846">
        <v>5.7000000029802003E-2</v>
      </c>
    </row>
    <row r="3847" spans="1:8" x14ac:dyDescent="0.2">
      <c r="A3847" t="s">
        <v>50</v>
      </c>
      <c r="B3847" t="s">
        <v>9</v>
      </c>
      <c r="C3847" t="s">
        <v>20</v>
      </c>
      <c r="D3847" t="s">
        <v>12</v>
      </c>
      <c r="E3847" t="s">
        <v>21</v>
      </c>
      <c r="F3847">
        <v>2022</v>
      </c>
      <c r="G3847" t="s">
        <v>22</v>
      </c>
      <c r="H3847">
        <v>68000</v>
      </c>
    </row>
    <row r="3848" spans="1:8" x14ac:dyDescent="0.2">
      <c r="A3848" t="s">
        <v>50</v>
      </c>
      <c r="B3848" t="s">
        <v>9</v>
      </c>
      <c r="C3848" t="s">
        <v>20</v>
      </c>
      <c r="D3848" t="s">
        <v>12</v>
      </c>
      <c r="E3848" t="s">
        <v>23</v>
      </c>
      <c r="F3848">
        <v>2022</v>
      </c>
      <c r="G3848" t="s">
        <v>22</v>
      </c>
      <c r="H3848">
        <v>440000</v>
      </c>
    </row>
    <row r="3849" spans="1:8" x14ac:dyDescent="0.2">
      <c r="A3849" t="s">
        <v>50</v>
      </c>
      <c r="B3849" t="s">
        <v>9</v>
      </c>
      <c r="C3849" t="s">
        <v>10</v>
      </c>
      <c r="D3849" t="s">
        <v>11</v>
      </c>
      <c r="E3849" t="s">
        <v>12</v>
      </c>
      <c r="F3849">
        <v>2022</v>
      </c>
      <c r="G3849" t="s">
        <v>13</v>
      </c>
      <c r="H3849">
        <v>2.7000000476837198</v>
      </c>
    </row>
    <row r="3850" spans="1:8" x14ac:dyDescent="0.2">
      <c r="A3850" t="s">
        <v>50</v>
      </c>
      <c r="B3850" t="s">
        <v>9</v>
      </c>
      <c r="C3850" t="s">
        <v>14</v>
      </c>
      <c r="D3850" t="s">
        <v>29</v>
      </c>
      <c r="E3850" t="s">
        <v>12</v>
      </c>
      <c r="F3850">
        <v>2022</v>
      </c>
      <c r="G3850" t="s">
        <v>13</v>
      </c>
      <c r="H3850">
        <v>0.70999997854232799</v>
      </c>
    </row>
    <row r="3851" spans="1:8" x14ac:dyDescent="0.2">
      <c r="A3851" t="s">
        <v>50</v>
      </c>
      <c r="B3851" t="s">
        <v>9</v>
      </c>
      <c r="C3851" t="s">
        <v>10</v>
      </c>
      <c r="D3851" t="s">
        <v>29</v>
      </c>
      <c r="E3851" t="s">
        <v>12</v>
      </c>
      <c r="F3851">
        <v>2022</v>
      </c>
      <c r="G3851" t="s">
        <v>13</v>
      </c>
      <c r="H3851">
        <v>5.7000000029802003E-2</v>
      </c>
    </row>
    <row r="3852" spans="1:8" x14ac:dyDescent="0.2">
      <c r="A3852" t="s">
        <v>50</v>
      </c>
      <c r="B3852" t="s">
        <v>9</v>
      </c>
      <c r="C3852" t="s">
        <v>37</v>
      </c>
      <c r="D3852" t="s">
        <v>27</v>
      </c>
      <c r="E3852" t="s">
        <v>12</v>
      </c>
      <c r="F3852">
        <v>2022</v>
      </c>
      <c r="G3852" t="s">
        <v>38</v>
      </c>
      <c r="H3852">
        <v>3.1999999191610002E-3</v>
      </c>
    </row>
    <row r="3853" spans="1:8" x14ac:dyDescent="0.2">
      <c r="A3853" t="s">
        <v>50</v>
      </c>
      <c r="B3853" t="s">
        <v>9</v>
      </c>
      <c r="C3853" t="s">
        <v>37</v>
      </c>
      <c r="D3853" t="s">
        <v>29</v>
      </c>
      <c r="E3853" t="s">
        <v>12</v>
      </c>
      <c r="F3853">
        <v>2022</v>
      </c>
      <c r="G3853" t="s">
        <v>38</v>
      </c>
      <c r="H3853">
        <v>1.5999999595809999E-3</v>
      </c>
    </row>
    <row r="3854" spans="1:8" x14ac:dyDescent="0.2">
      <c r="A3854" t="s">
        <v>50</v>
      </c>
      <c r="B3854" t="s">
        <v>9</v>
      </c>
      <c r="C3854" t="s">
        <v>37</v>
      </c>
      <c r="D3854" t="s">
        <v>28</v>
      </c>
      <c r="E3854" t="s">
        <v>12</v>
      </c>
      <c r="F3854">
        <v>2022</v>
      </c>
      <c r="G3854" t="s">
        <v>38</v>
      </c>
      <c r="H3854">
        <v>1.2000000104308E-2</v>
      </c>
    </row>
    <row r="3855" spans="1:8" x14ac:dyDescent="0.2">
      <c r="A3855" t="s">
        <v>50</v>
      </c>
      <c r="B3855" t="s">
        <v>9</v>
      </c>
      <c r="C3855" t="s">
        <v>37</v>
      </c>
      <c r="D3855" t="s">
        <v>11</v>
      </c>
      <c r="E3855" t="s">
        <v>12</v>
      </c>
      <c r="F3855">
        <v>2022</v>
      </c>
      <c r="G3855" t="s">
        <v>38</v>
      </c>
      <c r="H3855">
        <v>0.10000000149011599</v>
      </c>
    </row>
    <row r="3856" spans="1:8" x14ac:dyDescent="0.2">
      <c r="A3856" t="s">
        <v>50</v>
      </c>
      <c r="B3856" t="s">
        <v>9</v>
      </c>
      <c r="C3856" t="s">
        <v>39</v>
      </c>
      <c r="D3856" t="s">
        <v>27</v>
      </c>
      <c r="E3856" t="s">
        <v>12</v>
      </c>
      <c r="F3856">
        <v>2022</v>
      </c>
      <c r="G3856" t="s">
        <v>39</v>
      </c>
      <c r="H3856">
        <v>180</v>
      </c>
    </row>
    <row r="3857" spans="1:8" x14ac:dyDescent="0.2">
      <c r="A3857" t="s">
        <v>50</v>
      </c>
      <c r="B3857" t="s">
        <v>9</v>
      </c>
      <c r="C3857" t="s">
        <v>39</v>
      </c>
      <c r="D3857" t="s">
        <v>29</v>
      </c>
      <c r="E3857" t="s">
        <v>12</v>
      </c>
      <c r="F3857">
        <v>2022</v>
      </c>
      <c r="G3857" t="s">
        <v>39</v>
      </c>
      <c r="H3857">
        <v>95</v>
      </c>
    </row>
    <row r="3858" spans="1:8" x14ac:dyDescent="0.2">
      <c r="A3858" t="s">
        <v>50</v>
      </c>
      <c r="B3858" t="s">
        <v>9</v>
      </c>
      <c r="C3858" t="s">
        <v>39</v>
      </c>
      <c r="D3858" t="s">
        <v>28</v>
      </c>
      <c r="E3858" t="s">
        <v>12</v>
      </c>
      <c r="F3858">
        <v>2022</v>
      </c>
      <c r="G3858" t="s">
        <v>39</v>
      </c>
      <c r="H3858">
        <v>720</v>
      </c>
    </row>
    <row r="3859" spans="1:8" x14ac:dyDescent="0.2">
      <c r="A3859" t="s">
        <v>50</v>
      </c>
      <c r="B3859" t="s">
        <v>9</v>
      </c>
      <c r="C3859" t="s">
        <v>39</v>
      </c>
      <c r="D3859" t="s">
        <v>11</v>
      </c>
      <c r="E3859" t="s">
        <v>12</v>
      </c>
      <c r="F3859">
        <v>2022</v>
      </c>
      <c r="G3859" t="s">
        <v>39</v>
      </c>
      <c r="H3859">
        <v>6000</v>
      </c>
    </row>
    <row r="3860" spans="1:8" hidden="1" x14ac:dyDescent="0.2">
      <c r="A3860" t="s">
        <v>50</v>
      </c>
      <c r="B3860" t="s">
        <v>40</v>
      </c>
      <c r="C3860" t="s">
        <v>37</v>
      </c>
      <c r="D3860" t="s">
        <v>27</v>
      </c>
      <c r="E3860" t="s">
        <v>12</v>
      </c>
      <c r="F3860">
        <v>2022</v>
      </c>
      <c r="G3860" t="s">
        <v>38</v>
      </c>
      <c r="H3860">
        <v>3.1999999191610002E-3</v>
      </c>
    </row>
    <row r="3861" spans="1:8" hidden="1" x14ac:dyDescent="0.2">
      <c r="A3861" t="s">
        <v>50</v>
      </c>
      <c r="B3861" t="s">
        <v>40</v>
      </c>
      <c r="C3861" t="s">
        <v>37</v>
      </c>
      <c r="D3861" t="s">
        <v>29</v>
      </c>
      <c r="E3861" t="s">
        <v>12</v>
      </c>
      <c r="F3861">
        <v>2022</v>
      </c>
      <c r="G3861" t="s">
        <v>38</v>
      </c>
      <c r="H3861">
        <v>1.5999999595809999E-3</v>
      </c>
    </row>
    <row r="3862" spans="1:8" hidden="1" x14ac:dyDescent="0.2">
      <c r="A3862" t="s">
        <v>50</v>
      </c>
      <c r="B3862" t="s">
        <v>40</v>
      </c>
      <c r="C3862" t="s">
        <v>37</v>
      </c>
      <c r="D3862" t="s">
        <v>28</v>
      </c>
      <c r="E3862" t="s">
        <v>12</v>
      </c>
      <c r="F3862">
        <v>2022</v>
      </c>
      <c r="G3862" t="s">
        <v>38</v>
      </c>
      <c r="H3862">
        <v>1.2000000104308E-2</v>
      </c>
    </row>
    <row r="3863" spans="1:8" hidden="1" x14ac:dyDescent="0.2">
      <c r="A3863" t="s">
        <v>50</v>
      </c>
      <c r="B3863" t="s">
        <v>40</v>
      </c>
      <c r="C3863" t="s">
        <v>37</v>
      </c>
      <c r="D3863" t="s">
        <v>11</v>
      </c>
      <c r="E3863" t="s">
        <v>12</v>
      </c>
      <c r="F3863">
        <v>2022</v>
      </c>
      <c r="G3863" t="s">
        <v>38</v>
      </c>
      <c r="H3863">
        <v>0.10000000149011599</v>
      </c>
    </row>
    <row r="3864" spans="1:8" hidden="1" x14ac:dyDescent="0.2">
      <c r="A3864" t="s">
        <v>50</v>
      </c>
      <c r="B3864" t="s">
        <v>40</v>
      </c>
      <c r="C3864" t="s">
        <v>39</v>
      </c>
      <c r="D3864" t="s">
        <v>27</v>
      </c>
      <c r="E3864" t="s">
        <v>12</v>
      </c>
      <c r="F3864">
        <v>2022</v>
      </c>
      <c r="G3864" t="s">
        <v>39</v>
      </c>
      <c r="H3864">
        <v>180</v>
      </c>
    </row>
    <row r="3865" spans="1:8" hidden="1" x14ac:dyDescent="0.2">
      <c r="A3865" t="s">
        <v>50</v>
      </c>
      <c r="B3865" t="s">
        <v>40</v>
      </c>
      <c r="C3865" t="s">
        <v>39</v>
      </c>
      <c r="D3865" t="s">
        <v>29</v>
      </c>
      <c r="E3865" t="s">
        <v>12</v>
      </c>
      <c r="F3865">
        <v>2022</v>
      </c>
      <c r="G3865" t="s">
        <v>39</v>
      </c>
      <c r="H3865">
        <v>95</v>
      </c>
    </row>
    <row r="3866" spans="1:8" hidden="1" x14ac:dyDescent="0.2">
      <c r="A3866" t="s">
        <v>50</v>
      </c>
      <c r="B3866" t="s">
        <v>40</v>
      </c>
      <c r="C3866" t="s">
        <v>39</v>
      </c>
      <c r="D3866" t="s">
        <v>28</v>
      </c>
      <c r="E3866" t="s">
        <v>12</v>
      </c>
      <c r="F3866">
        <v>2022</v>
      </c>
      <c r="G3866" t="s">
        <v>39</v>
      </c>
      <c r="H3866">
        <v>720</v>
      </c>
    </row>
    <row r="3867" spans="1:8" hidden="1" x14ac:dyDescent="0.2">
      <c r="A3867" t="s">
        <v>50</v>
      </c>
      <c r="B3867" t="s">
        <v>40</v>
      </c>
      <c r="C3867" t="s">
        <v>39</v>
      </c>
      <c r="D3867" t="s">
        <v>11</v>
      </c>
      <c r="E3867" t="s">
        <v>12</v>
      </c>
      <c r="F3867">
        <v>2022</v>
      </c>
      <c r="G3867" t="s">
        <v>39</v>
      </c>
      <c r="H3867">
        <v>6000</v>
      </c>
    </row>
    <row r="3868" spans="1:8" hidden="1" x14ac:dyDescent="0.2">
      <c r="A3868" t="s">
        <v>50</v>
      </c>
      <c r="B3868" t="s">
        <v>41</v>
      </c>
      <c r="C3868" t="s">
        <v>20</v>
      </c>
      <c r="D3868" t="s">
        <v>12</v>
      </c>
      <c r="E3868" t="s">
        <v>23</v>
      </c>
      <c r="F3868">
        <v>2022</v>
      </c>
      <c r="G3868" t="s">
        <v>22</v>
      </c>
      <c r="H3868">
        <v>440000</v>
      </c>
    </row>
    <row r="3869" spans="1:8" hidden="1" x14ac:dyDescent="0.2">
      <c r="A3869" t="s">
        <v>50</v>
      </c>
      <c r="B3869" t="s">
        <v>41</v>
      </c>
      <c r="C3869" t="s">
        <v>37</v>
      </c>
      <c r="D3869" t="s">
        <v>27</v>
      </c>
      <c r="E3869" t="s">
        <v>12</v>
      </c>
      <c r="F3869">
        <v>2022</v>
      </c>
      <c r="G3869" t="s">
        <v>38</v>
      </c>
      <c r="H3869">
        <v>3.1999999191610002E-3</v>
      </c>
    </row>
    <row r="3870" spans="1:8" hidden="1" x14ac:dyDescent="0.2">
      <c r="A3870" t="s">
        <v>50</v>
      </c>
      <c r="B3870" t="s">
        <v>41</v>
      </c>
      <c r="C3870" t="s">
        <v>37</v>
      </c>
      <c r="D3870" t="s">
        <v>29</v>
      </c>
      <c r="E3870" t="s">
        <v>12</v>
      </c>
      <c r="F3870">
        <v>2022</v>
      </c>
      <c r="G3870" t="s">
        <v>38</v>
      </c>
      <c r="H3870">
        <v>1.5999999595809999E-3</v>
      </c>
    </row>
    <row r="3871" spans="1:8" hidden="1" x14ac:dyDescent="0.2">
      <c r="A3871" t="s">
        <v>50</v>
      </c>
      <c r="B3871" t="s">
        <v>41</v>
      </c>
      <c r="C3871" t="s">
        <v>37</v>
      </c>
      <c r="D3871" t="s">
        <v>28</v>
      </c>
      <c r="E3871" t="s">
        <v>12</v>
      </c>
      <c r="F3871">
        <v>2022</v>
      </c>
      <c r="G3871" t="s">
        <v>38</v>
      </c>
      <c r="H3871">
        <v>1.2000000104308E-2</v>
      </c>
    </row>
    <row r="3872" spans="1:8" hidden="1" x14ac:dyDescent="0.2">
      <c r="A3872" t="s">
        <v>50</v>
      </c>
      <c r="B3872" t="s">
        <v>41</v>
      </c>
      <c r="C3872" t="s">
        <v>37</v>
      </c>
      <c r="D3872" t="s">
        <v>11</v>
      </c>
      <c r="E3872" t="s">
        <v>12</v>
      </c>
      <c r="F3872">
        <v>2022</v>
      </c>
      <c r="G3872" t="s">
        <v>38</v>
      </c>
      <c r="H3872">
        <v>0.10000000149011599</v>
      </c>
    </row>
    <row r="3873" spans="1:8" hidden="1" x14ac:dyDescent="0.2">
      <c r="A3873" t="s">
        <v>50</v>
      </c>
      <c r="B3873" t="s">
        <v>41</v>
      </c>
      <c r="C3873" t="s">
        <v>39</v>
      </c>
      <c r="D3873" t="s">
        <v>27</v>
      </c>
      <c r="E3873" t="s">
        <v>12</v>
      </c>
      <c r="F3873">
        <v>2022</v>
      </c>
      <c r="G3873" t="s">
        <v>39</v>
      </c>
      <c r="H3873">
        <v>180</v>
      </c>
    </row>
    <row r="3874" spans="1:8" hidden="1" x14ac:dyDescent="0.2">
      <c r="A3874" t="s">
        <v>50</v>
      </c>
      <c r="B3874" t="s">
        <v>41</v>
      </c>
      <c r="C3874" t="s">
        <v>39</v>
      </c>
      <c r="D3874" t="s">
        <v>29</v>
      </c>
      <c r="E3874" t="s">
        <v>12</v>
      </c>
      <c r="F3874">
        <v>2022</v>
      </c>
      <c r="G3874" t="s">
        <v>39</v>
      </c>
      <c r="H3874">
        <v>95</v>
      </c>
    </row>
    <row r="3875" spans="1:8" hidden="1" x14ac:dyDescent="0.2">
      <c r="A3875" t="s">
        <v>50</v>
      </c>
      <c r="B3875" t="s">
        <v>41</v>
      </c>
      <c r="C3875" t="s">
        <v>39</v>
      </c>
      <c r="D3875" t="s">
        <v>28</v>
      </c>
      <c r="E3875" t="s">
        <v>12</v>
      </c>
      <c r="F3875">
        <v>2022</v>
      </c>
      <c r="G3875" t="s">
        <v>39</v>
      </c>
      <c r="H3875">
        <v>720</v>
      </c>
    </row>
    <row r="3876" spans="1:8" hidden="1" x14ac:dyDescent="0.2">
      <c r="A3876" t="s">
        <v>50</v>
      </c>
      <c r="B3876" t="s">
        <v>41</v>
      </c>
      <c r="C3876" t="s">
        <v>39</v>
      </c>
      <c r="D3876" t="s">
        <v>11</v>
      </c>
      <c r="E3876" t="s">
        <v>12</v>
      </c>
      <c r="F3876">
        <v>2022</v>
      </c>
      <c r="G3876" t="s">
        <v>39</v>
      </c>
      <c r="H3876">
        <v>6000</v>
      </c>
    </row>
    <row r="3877" spans="1:8" hidden="1" x14ac:dyDescent="0.2">
      <c r="A3877" t="s">
        <v>50</v>
      </c>
      <c r="B3877" t="s">
        <v>41</v>
      </c>
      <c r="C3877" t="s">
        <v>35</v>
      </c>
      <c r="D3877" t="s">
        <v>27</v>
      </c>
      <c r="E3877" t="s">
        <v>12</v>
      </c>
      <c r="F3877">
        <v>2022</v>
      </c>
      <c r="G3877" t="s">
        <v>36</v>
      </c>
      <c r="H3877">
        <v>720</v>
      </c>
    </row>
    <row r="3878" spans="1:8" hidden="1" x14ac:dyDescent="0.2">
      <c r="A3878" t="s">
        <v>50</v>
      </c>
      <c r="B3878" t="s">
        <v>41</v>
      </c>
      <c r="C3878" t="s">
        <v>35</v>
      </c>
      <c r="D3878" t="s">
        <v>29</v>
      </c>
      <c r="E3878" t="s">
        <v>12</v>
      </c>
      <c r="F3878">
        <v>2022</v>
      </c>
      <c r="G3878" t="s">
        <v>36</v>
      </c>
      <c r="H3878">
        <v>260</v>
      </c>
    </row>
    <row r="3879" spans="1:8" hidden="1" x14ac:dyDescent="0.2">
      <c r="A3879" t="s">
        <v>50</v>
      </c>
      <c r="B3879" t="s">
        <v>41</v>
      </c>
      <c r="C3879" t="s">
        <v>35</v>
      </c>
      <c r="D3879" t="s">
        <v>28</v>
      </c>
      <c r="E3879" t="s">
        <v>12</v>
      </c>
      <c r="F3879">
        <v>2022</v>
      </c>
      <c r="G3879" t="s">
        <v>36</v>
      </c>
      <c r="H3879">
        <v>1600</v>
      </c>
    </row>
    <row r="3880" spans="1:8" hidden="1" x14ac:dyDescent="0.2">
      <c r="A3880" t="s">
        <v>50</v>
      </c>
      <c r="B3880" t="s">
        <v>41</v>
      </c>
      <c r="C3880" t="s">
        <v>35</v>
      </c>
      <c r="D3880" t="s">
        <v>11</v>
      </c>
      <c r="E3880" t="s">
        <v>12</v>
      </c>
      <c r="F3880">
        <v>2022</v>
      </c>
      <c r="G3880" t="s">
        <v>36</v>
      </c>
      <c r="H3880">
        <v>11000</v>
      </c>
    </row>
    <row r="3881" spans="1:8" hidden="1" x14ac:dyDescent="0.2">
      <c r="A3881" t="s">
        <v>50</v>
      </c>
      <c r="B3881" t="s">
        <v>40</v>
      </c>
      <c r="C3881" t="s">
        <v>20</v>
      </c>
      <c r="D3881" t="s">
        <v>12</v>
      </c>
      <c r="E3881" t="s">
        <v>21</v>
      </c>
      <c r="F3881">
        <v>2022</v>
      </c>
      <c r="G3881" t="s">
        <v>22</v>
      </c>
      <c r="H3881">
        <v>68000</v>
      </c>
    </row>
    <row r="3882" spans="1:8" hidden="1" x14ac:dyDescent="0.2">
      <c r="A3882" t="s">
        <v>50</v>
      </c>
      <c r="B3882" t="s">
        <v>40</v>
      </c>
      <c r="C3882" t="s">
        <v>20</v>
      </c>
      <c r="D3882" t="s">
        <v>12</v>
      </c>
      <c r="E3882" t="s">
        <v>23</v>
      </c>
      <c r="F3882">
        <v>2022</v>
      </c>
      <c r="G3882" t="s">
        <v>22</v>
      </c>
      <c r="H3882">
        <v>440000</v>
      </c>
    </row>
    <row r="3883" spans="1:8" hidden="1" x14ac:dyDescent="0.2">
      <c r="A3883" t="s">
        <v>50</v>
      </c>
      <c r="B3883" t="s">
        <v>41</v>
      </c>
      <c r="C3883" t="s">
        <v>18</v>
      </c>
      <c r="D3883" t="s">
        <v>28</v>
      </c>
      <c r="E3883" t="s">
        <v>24</v>
      </c>
      <c r="F3883">
        <v>2022</v>
      </c>
      <c r="G3883" t="s">
        <v>17</v>
      </c>
      <c r="H3883">
        <v>320</v>
      </c>
    </row>
    <row r="3884" spans="1:8" hidden="1" x14ac:dyDescent="0.2">
      <c r="A3884" t="s">
        <v>50</v>
      </c>
      <c r="B3884" t="s">
        <v>41</v>
      </c>
      <c r="C3884" t="s">
        <v>18</v>
      </c>
      <c r="D3884" t="s">
        <v>28</v>
      </c>
      <c r="E3884" t="s">
        <v>19</v>
      </c>
      <c r="F3884">
        <v>2022</v>
      </c>
      <c r="G3884" t="s">
        <v>17</v>
      </c>
      <c r="H3884">
        <v>9000</v>
      </c>
    </row>
    <row r="3885" spans="1:8" hidden="1" x14ac:dyDescent="0.2">
      <c r="A3885" t="s">
        <v>50</v>
      </c>
      <c r="B3885" t="s">
        <v>41</v>
      </c>
      <c r="C3885" t="s">
        <v>15</v>
      </c>
      <c r="D3885" t="s">
        <v>11</v>
      </c>
      <c r="E3885" t="s">
        <v>16</v>
      </c>
      <c r="F3885">
        <v>2022</v>
      </c>
      <c r="G3885" t="s">
        <v>17</v>
      </c>
      <c r="H3885">
        <v>1600000</v>
      </c>
    </row>
    <row r="3886" spans="1:8" hidden="1" x14ac:dyDescent="0.2">
      <c r="A3886" t="s">
        <v>50</v>
      </c>
      <c r="B3886" t="s">
        <v>41</v>
      </c>
      <c r="C3886" t="s">
        <v>18</v>
      </c>
      <c r="D3886" t="s">
        <v>11</v>
      </c>
      <c r="E3886" t="s">
        <v>16</v>
      </c>
      <c r="F3886">
        <v>2022</v>
      </c>
      <c r="G3886" t="s">
        <v>17</v>
      </c>
      <c r="H3886">
        <v>4400000</v>
      </c>
    </row>
    <row r="3887" spans="1:8" hidden="1" x14ac:dyDescent="0.2">
      <c r="A3887" t="s">
        <v>50</v>
      </c>
      <c r="B3887" t="s">
        <v>41</v>
      </c>
      <c r="C3887" t="s">
        <v>15</v>
      </c>
      <c r="D3887" t="s">
        <v>11</v>
      </c>
      <c r="E3887" t="s">
        <v>24</v>
      </c>
      <c r="F3887">
        <v>2022</v>
      </c>
      <c r="G3887" t="s">
        <v>17</v>
      </c>
      <c r="H3887">
        <v>1300</v>
      </c>
    </row>
    <row r="3888" spans="1:8" hidden="1" x14ac:dyDescent="0.2">
      <c r="A3888" t="s">
        <v>50</v>
      </c>
      <c r="B3888" t="s">
        <v>41</v>
      </c>
      <c r="C3888" t="s">
        <v>18</v>
      </c>
      <c r="D3888" t="s">
        <v>29</v>
      </c>
      <c r="E3888" t="s">
        <v>19</v>
      </c>
      <c r="F3888">
        <v>2022</v>
      </c>
      <c r="G3888" t="s">
        <v>17</v>
      </c>
      <c r="H3888">
        <v>69</v>
      </c>
    </row>
    <row r="3889" spans="1:8" hidden="1" x14ac:dyDescent="0.2">
      <c r="A3889" t="s">
        <v>50</v>
      </c>
      <c r="B3889" t="s">
        <v>41</v>
      </c>
      <c r="C3889" t="s">
        <v>18</v>
      </c>
      <c r="D3889" t="s">
        <v>11</v>
      </c>
      <c r="E3889" t="s">
        <v>24</v>
      </c>
      <c r="F3889">
        <v>2022</v>
      </c>
      <c r="G3889" t="s">
        <v>17</v>
      </c>
      <c r="H3889">
        <v>4700</v>
      </c>
    </row>
    <row r="3890" spans="1:8" hidden="1" x14ac:dyDescent="0.2">
      <c r="A3890" t="s">
        <v>50</v>
      </c>
      <c r="B3890" t="s">
        <v>41</v>
      </c>
      <c r="C3890" t="s">
        <v>15</v>
      </c>
      <c r="D3890" t="s">
        <v>11</v>
      </c>
      <c r="E3890" t="s">
        <v>19</v>
      </c>
      <c r="F3890">
        <v>2022</v>
      </c>
      <c r="G3890" t="s">
        <v>17</v>
      </c>
      <c r="H3890">
        <v>1100000</v>
      </c>
    </row>
    <row r="3891" spans="1:8" hidden="1" x14ac:dyDescent="0.2">
      <c r="A3891" t="s">
        <v>50</v>
      </c>
      <c r="B3891" t="s">
        <v>41</v>
      </c>
      <c r="C3891" t="s">
        <v>18</v>
      </c>
      <c r="D3891" t="s">
        <v>11</v>
      </c>
      <c r="E3891" t="s">
        <v>19</v>
      </c>
      <c r="F3891">
        <v>2022</v>
      </c>
      <c r="G3891" t="s">
        <v>17</v>
      </c>
      <c r="H3891">
        <v>3400000</v>
      </c>
    </row>
    <row r="3892" spans="1:8" hidden="1" x14ac:dyDescent="0.2">
      <c r="A3892" t="s">
        <v>50</v>
      </c>
      <c r="B3892" t="s">
        <v>41</v>
      </c>
      <c r="C3892" t="s">
        <v>15</v>
      </c>
      <c r="D3892" t="s">
        <v>29</v>
      </c>
      <c r="E3892" t="s">
        <v>16</v>
      </c>
      <c r="F3892">
        <v>2022</v>
      </c>
      <c r="G3892" t="s">
        <v>17</v>
      </c>
      <c r="H3892">
        <v>3700</v>
      </c>
    </row>
    <row r="3893" spans="1:8" hidden="1" x14ac:dyDescent="0.2">
      <c r="A3893" t="s">
        <v>50</v>
      </c>
      <c r="B3893" t="s">
        <v>41</v>
      </c>
      <c r="C3893" t="s">
        <v>18</v>
      </c>
      <c r="D3893" t="s">
        <v>29</v>
      </c>
      <c r="E3893" t="s">
        <v>16</v>
      </c>
      <c r="F3893">
        <v>2022</v>
      </c>
      <c r="G3893" t="s">
        <v>17</v>
      </c>
      <c r="H3893">
        <v>4300</v>
      </c>
    </row>
    <row r="3894" spans="1:8" hidden="1" x14ac:dyDescent="0.2">
      <c r="A3894" t="s">
        <v>50</v>
      </c>
      <c r="B3894" t="s">
        <v>41</v>
      </c>
      <c r="C3894" t="s">
        <v>15</v>
      </c>
      <c r="D3894" t="s">
        <v>29</v>
      </c>
      <c r="E3894" t="s">
        <v>24</v>
      </c>
      <c r="F3894">
        <v>2022</v>
      </c>
      <c r="G3894" t="s">
        <v>17</v>
      </c>
      <c r="H3894">
        <v>16</v>
      </c>
    </row>
    <row r="3895" spans="1:8" hidden="1" x14ac:dyDescent="0.2">
      <c r="A3895" t="s">
        <v>50</v>
      </c>
      <c r="B3895" t="s">
        <v>41</v>
      </c>
      <c r="C3895" t="s">
        <v>18</v>
      </c>
      <c r="D3895" t="s">
        <v>29</v>
      </c>
      <c r="E3895" t="s">
        <v>24</v>
      </c>
      <c r="F3895">
        <v>2022</v>
      </c>
      <c r="G3895" t="s">
        <v>17</v>
      </c>
      <c r="H3895">
        <v>26</v>
      </c>
    </row>
    <row r="3896" spans="1:8" hidden="1" x14ac:dyDescent="0.2">
      <c r="A3896" t="s">
        <v>50</v>
      </c>
      <c r="B3896" t="s">
        <v>41</v>
      </c>
      <c r="C3896" t="s">
        <v>15</v>
      </c>
      <c r="D3896" t="s">
        <v>29</v>
      </c>
      <c r="E3896" t="s">
        <v>19</v>
      </c>
      <c r="F3896">
        <v>2022</v>
      </c>
      <c r="G3896" t="s">
        <v>17</v>
      </c>
      <c r="H3896">
        <v>24</v>
      </c>
    </row>
    <row r="3897" spans="1:8" hidden="1" x14ac:dyDescent="0.2">
      <c r="A3897" t="s">
        <v>50</v>
      </c>
      <c r="B3897" t="s">
        <v>41</v>
      </c>
      <c r="C3897" t="s">
        <v>15</v>
      </c>
      <c r="D3897" t="s">
        <v>27</v>
      </c>
      <c r="E3897" t="s">
        <v>16</v>
      </c>
      <c r="F3897">
        <v>2022</v>
      </c>
      <c r="G3897" t="s">
        <v>17</v>
      </c>
      <c r="H3897">
        <v>5000</v>
      </c>
    </row>
    <row r="3898" spans="1:8" hidden="1" x14ac:dyDescent="0.2">
      <c r="A3898" t="s">
        <v>50</v>
      </c>
      <c r="B3898" t="s">
        <v>41</v>
      </c>
      <c r="C3898" t="s">
        <v>18</v>
      </c>
      <c r="D3898" t="s">
        <v>27</v>
      </c>
      <c r="E3898" t="s">
        <v>16</v>
      </c>
      <c r="F3898">
        <v>2022</v>
      </c>
      <c r="G3898" t="s">
        <v>17</v>
      </c>
      <c r="H3898">
        <v>15000</v>
      </c>
    </row>
    <row r="3899" spans="1:8" hidden="1" x14ac:dyDescent="0.2">
      <c r="A3899" t="s">
        <v>50</v>
      </c>
      <c r="B3899" t="s">
        <v>41</v>
      </c>
      <c r="C3899" t="s">
        <v>15</v>
      </c>
      <c r="D3899" t="s">
        <v>27</v>
      </c>
      <c r="E3899" t="s">
        <v>24</v>
      </c>
      <c r="F3899">
        <v>2022</v>
      </c>
      <c r="G3899" t="s">
        <v>17</v>
      </c>
      <c r="H3899">
        <v>120</v>
      </c>
    </row>
    <row r="3900" spans="1:8" hidden="1" x14ac:dyDescent="0.2">
      <c r="A3900" t="s">
        <v>50</v>
      </c>
      <c r="B3900" t="s">
        <v>41</v>
      </c>
      <c r="C3900" t="s">
        <v>18</v>
      </c>
      <c r="D3900" t="s">
        <v>27</v>
      </c>
      <c r="E3900" t="s">
        <v>24</v>
      </c>
      <c r="F3900">
        <v>2022</v>
      </c>
      <c r="G3900" t="s">
        <v>17</v>
      </c>
      <c r="H3900">
        <v>250</v>
      </c>
    </row>
    <row r="3901" spans="1:8" hidden="1" x14ac:dyDescent="0.2">
      <c r="A3901" t="s">
        <v>50</v>
      </c>
      <c r="B3901" t="s">
        <v>41</v>
      </c>
      <c r="C3901" t="s">
        <v>15</v>
      </c>
      <c r="D3901" t="s">
        <v>27</v>
      </c>
      <c r="E3901" t="s">
        <v>19</v>
      </c>
      <c r="F3901">
        <v>2022</v>
      </c>
      <c r="G3901" t="s">
        <v>17</v>
      </c>
      <c r="H3901">
        <v>73</v>
      </c>
    </row>
    <row r="3902" spans="1:8" hidden="1" x14ac:dyDescent="0.2">
      <c r="A3902" t="s">
        <v>50</v>
      </c>
      <c r="B3902" t="s">
        <v>41</v>
      </c>
      <c r="C3902" t="s">
        <v>18</v>
      </c>
      <c r="D3902" t="s">
        <v>27</v>
      </c>
      <c r="E3902" t="s">
        <v>19</v>
      </c>
      <c r="F3902">
        <v>2022</v>
      </c>
      <c r="G3902" t="s">
        <v>17</v>
      </c>
      <c r="H3902">
        <v>1300</v>
      </c>
    </row>
    <row r="3903" spans="1:8" hidden="1" x14ac:dyDescent="0.2">
      <c r="A3903" t="s">
        <v>50</v>
      </c>
      <c r="B3903" t="s">
        <v>41</v>
      </c>
      <c r="C3903" t="s">
        <v>15</v>
      </c>
      <c r="D3903" t="s">
        <v>28</v>
      </c>
      <c r="E3903" t="s">
        <v>16</v>
      </c>
      <c r="F3903">
        <v>2022</v>
      </c>
      <c r="G3903" t="s">
        <v>17</v>
      </c>
      <c r="H3903">
        <v>90000</v>
      </c>
    </row>
    <row r="3904" spans="1:8" hidden="1" x14ac:dyDescent="0.2">
      <c r="A3904" t="s">
        <v>50</v>
      </c>
      <c r="B3904" t="s">
        <v>41</v>
      </c>
      <c r="C3904" t="s">
        <v>18</v>
      </c>
      <c r="D3904" t="s">
        <v>28</v>
      </c>
      <c r="E3904" t="s">
        <v>16</v>
      </c>
      <c r="F3904">
        <v>2022</v>
      </c>
      <c r="G3904" t="s">
        <v>17</v>
      </c>
      <c r="H3904">
        <v>280000</v>
      </c>
    </row>
    <row r="3905" spans="1:8" hidden="1" x14ac:dyDescent="0.2">
      <c r="A3905" t="s">
        <v>50</v>
      </c>
      <c r="B3905" t="s">
        <v>41</v>
      </c>
      <c r="C3905" t="s">
        <v>15</v>
      </c>
      <c r="D3905" t="s">
        <v>28</v>
      </c>
      <c r="E3905" t="s">
        <v>19</v>
      </c>
      <c r="F3905">
        <v>2022</v>
      </c>
      <c r="G3905" t="s">
        <v>17</v>
      </c>
      <c r="H3905">
        <v>3300</v>
      </c>
    </row>
    <row r="3906" spans="1:8" hidden="1" x14ac:dyDescent="0.2">
      <c r="A3906" t="s">
        <v>50</v>
      </c>
      <c r="B3906" t="s">
        <v>41</v>
      </c>
      <c r="C3906" t="s">
        <v>15</v>
      </c>
      <c r="D3906" t="s">
        <v>28</v>
      </c>
      <c r="E3906" t="s">
        <v>19</v>
      </c>
      <c r="F3906">
        <v>2023</v>
      </c>
      <c r="G3906" t="s">
        <v>17</v>
      </c>
      <c r="H3906">
        <v>2400</v>
      </c>
    </row>
    <row r="3907" spans="1:8" hidden="1" x14ac:dyDescent="0.2">
      <c r="A3907" t="s">
        <v>50</v>
      </c>
      <c r="B3907" t="s">
        <v>41</v>
      </c>
      <c r="C3907" t="s">
        <v>18</v>
      </c>
      <c r="D3907" t="s">
        <v>28</v>
      </c>
      <c r="E3907" t="s">
        <v>16</v>
      </c>
      <c r="F3907">
        <v>2023</v>
      </c>
      <c r="G3907" t="s">
        <v>17</v>
      </c>
      <c r="H3907">
        <v>420000</v>
      </c>
    </row>
    <row r="3908" spans="1:8" hidden="1" x14ac:dyDescent="0.2">
      <c r="A3908" t="s">
        <v>50</v>
      </c>
      <c r="B3908" t="s">
        <v>41</v>
      </c>
      <c r="C3908" t="s">
        <v>15</v>
      </c>
      <c r="D3908" t="s">
        <v>28</v>
      </c>
      <c r="E3908" t="s">
        <v>16</v>
      </c>
      <c r="F3908">
        <v>2023</v>
      </c>
      <c r="G3908" t="s">
        <v>17</v>
      </c>
      <c r="H3908">
        <v>150000</v>
      </c>
    </row>
    <row r="3909" spans="1:8" hidden="1" x14ac:dyDescent="0.2">
      <c r="A3909" t="s">
        <v>50</v>
      </c>
      <c r="B3909" t="s">
        <v>41</v>
      </c>
      <c r="C3909" t="s">
        <v>18</v>
      </c>
      <c r="D3909" t="s">
        <v>27</v>
      </c>
      <c r="E3909" t="s">
        <v>19</v>
      </c>
      <c r="F3909">
        <v>2023</v>
      </c>
      <c r="G3909" t="s">
        <v>17</v>
      </c>
      <c r="H3909">
        <v>1200</v>
      </c>
    </row>
    <row r="3910" spans="1:8" hidden="1" x14ac:dyDescent="0.2">
      <c r="A3910" t="s">
        <v>50</v>
      </c>
      <c r="B3910" t="s">
        <v>41</v>
      </c>
      <c r="C3910" t="s">
        <v>15</v>
      </c>
      <c r="D3910" t="s">
        <v>27</v>
      </c>
      <c r="E3910" t="s">
        <v>19</v>
      </c>
      <c r="F3910">
        <v>2023</v>
      </c>
      <c r="G3910" t="s">
        <v>17</v>
      </c>
      <c r="H3910">
        <v>160</v>
      </c>
    </row>
    <row r="3911" spans="1:8" hidden="1" x14ac:dyDescent="0.2">
      <c r="A3911" t="s">
        <v>50</v>
      </c>
      <c r="B3911" t="s">
        <v>41</v>
      </c>
      <c r="C3911" t="s">
        <v>18</v>
      </c>
      <c r="D3911" t="s">
        <v>27</v>
      </c>
      <c r="E3911" t="s">
        <v>24</v>
      </c>
      <c r="F3911">
        <v>2023</v>
      </c>
      <c r="G3911" t="s">
        <v>17</v>
      </c>
      <c r="H3911">
        <v>560</v>
      </c>
    </row>
    <row r="3912" spans="1:8" hidden="1" x14ac:dyDescent="0.2">
      <c r="A3912" t="s">
        <v>50</v>
      </c>
      <c r="B3912" t="s">
        <v>41</v>
      </c>
      <c r="C3912" t="s">
        <v>15</v>
      </c>
      <c r="D3912" t="s">
        <v>27</v>
      </c>
      <c r="E3912" t="s">
        <v>24</v>
      </c>
      <c r="F3912">
        <v>2023</v>
      </c>
      <c r="G3912" t="s">
        <v>17</v>
      </c>
      <c r="H3912">
        <v>210</v>
      </c>
    </row>
    <row r="3913" spans="1:8" hidden="1" x14ac:dyDescent="0.2">
      <c r="A3913" t="s">
        <v>50</v>
      </c>
      <c r="B3913" t="s">
        <v>41</v>
      </c>
      <c r="C3913" t="s">
        <v>18</v>
      </c>
      <c r="D3913" t="s">
        <v>27</v>
      </c>
      <c r="E3913" t="s">
        <v>16</v>
      </c>
      <c r="F3913">
        <v>2023</v>
      </c>
      <c r="G3913" t="s">
        <v>17</v>
      </c>
      <c r="H3913">
        <v>22000</v>
      </c>
    </row>
    <row r="3914" spans="1:8" hidden="1" x14ac:dyDescent="0.2">
      <c r="A3914" t="s">
        <v>50</v>
      </c>
      <c r="B3914" t="s">
        <v>41</v>
      </c>
      <c r="C3914" t="s">
        <v>15</v>
      </c>
      <c r="D3914" t="s">
        <v>27</v>
      </c>
      <c r="E3914" t="s">
        <v>16</v>
      </c>
      <c r="F3914">
        <v>2023</v>
      </c>
      <c r="G3914" t="s">
        <v>17</v>
      </c>
      <c r="H3914">
        <v>8300</v>
      </c>
    </row>
    <row r="3915" spans="1:8" hidden="1" x14ac:dyDescent="0.2">
      <c r="A3915" t="s">
        <v>50</v>
      </c>
      <c r="B3915" t="s">
        <v>41</v>
      </c>
      <c r="C3915" t="s">
        <v>15</v>
      </c>
      <c r="D3915" t="s">
        <v>29</v>
      </c>
      <c r="E3915" t="s">
        <v>19</v>
      </c>
      <c r="F3915">
        <v>2023</v>
      </c>
      <c r="G3915" t="s">
        <v>17</v>
      </c>
      <c r="H3915">
        <v>38</v>
      </c>
    </row>
    <row r="3916" spans="1:8" hidden="1" x14ac:dyDescent="0.2">
      <c r="A3916" t="s">
        <v>50</v>
      </c>
      <c r="B3916" t="s">
        <v>41</v>
      </c>
      <c r="C3916" t="s">
        <v>18</v>
      </c>
      <c r="D3916" t="s">
        <v>29</v>
      </c>
      <c r="E3916" t="s">
        <v>24</v>
      </c>
      <c r="F3916">
        <v>2023</v>
      </c>
      <c r="G3916" t="s">
        <v>17</v>
      </c>
      <c r="H3916">
        <v>150</v>
      </c>
    </row>
    <row r="3917" spans="1:8" hidden="1" x14ac:dyDescent="0.2">
      <c r="A3917" t="s">
        <v>50</v>
      </c>
      <c r="B3917" t="s">
        <v>41</v>
      </c>
      <c r="C3917" t="s">
        <v>15</v>
      </c>
      <c r="D3917" t="s">
        <v>29</v>
      </c>
      <c r="E3917" t="s">
        <v>24</v>
      </c>
      <c r="F3917">
        <v>2023</v>
      </c>
      <c r="G3917" t="s">
        <v>17</v>
      </c>
      <c r="H3917">
        <v>19</v>
      </c>
    </row>
    <row r="3918" spans="1:8" hidden="1" x14ac:dyDescent="0.2">
      <c r="A3918" t="s">
        <v>50</v>
      </c>
      <c r="B3918" t="s">
        <v>41</v>
      </c>
      <c r="C3918" t="s">
        <v>18</v>
      </c>
      <c r="D3918" t="s">
        <v>29</v>
      </c>
      <c r="E3918" t="s">
        <v>16</v>
      </c>
      <c r="F3918">
        <v>2023</v>
      </c>
      <c r="G3918" t="s">
        <v>17</v>
      </c>
      <c r="H3918">
        <v>18000</v>
      </c>
    </row>
    <row r="3919" spans="1:8" hidden="1" x14ac:dyDescent="0.2">
      <c r="A3919" t="s">
        <v>50</v>
      </c>
      <c r="B3919" t="s">
        <v>41</v>
      </c>
      <c r="C3919" t="s">
        <v>15</v>
      </c>
      <c r="D3919" t="s">
        <v>29</v>
      </c>
      <c r="E3919" t="s">
        <v>16</v>
      </c>
      <c r="F3919">
        <v>2023</v>
      </c>
      <c r="G3919" t="s">
        <v>17</v>
      </c>
      <c r="H3919">
        <v>11000</v>
      </c>
    </row>
    <row r="3920" spans="1:8" hidden="1" x14ac:dyDescent="0.2">
      <c r="A3920" t="s">
        <v>50</v>
      </c>
      <c r="B3920" t="s">
        <v>41</v>
      </c>
      <c r="C3920" t="s">
        <v>18</v>
      </c>
      <c r="D3920" t="s">
        <v>11</v>
      </c>
      <c r="E3920" t="s">
        <v>19</v>
      </c>
      <c r="F3920">
        <v>2023</v>
      </c>
      <c r="G3920" t="s">
        <v>17</v>
      </c>
      <c r="H3920">
        <v>4500000</v>
      </c>
    </row>
    <row r="3921" spans="1:8" hidden="1" x14ac:dyDescent="0.2">
      <c r="A3921" t="s">
        <v>50</v>
      </c>
      <c r="B3921" t="s">
        <v>41</v>
      </c>
      <c r="C3921" t="s">
        <v>15</v>
      </c>
      <c r="D3921" t="s">
        <v>11</v>
      </c>
      <c r="E3921" t="s">
        <v>19</v>
      </c>
      <c r="F3921">
        <v>2023</v>
      </c>
      <c r="G3921" t="s">
        <v>17</v>
      </c>
      <c r="H3921">
        <v>1100000</v>
      </c>
    </row>
    <row r="3922" spans="1:8" hidden="1" x14ac:dyDescent="0.2">
      <c r="A3922" t="s">
        <v>50</v>
      </c>
      <c r="B3922" t="s">
        <v>41</v>
      </c>
      <c r="C3922" t="s">
        <v>18</v>
      </c>
      <c r="D3922" t="s">
        <v>11</v>
      </c>
      <c r="E3922" t="s">
        <v>24</v>
      </c>
      <c r="F3922">
        <v>2023</v>
      </c>
      <c r="G3922" t="s">
        <v>17</v>
      </c>
      <c r="H3922">
        <v>5500</v>
      </c>
    </row>
    <row r="3923" spans="1:8" hidden="1" x14ac:dyDescent="0.2">
      <c r="A3923" t="s">
        <v>50</v>
      </c>
      <c r="B3923" t="s">
        <v>41</v>
      </c>
      <c r="C3923" t="s">
        <v>18</v>
      </c>
      <c r="D3923" t="s">
        <v>29</v>
      </c>
      <c r="E3923" t="s">
        <v>19</v>
      </c>
      <c r="F3923">
        <v>2023</v>
      </c>
      <c r="G3923" t="s">
        <v>17</v>
      </c>
      <c r="H3923">
        <v>100</v>
      </c>
    </row>
    <row r="3924" spans="1:8" hidden="1" x14ac:dyDescent="0.2">
      <c r="A3924" t="s">
        <v>50</v>
      </c>
      <c r="B3924" t="s">
        <v>41</v>
      </c>
      <c r="C3924" t="s">
        <v>15</v>
      </c>
      <c r="D3924" t="s">
        <v>11</v>
      </c>
      <c r="E3924" t="s">
        <v>24</v>
      </c>
      <c r="F3924">
        <v>2023</v>
      </c>
      <c r="G3924" t="s">
        <v>17</v>
      </c>
      <c r="H3924">
        <v>820</v>
      </c>
    </row>
    <row r="3925" spans="1:8" hidden="1" x14ac:dyDescent="0.2">
      <c r="A3925" t="s">
        <v>50</v>
      </c>
      <c r="B3925" t="s">
        <v>41</v>
      </c>
      <c r="C3925" t="s">
        <v>18</v>
      </c>
      <c r="D3925" t="s">
        <v>11</v>
      </c>
      <c r="E3925" t="s">
        <v>16</v>
      </c>
      <c r="F3925">
        <v>2023</v>
      </c>
      <c r="G3925" t="s">
        <v>17</v>
      </c>
      <c r="H3925">
        <v>6700000</v>
      </c>
    </row>
    <row r="3926" spans="1:8" hidden="1" x14ac:dyDescent="0.2">
      <c r="A3926" t="s">
        <v>50</v>
      </c>
      <c r="B3926" t="s">
        <v>41</v>
      </c>
      <c r="C3926" t="s">
        <v>15</v>
      </c>
      <c r="D3926" t="s">
        <v>11</v>
      </c>
      <c r="E3926" t="s">
        <v>16</v>
      </c>
      <c r="F3926">
        <v>2023</v>
      </c>
      <c r="G3926" t="s">
        <v>17</v>
      </c>
      <c r="H3926">
        <v>2200000</v>
      </c>
    </row>
    <row r="3927" spans="1:8" hidden="1" x14ac:dyDescent="0.2">
      <c r="A3927" t="s">
        <v>50</v>
      </c>
      <c r="B3927" t="s">
        <v>41</v>
      </c>
      <c r="C3927" t="s">
        <v>18</v>
      </c>
      <c r="D3927" t="s">
        <v>28</v>
      </c>
      <c r="E3927" t="s">
        <v>19</v>
      </c>
      <c r="F3927">
        <v>2023</v>
      </c>
      <c r="G3927" t="s">
        <v>17</v>
      </c>
      <c r="H3927">
        <v>12000</v>
      </c>
    </row>
    <row r="3928" spans="1:8" hidden="1" x14ac:dyDescent="0.2">
      <c r="A3928" t="s">
        <v>50</v>
      </c>
      <c r="B3928" t="s">
        <v>41</v>
      </c>
      <c r="C3928" t="s">
        <v>18</v>
      </c>
      <c r="D3928" t="s">
        <v>28</v>
      </c>
      <c r="E3928" t="s">
        <v>24</v>
      </c>
      <c r="F3928">
        <v>2023</v>
      </c>
      <c r="G3928" t="s">
        <v>17</v>
      </c>
      <c r="H3928">
        <v>380</v>
      </c>
    </row>
    <row r="3929" spans="1:8" hidden="1" x14ac:dyDescent="0.2">
      <c r="A3929" t="s">
        <v>50</v>
      </c>
      <c r="B3929" t="s">
        <v>41</v>
      </c>
      <c r="C3929" t="s">
        <v>15</v>
      </c>
      <c r="D3929" t="s">
        <v>28</v>
      </c>
      <c r="E3929" t="s">
        <v>24</v>
      </c>
      <c r="F3929">
        <v>2023</v>
      </c>
      <c r="G3929" t="s">
        <v>17</v>
      </c>
      <c r="H3929">
        <v>58</v>
      </c>
    </row>
    <row r="3930" spans="1:8" hidden="1" x14ac:dyDescent="0.2">
      <c r="A3930" t="s">
        <v>50</v>
      </c>
      <c r="B3930" t="s">
        <v>40</v>
      </c>
      <c r="C3930" t="s">
        <v>20</v>
      </c>
      <c r="D3930" t="s">
        <v>12</v>
      </c>
      <c r="E3930" t="s">
        <v>21</v>
      </c>
      <c r="F3930">
        <v>2023</v>
      </c>
      <c r="G3930" t="s">
        <v>22</v>
      </c>
      <c r="H3930">
        <v>110000</v>
      </c>
    </row>
    <row r="3931" spans="1:8" hidden="1" x14ac:dyDescent="0.2">
      <c r="A3931" t="s">
        <v>50</v>
      </c>
      <c r="B3931" t="s">
        <v>40</v>
      </c>
      <c r="C3931" t="s">
        <v>20</v>
      </c>
      <c r="D3931" t="s">
        <v>12</v>
      </c>
      <c r="E3931" t="s">
        <v>23</v>
      </c>
      <c r="F3931">
        <v>2023</v>
      </c>
      <c r="G3931" t="s">
        <v>22</v>
      </c>
      <c r="H3931">
        <v>590000</v>
      </c>
    </row>
    <row r="3932" spans="1:8" hidden="1" x14ac:dyDescent="0.2">
      <c r="A3932" t="s">
        <v>50</v>
      </c>
      <c r="B3932" t="s">
        <v>41</v>
      </c>
      <c r="C3932" t="s">
        <v>35</v>
      </c>
      <c r="D3932" t="s">
        <v>27</v>
      </c>
      <c r="E3932" t="s">
        <v>12</v>
      </c>
      <c r="F3932">
        <v>2023</v>
      </c>
      <c r="G3932" t="s">
        <v>36</v>
      </c>
      <c r="H3932">
        <v>1500</v>
      </c>
    </row>
    <row r="3933" spans="1:8" hidden="1" x14ac:dyDescent="0.2">
      <c r="A3933" t="s">
        <v>50</v>
      </c>
      <c r="B3933" t="s">
        <v>41</v>
      </c>
      <c r="C3933" t="s">
        <v>35</v>
      </c>
      <c r="D3933" t="s">
        <v>29</v>
      </c>
      <c r="E3933" t="s">
        <v>12</v>
      </c>
      <c r="F3933">
        <v>2023</v>
      </c>
      <c r="G3933" t="s">
        <v>36</v>
      </c>
      <c r="H3933">
        <v>1700</v>
      </c>
    </row>
    <row r="3934" spans="1:8" hidden="1" x14ac:dyDescent="0.2">
      <c r="A3934" t="s">
        <v>50</v>
      </c>
      <c r="B3934" t="s">
        <v>41</v>
      </c>
      <c r="C3934" t="s">
        <v>35</v>
      </c>
      <c r="D3934" t="s">
        <v>28</v>
      </c>
      <c r="E3934" t="s">
        <v>12</v>
      </c>
      <c r="F3934">
        <v>2023</v>
      </c>
      <c r="G3934" t="s">
        <v>36</v>
      </c>
      <c r="H3934">
        <v>4100</v>
      </c>
    </row>
    <row r="3935" spans="1:8" hidden="1" x14ac:dyDescent="0.2">
      <c r="A3935" t="s">
        <v>50</v>
      </c>
      <c r="B3935" t="s">
        <v>41</v>
      </c>
      <c r="C3935" t="s">
        <v>35</v>
      </c>
      <c r="D3935" t="s">
        <v>11</v>
      </c>
      <c r="E3935" t="s">
        <v>12</v>
      </c>
      <c r="F3935">
        <v>2023</v>
      </c>
      <c r="G3935" t="s">
        <v>36</v>
      </c>
      <c r="H3935">
        <v>29000</v>
      </c>
    </row>
    <row r="3936" spans="1:8" hidden="1" x14ac:dyDescent="0.2">
      <c r="A3936" t="s">
        <v>50</v>
      </c>
      <c r="B3936" t="s">
        <v>41</v>
      </c>
      <c r="C3936" t="s">
        <v>37</v>
      </c>
      <c r="D3936" t="s">
        <v>27</v>
      </c>
      <c r="E3936" t="s">
        <v>12</v>
      </c>
      <c r="F3936">
        <v>2023</v>
      </c>
      <c r="G3936" t="s">
        <v>38</v>
      </c>
      <c r="H3936">
        <v>6.000000052154E-3</v>
      </c>
    </row>
    <row r="3937" spans="1:8" hidden="1" x14ac:dyDescent="0.2">
      <c r="A3937" t="s">
        <v>50</v>
      </c>
      <c r="B3937" t="s">
        <v>41</v>
      </c>
      <c r="C3937" t="s">
        <v>37</v>
      </c>
      <c r="D3937" t="s">
        <v>29</v>
      </c>
      <c r="E3937" t="s">
        <v>12</v>
      </c>
      <c r="F3937">
        <v>2023</v>
      </c>
      <c r="G3937" t="s">
        <v>38</v>
      </c>
      <c r="H3937">
        <v>7.0000002160670004E-3</v>
      </c>
    </row>
    <row r="3938" spans="1:8" hidden="1" x14ac:dyDescent="0.2">
      <c r="A3938" t="s">
        <v>50</v>
      </c>
      <c r="B3938" t="s">
        <v>41</v>
      </c>
      <c r="C3938" t="s">
        <v>37</v>
      </c>
      <c r="D3938" t="s">
        <v>28</v>
      </c>
      <c r="E3938" t="s">
        <v>12</v>
      </c>
      <c r="F3938">
        <v>2023</v>
      </c>
      <c r="G3938" t="s">
        <v>38</v>
      </c>
      <c r="H3938">
        <v>2.0999999716878E-2</v>
      </c>
    </row>
    <row r="3939" spans="1:8" hidden="1" x14ac:dyDescent="0.2">
      <c r="A3939" t="s">
        <v>50</v>
      </c>
      <c r="B3939" t="s">
        <v>41</v>
      </c>
      <c r="C3939" t="s">
        <v>37</v>
      </c>
      <c r="D3939" t="s">
        <v>11</v>
      </c>
      <c r="E3939" t="s">
        <v>12</v>
      </c>
      <c r="F3939">
        <v>2023</v>
      </c>
      <c r="G3939" t="s">
        <v>38</v>
      </c>
      <c r="H3939">
        <v>0.17000000178813901</v>
      </c>
    </row>
    <row r="3940" spans="1:8" hidden="1" x14ac:dyDescent="0.2">
      <c r="A3940" t="s">
        <v>50</v>
      </c>
      <c r="B3940" t="s">
        <v>41</v>
      </c>
      <c r="C3940" t="s">
        <v>39</v>
      </c>
      <c r="D3940" t="s">
        <v>27</v>
      </c>
      <c r="E3940" t="s">
        <v>12</v>
      </c>
      <c r="F3940">
        <v>2023</v>
      </c>
      <c r="G3940" t="s">
        <v>39</v>
      </c>
      <c r="H3940">
        <v>350</v>
      </c>
    </row>
    <row r="3941" spans="1:8" hidden="1" x14ac:dyDescent="0.2">
      <c r="A3941" t="s">
        <v>50</v>
      </c>
      <c r="B3941" t="s">
        <v>41</v>
      </c>
      <c r="C3941" t="s">
        <v>39</v>
      </c>
      <c r="D3941" t="s">
        <v>29</v>
      </c>
      <c r="E3941" t="s">
        <v>12</v>
      </c>
      <c r="F3941">
        <v>2023</v>
      </c>
      <c r="G3941" t="s">
        <v>39</v>
      </c>
      <c r="H3941">
        <v>410</v>
      </c>
    </row>
    <row r="3942" spans="1:8" hidden="1" x14ac:dyDescent="0.2">
      <c r="A3942" t="s">
        <v>50</v>
      </c>
      <c r="B3942" t="s">
        <v>41</v>
      </c>
      <c r="C3942" t="s">
        <v>39</v>
      </c>
      <c r="D3942" t="s">
        <v>28</v>
      </c>
      <c r="E3942" t="s">
        <v>12</v>
      </c>
      <c r="F3942">
        <v>2023</v>
      </c>
      <c r="G3942" t="s">
        <v>39</v>
      </c>
      <c r="H3942">
        <v>1200</v>
      </c>
    </row>
    <row r="3943" spans="1:8" hidden="1" x14ac:dyDescent="0.2">
      <c r="A3943" t="s">
        <v>50</v>
      </c>
      <c r="B3943" t="s">
        <v>41</v>
      </c>
      <c r="C3943" t="s">
        <v>39</v>
      </c>
      <c r="D3943" t="s">
        <v>11</v>
      </c>
      <c r="E3943" t="s">
        <v>12</v>
      </c>
      <c r="F3943">
        <v>2023</v>
      </c>
      <c r="G3943" t="s">
        <v>39</v>
      </c>
      <c r="H3943">
        <v>10000</v>
      </c>
    </row>
    <row r="3944" spans="1:8" hidden="1" x14ac:dyDescent="0.2">
      <c r="A3944" t="s">
        <v>50</v>
      </c>
      <c r="B3944" t="s">
        <v>41</v>
      </c>
      <c r="C3944" t="s">
        <v>20</v>
      </c>
      <c r="D3944" t="s">
        <v>12</v>
      </c>
      <c r="E3944" t="s">
        <v>21</v>
      </c>
      <c r="F3944">
        <v>2023</v>
      </c>
      <c r="G3944" t="s">
        <v>22</v>
      </c>
      <c r="H3944">
        <v>110000</v>
      </c>
    </row>
    <row r="3945" spans="1:8" hidden="1" x14ac:dyDescent="0.2">
      <c r="A3945" t="s">
        <v>50</v>
      </c>
      <c r="B3945" t="s">
        <v>41</v>
      </c>
      <c r="C3945" t="s">
        <v>20</v>
      </c>
      <c r="D3945" t="s">
        <v>12</v>
      </c>
      <c r="E3945" t="s">
        <v>23</v>
      </c>
      <c r="F3945">
        <v>2023</v>
      </c>
      <c r="G3945" t="s">
        <v>22</v>
      </c>
      <c r="H3945">
        <v>590000</v>
      </c>
    </row>
    <row r="3946" spans="1:8" x14ac:dyDescent="0.2">
      <c r="A3946" t="s">
        <v>50</v>
      </c>
      <c r="B3946" t="s">
        <v>9</v>
      </c>
      <c r="C3946" t="s">
        <v>37</v>
      </c>
      <c r="D3946" t="s">
        <v>27</v>
      </c>
      <c r="E3946" t="s">
        <v>12</v>
      </c>
      <c r="F3946">
        <v>2023</v>
      </c>
      <c r="G3946" t="s">
        <v>38</v>
      </c>
      <c r="H3946">
        <v>6.000000052154E-3</v>
      </c>
    </row>
    <row r="3947" spans="1:8" x14ac:dyDescent="0.2">
      <c r="A3947" t="s">
        <v>50</v>
      </c>
      <c r="B3947" t="s">
        <v>9</v>
      </c>
      <c r="C3947" t="s">
        <v>37</v>
      </c>
      <c r="D3947" t="s">
        <v>29</v>
      </c>
      <c r="E3947" t="s">
        <v>12</v>
      </c>
      <c r="F3947">
        <v>2023</v>
      </c>
      <c r="G3947" t="s">
        <v>38</v>
      </c>
      <c r="H3947">
        <v>7.0000002160670004E-3</v>
      </c>
    </row>
    <row r="3948" spans="1:8" x14ac:dyDescent="0.2">
      <c r="A3948" t="s">
        <v>50</v>
      </c>
      <c r="B3948" t="s">
        <v>9</v>
      </c>
      <c r="C3948" t="s">
        <v>37</v>
      </c>
      <c r="D3948" t="s">
        <v>28</v>
      </c>
      <c r="E3948" t="s">
        <v>12</v>
      </c>
      <c r="F3948">
        <v>2023</v>
      </c>
      <c r="G3948" t="s">
        <v>38</v>
      </c>
      <c r="H3948">
        <v>2.0999999716878E-2</v>
      </c>
    </row>
    <row r="3949" spans="1:8" x14ac:dyDescent="0.2">
      <c r="A3949" t="s">
        <v>50</v>
      </c>
      <c r="B3949" t="s">
        <v>9</v>
      </c>
      <c r="C3949" t="s">
        <v>37</v>
      </c>
      <c r="D3949" t="s">
        <v>11</v>
      </c>
      <c r="E3949" t="s">
        <v>12</v>
      </c>
      <c r="F3949">
        <v>2023</v>
      </c>
      <c r="G3949" t="s">
        <v>38</v>
      </c>
      <c r="H3949">
        <v>0.17000000178813901</v>
      </c>
    </row>
    <row r="3950" spans="1:8" x14ac:dyDescent="0.2">
      <c r="A3950" t="s">
        <v>50</v>
      </c>
      <c r="B3950" t="s">
        <v>9</v>
      </c>
      <c r="C3950" t="s">
        <v>39</v>
      </c>
      <c r="D3950" t="s">
        <v>27</v>
      </c>
      <c r="E3950" t="s">
        <v>12</v>
      </c>
      <c r="F3950">
        <v>2023</v>
      </c>
      <c r="G3950" t="s">
        <v>39</v>
      </c>
      <c r="H3950">
        <v>350</v>
      </c>
    </row>
    <row r="3951" spans="1:8" x14ac:dyDescent="0.2">
      <c r="A3951" t="s">
        <v>50</v>
      </c>
      <c r="B3951" t="s">
        <v>9</v>
      </c>
      <c r="C3951" t="s">
        <v>39</v>
      </c>
      <c r="D3951" t="s">
        <v>29</v>
      </c>
      <c r="E3951" t="s">
        <v>12</v>
      </c>
      <c r="F3951">
        <v>2023</v>
      </c>
      <c r="G3951" t="s">
        <v>39</v>
      </c>
      <c r="H3951">
        <v>410</v>
      </c>
    </row>
    <row r="3952" spans="1:8" x14ac:dyDescent="0.2">
      <c r="A3952" t="s">
        <v>50</v>
      </c>
      <c r="B3952" t="s">
        <v>9</v>
      </c>
      <c r="C3952" t="s">
        <v>39</v>
      </c>
      <c r="D3952" t="s">
        <v>28</v>
      </c>
      <c r="E3952" t="s">
        <v>12</v>
      </c>
      <c r="F3952">
        <v>2023</v>
      </c>
      <c r="G3952" t="s">
        <v>39</v>
      </c>
      <c r="H3952">
        <v>1200</v>
      </c>
    </row>
    <row r="3953" spans="1:8" x14ac:dyDescent="0.2">
      <c r="A3953" t="s">
        <v>50</v>
      </c>
      <c r="B3953" t="s">
        <v>9</v>
      </c>
      <c r="C3953" t="s">
        <v>39</v>
      </c>
      <c r="D3953" t="s">
        <v>11</v>
      </c>
      <c r="E3953" t="s">
        <v>12</v>
      </c>
      <c r="F3953">
        <v>2023</v>
      </c>
      <c r="G3953" t="s">
        <v>39</v>
      </c>
      <c r="H3953">
        <v>10000</v>
      </c>
    </row>
    <row r="3954" spans="1:8" hidden="1" x14ac:dyDescent="0.2">
      <c r="A3954" t="s">
        <v>50</v>
      </c>
      <c r="B3954" t="s">
        <v>40</v>
      </c>
      <c r="C3954" t="s">
        <v>37</v>
      </c>
      <c r="D3954" t="s">
        <v>27</v>
      </c>
      <c r="E3954" t="s">
        <v>12</v>
      </c>
      <c r="F3954">
        <v>2023</v>
      </c>
      <c r="G3954" t="s">
        <v>38</v>
      </c>
      <c r="H3954">
        <v>6.000000052154E-3</v>
      </c>
    </row>
    <row r="3955" spans="1:8" hidden="1" x14ac:dyDescent="0.2">
      <c r="A3955" t="s">
        <v>50</v>
      </c>
      <c r="B3955" t="s">
        <v>40</v>
      </c>
      <c r="C3955" t="s">
        <v>37</v>
      </c>
      <c r="D3955" t="s">
        <v>29</v>
      </c>
      <c r="E3955" t="s">
        <v>12</v>
      </c>
      <c r="F3955">
        <v>2023</v>
      </c>
      <c r="G3955" t="s">
        <v>38</v>
      </c>
      <c r="H3955">
        <v>7.0000002160670004E-3</v>
      </c>
    </row>
    <row r="3956" spans="1:8" hidden="1" x14ac:dyDescent="0.2">
      <c r="A3956" t="s">
        <v>50</v>
      </c>
      <c r="B3956" t="s">
        <v>40</v>
      </c>
      <c r="C3956" t="s">
        <v>37</v>
      </c>
      <c r="D3956" t="s">
        <v>28</v>
      </c>
      <c r="E3956" t="s">
        <v>12</v>
      </c>
      <c r="F3956">
        <v>2023</v>
      </c>
      <c r="G3956" t="s">
        <v>38</v>
      </c>
      <c r="H3956">
        <v>2.0999999716878E-2</v>
      </c>
    </row>
    <row r="3957" spans="1:8" hidden="1" x14ac:dyDescent="0.2">
      <c r="A3957" t="s">
        <v>50</v>
      </c>
      <c r="B3957" t="s">
        <v>40</v>
      </c>
      <c r="C3957" t="s">
        <v>37</v>
      </c>
      <c r="D3957" t="s">
        <v>11</v>
      </c>
      <c r="E3957" t="s">
        <v>12</v>
      </c>
      <c r="F3957">
        <v>2023</v>
      </c>
      <c r="G3957" t="s">
        <v>38</v>
      </c>
      <c r="H3957">
        <v>0.17000000178813901</v>
      </c>
    </row>
    <row r="3958" spans="1:8" hidden="1" x14ac:dyDescent="0.2">
      <c r="A3958" t="s">
        <v>50</v>
      </c>
      <c r="B3958" t="s">
        <v>40</v>
      </c>
      <c r="C3958" t="s">
        <v>39</v>
      </c>
      <c r="D3958" t="s">
        <v>27</v>
      </c>
      <c r="E3958" t="s">
        <v>12</v>
      </c>
      <c r="F3958">
        <v>2023</v>
      </c>
      <c r="G3958" t="s">
        <v>39</v>
      </c>
      <c r="H3958">
        <v>350</v>
      </c>
    </row>
    <row r="3959" spans="1:8" hidden="1" x14ac:dyDescent="0.2">
      <c r="A3959" t="s">
        <v>50</v>
      </c>
      <c r="B3959" t="s">
        <v>40</v>
      </c>
      <c r="C3959" t="s">
        <v>39</v>
      </c>
      <c r="D3959" t="s">
        <v>29</v>
      </c>
      <c r="E3959" t="s">
        <v>12</v>
      </c>
      <c r="F3959">
        <v>2023</v>
      </c>
      <c r="G3959" t="s">
        <v>39</v>
      </c>
      <c r="H3959">
        <v>410</v>
      </c>
    </row>
    <row r="3960" spans="1:8" hidden="1" x14ac:dyDescent="0.2">
      <c r="A3960" t="s">
        <v>50</v>
      </c>
      <c r="B3960" t="s">
        <v>40</v>
      </c>
      <c r="C3960" t="s">
        <v>39</v>
      </c>
      <c r="D3960" t="s">
        <v>28</v>
      </c>
      <c r="E3960" t="s">
        <v>12</v>
      </c>
      <c r="F3960">
        <v>2023</v>
      </c>
      <c r="G3960" t="s">
        <v>39</v>
      </c>
      <c r="H3960">
        <v>1200</v>
      </c>
    </row>
    <row r="3961" spans="1:8" hidden="1" x14ac:dyDescent="0.2">
      <c r="A3961" t="s">
        <v>50</v>
      </c>
      <c r="B3961" t="s">
        <v>40</v>
      </c>
      <c r="C3961" t="s">
        <v>39</v>
      </c>
      <c r="D3961" t="s">
        <v>11</v>
      </c>
      <c r="E3961" t="s">
        <v>12</v>
      </c>
      <c r="F3961">
        <v>2023</v>
      </c>
      <c r="G3961" t="s">
        <v>39</v>
      </c>
      <c r="H3961">
        <v>10000</v>
      </c>
    </row>
    <row r="3962" spans="1:8" x14ac:dyDescent="0.2">
      <c r="A3962" t="s">
        <v>50</v>
      </c>
      <c r="B3962" t="s">
        <v>9</v>
      </c>
      <c r="C3962" t="s">
        <v>10</v>
      </c>
      <c r="D3962" t="s">
        <v>29</v>
      </c>
      <c r="E3962" t="s">
        <v>12</v>
      </c>
      <c r="F3962">
        <v>2023</v>
      </c>
      <c r="G3962" t="s">
        <v>13</v>
      </c>
      <c r="H3962">
        <v>0.239999994635582</v>
      </c>
    </row>
    <row r="3963" spans="1:8" x14ac:dyDescent="0.2">
      <c r="A3963" t="s">
        <v>50</v>
      </c>
      <c r="B3963" t="s">
        <v>9</v>
      </c>
      <c r="C3963" t="s">
        <v>14</v>
      </c>
      <c r="D3963" t="s">
        <v>29</v>
      </c>
      <c r="E3963" t="s">
        <v>12</v>
      </c>
      <c r="F3963">
        <v>2023</v>
      </c>
      <c r="G3963" t="s">
        <v>13</v>
      </c>
      <c r="H3963">
        <v>1.6000000238418599</v>
      </c>
    </row>
    <row r="3964" spans="1:8" x14ac:dyDescent="0.2">
      <c r="A3964" t="s">
        <v>50</v>
      </c>
      <c r="B3964" t="s">
        <v>9</v>
      </c>
      <c r="C3964" t="s">
        <v>10</v>
      </c>
      <c r="D3964" t="s">
        <v>11</v>
      </c>
      <c r="E3964" t="s">
        <v>12</v>
      </c>
      <c r="F3964">
        <v>2023</v>
      </c>
      <c r="G3964" t="s">
        <v>13</v>
      </c>
      <c r="H3964">
        <v>3.7999999523162802</v>
      </c>
    </row>
    <row r="3965" spans="1:8" x14ac:dyDescent="0.2">
      <c r="A3965" t="s">
        <v>50</v>
      </c>
      <c r="B3965" t="s">
        <v>9</v>
      </c>
      <c r="C3965" t="s">
        <v>20</v>
      </c>
      <c r="D3965" t="s">
        <v>12</v>
      </c>
      <c r="E3965" t="s">
        <v>23</v>
      </c>
      <c r="F3965">
        <v>2023</v>
      </c>
      <c r="G3965" t="s">
        <v>22</v>
      </c>
      <c r="H3965">
        <v>590000</v>
      </c>
    </row>
    <row r="3966" spans="1:8" x14ac:dyDescent="0.2">
      <c r="A3966" t="s">
        <v>50</v>
      </c>
      <c r="B3966" t="s">
        <v>9</v>
      </c>
      <c r="C3966" t="s">
        <v>20</v>
      </c>
      <c r="D3966" t="s">
        <v>12</v>
      </c>
      <c r="E3966" t="s">
        <v>21</v>
      </c>
      <c r="F3966">
        <v>2023</v>
      </c>
      <c r="G3966" t="s">
        <v>22</v>
      </c>
      <c r="H3966">
        <v>110000</v>
      </c>
    </row>
    <row r="3967" spans="1:8" hidden="1" x14ac:dyDescent="0.2">
      <c r="A3967" t="s">
        <v>50</v>
      </c>
      <c r="B3967" t="s">
        <v>41</v>
      </c>
      <c r="C3967" t="s">
        <v>10</v>
      </c>
      <c r="D3967" t="s">
        <v>29</v>
      </c>
      <c r="E3967" t="s">
        <v>12</v>
      </c>
      <c r="F3967">
        <v>2023</v>
      </c>
      <c r="G3967" t="s">
        <v>13</v>
      </c>
      <c r="H3967">
        <v>0.239999994635582</v>
      </c>
    </row>
    <row r="3968" spans="1:8" hidden="1" x14ac:dyDescent="0.2">
      <c r="A3968" t="s">
        <v>50</v>
      </c>
      <c r="B3968" t="s">
        <v>41</v>
      </c>
      <c r="C3968" t="s">
        <v>14</v>
      </c>
      <c r="D3968" t="s">
        <v>29</v>
      </c>
      <c r="E3968" t="s">
        <v>12</v>
      </c>
      <c r="F3968">
        <v>2023</v>
      </c>
      <c r="G3968" t="s">
        <v>13</v>
      </c>
      <c r="H3968">
        <v>1.6000000238418599</v>
      </c>
    </row>
    <row r="3969" spans="1:8" hidden="1" x14ac:dyDescent="0.2">
      <c r="A3969" t="s">
        <v>50</v>
      </c>
      <c r="B3969" t="s">
        <v>41</v>
      </c>
      <c r="C3969" t="s">
        <v>14</v>
      </c>
      <c r="D3969" t="s">
        <v>11</v>
      </c>
      <c r="E3969" t="s">
        <v>12</v>
      </c>
      <c r="F3969">
        <v>2023</v>
      </c>
      <c r="G3969" t="s">
        <v>13</v>
      </c>
      <c r="H3969">
        <v>21</v>
      </c>
    </row>
    <row r="3970" spans="1:8" hidden="1" x14ac:dyDescent="0.2">
      <c r="A3970" t="s">
        <v>50</v>
      </c>
      <c r="B3970" t="s">
        <v>41</v>
      </c>
      <c r="C3970" t="s">
        <v>10</v>
      </c>
      <c r="D3970" t="s">
        <v>28</v>
      </c>
      <c r="E3970" t="s">
        <v>12</v>
      </c>
      <c r="F3970">
        <v>2023</v>
      </c>
      <c r="G3970" t="s">
        <v>13</v>
      </c>
      <c r="H3970">
        <v>1.1000000238418599</v>
      </c>
    </row>
    <row r="3971" spans="1:8" hidden="1" x14ac:dyDescent="0.2">
      <c r="A3971" t="s">
        <v>50</v>
      </c>
      <c r="B3971" t="s">
        <v>41</v>
      </c>
      <c r="C3971" t="s">
        <v>14</v>
      </c>
      <c r="D3971" t="s">
        <v>28</v>
      </c>
      <c r="E3971" t="s">
        <v>12</v>
      </c>
      <c r="F3971">
        <v>2023</v>
      </c>
      <c r="G3971" t="s">
        <v>13</v>
      </c>
      <c r="H3971">
        <v>7.1999998092651403</v>
      </c>
    </row>
    <row r="3972" spans="1:8" hidden="1" x14ac:dyDescent="0.2">
      <c r="A3972" t="s">
        <v>50</v>
      </c>
      <c r="B3972" t="s">
        <v>41</v>
      </c>
      <c r="C3972" t="s">
        <v>10</v>
      </c>
      <c r="D3972" t="s">
        <v>27</v>
      </c>
      <c r="E3972" t="s">
        <v>12</v>
      </c>
      <c r="F3972">
        <v>2023</v>
      </c>
      <c r="G3972" t="s">
        <v>13</v>
      </c>
      <c r="H3972">
        <v>1.6000000238418599</v>
      </c>
    </row>
    <row r="3973" spans="1:8" hidden="1" x14ac:dyDescent="0.2">
      <c r="A3973" t="s">
        <v>50</v>
      </c>
      <c r="B3973" t="s">
        <v>41</v>
      </c>
      <c r="C3973" t="s">
        <v>10</v>
      </c>
      <c r="D3973" t="s">
        <v>11</v>
      </c>
      <c r="E3973" t="s">
        <v>12</v>
      </c>
      <c r="F3973">
        <v>2023</v>
      </c>
      <c r="G3973" t="s">
        <v>13</v>
      </c>
      <c r="H3973">
        <v>3.7999999523162802</v>
      </c>
    </row>
    <row r="3974" spans="1:8" hidden="1" x14ac:dyDescent="0.2">
      <c r="A3974" t="s">
        <v>50</v>
      </c>
      <c r="B3974" t="s">
        <v>41</v>
      </c>
      <c r="C3974" t="s">
        <v>14</v>
      </c>
      <c r="D3974" t="s">
        <v>27</v>
      </c>
      <c r="E3974" t="s">
        <v>12</v>
      </c>
      <c r="F3974">
        <v>2023</v>
      </c>
      <c r="G3974" t="s">
        <v>13</v>
      </c>
      <c r="H3974">
        <v>14</v>
      </c>
    </row>
    <row r="3975" spans="1:8" x14ac:dyDescent="0.2">
      <c r="A3975" t="s">
        <v>50</v>
      </c>
      <c r="B3975" t="s">
        <v>9</v>
      </c>
      <c r="C3975" t="s">
        <v>14</v>
      </c>
      <c r="D3975" t="s">
        <v>11</v>
      </c>
      <c r="E3975" t="s">
        <v>12</v>
      </c>
      <c r="F3975">
        <v>2023</v>
      </c>
      <c r="G3975" t="s">
        <v>13</v>
      </c>
      <c r="H3975">
        <v>21</v>
      </c>
    </row>
    <row r="3976" spans="1:8" x14ac:dyDescent="0.2">
      <c r="A3976" t="s">
        <v>50</v>
      </c>
      <c r="B3976" t="s">
        <v>9</v>
      </c>
      <c r="C3976" t="s">
        <v>14</v>
      </c>
      <c r="D3976" t="s">
        <v>27</v>
      </c>
      <c r="E3976" t="s">
        <v>12</v>
      </c>
      <c r="F3976">
        <v>2023</v>
      </c>
      <c r="G3976" t="s">
        <v>13</v>
      </c>
      <c r="H3976">
        <v>14</v>
      </c>
    </row>
    <row r="3977" spans="1:8" x14ac:dyDescent="0.2">
      <c r="A3977" t="s">
        <v>50</v>
      </c>
      <c r="B3977" t="s">
        <v>9</v>
      </c>
      <c r="C3977" t="s">
        <v>10</v>
      </c>
      <c r="D3977" t="s">
        <v>28</v>
      </c>
      <c r="E3977" t="s">
        <v>12</v>
      </c>
      <c r="F3977">
        <v>2023</v>
      </c>
      <c r="G3977" t="s">
        <v>13</v>
      </c>
      <c r="H3977">
        <v>1.1000000238418599</v>
      </c>
    </row>
    <row r="3978" spans="1:8" x14ac:dyDescent="0.2">
      <c r="A3978" t="s">
        <v>50</v>
      </c>
      <c r="B3978" t="s">
        <v>9</v>
      </c>
      <c r="C3978" t="s">
        <v>14</v>
      </c>
      <c r="D3978" t="s">
        <v>28</v>
      </c>
      <c r="E3978" t="s">
        <v>12</v>
      </c>
      <c r="F3978">
        <v>2023</v>
      </c>
      <c r="G3978" t="s">
        <v>13</v>
      </c>
      <c r="H3978">
        <v>7.1999998092651403</v>
      </c>
    </row>
    <row r="3979" spans="1:8" x14ac:dyDescent="0.2">
      <c r="A3979" t="s">
        <v>50</v>
      </c>
      <c r="B3979" t="s">
        <v>9</v>
      </c>
      <c r="C3979" t="s">
        <v>10</v>
      </c>
      <c r="D3979" t="s">
        <v>27</v>
      </c>
      <c r="E3979" t="s">
        <v>12</v>
      </c>
      <c r="F3979">
        <v>2023</v>
      </c>
      <c r="G3979" t="s">
        <v>13</v>
      </c>
      <c r="H3979">
        <v>1.6000000238418599</v>
      </c>
    </row>
    <row r="3980" spans="1:8" hidden="1" x14ac:dyDescent="0.2">
      <c r="A3980" t="s">
        <v>50</v>
      </c>
      <c r="B3980" t="s">
        <v>40</v>
      </c>
      <c r="C3980" t="s">
        <v>14</v>
      </c>
      <c r="D3980" t="s">
        <v>29</v>
      </c>
      <c r="E3980" t="s">
        <v>12</v>
      </c>
      <c r="F3980">
        <v>2023</v>
      </c>
      <c r="G3980" t="s">
        <v>13</v>
      </c>
      <c r="H3980">
        <v>1.6000000238418599</v>
      </c>
    </row>
    <row r="3981" spans="1:8" hidden="1" x14ac:dyDescent="0.2">
      <c r="A3981" t="s">
        <v>50</v>
      </c>
      <c r="B3981" t="s">
        <v>40</v>
      </c>
      <c r="C3981" t="s">
        <v>10</v>
      </c>
      <c r="D3981" t="s">
        <v>29</v>
      </c>
      <c r="E3981" t="s">
        <v>12</v>
      </c>
      <c r="F3981">
        <v>2023</v>
      </c>
      <c r="G3981" t="s">
        <v>13</v>
      </c>
      <c r="H3981">
        <v>0.239999994635582</v>
      </c>
    </row>
    <row r="3982" spans="1:8" hidden="1" x14ac:dyDescent="0.2">
      <c r="A3982" t="s">
        <v>50</v>
      </c>
      <c r="B3982" t="s">
        <v>40</v>
      </c>
      <c r="C3982" t="s">
        <v>10</v>
      </c>
      <c r="D3982" t="s">
        <v>11</v>
      </c>
      <c r="E3982" t="s">
        <v>12</v>
      </c>
      <c r="F3982">
        <v>2023</v>
      </c>
      <c r="G3982" t="s">
        <v>13</v>
      </c>
      <c r="H3982">
        <v>3.7999999523162802</v>
      </c>
    </row>
    <row r="3983" spans="1:8" hidden="1" x14ac:dyDescent="0.2">
      <c r="A3983" t="s">
        <v>50</v>
      </c>
      <c r="B3983" t="s">
        <v>40</v>
      </c>
      <c r="C3983" t="s">
        <v>14</v>
      </c>
      <c r="D3983" t="s">
        <v>11</v>
      </c>
      <c r="E3983" t="s">
        <v>12</v>
      </c>
      <c r="F3983">
        <v>2023</v>
      </c>
      <c r="G3983" t="s">
        <v>13</v>
      </c>
      <c r="H3983">
        <v>21</v>
      </c>
    </row>
    <row r="3984" spans="1:8" hidden="1" x14ac:dyDescent="0.2">
      <c r="A3984" t="s">
        <v>50</v>
      </c>
      <c r="B3984" t="s">
        <v>40</v>
      </c>
      <c r="C3984" t="s">
        <v>10</v>
      </c>
      <c r="D3984" t="s">
        <v>28</v>
      </c>
      <c r="E3984" t="s">
        <v>12</v>
      </c>
      <c r="F3984">
        <v>2023</v>
      </c>
      <c r="G3984" t="s">
        <v>13</v>
      </c>
      <c r="H3984">
        <v>1.1000000238418599</v>
      </c>
    </row>
    <row r="3985" spans="1:8" hidden="1" x14ac:dyDescent="0.2">
      <c r="A3985" t="s">
        <v>50</v>
      </c>
      <c r="B3985" t="s">
        <v>40</v>
      </c>
      <c r="C3985" t="s">
        <v>14</v>
      </c>
      <c r="D3985" t="s">
        <v>28</v>
      </c>
      <c r="E3985" t="s">
        <v>12</v>
      </c>
      <c r="F3985">
        <v>2023</v>
      </c>
      <c r="G3985" t="s">
        <v>13</v>
      </c>
      <c r="H3985">
        <v>7.1999998092651403</v>
      </c>
    </row>
    <row r="3986" spans="1:8" hidden="1" x14ac:dyDescent="0.2">
      <c r="A3986" t="s">
        <v>50</v>
      </c>
      <c r="B3986" t="s">
        <v>40</v>
      </c>
      <c r="C3986" t="s">
        <v>14</v>
      </c>
      <c r="D3986" t="s">
        <v>27</v>
      </c>
      <c r="E3986" t="s">
        <v>12</v>
      </c>
      <c r="F3986">
        <v>2023</v>
      </c>
      <c r="G3986" t="s">
        <v>13</v>
      </c>
      <c r="H3986">
        <v>14</v>
      </c>
    </row>
    <row r="3987" spans="1:8" hidden="1" x14ac:dyDescent="0.2">
      <c r="A3987" t="s">
        <v>50</v>
      </c>
      <c r="B3987" t="s">
        <v>40</v>
      </c>
      <c r="C3987" t="s">
        <v>10</v>
      </c>
      <c r="D3987" t="s">
        <v>27</v>
      </c>
      <c r="E3987" t="s">
        <v>12</v>
      </c>
      <c r="F3987">
        <v>2023</v>
      </c>
      <c r="G3987" t="s">
        <v>13</v>
      </c>
      <c r="H3987">
        <v>1.6000000238418599</v>
      </c>
    </row>
    <row r="3988" spans="1:8" hidden="1" x14ac:dyDescent="0.2">
      <c r="A3988" t="s">
        <v>50</v>
      </c>
      <c r="B3988" t="s">
        <v>40</v>
      </c>
      <c r="C3988" t="s">
        <v>15</v>
      </c>
      <c r="D3988" t="s">
        <v>29</v>
      </c>
      <c r="E3988" t="s">
        <v>19</v>
      </c>
      <c r="F3988">
        <v>2023</v>
      </c>
      <c r="G3988" t="s">
        <v>17</v>
      </c>
      <c r="H3988">
        <v>38</v>
      </c>
    </row>
    <row r="3989" spans="1:8" hidden="1" x14ac:dyDescent="0.2">
      <c r="A3989" t="s">
        <v>50</v>
      </c>
      <c r="B3989" t="s">
        <v>40</v>
      </c>
      <c r="C3989" t="s">
        <v>18</v>
      </c>
      <c r="D3989" t="s">
        <v>29</v>
      </c>
      <c r="E3989" t="s">
        <v>19</v>
      </c>
      <c r="F3989">
        <v>2023</v>
      </c>
      <c r="G3989" t="s">
        <v>17</v>
      </c>
      <c r="H3989">
        <v>100</v>
      </c>
    </row>
    <row r="3990" spans="1:8" hidden="1" x14ac:dyDescent="0.2">
      <c r="A3990" t="s">
        <v>50</v>
      </c>
      <c r="B3990" t="s">
        <v>40</v>
      </c>
      <c r="C3990" t="s">
        <v>18</v>
      </c>
      <c r="D3990" t="s">
        <v>29</v>
      </c>
      <c r="E3990" t="s">
        <v>24</v>
      </c>
      <c r="F3990">
        <v>2023</v>
      </c>
      <c r="G3990" t="s">
        <v>17</v>
      </c>
      <c r="H3990">
        <v>150</v>
      </c>
    </row>
    <row r="3991" spans="1:8" hidden="1" x14ac:dyDescent="0.2">
      <c r="A3991" t="s">
        <v>50</v>
      </c>
      <c r="B3991" t="s">
        <v>40</v>
      </c>
      <c r="C3991" t="s">
        <v>15</v>
      </c>
      <c r="D3991" t="s">
        <v>29</v>
      </c>
      <c r="E3991" t="s">
        <v>24</v>
      </c>
      <c r="F3991">
        <v>2023</v>
      </c>
      <c r="G3991" t="s">
        <v>17</v>
      </c>
      <c r="H3991">
        <v>19</v>
      </c>
    </row>
    <row r="3992" spans="1:8" hidden="1" x14ac:dyDescent="0.2">
      <c r="A3992" t="s">
        <v>50</v>
      </c>
      <c r="B3992" t="s">
        <v>40</v>
      </c>
      <c r="C3992" t="s">
        <v>18</v>
      </c>
      <c r="D3992" t="s">
        <v>29</v>
      </c>
      <c r="E3992" t="s">
        <v>16</v>
      </c>
      <c r="F3992">
        <v>2023</v>
      </c>
      <c r="G3992" t="s">
        <v>17</v>
      </c>
      <c r="H3992">
        <v>18000</v>
      </c>
    </row>
    <row r="3993" spans="1:8" hidden="1" x14ac:dyDescent="0.2">
      <c r="A3993" t="s">
        <v>50</v>
      </c>
      <c r="B3993" t="s">
        <v>40</v>
      </c>
      <c r="C3993" t="s">
        <v>15</v>
      </c>
      <c r="D3993" t="s">
        <v>29</v>
      </c>
      <c r="E3993" t="s">
        <v>16</v>
      </c>
      <c r="F3993">
        <v>2023</v>
      </c>
      <c r="G3993" t="s">
        <v>17</v>
      </c>
      <c r="H3993">
        <v>11000</v>
      </c>
    </row>
    <row r="3994" spans="1:8" hidden="1" x14ac:dyDescent="0.2">
      <c r="A3994" t="s">
        <v>50</v>
      </c>
      <c r="B3994" t="s">
        <v>40</v>
      </c>
      <c r="C3994" t="s">
        <v>18</v>
      </c>
      <c r="D3994" t="s">
        <v>11</v>
      </c>
      <c r="E3994" t="s">
        <v>19</v>
      </c>
      <c r="F3994">
        <v>2023</v>
      </c>
      <c r="G3994" t="s">
        <v>17</v>
      </c>
      <c r="H3994">
        <v>4500000</v>
      </c>
    </row>
    <row r="3995" spans="1:8" hidden="1" x14ac:dyDescent="0.2">
      <c r="A3995" t="s">
        <v>50</v>
      </c>
      <c r="B3995" t="s">
        <v>40</v>
      </c>
      <c r="C3995" t="s">
        <v>15</v>
      </c>
      <c r="D3995" t="s">
        <v>11</v>
      </c>
      <c r="E3995" t="s">
        <v>19</v>
      </c>
      <c r="F3995">
        <v>2023</v>
      </c>
      <c r="G3995" t="s">
        <v>17</v>
      </c>
      <c r="H3995">
        <v>1100000</v>
      </c>
    </row>
    <row r="3996" spans="1:8" hidden="1" x14ac:dyDescent="0.2">
      <c r="A3996" t="s">
        <v>50</v>
      </c>
      <c r="B3996" t="s">
        <v>40</v>
      </c>
      <c r="C3996" t="s">
        <v>18</v>
      </c>
      <c r="D3996" t="s">
        <v>11</v>
      </c>
      <c r="E3996" t="s">
        <v>24</v>
      </c>
      <c r="F3996">
        <v>2023</v>
      </c>
      <c r="G3996" t="s">
        <v>17</v>
      </c>
      <c r="H3996">
        <v>5500</v>
      </c>
    </row>
    <row r="3997" spans="1:8" hidden="1" x14ac:dyDescent="0.2">
      <c r="A3997" t="s">
        <v>50</v>
      </c>
      <c r="B3997" t="s">
        <v>40</v>
      </c>
      <c r="C3997" t="s">
        <v>15</v>
      </c>
      <c r="D3997" t="s">
        <v>11</v>
      </c>
      <c r="E3997" t="s">
        <v>24</v>
      </c>
      <c r="F3997">
        <v>2023</v>
      </c>
      <c r="G3997" t="s">
        <v>17</v>
      </c>
      <c r="H3997">
        <v>820</v>
      </c>
    </row>
    <row r="3998" spans="1:8" hidden="1" x14ac:dyDescent="0.2">
      <c r="A3998" t="s">
        <v>50</v>
      </c>
      <c r="B3998" t="s">
        <v>40</v>
      </c>
      <c r="C3998" t="s">
        <v>18</v>
      </c>
      <c r="D3998" t="s">
        <v>27</v>
      </c>
      <c r="E3998" t="s">
        <v>19</v>
      </c>
      <c r="F3998">
        <v>2023</v>
      </c>
      <c r="G3998" t="s">
        <v>17</v>
      </c>
      <c r="H3998">
        <v>1200</v>
      </c>
    </row>
    <row r="3999" spans="1:8" hidden="1" x14ac:dyDescent="0.2">
      <c r="A3999" t="s">
        <v>50</v>
      </c>
      <c r="B3999" t="s">
        <v>40</v>
      </c>
      <c r="C3999" t="s">
        <v>15</v>
      </c>
      <c r="D3999" t="s">
        <v>27</v>
      </c>
      <c r="E3999" t="s">
        <v>19</v>
      </c>
      <c r="F3999">
        <v>2023</v>
      </c>
      <c r="G3999" t="s">
        <v>17</v>
      </c>
      <c r="H3999">
        <v>160</v>
      </c>
    </row>
    <row r="4000" spans="1:8" hidden="1" x14ac:dyDescent="0.2">
      <c r="A4000" t="s">
        <v>50</v>
      </c>
      <c r="B4000" t="s">
        <v>40</v>
      </c>
      <c r="C4000" t="s">
        <v>18</v>
      </c>
      <c r="D4000" t="s">
        <v>27</v>
      </c>
      <c r="E4000" t="s">
        <v>24</v>
      </c>
      <c r="F4000">
        <v>2023</v>
      </c>
      <c r="G4000" t="s">
        <v>17</v>
      </c>
      <c r="H4000">
        <v>560</v>
      </c>
    </row>
    <row r="4001" spans="1:8" hidden="1" x14ac:dyDescent="0.2">
      <c r="A4001" t="s">
        <v>50</v>
      </c>
      <c r="B4001" t="s">
        <v>40</v>
      </c>
      <c r="C4001" t="s">
        <v>15</v>
      </c>
      <c r="D4001" t="s">
        <v>27</v>
      </c>
      <c r="E4001" t="s">
        <v>24</v>
      </c>
      <c r="F4001">
        <v>2023</v>
      </c>
      <c r="G4001" t="s">
        <v>17</v>
      </c>
      <c r="H4001">
        <v>210</v>
      </c>
    </row>
    <row r="4002" spans="1:8" hidden="1" x14ac:dyDescent="0.2">
      <c r="A4002" t="s">
        <v>50</v>
      </c>
      <c r="B4002" t="s">
        <v>40</v>
      </c>
      <c r="C4002" t="s">
        <v>18</v>
      </c>
      <c r="D4002" t="s">
        <v>27</v>
      </c>
      <c r="E4002" t="s">
        <v>16</v>
      </c>
      <c r="F4002">
        <v>2023</v>
      </c>
      <c r="G4002" t="s">
        <v>17</v>
      </c>
      <c r="H4002">
        <v>22000</v>
      </c>
    </row>
    <row r="4003" spans="1:8" hidden="1" x14ac:dyDescent="0.2">
      <c r="A4003" t="s">
        <v>50</v>
      </c>
      <c r="B4003" t="s">
        <v>40</v>
      </c>
      <c r="C4003" t="s">
        <v>15</v>
      </c>
      <c r="D4003" t="s">
        <v>27</v>
      </c>
      <c r="E4003" t="s">
        <v>16</v>
      </c>
      <c r="F4003">
        <v>2023</v>
      </c>
      <c r="G4003" t="s">
        <v>17</v>
      </c>
      <c r="H4003">
        <v>8300</v>
      </c>
    </row>
    <row r="4004" spans="1:8" hidden="1" x14ac:dyDescent="0.2">
      <c r="A4004" t="s">
        <v>50</v>
      </c>
      <c r="B4004" t="s">
        <v>40</v>
      </c>
      <c r="C4004" t="s">
        <v>18</v>
      </c>
      <c r="D4004" t="s">
        <v>11</v>
      </c>
      <c r="E4004" t="s">
        <v>16</v>
      </c>
      <c r="F4004">
        <v>2023</v>
      </c>
      <c r="G4004" t="s">
        <v>17</v>
      </c>
      <c r="H4004">
        <v>6700000</v>
      </c>
    </row>
    <row r="4005" spans="1:8" hidden="1" x14ac:dyDescent="0.2">
      <c r="A4005" t="s">
        <v>50</v>
      </c>
      <c r="B4005" t="s">
        <v>40</v>
      </c>
      <c r="C4005" t="s">
        <v>15</v>
      </c>
      <c r="D4005" t="s">
        <v>11</v>
      </c>
      <c r="E4005" t="s">
        <v>16</v>
      </c>
      <c r="F4005">
        <v>2023</v>
      </c>
      <c r="G4005" t="s">
        <v>17</v>
      </c>
      <c r="H4005">
        <v>2200000</v>
      </c>
    </row>
    <row r="4006" spans="1:8" hidden="1" x14ac:dyDescent="0.2">
      <c r="A4006" t="s">
        <v>50</v>
      </c>
      <c r="B4006" t="s">
        <v>40</v>
      </c>
      <c r="C4006" t="s">
        <v>18</v>
      </c>
      <c r="D4006" t="s">
        <v>28</v>
      </c>
      <c r="E4006" t="s">
        <v>19</v>
      </c>
      <c r="F4006">
        <v>2023</v>
      </c>
      <c r="G4006" t="s">
        <v>17</v>
      </c>
      <c r="H4006">
        <v>12000</v>
      </c>
    </row>
    <row r="4007" spans="1:8" hidden="1" x14ac:dyDescent="0.2">
      <c r="A4007" t="s">
        <v>50</v>
      </c>
      <c r="B4007" t="s">
        <v>40</v>
      </c>
      <c r="C4007" t="s">
        <v>15</v>
      </c>
      <c r="D4007" t="s">
        <v>28</v>
      </c>
      <c r="E4007" t="s">
        <v>19</v>
      </c>
      <c r="F4007">
        <v>2023</v>
      </c>
      <c r="G4007" t="s">
        <v>17</v>
      </c>
      <c r="H4007">
        <v>2400</v>
      </c>
    </row>
    <row r="4008" spans="1:8" hidden="1" x14ac:dyDescent="0.2">
      <c r="A4008" t="s">
        <v>50</v>
      </c>
      <c r="B4008" t="s">
        <v>40</v>
      </c>
      <c r="C4008" t="s">
        <v>18</v>
      </c>
      <c r="D4008" t="s">
        <v>28</v>
      </c>
      <c r="E4008" t="s">
        <v>16</v>
      </c>
      <c r="F4008">
        <v>2023</v>
      </c>
      <c r="G4008" t="s">
        <v>17</v>
      </c>
      <c r="H4008">
        <v>420000</v>
      </c>
    </row>
    <row r="4009" spans="1:8" hidden="1" x14ac:dyDescent="0.2">
      <c r="A4009" t="s">
        <v>50</v>
      </c>
      <c r="B4009" t="s">
        <v>40</v>
      </c>
      <c r="C4009" t="s">
        <v>15</v>
      </c>
      <c r="D4009" t="s">
        <v>28</v>
      </c>
      <c r="E4009" t="s">
        <v>16</v>
      </c>
      <c r="F4009">
        <v>2023</v>
      </c>
      <c r="G4009" t="s">
        <v>17</v>
      </c>
      <c r="H4009">
        <v>150000</v>
      </c>
    </row>
    <row r="4010" spans="1:8" hidden="1" x14ac:dyDescent="0.2">
      <c r="A4010" t="s">
        <v>50</v>
      </c>
      <c r="B4010" t="s">
        <v>40</v>
      </c>
      <c r="C4010" t="s">
        <v>18</v>
      </c>
      <c r="D4010" t="s">
        <v>28</v>
      </c>
      <c r="E4010" t="s">
        <v>24</v>
      </c>
      <c r="F4010">
        <v>2023</v>
      </c>
      <c r="G4010" t="s">
        <v>17</v>
      </c>
      <c r="H4010">
        <v>380</v>
      </c>
    </row>
    <row r="4011" spans="1:8" hidden="1" x14ac:dyDescent="0.2">
      <c r="A4011" t="s">
        <v>50</v>
      </c>
      <c r="B4011" t="s">
        <v>40</v>
      </c>
      <c r="C4011" t="s">
        <v>15</v>
      </c>
      <c r="D4011" t="s">
        <v>28</v>
      </c>
      <c r="E4011" t="s">
        <v>24</v>
      </c>
      <c r="F4011">
        <v>2023</v>
      </c>
      <c r="G4011" t="s">
        <v>17</v>
      </c>
      <c r="H4011">
        <v>58</v>
      </c>
    </row>
    <row r="4012" spans="1:8" x14ac:dyDescent="0.2">
      <c r="A4012" t="s">
        <v>50</v>
      </c>
      <c r="B4012" t="s">
        <v>9</v>
      </c>
      <c r="C4012" t="s">
        <v>18</v>
      </c>
      <c r="D4012" t="s">
        <v>29</v>
      </c>
      <c r="E4012" t="s">
        <v>16</v>
      </c>
      <c r="F4012">
        <v>2023</v>
      </c>
      <c r="G4012" t="s">
        <v>17</v>
      </c>
      <c r="H4012">
        <v>18000</v>
      </c>
    </row>
    <row r="4013" spans="1:8" x14ac:dyDescent="0.2">
      <c r="A4013" t="s">
        <v>50</v>
      </c>
      <c r="B4013" t="s">
        <v>9</v>
      </c>
      <c r="C4013" t="s">
        <v>18</v>
      </c>
      <c r="D4013" t="s">
        <v>29</v>
      </c>
      <c r="E4013" t="s">
        <v>24</v>
      </c>
      <c r="F4013">
        <v>2023</v>
      </c>
      <c r="G4013" t="s">
        <v>17</v>
      </c>
      <c r="H4013">
        <v>150</v>
      </c>
    </row>
    <row r="4014" spans="1:8" x14ac:dyDescent="0.2">
      <c r="A4014" t="s">
        <v>50</v>
      </c>
      <c r="B4014" t="s">
        <v>9</v>
      </c>
      <c r="C4014" t="s">
        <v>18</v>
      </c>
      <c r="D4014" t="s">
        <v>29</v>
      </c>
      <c r="E4014" t="s">
        <v>19</v>
      </c>
      <c r="F4014">
        <v>2023</v>
      </c>
      <c r="G4014" t="s">
        <v>17</v>
      </c>
      <c r="H4014">
        <v>100</v>
      </c>
    </row>
    <row r="4015" spans="1:8" x14ac:dyDescent="0.2">
      <c r="A4015" t="s">
        <v>50</v>
      </c>
      <c r="B4015" t="s">
        <v>9</v>
      </c>
      <c r="C4015" t="s">
        <v>15</v>
      </c>
      <c r="D4015" t="s">
        <v>29</v>
      </c>
      <c r="E4015" t="s">
        <v>19</v>
      </c>
      <c r="F4015">
        <v>2023</v>
      </c>
      <c r="G4015" t="s">
        <v>17</v>
      </c>
      <c r="H4015">
        <v>38</v>
      </c>
    </row>
    <row r="4016" spans="1:8" x14ac:dyDescent="0.2">
      <c r="A4016" t="s">
        <v>50</v>
      </c>
      <c r="B4016" t="s">
        <v>9</v>
      </c>
      <c r="C4016" t="s">
        <v>15</v>
      </c>
      <c r="D4016" t="s">
        <v>29</v>
      </c>
      <c r="E4016" t="s">
        <v>24</v>
      </c>
      <c r="F4016">
        <v>2023</v>
      </c>
      <c r="G4016" t="s">
        <v>17</v>
      </c>
      <c r="H4016">
        <v>19</v>
      </c>
    </row>
    <row r="4017" spans="1:8" x14ac:dyDescent="0.2">
      <c r="A4017" t="s">
        <v>50</v>
      </c>
      <c r="B4017" t="s">
        <v>9</v>
      </c>
      <c r="C4017" t="s">
        <v>35</v>
      </c>
      <c r="D4017" t="s">
        <v>27</v>
      </c>
      <c r="E4017" t="s">
        <v>12</v>
      </c>
      <c r="F4017">
        <v>2023</v>
      </c>
      <c r="G4017" t="s">
        <v>36</v>
      </c>
      <c r="H4017">
        <v>1500</v>
      </c>
    </row>
    <row r="4018" spans="1:8" x14ac:dyDescent="0.2">
      <c r="A4018" t="s">
        <v>50</v>
      </c>
      <c r="B4018" t="s">
        <v>9</v>
      </c>
      <c r="C4018" t="s">
        <v>35</v>
      </c>
      <c r="D4018" t="s">
        <v>29</v>
      </c>
      <c r="E4018" t="s">
        <v>12</v>
      </c>
      <c r="F4018">
        <v>2023</v>
      </c>
      <c r="G4018" t="s">
        <v>36</v>
      </c>
      <c r="H4018">
        <v>1700</v>
      </c>
    </row>
    <row r="4019" spans="1:8" x14ac:dyDescent="0.2">
      <c r="A4019" t="s">
        <v>50</v>
      </c>
      <c r="B4019" t="s">
        <v>9</v>
      </c>
      <c r="C4019" t="s">
        <v>35</v>
      </c>
      <c r="D4019" t="s">
        <v>28</v>
      </c>
      <c r="E4019" t="s">
        <v>12</v>
      </c>
      <c r="F4019">
        <v>2023</v>
      </c>
      <c r="G4019" t="s">
        <v>36</v>
      </c>
      <c r="H4019">
        <v>4100</v>
      </c>
    </row>
    <row r="4020" spans="1:8" x14ac:dyDescent="0.2">
      <c r="A4020" t="s">
        <v>50</v>
      </c>
      <c r="B4020" t="s">
        <v>9</v>
      </c>
      <c r="C4020" t="s">
        <v>35</v>
      </c>
      <c r="D4020" t="s">
        <v>11</v>
      </c>
      <c r="E4020" t="s">
        <v>12</v>
      </c>
      <c r="F4020">
        <v>2023</v>
      </c>
      <c r="G4020" t="s">
        <v>36</v>
      </c>
      <c r="H4020">
        <v>29000</v>
      </c>
    </row>
    <row r="4021" spans="1:8" hidden="1" x14ac:dyDescent="0.2">
      <c r="A4021" t="s">
        <v>50</v>
      </c>
      <c r="B4021" t="s">
        <v>40</v>
      </c>
      <c r="C4021" t="s">
        <v>35</v>
      </c>
      <c r="D4021" t="s">
        <v>27</v>
      </c>
      <c r="E4021" t="s">
        <v>12</v>
      </c>
      <c r="F4021">
        <v>2023</v>
      </c>
      <c r="G4021" t="s">
        <v>36</v>
      </c>
      <c r="H4021">
        <v>1500</v>
      </c>
    </row>
    <row r="4022" spans="1:8" hidden="1" x14ac:dyDescent="0.2">
      <c r="A4022" t="s">
        <v>50</v>
      </c>
      <c r="B4022" t="s">
        <v>40</v>
      </c>
      <c r="C4022" t="s">
        <v>35</v>
      </c>
      <c r="D4022" t="s">
        <v>29</v>
      </c>
      <c r="E4022" t="s">
        <v>12</v>
      </c>
      <c r="F4022">
        <v>2023</v>
      </c>
      <c r="G4022" t="s">
        <v>36</v>
      </c>
      <c r="H4022">
        <v>1700</v>
      </c>
    </row>
    <row r="4023" spans="1:8" hidden="1" x14ac:dyDescent="0.2">
      <c r="A4023" t="s">
        <v>50</v>
      </c>
      <c r="B4023" t="s">
        <v>40</v>
      </c>
      <c r="C4023" t="s">
        <v>35</v>
      </c>
      <c r="D4023" t="s">
        <v>28</v>
      </c>
      <c r="E4023" t="s">
        <v>12</v>
      </c>
      <c r="F4023">
        <v>2023</v>
      </c>
      <c r="G4023" t="s">
        <v>36</v>
      </c>
      <c r="H4023">
        <v>4100</v>
      </c>
    </row>
    <row r="4024" spans="1:8" hidden="1" x14ac:dyDescent="0.2">
      <c r="A4024" t="s">
        <v>50</v>
      </c>
      <c r="B4024" t="s">
        <v>40</v>
      </c>
      <c r="C4024" t="s">
        <v>35</v>
      </c>
      <c r="D4024" t="s">
        <v>11</v>
      </c>
      <c r="E4024" t="s">
        <v>12</v>
      </c>
      <c r="F4024">
        <v>2023</v>
      </c>
      <c r="G4024" t="s">
        <v>36</v>
      </c>
      <c r="H4024">
        <v>29000</v>
      </c>
    </row>
    <row r="4025" spans="1:8" x14ac:dyDescent="0.2">
      <c r="A4025" t="s">
        <v>50</v>
      </c>
      <c r="B4025" t="s">
        <v>9</v>
      </c>
      <c r="C4025" t="s">
        <v>15</v>
      </c>
      <c r="D4025" t="s">
        <v>29</v>
      </c>
      <c r="E4025" t="s">
        <v>16</v>
      </c>
      <c r="F4025">
        <v>2023</v>
      </c>
      <c r="G4025" t="s">
        <v>17</v>
      </c>
      <c r="H4025">
        <v>11000</v>
      </c>
    </row>
    <row r="4026" spans="1:8" x14ac:dyDescent="0.2">
      <c r="A4026" t="s">
        <v>50</v>
      </c>
      <c r="B4026" t="s">
        <v>9</v>
      </c>
      <c r="C4026" t="s">
        <v>18</v>
      </c>
      <c r="D4026" t="s">
        <v>11</v>
      </c>
      <c r="E4026" t="s">
        <v>19</v>
      </c>
      <c r="F4026">
        <v>2023</v>
      </c>
      <c r="G4026" t="s">
        <v>17</v>
      </c>
      <c r="H4026">
        <v>4500000</v>
      </c>
    </row>
    <row r="4027" spans="1:8" x14ac:dyDescent="0.2">
      <c r="A4027" t="s">
        <v>50</v>
      </c>
      <c r="B4027" t="s">
        <v>9</v>
      </c>
      <c r="C4027" t="s">
        <v>15</v>
      </c>
      <c r="D4027" t="s">
        <v>11</v>
      </c>
      <c r="E4027" t="s">
        <v>19</v>
      </c>
      <c r="F4027">
        <v>2023</v>
      </c>
      <c r="G4027" t="s">
        <v>17</v>
      </c>
      <c r="H4027">
        <v>1100000</v>
      </c>
    </row>
    <row r="4028" spans="1:8" x14ac:dyDescent="0.2">
      <c r="A4028" t="s">
        <v>50</v>
      </c>
      <c r="B4028" t="s">
        <v>9</v>
      </c>
      <c r="C4028" t="s">
        <v>18</v>
      </c>
      <c r="D4028" t="s">
        <v>11</v>
      </c>
      <c r="E4028" t="s">
        <v>24</v>
      </c>
      <c r="F4028">
        <v>2023</v>
      </c>
      <c r="G4028" t="s">
        <v>17</v>
      </c>
      <c r="H4028">
        <v>5500</v>
      </c>
    </row>
    <row r="4029" spans="1:8" x14ac:dyDescent="0.2">
      <c r="A4029" t="s">
        <v>50</v>
      </c>
      <c r="B4029" t="s">
        <v>9</v>
      </c>
      <c r="C4029" t="s">
        <v>15</v>
      </c>
      <c r="D4029" t="s">
        <v>11</v>
      </c>
      <c r="E4029" t="s">
        <v>24</v>
      </c>
      <c r="F4029">
        <v>2023</v>
      </c>
      <c r="G4029" t="s">
        <v>17</v>
      </c>
      <c r="H4029">
        <v>820</v>
      </c>
    </row>
    <row r="4030" spans="1:8" x14ac:dyDescent="0.2">
      <c r="A4030" t="s">
        <v>50</v>
      </c>
      <c r="B4030" t="s">
        <v>9</v>
      </c>
      <c r="C4030" t="s">
        <v>18</v>
      </c>
      <c r="D4030" t="s">
        <v>11</v>
      </c>
      <c r="E4030" t="s">
        <v>16</v>
      </c>
      <c r="F4030">
        <v>2023</v>
      </c>
      <c r="G4030" t="s">
        <v>17</v>
      </c>
      <c r="H4030">
        <v>6700000</v>
      </c>
    </row>
    <row r="4031" spans="1:8" x14ac:dyDescent="0.2">
      <c r="A4031" t="s">
        <v>50</v>
      </c>
      <c r="B4031" t="s">
        <v>9</v>
      </c>
      <c r="C4031" t="s">
        <v>15</v>
      </c>
      <c r="D4031" t="s">
        <v>11</v>
      </c>
      <c r="E4031" t="s">
        <v>16</v>
      </c>
      <c r="F4031">
        <v>2023</v>
      </c>
      <c r="G4031" t="s">
        <v>17</v>
      </c>
      <c r="H4031">
        <v>2200000</v>
      </c>
    </row>
    <row r="4032" spans="1:8" x14ac:dyDescent="0.2">
      <c r="A4032" t="s">
        <v>50</v>
      </c>
      <c r="B4032" t="s">
        <v>9</v>
      </c>
      <c r="C4032" t="s">
        <v>18</v>
      </c>
      <c r="D4032" t="s">
        <v>28</v>
      </c>
      <c r="E4032" t="s">
        <v>19</v>
      </c>
      <c r="F4032">
        <v>2023</v>
      </c>
      <c r="G4032" t="s">
        <v>17</v>
      </c>
      <c r="H4032">
        <v>12000</v>
      </c>
    </row>
    <row r="4033" spans="1:8" x14ac:dyDescent="0.2">
      <c r="A4033" t="s">
        <v>50</v>
      </c>
      <c r="B4033" t="s">
        <v>9</v>
      </c>
      <c r="C4033" t="s">
        <v>15</v>
      </c>
      <c r="D4033" t="s">
        <v>28</v>
      </c>
      <c r="E4033" t="s">
        <v>19</v>
      </c>
      <c r="F4033">
        <v>2023</v>
      </c>
      <c r="G4033" t="s">
        <v>17</v>
      </c>
      <c r="H4033">
        <v>2400</v>
      </c>
    </row>
    <row r="4034" spans="1:8" x14ac:dyDescent="0.2">
      <c r="A4034" t="s">
        <v>50</v>
      </c>
      <c r="B4034" t="s">
        <v>9</v>
      </c>
      <c r="C4034" t="s">
        <v>18</v>
      </c>
      <c r="D4034" t="s">
        <v>28</v>
      </c>
      <c r="E4034" t="s">
        <v>24</v>
      </c>
      <c r="F4034">
        <v>2023</v>
      </c>
      <c r="G4034" t="s">
        <v>17</v>
      </c>
      <c r="H4034">
        <v>380</v>
      </c>
    </row>
    <row r="4035" spans="1:8" x14ac:dyDescent="0.2">
      <c r="A4035" t="s">
        <v>50</v>
      </c>
      <c r="B4035" t="s">
        <v>9</v>
      </c>
      <c r="C4035" t="s">
        <v>18</v>
      </c>
      <c r="D4035" t="s">
        <v>28</v>
      </c>
      <c r="E4035" t="s">
        <v>16</v>
      </c>
      <c r="F4035">
        <v>2023</v>
      </c>
      <c r="G4035" t="s">
        <v>17</v>
      </c>
      <c r="H4035">
        <v>420000</v>
      </c>
    </row>
    <row r="4036" spans="1:8" x14ac:dyDescent="0.2">
      <c r="A4036" t="s">
        <v>50</v>
      </c>
      <c r="B4036" t="s">
        <v>9</v>
      </c>
      <c r="C4036" t="s">
        <v>15</v>
      </c>
      <c r="D4036" t="s">
        <v>28</v>
      </c>
      <c r="E4036" t="s">
        <v>24</v>
      </c>
      <c r="F4036">
        <v>2023</v>
      </c>
      <c r="G4036" t="s">
        <v>17</v>
      </c>
      <c r="H4036">
        <v>58</v>
      </c>
    </row>
    <row r="4037" spans="1:8" x14ac:dyDescent="0.2">
      <c r="A4037" t="s">
        <v>50</v>
      </c>
      <c r="B4037" t="s">
        <v>9</v>
      </c>
      <c r="C4037" t="s">
        <v>15</v>
      </c>
      <c r="D4037" t="s">
        <v>27</v>
      </c>
      <c r="E4037" t="s">
        <v>19</v>
      </c>
      <c r="F4037">
        <v>2023</v>
      </c>
      <c r="G4037" t="s">
        <v>17</v>
      </c>
      <c r="H4037">
        <v>160</v>
      </c>
    </row>
    <row r="4038" spans="1:8" x14ac:dyDescent="0.2">
      <c r="A4038" t="s">
        <v>50</v>
      </c>
      <c r="B4038" t="s">
        <v>9</v>
      </c>
      <c r="C4038" t="s">
        <v>18</v>
      </c>
      <c r="D4038" t="s">
        <v>27</v>
      </c>
      <c r="E4038" t="s">
        <v>24</v>
      </c>
      <c r="F4038">
        <v>2023</v>
      </c>
      <c r="G4038" t="s">
        <v>17</v>
      </c>
      <c r="H4038">
        <v>560</v>
      </c>
    </row>
    <row r="4039" spans="1:8" x14ac:dyDescent="0.2">
      <c r="A4039" t="s">
        <v>50</v>
      </c>
      <c r="B4039" t="s">
        <v>9</v>
      </c>
      <c r="C4039" t="s">
        <v>18</v>
      </c>
      <c r="D4039" t="s">
        <v>27</v>
      </c>
      <c r="E4039" t="s">
        <v>19</v>
      </c>
      <c r="F4039">
        <v>2023</v>
      </c>
      <c r="G4039" t="s">
        <v>17</v>
      </c>
      <c r="H4039">
        <v>1200</v>
      </c>
    </row>
    <row r="4040" spans="1:8" x14ac:dyDescent="0.2">
      <c r="A4040" t="s">
        <v>50</v>
      </c>
      <c r="B4040" t="s">
        <v>9</v>
      </c>
      <c r="C4040" t="s">
        <v>15</v>
      </c>
      <c r="D4040" t="s">
        <v>28</v>
      </c>
      <c r="E4040" t="s">
        <v>16</v>
      </c>
      <c r="F4040">
        <v>2023</v>
      </c>
      <c r="G4040" t="s">
        <v>17</v>
      </c>
      <c r="H4040">
        <v>150000</v>
      </c>
    </row>
    <row r="4041" spans="1:8" x14ac:dyDescent="0.2">
      <c r="A4041" t="s">
        <v>50</v>
      </c>
      <c r="B4041" t="s">
        <v>9</v>
      </c>
      <c r="C4041" t="s">
        <v>15</v>
      </c>
      <c r="D4041" t="s">
        <v>27</v>
      </c>
      <c r="E4041" t="s">
        <v>24</v>
      </c>
      <c r="F4041">
        <v>2023</v>
      </c>
      <c r="G4041" t="s">
        <v>17</v>
      </c>
      <c r="H4041">
        <v>210</v>
      </c>
    </row>
    <row r="4042" spans="1:8" x14ac:dyDescent="0.2">
      <c r="A4042" t="s">
        <v>50</v>
      </c>
      <c r="B4042" t="s">
        <v>9</v>
      </c>
      <c r="C4042" t="s">
        <v>18</v>
      </c>
      <c r="D4042" t="s">
        <v>27</v>
      </c>
      <c r="E4042" t="s">
        <v>16</v>
      </c>
      <c r="F4042">
        <v>2023</v>
      </c>
      <c r="G4042" t="s">
        <v>17</v>
      </c>
      <c r="H4042">
        <v>22000</v>
      </c>
    </row>
    <row r="4043" spans="1:8" x14ac:dyDescent="0.2">
      <c r="A4043" t="s">
        <v>50</v>
      </c>
      <c r="B4043" t="s">
        <v>9</v>
      </c>
      <c r="C4043" t="s">
        <v>15</v>
      </c>
      <c r="D4043" t="s">
        <v>27</v>
      </c>
      <c r="E4043" t="s">
        <v>16</v>
      </c>
      <c r="F4043">
        <v>2023</v>
      </c>
      <c r="G4043" t="s">
        <v>17</v>
      </c>
      <c r="H4043">
        <v>8300</v>
      </c>
    </row>
    <row r="4044" spans="1:8" hidden="1" x14ac:dyDescent="0.2">
      <c r="A4044" t="s">
        <v>50</v>
      </c>
      <c r="B4044" t="s">
        <v>40</v>
      </c>
      <c r="C4044" t="s">
        <v>35</v>
      </c>
      <c r="D4044" t="s">
        <v>27</v>
      </c>
      <c r="E4044" t="s">
        <v>12</v>
      </c>
      <c r="F4044">
        <v>2025</v>
      </c>
      <c r="G4044" t="s">
        <v>36</v>
      </c>
      <c r="H4044">
        <v>3400</v>
      </c>
    </row>
    <row r="4045" spans="1:8" hidden="1" x14ac:dyDescent="0.2">
      <c r="A4045" t="s">
        <v>50</v>
      </c>
      <c r="B4045" t="s">
        <v>40</v>
      </c>
      <c r="C4045" t="s">
        <v>35</v>
      </c>
      <c r="D4045" t="s">
        <v>29</v>
      </c>
      <c r="E4045" t="s">
        <v>12</v>
      </c>
      <c r="F4045">
        <v>2025</v>
      </c>
      <c r="G4045" t="s">
        <v>36</v>
      </c>
      <c r="H4045">
        <v>4300</v>
      </c>
    </row>
    <row r="4046" spans="1:8" hidden="1" x14ac:dyDescent="0.2">
      <c r="A4046" t="s">
        <v>50</v>
      </c>
      <c r="B4046" t="s">
        <v>40</v>
      </c>
      <c r="C4046" t="s">
        <v>35</v>
      </c>
      <c r="D4046" t="s">
        <v>28</v>
      </c>
      <c r="E4046" t="s">
        <v>12</v>
      </c>
      <c r="F4046">
        <v>2025</v>
      </c>
      <c r="G4046" t="s">
        <v>36</v>
      </c>
      <c r="H4046">
        <v>7800</v>
      </c>
    </row>
    <row r="4047" spans="1:8" hidden="1" x14ac:dyDescent="0.2">
      <c r="A4047" t="s">
        <v>50</v>
      </c>
      <c r="B4047" t="s">
        <v>40</v>
      </c>
      <c r="C4047" t="s">
        <v>35</v>
      </c>
      <c r="D4047" t="s">
        <v>11</v>
      </c>
      <c r="E4047" t="s">
        <v>12</v>
      </c>
      <c r="F4047">
        <v>2025</v>
      </c>
      <c r="G4047" t="s">
        <v>36</v>
      </c>
      <c r="H4047">
        <v>56000</v>
      </c>
    </row>
    <row r="4048" spans="1:8" hidden="1" x14ac:dyDescent="0.2">
      <c r="A4048" t="s">
        <v>50</v>
      </c>
      <c r="B4048" t="s">
        <v>40</v>
      </c>
      <c r="C4048" t="s">
        <v>10</v>
      </c>
      <c r="D4048" t="s">
        <v>27</v>
      </c>
      <c r="E4048" t="s">
        <v>12</v>
      </c>
      <c r="F4048">
        <v>2025</v>
      </c>
      <c r="G4048" t="s">
        <v>13</v>
      </c>
      <c r="H4048">
        <v>4</v>
      </c>
    </row>
    <row r="4049" spans="1:8" hidden="1" x14ac:dyDescent="0.2">
      <c r="A4049" t="s">
        <v>50</v>
      </c>
      <c r="B4049" t="s">
        <v>40</v>
      </c>
      <c r="C4049" t="s">
        <v>14</v>
      </c>
      <c r="D4049" t="s">
        <v>29</v>
      </c>
      <c r="E4049" t="s">
        <v>12</v>
      </c>
      <c r="F4049">
        <v>2025</v>
      </c>
      <c r="G4049" t="s">
        <v>13</v>
      </c>
      <c r="H4049">
        <v>5</v>
      </c>
    </row>
    <row r="4050" spans="1:8" hidden="1" x14ac:dyDescent="0.2">
      <c r="A4050" t="s">
        <v>50</v>
      </c>
      <c r="B4050" t="s">
        <v>40</v>
      </c>
      <c r="C4050" t="s">
        <v>14</v>
      </c>
      <c r="D4050" t="s">
        <v>27</v>
      </c>
      <c r="E4050" t="s">
        <v>12</v>
      </c>
      <c r="F4050">
        <v>2025</v>
      </c>
      <c r="G4050" t="s">
        <v>13</v>
      </c>
      <c r="H4050">
        <v>23</v>
      </c>
    </row>
    <row r="4051" spans="1:8" hidden="1" x14ac:dyDescent="0.2">
      <c r="A4051" t="s">
        <v>50</v>
      </c>
      <c r="B4051" t="s">
        <v>40</v>
      </c>
      <c r="C4051" t="s">
        <v>14</v>
      </c>
      <c r="D4051" t="s">
        <v>28</v>
      </c>
      <c r="E4051" t="s">
        <v>12</v>
      </c>
      <c r="F4051">
        <v>2025</v>
      </c>
      <c r="G4051" t="s">
        <v>13</v>
      </c>
      <c r="H4051">
        <v>14</v>
      </c>
    </row>
    <row r="4052" spans="1:8" hidden="1" x14ac:dyDescent="0.2">
      <c r="A4052" t="s">
        <v>50</v>
      </c>
      <c r="B4052" t="s">
        <v>40</v>
      </c>
      <c r="C4052" t="s">
        <v>10</v>
      </c>
      <c r="D4052" t="s">
        <v>28</v>
      </c>
      <c r="E4052" t="s">
        <v>12</v>
      </c>
      <c r="F4052">
        <v>2025</v>
      </c>
      <c r="G4052" t="s">
        <v>13</v>
      </c>
      <c r="H4052">
        <v>2</v>
      </c>
    </row>
    <row r="4053" spans="1:8" hidden="1" x14ac:dyDescent="0.2">
      <c r="A4053" t="s">
        <v>50</v>
      </c>
      <c r="B4053" t="s">
        <v>40</v>
      </c>
      <c r="C4053" t="s">
        <v>14</v>
      </c>
      <c r="D4053" t="s">
        <v>11</v>
      </c>
      <c r="E4053" t="s">
        <v>12</v>
      </c>
      <c r="F4053">
        <v>2025</v>
      </c>
      <c r="G4053" t="s">
        <v>13</v>
      </c>
      <c r="H4053">
        <v>31</v>
      </c>
    </row>
    <row r="4054" spans="1:8" hidden="1" x14ac:dyDescent="0.2">
      <c r="A4054" t="s">
        <v>50</v>
      </c>
      <c r="B4054" t="s">
        <v>40</v>
      </c>
      <c r="C4054" t="s">
        <v>10</v>
      </c>
      <c r="D4054" t="s">
        <v>11</v>
      </c>
      <c r="E4054" t="s">
        <v>12</v>
      </c>
      <c r="F4054">
        <v>2025</v>
      </c>
      <c r="G4054" t="s">
        <v>13</v>
      </c>
      <c r="H4054">
        <v>7</v>
      </c>
    </row>
    <row r="4055" spans="1:8" hidden="1" x14ac:dyDescent="0.2">
      <c r="A4055" t="s">
        <v>50</v>
      </c>
      <c r="B4055" t="s">
        <v>40</v>
      </c>
      <c r="C4055" t="s">
        <v>10</v>
      </c>
      <c r="D4055" t="s">
        <v>29</v>
      </c>
      <c r="E4055" t="s">
        <v>12</v>
      </c>
      <c r="F4055">
        <v>2025</v>
      </c>
      <c r="G4055" t="s">
        <v>13</v>
      </c>
      <c r="H4055">
        <v>0.83999997377395597</v>
      </c>
    </row>
    <row r="4056" spans="1:8" hidden="1" x14ac:dyDescent="0.2">
      <c r="A4056" t="s">
        <v>50</v>
      </c>
      <c r="B4056" t="s">
        <v>41</v>
      </c>
      <c r="C4056" t="s">
        <v>15</v>
      </c>
      <c r="D4056" t="s">
        <v>28</v>
      </c>
      <c r="E4056" t="s">
        <v>19</v>
      </c>
      <c r="F4056">
        <v>2025</v>
      </c>
      <c r="G4056" t="s">
        <v>17</v>
      </c>
      <c r="H4056">
        <v>24000</v>
      </c>
    </row>
    <row r="4057" spans="1:8" hidden="1" x14ac:dyDescent="0.2">
      <c r="A4057" t="s">
        <v>50</v>
      </c>
      <c r="B4057" t="s">
        <v>41</v>
      </c>
      <c r="C4057" t="s">
        <v>15</v>
      </c>
      <c r="D4057" t="s">
        <v>11</v>
      </c>
      <c r="E4057" t="s">
        <v>16</v>
      </c>
      <c r="F4057">
        <v>2025</v>
      </c>
      <c r="G4057" t="s">
        <v>17</v>
      </c>
      <c r="H4057">
        <v>3600000</v>
      </c>
    </row>
    <row r="4058" spans="1:8" hidden="1" x14ac:dyDescent="0.2">
      <c r="A4058" t="s">
        <v>50</v>
      </c>
      <c r="B4058" t="s">
        <v>41</v>
      </c>
      <c r="C4058" t="s">
        <v>15</v>
      </c>
      <c r="D4058" t="s">
        <v>11</v>
      </c>
      <c r="E4058" t="s">
        <v>24</v>
      </c>
      <c r="F4058">
        <v>2025</v>
      </c>
      <c r="G4058" t="s">
        <v>17</v>
      </c>
      <c r="H4058">
        <v>5800</v>
      </c>
    </row>
    <row r="4059" spans="1:8" hidden="1" x14ac:dyDescent="0.2">
      <c r="A4059" t="s">
        <v>50</v>
      </c>
      <c r="B4059" t="s">
        <v>41</v>
      </c>
      <c r="C4059" t="s">
        <v>15</v>
      </c>
      <c r="D4059" t="s">
        <v>11</v>
      </c>
      <c r="E4059" t="s">
        <v>19</v>
      </c>
      <c r="F4059">
        <v>2025</v>
      </c>
      <c r="G4059" t="s">
        <v>17</v>
      </c>
      <c r="H4059">
        <v>1100000</v>
      </c>
    </row>
    <row r="4060" spans="1:8" hidden="1" x14ac:dyDescent="0.2">
      <c r="A4060" t="s">
        <v>50</v>
      </c>
      <c r="B4060" t="s">
        <v>41</v>
      </c>
      <c r="C4060" t="s">
        <v>18</v>
      </c>
      <c r="D4060" t="s">
        <v>27</v>
      </c>
      <c r="E4060" t="s">
        <v>16</v>
      </c>
      <c r="F4060">
        <v>2025</v>
      </c>
      <c r="G4060" t="s">
        <v>17</v>
      </c>
      <c r="H4060">
        <v>70000</v>
      </c>
    </row>
    <row r="4061" spans="1:8" hidden="1" x14ac:dyDescent="0.2">
      <c r="A4061" t="s">
        <v>50</v>
      </c>
      <c r="B4061" t="s">
        <v>41</v>
      </c>
      <c r="C4061" t="s">
        <v>18</v>
      </c>
      <c r="D4061" t="s">
        <v>27</v>
      </c>
      <c r="E4061" t="s">
        <v>24</v>
      </c>
      <c r="F4061">
        <v>2025</v>
      </c>
      <c r="G4061" t="s">
        <v>17</v>
      </c>
      <c r="H4061">
        <v>3100</v>
      </c>
    </row>
    <row r="4062" spans="1:8" hidden="1" x14ac:dyDescent="0.2">
      <c r="A4062" t="s">
        <v>50</v>
      </c>
      <c r="B4062" t="s">
        <v>41</v>
      </c>
      <c r="C4062" t="s">
        <v>18</v>
      </c>
      <c r="D4062" t="s">
        <v>27</v>
      </c>
      <c r="E4062" t="s">
        <v>19</v>
      </c>
      <c r="F4062">
        <v>2025</v>
      </c>
      <c r="G4062" t="s">
        <v>17</v>
      </c>
      <c r="H4062">
        <v>3900</v>
      </c>
    </row>
    <row r="4063" spans="1:8" hidden="1" x14ac:dyDescent="0.2">
      <c r="A4063" t="s">
        <v>50</v>
      </c>
      <c r="B4063" t="s">
        <v>41</v>
      </c>
      <c r="C4063" t="s">
        <v>18</v>
      </c>
      <c r="D4063" t="s">
        <v>29</v>
      </c>
      <c r="E4063" t="s">
        <v>16</v>
      </c>
      <c r="F4063">
        <v>2025</v>
      </c>
      <c r="G4063" t="s">
        <v>17</v>
      </c>
      <c r="H4063">
        <v>71000</v>
      </c>
    </row>
    <row r="4064" spans="1:8" hidden="1" x14ac:dyDescent="0.2">
      <c r="A4064" t="s">
        <v>50</v>
      </c>
      <c r="B4064" t="s">
        <v>41</v>
      </c>
      <c r="C4064" t="s">
        <v>18</v>
      </c>
      <c r="D4064" t="s">
        <v>29</v>
      </c>
      <c r="E4064" t="s">
        <v>24</v>
      </c>
      <c r="F4064">
        <v>2025</v>
      </c>
      <c r="G4064" t="s">
        <v>17</v>
      </c>
      <c r="H4064">
        <v>1100</v>
      </c>
    </row>
    <row r="4065" spans="1:8" hidden="1" x14ac:dyDescent="0.2">
      <c r="A4065" t="s">
        <v>50</v>
      </c>
      <c r="B4065" t="s">
        <v>41</v>
      </c>
      <c r="C4065" t="s">
        <v>18</v>
      </c>
      <c r="D4065" t="s">
        <v>29</v>
      </c>
      <c r="E4065" t="s">
        <v>19</v>
      </c>
      <c r="F4065">
        <v>2025</v>
      </c>
      <c r="G4065" t="s">
        <v>17</v>
      </c>
      <c r="H4065">
        <v>2100</v>
      </c>
    </row>
    <row r="4066" spans="1:8" hidden="1" x14ac:dyDescent="0.2">
      <c r="A4066" t="s">
        <v>50</v>
      </c>
      <c r="B4066" t="s">
        <v>41</v>
      </c>
      <c r="C4066" t="s">
        <v>18</v>
      </c>
      <c r="D4066" t="s">
        <v>28</v>
      </c>
      <c r="E4066" t="s">
        <v>16</v>
      </c>
      <c r="F4066">
        <v>2025</v>
      </c>
      <c r="G4066" t="s">
        <v>17</v>
      </c>
      <c r="H4066">
        <v>970000</v>
      </c>
    </row>
    <row r="4067" spans="1:8" hidden="1" x14ac:dyDescent="0.2">
      <c r="A4067" t="s">
        <v>50</v>
      </c>
      <c r="B4067" t="s">
        <v>41</v>
      </c>
      <c r="C4067" t="s">
        <v>18</v>
      </c>
      <c r="D4067" t="s">
        <v>28</v>
      </c>
      <c r="E4067" t="s">
        <v>24</v>
      </c>
      <c r="F4067">
        <v>2025</v>
      </c>
      <c r="G4067" t="s">
        <v>17</v>
      </c>
      <c r="H4067">
        <v>10000</v>
      </c>
    </row>
    <row r="4068" spans="1:8" hidden="1" x14ac:dyDescent="0.2">
      <c r="A4068" t="s">
        <v>50</v>
      </c>
      <c r="B4068" t="s">
        <v>41</v>
      </c>
      <c r="C4068" t="s">
        <v>18</v>
      </c>
      <c r="D4068" t="s">
        <v>28</v>
      </c>
      <c r="E4068" t="s">
        <v>19</v>
      </c>
      <c r="F4068">
        <v>2025</v>
      </c>
      <c r="G4068" t="s">
        <v>17</v>
      </c>
      <c r="H4068">
        <v>41000</v>
      </c>
    </row>
    <row r="4069" spans="1:8" hidden="1" x14ac:dyDescent="0.2">
      <c r="A4069" t="s">
        <v>50</v>
      </c>
      <c r="B4069" t="s">
        <v>41</v>
      </c>
      <c r="C4069" t="s">
        <v>18</v>
      </c>
      <c r="D4069" t="s">
        <v>11</v>
      </c>
      <c r="E4069" t="s">
        <v>16</v>
      </c>
      <c r="F4069">
        <v>2025</v>
      </c>
      <c r="G4069" t="s">
        <v>17</v>
      </c>
      <c r="H4069">
        <v>13000000</v>
      </c>
    </row>
    <row r="4070" spans="1:8" hidden="1" x14ac:dyDescent="0.2">
      <c r="A4070" t="s">
        <v>50</v>
      </c>
      <c r="B4070" t="s">
        <v>41</v>
      </c>
      <c r="C4070" t="s">
        <v>18</v>
      </c>
      <c r="D4070" t="s">
        <v>11</v>
      </c>
      <c r="E4070" t="s">
        <v>24</v>
      </c>
      <c r="F4070">
        <v>2025</v>
      </c>
      <c r="G4070" t="s">
        <v>17</v>
      </c>
      <c r="H4070">
        <v>13000</v>
      </c>
    </row>
    <row r="4071" spans="1:8" hidden="1" x14ac:dyDescent="0.2">
      <c r="A4071" t="s">
        <v>50</v>
      </c>
      <c r="B4071" t="s">
        <v>41</v>
      </c>
      <c r="C4071" t="s">
        <v>18</v>
      </c>
      <c r="D4071" t="s">
        <v>11</v>
      </c>
      <c r="E4071" t="s">
        <v>19</v>
      </c>
      <c r="F4071">
        <v>2025</v>
      </c>
      <c r="G4071" t="s">
        <v>17</v>
      </c>
      <c r="H4071">
        <v>6800000</v>
      </c>
    </row>
    <row r="4072" spans="1:8" hidden="1" x14ac:dyDescent="0.2">
      <c r="A4072" t="s">
        <v>50</v>
      </c>
      <c r="B4072" t="s">
        <v>41</v>
      </c>
      <c r="C4072" t="s">
        <v>20</v>
      </c>
      <c r="D4072" t="s">
        <v>12</v>
      </c>
      <c r="E4072" t="s">
        <v>21</v>
      </c>
      <c r="F4072">
        <v>2025</v>
      </c>
      <c r="G4072" t="s">
        <v>22</v>
      </c>
      <c r="H4072">
        <v>180000</v>
      </c>
    </row>
    <row r="4073" spans="1:8" hidden="1" x14ac:dyDescent="0.2">
      <c r="A4073" t="s">
        <v>50</v>
      </c>
      <c r="B4073" t="s">
        <v>41</v>
      </c>
      <c r="C4073" t="s">
        <v>20</v>
      </c>
      <c r="D4073" t="s">
        <v>12</v>
      </c>
      <c r="E4073" t="s">
        <v>23</v>
      </c>
      <c r="F4073">
        <v>2025</v>
      </c>
      <c r="G4073" t="s">
        <v>22</v>
      </c>
      <c r="H4073">
        <v>880000</v>
      </c>
    </row>
    <row r="4074" spans="1:8" hidden="1" x14ac:dyDescent="0.2">
      <c r="A4074" t="s">
        <v>50</v>
      </c>
      <c r="B4074" t="s">
        <v>41</v>
      </c>
      <c r="C4074" t="s">
        <v>14</v>
      </c>
      <c r="D4074" t="s">
        <v>27</v>
      </c>
      <c r="E4074" t="s">
        <v>12</v>
      </c>
      <c r="F4074">
        <v>2025</v>
      </c>
      <c r="G4074" t="s">
        <v>13</v>
      </c>
      <c r="H4074">
        <v>27</v>
      </c>
    </row>
    <row r="4075" spans="1:8" hidden="1" x14ac:dyDescent="0.2">
      <c r="A4075" t="s">
        <v>50</v>
      </c>
      <c r="B4075" t="s">
        <v>41</v>
      </c>
      <c r="C4075" t="s">
        <v>10</v>
      </c>
      <c r="D4075" t="s">
        <v>11</v>
      </c>
      <c r="E4075" t="s">
        <v>12</v>
      </c>
      <c r="F4075">
        <v>2025</v>
      </c>
      <c r="G4075" t="s">
        <v>13</v>
      </c>
      <c r="H4075">
        <v>7</v>
      </c>
    </row>
    <row r="4076" spans="1:8" hidden="1" x14ac:dyDescent="0.2">
      <c r="A4076" t="s">
        <v>50</v>
      </c>
      <c r="B4076" t="s">
        <v>41</v>
      </c>
      <c r="C4076" t="s">
        <v>10</v>
      </c>
      <c r="D4076" t="s">
        <v>27</v>
      </c>
      <c r="E4076" t="s">
        <v>12</v>
      </c>
      <c r="F4076">
        <v>2025</v>
      </c>
      <c r="G4076" t="s">
        <v>13</v>
      </c>
      <c r="H4076">
        <v>4</v>
      </c>
    </row>
    <row r="4077" spans="1:8" hidden="1" x14ac:dyDescent="0.2">
      <c r="A4077" t="s">
        <v>50</v>
      </c>
      <c r="B4077" t="s">
        <v>41</v>
      </c>
      <c r="C4077" t="s">
        <v>14</v>
      </c>
      <c r="D4077" t="s">
        <v>29</v>
      </c>
      <c r="E4077" t="s">
        <v>12</v>
      </c>
      <c r="F4077">
        <v>2025</v>
      </c>
      <c r="G4077" t="s">
        <v>13</v>
      </c>
      <c r="H4077">
        <v>6</v>
      </c>
    </row>
    <row r="4078" spans="1:8" hidden="1" x14ac:dyDescent="0.2">
      <c r="A4078" t="s">
        <v>50</v>
      </c>
      <c r="B4078" t="s">
        <v>41</v>
      </c>
      <c r="C4078" t="s">
        <v>10</v>
      </c>
      <c r="D4078" t="s">
        <v>29</v>
      </c>
      <c r="E4078" t="s">
        <v>12</v>
      </c>
      <c r="F4078">
        <v>2025</v>
      </c>
      <c r="G4078" t="s">
        <v>13</v>
      </c>
      <c r="H4078">
        <v>0.85000002384185802</v>
      </c>
    </row>
    <row r="4079" spans="1:8" hidden="1" x14ac:dyDescent="0.2">
      <c r="A4079" t="s">
        <v>50</v>
      </c>
      <c r="B4079" t="s">
        <v>41</v>
      </c>
      <c r="C4079" t="s">
        <v>14</v>
      </c>
      <c r="D4079" t="s">
        <v>28</v>
      </c>
      <c r="E4079" t="s">
        <v>12</v>
      </c>
      <c r="F4079">
        <v>2025</v>
      </c>
      <c r="G4079" t="s">
        <v>13</v>
      </c>
      <c r="H4079">
        <v>15</v>
      </c>
    </row>
    <row r="4080" spans="1:8" hidden="1" x14ac:dyDescent="0.2">
      <c r="A4080" t="s">
        <v>50</v>
      </c>
      <c r="B4080" t="s">
        <v>41</v>
      </c>
      <c r="C4080" t="s">
        <v>10</v>
      </c>
      <c r="D4080" t="s">
        <v>28</v>
      </c>
      <c r="E4080" t="s">
        <v>12</v>
      </c>
      <c r="F4080">
        <v>2025</v>
      </c>
      <c r="G4080" t="s">
        <v>13</v>
      </c>
      <c r="H4080">
        <v>3</v>
      </c>
    </row>
    <row r="4081" spans="1:8" hidden="1" x14ac:dyDescent="0.2">
      <c r="A4081" t="s">
        <v>50</v>
      </c>
      <c r="B4081" t="s">
        <v>41</v>
      </c>
      <c r="C4081" t="s">
        <v>14</v>
      </c>
      <c r="D4081" t="s">
        <v>11</v>
      </c>
      <c r="E4081" t="s">
        <v>12</v>
      </c>
      <c r="F4081">
        <v>2025</v>
      </c>
      <c r="G4081" t="s">
        <v>13</v>
      </c>
      <c r="H4081">
        <v>31</v>
      </c>
    </row>
    <row r="4082" spans="1:8" hidden="1" x14ac:dyDescent="0.2">
      <c r="A4082" t="s">
        <v>50</v>
      </c>
      <c r="B4082" t="s">
        <v>40</v>
      </c>
      <c r="C4082" t="s">
        <v>20</v>
      </c>
      <c r="D4082" t="s">
        <v>12</v>
      </c>
      <c r="E4082" t="s">
        <v>21</v>
      </c>
      <c r="F4082">
        <v>2025</v>
      </c>
      <c r="G4082" t="s">
        <v>22</v>
      </c>
      <c r="H4082">
        <v>180000</v>
      </c>
    </row>
    <row r="4083" spans="1:8" hidden="1" x14ac:dyDescent="0.2">
      <c r="A4083" t="s">
        <v>50</v>
      </c>
      <c r="B4083" t="s">
        <v>40</v>
      </c>
      <c r="C4083" t="s">
        <v>20</v>
      </c>
      <c r="D4083" t="s">
        <v>12</v>
      </c>
      <c r="E4083" t="s">
        <v>23</v>
      </c>
      <c r="F4083">
        <v>2025</v>
      </c>
      <c r="G4083" t="s">
        <v>22</v>
      </c>
      <c r="H4083">
        <v>880000</v>
      </c>
    </row>
    <row r="4084" spans="1:8" hidden="1" x14ac:dyDescent="0.2">
      <c r="A4084" t="s">
        <v>50</v>
      </c>
      <c r="B4084" t="s">
        <v>41</v>
      </c>
      <c r="C4084" t="s">
        <v>15</v>
      </c>
      <c r="D4084" t="s">
        <v>27</v>
      </c>
      <c r="E4084" t="s">
        <v>16</v>
      </c>
      <c r="F4084">
        <v>2025</v>
      </c>
      <c r="G4084" t="s">
        <v>17</v>
      </c>
      <c r="H4084">
        <v>24000</v>
      </c>
    </row>
    <row r="4085" spans="1:8" hidden="1" x14ac:dyDescent="0.2">
      <c r="A4085" t="s">
        <v>50</v>
      </c>
      <c r="B4085" t="s">
        <v>41</v>
      </c>
      <c r="C4085" t="s">
        <v>15</v>
      </c>
      <c r="D4085" t="s">
        <v>27</v>
      </c>
      <c r="E4085" t="s">
        <v>24</v>
      </c>
      <c r="F4085">
        <v>2025</v>
      </c>
      <c r="G4085" t="s">
        <v>17</v>
      </c>
      <c r="H4085">
        <v>1600</v>
      </c>
    </row>
    <row r="4086" spans="1:8" hidden="1" x14ac:dyDescent="0.2">
      <c r="A4086" t="s">
        <v>50</v>
      </c>
      <c r="B4086" t="s">
        <v>41</v>
      </c>
      <c r="C4086" t="s">
        <v>15</v>
      </c>
      <c r="D4086" t="s">
        <v>27</v>
      </c>
      <c r="E4086" t="s">
        <v>19</v>
      </c>
      <c r="F4086">
        <v>2025</v>
      </c>
      <c r="G4086" t="s">
        <v>17</v>
      </c>
      <c r="H4086">
        <v>1800</v>
      </c>
    </row>
    <row r="4087" spans="1:8" hidden="1" x14ac:dyDescent="0.2">
      <c r="A4087" t="s">
        <v>50</v>
      </c>
      <c r="B4087" t="s">
        <v>41</v>
      </c>
      <c r="C4087" t="s">
        <v>15</v>
      </c>
      <c r="D4087" t="s">
        <v>29</v>
      </c>
      <c r="E4087" t="s">
        <v>16</v>
      </c>
      <c r="F4087">
        <v>2025</v>
      </c>
      <c r="G4087" t="s">
        <v>17</v>
      </c>
      <c r="H4087">
        <v>24000</v>
      </c>
    </row>
    <row r="4088" spans="1:8" hidden="1" x14ac:dyDescent="0.2">
      <c r="A4088" t="s">
        <v>50</v>
      </c>
      <c r="B4088" t="s">
        <v>41</v>
      </c>
      <c r="C4088" t="s">
        <v>15</v>
      </c>
      <c r="D4088" t="s">
        <v>29</v>
      </c>
      <c r="E4088" t="s">
        <v>24</v>
      </c>
      <c r="F4088">
        <v>2025</v>
      </c>
      <c r="G4088" t="s">
        <v>17</v>
      </c>
      <c r="H4088">
        <v>150</v>
      </c>
    </row>
    <row r="4089" spans="1:8" hidden="1" x14ac:dyDescent="0.2">
      <c r="A4089" t="s">
        <v>50</v>
      </c>
      <c r="B4089" t="s">
        <v>41</v>
      </c>
      <c r="C4089" t="s">
        <v>15</v>
      </c>
      <c r="D4089" t="s">
        <v>29</v>
      </c>
      <c r="E4089" t="s">
        <v>19</v>
      </c>
      <c r="F4089">
        <v>2025</v>
      </c>
      <c r="G4089" t="s">
        <v>17</v>
      </c>
      <c r="H4089">
        <v>1800</v>
      </c>
    </row>
    <row r="4090" spans="1:8" hidden="1" x14ac:dyDescent="0.2">
      <c r="A4090" t="s">
        <v>50</v>
      </c>
      <c r="B4090" t="s">
        <v>41</v>
      </c>
      <c r="C4090" t="s">
        <v>15</v>
      </c>
      <c r="D4090" t="s">
        <v>28</v>
      </c>
      <c r="E4090" t="s">
        <v>16</v>
      </c>
      <c r="F4090">
        <v>2025</v>
      </c>
      <c r="G4090" t="s">
        <v>17</v>
      </c>
      <c r="H4090">
        <v>330000</v>
      </c>
    </row>
    <row r="4091" spans="1:8" hidden="1" x14ac:dyDescent="0.2">
      <c r="A4091" t="s">
        <v>50</v>
      </c>
      <c r="B4091" t="s">
        <v>41</v>
      </c>
      <c r="C4091" t="s">
        <v>15</v>
      </c>
      <c r="D4091" t="s">
        <v>28</v>
      </c>
      <c r="E4091" t="s">
        <v>24</v>
      </c>
      <c r="F4091">
        <v>2025</v>
      </c>
      <c r="G4091" t="s">
        <v>17</v>
      </c>
      <c r="H4091">
        <v>8100</v>
      </c>
    </row>
    <row r="4092" spans="1:8" hidden="1" x14ac:dyDescent="0.2">
      <c r="A4092" t="s">
        <v>50</v>
      </c>
      <c r="B4092" t="s">
        <v>40</v>
      </c>
      <c r="C4092" t="s">
        <v>37</v>
      </c>
      <c r="D4092" t="s">
        <v>27</v>
      </c>
      <c r="E4092" t="s">
        <v>12</v>
      </c>
      <c r="F4092">
        <v>2025</v>
      </c>
      <c r="G4092" t="s">
        <v>38</v>
      </c>
      <c r="H4092">
        <v>1.4000000432134001E-2</v>
      </c>
    </row>
    <row r="4093" spans="1:8" hidden="1" x14ac:dyDescent="0.2">
      <c r="A4093" t="s">
        <v>50</v>
      </c>
      <c r="B4093" t="s">
        <v>40</v>
      </c>
      <c r="C4093" t="s">
        <v>37</v>
      </c>
      <c r="D4093" t="s">
        <v>29</v>
      </c>
      <c r="E4093" t="s">
        <v>12</v>
      </c>
      <c r="F4093">
        <v>2025</v>
      </c>
      <c r="G4093" t="s">
        <v>38</v>
      </c>
      <c r="H4093">
        <v>1.799999922514E-2</v>
      </c>
    </row>
    <row r="4094" spans="1:8" hidden="1" x14ac:dyDescent="0.2">
      <c r="A4094" t="s">
        <v>50</v>
      </c>
      <c r="B4094" t="s">
        <v>40</v>
      </c>
      <c r="C4094" t="s">
        <v>37</v>
      </c>
      <c r="D4094" t="s">
        <v>28</v>
      </c>
      <c r="E4094" t="s">
        <v>12</v>
      </c>
      <c r="F4094">
        <v>2025</v>
      </c>
      <c r="G4094" t="s">
        <v>38</v>
      </c>
      <c r="H4094">
        <v>3.9000000804663003E-2</v>
      </c>
    </row>
    <row r="4095" spans="1:8" hidden="1" x14ac:dyDescent="0.2">
      <c r="A4095" t="s">
        <v>50</v>
      </c>
      <c r="B4095" t="s">
        <v>40</v>
      </c>
      <c r="C4095" t="s">
        <v>37</v>
      </c>
      <c r="D4095" t="s">
        <v>11</v>
      </c>
      <c r="E4095" t="s">
        <v>12</v>
      </c>
      <c r="F4095">
        <v>2025</v>
      </c>
      <c r="G4095" t="s">
        <v>38</v>
      </c>
      <c r="H4095">
        <v>0.31999999284744302</v>
      </c>
    </row>
    <row r="4096" spans="1:8" hidden="1" x14ac:dyDescent="0.2">
      <c r="A4096" t="s">
        <v>50</v>
      </c>
      <c r="B4096" t="s">
        <v>40</v>
      </c>
      <c r="C4096" t="s">
        <v>39</v>
      </c>
      <c r="D4096" t="s">
        <v>27</v>
      </c>
      <c r="E4096" t="s">
        <v>12</v>
      </c>
      <c r="F4096">
        <v>2025</v>
      </c>
      <c r="G4096" t="s">
        <v>39</v>
      </c>
      <c r="H4096">
        <v>790</v>
      </c>
    </row>
    <row r="4097" spans="1:8" hidden="1" x14ac:dyDescent="0.2">
      <c r="A4097" t="s">
        <v>50</v>
      </c>
      <c r="B4097" t="s">
        <v>40</v>
      </c>
      <c r="C4097" t="s">
        <v>39</v>
      </c>
      <c r="D4097" t="s">
        <v>29</v>
      </c>
      <c r="E4097" t="s">
        <v>12</v>
      </c>
      <c r="F4097">
        <v>2025</v>
      </c>
      <c r="G4097" t="s">
        <v>39</v>
      </c>
      <c r="H4097">
        <v>1000</v>
      </c>
    </row>
    <row r="4098" spans="1:8" hidden="1" x14ac:dyDescent="0.2">
      <c r="A4098" t="s">
        <v>50</v>
      </c>
      <c r="B4098" t="s">
        <v>40</v>
      </c>
      <c r="C4098" t="s">
        <v>39</v>
      </c>
      <c r="D4098" t="s">
        <v>28</v>
      </c>
      <c r="E4098" t="s">
        <v>12</v>
      </c>
      <c r="F4098">
        <v>2025</v>
      </c>
      <c r="G4098" t="s">
        <v>39</v>
      </c>
      <c r="H4098">
        <v>2300</v>
      </c>
    </row>
    <row r="4099" spans="1:8" hidden="1" x14ac:dyDescent="0.2">
      <c r="A4099" t="s">
        <v>50</v>
      </c>
      <c r="B4099" t="s">
        <v>41</v>
      </c>
      <c r="C4099" t="s">
        <v>39</v>
      </c>
      <c r="D4099" t="s">
        <v>11</v>
      </c>
      <c r="E4099" t="s">
        <v>12</v>
      </c>
      <c r="F4099">
        <v>2025</v>
      </c>
      <c r="G4099" t="s">
        <v>39</v>
      </c>
      <c r="H4099">
        <v>18000</v>
      </c>
    </row>
    <row r="4100" spans="1:8" hidden="1" x14ac:dyDescent="0.2">
      <c r="A4100" t="s">
        <v>50</v>
      </c>
      <c r="B4100" t="s">
        <v>40</v>
      </c>
      <c r="C4100" t="s">
        <v>15</v>
      </c>
      <c r="D4100" t="s">
        <v>27</v>
      </c>
      <c r="E4100" t="s">
        <v>16</v>
      </c>
      <c r="F4100">
        <v>2025</v>
      </c>
      <c r="G4100" t="s">
        <v>17</v>
      </c>
      <c r="H4100">
        <v>21000</v>
      </c>
    </row>
    <row r="4101" spans="1:8" hidden="1" x14ac:dyDescent="0.2">
      <c r="A4101" t="s">
        <v>50</v>
      </c>
      <c r="B4101" t="s">
        <v>40</v>
      </c>
      <c r="C4101" t="s">
        <v>15</v>
      </c>
      <c r="D4101" t="s">
        <v>27</v>
      </c>
      <c r="E4101" t="s">
        <v>24</v>
      </c>
      <c r="F4101">
        <v>2025</v>
      </c>
      <c r="G4101" t="s">
        <v>17</v>
      </c>
      <c r="H4101">
        <v>680</v>
      </c>
    </row>
    <row r="4102" spans="1:8" hidden="1" x14ac:dyDescent="0.2">
      <c r="A4102" t="s">
        <v>50</v>
      </c>
      <c r="B4102" t="s">
        <v>40</v>
      </c>
      <c r="C4102" t="s">
        <v>15</v>
      </c>
      <c r="D4102" t="s">
        <v>27</v>
      </c>
      <c r="E4102" t="s">
        <v>19</v>
      </c>
      <c r="F4102">
        <v>2025</v>
      </c>
      <c r="G4102" t="s">
        <v>17</v>
      </c>
      <c r="H4102">
        <v>1300</v>
      </c>
    </row>
    <row r="4103" spans="1:8" hidden="1" x14ac:dyDescent="0.2">
      <c r="A4103" t="s">
        <v>50</v>
      </c>
      <c r="B4103" t="s">
        <v>40</v>
      </c>
      <c r="C4103" t="s">
        <v>15</v>
      </c>
      <c r="D4103" t="s">
        <v>29</v>
      </c>
      <c r="E4103" t="s">
        <v>16</v>
      </c>
      <c r="F4103">
        <v>2025</v>
      </c>
      <c r="G4103" t="s">
        <v>17</v>
      </c>
      <c r="H4103">
        <v>25000</v>
      </c>
    </row>
    <row r="4104" spans="1:8" hidden="1" x14ac:dyDescent="0.2">
      <c r="A4104" t="s">
        <v>50</v>
      </c>
      <c r="B4104" t="s">
        <v>40</v>
      </c>
      <c r="C4104" t="s">
        <v>15</v>
      </c>
      <c r="D4104" t="s">
        <v>29</v>
      </c>
      <c r="E4104" t="s">
        <v>24</v>
      </c>
      <c r="F4104">
        <v>2025</v>
      </c>
      <c r="G4104" t="s">
        <v>17</v>
      </c>
      <c r="H4104">
        <v>29</v>
      </c>
    </row>
    <row r="4105" spans="1:8" hidden="1" x14ac:dyDescent="0.2">
      <c r="A4105" t="s">
        <v>50</v>
      </c>
      <c r="B4105" t="s">
        <v>40</v>
      </c>
      <c r="C4105" t="s">
        <v>15</v>
      </c>
      <c r="D4105" t="s">
        <v>29</v>
      </c>
      <c r="E4105" t="s">
        <v>19</v>
      </c>
      <c r="F4105">
        <v>2025</v>
      </c>
      <c r="G4105" t="s">
        <v>17</v>
      </c>
      <c r="H4105">
        <v>680</v>
      </c>
    </row>
    <row r="4106" spans="1:8" hidden="1" x14ac:dyDescent="0.2">
      <c r="A4106" t="s">
        <v>50</v>
      </c>
      <c r="B4106" t="s">
        <v>40</v>
      </c>
      <c r="C4106" t="s">
        <v>15</v>
      </c>
      <c r="D4106" t="s">
        <v>28</v>
      </c>
      <c r="E4106" t="s">
        <v>16</v>
      </c>
      <c r="F4106">
        <v>2025</v>
      </c>
      <c r="G4106" t="s">
        <v>17</v>
      </c>
      <c r="H4106">
        <v>310000</v>
      </c>
    </row>
    <row r="4107" spans="1:8" hidden="1" x14ac:dyDescent="0.2">
      <c r="A4107" t="s">
        <v>50</v>
      </c>
      <c r="B4107" t="s">
        <v>40</v>
      </c>
      <c r="C4107" t="s">
        <v>15</v>
      </c>
      <c r="D4107" t="s">
        <v>28</v>
      </c>
      <c r="E4107" t="s">
        <v>24</v>
      </c>
      <c r="F4107">
        <v>2025</v>
      </c>
      <c r="G4107" t="s">
        <v>17</v>
      </c>
      <c r="H4107">
        <v>7600</v>
      </c>
    </row>
    <row r="4108" spans="1:8" hidden="1" x14ac:dyDescent="0.2">
      <c r="A4108" t="s">
        <v>50</v>
      </c>
      <c r="B4108" t="s">
        <v>40</v>
      </c>
      <c r="C4108" t="s">
        <v>15</v>
      </c>
      <c r="D4108" t="s">
        <v>28</v>
      </c>
      <c r="E4108" t="s">
        <v>19</v>
      </c>
      <c r="F4108">
        <v>2025</v>
      </c>
      <c r="G4108" t="s">
        <v>17</v>
      </c>
      <c r="H4108">
        <v>21000</v>
      </c>
    </row>
    <row r="4109" spans="1:8" hidden="1" x14ac:dyDescent="0.2">
      <c r="A4109" t="s">
        <v>50</v>
      </c>
      <c r="B4109" t="s">
        <v>40</v>
      </c>
      <c r="C4109" t="s">
        <v>15</v>
      </c>
      <c r="D4109" t="s">
        <v>11</v>
      </c>
      <c r="E4109" t="s">
        <v>16</v>
      </c>
      <c r="F4109">
        <v>2025</v>
      </c>
      <c r="G4109" t="s">
        <v>17</v>
      </c>
      <c r="H4109">
        <v>3300000</v>
      </c>
    </row>
    <row r="4110" spans="1:8" hidden="1" x14ac:dyDescent="0.2">
      <c r="A4110" t="s">
        <v>50</v>
      </c>
      <c r="B4110" t="s">
        <v>40</v>
      </c>
      <c r="C4110" t="s">
        <v>15</v>
      </c>
      <c r="D4110" t="s">
        <v>11</v>
      </c>
      <c r="E4110" t="s">
        <v>24</v>
      </c>
      <c r="F4110">
        <v>2025</v>
      </c>
      <c r="G4110" t="s">
        <v>17</v>
      </c>
      <c r="H4110">
        <v>3800</v>
      </c>
    </row>
    <row r="4111" spans="1:8" hidden="1" x14ac:dyDescent="0.2">
      <c r="A4111" t="s">
        <v>50</v>
      </c>
      <c r="B4111" t="s">
        <v>40</v>
      </c>
      <c r="C4111" t="s">
        <v>15</v>
      </c>
      <c r="D4111" t="s">
        <v>11</v>
      </c>
      <c r="E4111" t="s">
        <v>19</v>
      </c>
      <c r="F4111">
        <v>2025</v>
      </c>
      <c r="G4111" t="s">
        <v>17</v>
      </c>
      <c r="H4111">
        <v>1500000</v>
      </c>
    </row>
    <row r="4112" spans="1:8" hidden="1" x14ac:dyDescent="0.2">
      <c r="A4112" t="s">
        <v>50</v>
      </c>
      <c r="B4112" t="s">
        <v>40</v>
      </c>
      <c r="C4112" t="s">
        <v>18</v>
      </c>
      <c r="D4112" t="s">
        <v>27</v>
      </c>
      <c r="E4112" t="s">
        <v>16</v>
      </c>
      <c r="F4112">
        <v>2025</v>
      </c>
      <c r="G4112" t="s">
        <v>17</v>
      </c>
      <c r="H4112">
        <v>66000</v>
      </c>
    </row>
    <row r="4113" spans="1:8" hidden="1" x14ac:dyDescent="0.2">
      <c r="A4113" t="s">
        <v>50</v>
      </c>
      <c r="B4113" t="s">
        <v>40</v>
      </c>
      <c r="C4113" t="s">
        <v>18</v>
      </c>
      <c r="D4113" t="s">
        <v>27</v>
      </c>
      <c r="E4113" t="s">
        <v>24</v>
      </c>
      <c r="F4113">
        <v>2025</v>
      </c>
      <c r="G4113" t="s">
        <v>17</v>
      </c>
      <c r="H4113">
        <v>2100</v>
      </c>
    </row>
    <row r="4114" spans="1:8" hidden="1" x14ac:dyDescent="0.2">
      <c r="A4114" t="s">
        <v>50</v>
      </c>
      <c r="B4114" t="s">
        <v>40</v>
      </c>
      <c r="C4114" t="s">
        <v>18</v>
      </c>
      <c r="D4114" t="s">
        <v>27</v>
      </c>
      <c r="E4114" t="s">
        <v>19</v>
      </c>
      <c r="F4114">
        <v>2025</v>
      </c>
      <c r="G4114" t="s">
        <v>17</v>
      </c>
      <c r="H4114">
        <v>3400</v>
      </c>
    </row>
    <row r="4115" spans="1:8" hidden="1" x14ac:dyDescent="0.2">
      <c r="A4115" t="s">
        <v>50</v>
      </c>
      <c r="B4115" t="s">
        <v>40</v>
      </c>
      <c r="C4115" t="s">
        <v>18</v>
      </c>
      <c r="D4115" t="s">
        <v>29</v>
      </c>
      <c r="E4115" t="s">
        <v>16</v>
      </c>
      <c r="F4115">
        <v>2025</v>
      </c>
      <c r="G4115" t="s">
        <v>17</v>
      </c>
      <c r="H4115">
        <v>71000</v>
      </c>
    </row>
    <row r="4116" spans="1:8" hidden="1" x14ac:dyDescent="0.2">
      <c r="A4116" t="s">
        <v>50</v>
      </c>
      <c r="B4116" t="s">
        <v>40</v>
      </c>
      <c r="C4116" t="s">
        <v>18</v>
      </c>
      <c r="D4116" t="s">
        <v>29</v>
      </c>
      <c r="E4116" t="s">
        <v>24</v>
      </c>
      <c r="F4116">
        <v>2025</v>
      </c>
      <c r="G4116" t="s">
        <v>17</v>
      </c>
      <c r="H4116">
        <v>970</v>
      </c>
    </row>
    <row r="4117" spans="1:8" hidden="1" x14ac:dyDescent="0.2">
      <c r="A4117" t="s">
        <v>50</v>
      </c>
      <c r="B4117" t="s">
        <v>40</v>
      </c>
      <c r="C4117" t="s">
        <v>18</v>
      </c>
      <c r="D4117" t="s">
        <v>29</v>
      </c>
      <c r="E4117" t="s">
        <v>19</v>
      </c>
      <c r="F4117">
        <v>2025</v>
      </c>
      <c r="G4117" t="s">
        <v>17</v>
      </c>
      <c r="H4117">
        <v>1000</v>
      </c>
    </row>
    <row r="4118" spans="1:8" hidden="1" x14ac:dyDescent="0.2">
      <c r="A4118" t="s">
        <v>50</v>
      </c>
      <c r="B4118" t="s">
        <v>40</v>
      </c>
      <c r="C4118" t="s">
        <v>18</v>
      </c>
      <c r="D4118" t="s">
        <v>28</v>
      </c>
      <c r="E4118" t="s">
        <v>16</v>
      </c>
      <c r="F4118">
        <v>2025</v>
      </c>
      <c r="G4118" t="s">
        <v>17</v>
      </c>
      <c r="H4118">
        <v>950000</v>
      </c>
    </row>
    <row r="4119" spans="1:8" hidden="1" x14ac:dyDescent="0.2">
      <c r="A4119" t="s">
        <v>50</v>
      </c>
      <c r="B4119" t="s">
        <v>40</v>
      </c>
      <c r="C4119" t="s">
        <v>18</v>
      </c>
      <c r="D4119" t="s">
        <v>28</v>
      </c>
      <c r="E4119" t="s">
        <v>24</v>
      </c>
      <c r="F4119">
        <v>2025</v>
      </c>
      <c r="G4119" t="s">
        <v>17</v>
      </c>
      <c r="H4119">
        <v>9800</v>
      </c>
    </row>
    <row r="4120" spans="1:8" hidden="1" x14ac:dyDescent="0.2">
      <c r="A4120" t="s">
        <v>50</v>
      </c>
      <c r="B4120" t="s">
        <v>40</v>
      </c>
      <c r="C4120" t="s">
        <v>18</v>
      </c>
      <c r="D4120" t="s">
        <v>28</v>
      </c>
      <c r="E4120" t="s">
        <v>19</v>
      </c>
      <c r="F4120">
        <v>2025</v>
      </c>
      <c r="G4120" t="s">
        <v>17</v>
      </c>
      <c r="H4120">
        <v>38000</v>
      </c>
    </row>
    <row r="4121" spans="1:8" hidden="1" x14ac:dyDescent="0.2">
      <c r="A4121" t="s">
        <v>50</v>
      </c>
      <c r="B4121" t="s">
        <v>40</v>
      </c>
      <c r="C4121" t="s">
        <v>18</v>
      </c>
      <c r="D4121" t="s">
        <v>11</v>
      </c>
      <c r="E4121" t="s">
        <v>16</v>
      </c>
      <c r="F4121">
        <v>2025</v>
      </c>
      <c r="G4121" t="s">
        <v>17</v>
      </c>
      <c r="H4121">
        <v>12000000</v>
      </c>
    </row>
    <row r="4122" spans="1:8" hidden="1" x14ac:dyDescent="0.2">
      <c r="A4122" t="s">
        <v>50</v>
      </c>
      <c r="B4122" t="s">
        <v>40</v>
      </c>
      <c r="C4122" t="s">
        <v>18</v>
      </c>
      <c r="D4122" t="s">
        <v>11</v>
      </c>
      <c r="E4122" t="s">
        <v>24</v>
      </c>
      <c r="F4122">
        <v>2025</v>
      </c>
      <c r="G4122" t="s">
        <v>17</v>
      </c>
      <c r="H4122">
        <v>5900</v>
      </c>
    </row>
    <row r="4123" spans="1:8" hidden="1" x14ac:dyDescent="0.2">
      <c r="A4123" t="s">
        <v>50</v>
      </c>
      <c r="B4123" t="s">
        <v>40</v>
      </c>
      <c r="C4123" t="s">
        <v>18</v>
      </c>
      <c r="D4123" t="s">
        <v>11</v>
      </c>
      <c r="E4123" t="s">
        <v>19</v>
      </c>
      <c r="F4123">
        <v>2025</v>
      </c>
      <c r="G4123" t="s">
        <v>17</v>
      </c>
      <c r="H4123">
        <v>7200000</v>
      </c>
    </row>
    <row r="4124" spans="1:8" hidden="1" x14ac:dyDescent="0.2">
      <c r="A4124" t="s">
        <v>50</v>
      </c>
      <c r="B4124" t="s">
        <v>41</v>
      </c>
      <c r="C4124" t="s">
        <v>37</v>
      </c>
      <c r="D4124" t="s">
        <v>27</v>
      </c>
      <c r="E4124" t="s">
        <v>12</v>
      </c>
      <c r="F4124">
        <v>2025</v>
      </c>
      <c r="G4124" t="s">
        <v>38</v>
      </c>
      <c r="H4124">
        <v>1.4000000432134001E-2</v>
      </c>
    </row>
    <row r="4125" spans="1:8" hidden="1" x14ac:dyDescent="0.2">
      <c r="A4125" t="s">
        <v>50</v>
      </c>
      <c r="B4125" t="s">
        <v>41</v>
      </c>
      <c r="C4125" t="s">
        <v>37</v>
      </c>
      <c r="D4125" t="s">
        <v>29</v>
      </c>
      <c r="E4125" t="s">
        <v>12</v>
      </c>
      <c r="F4125">
        <v>2025</v>
      </c>
      <c r="G4125" t="s">
        <v>38</v>
      </c>
      <c r="H4125">
        <v>1.7000000923872001E-2</v>
      </c>
    </row>
    <row r="4126" spans="1:8" hidden="1" x14ac:dyDescent="0.2">
      <c r="A4126" t="s">
        <v>50</v>
      </c>
      <c r="B4126" t="s">
        <v>41</v>
      </c>
      <c r="C4126" t="s">
        <v>37</v>
      </c>
      <c r="D4126" t="s">
        <v>28</v>
      </c>
      <c r="E4126" t="s">
        <v>12</v>
      </c>
      <c r="F4126">
        <v>2025</v>
      </c>
      <c r="G4126" t="s">
        <v>38</v>
      </c>
      <c r="H4126">
        <v>3.9000000804663003E-2</v>
      </c>
    </row>
    <row r="4127" spans="1:8" hidden="1" x14ac:dyDescent="0.2">
      <c r="A4127" t="s">
        <v>50</v>
      </c>
      <c r="B4127" t="s">
        <v>41</v>
      </c>
      <c r="C4127" t="s">
        <v>37</v>
      </c>
      <c r="D4127" t="s">
        <v>11</v>
      </c>
      <c r="E4127" t="s">
        <v>12</v>
      </c>
      <c r="F4127">
        <v>2025</v>
      </c>
      <c r="G4127" t="s">
        <v>38</v>
      </c>
      <c r="H4127">
        <v>0.31000000238418601</v>
      </c>
    </row>
    <row r="4128" spans="1:8" hidden="1" x14ac:dyDescent="0.2">
      <c r="A4128" t="s">
        <v>50</v>
      </c>
      <c r="B4128" t="s">
        <v>41</v>
      </c>
      <c r="C4128" t="s">
        <v>39</v>
      </c>
      <c r="D4128" t="s">
        <v>27</v>
      </c>
      <c r="E4128" t="s">
        <v>12</v>
      </c>
      <c r="F4128">
        <v>2025</v>
      </c>
      <c r="G4128" t="s">
        <v>39</v>
      </c>
      <c r="H4128">
        <v>830</v>
      </c>
    </row>
    <row r="4129" spans="1:8" hidden="1" x14ac:dyDescent="0.2">
      <c r="A4129" t="s">
        <v>50</v>
      </c>
      <c r="B4129" t="s">
        <v>41</v>
      </c>
      <c r="C4129" t="s">
        <v>39</v>
      </c>
      <c r="D4129" t="s">
        <v>29</v>
      </c>
      <c r="E4129" t="s">
        <v>12</v>
      </c>
      <c r="F4129">
        <v>2025</v>
      </c>
      <c r="G4129" t="s">
        <v>39</v>
      </c>
      <c r="H4129">
        <v>1000</v>
      </c>
    </row>
    <row r="4130" spans="1:8" hidden="1" x14ac:dyDescent="0.2">
      <c r="A4130" t="s">
        <v>50</v>
      </c>
      <c r="B4130" t="s">
        <v>41</v>
      </c>
      <c r="C4130" t="s">
        <v>39</v>
      </c>
      <c r="D4130" t="s">
        <v>28</v>
      </c>
      <c r="E4130" t="s">
        <v>12</v>
      </c>
      <c r="F4130">
        <v>2025</v>
      </c>
      <c r="G4130" t="s">
        <v>39</v>
      </c>
      <c r="H4130">
        <v>2300</v>
      </c>
    </row>
    <row r="4131" spans="1:8" hidden="1" x14ac:dyDescent="0.2">
      <c r="A4131" t="s">
        <v>50</v>
      </c>
      <c r="B4131" t="s">
        <v>41</v>
      </c>
      <c r="C4131" t="s">
        <v>35</v>
      </c>
      <c r="D4131" t="s">
        <v>28</v>
      </c>
      <c r="E4131" t="s">
        <v>12</v>
      </c>
      <c r="F4131">
        <v>2025</v>
      </c>
      <c r="G4131" t="s">
        <v>36</v>
      </c>
      <c r="H4131">
        <v>8000</v>
      </c>
    </row>
    <row r="4132" spans="1:8" hidden="1" x14ac:dyDescent="0.2">
      <c r="A4132" t="s">
        <v>50</v>
      </c>
      <c r="B4132" t="s">
        <v>41</v>
      </c>
      <c r="C4132" t="s">
        <v>35</v>
      </c>
      <c r="D4132" t="s">
        <v>11</v>
      </c>
      <c r="E4132" t="s">
        <v>12</v>
      </c>
      <c r="F4132">
        <v>2025</v>
      </c>
      <c r="G4132" t="s">
        <v>36</v>
      </c>
      <c r="H4132">
        <v>55000</v>
      </c>
    </row>
    <row r="4133" spans="1:8" hidden="1" x14ac:dyDescent="0.2">
      <c r="A4133" t="s">
        <v>50</v>
      </c>
      <c r="B4133" t="s">
        <v>41</v>
      </c>
      <c r="C4133" t="s">
        <v>35</v>
      </c>
      <c r="D4133" t="s">
        <v>27</v>
      </c>
      <c r="E4133" t="s">
        <v>12</v>
      </c>
      <c r="F4133">
        <v>2025</v>
      </c>
      <c r="G4133" t="s">
        <v>36</v>
      </c>
      <c r="H4133">
        <v>3700</v>
      </c>
    </row>
    <row r="4134" spans="1:8" hidden="1" x14ac:dyDescent="0.2">
      <c r="A4134" t="s">
        <v>50</v>
      </c>
      <c r="B4134" t="s">
        <v>41</v>
      </c>
      <c r="C4134" t="s">
        <v>35</v>
      </c>
      <c r="D4134" t="s">
        <v>29</v>
      </c>
      <c r="E4134" t="s">
        <v>12</v>
      </c>
      <c r="F4134">
        <v>2025</v>
      </c>
      <c r="G4134" t="s">
        <v>36</v>
      </c>
      <c r="H4134">
        <v>4200</v>
      </c>
    </row>
    <row r="4135" spans="1:8" hidden="1" x14ac:dyDescent="0.2">
      <c r="A4135" t="s">
        <v>50</v>
      </c>
      <c r="B4135" t="s">
        <v>40</v>
      </c>
      <c r="C4135" t="s">
        <v>39</v>
      </c>
      <c r="D4135" t="s">
        <v>11</v>
      </c>
      <c r="E4135" t="s">
        <v>12</v>
      </c>
      <c r="F4135">
        <v>2025</v>
      </c>
      <c r="G4135" t="s">
        <v>39</v>
      </c>
      <c r="H4135">
        <v>18000</v>
      </c>
    </row>
    <row r="4136" spans="1:8" hidden="1" x14ac:dyDescent="0.2">
      <c r="A4136" t="s">
        <v>50</v>
      </c>
      <c r="B4136" t="s">
        <v>40</v>
      </c>
      <c r="C4136" t="s">
        <v>37</v>
      </c>
      <c r="D4136" t="s">
        <v>27</v>
      </c>
      <c r="E4136" t="s">
        <v>12</v>
      </c>
      <c r="F4136">
        <v>2030</v>
      </c>
      <c r="G4136" t="s">
        <v>38</v>
      </c>
      <c r="H4136">
        <v>4.3999999761581997E-2</v>
      </c>
    </row>
    <row r="4137" spans="1:8" hidden="1" x14ac:dyDescent="0.2">
      <c r="A4137" t="s">
        <v>50</v>
      </c>
      <c r="B4137" t="s">
        <v>40</v>
      </c>
      <c r="C4137" t="s">
        <v>37</v>
      </c>
      <c r="D4137" t="s">
        <v>29</v>
      </c>
      <c r="E4137" t="s">
        <v>12</v>
      </c>
      <c r="F4137">
        <v>2030</v>
      </c>
      <c r="G4137" t="s">
        <v>38</v>
      </c>
      <c r="H4137">
        <v>0.15000000596046401</v>
      </c>
    </row>
    <row r="4138" spans="1:8" hidden="1" x14ac:dyDescent="0.2">
      <c r="A4138" t="s">
        <v>50</v>
      </c>
      <c r="B4138" t="s">
        <v>40</v>
      </c>
      <c r="C4138" t="s">
        <v>37</v>
      </c>
      <c r="D4138" t="s">
        <v>28</v>
      </c>
      <c r="E4138" t="s">
        <v>12</v>
      </c>
      <c r="F4138">
        <v>2030</v>
      </c>
      <c r="G4138" t="s">
        <v>38</v>
      </c>
      <c r="H4138">
        <v>0.140000000596046</v>
      </c>
    </row>
    <row r="4139" spans="1:8" hidden="1" x14ac:dyDescent="0.2">
      <c r="A4139" t="s">
        <v>50</v>
      </c>
      <c r="B4139" t="s">
        <v>40</v>
      </c>
      <c r="C4139" t="s">
        <v>37</v>
      </c>
      <c r="D4139" t="s">
        <v>11</v>
      </c>
      <c r="E4139" t="s">
        <v>12</v>
      </c>
      <c r="F4139">
        <v>2030</v>
      </c>
      <c r="G4139" t="s">
        <v>38</v>
      </c>
      <c r="H4139">
        <v>0.75</v>
      </c>
    </row>
    <row r="4140" spans="1:8" hidden="1" x14ac:dyDescent="0.2">
      <c r="A4140" t="s">
        <v>50</v>
      </c>
      <c r="B4140" t="s">
        <v>40</v>
      </c>
      <c r="C4140" t="s">
        <v>39</v>
      </c>
      <c r="D4140" t="s">
        <v>27</v>
      </c>
      <c r="E4140" t="s">
        <v>12</v>
      </c>
      <c r="F4140">
        <v>2030</v>
      </c>
      <c r="G4140" t="s">
        <v>39</v>
      </c>
      <c r="H4140">
        <v>2600</v>
      </c>
    </row>
    <row r="4141" spans="1:8" hidden="1" x14ac:dyDescent="0.2">
      <c r="A4141" t="s">
        <v>50</v>
      </c>
      <c r="B4141" t="s">
        <v>40</v>
      </c>
      <c r="C4141" t="s">
        <v>39</v>
      </c>
      <c r="D4141" t="s">
        <v>29</v>
      </c>
      <c r="E4141" t="s">
        <v>12</v>
      </c>
      <c r="F4141">
        <v>2030</v>
      </c>
      <c r="G4141" t="s">
        <v>39</v>
      </c>
      <c r="H4141">
        <v>8500</v>
      </c>
    </row>
    <row r="4142" spans="1:8" hidden="1" x14ac:dyDescent="0.2">
      <c r="A4142" t="s">
        <v>50</v>
      </c>
      <c r="B4142" t="s">
        <v>40</v>
      </c>
      <c r="C4142" t="s">
        <v>39</v>
      </c>
      <c r="D4142" t="s">
        <v>28</v>
      </c>
      <c r="E4142" t="s">
        <v>12</v>
      </c>
      <c r="F4142">
        <v>2030</v>
      </c>
      <c r="G4142" t="s">
        <v>39</v>
      </c>
      <c r="H4142">
        <v>8200</v>
      </c>
    </row>
    <row r="4143" spans="1:8" hidden="1" x14ac:dyDescent="0.2">
      <c r="A4143" t="s">
        <v>50</v>
      </c>
      <c r="B4143" t="s">
        <v>40</v>
      </c>
      <c r="C4143" t="s">
        <v>39</v>
      </c>
      <c r="D4143" t="s">
        <v>11</v>
      </c>
      <c r="E4143" t="s">
        <v>12</v>
      </c>
      <c r="F4143">
        <v>2030</v>
      </c>
      <c r="G4143" t="s">
        <v>39</v>
      </c>
      <c r="H4143">
        <v>43000</v>
      </c>
    </row>
    <row r="4144" spans="1:8" hidden="1" x14ac:dyDescent="0.2">
      <c r="A4144" t="s">
        <v>50</v>
      </c>
      <c r="B4144" t="s">
        <v>40</v>
      </c>
      <c r="C4144" t="s">
        <v>15</v>
      </c>
      <c r="D4144" t="s">
        <v>28</v>
      </c>
      <c r="E4144" t="s">
        <v>19</v>
      </c>
      <c r="F4144">
        <v>2030</v>
      </c>
      <c r="G4144" t="s">
        <v>17</v>
      </c>
      <c r="H4144">
        <v>38000</v>
      </c>
    </row>
    <row r="4145" spans="1:8" hidden="1" x14ac:dyDescent="0.2">
      <c r="A4145" t="s">
        <v>50</v>
      </c>
      <c r="B4145" t="s">
        <v>40</v>
      </c>
      <c r="C4145" t="s">
        <v>15</v>
      </c>
      <c r="D4145" t="s">
        <v>11</v>
      </c>
      <c r="E4145" t="s">
        <v>16</v>
      </c>
      <c r="F4145">
        <v>2030</v>
      </c>
      <c r="G4145" t="s">
        <v>17</v>
      </c>
      <c r="H4145">
        <v>6800000</v>
      </c>
    </row>
    <row r="4146" spans="1:8" hidden="1" x14ac:dyDescent="0.2">
      <c r="A4146" t="s">
        <v>50</v>
      </c>
      <c r="B4146" t="s">
        <v>40</v>
      </c>
      <c r="C4146" t="s">
        <v>15</v>
      </c>
      <c r="D4146" t="s">
        <v>11</v>
      </c>
      <c r="E4146" t="s">
        <v>24</v>
      </c>
      <c r="F4146">
        <v>2030</v>
      </c>
      <c r="G4146" t="s">
        <v>17</v>
      </c>
      <c r="H4146">
        <v>4900</v>
      </c>
    </row>
    <row r="4147" spans="1:8" hidden="1" x14ac:dyDescent="0.2">
      <c r="A4147" t="s">
        <v>50</v>
      </c>
      <c r="B4147" t="s">
        <v>40</v>
      </c>
      <c r="C4147" t="s">
        <v>15</v>
      </c>
      <c r="D4147" t="s">
        <v>11</v>
      </c>
      <c r="E4147" t="s">
        <v>19</v>
      </c>
      <c r="F4147">
        <v>2030</v>
      </c>
      <c r="G4147" t="s">
        <v>17</v>
      </c>
      <c r="H4147">
        <v>2400000</v>
      </c>
    </row>
    <row r="4148" spans="1:8" hidden="1" x14ac:dyDescent="0.2">
      <c r="A4148" t="s">
        <v>50</v>
      </c>
      <c r="B4148" t="s">
        <v>40</v>
      </c>
      <c r="C4148" t="s">
        <v>18</v>
      </c>
      <c r="D4148" t="s">
        <v>27</v>
      </c>
      <c r="E4148" t="s">
        <v>16</v>
      </c>
      <c r="F4148">
        <v>2030</v>
      </c>
      <c r="G4148" t="s">
        <v>17</v>
      </c>
      <c r="H4148">
        <v>230000</v>
      </c>
    </row>
    <row r="4149" spans="1:8" hidden="1" x14ac:dyDescent="0.2">
      <c r="A4149" t="s">
        <v>50</v>
      </c>
      <c r="B4149" t="s">
        <v>40</v>
      </c>
      <c r="C4149" t="s">
        <v>18</v>
      </c>
      <c r="D4149" t="s">
        <v>27</v>
      </c>
      <c r="E4149" t="s">
        <v>24</v>
      </c>
      <c r="F4149">
        <v>2030</v>
      </c>
      <c r="G4149" t="s">
        <v>17</v>
      </c>
      <c r="H4149">
        <v>9200</v>
      </c>
    </row>
    <row r="4150" spans="1:8" hidden="1" x14ac:dyDescent="0.2">
      <c r="A4150" t="s">
        <v>50</v>
      </c>
      <c r="B4150" t="s">
        <v>40</v>
      </c>
      <c r="C4150" t="s">
        <v>18</v>
      </c>
      <c r="D4150" t="s">
        <v>27</v>
      </c>
      <c r="E4150" t="s">
        <v>19</v>
      </c>
      <c r="F4150">
        <v>2030</v>
      </c>
      <c r="G4150" t="s">
        <v>17</v>
      </c>
      <c r="H4150">
        <v>13000</v>
      </c>
    </row>
    <row r="4151" spans="1:8" hidden="1" x14ac:dyDescent="0.2">
      <c r="A4151" t="s">
        <v>50</v>
      </c>
      <c r="B4151" t="s">
        <v>40</v>
      </c>
      <c r="C4151" t="s">
        <v>18</v>
      </c>
      <c r="D4151" t="s">
        <v>29</v>
      </c>
      <c r="E4151" t="s">
        <v>16</v>
      </c>
      <c r="F4151">
        <v>2030</v>
      </c>
      <c r="G4151" t="s">
        <v>17</v>
      </c>
      <c r="H4151">
        <v>440000</v>
      </c>
    </row>
    <row r="4152" spans="1:8" hidden="1" x14ac:dyDescent="0.2">
      <c r="A4152" t="s">
        <v>50</v>
      </c>
      <c r="B4152" t="s">
        <v>40</v>
      </c>
      <c r="C4152" t="s">
        <v>18</v>
      </c>
      <c r="D4152" t="s">
        <v>29</v>
      </c>
      <c r="E4152" t="s">
        <v>24</v>
      </c>
      <c r="F4152">
        <v>2030</v>
      </c>
      <c r="G4152" t="s">
        <v>17</v>
      </c>
      <c r="H4152">
        <v>7400</v>
      </c>
    </row>
    <row r="4153" spans="1:8" hidden="1" x14ac:dyDescent="0.2">
      <c r="A4153" t="s">
        <v>50</v>
      </c>
      <c r="B4153" t="s">
        <v>40</v>
      </c>
      <c r="C4153" t="s">
        <v>18</v>
      </c>
      <c r="D4153" t="s">
        <v>29</v>
      </c>
      <c r="E4153" t="s">
        <v>19</v>
      </c>
      <c r="F4153">
        <v>2030</v>
      </c>
      <c r="G4153" t="s">
        <v>17</v>
      </c>
      <c r="H4153">
        <v>25000</v>
      </c>
    </row>
    <row r="4154" spans="1:8" hidden="1" x14ac:dyDescent="0.2">
      <c r="A4154" t="s">
        <v>50</v>
      </c>
      <c r="B4154" t="s">
        <v>40</v>
      </c>
      <c r="C4154" t="s">
        <v>18</v>
      </c>
      <c r="D4154" t="s">
        <v>28</v>
      </c>
      <c r="E4154" t="s">
        <v>16</v>
      </c>
      <c r="F4154">
        <v>2030</v>
      </c>
      <c r="G4154" t="s">
        <v>17</v>
      </c>
      <c r="H4154">
        <v>3500000</v>
      </c>
    </row>
    <row r="4155" spans="1:8" hidden="1" x14ac:dyDescent="0.2">
      <c r="A4155" t="s">
        <v>50</v>
      </c>
      <c r="B4155" t="s">
        <v>40</v>
      </c>
      <c r="C4155" t="s">
        <v>18</v>
      </c>
      <c r="D4155" t="s">
        <v>28</v>
      </c>
      <c r="E4155" t="s">
        <v>24</v>
      </c>
      <c r="F4155">
        <v>2030</v>
      </c>
      <c r="G4155" t="s">
        <v>17</v>
      </c>
      <c r="H4155">
        <v>72000</v>
      </c>
    </row>
    <row r="4156" spans="1:8" hidden="1" x14ac:dyDescent="0.2">
      <c r="A4156" t="s">
        <v>50</v>
      </c>
      <c r="B4156" t="s">
        <v>40</v>
      </c>
      <c r="C4156" t="s">
        <v>18</v>
      </c>
      <c r="D4156" t="s">
        <v>28</v>
      </c>
      <c r="E4156" t="s">
        <v>19</v>
      </c>
      <c r="F4156">
        <v>2030</v>
      </c>
      <c r="G4156" t="s">
        <v>17</v>
      </c>
      <c r="H4156">
        <v>200000</v>
      </c>
    </row>
    <row r="4157" spans="1:8" hidden="1" x14ac:dyDescent="0.2">
      <c r="A4157" t="s">
        <v>50</v>
      </c>
      <c r="B4157" t="s">
        <v>40</v>
      </c>
      <c r="C4157" t="s">
        <v>18</v>
      </c>
      <c r="D4157" t="s">
        <v>11</v>
      </c>
      <c r="E4157" t="s">
        <v>16</v>
      </c>
      <c r="F4157">
        <v>2030</v>
      </c>
      <c r="G4157" t="s">
        <v>17</v>
      </c>
      <c r="H4157">
        <v>36000000</v>
      </c>
    </row>
    <row r="4158" spans="1:8" hidden="1" x14ac:dyDescent="0.2">
      <c r="A4158" t="s">
        <v>50</v>
      </c>
      <c r="B4158" t="s">
        <v>40</v>
      </c>
      <c r="C4158" t="s">
        <v>18</v>
      </c>
      <c r="D4158" t="s">
        <v>11</v>
      </c>
      <c r="E4158" t="s">
        <v>24</v>
      </c>
      <c r="F4158">
        <v>2030</v>
      </c>
      <c r="G4158" t="s">
        <v>17</v>
      </c>
      <c r="H4158">
        <v>32000</v>
      </c>
    </row>
    <row r="4159" spans="1:8" hidden="1" x14ac:dyDescent="0.2">
      <c r="A4159" t="s">
        <v>50</v>
      </c>
      <c r="B4159" t="s">
        <v>40</v>
      </c>
      <c r="C4159" t="s">
        <v>18</v>
      </c>
      <c r="D4159" t="s">
        <v>11</v>
      </c>
      <c r="E4159" t="s">
        <v>19</v>
      </c>
      <c r="F4159">
        <v>2030</v>
      </c>
      <c r="G4159" t="s">
        <v>17</v>
      </c>
      <c r="H4159">
        <v>16000000</v>
      </c>
    </row>
    <row r="4160" spans="1:8" hidden="1" x14ac:dyDescent="0.2">
      <c r="A4160" t="s">
        <v>50</v>
      </c>
      <c r="B4160" t="s">
        <v>41</v>
      </c>
      <c r="C4160" t="s">
        <v>35</v>
      </c>
      <c r="D4160" t="s">
        <v>27</v>
      </c>
      <c r="E4160" t="s">
        <v>12</v>
      </c>
      <c r="F4160">
        <v>2030</v>
      </c>
      <c r="G4160" t="s">
        <v>36</v>
      </c>
      <c r="H4160">
        <v>14000</v>
      </c>
    </row>
    <row r="4161" spans="1:8" hidden="1" x14ac:dyDescent="0.2">
      <c r="A4161" t="s">
        <v>50</v>
      </c>
      <c r="B4161" t="s">
        <v>41</v>
      </c>
      <c r="C4161" t="s">
        <v>35</v>
      </c>
      <c r="D4161" t="s">
        <v>29</v>
      </c>
      <c r="E4161" t="s">
        <v>12</v>
      </c>
      <c r="F4161">
        <v>2030</v>
      </c>
      <c r="G4161" t="s">
        <v>36</v>
      </c>
      <c r="H4161">
        <v>39000</v>
      </c>
    </row>
    <row r="4162" spans="1:8" hidden="1" x14ac:dyDescent="0.2">
      <c r="A4162" t="s">
        <v>50</v>
      </c>
      <c r="B4162" t="s">
        <v>41</v>
      </c>
      <c r="C4162" t="s">
        <v>35</v>
      </c>
      <c r="D4162" t="s">
        <v>28</v>
      </c>
      <c r="E4162" t="s">
        <v>12</v>
      </c>
      <c r="F4162">
        <v>2030</v>
      </c>
      <c r="G4162" t="s">
        <v>36</v>
      </c>
      <c r="H4162">
        <v>33000</v>
      </c>
    </row>
    <row r="4163" spans="1:8" hidden="1" x14ac:dyDescent="0.2">
      <c r="A4163" t="s">
        <v>50</v>
      </c>
      <c r="B4163" t="s">
        <v>41</v>
      </c>
      <c r="C4163" t="s">
        <v>35</v>
      </c>
      <c r="D4163" t="s">
        <v>11</v>
      </c>
      <c r="E4163" t="s">
        <v>12</v>
      </c>
      <c r="F4163">
        <v>2030</v>
      </c>
      <c r="G4163" t="s">
        <v>36</v>
      </c>
      <c r="H4163">
        <v>170000</v>
      </c>
    </row>
    <row r="4164" spans="1:8" hidden="1" x14ac:dyDescent="0.2">
      <c r="A4164" t="s">
        <v>50</v>
      </c>
      <c r="B4164" t="s">
        <v>40</v>
      </c>
      <c r="C4164" t="s">
        <v>15</v>
      </c>
      <c r="D4164" t="s">
        <v>27</v>
      </c>
      <c r="E4164" t="s">
        <v>16</v>
      </c>
      <c r="F4164">
        <v>2030</v>
      </c>
      <c r="G4164" t="s">
        <v>17</v>
      </c>
      <c r="H4164">
        <v>45000</v>
      </c>
    </row>
    <row r="4165" spans="1:8" hidden="1" x14ac:dyDescent="0.2">
      <c r="A4165" t="s">
        <v>50</v>
      </c>
      <c r="B4165" t="s">
        <v>40</v>
      </c>
      <c r="C4165" t="s">
        <v>15</v>
      </c>
      <c r="D4165" t="s">
        <v>27</v>
      </c>
      <c r="E4165" t="s">
        <v>24</v>
      </c>
      <c r="F4165">
        <v>2030</v>
      </c>
      <c r="G4165" t="s">
        <v>17</v>
      </c>
      <c r="H4165">
        <v>2100</v>
      </c>
    </row>
    <row r="4166" spans="1:8" hidden="1" x14ac:dyDescent="0.2">
      <c r="A4166" t="s">
        <v>50</v>
      </c>
      <c r="B4166" t="s">
        <v>40</v>
      </c>
      <c r="C4166" t="s">
        <v>15</v>
      </c>
      <c r="D4166" t="s">
        <v>27</v>
      </c>
      <c r="E4166" t="s">
        <v>19</v>
      </c>
      <c r="F4166">
        <v>2030</v>
      </c>
      <c r="G4166" t="s">
        <v>17</v>
      </c>
      <c r="H4166">
        <v>3100</v>
      </c>
    </row>
    <row r="4167" spans="1:8" hidden="1" x14ac:dyDescent="0.2">
      <c r="A4167" t="s">
        <v>50</v>
      </c>
      <c r="B4167" t="s">
        <v>40</v>
      </c>
      <c r="C4167" t="s">
        <v>15</v>
      </c>
      <c r="D4167" t="s">
        <v>29</v>
      </c>
      <c r="E4167" t="s">
        <v>16</v>
      </c>
      <c r="F4167">
        <v>2030</v>
      </c>
      <c r="G4167" t="s">
        <v>17</v>
      </c>
      <c r="H4167">
        <v>120000</v>
      </c>
    </row>
    <row r="4168" spans="1:8" hidden="1" x14ac:dyDescent="0.2">
      <c r="A4168" t="s">
        <v>50</v>
      </c>
      <c r="B4168" t="s">
        <v>40</v>
      </c>
      <c r="C4168" t="s">
        <v>15</v>
      </c>
      <c r="D4168" t="s">
        <v>29</v>
      </c>
      <c r="E4168" t="s">
        <v>24</v>
      </c>
      <c r="F4168">
        <v>2030</v>
      </c>
      <c r="G4168" t="s">
        <v>17</v>
      </c>
      <c r="H4168">
        <v>2900</v>
      </c>
    </row>
    <row r="4169" spans="1:8" hidden="1" x14ac:dyDescent="0.2">
      <c r="A4169" t="s">
        <v>50</v>
      </c>
      <c r="B4169" t="s">
        <v>40</v>
      </c>
      <c r="C4169" t="s">
        <v>15</v>
      </c>
      <c r="D4169" t="s">
        <v>29</v>
      </c>
      <c r="E4169" t="s">
        <v>19</v>
      </c>
      <c r="F4169">
        <v>2030</v>
      </c>
      <c r="G4169" t="s">
        <v>17</v>
      </c>
      <c r="H4169">
        <v>8200</v>
      </c>
    </row>
    <row r="4170" spans="1:8" hidden="1" x14ac:dyDescent="0.2">
      <c r="A4170" t="s">
        <v>50</v>
      </c>
      <c r="B4170" t="s">
        <v>40</v>
      </c>
      <c r="C4170" t="s">
        <v>15</v>
      </c>
      <c r="D4170" t="s">
        <v>28</v>
      </c>
      <c r="E4170" t="s">
        <v>16</v>
      </c>
      <c r="F4170">
        <v>2030</v>
      </c>
      <c r="G4170" t="s">
        <v>17</v>
      </c>
      <c r="H4170">
        <v>660000</v>
      </c>
    </row>
    <row r="4171" spans="1:8" hidden="1" x14ac:dyDescent="0.2">
      <c r="A4171" t="s">
        <v>50</v>
      </c>
      <c r="B4171" t="s">
        <v>40</v>
      </c>
      <c r="C4171" t="s">
        <v>15</v>
      </c>
      <c r="D4171" t="s">
        <v>28</v>
      </c>
      <c r="E4171" t="s">
        <v>24</v>
      </c>
      <c r="F4171">
        <v>2030</v>
      </c>
      <c r="G4171" t="s">
        <v>17</v>
      </c>
      <c r="H4171">
        <v>14000</v>
      </c>
    </row>
    <row r="4172" spans="1:8" hidden="1" x14ac:dyDescent="0.2">
      <c r="A4172" t="s">
        <v>50</v>
      </c>
      <c r="B4172" t="s">
        <v>41</v>
      </c>
      <c r="C4172" t="s">
        <v>37</v>
      </c>
      <c r="D4172" t="s">
        <v>27</v>
      </c>
      <c r="E4172" t="s">
        <v>12</v>
      </c>
      <c r="F4172">
        <v>2030</v>
      </c>
      <c r="G4172" t="s">
        <v>38</v>
      </c>
      <c r="H4172">
        <v>5.4000001400709E-2</v>
      </c>
    </row>
    <row r="4173" spans="1:8" hidden="1" x14ac:dyDescent="0.2">
      <c r="A4173" t="s">
        <v>50</v>
      </c>
      <c r="B4173" t="s">
        <v>41</v>
      </c>
      <c r="C4173" t="s">
        <v>37</v>
      </c>
      <c r="D4173" t="s">
        <v>29</v>
      </c>
      <c r="E4173" t="s">
        <v>12</v>
      </c>
      <c r="F4173">
        <v>2030</v>
      </c>
      <c r="G4173" t="s">
        <v>38</v>
      </c>
      <c r="H4173">
        <v>0.15000000596046401</v>
      </c>
    </row>
    <row r="4174" spans="1:8" hidden="1" x14ac:dyDescent="0.2">
      <c r="A4174" t="s">
        <v>50</v>
      </c>
      <c r="B4174" t="s">
        <v>41</v>
      </c>
      <c r="C4174" t="s">
        <v>37</v>
      </c>
      <c r="D4174" t="s">
        <v>28</v>
      </c>
      <c r="E4174" t="s">
        <v>12</v>
      </c>
      <c r="F4174">
        <v>2030</v>
      </c>
      <c r="G4174" t="s">
        <v>38</v>
      </c>
      <c r="H4174">
        <v>0.140000000596046</v>
      </c>
    </row>
    <row r="4175" spans="1:8" hidden="1" x14ac:dyDescent="0.2">
      <c r="A4175" t="s">
        <v>50</v>
      </c>
      <c r="B4175" t="s">
        <v>41</v>
      </c>
      <c r="C4175" t="s">
        <v>37</v>
      </c>
      <c r="D4175" t="s">
        <v>11</v>
      </c>
      <c r="E4175" t="s">
        <v>12</v>
      </c>
      <c r="F4175">
        <v>2030</v>
      </c>
      <c r="G4175" t="s">
        <v>38</v>
      </c>
      <c r="H4175">
        <v>0.69999998807907104</v>
      </c>
    </row>
    <row r="4176" spans="1:8" hidden="1" x14ac:dyDescent="0.2">
      <c r="A4176" t="s">
        <v>50</v>
      </c>
      <c r="B4176" t="s">
        <v>41</v>
      </c>
      <c r="C4176" t="s">
        <v>39</v>
      </c>
      <c r="D4176" t="s">
        <v>27</v>
      </c>
      <c r="E4176" t="s">
        <v>12</v>
      </c>
      <c r="F4176">
        <v>2030</v>
      </c>
      <c r="G4176" t="s">
        <v>39</v>
      </c>
      <c r="H4176">
        <v>3200</v>
      </c>
    </row>
    <row r="4177" spans="1:8" hidden="1" x14ac:dyDescent="0.2">
      <c r="A4177" t="s">
        <v>50</v>
      </c>
      <c r="B4177" t="s">
        <v>41</v>
      </c>
      <c r="C4177" t="s">
        <v>39</v>
      </c>
      <c r="D4177" t="s">
        <v>29</v>
      </c>
      <c r="E4177" t="s">
        <v>12</v>
      </c>
      <c r="F4177">
        <v>2030</v>
      </c>
      <c r="G4177" t="s">
        <v>39</v>
      </c>
      <c r="H4177">
        <v>8500</v>
      </c>
    </row>
    <row r="4178" spans="1:8" hidden="1" x14ac:dyDescent="0.2">
      <c r="A4178" t="s">
        <v>50</v>
      </c>
      <c r="B4178" t="s">
        <v>41</v>
      </c>
      <c r="C4178" t="s">
        <v>39</v>
      </c>
      <c r="D4178" t="s">
        <v>28</v>
      </c>
      <c r="E4178" t="s">
        <v>12</v>
      </c>
      <c r="F4178">
        <v>2030</v>
      </c>
      <c r="G4178" t="s">
        <v>39</v>
      </c>
      <c r="H4178">
        <v>8300</v>
      </c>
    </row>
    <row r="4179" spans="1:8" hidden="1" x14ac:dyDescent="0.2">
      <c r="A4179" t="s">
        <v>50</v>
      </c>
      <c r="B4179" t="s">
        <v>41</v>
      </c>
      <c r="C4179" t="s">
        <v>39</v>
      </c>
      <c r="D4179" t="s">
        <v>11</v>
      </c>
      <c r="E4179" t="s">
        <v>12</v>
      </c>
      <c r="F4179">
        <v>2030</v>
      </c>
      <c r="G4179" t="s">
        <v>39</v>
      </c>
      <c r="H4179">
        <v>41000</v>
      </c>
    </row>
    <row r="4180" spans="1:8" hidden="1" x14ac:dyDescent="0.2">
      <c r="A4180" t="s">
        <v>50</v>
      </c>
      <c r="B4180" t="s">
        <v>40</v>
      </c>
      <c r="C4180" t="s">
        <v>20</v>
      </c>
      <c r="D4180" t="s">
        <v>12</v>
      </c>
      <c r="E4180" t="s">
        <v>21</v>
      </c>
      <c r="F4180">
        <v>2030</v>
      </c>
      <c r="G4180" t="s">
        <v>22</v>
      </c>
      <c r="H4180">
        <v>350000</v>
      </c>
    </row>
    <row r="4181" spans="1:8" hidden="1" x14ac:dyDescent="0.2">
      <c r="A4181" t="s">
        <v>50</v>
      </c>
      <c r="B4181" t="s">
        <v>40</v>
      </c>
      <c r="C4181" t="s">
        <v>20</v>
      </c>
      <c r="D4181" t="s">
        <v>12</v>
      </c>
      <c r="E4181" t="s">
        <v>23</v>
      </c>
      <c r="F4181">
        <v>2030</v>
      </c>
      <c r="G4181" t="s">
        <v>22</v>
      </c>
      <c r="H4181">
        <v>1400000</v>
      </c>
    </row>
    <row r="4182" spans="1:8" hidden="1" x14ac:dyDescent="0.2">
      <c r="A4182" t="s">
        <v>50</v>
      </c>
      <c r="B4182" t="s">
        <v>41</v>
      </c>
      <c r="C4182" t="s">
        <v>14</v>
      </c>
      <c r="D4182" t="s">
        <v>11</v>
      </c>
      <c r="E4182" t="s">
        <v>12</v>
      </c>
      <c r="F4182">
        <v>2030</v>
      </c>
      <c r="G4182" t="s">
        <v>13</v>
      </c>
      <c r="H4182">
        <v>62</v>
      </c>
    </row>
    <row r="4183" spans="1:8" hidden="1" x14ac:dyDescent="0.2">
      <c r="A4183" t="s">
        <v>50</v>
      </c>
      <c r="B4183" t="s">
        <v>41</v>
      </c>
      <c r="C4183" t="s">
        <v>10</v>
      </c>
      <c r="D4183" t="s">
        <v>28</v>
      </c>
      <c r="E4183" t="s">
        <v>12</v>
      </c>
      <c r="F4183">
        <v>2030</v>
      </c>
      <c r="G4183" t="s">
        <v>13</v>
      </c>
      <c r="H4183">
        <v>11</v>
      </c>
    </row>
    <row r="4184" spans="1:8" hidden="1" x14ac:dyDescent="0.2">
      <c r="A4184" t="s">
        <v>50</v>
      </c>
      <c r="B4184" t="s">
        <v>41</v>
      </c>
      <c r="C4184" t="s">
        <v>14</v>
      </c>
      <c r="D4184" t="s">
        <v>28</v>
      </c>
      <c r="E4184" t="s">
        <v>12</v>
      </c>
      <c r="F4184">
        <v>2030</v>
      </c>
      <c r="G4184" t="s">
        <v>13</v>
      </c>
      <c r="H4184">
        <v>52</v>
      </c>
    </row>
    <row r="4185" spans="1:8" hidden="1" x14ac:dyDescent="0.2">
      <c r="A4185" t="s">
        <v>50</v>
      </c>
      <c r="B4185" t="s">
        <v>41</v>
      </c>
      <c r="C4185" t="s">
        <v>10</v>
      </c>
      <c r="D4185" t="s">
        <v>29</v>
      </c>
      <c r="E4185" t="s">
        <v>12</v>
      </c>
      <c r="F4185">
        <v>2030</v>
      </c>
      <c r="G4185" t="s">
        <v>13</v>
      </c>
      <c r="H4185">
        <v>6</v>
      </c>
    </row>
    <row r="4186" spans="1:8" hidden="1" x14ac:dyDescent="0.2">
      <c r="A4186" t="s">
        <v>50</v>
      </c>
      <c r="B4186" t="s">
        <v>41</v>
      </c>
      <c r="C4186" t="s">
        <v>14</v>
      </c>
      <c r="D4186" t="s">
        <v>29</v>
      </c>
      <c r="E4186" t="s">
        <v>12</v>
      </c>
      <c r="F4186">
        <v>2030</v>
      </c>
      <c r="G4186" t="s">
        <v>13</v>
      </c>
      <c r="H4186">
        <v>26</v>
      </c>
    </row>
    <row r="4187" spans="1:8" hidden="1" x14ac:dyDescent="0.2">
      <c r="A4187" t="s">
        <v>50</v>
      </c>
      <c r="B4187" t="s">
        <v>41</v>
      </c>
      <c r="C4187" t="s">
        <v>10</v>
      </c>
      <c r="D4187" t="s">
        <v>27</v>
      </c>
      <c r="E4187" t="s">
        <v>12</v>
      </c>
      <c r="F4187">
        <v>2030</v>
      </c>
      <c r="G4187" t="s">
        <v>13</v>
      </c>
      <c r="H4187">
        <v>18</v>
      </c>
    </row>
    <row r="4188" spans="1:8" hidden="1" x14ac:dyDescent="0.2">
      <c r="A4188" t="s">
        <v>50</v>
      </c>
      <c r="B4188" t="s">
        <v>41</v>
      </c>
      <c r="C4188" t="s">
        <v>10</v>
      </c>
      <c r="D4188" t="s">
        <v>11</v>
      </c>
      <c r="E4188" t="s">
        <v>12</v>
      </c>
      <c r="F4188">
        <v>2030</v>
      </c>
      <c r="G4188" t="s">
        <v>13</v>
      </c>
      <c r="H4188">
        <v>18</v>
      </c>
    </row>
    <row r="4189" spans="1:8" hidden="1" x14ac:dyDescent="0.2">
      <c r="A4189" t="s">
        <v>50</v>
      </c>
      <c r="B4189" t="s">
        <v>41</v>
      </c>
      <c r="C4189" t="s">
        <v>14</v>
      </c>
      <c r="D4189" t="s">
        <v>27</v>
      </c>
      <c r="E4189" t="s">
        <v>12</v>
      </c>
      <c r="F4189">
        <v>2030</v>
      </c>
      <c r="G4189" t="s">
        <v>13</v>
      </c>
      <c r="H4189">
        <v>57</v>
      </c>
    </row>
    <row r="4190" spans="1:8" hidden="1" x14ac:dyDescent="0.2">
      <c r="A4190" t="s">
        <v>50</v>
      </c>
      <c r="B4190" t="s">
        <v>41</v>
      </c>
      <c r="C4190" t="s">
        <v>20</v>
      </c>
      <c r="D4190" t="s">
        <v>12</v>
      </c>
      <c r="E4190" t="s">
        <v>21</v>
      </c>
      <c r="F4190">
        <v>2030</v>
      </c>
      <c r="G4190" t="s">
        <v>22</v>
      </c>
      <c r="H4190">
        <v>350000</v>
      </c>
    </row>
    <row r="4191" spans="1:8" hidden="1" x14ac:dyDescent="0.2">
      <c r="A4191" t="s">
        <v>50</v>
      </c>
      <c r="B4191" t="s">
        <v>41</v>
      </c>
      <c r="C4191" t="s">
        <v>20</v>
      </c>
      <c r="D4191" t="s">
        <v>12</v>
      </c>
      <c r="E4191" t="s">
        <v>23</v>
      </c>
      <c r="F4191">
        <v>2030</v>
      </c>
      <c r="G4191" t="s">
        <v>22</v>
      </c>
      <c r="H4191">
        <v>1400000</v>
      </c>
    </row>
    <row r="4192" spans="1:8" hidden="1" x14ac:dyDescent="0.2">
      <c r="A4192" t="s">
        <v>50</v>
      </c>
      <c r="B4192" t="s">
        <v>41</v>
      </c>
      <c r="C4192" t="s">
        <v>15</v>
      </c>
      <c r="D4192" t="s">
        <v>27</v>
      </c>
      <c r="E4192" t="s">
        <v>16</v>
      </c>
      <c r="F4192">
        <v>2030</v>
      </c>
      <c r="G4192" t="s">
        <v>17</v>
      </c>
      <c r="H4192">
        <v>58000</v>
      </c>
    </row>
    <row r="4193" spans="1:8" hidden="1" x14ac:dyDescent="0.2">
      <c r="A4193" t="s">
        <v>50</v>
      </c>
      <c r="B4193" t="s">
        <v>41</v>
      </c>
      <c r="C4193" t="s">
        <v>15</v>
      </c>
      <c r="D4193" t="s">
        <v>27</v>
      </c>
      <c r="E4193" t="s">
        <v>24</v>
      </c>
      <c r="F4193">
        <v>2030</v>
      </c>
      <c r="G4193" t="s">
        <v>17</v>
      </c>
      <c r="H4193">
        <v>7200</v>
      </c>
    </row>
    <row r="4194" spans="1:8" hidden="1" x14ac:dyDescent="0.2">
      <c r="A4194" t="s">
        <v>50</v>
      </c>
      <c r="B4194" t="s">
        <v>41</v>
      </c>
      <c r="C4194" t="s">
        <v>15</v>
      </c>
      <c r="D4194" t="s">
        <v>27</v>
      </c>
      <c r="E4194" t="s">
        <v>19</v>
      </c>
      <c r="F4194">
        <v>2030</v>
      </c>
      <c r="G4194" t="s">
        <v>17</v>
      </c>
      <c r="H4194">
        <v>6100</v>
      </c>
    </row>
    <row r="4195" spans="1:8" hidden="1" x14ac:dyDescent="0.2">
      <c r="A4195" t="s">
        <v>50</v>
      </c>
      <c r="B4195" t="s">
        <v>41</v>
      </c>
      <c r="C4195" t="s">
        <v>15</v>
      </c>
      <c r="D4195" t="s">
        <v>29</v>
      </c>
      <c r="E4195" t="s">
        <v>16</v>
      </c>
      <c r="F4195">
        <v>2030</v>
      </c>
      <c r="G4195" t="s">
        <v>17</v>
      </c>
      <c r="H4195">
        <v>140000</v>
      </c>
    </row>
    <row r="4196" spans="1:8" hidden="1" x14ac:dyDescent="0.2">
      <c r="A4196" t="s">
        <v>50</v>
      </c>
      <c r="B4196" t="s">
        <v>41</v>
      </c>
      <c r="C4196" t="s">
        <v>15</v>
      </c>
      <c r="D4196" t="s">
        <v>29</v>
      </c>
      <c r="E4196" t="s">
        <v>24</v>
      </c>
      <c r="F4196">
        <v>2030</v>
      </c>
      <c r="G4196" t="s">
        <v>17</v>
      </c>
      <c r="H4196">
        <v>5500</v>
      </c>
    </row>
    <row r="4197" spans="1:8" hidden="1" x14ac:dyDescent="0.2">
      <c r="A4197" t="s">
        <v>50</v>
      </c>
      <c r="B4197" t="s">
        <v>41</v>
      </c>
      <c r="C4197" t="s">
        <v>15</v>
      </c>
      <c r="D4197" t="s">
        <v>29</v>
      </c>
      <c r="E4197" t="s">
        <v>19</v>
      </c>
      <c r="F4197">
        <v>2030</v>
      </c>
      <c r="G4197" t="s">
        <v>17</v>
      </c>
      <c r="H4197">
        <v>7800</v>
      </c>
    </row>
    <row r="4198" spans="1:8" hidden="1" x14ac:dyDescent="0.2">
      <c r="A4198" t="s">
        <v>50</v>
      </c>
      <c r="B4198" t="s">
        <v>41</v>
      </c>
      <c r="C4198" t="s">
        <v>15</v>
      </c>
      <c r="D4198" t="s">
        <v>28</v>
      </c>
      <c r="E4198" t="s">
        <v>16</v>
      </c>
      <c r="F4198">
        <v>2030</v>
      </c>
      <c r="G4198" t="s">
        <v>17</v>
      </c>
      <c r="H4198">
        <v>810000</v>
      </c>
    </row>
    <row r="4199" spans="1:8" hidden="1" x14ac:dyDescent="0.2">
      <c r="A4199" t="s">
        <v>50</v>
      </c>
      <c r="B4199" t="s">
        <v>41</v>
      </c>
      <c r="C4199" t="s">
        <v>15</v>
      </c>
      <c r="D4199" t="s">
        <v>28</v>
      </c>
      <c r="E4199" t="s">
        <v>24</v>
      </c>
      <c r="F4199">
        <v>2030</v>
      </c>
      <c r="G4199" t="s">
        <v>17</v>
      </c>
      <c r="H4199">
        <v>18000</v>
      </c>
    </row>
    <row r="4200" spans="1:8" hidden="1" x14ac:dyDescent="0.2">
      <c r="A4200" t="s">
        <v>50</v>
      </c>
      <c r="B4200" t="s">
        <v>41</v>
      </c>
      <c r="C4200" t="s">
        <v>15</v>
      </c>
      <c r="D4200" t="s">
        <v>28</v>
      </c>
      <c r="E4200" t="s">
        <v>19</v>
      </c>
      <c r="F4200">
        <v>2030</v>
      </c>
      <c r="G4200" t="s">
        <v>17</v>
      </c>
      <c r="H4200">
        <v>54000</v>
      </c>
    </row>
    <row r="4201" spans="1:8" hidden="1" x14ac:dyDescent="0.2">
      <c r="A4201" t="s">
        <v>50</v>
      </c>
      <c r="B4201" t="s">
        <v>41</v>
      </c>
      <c r="C4201" t="s">
        <v>15</v>
      </c>
      <c r="D4201" t="s">
        <v>11</v>
      </c>
      <c r="E4201" t="s">
        <v>16</v>
      </c>
      <c r="F4201">
        <v>2030</v>
      </c>
      <c r="G4201" t="s">
        <v>17</v>
      </c>
      <c r="H4201">
        <v>7400000</v>
      </c>
    </row>
    <row r="4202" spans="1:8" hidden="1" x14ac:dyDescent="0.2">
      <c r="A4202" t="s">
        <v>50</v>
      </c>
      <c r="B4202" t="s">
        <v>41</v>
      </c>
      <c r="C4202" t="s">
        <v>15</v>
      </c>
      <c r="D4202" t="s">
        <v>11</v>
      </c>
      <c r="E4202" t="s">
        <v>24</v>
      </c>
      <c r="F4202">
        <v>2030</v>
      </c>
      <c r="G4202" t="s">
        <v>17</v>
      </c>
      <c r="H4202">
        <v>10000</v>
      </c>
    </row>
    <row r="4203" spans="1:8" hidden="1" x14ac:dyDescent="0.2">
      <c r="A4203" t="s">
        <v>50</v>
      </c>
      <c r="B4203" t="s">
        <v>41</v>
      </c>
      <c r="C4203" t="s">
        <v>15</v>
      </c>
      <c r="D4203" t="s">
        <v>11</v>
      </c>
      <c r="E4203" t="s">
        <v>19</v>
      </c>
      <c r="F4203">
        <v>2030</v>
      </c>
      <c r="G4203" t="s">
        <v>17</v>
      </c>
      <c r="H4203">
        <v>1900000</v>
      </c>
    </row>
    <row r="4204" spans="1:8" hidden="1" x14ac:dyDescent="0.2">
      <c r="A4204" t="s">
        <v>50</v>
      </c>
      <c r="B4204" t="s">
        <v>41</v>
      </c>
      <c r="C4204" t="s">
        <v>18</v>
      </c>
      <c r="D4204" t="s">
        <v>27</v>
      </c>
      <c r="E4204" t="s">
        <v>16</v>
      </c>
      <c r="F4204">
        <v>2030</v>
      </c>
      <c r="G4204" t="s">
        <v>17</v>
      </c>
      <c r="H4204">
        <v>290000</v>
      </c>
    </row>
    <row r="4205" spans="1:8" hidden="1" x14ac:dyDescent="0.2">
      <c r="A4205" t="s">
        <v>50</v>
      </c>
      <c r="B4205" t="s">
        <v>41</v>
      </c>
      <c r="C4205" t="s">
        <v>18</v>
      </c>
      <c r="D4205" t="s">
        <v>27</v>
      </c>
      <c r="E4205" t="s">
        <v>24</v>
      </c>
      <c r="F4205">
        <v>2030</v>
      </c>
      <c r="G4205" t="s">
        <v>17</v>
      </c>
      <c r="H4205">
        <v>28000</v>
      </c>
    </row>
    <row r="4206" spans="1:8" hidden="1" x14ac:dyDescent="0.2">
      <c r="A4206" t="s">
        <v>50</v>
      </c>
      <c r="B4206" t="s">
        <v>41</v>
      </c>
      <c r="C4206" t="s">
        <v>18</v>
      </c>
      <c r="D4206" t="s">
        <v>27</v>
      </c>
      <c r="E4206" t="s">
        <v>19</v>
      </c>
      <c r="F4206">
        <v>2030</v>
      </c>
      <c r="G4206" t="s">
        <v>17</v>
      </c>
      <c r="H4206">
        <v>26000</v>
      </c>
    </row>
    <row r="4207" spans="1:8" hidden="1" x14ac:dyDescent="0.2">
      <c r="A4207" t="s">
        <v>50</v>
      </c>
      <c r="B4207" t="s">
        <v>41</v>
      </c>
      <c r="C4207" t="s">
        <v>18</v>
      </c>
      <c r="D4207" t="s">
        <v>29</v>
      </c>
      <c r="E4207" t="s">
        <v>16</v>
      </c>
      <c r="F4207">
        <v>2030</v>
      </c>
      <c r="G4207" t="s">
        <v>17</v>
      </c>
      <c r="H4207">
        <v>480000</v>
      </c>
    </row>
    <row r="4208" spans="1:8" hidden="1" x14ac:dyDescent="0.2">
      <c r="A4208" t="s">
        <v>50</v>
      </c>
      <c r="B4208" t="s">
        <v>41</v>
      </c>
      <c r="C4208" t="s">
        <v>18</v>
      </c>
      <c r="D4208" t="s">
        <v>29</v>
      </c>
      <c r="E4208" t="s">
        <v>24</v>
      </c>
      <c r="F4208">
        <v>2030</v>
      </c>
      <c r="G4208" t="s">
        <v>17</v>
      </c>
      <c r="H4208">
        <v>13000</v>
      </c>
    </row>
    <row r="4209" spans="1:8" hidden="1" x14ac:dyDescent="0.2">
      <c r="A4209" t="s">
        <v>50</v>
      </c>
      <c r="B4209" t="s">
        <v>41</v>
      </c>
      <c r="C4209" t="s">
        <v>18</v>
      </c>
      <c r="D4209" t="s">
        <v>29</v>
      </c>
      <c r="E4209" t="s">
        <v>19</v>
      </c>
      <c r="F4209">
        <v>2030</v>
      </c>
      <c r="G4209" t="s">
        <v>17</v>
      </c>
      <c r="H4209">
        <v>29000</v>
      </c>
    </row>
    <row r="4210" spans="1:8" hidden="1" x14ac:dyDescent="0.2">
      <c r="A4210" t="s">
        <v>50</v>
      </c>
      <c r="B4210" t="s">
        <v>41</v>
      </c>
      <c r="C4210" t="s">
        <v>18</v>
      </c>
      <c r="D4210" t="s">
        <v>28</v>
      </c>
      <c r="E4210" t="s">
        <v>16</v>
      </c>
      <c r="F4210">
        <v>2030</v>
      </c>
      <c r="G4210" t="s">
        <v>17</v>
      </c>
      <c r="H4210">
        <v>3800000</v>
      </c>
    </row>
    <row r="4211" spans="1:8" hidden="1" x14ac:dyDescent="0.2">
      <c r="A4211" t="s">
        <v>50</v>
      </c>
      <c r="B4211" t="s">
        <v>41</v>
      </c>
      <c r="C4211" t="s">
        <v>18</v>
      </c>
      <c r="D4211" t="s">
        <v>28</v>
      </c>
      <c r="E4211" t="s">
        <v>24</v>
      </c>
      <c r="F4211">
        <v>2030</v>
      </c>
      <c r="G4211" t="s">
        <v>17</v>
      </c>
      <c r="H4211">
        <v>79000</v>
      </c>
    </row>
    <row r="4212" spans="1:8" hidden="1" x14ac:dyDescent="0.2">
      <c r="A4212" t="s">
        <v>50</v>
      </c>
      <c r="B4212" t="s">
        <v>41</v>
      </c>
      <c r="C4212" t="s">
        <v>18</v>
      </c>
      <c r="D4212" t="s">
        <v>28</v>
      </c>
      <c r="E4212" t="s">
        <v>19</v>
      </c>
      <c r="F4212">
        <v>2030</v>
      </c>
      <c r="G4212" t="s">
        <v>17</v>
      </c>
      <c r="H4212">
        <v>240000</v>
      </c>
    </row>
    <row r="4213" spans="1:8" hidden="1" x14ac:dyDescent="0.2">
      <c r="A4213" t="s">
        <v>50</v>
      </c>
      <c r="B4213" t="s">
        <v>41</v>
      </c>
      <c r="C4213" t="s">
        <v>18</v>
      </c>
      <c r="D4213" t="s">
        <v>11</v>
      </c>
      <c r="E4213" t="s">
        <v>16</v>
      </c>
      <c r="F4213">
        <v>2030</v>
      </c>
      <c r="G4213" t="s">
        <v>17</v>
      </c>
      <c r="H4213">
        <v>39000000</v>
      </c>
    </row>
    <row r="4214" spans="1:8" hidden="1" x14ac:dyDescent="0.2">
      <c r="A4214" t="s">
        <v>50</v>
      </c>
      <c r="B4214" t="s">
        <v>41</v>
      </c>
      <c r="C4214" t="s">
        <v>18</v>
      </c>
      <c r="D4214" t="s">
        <v>11</v>
      </c>
      <c r="E4214" t="s">
        <v>24</v>
      </c>
      <c r="F4214">
        <v>2030</v>
      </c>
      <c r="G4214" t="s">
        <v>17</v>
      </c>
      <c r="H4214">
        <v>58000</v>
      </c>
    </row>
    <row r="4215" spans="1:8" hidden="1" x14ac:dyDescent="0.2">
      <c r="A4215" t="s">
        <v>50</v>
      </c>
      <c r="B4215" t="s">
        <v>41</v>
      </c>
      <c r="C4215" t="s">
        <v>18</v>
      </c>
      <c r="D4215" t="s">
        <v>11</v>
      </c>
      <c r="E4215" t="s">
        <v>19</v>
      </c>
      <c r="F4215">
        <v>2030</v>
      </c>
      <c r="G4215" t="s">
        <v>17</v>
      </c>
      <c r="H4215">
        <v>14000000</v>
      </c>
    </row>
    <row r="4216" spans="1:8" hidden="1" x14ac:dyDescent="0.2">
      <c r="A4216" t="s">
        <v>50</v>
      </c>
      <c r="B4216" t="s">
        <v>40</v>
      </c>
      <c r="C4216" t="s">
        <v>10</v>
      </c>
      <c r="D4216" t="s">
        <v>29</v>
      </c>
      <c r="E4216" t="s">
        <v>12</v>
      </c>
      <c r="F4216">
        <v>2030</v>
      </c>
      <c r="G4216" t="s">
        <v>13</v>
      </c>
      <c r="H4216">
        <v>5</v>
      </c>
    </row>
    <row r="4217" spans="1:8" hidden="1" x14ac:dyDescent="0.2">
      <c r="A4217" t="s">
        <v>50</v>
      </c>
      <c r="B4217" t="s">
        <v>40</v>
      </c>
      <c r="C4217" t="s">
        <v>10</v>
      </c>
      <c r="D4217" t="s">
        <v>11</v>
      </c>
      <c r="E4217" t="s">
        <v>12</v>
      </c>
      <c r="F4217">
        <v>2030</v>
      </c>
      <c r="G4217" t="s">
        <v>13</v>
      </c>
      <c r="H4217">
        <v>18</v>
      </c>
    </row>
    <row r="4218" spans="1:8" hidden="1" x14ac:dyDescent="0.2">
      <c r="A4218" t="s">
        <v>50</v>
      </c>
      <c r="B4218" t="s">
        <v>40</v>
      </c>
      <c r="C4218" t="s">
        <v>14</v>
      </c>
      <c r="D4218" t="s">
        <v>11</v>
      </c>
      <c r="E4218" t="s">
        <v>12</v>
      </c>
      <c r="F4218">
        <v>2030</v>
      </c>
      <c r="G4218" t="s">
        <v>13</v>
      </c>
      <c r="H4218">
        <v>60</v>
      </c>
    </row>
    <row r="4219" spans="1:8" hidden="1" x14ac:dyDescent="0.2">
      <c r="A4219" t="s">
        <v>50</v>
      </c>
      <c r="B4219" t="s">
        <v>40</v>
      </c>
      <c r="C4219" t="s">
        <v>10</v>
      </c>
      <c r="D4219" t="s">
        <v>28</v>
      </c>
      <c r="E4219" t="s">
        <v>12</v>
      </c>
      <c r="F4219">
        <v>2030</v>
      </c>
      <c r="G4219" t="s">
        <v>13</v>
      </c>
      <c r="H4219">
        <v>10</v>
      </c>
    </row>
    <row r="4220" spans="1:8" hidden="1" x14ac:dyDescent="0.2">
      <c r="A4220" t="s">
        <v>50</v>
      </c>
      <c r="B4220" t="s">
        <v>40</v>
      </c>
      <c r="C4220" t="s">
        <v>14</v>
      </c>
      <c r="D4220" t="s">
        <v>28</v>
      </c>
      <c r="E4220" t="s">
        <v>12</v>
      </c>
      <c r="F4220">
        <v>2030</v>
      </c>
      <c r="G4220" t="s">
        <v>13</v>
      </c>
      <c r="H4220">
        <v>48</v>
      </c>
    </row>
    <row r="4221" spans="1:8" hidden="1" x14ac:dyDescent="0.2">
      <c r="A4221" t="s">
        <v>50</v>
      </c>
      <c r="B4221" t="s">
        <v>40</v>
      </c>
      <c r="C4221" t="s">
        <v>14</v>
      </c>
      <c r="D4221" t="s">
        <v>27</v>
      </c>
      <c r="E4221" t="s">
        <v>12</v>
      </c>
      <c r="F4221">
        <v>2030</v>
      </c>
      <c r="G4221" t="s">
        <v>13</v>
      </c>
      <c r="H4221">
        <v>43</v>
      </c>
    </row>
    <row r="4222" spans="1:8" hidden="1" x14ac:dyDescent="0.2">
      <c r="A4222" t="s">
        <v>50</v>
      </c>
      <c r="B4222" t="s">
        <v>40</v>
      </c>
      <c r="C4222" t="s">
        <v>14</v>
      </c>
      <c r="D4222" t="s">
        <v>29</v>
      </c>
      <c r="E4222" t="s">
        <v>12</v>
      </c>
      <c r="F4222">
        <v>2030</v>
      </c>
      <c r="G4222" t="s">
        <v>13</v>
      </c>
      <c r="H4222">
        <v>22</v>
      </c>
    </row>
    <row r="4223" spans="1:8" hidden="1" x14ac:dyDescent="0.2">
      <c r="A4223" t="s">
        <v>50</v>
      </c>
      <c r="B4223" t="s">
        <v>40</v>
      </c>
      <c r="C4223" t="s">
        <v>10</v>
      </c>
      <c r="D4223" t="s">
        <v>27</v>
      </c>
      <c r="E4223" t="s">
        <v>12</v>
      </c>
      <c r="F4223">
        <v>2030</v>
      </c>
      <c r="G4223" t="s">
        <v>13</v>
      </c>
      <c r="H4223">
        <v>14</v>
      </c>
    </row>
    <row r="4224" spans="1:8" hidden="1" x14ac:dyDescent="0.2">
      <c r="A4224" t="s">
        <v>50</v>
      </c>
      <c r="B4224" t="s">
        <v>40</v>
      </c>
      <c r="C4224" t="s">
        <v>35</v>
      </c>
      <c r="D4224" t="s">
        <v>27</v>
      </c>
      <c r="E4224" t="s">
        <v>12</v>
      </c>
      <c r="F4224">
        <v>2030</v>
      </c>
      <c r="G4224" t="s">
        <v>36</v>
      </c>
      <c r="H4224">
        <v>11000</v>
      </c>
    </row>
    <row r="4225" spans="1:8" hidden="1" x14ac:dyDescent="0.2">
      <c r="A4225" t="s">
        <v>50</v>
      </c>
      <c r="B4225" t="s">
        <v>40</v>
      </c>
      <c r="C4225" t="s">
        <v>35</v>
      </c>
      <c r="D4225" t="s">
        <v>29</v>
      </c>
      <c r="E4225" t="s">
        <v>12</v>
      </c>
      <c r="F4225">
        <v>2030</v>
      </c>
      <c r="G4225" t="s">
        <v>36</v>
      </c>
      <c r="H4225">
        <v>40000</v>
      </c>
    </row>
    <row r="4226" spans="1:8" hidden="1" x14ac:dyDescent="0.2">
      <c r="A4226" t="s">
        <v>50</v>
      </c>
      <c r="B4226" t="s">
        <v>40</v>
      </c>
      <c r="C4226" t="s">
        <v>35</v>
      </c>
      <c r="D4226" t="s">
        <v>28</v>
      </c>
      <c r="E4226" t="s">
        <v>12</v>
      </c>
      <c r="F4226">
        <v>2030</v>
      </c>
      <c r="G4226" t="s">
        <v>36</v>
      </c>
      <c r="H4226">
        <v>30000</v>
      </c>
    </row>
    <row r="4227" spans="1:8" hidden="1" x14ac:dyDescent="0.2">
      <c r="A4227" t="s">
        <v>50</v>
      </c>
      <c r="B4227" t="s">
        <v>40</v>
      </c>
      <c r="C4227" t="s">
        <v>35</v>
      </c>
      <c r="D4227" t="s">
        <v>11</v>
      </c>
      <c r="E4227" t="s">
        <v>12</v>
      </c>
      <c r="F4227">
        <v>2030</v>
      </c>
      <c r="G4227" t="s">
        <v>36</v>
      </c>
      <c r="H4227">
        <v>160000</v>
      </c>
    </row>
    <row r="4228" spans="1:8" hidden="1" x14ac:dyDescent="0.2">
      <c r="A4228" t="s">
        <v>50</v>
      </c>
      <c r="B4228" t="s">
        <v>40</v>
      </c>
      <c r="C4228" t="s">
        <v>35</v>
      </c>
      <c r="D4228" t="s">
        <v>27</v>
      </c>
      <c r="E4228" t="s">
        <v>12</v>
      </c>
      <c r="F4228">
        <v>2035</v>
      </c>
      <c r="G4228" t="s">
        <v>36</v>
      </c>
      <c r="H4228">
        <v>20000</v>
      </c>
    </row>
    <row r="4229" spans="1:8" hidden="1" x14ac:dyDescent="0.2">
      <c r="A4229" t="s">
        <v>50</v>
      </c>
      <c r="B4229" t="s">
        <v>40</v>
      </c>
      <c r="C4229" t="s">
        <v>35</v>
      </c>
      <c r="D4229" t="s">
        <v>29</v>
      </c>
      <c r="E4229" t="s">
        <v>12</v>
      </c>
      <c r="F4229">
        <v>2035</v>
      </c>
      <c r="G4229" t="s">
        <v>36</v>
      </c>
      <c r="H4229">
        <v>100000</v>
      </c>
    </row>
    <row r="4230" spans="1:8" hidden="1" x14ac:dyDescent="0.2">
      <c r="A4230" t="s">
        <v>50</v>
      </c>
      <c r="B4230" t="s">
        <v>40</v>
      </c>
      <c r="C4230" t="s">
        <v>35</v>
      </c>
      <c r="D4230" t="s">
        <v>28</v>
      </c>
      <c r="E4230" t="s">
        <v>12</v>
      </c>
      <c r="F4230">
        <v>2035</v>
      </c>
      <c r="G4230" t="s">
        <v>36</v>
      </c>
      <c r="H4230">
        <v>76000</v>
      </c>
    </row>
    <row r="4231" spans="1:8" hidden="1" x14ac:dyDescent="0.2">
      <c r="A4231" t="s">
        <v>50</v>
      </c>
      <c r="B4231" t="s">
        <v>40</v>
      </c>
      <c r="C4231" t="s">
        <v>35</v>
      </c>
      <c r="D4231" t="s">
        <v>11</v>
      </c>
      <c r="E4231" t="s">
        <v>12</v>
      </c>
      <c r="F4231">
        <v>2035</v>
      </c>
      <c r="G4231" t="s">
        <v>36</v>
      </c>
      <c r="H4231">
        <v>320000</v>
      </c>
    </row>
    <row r="4232" spans="1:8" hidden="1" x14ac:dyDescent="0.2">
      <c r="A4232" t="s">
        <v>50</v>
      </c>
      <c r="B4232" t="s">
        <v>40</v>
      </c>
      <c r="C4232" t="s">
        <v>10</v>
      </c>
      <c r="D4232" t="s">
        <v>27</v>
      </c>
      <c r="E4232" t="s">
        <v>12</v>
      </c>
      <c r="F4232">
        <v>2035</v>
      </c>
      <c r="G4232" t="s">
        <v>13</v>
      </c>
      <c r="H4232">
        <v>27</v>
      </c>
    </row>
    <row r="4233" spans="1:8" hidden="1" x14ac:dyDescent="0.2">
      <c r="A4233" t="s">
        <v>50</v>
      </c>
      <c r="B4233" t="s">
        <v>40</v>
      </c>
      <c r="C4233" t="s">
        <v>14</v>
      </c>
      <c r="D4233" t="s">
        <v>29</v>
      </c>
      <c r="E4233" t="s">
        <v>12</v>
      </c>
      <c r="F4233">
        <v>2035</v>
      </c>
      <c r="G4233" t="s">
        <v>13</v>
      </c>
      <c r="H4233">
        <v>33</v>
      </c>
    </row>
    <row r="4234" spans="1:8" hidden="1" x14ac:dyDescent="0.2">
      <c r="A4234" t="s">
        <v>50</v>
      </c>
      <c r="B4234" t="s">
        <v>40</v>
      </c>
      <c r="C4234" t="s">
        <v>14</v>
      </c>
      <c r="D4234" t="s">
        <v>27</v>
      </c>
      <c r="E4234" t="s">
        <v>12</v>
      </c>
      <c r="F4234">
        <v>2035</v>
      </c>
      <c r="G4234" t="s">
        <v>13</v>
      </c>
      <c r="H4234">
        <v>65</v>
      </c>
    </row>
    <row r="4235" spans="1:8" hidden="1" x14ac:dyDescent="0.2">
      <c r="A4235" t="s">
        <v>50</v>
      </c>
      <c r="B4235" t="s">
        <v>40</v>
      </c>
      <c r="C4235" t="s">
        <v>14</v>
      </c>
      <c r="D4235" t="s">
        <v>28</v>
      </c>
      <c r="E4235" t="s">
        <v>12</v>
      </c>
      <c r="F4235">
        <v>2035</v>
      </c>
      <c r="G4235" t="s">
        <v>13</v>
      </c>
      <c r="H4235">
        <v>85</v>
      </c>
    </row>
    <row r="4236" spans="1:8" hidden="1" x14ac:dyDescent="0.2">
      <c r="A4236" t="s">
        <v>50</v>
      </c>
      <c r="B4236" t="s">
        <v>40</v>
      </c>
      <c r="C4236" t="s">
        <v>10</v>
      </c>
      <c r="D4236" t="s">
        <v>28</v>
      </c>
      <c r="E4236" t="s">
        <v>12</v>
      </c>
      <c r="F4236">
        <v>2035</v>
      </c>
      <c r="G4236" t="s">
        <v>13</v>
      </c>
      <c r="H4236">
        <v>26</v>
      </c>
    </row>
    <row r="4237" spans="1:8" hidden="1" x14ac:dyDescent="0.2">
      <c r="A4237" t="s">
        <v>50</v>
      </c>
      <c r="B4237" t="s">
        <v>40</v>
      </c>
      <c r="C4237" t="s">
        <v>14</v>
      </c>
      <c r="D4237" t="s">
        <v>11</v>
      </c>
      <c r="E4237" t="s">
        <v>12</v>
      </c>
      <c r="F4237">
        <v>2035</v>
      </c>
      <c r="G4237" t="s">
        <v>13</v>
      </c>
      <c r="H4237">
        <v>87</v>
      </c>
    </row>
    <row r="4238" spans="1:8" hidden="1" x14ac:dyDescent="0.2">
      <c r="A4238" t="s">
        <v>50</v>
      </c>
      <c r="B4238" t="s">
        <v>40</v>
      </c>
      <c r="C4238" t="s">
        <v>10</v>
      </c>
      <c r="D4238" t="s">
        <v>11</v>
      </c>
      <c r="E4238" t="s">
        <v>12</v>
      </c>
      <c r="F4238">
        <v>2035</v>
      </c>
      <c r="G4238" t="s">
        <v>13</v>
      </c>
      <c r="H4238">
        <v>38</v>
      </c>
    </row>
    <row r="4239" spans="1:8" hidden="1" x14ac:dyDescent="0.2">
      <c r="A4239" t="s">
        <v>50</v>
      </c>
      <c r="B4239" t="s">
        <v>40</v>
      </c>
      <c r="C4239" t="s">
        <v>10</v>
      </c>
      <c r="D4239" t="s">
        <v>29</v>
      </c>
      <c r="E4239" t="s">
        <v>12</v>
      </c>
      <c r="F4239">
        <v>2035</v>
      </c>
      <c r="G4239" t="s">
        <v>13</v>
      </c>
      <c r="H4239">
        <v>13</v>
      </c>
    </row>
    <row r="4240" spans="1:8" hidden="1" x14ac:dyDescent="0.2">
      <c r="A4240" t="s">
        <v>50</v>
      </c>
      <c r="B4240" t="s">
        <v>41</v>
      </c>
      <c r="C4240" t="s">
        <v>15</v>
      </c>
      <c r="D4240" t="s">
        <v>27</v>
      </c>
      <c r="E4240" t="s">
        <v>16</v>
      </c>
      <c r="F4240">
        <v>2035</v>
      </c>
      <c r="G4240" t="s">
        <v>17</v>
      </c>
      <c r="H4240">
        <v>73000</v>
      </c>
    </row>
    <row r="4241" spans="1:8" hidden="1" x14ac:dyDescent="0.2">
      <c r="A4241" t="s">
        <v>50</v>
      </c>
      <c r="B4241" t="s">
        <v>41</v>
      </c>
      <c r="C4241" t="s">
        <v>15</v>
      </c>
      <c r="D4241" t="s">
        <v>27</v>
      </c>
      <c r="E4241" t="s">
        <v>24</v>
      </c>
      <c r="F4241">
        <v>2035</v>
      </c>
      <c r="G4241" t="s">
        <v>17</v>
      </c>
      <c r="H4241">
        <v>9800</v>
      </c>
    </row>
    <row r="4242" spans="1:8" hidden="1" x14ac:dyDescent="0.2">
      <c r="A4242" t="s">
        <v>50</v>
      </c>
      <c r="B4242" t="s">
        <v>41</v>
      </c>
      <c r="C4242" t="s">
        <v>15</v>
      </c>
      <c r="D4242" t="s">
        <v>27</v>
      </c>
      <c r="E4242" t="s">
        <v>19</v>
      </c>
      <c r="F4242">
        <v>2035</v>
      </c>
      <c r="G4242" t="s">
        <v>17</v>
      </c>
      <c r="H4242">
        <v>6300</v>
      </c>
    </row>
    <row r="4243" spans="1:8" hidden="1" x14ac:dyDescent="0.2">
      <c r="A4243" t="s">
        <v>50</v>
      </c>
      <c r="B4243" t="s">
        <v>41</v>
      </c>
      <c r="C4243" t="s">
        <v>15</v>
      </c>
      <c r="D4243" t="s">
        <v>29</v>
      </c>
      <c r="E4243" t="s">
        <v>16</v>
      </c>
      <c r="F4243">
        <v>2035</v>
      </c>
      <c r="G4243" t="s">
        <v>17</v>
      </c>
      <c r="H4243">
        <v>240000</v>
      </c>
    </row>
    <row r="4244" spans="1:8" hidden="1" x14ac:dyDescent="0.2">
      <c r="A4244" t="s">
        <v>50</v>
      </c>
      <c r="B4244" t="s">
        <v>41</v>
      </c>
      <c r="C4244" t="s">
        <v>15</v>
      </c>
      <c r="D4244" t="s">
        <v>29</v>
      </c>
      <c r="E4244" t="s">
        <v>24</v>
      </c>
      <c r="F4244">
        <v>2035</v>
      </c>
      <c r="G4244" t="s">
        <v>17</v>
      </c>
      <c r="H4244">
        <v>32000</v>
      </c>
    </row>
    <row r="4245" spans="1:8" hidden="1" x14ac:dyDescent="0.2">
      <c r="A4245" t="s">
        <v>50</v>
      </c>
      <c r="B4245" t="s">
        <v>41</v>
      </c>
      <c r="C4245" t="s">
        <v>15</v>
      </c>
      <c r="D4245" t="s">
        <v>29</v>
      </c>
      <c r="E4245" t="s">
        <v>19</v>
      </c>
      <c r="F4245">
        <v>2035</v>
      </c>
      <c r="G4245" t="s">
        <v>17</v>
      </c>
      <c r="H4245">
        <v>11000</v>
      </c>
    </row>
    <row r="4246" spans="1:8" hidden="1" x14ac:dyDescent="0.2">
      <c r="A4246" t="s">
        <v>50</v>
      </c>
      <c r="B4246" t="s">
        <v>41</v>
      </c>
      <c r="C4246" t="s">
        <v>15</v>
      </c>
      <c r="D4246" t="s">
        <v>28</v>
      </c>
      <c r="E4246" t="s">
        <v>16</v>
      </c>
      <c r="F4246">
        <v>2035</v>
      </c>
      <c r="G4246" t="s">
        <v>17</v>
      </c>
      <c r="H4246">
        <v>1800000</v>
      </c>
    </row>
    <row r="4247" spans="1:8" hidden="1" x14ac:dyDescent="0.2">
      <c r="A4247" t="s">
        <v>50</v>
      </c>
      <c r="B4247" t="s">
        <v>41</v>
      </c>
      <c r="C4247" t="s">
        <v>15</v>
      </c>
      <c r="D4247" t="s">
        <v>28</v>
      </c>
      <c r="E4247" t="s">
        <v>24</v>
      </c>
      <c r="F4247">
        <v>2035</v>
      </c>
      <c r="G4247" t="s">
        <v>17</v>
      </c>
      <c r="H4247">
        <v>44000</v>
      </c>
    </row>
    <row r="4248" spans="1:8" hidden="1" x14ac:dyDescent="0.2">
      <c r="A4248" t="s">
        <v>50</v>
      </c>
      <c r="B4248" t="s">
        <v>41</v>
      </c>
      <c r="C4248" t="s">
        <v>15</v>
      </c>
      <c r="D4248" t="s">
        <v>28</v>
      </c>
      <c r="E4248" t="s">
        <v>19</v>
      </c>
      <c r="F4248">
        <v>2035</v>
      </c>
      <c r="G4248" t="s">
        <v>17</v>
      </c>
      <c r="H4248">
        <v>8100</v>
      </c>
    </row>
    <row r="4249" spans="1:8" hidden="1" x14ac:dyDescent="0.2">
      <c r="A4249" t="s">
        <v>50</v>
      </c>
      <c r="B4249" t="s">
        <v>41</v>
      </c>
      <c r="C4249" t="s">
        <v>15</v>
      </c>
      <c r="D4249" t="s">
        <v>11</v>
      </c>
      <c r="E4249" t="s">
        <v>16</v>
      </c>
      <c r="F4249">
        <v>2035</v>
      </c>
      <c r="G4249" t="s">
        <v>17</v>
      </c>
      <c r="H4249">
        <v>14000000</v>
      </c>
    </row>
    <row r="4250" spans="1:8" hidden="1" x14ac:dyDescent="0.2">
      <c r="A4250" t="s">
        <v>50</v>
      </c>
      <c r="B4250" t="s">
        <v>41</v>
      </c>
      <c r="C4250" t="s">
        <v>15</v>
      </c>
      <c r="D4250" t="s">
        <v>11</v>
      </c>
      <c r="E4250" t="s">
        <v>24</v>
      </c>
      <c r="F4250">
        <v>2035</v>
      </c>
      <c r="G4250" t="s">
        <v>17</v>
      </c>
      <c r="H4250">
        <v>28000</v>
      </c>
    </row>
    <row r="4251" spans="1:8" hidden="1" x14ac:dyDescent="0.2">
      <c r="A4251" t="s">
        <v>50</v>
      </c>
      <c r="B4251" t="s">
        <v>41</v>
      </c>
      <c r="C4251" t="s">
        <v>15</v>
      </c>
      <c r="D4251" t="s">
        <v>11</v>
      </c>
      <c r="E4251" t="s">
        <v>19</v>
      </c>
      <c r="F4251">
        <v>2035</v>
      </c>
      <c r="G4251" t="s">
        <v>17</v>
      </c>
      <c r="H4251">
        <v>35000</v>
      </c>
    </row>
    <row r="4252" spans="1:8" hidden="1" x14ac:dyDescent="0.2">
      <c r="A4252" t="s">
        <v>50</v>
      </c>
      <c r="B4252" t="s">
        <v>41</v>
      </c>
      <c r="C4252" t="s">
        <v>18</v>
      </c>
      <c r="D4252" t="s">
        <v>27</v>
      </c>
      <c r="E4252" t="s">
        <v>16</v>
      </c>
      <c r="F4252">
        <v>2035</v>
      </c>
      <c r="G4252" t="s">
        <v>17</v>
      </c>
      <c r="H4252">
        <v>600000</v>
      </c>
    </row>
    <row r="4253" spans="1:8" hidden="1" x14ac:dyDescent="0.2">
      <c r="A4253" t="s">
        <v>50</v>
      </c>
      <c r="B4253" t="s">
        <v>41</v>
      </c>
      <c r="C4253" t="s">
        <v>18</v>
      </c>
      <c r="D4253" t="s">
        <v>27</v>
      </c>
      <c r="E4253" t="s">
        <v>24</v>
      </c>
      <c r="F4253">
        <v>2035</v>
      </c>
      <c r="G4253" t="s">
        <v>17</v>
      </c>
      <c r="H4253">
        <v>72000</v>
      </c>
    </row>
    <row r="4254" spans="1:8" hidden="1" x14ac:dyDescent="0.2">
      <c r="A4254" t="s">
        <v>50</v>
      </c>
      <c r="B4254" t="s">
        <v>41</v>
      </c>
      <c r="C4254" t="s">
        <v>18</v>
      </c>
      <c r="D4254" t="s">
        <v>27</v>
      </c>
      <c r="E4254" t="s">
        <v>19</v>
      </c>
      <c r="F4254">
        <v>2035</v>
      </c>
      <c r="G4254" t="s">
        <v>17</v>
      </c>
      <c r="H4254">
        <v>56000</v>
      </c>
    </row>
    <row r="4255" spans="1:8" hidden="1" x14ac:dyDescent="0.2">
      <c r="A4255" t="s">
        <v>50</v>
      </c>
      <c r="B4255" t="s">
        <v>41</v>
      </c>
      <c r="C4255" t="s">
        <v>18</v>
      </c>
      <c r="D4255" t="s">
        <v>29</v>
      </c>
      <c r="E4255" t="s">
        <v>16</v>
      </c>
      <c r="F4255">
        <v>2035</v>
      </c>
      <c r="G4255" t="s">
        <v>17</v>
      </c>
      <c r="H4255">
        <v>1400000</v>
      </c>
    </row>
    <row r="4256" spans="1:8" hidden="1" x14ac:dyDescent="0.2">
      <c r="A4256" t="s">
        <v>50</v>
      </c>
      <c r="B4256" t="s">
        <v>41</v>
      </c>
      <c r="C4256" t="s">
        <v>18</v>
      </c>
      <c r="D4256" t="s">
        <v>29</v>
      </c>
      <c r="E4256" t="s">
        <v>24</v>
      </c>
      <c r="F4256">
        <v>2035</v>
      </c>
      <c r="G4256" t="s">
        <v>17</v>
      </c>
      <c r="H4256">
        <v>110000</v>
      </c>
    </row>
    <row r="4257" spans="1:8" hidden="1" x14ac:dyDescent="0.2">
      <c r="A4257" t="s">
        <v>50</v>
      </c>
      <c r="B4257" t="s">
        <v>41</v>
      </c>
      <c r="C4257" t="s">
        <v>18</v>
      </c>
      <c r="D4257" t="s">
        <v>29</v>
      </c>
      <c r="E4257" t="s">
        <v>19</v>
      </c>
      <c r="F4257">
        <v>2035</v>
      </c>
      <c r="G4257" t="s">
        <v>17</v>
      </c>
      <c r="H4257">
        <v>75000</v>
      </c>
    </row>
    <row r="4258" spans="1:8" hidden="1" x14ac:dyDescent="0.2">
      <c r="A4258" t="s">
        <v>50</v>
      </c>
      <c r="B4258" t="s">
        <v>41</v>
      </c>
      <c r="C4258" t="s">
        <v>18</v>
      </c>
      <c r="D4258" t="s">
        <v>28</v>
      </c>
      <c r="E4258" t="s">
        <v>16</v>
      </c>
      <c r="F4258">
        <v>2035</v>
      </c>
      <c r="G4258" t="s">
        <v>17</v>
      </c>
      <c r="H4258">
        <v>10000000</v>
      </c>
    </row>
    <row r="4259" spans="1:8" hidden="1" x14ac:dyDescent="0.2">
      <c r="A4259" t="s">
        <v>50</v>
      </c>
      <c r="B4259" t="s">
        <v>41</v>
      </c>
      <c r="C4259" t="s">
        <v>18</v>
      </c>
      <c r="D4259" t="s">
        <v>28</v>
      </c>
      <c r="E4259" t="s">
        <v>24</v>
      </c>
      <c r="F4259">
        <v>2035</v>
      </c>
      <c r="G4259" t="s">
        <v>17</v>
      </c>
      <c r="H4259">
        <v>240000</v>
      </c>
    </row>
    <row r="4260" spans="1:8" hidden="1" x14ac:dyDescent="0.2">
      <c r="A4260" t="s">
        <v>50</v>
      </c>
      <c r="B4260" t="s">
        <v>41</v>
      </c>
      <c r="C4260" t="s">
        <v>18</v>
      </c>
      <c r="D4260" t="s">
        <v>28</v>
      </c>
      <c r="E4260" t="s">
        <v>19</v>
      </c>
      <c r="F4260">
        <v>2035</v>
      </c>
      <c r="G4260" t="s">
        <v>17</v>
      </c>
      <c r="H4260">
        <v>530000</v>
      </c>
    </row>
    <row r="4261" spans="1:8" hidden="1" x14ac:dyDescent="0.2">
      <c r="A4261" t="s">
        <v>50</v>
      </c>
      <c r="B4261" t="s">
        <v>41</v>
      </c>
      <c r="C4261" t="s">
        <v>18</v>
      </c>
      <c r="D4261" t="s">
        <v>11</v>
      </c>
      <c r="E4261" t="s">
        <v>16</v>
      </c>
      <c r="F4261">
        <v>2035</v>
      </c>
      <c r="G4261" t="s">
        <v>17</v>
      </c>
      <c r="H4261">
        <v>93000000</v>
      </c>
    </row>
    <row r="4262" spans="1:8" hidden="1" x14ac:dyDescent="0.2">
      <c r="A4262" t="s">
        <v>50</v>
      </c>
      <c r="B4262" t="s">
        <v>41</v>
      </c>
      <c r="C4262" t="s">
        <v>18</v>
      </c>
      <c r="D4262" t="s">
        <v>11</v>
      </c>
      <c r="E4262" t="s">
        <v>24</v>
      </c>
      <c r="F4262">
        <v>2035</v>
      </c>
      <c r="G4262" t="s">
        <v>17</v>
      </c>
      <c r="H4262">
        <v>150000</v>
      </c>
    </row>
    <row r="4263" spans="1:8" hidden="1" x14ac:dyDescent="0.2">
      <c r="A4263" t="s">
        <v>50</v>
      </c>
      <c r="B4263" t="s">
        <v>41</v>
      </c>
      <c r="C4263" t="s">
        <v>18</v>
      </c>
      <c r="D4263" t="s">
        <v>11</v>
      </c>
      <c r="E4263" t="s">
        <v>19</v>
      </c>
      <c r="F4263">
        <v>2035</v>
      </c>
      <c r="G4263" t="s">
        <v>17</v>
      </c>
      <c r="H4263">
        <v>20000000</v>
      </c>
    </row>
    <row r="4264" spans="1:8" hidden="1" x14ac:dyDescent="0.2">
      <c r="A4264" t="s">
        <v>50</v>
      </c>
      <c r="B4264" t="s">
        <v>41</v>
      </c>
      <c r="C4264" t="s">
        <v>20</v>
      </c>
      <c r="D4264" t="s">
        <v>12</v>
      </c>
      <c r="E4264" t="s">
        <v>21</v>
      </c>
      <c r="F4264">
        <v>2035</v>
      </c>
      <c r="G4264" t="s">
        <v>22</v>
      </c>
      <c r="H4264">
        <v>560000</v>
      </c>
    </row>
    <row r="4265" spans="1:8" hidden="1" x14ac:dyDescent="0.2">
      <c r="A4265" t="s">
        <v>50</v>
      </c>
      <c r="B4265" t="s">
        <v>41</v>
      </c>
      <c r="C4265" t="s">
        <v>20</v>
      </c>
      <c r="D4265" t="s">
        <v>12</v>
      </c>
      <c r="E4265" t="s">
        <v>23</v>
      </c>
      <c r="F4265">
        <v>2035</v>
      </c>
      <c r="G4265" t="s">
        <v>22</v>
      </c>
      <c r="H4265">
        <v>2200000</v>
      </c>
    </row>
    <row r="4266" spans="1:8" hidden="1" x14ac:dyDescent="0.2">
      <c r="A4266" t="s">
        <v>50</v>
      </c>
      <c r="B4266" t="s">
        <v>41</v>
      </c>
      <c r="C4266" t="s">
        <v>14</v>
      </c>
      <c r="D4266" t="s">
        <v>27</v>
      </c>
      <c r="E4266" t="s">
        <v>12</v>
      </c>
      <c r="F4266">
        <v>2035</v>
      </c>
      <c r="G4266" t="s">
        <v>13</v>
      </c>
      <c r="H4266">
        <v>78</v>
      </c>
    </row>
    <row r="4267" spans="1:8" hidden="1" x14ac:dyDescent="0.2">
      <c r="A4267" t="s">
        <v>50</v>
      </c>
      <c r="B4267" t="s">
        <v>41</v>
      </c>
      <c r="C4267" t="s">
        <v>10</v>
      </c>
      <c r="D4267" t="s">
        <v>11</v>
      </c>
      <c r="E4267" t="s">
        <v>12</v>
      </c>
      <c r="F4267">
        <v>2035</v>
      </c>
      <c r="G4267" t="s">
        <v>13</v>
      </c>
      <c r="H4267">
        <v>39</v>
      </c>
    </row>
    <row r="4268" spans="1:8" hidden="1" x14ac:dyDescent="0.2">
      <c r="A4268" t="s">
        <v>50</v>
      </c>
      <c r="B4268" t="s">
        <v>41</v>
      </c>
      <c r="C4268" t="s">
        <v>10</v>
      </c>
      <c r="D4268" t="s">
        <v>27</v>
      </c>
      <c r="E4268" t="s">
        <v>12</v>
      </c>
      <c r="F4268">
        <v>2035</v>
      </c>
      <c r="G4268" t="s">
        <v>13</v>
      </c>
      <c r="H4268">
        <v>35</v>
      </c>
    </row>
    <row r="4269" spans="1:8" hidden="1" x14ac:dyDescent="0.2">
      <c r="A4269" t="s">
        <v>50</v>
      </c>
      <c r="B4269" t="s">
        <v>41</v>
      </c>
      <c r="C4269" t="s">
        <v>14</v>
      </c>
      <c r="D4269" t="s">
        <v>29</v>
      </c>
      <c r="E4269" t="s">
        <v>12</v>
      </c>
      <c r="F4269">
        <v>2035</v>
      </c>
      <c r="G4269" t="s">
        <v>13</v>
      </c>
      <c r="H4269">
        <v>43</v>
      </c>
    </row>
    <row r="4270" spans="1:8" hidden="1" x14ac:dyDescent="0.2">
      <c r="A4270" t="s">
        <v>50</v>
      </c>
      <c r="B4270" t="s">
        <v>41</v>
      </c>
      <c r="C4270" t="s">
        <v>10</v>
      </c>
      <c r="D4270" t="s">
        <v>29</v>
      </c>
      <c r="E4270" t="s">
        <v>12</v>
      </c>
      <c r="F4270">
        <v>2035</v>
      </c>
      <c r="G4270" t="s">
        <v>13</v>
      </c>
      <c r="H4270">
        <v>16</v>
      </c>
    </row>
    <row r="4271" spans="1:8" hidden="1" x14ac:dyDescent="0.2">
      <c r="A4271" t="s">
        <v>50</v>
      </c>
      <c r="B4271" t="s">
        <v>41</v>
      </c>
      <c r="C4271" t="s">
        <v>14</v>
      </c>
      <c r="D4271" t="s">
        <v>28</v>
      </c>
      <c r="E4271" t="s">
        <v>12</v>
      </c>
      <c r="F4271">
        <v>2035</v>
      </c>
      <c r="G4271" t="s">
        <v>13</v>
      </c>
      <c r="H4271">
        <v>93</v>
      </c>
    </row>
    <row r="4272" spans="1:8" hidden="1" x14ac:dyDescent="0.2">
      <c r="A4272" t="s">
        <v>50</v>
      </c>
      <c r="B4272" t="s">
        <v>41</v>
      </c>
      <c r="C4272" t="s">
        <v>10</v>
      </c>
      <c r="D4272" t="s">
        <v>28</v>
      </c>
      <c r="E4272" t="s">
        <v>12</v>
      </c>
      <c r="F4272">
        <v>2035</v>
      </c>
      <c r="G4272" t="s">
        <v>13</v>
      </c>
      <c r="H4272">
        <v>29</v>
      </c>
    </row>
    <row r="4273" spans="1:8" hidden="1" x14ac:dyDescent="0.2">
      <c r="A4273" t="s">
        <v>50</v>
      </c>
      <c r="B4273" t="s">
        <v>41</v>
      </c>
      <c r="C4273" t="s">
        <v>14</v>
      </c>
      <c r="D4273" t="s">
        <v>11</v>
      </c>
      <c r="E4273" t="s">
        <v>12</v>
      </c>
      <c r="F4273">
        <v>2035</v>
      </c>
      <c r="G4273" t="s">
        <v>13</v>
      </c>
      <c r="H4273">
        <v>92</v>
      </c>
    </row>
    <row r="4274" spans="1:8" hidden="1" x14ac:dyDescent="0.2">
      <c r="A4274" t="s">
        <v>50</v>
      </c>
      <c r="B4274" t="s">
        <v>40</v>
      </c>
      <c r="C4274" t="s">
        <v>20</v>
      </c>
      <c r="D4274" t="s">
        <v>12</v>
      </c>
      <c r="E4274" t="s">
        <v>21</v>
      </c>
      <c r="F4274">
        <v>2035</v>
      </c>
      <c r="G4274" t="s">
        <v>22</v>
      </c>
      <c r="H4274">
        <v>540000</v>
      </c>
    </row>
    <row r="4275" spans="1:8" hidden="1" x14ac:dyDescent="0.2">
      <c r="A4275" t="s">
        <v>50</v>
      </c>
      <c r="B4275" t="s">
        <v>40</v>
      </c>
      <c r="C4275" t="s">
        <v>20</v>
      </c>
      <c r="D4275" t="s">
        <v>12</v>
      </c>
      <c r="E4275" t="s">
        <v>23</v>
      </c>
      <c r="F4275">
        <v>2035</v>
      </c>
      <c r="G4275" t="s">
        <v>22</v>
      </c>
      <c r="H4275">
        <v>2200000</v>
      </c>
    </row>
    <row r="4276" spans="1:8" hidden="1" x14ac:dyDescent="0.2">
      <c r="A4276" t="s">
        <v>50</v>
      </c>
      <c r="B4276" t="s">
        <v>41</v>
      </c>
      <c r="C4276" t="s">
        <v>37</v>
      </c>
      <c r="D4276" t="s">
        <v>27</v>
      </c>
      <c r="E4276" t="s">
        <v>12</v>
      </c>
      <c r="F4276">
        <v>2035</v>
      </c>
      <c r="G4276" t="s">
        <v>38</v>
      </c>
      <c r="H4276">
        <v>9.6000000834464999E-2</v>
      </c>
    </row>
    <row r="4277" spans="1:8" hidden="1" x14ac:dyDescent="0.2">
      <c r="A4277" t="s">
        <v>50</v>
      </c>
      <c r="B4277" t="s">
        <v>41</v>
      </c>
      <c r="C4277" t="s">
        <v>37</v>
      </c>
      <c r="D4277" t="s">
        <v>29</v>
      </c>
      <c r="E4277" t="s">
        <v>12</v>
      </c>
      <c r="F4277">
        <v>2035</v>
      </c>
      <c r="G4277" t="s">
        <v>38</v>
      </c>
      <c r="H4277">
        <v>0.36000001430511502</v>
      </c>
    </row>
    <row r="4278" spans="1:8" hidden="1" x14ac:dyDescent="0.2">
      <c r="A4278" t="s">
        <v>50</v>
      </c>
      <c r="B4278" t="s">
        <v>41</v>
      </c>
      <c r="C4278" t="s">
        <v>37</v>
      </c>
      <c r="D4278" t="s">
        <v>28</v>
      </c>
      <c r="E4278" t="s">
        <v>12</v>
      </c>
      <c r="F4278">
        <v>2035</v>
      </c>
      <c r="G4278" t="s">
        <v>38</v>
      </c>
      <c r="H4278">
        <v>0.33000001311302202</v>
      </c>
    </row>
    <row r="4279" spans="1:8" hidden="1" x14ac:dyDescent="0.2">
      <c r="A4279" t="s">
        <v>50</v>
      </c>
      <c r="B4279" t="s">
        <v>41</v>
      </c>
      <c r="C4279" t="s">
        <v>37</v>
      </c>
      <c r="D4279" t="s">
        <v>11</v>
      </c>
      <c r="E4279" t="s">
        <v>12</v>
      </c>
      <c r="F4279">
        <v>2035</v>
      </c>
      <c r="G4279" t="s">
        <v>38</v>
      </c>
      <c r="H4279">
        <v>1.29999995231628</v>
      </c>
    </row>
    <row r="4280" spans="1:8" hidden="1" x14ac:dyDescent="0.2">
      <c r="A4280" t="s">
        <v>50</v>
      </c>
      <c r="B4280" t="s">
        <v>41</v>
      </c>
      <c r="C4280" t="s">
        <v>39</v>
      </c>
      <c r="D4280" t="s">
        <v>27</v>
      </c>
      <c r="E4280" t="s">
        <v>12</v>
      </c>
      <c r="F4280">
        <v>2035</v>
      </c>
      <c r="G4280" t="s">
        <v>39</v>
      </c>
      <c r="H4280">
        <v>5500</v>
      </c>
    </row>
    <row r="4281" spans="1:8" hidden="1" x14ac:dyDescent="0.2">
      <c r="A4281" t="s">
        <v>50</v>
      </c>
      <c r="B4281" t="s">
        <v>41</v>
      </c>
      <c r="C4281" t="s">
        <v>39</v>
      </c>
      <c r="D4281" t="s">
        <v>29</v>
      </c>
      <c r="E4281" t="s">
        <v>12</v>
      </c>
      <c r="F4281">
        <v>2035</v>
      </c>
      <c r="G4281" t="s">
        <v>39</v>
      </c>
      <c r="H4281">
        <v>21000</v>
      </c>
    </row>
    <row r="4282" spans="1:8" hidden="1" x14ac:dyDescent="0.2">
      <c r="A4282" t="s">
        <v>50</v>
      </c>
      <c r="B4282" t="s">
        <v>41</v>
      </c>
      <c r="C4282" t="s">
        <v>39</v>
      </c>
      <c r="D4282" t="s">
        <v>28</v>
      </c>
      <c r="E4282" t="s">
        <v>12</v>
      </c>
      <c r="F4282">
        <v>2035</v>
      </c>
      <c r="G4282" t="s">
        <v>39</v>
      </c>
      <c r="H4282">
        <v>19000</v>
      </c>
    </row>
    <row r="4283" spans="1:8" hidden="1" x14ac:dyDescent="0.2">
      <c r="A4283" t="s">
        <v>50</v>
      </c>
      <c r="B4283" t="s">
        <v>41</v>
      </c>
      <c r="C4283" t="s">
        <v>39</v>
      </c>
      <c r="D4283" t="s">
        <v>11</v>
      </c>
      <c r="E4283" t="s">
        <v>12</v>
      </c>
      <c r="F4283">
        <v>2035</v>
      </c>
      <c r="G4283" t="s">
        <v>39</v>
      </c>
      <c r="H4283">
        <v>78000</v>
      </c>
    </row>
    <row r="4284" spans="1:8" hidden="1" x14ac:dyDescent="0.2">
      <c r="A4284" t="s">
        <v>50</v>
      </c>
      <c r="B4284" t="s">
        <v>41</v>
      </c>
      <c r="C4284" t="s">
        <v>35</v>
      </c>
      <c r="D4284" t="s">
        <v>27</v>
      </c>
      <c r="E4284" t="s">
        <v>12</v>
      </c>
      <c r="F4284">
        <v>2035</v>
      </c>
      <c r="G4284" t="s">
        <v>36</v>
      </c>
      <c r="H4284">
        <v>26000</v>
      </c>
    </row>
    <row r="4285" spans="1:8" hidden="1" x14ac:dyDescent="0.2">
      <c r="A4285" t="s">
        <v>50</v>
      </c>
      <c r="B4285" t="s">
        <v>41</v>
      </c>
      <c r="C4285" t="s">
        <v>35</v>
      </c>
      <c r="D4285" t="s">
        <v>29</v>
      </c>
      <c r="E4285" t="s">
        <v>12</v>
      </c>
      <c r="F4285">
        <v>2035</v>
      </c>
      <c r="G4285" t="s">
        <v>36</v>
      </c>
      <c r="H4285">
        <v>110000</v>
      </c>
    </row>
    <row r="4286" spans="1:8" hidden="1" x14ac:dyDescent="0.2">
      <c r="A4286" t="s">
        <v>50</v>
      </c>
      <c r="B4286" t="s">
        <v>41</v>
      </c>
      <c r="C4286" t="s">
        <v>35</v>
      </c>
      <c r="D4286" t="s">
        <v>28</v>
      </c>
      <c r="E4286" t="s">
        <v>12</v>
      </c>
      <c r="F4286">
        <v>2035</v>
      </c>
      <c r="G4286" t="s">
        <v>36</v>
      </c>
      <c r="H4286">
        <v>85000</v>
      </c>
    </row>
    <row r="4287" spans="1:8" hidden="1" x14ac:dyDescent="0.2">
      <c r="A4287" t="s">
        <v>50</v>
      </c>
      <c r="B4287" t="s">
        <v>41</v>
      </c>
      <c r="C4287" t="s">
        <v>35</v>
      </c>
      <c r="D4287" t="s">
        <v>11</v>
      </c>
      <c r="E4287" t="s">
        <v>12</v>
      </c>
      <c r="F4287">
        <v>2035</v>
      </c>
      <c r="G4287" t="s">
        <v>36</v>
      </c>
      <c r="H4287">
        <v>340000</v>
      </c>
    </row>
    <row r="4288" spans="1:8" hidden="1" x14ac:dyDescent="0.2">
      <c r="A4288" t="s">
        <v>50</v>
      </c>
      <c r="B4288" t="s">
        <v>40</v>
      </c>
      <c r="C4288" t="s">
        <v>15</v>
      </c>
      <c r="D4288" t="s">
        <v>27</v>
      </c>
      <c r="E4288" t="s">
        <v>16</v>
      </c>
      <c r="F4288">
        <v>2035</v>
      </c>
      <c r="G4288" t="s">
        <v>17</v>
      </c>
      <c r="H4288">
        <v>62000</v>
      </c>
    </row>
    <row r="4289" spans="1:8" hidden="1" x14ac:dyDescent="0.2">
      <c r="A4289" t="s">
        <v>50</v>
      </c>
      <c r="B4289" t="s">
        <v>40</v>
      </c>
      <c r="C4289" t="s">
        <v>15</v>
      </c>
      <c r="D4289" t="s">
        <v>27</v>
      </c>
      <c r="E4289" t="s">
        <v>24</v>
      </c>
      <c r="F4289">
        <v>2035</v>
      </c>
      <c r="G4289" t="s">
        <v>17</v>
      </c>
      <c r="H4289">
        <v>3200</v>
      </c>
    </row>
    <row r="4290" spans="1:8" hidden="1" x14ac:dyDescent="0.2">
      <c r="A4290" t="s">
        <v>50</v>
      </c>
      <c r="B4290" t="s">
        <v>40</v>
      </c>
      <c r="C4290" t="s">
        <v>15</v>
      </c>
      <c r="D4290" t="s">
        <v>27</v>
      </c>
      <c r="E4290" t="s">
        <v>19</v>
      </c>
      <c r="F4290">
        <v>2035</v>
      </c>
      <c r="G4290" t="s">
        <v>17</v>
      </c>
      <c r="H4290">
        <v>4600</v>
      </c>
    </row>
    <row r="4291" spans="1:8" hidden="1" x14ac:dyDescent="0.2">
      <c r="A4291" t="s">
        <v>50</v>
      </c>
      <c r="B4291" t="s">
        <v>40</v>
      </c>
      <c r="C4291" t="s">
        <v>15</v>
      </c>
      <c r="D4291" t="s">
        <v>29</v>
      </c>
      <c r="E4291" t="s">
        <v>16</v>
      </c>
      <c r="F4291">
        <v>2035</v>
      </c>
      <c r="G4291" t="s">
        <v>17</v>
      </c>
      <c r="H4291">
        <v>170000</v>
      </c>
    </row>
    <row r="4292" spans="1:8" hidden="1" x14ac:dyDescent="0.2">
      <c r="A4292" t="s">
        <v>50</v>
      </c>
      <c r="B4292" t="s">
        <v>40</v>
      </c>
      <c r="C4292" t="s">
        <v>15</v>
      </c>
      <c r="D4292" t="s">
        <v>29</v>
      </c>
      <c r="E4292" t="s">
        <v>24</v>
      </c>
      <c r="F4292">
        <v>2035</v>
      </c>
      <c r="G4292" t="s">
        <v>17</v>
      </c>
      <c r="H4292">
        <v>22000</v>
      </c>
    </row>
    <row r="4293" spans="1:8" hidden="1" x14ac:dyDescent="0.2">
      <c r="A4293" t="s">
        <v>50</v>
      </c>
      <c r="B4293" t="s">
        <v>40</v>
      </c>
      <c r="C4293" t="s">
        <v>15</v>
      </c>
      <c r="D4293" t="s">
        <v>29</v>
      </c>
      <c r="E4293" t="s">
        <v>19</v>
      </c>
      <c r="F4293">
        <v>2035</v>
      </c>
      <c r="G4293" t="s">
        <v>17</v>
      </c>
      <c r="H4293">
        <v>14000</v>
      </c>
    </row>
    <row r="4294" spans="1:8" hidden="1" x14ac:dyDescent="0.2">
      <c r="A4294" t="s">
        <v>50</v>
      </c>
      <c r="B4294" t="s">
        <v>40</v>
      </c>
      <c r="C4294" t="s">
        <v>15</v>
      </c>
      <c r="D4294" t="s">
        <v>28</v>
      </c>
      <c r="E4294" t="s">
        <v>16</v>
      </c>
      <c r="F4294">
        <v>2035</v>
      </c>
      <c r="G4294" t="s">
        <v>17</v>
      </c>
      <c r="H4294">
        <v>1600000</v>
      </c>
    </row>
    <row r="4295" spans="1:8" hidden="1" x14ac:dyDescent="0.2">
      <c r="A4295" t="s">
        <v>50</v>
      </c>
      <c r="B4295" t="s">
        <v>40</v>
      </c>
      <c r="C4295" t="s">
        <v>15</v>
      </c>
      <c r="D4295" t="s">
        <v>28</v>
      </c>
      <c r="E4295" t="s">
        <v>24</v>
      </c>
      <c r="F4295">
        <v>2035</v>
      </c>
      <c r="G4295" t="s">
        <v>17</v>
      </c>
      <c r="H4295">
        <v>39000</v>
      </c>
    </row>
    <row r="4296" spans="1:8" hidden="1" x14ac:dyDescent="0.2">
      <c r="A4296" t="s">
        <v>50</v>
      </c>
      <c r="B4296" t="s">
        <v>40</v>
      </c>
      <c r="C4296" t="s">
        <v>15</v>
      </c>
      <c r="D4296" t="s">
        <v>28</v>
      </c>
      <c r="E4296" t="s">
        <v>19</v>
      </c>
      <c r="F4296">
        <v>2035</v>
      </c>
      <c r="G4296" t="s">
        <v>17</v>
      </c>
      <c r="H4296">
        <v>2900</v>
      </c>
    </row>
    <row r="4297" spans="1:8" hidden="1" x14ac:dyDescent="0.2">
      <c r="A4297" t="s">
        <v>50</v>
      </c>
      <c r="B4297" t="s">
        <v>40</v>
      </c>
      <c r="C4297" t="s">
        <v>15</v>
      </c>
      <c r="D4297" t="s">
        <v>11</v>
      </c>
      <c r="E4297" t="s">
        <v>16</v>
      </c>
      <c r="F4297">
        <v>2035</v>
      </c>
      <c r="G4297" t="s">
        <v>17</v>
      </c>
      <c r="H4297">
        <v>13000000</v>
      </c>
    </row>
    <row r="4298" spans="1:8" hidden="1" x14ac:dyDescent="0.2">
      <c r="A4298" t="s">
        <v>50</v>
      </c>
      <c r="B4298" t="s">
        <v>40</v>
      </c>
      <c r="C4298" t="s">
        <v>15</v>
      </c>
      <c r="D4298" t="s">
        <v>11</v>
      </c>
      <c r="E4298" t="s">
        <v>24</v>
      </c>
      <c r="F4298">
        <v>2035</v>
      </c>
      <c r="G4298" t="s">
        <v>17</v>
      </c>
      <c r="H4298">
        <v>10000</v>
      </c>
    </row>
    <row r="4299" spans="1:8" hidden="1" x14ac:dyDescent="0.2">
      <c r="A4299" t="s">
        <v>50</v>
      </c>
      <c r="B4299" t="s">
        <v>40</v>
      </c>
      <c r="C4299" t="s">
        <v>15</v>
      </c>
      <c r="D4299" t="s">
        <v>11</v>
      </c>
      <c r="E4299" t="s">
        <v>19</v>
      </c>
      <c r="F4299">
        <v>2035</v>
      </c>
      <c r="G4299" t="s">
        <v>17</v>
      </c>
      <c r="H4299">
        <v>620000</v>
      </c>
    </row>
    <row r="4300" spans="1:8" hidden="1" x14ac:dyDescent="0.2">
      <c r="A4300" t="s">
        <v>50</v>
      </c>
      <c r="B4300" t="s">
        <v>40</v>
      </c>
      <c r="C4300" t="s">
        <v>18</v>
      </c>
      <c r="D4300" t="s">
        <v>27</v>
      </c>
      <c r="E4300" t="s">
        <v>16</v>
      </c>
      <c r="F4300">
        <v>2035</v>
      </c>
      <c r="G4300" t="s">
        <v>17</v>
      </c>
      <c r="H4300">
        <v>480000</v>
      </c>
    </row>
    <row r="4301" spans="1:8" hidden="1" x14ac:dyDescent="0.2">
      <c r="A4301" t="s">
        <v>50</v>
      </c>
      <c r="B4301" t="s">
        <v>40</v>
      </c>
      <c r="C4301" t="s">
        <v>18</v>
      </c>
      <c r="D4301" t="s">
        <v>27</v>
      </c>
      <c r="E4301" t="s">
        <v>24</v>
      </c>
      <c r="F4301">
        <v>2035</v>
      </c>
      <c r="G4301" t="s">
        <v>17</v>
      </c>
      <c r="H4301">
        <v>21000</v>
      </c>
    </row>
    <row r="4302" spans="1:8" hidden="1" x14ac:dyDescent="0.2">
      <c r="A4302" t="s">
        <v>50</v>
      </c>
      <c r="B4302" t="s">
        <v>40</v>
      </c>
      <c r="C4302" t="s">
        <v>18</v>
      </c>
      <c r="D4302" t="s">
        <v>27</v>
      </c>
      <c r="E4302" t="s">
        <v>19</v>
      </c>
      <c r="F4302">
        <v>2035</v>
      </c>
      <c r="G4302" t="s">
        <v>17</v>
      </c>
      <c r="H4302">
        <v>33000</v>
      </c>
    </row>
    <row r="4303" spans="1:8" hidden="1" x14ac:dyDescent="0.2">
      <c r="A4303" t="s">
        <v>50</v>
      </c>
      <c r="B4303" t="s">
        <v>40</v>
      </c>
      <c r="C4303" t="s">
        <v>18</v>
      </c>
      <c r="D4303" t="s">
        <v>29</v>
      </c>
      <c r="E4303" t="s">
        <v>16</v>
      </c>
      <c r="F4303">
        <v>2035</v>
      </c>
      <c r="G4303" t="s">
        <v>17</v>
      </c>
      <c r="H4303">
        <v>1200000</v>
      </c>
    </row>
    <row r="4304" spans="1:8" hidden="1" x14ac:dyDescent="0.2">
      <c r="A4304" t="s">
        <v>50</v>
      </c>
      <c r="B4304" t="s">
        <v>40</v>
      </c>
      <c r="C4304" t="s">
        <v>18</v>
      </c>
      <c r="D4304" t="s">
        <v>29</v>
      </c>
      <c r="E4304" t="s">
        <v>24</v>
      </c>
      <c r="F4304">
        <v>2035</v>
      </c>
      <c r="G4304" t="s">
        <v>17</v>
      </c>
      <c r="H4304">
        <v>77000</v>
      </c>
    </row>
    <row r="4305" spans="1:8" hidden="1" x14ac:dyDescent="0.2">
      <c r="A4305" t="s">
        <v>50</v>
      </c>
      <c r="B4305" t="s">
        <v>40</v>
      </c>
      <c r="C4305" t="s">
        <v>18</v>
      </c>
      <c r="D4305" t="s">
        <v>29</v>
      </c>
      <c r="E4305" t="s">
        <v>19</v>
      </c>
      <c r="F4305">
        <v>2035</v>
      </c>
      <c r="G4305" t="s">
        <v>17</v>
      </c>
      <c r="H4305">
        <v>82000</v>
      </c>
    </row>
    <row r="4306" spans="1:8" hidden="1" x14ac:dyDescent="0.2">
      <c r="A4306" t="s">
        <v>50</v>
      </c>
      <c r="B4306" t="s">
        <v>40</v>
      </c>
      <c r="C4306" t="s">
        <v>18</v>
      </c>
      <c r="D4306" t="s">
        <v>28</v>
      </c>
      <c r="E4306" t="s">
        <v>16</v>
      </c>
      <c r="F4306">
        <v>2035</v>
      </c>
      <c r="G4306" t="s">
        <v>17</v>
      </c>
      <c r="H4306">
        <v>9200000</v>
      </c>
    </row>
    <row r="4307" spans="1:8" hidden="1" x14ac:dyDescent="0.2">
      <c r="A4307" t="s">
        <v>50</v>
      </c>
      <c r="B4307" t="s">
        <v>40</v>
      </c>
      <c r="C4307" t="s">
        <v>18</v>
      </c>
      <c r="D4307" t="s">
        <v>28</v>
      </c>
      <c r="E4307" t="s">
        <v>24</v>
      </c>
      <c r="F4307">
        <v>2035</v>
      </c>
      <c r="G4307" t="s">
        <v>17</v>
      </c>
      <c r="H4307">
        <v>210000</v>
      </c>
    </row>
    <row r="4308" spans="1:8" hidden="1" x14ac:dyDescent="0.2">
      <c r="A4308" t="s">
        <v>50</v>
      </c>
      <c r="B4308" t="s">
        <v>40</v>
      </c>
      <c r="C4308" t="s">
        <v>18</v>
      </c>
      <c r="D4308" t="s">
        <v>28</v>
      </c>
      <c r="E4308" t="s">
        <v>19</v>
      </c>
      <c r="F4308">
        <v>2035</v>
      </c>
      <c r="G4308" t="s">
        <v>17</v>
      </c>
      <c r="H4308">
        <v>440000</v>
      </c>
    </row>
    <row r="4309" spans="1:8" hidden="1" x14ac:dyDescent="0.2">
      <c r="A4309" t="s">
        <v>50</v>
      </c>
      <c r="B4309" t="s">
        <v>40</v>
      </c>
      <c r="C4309" t="s">
        <v>18</v>
      </c>
      <c r="D4309" t="s">
        <v>11</v>
      </c>
      <c r="E4309" t="s">
        <v>16</v>
      </c>
      <c r="F4309">
        <v>2035</v>
      </c>
      <c r="G4309" t="s">
        <v>17</v>
      </c>
      <c r="H4309">
        <v>87000000</v>
      </c>
    </row>
    <row r="4310" spans="1:8" hidden="1" x14ac:dyDescent="0.2">
      <c r="A4310" t="s">
        <v>50</v>
      </c>
      <c r="B4310" t="s">
        <v>40</v>
      </c>
      <c r="C4310" t="s">
        <v>18</v>
      </c>
      <c r="D4310" t="s">
        <v>11</v>
      </c>
      <c r="E4310" t="s">
        <v>24</v>
      </c>
      <c r="F4310">
        <v>2035</v>
      </c>
      <c r="G4310" t="s">
        <v>17</v>
      </c>
      <c r="H4310">
        <v>71000</v>
      </c>
    </row>
    <row r="4311" spans="1:8" hidden="1" x14ac:dyDescent="0.2">
      <c r="A4311" t="s">
        <v>50</v>
      </c>
      <c r="B4311" t="s">
        <v>40</v>
      </c>
      <c r="C4311" t="s">
        <v>18</v>
      </c>
      <c r="D4311" t="s">
        <v>11</v>
      </c>
      <c r="E4311" t="s">
        <v>19</v>
      </c>
      <c r="F4311">
        <v>2035</v>
      </c>
      <c r="G4311" t="s">
        <v>17</v>
      </c>
      <c r="H4311">
        <v>26000000</v>
      </c>
    </row>
    <row r="4312" spans="1:8" hidden="1" x14ac:dyDescent="0.2">
      <c r="A4312" t="s">
        <v>50</v>
      </c>
      <c r="B4312" t="s">
        <v>40</v>
      </c>
      <c r="C4312" t="s">
        <v>37</v>
      </c>
      <c r="D4312" t="s">
        <v>27</v>
      </c>
      <c r="E4312" t="s">
        <v>12</v>
      </c>
      <c r="F4312">
        <v>2035</v>
      </c>
      <c r="G4312" t="s">
        <v>38</v>
      </c>
      <c r="H4312">
        <v>8.1000000238418995E-2</v>
      </c>
    </row>
    <row r="4313" spans="1:8" hidden="1" x14ac:dyDescent="0.2">
      <c r="A4313" t="s">
        <v>50</v>
      </c>
      <c r="B4313" t="s">
        <v>40</v>
      </c>
      <c r="C4313" t="s">
        <v>37</v>
      </c>
      <c r="D4313" t="s">
        <v>29</v>
      </c>
      <c r="E4313" t="s">
        <v>12</v>
      </c>
      <c r="F4313">
        <v>2035</v>
      </c>
      <c r="G4313" t="s">
        <v>38</v>
      </c>
      <c r="H4313">
        <v>0.34999999403953602</v>
      </c>
    </row>
    <row r="4314" spans="1:8" hidden="1" x14ac:dyDescent="0.2">
      <c r="A4314" t="s">
        <v>50</v>
      </c>
      <c r="B4314" t="s">
        <v>40</v>
      </c>
      <c r="C4314" t="s">
        <v>37</v>
      </c>
      <c r="D4314" t="s">
        <v>28</v>
      </c>
      <c r="E4314" t="s">
        <v>12</v>
      </c>
      <c r="F4314">
        <v>2035</v>
      </c>
      <c r="G4314" t="s">
        <v>38</v>
      </c>
      <c r="H4314">
        <v>0.33000001311302202</v>
      </c>
    </row>
    <row r="4315" spans="1:8" hidden="1" x14ac:dyDescent="0.2">
      <c r="A4315" t="s">
        <v>50</v>
      </c>
      <c r="B4315" t="s">
        <v>40</v>
      </c>
      <c r="C4315" t="s">
        <v>37</v>
      </c>
      <c r="D4315" t="s">
        <v>11</v>
      </c>
      <c r="E4315" t="s">
        <v>12</v>
      </c>
      <c r="F4315">
        <v>2035</v>
      </c>
      <c r="G4315" t="s">
        <v>38</v>
      </c>
      <c r="H4315">
        <v>1.5</v>
      </c>
    </row>
    <row r="4316" spans="1:8" hidden="1" x14ac:dyDescent="0.2">
      <c r="A4316" t="s">
        <v>50</v>
      </c>
      <c r="B4316" t="s">
        <v>40</v>
      </c>
      <c r="C4316" t="s">
        <v>39</v>
      </c>
      <c r="D4316" t="s">
        <v>27</v>
      </c>
      <c r="E4316" t="s">
        <v>12</v>
      </c>
      <c r="F4316">
        <v>2035</v>
      </c>
      <c r="G4316" t="s">
        <v>39</v>
      </c>
      <c r="H4316">
        <v>4700</v>
      </c>
    </row>
    <row r="4317" spans="1:8" hidden="1" x14ac:dyDescent="0.2">
      <c r="A4317" t="s">
        <v>50</v>
      </c>
      <c r="B4317" t="s">
        <v>40</v>
      </c>
      <c r="C4317" t="s">
        <v>39</v>
      </c>
      <c r="D4317" t="s">
        <v>29</v>
      </c>
      <c r="E4317" t="s">
        <v>12</v>
      </c>
      <c r="F4317">
        <v>2035</v>
      </c>
      <c r="G4317" t="s">
        <v>39</v>
      </c>
      <c r="H4317">
        <v>20000</v>
      </c>
    </row>
    <row r="4318" spans="1:8" hidden="1" x14ac:dyDescent="0.2">
      <c r="A4318" t="s">
        <v>50</v>
      </c>
      <c r="B4318" t="s">
        <v>40</v>
      </c>
      <c r="C4318" t="s">
        <v>39</v>
      </c>
      <c r="D4318" t="s">
        <v>28</v>
      </c>
      <c r="E4318" t="s">
        <v>12</v>
      </c>
      <c r="F4318">
        <v>2035</v>
      </c>
      <c r="G4318" t="s">
        <v>39</v>
      </c>
      <c r="H4318">
        <v>19000</v>
      </c>
    </row>
    <row r="4319" spans="1:8" hidden="1" x14ac:dyDescent="0.2">
      <c r="A4319" t="s">
        <v>50</v>
      </c>
      <c r="B4319" t="s">
        <v>40</v>
      </c>
      <c r="C4319" t="s">
        <v>39</v>
      </c>
      <c r="D4319" t="s">
        <v>11</v>
      </c>
      <c r="E4319" t="s">
        <v>12</v>
      </c>
      <c r="F4319">
        <v>2035</v>
      </c>
      <c r="G4319" t="s">
        <v>39</v>
      </c>
      <c r="H4319">
        <v>84000</v>
      </c>
    </row>
    <row r="4320" spans="1:8" x14ac:dyDescent="0.2">
      <c r="A4320" t="s">
        <v>51</v>
      </c>
      <c r="B4320" t="s">
        <v>9</v>
      </c>
      <c r="C4320" t="s">
        <v>10</v>
      </c>
      <c r="D4320" t="s">
        <v>11</v>
      </c>
      <c r="E4320" t="s">
        <v>12</v>
      </c>
      <c r="F4320">
        <v>2011</v>
      </c>
      <c r="G4320" t="s">
        <v>13</v>
      </c>
      <c r="H4320">
        <v>2.0000000949950002E-3</v>
      </c>
    </row>
    <row r="4321" spans="1:8" x14ac:dyDescent="0.2">
      <c r="A4321" t="s">
        <v>51</v>
      </c>
      <c r="B4321" t="s">
        <v>9</v>
      </c>
      <c r="C4321" t="s">
        <v>14</v>
      </c>
      <c r="D4321" t="s">
        <v>11</v>
      </c>
      <c r="E4321" t="s">
        <v>12</v>
      </c>
      <c r="F4321">
        <v>2011</v>
      </c>
      <c r="G4321" t="s">
        <v>13</v>
      </c>
      <c r="H4321">
        <v>2.5000000372528999E-2</v>
      </c>
    </row>
    <row r="4322" spans="1:8" x14ac:dyDescent="0.2">
      <c r="A4322" t="s">
        <v>51</v>
      </c>
      <c r="B4322" t="s">
        <v>9</v>
      </c>
      <c r="C4322" t="s">
        <v>15</v>
      </c>
      <c r="D4322" t="s">
        <v>11</v>
      </c>
      <c r="E4322" t="s">
        <v>16</v>
      </c>
      <c r="F4322">
        <v>2011</v>
      </c>
      <c r="G4322" t="s">
        <v>17</v>
      </c>
      <c r="H4322">
        <v>30</v>
      </c>
    </row>
    <row r="4323" spans="1:8" x14ac:dyDescent="0.2">
      <c r="A4323" t="s">
        <v>51</v>
      </c>
      <c r="B4323" t="s">
        <v>9</v>
      </c>
      <c r="C4323" t="s">
        <v>18</v>
      </c>
      <c r="D4323" t="s">
        <v>11</v>
      </c>
      <c r="E4323" t="s">
        <v>16</v>
      </c>
      <c r="F4323">
        <v>2011</v>
      </c>
      <c r="G4323" t="s">
        <v>17</v>
      </c>
      <c r="H4323">
        <v>56</v>
      </c>
    </row>
    <row r="4324" spans="1:8" x14ac:dyDescent="0.2">
      <c r="A4324" t="s">
        <v>51</v>
      </c>
      <c r="B4324" t="s">
        <v>9</v>
      </c>
      <c r="C4324" t="s">
        <v>18</v>
      </c>
      <c r="D4324" t="s">
        <v>11</v>
      </c>
      <c r="E4324" t="s">
        <v>16</v>
      </c>
      <c r="F4324">
        <v>2012</v>
      </c>
      <c r="G4324" t="s">
        <v>17</v>
      </c>
      <c r="H4324">
        <v>110</v>
      </c>
    </row>
    <row r="4325" spans="1:8" x14ac:dyDescent="0.2">
      <c r="A4325" t="s">
        <v>51</v>
      </c>
      <c r="B4325" t="s">
        <v>9</v>
      </c>
      <c r="C4325" t="s">
        <v>15</v>
      </c>
      <c r="D4325" t="s">
        <v>11</v>
      </c>
      <c r="E4325" t="s">
        <v>16</v>
      </c>
      <c r="F4325">
        <v>2012</v>
      </c>
      <c r="G4325" t="s">
        <v>17</v>
      </c>
      <c r="H4325">
        <v>51</v>
      </c>
    </row>
    <row r="4326" spans="1:8" x14ac:dyDescent="0.2">
      <c r="A4326" t="s">
        <v>51</v>
      </c>
      <c r="B4326" t="s">
        <v>9</v>
      </c>
      <c r="C4326" t="s">
        <v>15</v>
      </c>
      <c r="D4326" t="s">
        <v>11</v>
      </c>
      <c r="E4326" t="s">
        <v>19</v>
      </c>
      <c r="F4326">
        <v>2012</v>
      </c>
      <c r="G4326" t="s">
        <v>17</v>
      </c>
      <c r="H4326">
        <v>130</v>
      </c>
    </row>
    <row r="4327" spans="1:8" x14ac:dyDescent="0.2">
      <c r="A4327" t="s">
        <v>51</v>
      </c>
      <c r="B4327" t="s">
        <v>9</v>
      </c>
      <c r="C4327" t="s">
        <v>18</v>
      </c>
      <c r="D4327" t="s">
        <v>11</v>
      </c>
      <c r="E4327" t="s">
        <v>19</v>
      </c>
      <c r="F4327">
        <v>2012</v>
      </c>
      <c r="G4327" t="s">
        <v>17</v>
      </c>
      <c r="H4327">
        <v>130</v>
      </c>
    </row>
    <row r="4328" spans="1:8" x14ac:dyDescent="0.2">
      <c r="A4328" t="s">
        <v>51</v>
      </c>
      <c r="B4328" t="s">
        <v>9</v>
      </c>
      <c r="C4328" t="s">
        <v>14</v>
      </c>
      <c r="D4328" t="s">
        <v>11</v>
      </c>
      <c r="E4328" t="s">
        <v>12</v>
      </c>
      <c r="F4328">
        <v>2012</v>
      </c>
      <c r="G4328" t="s">
        <v>13</v>
      </c>
      <c r="H4328">
        <v>0.17000000178813901</v>
      </c>
    </row>
    <row r="4329" spans="1:8" x14ac:dyDescent="0.2">
      <c r="A4329" t="s">
        <v>51</v>
      </c>
      <c r="B4329" t="s">
        <v>9</v>
      </c>
      <c r="C4329" t="s">
        <v>10</v>
      </c>
      <c r="D4329" t="s">
        <v>11</v>
      </c>
      <c r="E4329" t="s">
        <v>12</v>
      </c>
      <c r="F4329">
        <v>2012</v>
      </c>
      <c r="G4329" t="s">
        <v>13</v>
      </c>
      <c r="H4329">
        <v>8.6000002920630005E-3</v>
      </c>
    </row>
    <row r="4330" spans="1:8" x14ac:dyDescent="0.2">
      <c r="A4330" t="s">
        <v>51</v>
      </c>
      <c r="B4330" t="s">
        <v>9</v>
      </c>
      <c r="C4330" t="s">
        <v>10</v>
      </c>
      <c r="D4330" t="s">
        <v>11</v>
      </c>
      <c r="E4330" t="s">
        <v>12</v>
      </c>
      <c r="F4330">
        <v>2013</v>
      </c>
      <c r="G4330" t="s">
        <v>13</v>
      </c>
      <c r="H4330">
        <v>1.7000000923872001E-2</v>
      </c>
    </row>
    <row r="4331" spans="1:8" x14ac:dyDescent="0.2">
      <c r="A4331" t="s">
        <v>51</v>
      </c>
      <c r="B4331" t="s">
        <v>9</v>
      </c>
      <c r="C4331" t="s">
        <v>14</v>
      </c>
      <c r="D4331" t="s">
        <v>11</v>
      </c>
      <c r="E4331" t="s">
        <v>12</v>
      </c>
      <c r="F4331">
        <v>2013</v>
      </c>
      <c r="G4331" t="s">
        <v>13</v>
      </c>
      <c r="H4331">
        <v>0.20999999344348899</v>
      </c>
    </row>
    <row r="4332" spans="1:8" x14ac:dyDescent="0.2">
      <c r="A4332" t="s">
        <v>51</v>
      </c>
      <c r="B4332" t="s">
        <v>9</v>
      </c>
      <c r="C4332" t="s">
        <v>18</v>
      </c>
      <c r="D4332" t="s">
        <v>11</v>
      </c>
      <c r="E4332" t="s">
        <v>19</v>
      </c>
      <c r="F4332">
        <v>2013</v>
      </c>
      <c r="G4332" t="s">
        <v>17</v>
      </c>
      <c r="H4332">
        <v>300</v>
      </c>
    </row>
    <row r="4333" spans="1:8" x14ac:dyDescent="0.2">
      <c r="A4333" t="s">
        <v>51</v>
      </c>
      <c r="B4333" t="s">
        <v>9</v>
      </c>
      <c r="C4333" t="s">
        <v>15</v>
      </c>
      <c r="D4333" t="s">
        <v>11</v>
      </c>
      <c r="E4333" t="s">
        <v>19</v>
      </c>
      <c r="F4333">
        <v>2013</v>
      </c>
      <c r="G4333" t="s">
        <v>17</v>
      </c>
      <c r="H4333">
        <v>170</v>
      </c>
    </row>
    <row r="4334" spans="1:8" x14ac:dyDescent="0.2">
      <c r="A4334" t="s">
        <v>51</v>
      </c>
      <c r="B4334" t="s">
        <v>9</v>
      </c>
      <c r="C4334" t="s">
        <v>15</v>
      </c>
      <c r="D4334" t="s">
        <v>11</v>
      </c>
      <c r="E4334" t="s">
        <v>16</v>
      </c>
      <c r="F4334">
        <v>2013</v>
      </c>
      <c r="G4334" t="s">
        <v>17</v>
      </c>
      <c r="H4334">
        <v>50</v>
      </c>
    </row>
    <row r="4335" spans="1:8" x14ac:dyDescent="0.2">
      <c r="A4335" t="s">
        <v>51</v>
      </c>
      <c r="B4335" t="s">
        <v>9</v>
      </c>
      <c r="C4335" t="s">
        <v>18</v>
      </c>
      <c r="D4335" t="s">
        <v>11</v>
      </c>
      <c r="E4335" t="s">
        <v>16</v>
      </c>
      <c r="F4335">
        <v>2013</v>
      </c>
      <c r="G4335" t="s">
        <v>17</v>
      </c>
      <c r="H4335">
        <v>170</v>
      </c>
    </row>
    <row r="4336" spans="1:8" x14ac:dyDescent="0.2">
      <c r="A4336" t="s">
        <v>51</v>
      </c>
      <c r="B4336" t="s">
        <v>9</v>
      </c>
      <c r="C4336" t="s">
        <v>20</v>
      </c>
      <c r="D4336" t="s">
        <v>12</v>
      </c>
      <c r="E4336" t="s">
        <v>21</v>
      </c>
      <c r="F4336">
        <v>2013</v>
      </c>
      <c r="G4336" t="s">
        <v>22</v>
      </c>
      <c r="H4336">
        <v>17</v>
      </c>
    </row>
    <row r="4337" spans="1:8" x14ac:dyDescent="0.2">
      <c r="A4337" t="s">
        <v>51</v>
      </c>
      <c r="B4337" t="s">
        <v>9</v>
      </c>
      <c r="C4337" t="s">
        <v>20</v>
      </c>
      <c r="D4337" t="s">
        <v>12</v>
      </c>
      <c r="E4337" t="s">
        <v>23</v>
      </c>
      <c r="F4337">
        <v>2013</v>
      </c>
      <c r="G4337" t="s">
        <v>22</v>
      </c>
      <c r="H4337">
        <v>250</v>
      </c>
    </row>
    <row r="4338" spans="1:8" x14ac:dyDescent="0.2">
      <c r="A4338" t="s">
        <v>51</v>
      </c>
      <c r="B4338" t="s">
        <v>9</v>
      </c>
      <c r="C4338" t="s">
        <v>20</v>
      </c>
      <c r="D4338" t="s">
        <v>12</v>
      </c>
      <c r="E4338" t="s">
        <v>21</v>
      </c>
      <c r="F4338">
        <v>2014</v>
      </c>
      <c r="G4338" t="s">
        <v>22</v>
      </c>
      <c r="H4338">
        <v>26</v>
      </c>
    </row>
    <row r="4339" spans="1:8" x14ac:dyDescent="0.2">
      <c r="A4339" t="s">
        <v>51</v>
      </c>
      <c r="B4339" t="s">
        <v>9</v>
      </c>
      <c r="C4339" t="s">
        <v>20</v>
      </c>
      <c r="D4339" t="s">
        <v>12</v>
      </c>
      <c r="E4339" t="s">
        <v>23</v>
      </c>
      <c r="F4339">
        <v>2014</v>
      </c>
      <c r="G4339" t="s">
        <v>22</v>
      </c>
      <c r="H4339">
        <v>360</v>
      </c>
    </row>
    <row r="4340" spans="1:8" x14ac:dyDescent="0.2">
      <c r="A4340" t="s">
        <v>51</v>
      </c>
      <c r="B4340" t="s">
        <v>9</v>
      </c>
      <c r="C4340" t="s">
        <v>18</v>
      </c>
      <c r="D4340" t="s">
        <v>11</v>
      </c>
      <c r="E4340" t="s">
        <v>16</v>
      </c>
      <c r="F4340">
        <v>2014</v>
      </c>
      <c r="G4340" t="s">
        <v>17</v>
      </c>
      <c r="H4340">
        <v>360</v>
      </c>
    </row>
    <row r="4341" spans="1:8" x14ac:dyDescent="0.2">
      <c r="A4341" t="s">
        <v>51</v>
      </c>
      <c r="B4341" t="s">
        <v>9</v>
      </c>
      <c r="C4341" t="s">
        <v>15</v>
      </c>
      <c r="D4341" t="s">
        <v>11</v>
      </c>
      <c r="E4341" t="s">
        <v>16</v>
      </c>
      <c r="F4341">
        <v>2014</v>
      </c>
      <c r="G4341" t="s">
        <v>17</v>
      </c>
      <c r="H4341">
        <v>180</v>
      </c>
    </row>
    <row r="4342" spans="1:8" x14ac:dyDescent="0.2">
      <c r="A4342" t="s">
        <v>51</v>
      </c>
      <c r="B4342" t="s">
        <v>9</v>
      </c>
      <c r="C4342" t="s">
        <v>15</v>
      </c>
      <c r="D4342" t="s">
        <v>11</v>
      </c>
      <c r="E4342" t="s">
        <v>19</v>
      </c>
      <c r="F4342">
        <v>2014</v>
      </c>
      <c r="G4342" t="s">
        <v>17</v>
      </c>
      <c r="H4342">
        <v>260</v>
      </c>
    </row>
    <row r="4343" spans="1:8" x14ac:dyDescent="0.2">
      <c r="A4343" t="s">
        <v>51</v>
      </c>
      <c r="B4343" t="s">
        <v>9</v>
      </c>
      <c r="C4343" t="s">
        <v>18</v>
      </c>
      <c r="D4343" t="s">
        <v>11</v>
      </c>
      <c r="E4343" t="s">
        <v>19</v>
      </c>
      <c r="F4343">
        <v>2014</v>
      </c>
      <c r="G4343" t="s">
        <v>17</v>
      </c>
      <c r="H4343">
        <v>570</v>
      </c>
    </row>
    <row r="4344" spans="1:8" x14ac:dyDescent="0.2">
      <c r="A4344" t="s">
        <v>51</v>
      </c>
      <c r="B4344" t="s">
        <v>9</v>
      </c>
      <c r="C4344" t="s">
        <v>14</v>
      </c>
      <c r="D4344" t="s">
        <v>11</v>
      </c>
      <c r="E4344" t="s">
        <v>12</v>
      </c>
      <c r="F4344">
        <v>2014</v>
      </c>
      <c r="G4344" t="s">
        <v>13</v>
      </c>
      <c r="H4344">
        <v>0.40999999642372098</v>
      </c>
    </row>
    <row r="4345" spans="1:8" x14ac:dyDescent="0.2">
      <c r="A4345" t="s">
        <v>51</v>
      </c>
      <c r="B4345" t="s">
        <v>9</v>
      </c>
      <c r="C4345" t="s">
        <v>10</v>
      </c>
      <c r="D4345" t="s">
        <v>11</v>
      </c>
      <c r="E4345" t="s">
        <v>12</v>
      </c>
      <c r="F4345">
        <v>2014</v>
      </c>
      <c r="G4345" t="s">
        <v>13</v>
      </c>
      <c r="H4345">
        <v>3.4000001847744002E-2</v>
      </c>
    </row>
    <row r="4346" spans="1:8" x14ac:dyDescent="0.2">
      <c r="A4346" t="s">
        <v>51</v>
      </c>
      <c r="B4346" t="s">
        <v>9</v>
      </c>
      <c r="C4346" t="s">
        <v>10</v>
      </c>
      <c r="D4346" t="s">
        <v>11</v>
      </c>
      <c r="E4346" t="s">
        <v>12</v>
      </c>
      <c r="F4346">
        <v>2015</v>
      </c>
      <c r="G4346" t="s">
        <v>13</v>
      </c>
      <c r="H4346">
        <v>5.7999998331070002E-2</v>
      </c>
    </row>
    <row r="4347" spans="1:8" x14ac:dyDescent="0.2">
      <c r="A4347" t="s">
        <v>51</v>
      </c>
      <c r="B4347" t="s">
        <v>9</v>
      </c>
      <c r="C4347" t="s">
        <v>14</v>
      </c>
      <c r="D4347" t="s">
        <v>11</v>
      </c>
      <c r="E4347" t="s">
        <v>12</v>
      </c>
      <c r="F4347">
        <v>2015</v>
      </c>
      <c r="G4347" t="s">
        <v>13</v>
      </c>
      <c r="H4347">
        <v>0.60000002384185802</v>
      </c>
    </row>
    <row r="4348" spans="1:8" x14ac:dyDescent="0.2">
      <c r="A4348" t="s">
        <v>51</v>
      </c>
      <c r="B4348" t="s">
        <v>9</v>
      </c>
      <c r="C4348" t="s">
        <v>18</v>
      </c>
      <c r="D4348" t="s">
        <v>11</v>
      </c>
      <c r="E4348" t="s">
        <v>19</v>
      </c>
      <c r="F4348">
        <v>2015</v>
      </c>
      <c r="G4348" t="s">
        <v>17</v>
      </c>
      <c r="H4348">
        <v>970</v>
      </c>
    </row>
    <row r="4349" spans="1:8" x14ac:dyDescent="0.2">
      <c r="A4349" t="s">
        <v>51</v>
      </c>
      <c r="B4349" t="s">
        <v>9</v>
      </c>
      <c r="C4349" t="s">
        <v>15</v>
      </c>
      <c r="D4349" t="s">
        <v>11</v>
      </c>
      <c r="E4349" t="s">
        <v>19</v>
      </c>
      <c r="F4349">
        <v>2015</v>
      </c>
      <c r="G4349" t="s">
        <v>17</v>
      </c>
      <c r="H4349">
        <v>420</v>
      </c>
    </row>
    <row r="4350" spans="1:8" x14ac:dyDescent="0.2">
      <c r="A4350" t="s">
        <v>51</v>
      </c>
      <c r="B4350" t="s">
        <v>9</v>
      </c>
      <c r="C4350" t="s">
        <v>15</v>
      </c>
      <c r="D4350" t="s">
        <v>11</v>
      </c>
      <c r="E4350" t="s">
        <v>16</v>
      </c>
      <c r="F4350">
        <v>2015</v>
      </c>
      <c r="G4350" t="s">
        <v>17</v>
      </c>
      <c r="H4350">
        <v>240</v>
      </c>
    </row>
    <row r="4351" spans="1:8" x14ac:dyDescent="0.2">
      <c r="A4351" t="s">
        <v>51</v>
      </c>
      <c r="B4351" t="s">
        <v>9</v>
      </c>
      <c r="C4351" t="s">
        <v>18</v>
      </c>
      <c r="D4351" t="s">
        <v>11</v>
      </c>
      <c r="E4351" t="s">
        <v>16</v>
      </c>
      <c r="F4351">
        <v>2015</v>
      </c>
      <c r="G4351" t="s">
        <v>17</v>
      </c>
      <c r="H4351">
        <v>610</v>
      </c>
    </row>
    <row r="4352" spans="1:8" x14ac:dyDescent="0.2">
      <c r="A4352" t="s">
        <v>51</v>
      </c>
      <c r="B4352" t="s">
        <v>9</v>
      </c>
      <c r="C4352" t="s">
        <v>20</v>
      </c>
      <c r="D4352" t="s">
        <v>12</v>
      </c>
      <c r="E4352" t="s">
        <v>21</v>
      </c>
      <c r="F4352">
        <v>2015</v>
      </c>
      <c r="G4352" t="s">
        <v>22</v>
      </c>
      <c r="H4352">
        <v>130</v>
      </c>
    </row>
    <row r="4353" spans="1:8" x14ac:dyDescent="0.2">
      <c r="A4353" t="s">
        <v>51</v>
      </c>
      <c r="B4353" t="s">
        <v>9</v>
      </c>
      <c r="C4353" t="s">
        <v>20</v>
      </c>
      <c r="D4353" t="s">
        <v>12</v>
      </c>
      <c r="E4353" t="s">
        <v>23</v>
      </c>
      <c r="F4353">
        <v>2015</v>
      </c>
      <c r="G4353" t="s">
        <v>22</v>
      </c>
      <c r="H4353">
        <v>710</v>
      </c>
    </row>
    <row r="4354" spans="1:8" x14ac:dyDescent="0.2">
      <c r="A4354" t="s">
        <v>51</v>
      </c>
      <c r="B4354" t="s">
        <v>9</v>
      </c>
      <c r="C4354" t="s">
        <v>20</v>
      </c>
      <c r="D4354" t="s">
        <v>12</v>
      </c>
      <c r="E4354" t="s">
        <v>21</v>
      </c>
      <c r="F4354">
        <v>2016</v>
      </c>
      <c r="G4354" t="s">
        <v>22</v>
      </c>
      <c r="H4354">
        <v>140</v>
      </c>
    </row>
    <row r="4355" spans="1:8" x14ac:dyDescent="0.2">
      <c r="A4355" t="s">
        <v>51</v>
      </c>
      <c r="B4355" t="s">
        <v>9</v>
      </c>
      <c r="C4355" t="s">
        <v>20</v>
      </c>
      <c r="D4355" t="s">
        <v>12</v>
      </c>
      <c r="E4355" t="s">
        <v>23</v>
      </c>
      <c r="F4355">
        <v>2016</v>
      </c>
      <c r="G4355" t="s">
        <v>22</v>
      </c>
      <c r="H4355">
        <v>710</v>
      </c>
    </row>
    <row r="4356" spans="1:8" x14ac:dyDescent="0.2">
      <c r="A4356" t="s">
        <v>51</v>
      </c>
      <c r="B4356" t="s">
        <v>9</v>
      </c>
      <c r="C4356" t="s">
        <v>18</v>
      </c>
      <c r="D4356" t="s">
        <v>11</v>
      </c>
      <c r="E4356" t="s">
        <v>16</v>
      </c>
      <c r="F4356">
        <v>2016</v>
      </c>
      <c r="G4356" t="s">
        <v>17</v>
      </c>
      <c r="H4356">
        <v>840</v>
      </c>
    </row>
    <row r="4357" spans="1:8" x14ac:dyDescent="0.2">
      <c r="A4357" t="s">
        <v>51</v>
      </c>
      <c r="B4357" t="s">
        <v>9</v>
      </c>
      <c r="C4357" t="s">
        <v>15</v>
      </c>
      <c r="D4357" t="s">
        <v>11</v>
      </c>
      <c r="E4357" t="s">
        <v>16</v>
      </c>
      <c r="F4357">
        <v>2016</v>
      </c>
      <c r="G4357" t="s">
        <v>17</v>
      </c>
      <c r="H4357">
        <v>220</v>
      </c>
    </row>
    <row r="4358" spans="1:8" x14ac:dyDescent="0.2">
      <c r="A4358" t="s">
        <v>51</v>
      </c>
      <c r="B4358" t="s">
        <v>9</v>
      </c>
      <c r="C4358" t="s">
        <v>15</v>
      </c>
      <c r="D4358" t="s">
        <v>11</v>
      </c>
      <c r="E4358" t="s">
        <v>19</v>
      </c>
      <c r="F4358">
        <v>2016</v>
      </c>
      <c r="G4358" t="s">
        <v>17</v>
      </c>
      <c r="H4358">
        <v>1200</v>
      </c>
    </row>
    <row r="4359" spans="1:8" x14ac:dyDescent="0.2">
      <c r="A4359" t="s">
        <v>51</v>
      </c>
      <c r="B4359" t="s">
        <v>9</v>
      </c>
      <c r="C4359" t="s">
        <v>18</v>
      </c>
      <c r="D4359" t="s">
        <v>11</v>
      </c>
      <c r="E4359" t="s">
        <v>19</v>
      </c>
      <c r="F4359">
        <v>2016</v>
      </c>
      <c r="G4359" t="s">
        <v>17</v>
      </c>
      <c r="H4359">
        <v>2400</v>
      </c>
    </row>
    <row r="4360" spans="1:8" x14ac:dyDescent="0.2">
      <c r="A4360" t="s">
        <v>51</v>
      </c>
      <c r="B4360" t="s">
        <v>9</v>
      </c>
      <c r="C4360" t="s">
        <v>18</v>
      </c>
      <c r="D4360" t="s">
        <v>27</v>
      </c>
      <c r="E4360" t="s">
        <v>16</v>
      </c>
      <c r="F4360">
        <v>2016</v>
      </c>
      <c r="G4360" t="s">
        <v>17</v>
      </c>
      <c r="H4360">
        <v>13</v>
      </c>
    </row>
    <row r="4361" spans="1:8" x14ac:dyDescent="0.2">
      <c r="A4361" t="s">
        <v>51</v>
      </c>
      <c r="B4361" t="s">
        <v>9</v>
      </c>
      <c r="C4361" t="s">
        <v>18</v>
      </c>
      <c r="D4361" t="s">
        <v>27</v>
      </c>
      <c r="E4361" t="s">
        <v>19</v>
      </c>
      <c r="F4361">
        <v>2016</v>
      </c>
      <c r="G4361" t="s">
        <v>17</v>
      </c>
      <c r="H4361">
        <v>13</v>
      </c>
    </row>
    <row r="4362" spans="1:8" x14ac:dyDescent="0.2">
      <c r="A4362" t="s">
        <v>51</v>
      </c>
      <c r="B4362" t="s">
        <v>9</v>
      </c>
      <c r="C4362" t="s">
        <v>14</v>
      </c>
      <c r="D4362" t="s">
        <v>11</v>
      </c>
      <c r="E4362" t="s">
        <v>12</v>
      </c>
      <c r="F4362">
        <v>2016</v>
      </c>
      <c r="G4362" t="s">
        <v>13</v>
      </c>
      <c r="H4362">
        <v>1.20000004768372</v>
      </c>
    </row>
    <row r="4363" spans="1:8" x14ac:dyDescent="0.2">
      <c r="A4363" t="s">
        <v>51</v>
      </c>
      <c r="B4363" t="s">
        <v>9</v>
      </c>
      <c r="C4363" t="s">
        <v>10</v>
      </c>
      <c r="D4363" t="s">
        <v>11</v>
      </c>
      <c r="E4363" t="s">
        <v>12</v>
      </c>
      <c r="F4363">
        <v>2016</v>
      </c>
      <c r="G4363" t="s">
        <v>13</v>
      </c>
      <c r="H4363">
        <v>0.119999997317791</v>
      </c>
    </row>
    <row r="4364" spans="1:8" x14ac:dyDescent="0.2">
      <c r="A4364" t="s">
        <v>51</v>
      </c>
      <c r="B4364" t="s">
        <v>9</v>
      </c>
      <c r="C4364" t="s">
        <v>10</v>
      </c>
      <c r="D4364" t="s">
        <v>27</v>
      </c>
      <c r="E4364" t="s">
        <v>12</v>
      </c>
      <c r="F4364">
        <v>2016</v>
      </c>
      <c r="G4364" t="s">
        <v>13</v>
      </c>
      <c r="H4364">
        <v>0.239999994635582</v>
      </c>
    </row>
    <row r="4365" spans="1:8" x14ac:dyDescent="0.2">
      <c r="A4365" t="s">
        <v>51</v>
      </c>
      <c r="B4365" t="s">
        <v>9</v>
      </c>
      <c r="C4365" t="s">
        <v>10</v>
      </c>
      <c r="D4365" t="s">
        <v>27</v>
      </c>
      <c r="E4365" t="s">
        <v>12</v>
      </c>
      <c r="F4365">
        <v>2017</v>
      </c>
      <c r="G4365" t="s">
        <v>13</v>
      </c>
      <c r="H4365">
        <v>0.40999999642372098</v>
      </c>
    </row>
    <row r="4366" spans="1:8" x14ac:dyDescent="0.2">
      <c r="A4366" t="s">
        <v>51</v>
      </c>
      <c r="B4366" t="s">
        <v>9</v>
      </c>
      <c r="C4366" t="s">
        <v>14</v>
      </c>
      <c r="D4366" t="s">
        <v>28</v>
      </c>
      <c r="E4366" t="s">
        <v>12</v>
      </c>
      <c r="F4366">
        <v>2017</v>
      </c>
      <c r="G4366" t="s">
        <v>13</v>
      </c>
      <c r="H4366">
        <v>0.31999999284744302</v>
      </c>
    </row>
    <row r="4367" spans="1:8" x14ac:dyDescent="0.2">
      <c r="A4367" t="s">
        <v>51</v>
      </c>
      <c r="B4367" t="s">
        <v>9</v>
      </c>
      <c r="C4367" t="s">
        <v>10</v>
      </c>
      <c r="D4367" t="s">
        <v>11</v>
      </c>
      <c r="E4367" t="s">
        <v>12</v>
      </c>
      <c r="F4367">
        <v>2017</v>
      </c>
      <c r="G4367" t="s">
        <v>13</v>
      </c>
      <c r="H4367">
        <v>0.259999990463257</v>
      </c>
    </row>
    <row r="4368" spans="1:8" x14ac:dyDescent="0.2">
      <c r="A4368" t="s">
        <v>51</v>
      </c>
      <c r="B4368" t="s">
        <v>9</v>
      </c>
      <c r="C4368" t="s">
        <v>14</v>
      </c>
      <c r="D4368" t="s">
        <v>11</v>
      </c>
      <c r="E4368" t="s">
        <v>12</v>
      </c>
      <c r="F4368">
        <v>2017</v>
      </c>
      <c r="G4368" t="s">
        <v>13</v>
      </c>
      <c r="H4368">
        <v>2.5999999046325701</v>
      </c>
    </row>
    <row r="4369" spans="1:8" x14ac:dyDescent="0.2">
      <c r="A4369" t="s">
        <v>51</v>
      </c>
      <c r="B4369" t="s">
        <v>9</v>
      </c>
      <c r="C4369" t="s">
        <v>10</v>
      </c>
      <c r="D4369" t="s">
        <v>28</v>
      </c>
      <c r="E4369" t="s">
        <v>12</v>
      </c>
      <c r="F4369">
        <v>2017</v>
      </c>
      <c r="G4369" t="s">
        <v>13</v>
      </c>
      <c r="H4369">
        <v>6.7000001668929998E-2</v>
      </c>
    </row>
    <row r="4370" spans="1:8" x14ac:dyDescent="0.2">
      <c r="A4370" t="s">
        <v>51</v>
      </c>
      <c r="B4370" t="s">
        <v>9</v>
      </c>
      <c r="C4370" t="s">
        <v>14</v>
      </c>
      <c r="D4370" t="s">
        <v>29</v>
      </c>
      <c r="E4370" t="s">
        <v>12</v>
      </c>
      <c r="F4370">
        <v>2017</v>
      </c>
      <c r="G4370" t="s">
        <v>13</v>
      </c>
      <c r="H4370">
        <v>5.0000000745057997E-2</v>
      </c>
    </row>
    <row r="4371" spans="1:8" x14ac:dyDescent="0.2">
      <c r="A4371" t="s">
        <v>51</v>
      </c>
      <c r="B4371" t="s">
        <v>9</v>
      </c>
      <c r="C4371" t="s">
        <v>14</v>
      </c>
      <c r="D4371" t="s">
        <v>27</v>
      </c>
      <c r="E4371" t="s">
        <v>12</v>
      </c>
      <c r="F4371">
        <v>2017</v>
      </c>
      <c r="G4371" t="s">
        <v>13</v>
      </c>
      <c r="H4371">
        <v>0.38999998569488498</v>
      </c>
    </row>
    <row r="4372" spans="1:8" x14ac:dyDescent="0.2">
      <c r="A4372" t="s">
        <v>51</v>
      </c>
      <c r="B4372" t="s">
        <v>9</v>
      </c>
      <c r="C4372" t="s">
        <v>20</v>
      </c>
      <c r="D4372" t="s">
        <v>12</v>
      </c>
      <c r="E4372" t="s">
        <v>23</v>
      </c>
      <c r="F4372">
        <v>2017</v>
      </c>
      <c r="G4372" t="s">
        <v>22</v>
      </c>
      <c r="H4372">
        <v>710</v>
      </c>
    </row>
    <row r="4373" spans="1:8" x14ac:dyDescent="0.2">
      <c r="A4373" t="s">
        <v>51</v>
      </c>
      <c r="B4373" t="s">
        <v>9</v>
      </c>
      <c r="C4373" t="s">
        <v>18</v>
      </c>
      <c r="D4373" t="s">
        <v>27</v>
      </c>
      <c r="E4373" t="s">
        <v>19</v>
      </c>
      <c r="F4373">
        <v>2017</v>
      </c>
      <c r="G4373" t="s">
        <v>17</v>
      </c>
      <c r="H4373">
        <v>22</v>
      </c>
    </row>
    <row r="4374" spans="1:8" x14ac:dyDescent="0.2">
      <c r="A4374" t="s">
        <v>51</v>
      </c>
      <c r="B4374" t="s">
        <v>9</v>
      </c>
      <c r="C4374" t="s">
        <v>15</v>
      </c>
      <c r="D4374" t="s">
        <v>28</v>
      </c>
      <c r="E4374" t="s">
        <v>16</v>
      </c>
      <c r="F4374">
        <v>2017</v>
      </c>
      <c r="G4374" t="s">
        <v>17</v>
      </c>
      <c r="H4374">
        <v>49</v>
      </c>
    </row>
    <row r="4375" spans="1:8" x14ac:dyDescent="0.2">
      <c r="A4375" t="s">
        <v>51</v>
      </c>
      <c r="B4375" t="s">
        <v>9</v>
      </c>
      <c r="C4375" t="s">
        <v>18</v>
      </c>
      <c r="D4375" t="s">
        <v>28</v>
      </c>
      <c r="E4375" t="s">
        <v>16</v>
      </c>
      <c r="F4375">
        <v>2017</v>
      </c>
      <c r="G4375" t="s">
        <v>17</v>
      </c>
      <c r="H4375">
        <v>210</v>
      </c>
    </row>
    <row r="4376" spans="1:8" x14ac:dyDescent="0.2">
      <c r="A4376" t="s">
        <v>51</v>
      </c>
      <c r="B4376" t="s">
        <v>9</v>
      </c>
      <c r="C4376" t="s">
        <v>18</v>
      </c>
      <c r="D4376" t="s">
        <v>27</v>
      </c>
      <c r="E4376" t="s">
        <v>16</v>
      </c>
      <c r="F4376">
        <v>2017</v>
      </c>
      <c r="G4376" t="s">
        <v>17</v>
      </c>
      <c r="H4376">
        <v>22</v>
      </c>
    </row>
    <row r="4377" spans="1:8" x14ac:dyDescent="0.2">
      <c r="A4377" t="s">
        <v>51</v>
      </c>
      <c r="B4377" t="s">
        <v>9</v>
      </c>
      <c r="C4377" t="s">
        <v>15</v>
      </c>
      <c r="D4377" t="s">
        <v>27</v>
      </c>
      <c r="E4377" t="s">
        <v>16</v>
      </c>
      <c r="F4377">
        <v>2017</v>
      </c>
      <c r="G4377" t="s">
        <v>17</v>
      </c>
      <c r="H4377">
        <v>2</v>
      </c>
    </row>
    <row r="4378" spans="1:8" x14ac:dyDescent="0.2">
      <c r="A4378" t="s">
        <v>51</v>
      </c>
      <c r="B4378" t="s">
        <v>9</v>
      </c>
      <c r="C4378" t="s">
        <v>18</v>
      </c>
      <c r="D4378" t="s">
        <v>11</v>
      </c>
      <c r="E4378" t="s">
        <v>19</v>
      </c>
      <c r="F4378">
        <v>2017</v>
      </c>
      <c r="G4378" t="s">
        <v>17</v>
      </c>
      <c r="H4378">
        <v>5700</v>
      </c>
    </row>
    <row r="4379" spans="1:8" x14ac:dyDescent="0.2">
      <c r="A4379" t="s">
        <v>51</v>
      </c>
      <c r="B4379" t="s">
        <v>9</v>
      </c>
      <c r="C4379" t="s">
        <v>15</v>
      </c>
      <c r="D4379" t="s">
        <v>29</v>
      </c>
      <c r="E4379" t="s">
        <v>16</v>
      </c>
      <c r="F4379">
        <v>2017</v>
      </c>
      <c r="G4379" t="s">
        <v>17</v>
      </c>
      <c r="H4379">
        <v>2</v>
      </c>
    </row>
    <row r="4380" spans="1:8" x14ac:dyDescent="0.2">
      <c r="A4380" t="s">
        <v>51</v>
      </c>
      <c r="B4380" t="s">
        <v>9</v>
      </c>
      <c r="C4380" t="s">
        <v>15</v>
      </c>
      <c r="D4380" t="s">
        <v>11</v>
      </c>
      <c r="E4380" t="s">
        <v>19</v>
      </c>
      <c r="F4380">
        <v>2017</v>
      </c>
      <c r="G4380" t="s">
        <v>17</v>
      </c>
      <c r="H4380">
        <v>2600</v>
      </c>
    </row>
    <row r="4381" spans="1:8" x14ac:dyDescent="0.2">
      <c r="A4381" t="s">
        <v>51</v>
      </c>
      <c r="B4381" t="s">
        <v>9</v>
      </c>
      <c r="C4381" t="s">
        <v>15</v>
      </c>
      <c r="D4381" t="s">
        <v>11</v>
      </c>
      <c r="E4381" t="s">
        <v>16</v>
      </c>
      <c r="F4381">
        <v>2017</v>
      </c>
      <c r="G4381" t="s">
        <v>17</v>
      </c>
      <c r="H4381">
        <v>500</v>
      </c>
    </row>
    <row r="4382" spans="1:8" x14ac:dyDescent="0.2">
      <c r="A4382" t="s">
        <v>51</v>
      </c>
      <c r="B4382" t="s">
        <v>9</v>
      </c>
      <c r="C4382" t="s">
        <v>18</v>
      </c>
      <c r="D4382" t="s">
        <v>11</v>
      </c>
      <c r="E4382" t="s">
        <v>16</v>
      </c>
      <c r="F4382">
        <v>2017</v>
      </c>
      <c r="G4382" t="s">
        <v>17</v>
      </c>
      <c r="H4382">
        <v>1400</v>
      </c>
    </row>
    <row r="4383" spans="1:8" x14ac:dyDescent="0.2">
      <c r="A4383" t="s">
        <v>51</v>
      </c>
      <c r="B4383" t="s">
        <v>9</v>
      </c>
      <c r="C4383" t="s">
        <v>20</v>
      </c>
      <c r="D4383" t="s">
        <v>12</v>
      </c>
      <c r="E4383" t="s">
        <v>21</v>
      </c>
      <c r="F4383">
        <v>2017</v>
      </c>
      <c r="G4383" t="s">
        <v>22</v>
      </c>
      <c r="H4383">
        <v>140</v>
      </c>
    </row>
    <row r="4384" spans="1:8" x14ac:dyDescent="0.2">
      <c r="A4384" t="s">
        <v>51</v>
      </c>
      <c r="B4384" t="s">
        <v>9</v>
      </c>
      <c r="C4384" t="s">
        <v>18</v>
      </c>
      <c r="D4384" t="s">
        <v>11</v>
      </c>
      <c r="E4384" t="s">
        <v>16</v>
      </c>
      <c r="F4384">
        <v>2018</v>
      </c>
      <c r="G4384" t="s">
        <v>17</v>
      </c>
      <c r="H4384">
        <v>2400</v>
      </c>
    </row>
    <row r="4385" spans="1:8" x14ac:dyDescent="0.2">
      <c r="A4385" t="s">
        <v>51</v>
      </c>
      <c r="B4385" t="s">
        <v>9</v>
      </c>
      <c r="C4385" t="s">
        <v>15</v>
      </c>
      <c r="D4385" t="s">
        <v>11</v>
      </c>
      <c r="E4385" t="s">
        <v>16</v>
      </c>
      <c r="F4385">
        <v>2018</v>
      </c>
      <c r="G4385" t="s">
        <v>17</v>
      </c>
      <c r="H4385">
        <v>780</v>
      </c>
    </row>
    <row r="4386" spans="1:8" x14ac:dyDescent="0.2">
      <c r="A4386" t="s">
        <v>51</v>
      </c>
      <c r="B4386" t="s">
        <v>9</v>
      </c>
      <c r="C4386" t="s">
        <v>15</v>
      </c>
      <c r="D4386" t="s">
        <v>11</v>
      </c>
      <c r="E4386" t="s">
        <v>19</v>
      </c>
      <c r="F4386">
        <v>2018</v>
      </c>
      <c r="G4386" t="s">
        <v>17</v>
      </c>
      <c r="H4386">
        <v>4900</v>
      </c>
    </row>
    <row r="4387" spans="1:8" x14ac:dyDescent="0.2">
      <c r="A4387" t="s">
        <v>51</v>
      </c>
      <c r="B4387" t="s">
        <v>9</v>
      </c>
      <c r="C4387" t="s">
        <v>18</v>
      </c>
      <c r="D4387" t="s">
        <v>11</v>
      </c>
      <c r="E4387" t="s">
        <v>19</v>
      </c>
      <c r="F4387">
        <v>2018</v>
      </c>
      <c r="G4387" t="s">
        <v>17</v>
      </c>
      <c r="H4387">
        <v>13000</v>
      </c>
    </row>
    <row r="4388" spans="1:8" x14ac:dyDescent="0.2">
      <c r="A4388" t="s">
        <v>51</v>
      </c>
      <c r="B4388" t="s">
        <v>9</v>
      </c>
      <c r="C4388" t="s">
        <v>15</v>
      </c>
      <c r="D4388" t="s">
        <v>27</v>
      </c>
      <c r="E4388" t="s">
        <v>16</v>
      </c>
      <c r="F4388">
        <v>2018</v>
      </c>
      <c r="G4388" t="s">
        <v>17</v>
      </c>
      <c r="H4388">
        <v>1</v>
      </c>
    </row>
    <row r="4389" spans="1:8" x14ac:dyDescent="0.2">
      <c r="A4389" t="s">
        <v>51</v>
      </c>
      <c r="B4389" t="s">
        <v>9</v>
      </c>
      <c r="C4389" t="s">
        <v>18</v>
      </c>
      <c r="D4389" t="s">
        <v>27</v>
      </c>
      <c r="E4389" t="s">
        <v>16</v>
      </c>
      <c r="F4389">
        <v>2018</v>
      </c>
      <c r="G4389" t="s">
        <v>17</v>
      </c>
      <c r="H4389">
        <v>21</v>
      </c>
    </row>
    <row r="4390" spans="1:8" x14ac:dyDescent="0.2">
      <c r="A4390" t="s">
        <v>51</v>
      </c>
      <c r="B4390" t="s">
        <v>9</v>
      </c>
      <c r="C4390" t="s">
        <v>18</v>
      </c>
      <c r="D4390" t="s">
        <v>28</v>
      </c>
      <c r="E4390" t="s">
        <v>16</v>
      </c>
      <c r="F4390">
        <v>2018</v>
      </c>
      <c r="G4390" t="s">
        <v>17</v>
      </c>
      <c r="H4390">
        <v>260</v>
      </c>
    </row>
    <row r="4391" spans="1:8" x14ac:dyDescent="0.2">
      <c r="A4391" t="s">
        <v>51</v>
      </c>
      <c r="B4391" t="s">
        <v>9</v>
      </c>
      <c r="C4391" t="s">
        <v>15</v>
      </c>
      <c r="D4391" t="s">
        <v>28</v>
      </c>
      <c r="E4391" t="s">
        <v>16</v>
      </c>
      <c r="F4391">
        <v>2018</v>
      </c>
      <c r="G4391" t="s">
        <v>17</v>
      </c>
      <c r="H4391">
        <v>55</v>
      </c>
    </row>
    <row r="4392" spans="1:8" x14ac:dyDescent="0.2">
      <c r="A4392" t="s">
        <v>51</v>
      </c>
      <c r="B4392" t="s">
        <v>9</v>
      </c>
      <c r="C4392" t="s">
        <v>18</v>
      </c>
      <c r="D4392" t="s">
        <v>27</v>
      </c>
      <c r="E4392" t="s">
        <v>19</v>
      </c>
      <c r="F4392">
        <v>2018</v>
      </c>
      <c r="G4392" t="s">
        <v>17</v>
      </c>
      <c r="H4392">
        <v>21</v>
      </c>
    </row>
    <row r="4393" spans="1:8" x14ac:dyDescent="0.2">
      <c r="A4393" t="s">
        <v>51</v>
      </c>
      <c r="B4393" t="s">
        <v>9</v>
      </c>
      <c r="C4393" t="s">
        <v>20</v>
      </c>
      <c r="D4393" t="s">
        <v>12</v>
      </c>
      <c r="E4393" t="s">
        <v>21</v>
      </c>
      <c r="F4393">
        <v>2018</v>
      </c>
      <c r="G4393" t="s">
        <v>22</v>
      </c>
      <c r="H4393">
        <v>220</v>
      </c>
    </row>
    <row r="4394" spans="1:8" x14ac:dyDescent="0.2">
      <c r="A4394" t="s">
        <v>51</v>
      </c>
      <c r="B4394" t="s">
        <v>9</v>
      </c>
      <c r="C4394" t="s">
        <v>20</v>
      </c>
      <c r="D4394" t="s">
        <v>12</v>
      </c>
      <c r="E4394" t="s">
        <v>23</v>
      </c>
      <c r="F4394">
        <v>2018</v>
      </c>
      <c r="G4394" t="s">
        <v>22</v>
      </c>
      <c r="H4394">
        <v>710</v>
      </c>
    </row>
    <row r="4395" spans="1:8" x14ac:dyDescent="0.2">
      <c r="A4395" t="s">
        <v>51</v>
      </c>
      <c r="B4395" t="s">
        <v>9</v>
      </c>
      <c r="C4395" t="s">
        <v>14</v>
      </c>
      <c r="D4395" t="s">
        <v>27</v>
      </c>
      <c r="E4395" t="s">
        <v>12</v>
      </c>
      <c r="F4395">
        <v>2018</v>
      </c>
      <c r="G4395" t="s">
        <v>13</v>
      </c>
      <c r="H4395">
        <v>0.20000000298023199</v>
      </c>
    </row>
    <row r="4396" spans="1:8" x14ac:dyDescent="0.2">
      <c r="A4396" t="s">
        <v>51</v>
      </c>
      <c r="B4396" t="s">
        <v>9</v>
      </c>
      <c r="C4396" t="s">
        <v>10</v>
      </c>
      <c r="D4396" t="s">
        <v>28</v>
      </c>
      <c r="E4396" t="s">
        <v>12</v>
      </c>
      <c r="F4396">
        <v>2018</v>
      </c>
      <c r="G4396" t="s">
        <v>13</v>
      </c>
      <c r="H4396">
        <v>8.1000000238418995E-2</v>
      </c>
    </row>
    <row r="4397" spans="1:8" x14ac:dyDescent="0.2">
      <c r="A4397" t="s">
        <v>51</v>
      </c>
      <c r="B4397" t="s">
        <v>9</v>
      </c>
      <c r="C4397" t="s">
        <v>14</v>
      </c>
      <c r="D4397" t="s">
        <v>11</v>
      </c>
      <c r="E4397" t="s">
        <v>12</v>
      </c>
      <c r="F4397">
        <v>2018</v>
      </c>
      <c r="G4397" t="s">
        <v>13</v>
      </c>
      <c r="H4397">
        <v>4.6999998092651403</v>
      </c>
    </row>
    <row r="4398" spans="1:8" x14ac:dyDescent="0.2">
      <c r="A4398" t="s">
        <v>51</v>
      </c>
      <c r="B4398" t="s">
        <v>9</v>
      </c>
      <c r="C4398" t="s">
        <v>10</v>
      </c>
      <c r="D4398" t="s">
        <v>11</v>
      </c>
      <c r="E4398" t="s">
        <v>12</v>
      </c>
      <c r="F4398">
        <v>2018</v>
      </c>
      <c r="G4398" t="s">
        <v>13</v>
      </c>
      <c r="H4398">
        <v>0.56000000238418601</v>
      </c>
    </row>
    <row r="4399" spans="1:8" x14ac:dyDescent="0.2">
      <c r="A4399" t="s">
        <v>51</v>
      </c>
      <c r="B4399" t="s">
        <v>9</v>
      </c>
      <c r="C4399" t="s">
        <v>14</v>
      </c>
      <c r="D4399" t="s">
        <v>28</v>
      </c>
      <c r="E4399" t="s">
        <v>12</v>
      </c>
      <c r="F4399">
        <v>2018</v>
      </c>
      <c r="G4399" t="s">
        <v>13</v>
      </c>
      <c r="H4399">
        <v>0.34999999403953602</v>
      </c>
    </row>
    <row r="4400" spans="1:8" x14ac:dyDescent="0.2">
      <c r="A4400" t="s">
        <v>51</v>
      </c>
      <c r="B4400" t="s">
        <v>9</v>
      </c>
      <c r="C4400" t="s">
        <v>10</v>
      </c>
      <c r="D4400" t="s">
        <v>27</v>
      </c>
      <c r="E4400" t="s">
        <v>12</v>
      </c>
      <c r="F4400">
        <v>2018</v>
      </c>
      <c r="G4400" t="s">
        <v>13</v>
      </c>
      <c r="H4400">
        <v>0.37999999523162797</v>
      </c>
    </row>
    <row r="4401" spans="1:8" x14ac:dyDescent="0.2">
      <c r="A4401" t="s">
        <v>51</v>
      </c>
      <c r="B4401" t="s">
        <v>9</v>
      </c>
      <c r="C4401" t="s">
        <v>10</v>
      </c>
      <c r="D4401" t="s">
        <v>27</v>
      </c>
      <c r="E4401" t="s">
        <v>12</v>
      </c>
      <c r="F4401">
        <v>2019</v>
      </c>
      <c r="G4401" t="s">
        <v>13</v>
      </c>
      <c r="H4401">
        <v>1.1000000238418599</v>
      </c>
    </row>
    <row r="4402" spans="1:8" x14ac:dyDescent="0.2">
      <c r="A4402" t="s">
        <v>51</v>
      </c>
      <c r="B4402" t="s">
        <v>9</v>
      </c>
      <c r="C4402" t="s">
        <v>14</v>
      </c>
      <c r="D4402" t="s">
        <v>28</v>
      </c>
      <c r="E4402" t="s">
        <v>12</v>
      </c>
      <c r="F4402">
        <v>2019</v>
      </c>
      <c r="G4402" t="s">
        <v>13</v>
      </c>
      <c r="H4402">
        <v>0.40999999642372098</v>
      </c>
    </row>
    <row r="4403" spans="1:8" x14ac:dyDescent="0.2">
      <c r="A4403" t="s">
        <v>51</v>
      </c>
      <c r="B4403" t="s">
        <v>9</v>
      </c>
      <c r="C4403" t="s">
        <v>14</v>
      </c>
      <c r="D4403" t="s">
        <v>11</v>
      </c>
      <c r="E4403" t="s">
        <v>12</v>
      </c>
      <c r="F4403">
        <v>2019</v>
      </c>
      <c r="G4403" t="s">
        <v>13</v>
      </c>
      <c r="H4403">
        <v>6.9000000953674299</v>
      </c>
    </row>
    <row r="4404" spans="1:8" x14ac:dyDescent="0.2">
      <c r="A4404" t="s">
        <v>51</v>
      </c>
      <c r="B4404" t="s">
        <v>9</v>
      </c>
      <c r="C4404" t="s">
        <v>10</v>
      </c>
      <c r="D4404" t="s">
        <v>28</v>
      </c>
      <c r="E4404" t="s">
        <v>12</v>
      </c>
      <c r="F4404">
        <v>2019</v>
      </c>
      <c r="G4404" t="s">
        <v>13</v>
      </c>
      <c r="H4404">
        <v>0.109999999403954</v>
      </c>
    </row>
    <row r="4405" spans="1:8" x14ac:dyDescent="0.2">
      <c r="A4405" t="s">
        <v>51</v>
      </c>
      <c r="B4405" t="s">
        <v>9</v>
      </c>
      <c r="C4405" t="s">
        <v>14</v>
      </c>
      <c r="D4405" t="s">
        <v>29</v>
      </c>
      <c r="E4405" t="s">
        <v>12</v>
      </c>
      <c r="F4405">
        <v>2019</v>
      </c>
      <c r="G4405" t="s">
        <v>13</v>
      </c>
      <c r="H4405">
        <v>4.3000001460313998E-2</v>
      </c>
    </row>
    <row r="4406" spans="1:8" x14ac:dyDescent="0.2">
      <c r="A4406" t="s">
        <v>51</v>
      </c>
      <c r="B4406" t="s">
        <v>9</v>
      </c>
      <c r="C4406" t="s">
        <v>10</v>
      </c>
      <c r="D4406" t="s">
        <v>11</v>
      </c>
      <c r="E4406" t="s">
        <v>12</v>
      </c>
      <c r="F4406">
        <v>2019</v>
      </c>
      <c r="G4406" t="s">
        <v>13</v>
      </c>
      <c r="H4406">
        <v>1.1000000238418599</v>
      </c>
    </row>
    <row r="4407" spans="1:8" x14ac:dyDescent="0.2">
      <c r="A4407" t="s">
        <v>51</v>
      </c>
      <c r="B4407" t="s">
        <v>9</v>
      </c>
      <c r="C4407" t="s">
        <v>10</v>
      </c>
      <c r="D4407" t="s">
        <v>29</v>
      </c>
      <c r="E4407" t="s">
        <v>12</v>
      </c>
      <c r="F4407">
        <v>2019</v>
      </c>
      <c r="G4407" t="s">
        <v>13</v>
      </c>
      <c r="H4407">
        <v>2.300000051036E-3</v>
      </c>
    </row>
    <row r="4408" spans="1:8" x14ac:dyDescent="0.2">
      <c r="A4408" t="s">
        <v>51</v>
      </c>
      <c r="B4408" t="s">
        <v>9</v>
      </c>
      <c r="C4408" t="s">
        <v>14</v>
      </c>
      <c r="D4408" t="s">
        <v>27</v>
      </c>
      <c r="E4408" t="s">
        <v>12</v>
      </c>
      <c r="F4408">
        <v>2019</v>
      </c>
      <c r="G4408" t="s">
        <v>13</v>
      </c>
      <c r="H4408">
        <v>6.8000001907348597</v>
      </c>
    </row>
    <row r="4409" spans="1:8" x14ac:dyDescent="0.2">
      <c r="A4409" t="s">
        <v>51</v>
      </c>
      <c r="B4409" t="s">
        <v>9</v>
      </c>
      <c r="C4409" t="s">
        <v>20</v>
      </c>
      <c r="D4409" t="s">
        <v>12</v>
      </c>
      <c r="E4409" t="s">
        <v>21</v>
      </c>
      <c r="F4409">
        <v>2019</v>
      </c>
      <c r="G4409" t="s">
        <v>22</v>
      </c>
      <c r="H4409">
        <v>340</v>
      </c>
    </row>
    <row r="4410" spans="1:8" x14ac:dyDescent="0.2">
      <c r="A4410" t="s">
        <v>51</v>
      </c>
      <c r="B4410" t="s">
        <v>9</v>
      </c>
      <c r="C4410" t="s">
        <v>20</v>
      </c>
      <c r="D4410" t="s">
        <v>12</v>
      </c>
      <c r="E4410" t="s">
        <v>23</v>
      </c>
      <c r="F4410">
        <v>2019</v>
      </c>
      <c r="G4410" t="s">
        <v>22</v>
      </c>
      <c r="H4410">
        <v>1800</v>
      </c>
    </row>
    <row r="4411" spans="1:8" x14ac:dyDescent="0.2">
      <c r="A4411" t="s">
        <v>51</v>
      </c>
      <c r="B4411" t="s">
        <v>9</v>
      </c>
      <c r="C4411" t="s">
        <v>18</v>
      </c>
      <c r="D4411" t="s">
        <v>27</v>
      </c>
      <c r="E4411" t="s">
        <v>19</v>
      </c>
      <c r="F4411">
        <v>2019</v>
      </c>
      <c r="G4411" t="s">
        <v>17</v>
      </c>
      <c r="H4411">
        <v>62</v>
      </c>
    </row>
    <row r="4412" spans="1:8" x14ac:dyDescent="0.2">
      <c r="A4412" t="s">
        <v>51</v>
      </c>
      <c r="B4412" t="s">
        <v>9</v>
      </c>
      <c r="C4412" t="s">
        <v>15</v>
      </c>
      <c r="D4412" t="s">
        <v>28</v>
      </c>
      <c r="E4412" t="s">
        <v>16</v>
      </c>
      <c r="F4412">
        <v>2019</v>
      </c>
      <c r="G4412" t="s">
        <v>17</v>
      </c>
      <c r="H4412">
        <v>60</v>
      </c>
    </row>
    <row r="4413" spans="1:8" x14ac:dyDescent="0.2">
      <c r="A4413" t="s">
        <v>51</v>
      </c>
      <c r="B4413" t="s">
        <v>9</v>
      </c>
      <c r="C4413" t="s">
        <v>18</v>
      </c>
      <c r="D4413" t="s">
        <v>28</v>
      </c>
      <c r="E4413" t="s">
        <v>16</v>
      </c>
      <c r="F4413">
        <v>2019</v>
      </c>
      <c r="G4413" t="s">
        <v>17</v>
      </c>
      <c r="H4413">
        <v>310</v>
      </c>
    </row>
    <row r="4414" spans="1:8" x14ac:dyDescent="0.2">
      <c r="A4414" t="s">
        <v>51</v>
      </c>
      <c r="B4414" t="s">
        <v>9</v>
      </c>
      <c r="C4414" t="s">
        <v>18</v>
      </c>
      <c r="D4414" t="s">
        <v>27</v>
      </c>
      <c r="E4414" t="s">
        <v>16</v>
      </c>
      <c r="F4414">
        <v>2019</v>
      </c>
      <c r="G4414" t="s">
        <v>17</v>
      </c>
      <c r="H4414">
        <v>62</v>
      </c>
    </row>
    <row r="4415" spans="1:8" x14ac:dyDescent="0.2">
      <c r="A4415" t="s">
        <v>51</v>
      </c>
      <c r="B4415" t="s">
        <v>9</v>
      </c>
      <c r="C4415" t="s">
        <v>15</v>
      </c>
      <c r="D4415" t="s">
        <v>27</v>
      </c>
      <c r="E4415" t="s">
        <v>16</v>
      </c>
      <c r="F4415">
        <v>2019</v>
      </c>
      <c r="G4415" t="s">
        <v>17</v>
      </c>
      <c r="H4415">
        <v>40</v>
      </c>
    </row>
    <row r="4416" spans="1:8" x14ac:dyDescent="0.2">
      <c r="A4416" t="s">
        <v>51</v>
      </c>
      <c r="B4416" t="s">
        <v>9</v>
      </c>
      <c r="C4416" t="s">
        <v>18</v>
      </c>
      <c r="D4416" t="s">
        <v>11</v>
      </c>
      <c r="E4416" t="s">
        <v>19</v>
      </c>
      <c r="F4416">
        <v>2019</v>
      </c>
      <c r="G4416" t="s">
        <v>17</v>
      </c>
      <c r="H4416">
        <v>25000</v>
      </c>
    </row>
    <row r="4417" spans="1:8" x14ac:dyDescent="0.2">
      <c r="A4417" t="s">
        <v>51</v>
      </c>
      <c r="B4417" t="s">
        <v>9</v>
      </c>
      <c r="C4417" t="s">
        <v>15</v>
      </c>
      <c r="D4417" t="s">
        <v>29</v>
      </c>
      <c r="E4417" t="s">
        <v>16</v>
      </c>
      <c r="F4417">
        <v>2019</v>
      </c>
      <c r="G4417" t="s">
        <v>17</v>
      </c>
      <c r="H4417">
        <v>2</v>
      </c>
    </row>
    <row r="4418" spans="1:8" x14ac:dyDescent="0.2">
      <c r="A4418" t="s">
        <v>51</v>
      </c>
      <c r="B4418" t="s">
        <v>9</v>
      </c>
      <c r="C4418" t="s">
        <v>18</v>
      </c>
      <c r="D4418" t="s">
        <v>29</v>
      </c>
      <c r="E4418" t="s">
        <v>16</v>
      </c>
      <c r="F4418">
        <v>2019</v>
      </c>
      <c r="G4418" t="s">
        <v>17</v>
      </c>
      <c r="H4418">
        <v>2</v>
      </c>
    </row>
    <row r="4419" spans="1:8" x14ac:dyDescent="0.2">
      <c r="A4419" t="s">
        <v>51</v>
      </c>
      <c r="B4419" t="s">
        <v>9</v>
      </c>
      <c r="C4419" t="s">
        <v>15</v>
      </c>
      <c r="D4419" t="s">
        <v>11</v>
      </c>
      <c r="E4419" t="s">
        <v>19</v>
      </c>
      <c r="F4419">
        <v>2019</v>
      </c>
      <c r="G4419" t="s">
        <v>17</v>
      </c>
      <c r="H4419">
        <v>6000</v>
      </c>
    </row>
    <row r="4420" spans="1:8" x14ac:dyDescent="0.2">
      <c r="A4420" t="s">
        <v>51</v>
      </c>
      <c r="B4420" t="s">
        <v>9</v>
      </c>
      <c r="C4420" t="s">
        <v>18</v>
      </c>
      <c r="D4420" t="s">
        <v>28</v>
      </c>
      <c r="E4420" t="s">
        <v>19</v>
      </c>
      <c r="F4420">
        <v>2019</v>
      </c>
      <c r="G4420" t="s">
        <v>17</v>
      </c>
      <c r="H4420">
        <v>39</v>
      </c>
    </row>
    <row r="4421" spans="1:8" x14ac:dyDescent="0.2">
      <c r="A4421" t="s">
        <v>51</v>
      </c>
      <c r="B4421" t="s">
        <v>9</v>
      </c>
      <c r="C4421" t="s">
        <v>18</v>
      </c>
      <c r="D4421" t="s">
        <v>11</v>
      </c>
      <c r="E4421" t="s">
        <v>24</v>
      </c>
      <c r="F4421">
        <v>2019</v>
      </c>
      <c r="G4421" t="s">
        <v>17</v>
      </c>
      <c r="H4421">
        <v>1</v>
      </c>
    </row>
    <row r="4422" spans="1:8" x14ac:dyDescent="0.2">
      <c r="A4422" t="s">
        <v>51</v>
      </c>
      <c r="B4422" t="s">
        <v>9</v>
      </c>
      <c r="C4422" t="s">
        <v>15</v>
      </c>
      <c r="D4422" t="s">
        <v>11</v>
      </c>
      <c r="E4422" t="s">
        <v>16</v>
      </c>
      <c r="F4422">
        <v>2019</v>
      </c>
      <c r="G4422" t="s">
        <v>17</v>
      </c>
      <c r="H4422">
        <v>1900</v>
      </c>
    </row>
    <row r="4423" spans="1:8" x14ac:dyDescent="0.2">
      <c r="A4423" t="s">
        <v>51</v>
      </c>
      <c r="B4423" t="s">
        <v>9</v>
      </c>
      <c r="C4423" t="s">
        <v>18</v>
      </c>
      <c r="D4423" t="s">
        <v>11</v>
      </c>
      <c r="E4423" t="s">
        <v>16</v>
      </c>
      <c r="F4423">
        <v>2019</v>
      </c>
      <c r="G4423" t="s">
        <v>17</v>
      </c>
      <c r="H4423">
        <v>4700</v>
      </c>
    </row>
    <row r="4424" spans="1:8" x14ac:dyDescent="0.2">
      <c r="A4424" t="s">
        <v>51</v>
      </c>
      <c r="B4424" t="s">
        <v>9</v>
      </c>
      <c r="C4424" t="s">
        <v>18</v>
      </c>
      <c r="D4424" t="s">
        <v>11</v>
      </c>
      <c r="E4424" t="s">
        <v>16</v>
      </c>
      <c r="F4424">
        <v>2020</v>
      </c>
      <c r="G4424" t="s">
        <v>17</v>
      </c>
      <c r="H4424">
        <v>9700</v>
      </c>
    </row>
    <row r="4425" spans="1:8" x14ac:dyDescent="0.2">
      <c r="A4425" t="s">
        <v>51</v>
      </c>
      <c r="B4425" t="s">
        <v>9</v>
      </c>
      <c r="C4425" t="s">
        <v>15</v>
      </c>
      <c r="D4425" t="s">
        <v>11</v>
      </c>
      <c r="E4425" t="s">
        <v>16</v>
      </c>
      <c r="F4425">
        <v>2020</v>
      </c>
      <c r="G4425" t="s">
        <v>17</v>
      </c>
      <c r="H4425">
        <v>4200</v>
      </c>
    </row>
    <row r="4426" spans="1:8" x14ac:dyDescent="0.2">
      <c r="A4426" t="s">
        <v>51</v>
      </c>
      <c r="B4426" t="s">
        <v>9</v>
      </c>
      <c r="C4426" t="s">
        <v>18</v>
      </c>
      <c r="D4426" t="s">
        <v>11</v>
      </c>
      <c r="E4426" t="s">
        <v>24</v>
      </c>
      <c r="F4426">
        <v>2020</v>
      </c>
      <c r="G4426" t="s">
        <v>17</v>
      </c>
      <c r="H4426">
        <v>1</v>
      </c>
    </row>
    <row r="4427" spans="1:8" x14ac:dyDescent="0.2">
      <c r="A4427" t="s">
        <v>51</v>
      </c>
      <c r="B4427" t="s">
        <v>9</v>
      </c>
      <c r="C4427" t="s">
        <v>18</v>
      </c>
      <c r="D4427" t="s">
        <v>28</v>
      </c>
      <c r="E4427" t="s">
        <v>19</v>
      </c>
      <c r="F4427">
        <v>2020</v>
      </c>
      <c r="G4427" t="s">
        <v>17</v>
      </c>
      <c r="H4427">
        <v>110</v>
      </c>
    </row>
    <row r="4428" spans="1:8" x14ac:dyDescent="0.2">
      <c r="A4428" t="s">
        <v>51</v>
      </c>
      <c r="B4428" t="s">
        <v>9</v>
      </c>
      <c r="C4428" t="s">
        <v>15</v>
      </c>
      <c r="D4428" t="s">
        <v>11</v>
      </c>
      <c r="E4428" t="s">
        <v>19</v>
      </c>
      <c r="F4428">
        <v>2020</v>
      </c>
      <c r="G4428" t="s">
        <v>17</v>
      </c>
      <c r="H4428">
        <v>13000</v>
      </c>
    </row>
    <row r="4429" spans="1:8" x14ac:dyDescent="0.2">
      <c r="A4429" t="s">
        <v>51</v>
      </c>
      <c r="B4429" t="s">
        <v>9</v>
      </c>
      <c r="C4429" t="s">
        <v>18</v>
      </c>
      <c r="D4429" t="s">
        <v>29</v>
      </c>
      <c r="E4429" t="s">
        <v>16</v>
      </c>
      <c r="F4429">
        <v>2020</v>
      </c>
      <c r="G4429" t="s">
        <v>17</v>
      </c>
      <c r="H4429">
        <v>7</v>
      </c>
    </row>
    <row r="4430" spans="1:8" x14ac:dyDescent="0.2">
      <c r="A4430" t="s">
        <v>51</v>
      </c>
      <c r="B4430" t="s">
        <v>9</v>
      </c>
      <c r="C4430" t="s">
        <v>15</v>
      </c>
      <c r="D4430" t="s">
        <v>29</v>
      </c>
      <c r="E4430" t="s">
        <v>16</v>
      </c>
      <c r="F4430">
        <v>2020</v>
      </c>
      <c r="G4430" t="s">
        <v>17</v>
      </c>
      <c r="H4430">
        <v>5</v>
      </c>
    </row>
    <row r="4431" spans="1:8" x14ac:dyDescent="0.2">
      <c r="A4431" t="s">
        <v>51</v>
      </c>
      <c r="B4431" t="s">
        <v>9</v>
      </c>
      <c r="C4431" t="s">
        <v>18</v>
      </c>
      <c r="D4431" t="s">
        <v>11</v>
      </c>
      <c r="E4431" t="s">
        <v>19</v>
      </c>
      <c r="F4431">
        <v>2020</v>
      </c>
      <c r="G4431" t="s">
        <v>17</v>
      </c>
      <c r="H4431">
        <v>46000</v>
      </c>
    </row>
    <row r="4432" spans="1:8" x14ac:dyDescent="0.2">
      <c r="A4432" t="s">
        <v>51</v>
      </c>
      <c r="B4432" t="s">
        <v>9</v>
      </c>
      <c r="C4432" t="s">
        <v>15</v>
      </c>
      <c r="D4432" t="s">
        <v>27</v>
      </c>
      <c r="E4432" t="s">
        <v>16</v>
      </c>
      <c r="F4432">
        <v>2020</v>
      </c>
      <c r="G4432" t="s">
        <v>17</v>
      </c>
      <c r="H4432">
        <v>25</v>
      </c>
    </row>
    <row r="4433" spans="1:8" x14ac:dyDescent="0.2">
      <c r="A4433" t="s">
        <v>51</v>
      </c>
      <c r="B4433" t="s">
        <v>9</v>
      </c>
      <c r="C4433" t="s">
        <v>18</v>
      </c>
      <c r="D4433" t="s">
        <v>27</v>
      </c>
      <c r="E4433" t="s">
        <v>16</v>
      </c>
      <c r="F4433">
        <v>2020</v>
      </c>
      <c r="G4433" t="s">
        <v>17</v>
      </c>
      <c r="H4433">
        <v>87</v>
      </c>
    </row>
    <row r="4434" spans="1:8" x14ac:dyDescent="0.2">
      <c r="A4434" t="s">
        <v>51</v>
      </c>
      <c r="B4434" t="s">
        <v>9</v>
      </c>
      <c r="C4434" t="s">
        <v>18</v>
      </c>
      <c r="D4434" t="s">
        <v>28</v>
      </c>
      <c r="E4434" t="s">
        <v>16</v>
      </c>
      <c r="F4434">
        <v>2020</v>
      </c>
      <c r="G4434" t="s">
        <v>17</v>
      </c>
      <c r="H4434">
        <v>440</v>
      </c>
    </row>
    <row r="4435" spans="1:8" x14ac:dyDescent="0.2">
      <c r="A4435" t="s">
        <v>51</v>
      </c>
      <c r="B4435" t="s">
        <v>9</v>
      </c>
      <c r="C4435" t="s">
        <v>15</v>
      </c>
      <c r="D4435" t="s">
        <v>28</v>
      </c>
      <c r="E4435" t="s">
        <v>19</v>
      </c>
      <c r="F4435">
        <v>2020</v>
      </c>
      <c r="G4435" t="s">
        <v>17</v>
      </c>
      <c r="H4435">
        <v>39</v>
      </c>
    </row>
    <row r="4436" spans="1:8" x14ac:dyDescent="0.2">
      <c r="A4436" t="s">
        <v>51</v>
      </c>
      <c r="B4436" t="s">
        <v>9</v>
      </c>
      <c r="C4436" t="s">
        <v>15</v>
      </c>
      <c r="D4436" t="s">
        <v>28</v>
      </c>
      <c r="E4436" t="s">
        <v>16</v>
      </c>
      <c r="F4436">
        <v>2020</v>
      </c>
      <c r="G4436" t="s">
        <v>17</v>
      </c>
      <c r="H4436">
        <v>170</v>
      </c>
    </row>
    <row r="4437" spans="1:8" x14ac:dyDescent="0.2">
      <c r="A4437" t="s">
        <v>51</v>
      </c>
      <c r="B4437" t="s">
        <v>9</v>
      </c>
      <c r="C4437" t="s">
        <v>20</v>
      </c>
      <c r="D4437" t="s">
        <v>12</v>
      </c>
      <c r="E4437" t="s">
        <v>21</v>
      </c>
      <c r="F4437">
        <v>2020</v>
      </c>
      <c r="G4437" t="s">
        <v>22</v>
      </c>
      <c r="H4437">
        <v>410</v>
      </c>
    </row>
    <row r="4438" spans="1:8" x14ac:dyDescent="0.2">
      <c r="A4438" t="s">
        <v>51</v>
      </c>
      <c r="B4438" t="s">
        <v>9</v>
      </c>
      <c r="C4438" t="s">
        <v>20</v>
      </c>
      <c r="D4438" t="s">
        <v>12</v>
      </c>
      <c r="E4438" t="s">
        <v>23</v>
      </c>
      <c r="F4438">
        <v>2020</v>
      </c>
      <c r="G4438" t="s">
        <v>22</v>
      </c>
      <c r="H4438">
        <v>3900</v>
      </c>
    </row>
    <row r="4439" spans="1:8" x14ac:dyDescent="0.2">
      <c r="A4439" t="s">
        <v>51</v>
      </c>
      <c r="B4439" t="s">
        <v>9</v>
      </c>
      <c r="C4439" t="s">
        <v>14</v>
      </c>
      <c r="D4439" t="s">
        <v>27</v>
      </c>
      <c r="E4439" t="s">
        <v>12</v>
      </c>
      <c r="F4439">
        <v>2020</v>
      </c>
      <c r="G4439" t="s">
        <v>13</v>
      </c>
      <c r="H4439">
        <v>8.8000001907348597</v>
      </c>
    </row>
    <row r="4440" spans="1:8" x14ac:dyDescent="0.2">
      <c r="A4440" t="s">
        <v>51</v>
      </c>
      <c r="B4440" t="s">
        <v>9</v>
      </c>
      <c r="C4440" t="s">
        <v>10</v>
      </c>
      <c r="D4440" t="s">
        <v>29</v>
      </c>
      <c r="E4440" t="s">
        <v>12</v>
      </c>
      <c r="F4440">
        <v>2020</v>
      </c>
      <c r="G4440" t="s">
        <v>13</v>
      </c>
      <c r="H4440">
        <v>8.1000002101059999E-3</v>
      </c>
    </row>
    <row r="4441" spans="1:8" x14ac:dyDescent="0.2">
      <c r="A4441" t="s">
        <v>51</v>
      </c>
      <c r="B4441" t="s">
        <v>9</v>
      </c>
      <c r="C4441" t="s">
        <v>10</v>
      </c>
      <c r="D4441" t="s">
        <v>11</v>
      </c>
      <c r="E4441" t="s">
        <v>12</v>
      </c>
      <c r="F4441">
        <v>2020</v>
      </c>
      <c r="G4441" t="s">
        <v>13</v>
      </c>
      <c r="H4441">
        <v>2</v>
      </c>
    </row>
    <row r="4442" spans="1:8" x14ac:dyDescent="0.2">
      <c r="A4442" t="s">
        <v>51</v>
      </c>
      <c r="B4442" t="s">
        <v>9</v>
      </c>
      <c r="C4442" t="s">
        <v>14</v>
      </c>
      <c r="D4442" t="s">
        <v>29</v>
      </c>
      <c r="E4442" t="s">
        <v>12</v>
      </c>
      <c r="F4442">
        <v>2020</v>
      </c>
      <c r="G4442" t="s">
        <v>13</v>
      </c>
      <c r="H4442">
        <v>0.129999995231628</v>
      </c>
    </row>
    <row r="4443" spans="1:8" x14ac:dyDescent="0.2">
      <c r="A4443" t="s">
        <v>51</v>
      </c>
      <c r="B4443" t="s">
        <v>9</v>
      </c>
      <c r="C4443" t="s">
        <v>10</v>
      </c>
      <c r="D4443" t="s">
        <v>28</v>
      </c>
      <c r="E4443" t="s">
        <v>12</v>
      </c>
      <c r="F4443">
        <v>2020</v>
      </c>
      <c r="G4443" t="s">
        <v>13</v>
      </c>
      <c r="H4443">
        <v>0.17000000178813901</v>
      </c>
    </row>
    <row r="4444" spans="1:8" x14ac:dyDescent="0.2">
      <c r="A4444" t="s">
        <v>51</v>
      </c>
      <c r="B4444" t="s">
        <v>9</v>
      </c>
      <c r="C4444" t="s">
        <v>14</v>
      </c>
      <c r="D4444" t="s">
        <v>11</v>
      </c>
      <c r="E4444" t="s">
        <v>12</v>
      </c>
      <c r="F4444">
        <v>2020</v>
      </c>
      <c r="G4444" t="s">
        <v>13</v>
      </c>
      <c r="H4444">
        <v>18</v>
      </c>
    </row>
    <row r="4445" spans="1:8" x14ac:dyDescent="0.2">
      <c r="A4445" t="s">
        <v>51</v>
      </c>
      <c r="B4445" t="s">
        <v>9</v>
      </c>
      <c r="C4445" t="s">
        <v>14</v>
      </c>
      <c r="D4445" t="s">
        <v>28</v>
      </c>
      <c r="E4445" t="s">
        <v>12</v>
      </c>
      <c r="F4445">
        <v>2020</v>
      </c>
      <c r="G4445" t="s">
        <v>13</v>
      </c>
      <c r="H4445">
        <v>1.6000000238418599</v>
      </c>
    </row>
    <row r="4446" spans="1:8" x14ac:dyDescent="0.2">
      <c r="A4446" t="s">
        <v>51</v>
      </c>
      <c r="B4446" t="s">
        <v>9</v>
      </c>
      <c r="C4446" t="s">
        <v>10</v>
      </c>
      <c r="D4446" t="s">
        <v>27</v>
      </c>
      <c r="E4446" t="s">
        <v>12</v>
      </c>
      <c r="F4446">
        <v>2020</v>
      </c>
      <c r="G4446" t="s">
        <v>13</v>
      </c>
      <c r="H4446">
        <v>0.77999997138977095</v>
      </c>
    </row>
    <row r="4447" spans="1:8" x14ac:dyDescent="0.2">
      <c r="A4447" t="s">
        <v>51</v>
      </c>
      <c r="B4447" t="s">
        <v>9</v>
      </c>
      <c r="C4447" t="s">
        <v>10</v>
      </c>
      <c r="D4447" t="s">
        <v>27</v>
      </c>
      <c r="E4447" t="s">
        <v>12</v>
      </c>
      <c r="F4447">
        <v>2021</v>
      </c>
      <c r="G4447" t="s">
        <v>13</v>
      </c>
      <c r="H4447">
        <v>2.4000000953674299</v>
      </c>
    </row>
    <row r="4448" spans="1:8" x14ac:dyDescent="0.2">
      <c r="A4448" t="s">
        <v>51</v>
      </c>
      <c r="B4448" t="s">
        <v>9</v>
      </c>
      <c r="C4448" t="s">
        <v>14</v>
      </c>
      <c r="D4448" t="s">
        <v>28</v>
      </c>
      <c r="E4448" t="s">
        <v>12</v>
      </c>
      <c r="F4448">
        <v>2021</v>
      </c>
      <c r="G4448" t="s">
        <v>13</v>
      </c>
      <c r="H4448">
        <v>2.7999999523162802</v>
      </c>
    </row>
    <row r="4449" spans="1:8" x14ac:dyDescent="0.2">
      <c r="A4449" t="s">
        <v>51</v>
      </c>
      <c r="B4449" t="s">
        <v>9</v>
      </c>
      <c r="C4449" t="s">
        <v>14</v>
      </c>
      <c r="D4449" t="s">
        <v>11</v>
      </c>
      <c r="E4449" t="s">
        <v>12</v>
      </c>
      <c r="F4449">
        <v>2021</v>
      </c>
      <c r="G4449" t="s">
        <v>13</v>
      </c>
      <c r="H4449">
        <v>31</v>
      </c>
    </row>
    <row r="4450" spans="1:8" x14ac:dyDescent="0.2">
      <c r="A4450" t="s">
        <v>51</v>
      </c>
      <c r="B4450" t="s">
        <v>9</v>
      </c>
      <c r="C4450" t="s">
        <v>10</v>
      </c>
      <c r="D4450" t="s">
        <v>28</v>
      </c>
      <c r="E4450" t="s">
        <v>12</v>
      </c>
      <c r="F4450">
        <v>2021</v>
      </c>
      <c r="G4450" t="s">
        <v>13</v>
      </c>
      <c r="H4450">
        <v>0.30000001192092901</v>
      </c>
    </row>
    <row r="4451" spans="1:8" x14ac:dyDescent="0.2">
      <c r="A4451" t="s">
        <v>51</v>
      </c>
      <c r="B4451" t="s">
        <v>9</v>
      </c>
      <c r="C4451" t="s">
        <v>14</v>
      </c>
      <c r="D4451" t="s">
        <v>29</v>
      </c>
      <c r="E4451" t="s">
        <v>12</v>
      </c>
      <c r="F4451">
        <v>2021</v>
      </c>
      <c r="G4451" t="s">
        <v>13</v>
      </c>
      <c r="H4451">
        <v>7.5999997556209994E-2</v>
      </c>
    </row>
    <row r="4452" spans="1:8" x14ac:dyDescent="0.2">
      <c r="A4452" t="s">
        <v>51</v>
      </c>
      <c r="B4452" t="s">
        <v>9</v>
      </c>
      <c r="C4452" t="s">
        <v>10</v>
      </c>
      <c r="D4452" t="s">
        <v>11</v>
      </c>
      <c r="E4452" t="s">
        <v>12</v>
      </c>
      <c r="F4452">
        <v>2021</v>
      </c>
      <c r="G4452" t="s">
        <v>13</v>
      </c>
      <c r="H4452">
        <v>3.5999999046325701</v>
      </c>
    </row>
    <row r="4453" spans="1:8" x14ac:dyDescent="0.2">
      <c r="A4453" t="s">
        <v>51</v>
      </c>
      <c r="B4453" t="s">
        <v>9</v>
      </c>
      <c r="C4453" t="s">
        <v>10</v>
      </c>
      <c r="D4453" t="s">
        <v>29</v>
      </c>
      <c r="E4453" t="s">
        <v>12</v>
      </c>
      <c r="F4453">
        <v>2021</v>
      </c>
      <c r="G4453" t="s">
        <v>13</v>
      </c>
      <c r="H4453">
        <v>9.9999997764830002E-3</v>
      </c>
    </row>
    <row r="4454" spans="1:8" x14ac:dyDescent="0.2">
      <c r="A4454" t="s">
        <v>51</v>
      </c>
      <c r="B4454" t="s">
        <v>9</v>
      </c>
      <c r="C4454" t="s">
        <v>14</v>
      </c>
      <c r="D4454" t="s">
        <v>27</v>
      </c>
      <c r="E4454" t="s">
        <v>12</v>
      </c>
      <c r="F4454">
        <v>2021</v>
      </c>
      <c r="G4454" t="s">
        <v>13</v>
      </c>
      <c r="H4454">
        <v>49</v>
      </c>
    </row>
    <row r="4455" spans="1:8" x14ac:dyDescent="0.2">
      <c r="A4455" t="s">
        <v>51</v>
      </c>
      <c r="B4455" t="s">
        <v>9</v>
      </c>
      <c r="C4455" t="s">
        <v>20</v>
      </c>
      <c r="D4455" t="s">
        <v>12</v>
      </c>
      <c r="E4455" t="s">
        <v>21</v>
      </c>
      <c r="F4455">
        <v>2021</v>
      </c>
      <c r="G4455" t="s">
        <v>22</v>
      </c>
      <c r="H4455">
        <v>770</v>
      </c>
    </row>
    <row r="4456" spans="1:8" x14ac:dyDescent="0.2">
      <c r="A4456" t="s">
        <v>51</v>
      </c>
      <c r="B4456" t="s">
        <v>9</v>
      </c>
      <c r="C4456" t="s">
        <v>20</v>
      </c>
      <c r="D4456" t="s">
        <v>12</v>
      </c>
      <c r="E4456" t="s">
        <v>23</v>
      </c>
      <c r="F4456">
        <v>2021</v>
      </c>
      <c r="G4456" t="s">
        <v>22</v>
      </c>
      <c r="H4456">
        <v>5800</v>
      </c>
    </row>
    <row r="4457" spans="1:8" x14ac:dyDescent="0.2">
      <c r="A4457" t="s">
        <v>51</v>
      </c>
      <c r="B4457" t="s">
        <v>9</v>
      </c>
      <c r="C4457" t="s">
        <v>15</v>
      </c>
      <c r="D4457" t="s">
        <v>28</v>
      </c>
      <c r="E4457" t="s">
        <v>16</v>
      </c>
      <c r="F4457">
        <v>2021</v>
      </c>
      <c r="G4457" t="s">
        <v>17</v>
      </c>
      <c r="H4457">
        <v>340</v>
      </c>
    </row>
    <row r="4458" spans="1:8" x14ac:dyDescent="0.2">
      <c r="A4458" t="s">
        <v>51</v>
      </c>
      <c r="B4458" t="s">
        <v>9</v>
      </c>
      <c r="C4458" t="s">
        <v>18</v>
      </c>
      <c r="D4458" t="s">
        <v>27</v>
      </c>
      <c r="E4458" t="s">
        <v>19</v>
      </c>
      <c r="F4458">
        <v>2021</v>
      </c>
      <c r="G4458" t="s">
        <v>17</v>
      </c>
      <c r="H4458">
        <v>2</v>
      </c>
    </row>
    <row r="4459" spans="1:8" x14ac:dyDescent="0.2">
      <c r="A4459" t="s">
        <v>51</v>
      </c>
      <c r="B4459" t="s">
        <v>9</v>
      </c>
      <c r="C4459" t="s">
        <v>15</v>
      </c>
      <c r="D4459" t="s">
        <v>28</v>
      </c>
      <c r="E4459" t="s">
        <v>19</v>
      </c>
      <c r="F4459">
        <v>2021</v>
      </c>
      <c r="G4459" t="s">
        <v>17</v>
      </c>
      <c r="H4459">
        <v>38</v>
      </c>
    </row>
    <row r="4460" spans="1:8" x14ac:dyDescent="0.2">
      <c r="A4460" t="s">
        <v>51</v>
      </c>
      <c r="B4460" t="s">
        <v>9</v>
      </c>
      <c r="C4460" t="s">
        <v>18</v>
      </c>
      <c r="D4460" t="s">
        <v>28</v>
      </c>
      <c r="E4460" t="s">
        <v>16</v>
      </c>
      <c r="F4460">
        <v>2021</v>
      </c>
      <c r="G4460" t="s">
        <v>17</v>
      </c>
      <c r="H4460">
        <v>800</v>
      </c>
    </row>
    <row r="4461" spans="1:8" x14ac:dyDescent="0.2">
      <c r="A4461" t="s">
        <v>51</v>
      </c>
      <c r="B4461" t="s">
        <v>9</v>
      </c>
      <c r="C4461" t="s">
        <v>18</v>
      </c>
      <c r="D4461" t="s">
        <v>27</v>
      </c>
      <c r="E4461" t="s">
        <v>16</v>
      </c>
      <c r="F4461">
        <v>2021</v>
      </c>
      <c r="G4461" t="s">
        <v>17</v>
      </c>
      <c r="H4461">
        <v>270</v>
      </c>
    </row>
    <row r="4462" spans="1:8" x14ac:dyDescent="0.2">
      <c r="A4462" t="s">
        <v>51</v>
      </c>
      <c r="B4462" t="s">
        <v>9</v>
      </c>
      <c r="C4462" t="s">
        <v>15</v>
      </c>
      <c r="D4462" t="s">
        <v>27</v>
      </c>
      <c r="E4462" t="s">
        <v>16</v>
      </c>
      <c r="F4462">
        <v>2021</v>
      </c>
      <c r="G4462" t="s">
        <v>17</v>
      </c>
      <c r="H4462">
        <v>190</v>
      </c>
    </row>
    <row r="4463" spans="1:8" x14ac:dyDescent="0.2">
      <c r="A4463" t="s">
        <v>51</v>
      </c>
      <c r="B4463" t="s">
        <v>9</v>
      </c>
      <c r="C4463" t="s">
        <v>18</v>
      </c>
      <c r="D4463" t="s">
        <v>11</v>
      </c>
      <c r="E4463" t="s">
        <v>19</v>
      </c>
      <c r="F4463">
        <v>2021</v>
      </c>
      <c r="G4463" t="s">
        <v>17</v>
      </c>
      <c r="H4463">
        <v>77000</v>
      </c>
    </row>
    <row r="4464" spans="1:8" x14ac:dyDescent="0.2">
      <c r="A4464" t="s">
        <v>51</v>
      </c>
      <c r="B4464" t="s">
        <v>9</v>
      </c>
      <c r="C4464" t="s">
        <v>15</v>
      </c>
      <c r="D4464" t="s">
        <v>29</v>
      </c>
      <c r="E4464" t="s">
        <v>16</v>
      </c>
      <c r="F4464">
        <v>2021</v>
      </c>
      <c r="G4464" t="s">
        <v>17</v>
      </c>
      <c r="H4464">
        <v>3</v>
      </c>
    </row>
    <row r="4465" spans="1:8" x14ac:dyDescent="0.2">
      <c r="A4465" t="s">
        <v>51</v>
      </c>
      <c r="B4465" t="s">
        <v>9</v>
      </c>
      <c r="C4465" t="s">
        <v>15</v>
      </c>
      <c r="D4465" t="s">
        <v>11</v>
      </c>
      <c r="E4465" t="s">
        <v>24</v>
      </c>
      <c r="F4465">
        <v>2021</v>
      </c>
      <c r="G4465" t="s">
        <v>17</v>
      </c>
      <c r="H4465">
        <v>1</v>
      </c>
    </row>
    <row r="4466" spans="1:8" x14ac:dyDescent="0.2">
      <c r="A4466" t="s">
        <v>51</v>
      </c>
      <c r="B4466" t="s">
        <v>9</v>
      </c>
      <c r="C4466" t="s">
        <v>18</v>
      </c>
      <c r="D4466" t="s">
        <v>29</v>
      </c>
      <c r="E4466" t="s">
        <v>16</v>
      </c>
      <c r="F4466">
        <v>2021</v>
      </c>
      <c r="G4466" t="s">
        <v>17</v>
      </c>
      <c r="H4466">
        <v>9</v>
      </c>
    </row>
    <row r="4467" spans="1:8" x14ac:dyDescent="0.2">
      <c r="A4467" t="s">
        <v>51</v>
      </c>
      <c r="B4467" t="s">
        <v>9</v>
      </c>
      <c r="C4467" t="s">
        <v>15</v>
      </c>
      <c r="D4467" t="s">
        <v>11</v>
      </c>
      <c r="E4467" t="s">
        <v>19</v>
      </c>
      <c r="F4467">
        <v>2021</v>
      </c>
      <c r="G4467" t="s">
        <v>17</v>
      </c>
      <c r="H4467">
        <v>20000</v>
      </c>
    </row>
    <row r="4468" spans="1:8" x14ac:dyDescent="0.2">
      <c r="A4468" t="s">
        <v>51</v>
      </c>
      <c r="B4468" t="s">
        <v>9</v>
      </c>
      <c r="C4468" t="s">
        <v>18</v>
      </c>
      <c r="D4468" t="s">
        <v>28</v>
      </c>
      <c r="E4468" t="s">
        <v>19</v>
      </c>
      <c r="F4468">
        <v>2021</v>
      </c>
      <c r="G4468" t="s">
        <v>17</v>
      </c>
      <c r="H4468">
        <v>180</v>
      </c>
    </row>
    <row r="4469" spans="1:8" x14ac:dyDescent="0.2">
      <c r="A4469" t="s">
        <v>51</v>
      </c>
      <c r="B4469" t="s">
        <v>9</v>
      </c>
      <c r="C4469" t="s">
        <v>18</v>
      </c>
      <c r="D4469" t="s">
        <v>11</v>
      </c>
      <c r="E4469" t="s">
        <v>24</v>
      </c>
      <c r="F4469">
        <v>2021</v>
      </c>
      <c r="G4469" t="s">
        <v>17</v>
      </c>
      <c r="H4469">
        <v>1</v>
      </c>
    </row>
    <row r="4470" spans="1:8" x14ac:dyDescent="0.2">
      <c r="A4470" t="s">
        <v>51</v>
      </c>
      <c r="B4470" t="s">
        <v>9</v>
      </c>
      <c r="C4470" t="s">
        <v>15</v>
      </c>
      <c r="D4470" t="s">
        <v>11</v>
      </c>
      <c r="E4470" t="s">
        <v>16</v>
      </c>
      <c r="F4470">
        <v>2021</v>
      </c>
      <c r="G4470" t="s">
        <v>17</v>
      </c>
      <c r="H4470">
        <v>10000</v>
      </c>
    </row>
    <row r="4471" spans="1:8" x14ac:dyDescent="0.2">
      <c r="A4471" t="s">
        <v>51</v>
      </c>
      <c r="B4471" t="s">
        <v>9</v>
      </c>
      <c r="C4471" t="s">
        <v>18</v>
      </c>
      <c r="D4471" t="s">
        <v>11</v>
      </c>
      <c r="E4471" t="s">
        <v>16</v>
      </c>
      <c r="F4471">
        <v>2021</v>
      </c>
      <c r="G4471" t="s">
        <v>17</v>
      </c>
      <c r="H4471">
        <v>23000</v>
      </c>
    </row>
    <row r="4472" spans="1:8" x14ac:dyDescent="0.2">
      <c r="A4472" t="s">
        <v>51</v>
      </c>
      <c r="B4472" t="s">
        <v>9</v>
      </c>
      <c r="C4472" t="s">
        <v>18</v>
      </c>
      <c r="D4472" t="s">
        <v>11</v>
      </c>
      <c r="E4472" t="s">
        <v>16</v>
      </c>
      <c r="F4472">
        <v>2022</v>
      </c>
      <c r="G4472" t="s">
        <v>17</v>
      </c>
      <c r="H4472">
        <v>45000</v>
      </c>
    </row>
    <row r="4473" spans="1:8" x14ac:dyDescent="0.2">
      <c r="A4473" t="s">
        <v>51</v>
      </c>
      <c r="B4473" t="s">
        <v>9</v>
      </c>
      <c r="C4473" t="s">
        <v>15</v>
      </c>
      <c r="D4473" t="s">
        <v>11</v>
      </c>
      <c r="E4473" t="s">
        <v>16</v>
      </c>
      <c r="F4473">
        <v>2022</v>
      </c>
      <c r="G4473" t="s">
        <v>17</v>
      </c>
      <c r="H4473">
        <v>15000</v>
      </c>
    </row>
    <row r="4474" spans="1:8" x14ac:dyDescent="0.2">
      <c r="A4474" t="s">
        <v>51</v>
      </c>
      <c r="B4474" t="s">
        <v>9</v>
      </c>
      <c r="C4474" t="s">
        <v>18</v>
      </c>
      <c r="D4474" t="s">
        <v>11</v>
      </c>
      <c r="E4474" t="s">
        <v>24</v>
      </c>
      <c r="F4474">
        <v>2022</v>
      </c>
      <c r="G4474" t="s">
        <v>17</v>
      </c>
      <c r="H4474">
        <v>2</v>
      </c>
    </row>
    <row r="4475" spans="1:8" x14ac:dyDescent="0.2">
      <c r="A4475" t="s">
        <v>51</v>
      </c>
      <c r="B4475" t="s">
        <v>9</v>
      </c>
      <c r="C4475" t="s">
        <v>18</v>
      </c>
      <c r="D4475" t="s">
        <v>28</v>
      </c>
      <c r="E4475" t="s">
        <v>19</v>
      </c>
      <c r="F4475">
        <v>2022</v>
      </c>
      <c r="G4475" t="s">
        <v>17</v>
      </c>
      <c r="H4475">
        <v>260</v>
      </c>
    </row>
    <row r="4476" spans="1:8" x14ac:dyDescent="0.2">
      <c r="A4476" t="s">
        <v>51</v>
      </c>
      <c r="B4476" t="s">
        <v>9</v>
      </c>
      <c r="C4476" t="s">
        <v>15</v>
      </c>
      <c r="D4476" t="s">
        <v>11</v>
      </c>
      <c r="E4476" t="s">
        <v>19</v>
      </c>
      <c r="F4476">
        <v>2022</v>
      </c>
      <c r="G4476" t="s">
        <v>17</v>
      </c>
      <c r="H4476">
        <v>16000</v>
      </c>
    </row>
    <row r="4477" spans="1:8" x14ac:dyDescent="0.2">
      <c r="A4477" t="s">
        <v>51</v>
      </c>
      <c r="B4477" t="s">
        <v>9</v>
      </c>
      <c r="C4477" t="s">
        <v>18</v>
      </c>
      <c r="D4477" t="s">
        <v>29</v>
      </c>
      <c r="E4477" t="s">
        <v>16</v>
      </c>
      <c r="F4477">
        <v>2022</v>
      </c>
      <c r="G4477" t="s">
        <v>17</v>
      </c>
      <c r="H4477">
        <v>25</v>
      </c>
    </row>
    <row r="4478" spans="1:8" x14ac:dyDescent="0.2">
      <c r="A4478" t="s">
        <v>51</v>
      </c>
      <c r="B4478" t="s">
        <v>9</v>
      </c>
      <c r="C4478" t="s">
        <v>15</v>
      </c>
      <c r="D4478" t="s">
        <v>29</v>
      </c>
      <c r="E4478" t="s">
        <v>16</v>
      </c>
      <c r="F4478">
        <v>2022</v>
      </c>
      <c r="G4478" t="s">
        <v>17</v>
      </c>
      <c r="H4478">
        <v>19</v>
      </c>
    </row>
    <row r="4479" spans="1:8" x14ac:dyDescent="0.2">
      <c r="A4479" t="s">
        <v>51</v>
      </c>
      <c r="B4479" t="s">
        <v>9</v>
      </c>
      <c r="C4479" t="s">
        <v>18</v>
      </c>
      <c r="D4479" t="s">
        <v>11</v>
      </c>
      <c r="E4479" t="s">
        <v>19</v>
      </c>
      <c r="F4479">
        <v>2022</v>
      </c>
      <c r="G4479" t="s">
        <v>17</v>
      </c>
      <c r="H4479">
        <v>100000</v>
      </c>
    </row>
    <row r="4480" spans="1:8" x14ac:dyDescent="0.2">
      <c r="A4480" t="s">
        <v>51</v>
      </c>
      <c r="B4480" t="s">
        <v>9</v>
      </c>
      <c r="C4480" t="s">
        <v>15</v>
      </c>
      <c r="D4480" t="s">
        <v>27</v>
      </c>
      <c r="E4480" t="s">
        <v>16</v>
      </c>
      <c r="F4480">
        <v>2022</v>
      </c>
      <c r="G4480" t="s">
        <v>17</v>
      </c>
      <c r="H4480">
        <v>280</v>
      </c>
    </row>
    <row r="4481" spans="1:8" x14ac:dyDescent="0.2">
      <c r="A4481" t="s">
        <v>51</v>
      </c>
      <c r="B4481" t="s">
        <v>9</v>
      </c>
      <c r="C4481" t="s">
        <v>18</v>
      </c>
      <c r="D4481" t="s">
        <v>27</v>
      </c>
      <c r="E4481" t="s">
        <v>16</v>
      </c>
      <c r="F4481">
        <v>2022</v>
      </c>
      <c r="G4481" t="s">
        <v>17</v>
      </c>
      <c r="H4481">
        <v>550</v>
      </c>
    </row>
    <row r="4482" spans="1:8" x14ac:dyDescent="0.2">
      <c r="A4482" t="s">
        <v>51</v>
      </c>
      <c r="B4482" t="s">
        <v>9</v>
      </c>
      <c r="C4482" t="s">
        <v>18</v>
      </c>
      <c r="D4482" t="s">
        <v>28</v>
      </c>
      <c r="E4482" t="s">
        <v>16</v>
      </c>
      <c r="F4482">
        <v>2022</v>
      </c>
      <c r="G4482" t="s">
        <v>17</v>
      </c>
      <c r="H4482">
        <v>1600</v>
      </c>
    </row>
    <row r="4483" spans="1:8" x14ac:dyDescent="0.2">
      <c r="A4483" t="s">
        <v>51</v>
      </c>
      <c r="B4483" t="s">
        <v>9</v>
      </c>
      <c r="C4483" t="s">
        <v>15</v>
      </c>
      <c r="D4483" t="s">
        <v>28</v>
      </c>
      <c r="E4483" t="s">
        <v>19</v>
      </c>
      <c r="F4483">
        <v>2022</v>
      </c>
      <c r="G4483" t="s">
        <v>17</v>
      </c>
      <c r="H4483">
        <v>27</v>
      </c>
    </row>
    <row r="4484" spans="1:8" x14ac:dyDescent="0.2">
      <c r="A4484" t="s">
        <v>51</v>
      </c>
      <c r="B4484" t="s">
        <v>9</v>
      </c>
      <c r="C4484" t="s">
        <v>18</v>
      </c>
      <c r="D4484" t="s">
        <v>27</v>
      </c>
      <c r="E4484" t="s">
        <v>19</v>
      </c>
      <c r="F4484">
        <v>2022</v>
      </c>
      <c r="G4484" t="s">
        <v>17</v>
      </c>
      <c r="H4484">
        <v>2</v>
      </c>
    </row>
    <row r="4485" spans="1:8" x14ac:dyDescent="0.2">
      <c r="A4485" t="s">
        <v>51</v>
      </c>
      <c r="B4485" t="s">
        <v>9</v>
      </c>
      <c r="C4485" t="s">
        <v>15</v>
      </c>
      <c r="D4485" t="s">
        <v>28</v>
      </c>
      <c r="E4485" t="s">
        <v>16</v>
      </c>
      <c r="F4485">
        <v>2022</v>
      </c>
      <c r="G4485" t="s">
        <v>17</v>
      </c>
      <c r="H4485">
        <v>680</v>
      </c>
    </row>
    <row r="4486" spans="1:8" x14ac:dyDescent="0.2">
      <c r="A4486" t="s">
        <v>51</v>
      </c>
      <c r="B4486" t="s">
        <v>9</v>
      </c>
      <c r="C4486" t="s">
        <v>20</v>
      </c>
      <c r="D4486" t="s">
        <v>12</v>
      </c>
      <c r="E4486" t="s">
        <v>21</v>
      </c>
      <c r="F4486">
        <v>2022</v>
      </c>
      <c r="G4486" t="s">
        <v>22</v>
      </c>
      <c r="H4486">
        <v>1300</v>
      </c>
    </row>
    <row r="4487" spans="1:8" x14ac:dyDescent="0.2">
      <c r="A4487" t="s">
        <v>51</v>
      </c>
      <c r="B4487" t="s">
        <v>9</v>
      </c>
      <c r="C4487" t="s">
        <v>20</v>
      </c>
      <c r="D4487" t="s">
        <v>12</v>
      </c>
      <c r="E4487" t="s">
        <v>23</v>
      </c>
      <c r="F4487">
        <v>2022</v>
      </c>
      <c r="G4487" t="s">
        <v>22</v>
      </c>
      <c r="H4487">
        <v>7700</v>
      </c>
    </row>
    <row r="4488" spans="1:8" x14ac:dyDescent="0.2">
      <c r="A4488" t="s">
        <v>51</v>
      </c>
      <c r="B4488" t="s">
        <v>9</v>
      </c>
      <c r="C4488" t="s">
        <v>14</v>
      </c>
      <c r="D4488" t="s">
        <v>27</v>
      </c>
      <c r="E4488" t="s">
        <v>12</v>
      </c>
      <c r="F4488">
        <v>2022</v>
      </c>
      <c r="G4488" t="s">
        <v>13</v>
      </c>
      <c r="H4488">
        <v>66</v>
      </c>
    </row>
    <row r="4489" spans="1:8" x14ac:dyDescent="0.2">
      <c r="A4489" t="s">
        <v>51</v>
      </c>
      <c r="B4489" t="s">
        <v>9</v>
      </c>
      <c r="C4489" t="s">
        <v>10</v>
      </c>
      <c r="D4489" t="s">
        <v>29</v>
      </c>
      <c r="E4489" t="s">
        <v>12</v>
      </c>
      <c r="F4489">
        <v>2022</v>
      </c>
      <c r="G4489" t="s">
        <v>13</v>
      </c>
      <c r="H4489">
        <v>2.8999999165535001E-2</v>
      </c>
    </row>
    <row r="4490" spans="1:8" x14ac:dyDescent="0.2">
      <c r="A4490" t="s">
        <v>51</v>
      </c>
      <c r="B4490" t="s">
        <v>9</v>
      </c>
      <c r="C4490" t="s">
        <v>10</v>
      </c>
      <c r="D4490" t="s">
        <v>11</v>
      </c>
      <c r="E4490" t="s">
        <v>12</v>
      </c>
      <c r="F4490">
        <v>2022</v>
      </c>
      <c r="G4490" t="s">
        <v>13</v>
      </c>
      <c r="H4490">
        <v>5.4000000953674299</v>
      </c>
    </row>
    <row r="4491" spans="1:8" x14ac:dyDescent="0.2">
      <c r="A4491" t="s">
        <v>51</v>
      </c>
      <c r="B4491" t="s">
        <v>9</v>
      </c>
      <c r="C4491" t="s">
        <v>14</v>
      </c>
      <c r="D4491" t="s">
        <v>29</v>
      </c>
      <c r="E4491" t="s">
        <v>12</v>
      </c>
      <c r="F4491">
        <v>2022</v>
      </c>
      <c r="G4491" t="s">
        <v>13</v>
      </c>
      <c r="H4491">
        <v>0.56999999284744296</v>
      </c>
    </row>
    <row r="4492" spans="1:8" x14ac:dyDescent="0.2">
      <c r="A4492" t="s">
        <v>51</v>
      </c>
      <c r="B4492" t="s">
        <v>9</v>
      </c>
      <c r="C4492" t="s">
        <v>10</v>
      </c>
      <c r="D4492" t="s">
        <v>28</v>
      </c>
      <c r="E4492" t="s">
        <v>12</v>
      </c>
      <c r="F4492">
        <v>2022</v>
      </c>
      <c r="G4492" t="s">
        <v>13</v>
      </c>
      <c r="H4492">
        <v>0.56999999284744296</v>
      </c>
    </row>
    <row r="4493" spans="1:8" x14ac:dyDescent="0.2">
      <c r="A4493" t="s">
        <v>51</v>
      </c>
      <c r="B4493" t="s">
        <v>9</v>
      </c>
      <c r="C4493" t="s">
        <v>14</v>
      </c>
      <c r="D4493" t="s">
        <v>11</v>
      </c>
      <c r="E4493" t="s">
        <v>12</v>
      </c>
      <c r="F4493">
        <v>2022</v>
      </c>
      <c r="G4493" t="s">
        <v>13</v>
      </c>
      <c r="H4493">
        <v>38</v>
      </c>
    </row>
    <row r="4494" spans="1:8" x14ac:dyDescent="0.2">
      <c r="A4494" t="s">
        <v>51</v>
      </c>
      <c r="B4494" t="s">
        <v>9</v>
      </c>
      <c r="C4494" t="s">
        <v>14</v>
      </c>
      <c r="D4494" t="s">
        <v>28</v>
      </c>
      <c r="E4494" t="s">
        <v>12</v>
      </c>
      <c r="F4494">
        <v>2022</v>
      </c>
      <c r="G4494" t="s">
        <v>13</v>
      </c>
      <c r="H4494">
        <v>6.4000000953674299</v>
      </c>
    </row>
    <row r="4495" spans="1:8" x14ac:dyDescent="0.2">
      <c r="A4495" t="s">
        <v>51</v>
      </c>
      <c r="B4495" t="s">
        <v>9</v>
      </c>
      <c r="C4495" t="s">
        <v>10</v>
      </c>
      <c r="D4495" t="s">
        <v>27</v>
      </c>
      <c r="E4495" t="s">
        <v>12</v>
      </c>
      <c r="F4495">
        <v>2022</v>
      </c>
      <c r="G4495" t="s">
        <v>13</v>
      </c>
      <c r="H4495">
        <v>4.9000000953674299</v>
      </c>
    </row>
    <row r="4496" spans="1:8" x14ac:dyDescent="0.2">
      <c r="A4496" t="s">
        <v>51</v>
      </c>
      <c r="B4496" t="s">
        <v>9</v>
      </c>
      <c r="C4496" t="s">
        <v>10</v>
      </c>
      <c r="D4496" t="s">
        <v>27</v>
      </c>
      <c r="E4496" t="s">
        <v>12</v>
      </c>
      <c r="F4496">
        <v>2023</v>
      </c>
      <c r="G4496" t="s">
        <v>13</v>
      </c>
      <c r="H4496">
        <v>5.8000001907348597</v>
      </c>
    </row>
    <row r="4497" spans="1:8" x14ac:dyDescent="0.2">
      <c r="A4497" t="s">
        <v>51</v>
      </c>
      <c r="B4497" t="s">
        <v>9</v>
      </c>
      <c r="C4497" t="s">
        <v>14</v>
      </c>
      <c r="D4497" t="s">
        <v>28</v>
      </c>
      <c r="E4497" t="s">
        <v>12</v>
      </c>
      <c r="F4497">
        <v>2023</v>
      </c>
      <c r="G4497" t="s">
        <v>13</v>
      </c>
      <c r="H4497">
        <v>15</v>
      </c>
    </row>
    <row r="4498" spans="1:8" x14ac:dyDescent="0.2">
      <c r="A4498" t="s">
        <v>51</v>
      </c>
      <c r="B4498" t="s">
        <v>9</v>
      </c>
      <c r="C4498" t="s">
        <v>14</v>
      </c>
      <c r="D4498" t="s">
        <v>11</v>
      </c>
      <c r="E4498" t="s">
        <v>12</v>
      </c>
      <c r="F4498">
        <v>2023</v>
      </c>
      <c r="G4498" t="s">
        <v>13</v>
      </c>
      <c r="H4498">
        <v>54</v>
      </c>
    </row>
    <row r="4499" spans="1:8" x14ac:dyDescent="0.2">
      <c r="A4499" t="s">
        <v>51</v>
      </c>
      <c r="B4499" t="s">
        <v>9</v>
      </c>
      <c r="C4499" t="s">
        <v>10</v>
      </c>
      <c r="D4499" t="s">
        <v>28</v>
      </c>
      <c r="E4499" t="s">
        <v>12</v>
      </c>
      <c r="F4499">
        <v>2023</v>
      </c>
      <c r="G4499" t="s">
        <v>13</v>
      </c>
      <c r="H4499">
        <v>1.1000000238418599</v>
      </c>
    </row>
    <row r="4500" spans="1:8" x14ac:dyDescent="0.2">
      <c r="A4500" t="s">
        <v>51</v>
      </c>
      <c r="B4500" t="s">
        <v>9</v>
      </c>
      <c r="C4500" t="s">
        <v>14</v>
      </c>
      <c r="D4500" t="s">
        <v>29</v>
      </c>
      <c r="E4500" t="s">
        <v>12</v>
      </c>
      <c r="F4500">
        <v>2023</v>
      </c>
      <c r="G4500" t="s">
        <v>13</v>
      </c>
      <c r="H4500">
        <v>1.8999999761581401</v>
      </c>
    </row>
    <row r="4501" spans="1:8" x14ac:dyDescent="0.2">
      <c r="A4501" t="s">
        <v>51</v>
      </c>
      <c r="B4501" t="s">
        <v>9</v>
      </c>
      <c r="C4501" t="s">
        <v>10</v>
      </c>
      <c r="D4501" t="s">
        <v>11</v>
      </c>
      <c r="E4501" t="s">
        <v>12</v>
      </c>
      <c r="F4501">
        <v>2023</v>
      </c>
      <c r="G4501" t="s">
        <v>13</v>
      </c>
      <c r="H4501">
        <v>8.1000003814697301</v>
      </c>
    </row>
    <row r="4502" spans="1:8" x14ac:dyDescent="0.2">
      <c r="A4502" t="s">
        <v>51</v>
      </c>
      <c r="B4502" t="s">
        <v>9</v>
      </c>
      <c r="C4502" t="s">
        <v>10</v>
      </c>
      <c r="D4502" t="s">
        <v>29</v>
      </c>
      <c r="E4502" t="s">
        <v>12</v>
      </c>
      <c r="F4502">
        <v>2023</v>
      </c>
      <c r="G4502" t="s">
        <v>13</v>
      </c>
      <c r="H4502">
        <v>0.119999997317791</v>
      </c>
    </row>
    <row r="4503" spans="1:8" x14ac:dyDescent="0.2">
      <c r="A4503" t="s">
        <v>51</v>
      </c>
      <c r="B4503" t="s">
        <v>9</v>
      </c>
      <c r="C4503" t="s">
        <v>14</v>
      </c>
      <c r="D4503" t="s">
        <v>27</v>
      </c>
      <c r="E4503" t="s">
        <v>12</v>
      </c>
      <c r="F4503">
        <v>2023</v>
      </c>
      <c r="G4503" t="s">
        <v>13</v>
      </c>
      <c r="H4503">
        <v>43</v>
      </c>
    </row>
    <row r="4504" spans="1:8" x14ac:dyDescent="0.2">
      <c r="A4504" t="s">
        <v>51</v>
      </c>
      <c r="B4504" t="s">
        <v>9</v>
      </c>
      <c r="C4504" t="s">
        <v>20</v>
      </c>
      <c r="D4504" t="s">
        <v>12</v>
      </c>
      <c r="E4504" t="s">
        <v>21</v>
      </c>
      <c r="F4504">
        <v>2023</v>
      </c>
      <c r="G4504" t="s">
        <v>22</v>
      </c>
      <c r="H4504">
        <v>2800</v>
      </c>
    </row>
    <row r="4505" spans="1:8" x14ac:dyDescent="0.2">
      <c r="A4505" t="s">
        <v>51</v>
      </c>
      <c r="B4505" t="s">
        <v>9</v>
      </c>
      <c r="C4505" t="s">
        <v>20</v>
      </c>
      <c r="D4505" t="s">
        <v>12</v>
      </c>
      <c r="E4505" t="s">
        <v>23</v>
      </c>
      <c r="F4505">
        <v>2023</v>
      </c>
      <c r="G4505" t="s">
        <v>22</v>
      </c>
      <c r="H4505">
        <v>9300</v>
      </c>
    </row>
    <row r="4506" spans="1:8" x14ac:dyDescent="0.2">
      <c r="A4506" t="s">
        <v>51</v>
      </c>
      <c r="B4506" t="s">
        <v>9</v>
      </c>
      <c r="C4506" t="s">
        <v>15</v>
      </c>
      <c r="D4506" t="s">
        <v>28</v>
      </c>
      <c r="E4506" t="s">
        <v>16</v>
      </c>
      <c r="F4506">
        <v>2023</v>
      </c>
      <c r="G4506" t="s">
        <v>17</v>
      </c>
      <c r="H4506">
        <v>1600</v>
      </c>
    </row>
    <row r="4507" spans="1:8" x14ac:dyDescent="0.2">
      <c r="A4507" t="s">
        <v>51</v>
      </c>
      <c r="B4507" t="s">
        <v>9</v>
      </c>
      <c r="C4507" t="s">
        <v>18</v>
      </c>
      <c r="D4507" t="s">
        <v>27</v>
      </c>
      <c r="E4507" t="s">
        <v>19</v>
      </c>
      <c r="F4507">
        <v>2023</v>
      </c>
      <c r="G4507" t="s">
        <v>17</v>
      </c>
      <c r="H4507">
        <v>2</v>
      </c>
    </row>
    <row r="4508" spans="1:8" x14ac:dyDescent="0.2">
      <c r="A4508" t="s">
        <v>51</v>
      </c>
      <c r="B4508" t="s">
        <v>9</v>
      </c>
      <c r="C4508" t="s">
        <v>15</v>
      </c>
      <c r="D4508" t="s">
        <v>28</v>
      </c>
      <c r="E4508" t="s">
        <v>19</v>
      </c>
      <c r="F4508">
        <v>2023</v>
      </c>
      <c r="G4508" t="s">
        <v>17</v>
      </c>
      <c r="H4508">
        <v>14</v>
      </c>
    </row>
    <row r="4509" spans="1:8" x14ac:dyDescent="0.2">
      <c r="A4509" t="s">
        <v>51</v>
      </c>
      <c r="B4509" t="s">
        <v>9</v>
      </c>
      <c r="C4509" t="s">
        <v>18</v>
      </c>
      <c r="D4509" t="s">
        <v>28</v>
      </c>
      <c r="E4509" t="s">
        <v>16</v>
      </c>
      <c r="F4509">
        <v>2023</v>
      </c>
      <c r="G4509" t="s">
        <v>17</v>
      </c>
      <c r="H4509">
        <v>3200</v>
      </c>
    </row>
    <row r="4510" spans="1:8" x14ac:dyDescent="0.2">
      <c r="A4510" t="s">
        <v>51</v>
      </c>
      <c r="B4510" t="s">
        <v>9</v>
      </c>
      <c r="C4510" t="s">
        <v>18</v>
      </c>
      <c r="D4510" t="s">
        <v>27</v>
      </c>
      <c r="E4510" t="s">
        <v>16</v>
      </c>
      <c r="F4510">
        <v>2023</v>
      </c>
      <c r="G4510" t="s">
        <v>17</v>
      </c>
      <c r="H4510">
        <v>640</v>
      </c>
    </row>
    <row r="4511" spans="1:8" x14ac:dyDescent="0.2">
      <c r="A4511" t="s">
        <v>51</v>
      </c>
      <c r="B4511" t="s">
        <v>9</v>
      </c>
      <c r="C4511" t="s">
        <v>15</v>
      </c>
      <c r="D4511" t="s">
        <v>27</v>
      </c>
      <c r="E4511" t="s">
        <v>16</v>
      </c>
      <c r="F4511">
        <v>2023</v>
      </c>
      <c r="G4511" t="s">
        <v>17</v>
      </c>
      <c r="H4511">
        <v>110</v>
      </c>
    </row>
    <row r="4512" spans="1:8" x14ac:dyDescent="0.2">
      <c r="A4512" t="s">
        <v>51</v>
      </c>
      <c r="B4512" t="s">
        <v>9</v>
      </c>
      <c r="C4512" t="s">
        <v>18</v>
      </c>
      <c r="D4512" t="s">
        <v>11</v>
      </c>
      <c r="E4512" t="s">
        <v>19</v>
      </c>
      <c r="F4512">
        <v>2023</v>
      </c>
      <c r="G4512" t="s">
        <v>17</v>
      </c>
      <c r="H4512">
        <v>140000</v>
      </c>
    </row>
    <row r="4513" spans="1:8" x14ac:dyDescent="0.2">
      <c r="A4513" t="s">
        <v>51</v>
      </c>
      <c r="B4513" t="s">
        <v>9</v>
      </c>
      <c r="C4513" t="s">
        <v>15</v>
      </c>
      <c r="D4513" t="s">
        <v>29</v>
      </c>
      <c r="E4513" t="s">
        <v>16</v>
      </c>
      <c r="F4513">
        <v>2023</v>
      </c>
      <c r="G4513" t="s">
        <v>17</v>
      </c>
      <c r="H4513">
        <v>76</v>
      </c>
    </row>
    <row r="4514" spans="1:8" x14ac:dyDescent="0.2">
      <c r="A4514" t="s">
        <v>51</v>
      </c>
      <c r="B4514" t="s">
        <v>9</v>
      </c>
      <c r="C4514" t="s">
        <v>18</v>
      </c>
      <c r="D4514" t="s">
        <v>29</v>
      </c>
      <c r="E4514" t="s">
        <v>16</v>
      </c>
      <c r="F4514">
        <v>2023</v>
      </c>
      <c r="G4514" t="s">
        <v>17</v>
      </c>
      <c r="H4514">
        <v>110</v>
      </c>
    </row>
    <row r="4515" spans="1:8" x14ac:dyDescent="0.2">
      <c r="A4515" t="s">
        <v>51</v>
      </c>
      <c r="B4515" t="s">
        <v>9</v>
      </c>
      <c r="C4515" t="s">
        <v>15</v>
      </c>
      <c r="D4515" t="s">
        <v>11</v>
      </c>
      <c r="E4515" t="s">
        <v>19</v>
      </c>
      <c r="F4515">
        <v>2023</v>
      </c>
      <c r="G4515" t="s">
        <v>17</v>
      </c>
      <c r="H4515">
        <v>18000</v>
      </c>
    </row>
    <row r="4516" spans="1:8" x14ac:dyDescent="0.2">
      <c r="A4516" t="s">
        <v>51</v>
      </c>
      <c r="B4516" t="s">
        <v>9</v>
      </c>
      <c r="C4516" t="s">
        <v>18</v>
      </c>
      <c r="D4516" t="s">
        <v>28</v>
      </c>
      <c r="E4516" t="s">
        <v>19</v>
      </c>
      <c r="F4516">
        <v>2023</v>
      </c>
      <c r="G4516" t="s">
        <v>17</v>
      </c>
      <c r="H4516">
        <v>290</v>
      </c>
    </row>
    <row r="4517" spans="1:8" x14ac:dyDescent="0.2">
      <c r="A4517" t="s">
        <v>51</v>
      </c>
      <c r="B4517" t="s">
        <v>9</v>
      </c>
      <c r="C4517" t="s">
        <v>18</v>
      </c>
      <c r="D4517" t="s">
        <v>11</v>
      </c>
      <c r="E4517" t="s">
        <v>24</v>
      </c>
      <c r="F4517">
        <v>2023</v>
      </c>
      <c r="G4517" t="s">
        <v>17</v>
      </c>
      <c r="H4517">
        <v>2</v>
      </c>
    </row>
    <row r="4518" spans="1:8" x14ac:dyDescent="0.2">
      <c r="A4518" t="s">
        <v>51</v>
      </c>
      <c r="B4518" t="s">
        <v>9</v>
      </c>
      <c r="C4518" t="s">
        <v>15</v>
      </c>
      <c r="D4518" t="s">
        <v>11</v>
      </c>
      <c r="E4518" t="s">
        <v>16</v>
      </c>
      <c r="F4518">
        <v>2023</v>
      </c>
      <c r="G4518" t="s">
        <v>17</v>
      </c>
      <c r="H4518">
        <v>30000</v>
      </c>
    </row>
    <row r="4519" spans="1:8" x14ac:dyDescent="0.2">
      <c r="A4519" t="s">
        <v>51</v>
      </c>
      <c r="B4519" t="s">
        <v>9</v>
      </c>
      <c r="C4519" t="s">
        <v>18</v>
      </c>
      <c r="D4519" t="s">
        <v>11</v>
      </c>
      <c r="E4519" t="s">
        <v>16</v>
      </c>
      <c r="F4519">
        <v>2023</v>
      </c>
      <c r="G4519" t="s">
        <v>17</v>
      </c>
      <c r="H4519">
        <v>84000</v>
      </c>
    </row>
    <row r="4520" spans="1:8" x14ac:dyDescent="0.2">
      <c r="A4520" t="s">
        <v>52</v>
      </c>
      <c r="B4520" t="s">
        <v>9</v>
      </c>
      <c r="C4520" t="s">
        <v>15</v>
      </c>
      <c r="D4520" t="s">
        <v>27</v>
      </c>
      <c r="E4520" t="s">
        <v>16</v>
      </c>
      <c r="F4520">
        <v>2010</v>
      </c>
      <c r="G4520" t="s">
        <v>17</v>
      </c>
      <c r="H4520">
        <v>16</v>
      </c>
    </row>
    <row r="4521" spans="1:8" x14ac:dyDescent="0.2">
      <c r="A4521" t="s">
        <v>52</v>
      </c>
      <c r="B4521" t="s">
        <v>9</v>
      </c>
      <c r="C4521" t="s">
        <v>18</v>
      </c>
      <c r="D4521" t="s">
        <v>27</v>
      </c>
      <c r="E4521" t="s">
        <v>16</v>
      </c>
      <c r="F4521">
        <v>2010</v>
      </c>
      <c r="G4521" t="s">
        <v>17</v>
      </c>
      <c r="H4521">
        <v>44</v>
      </c>
    </row>
    <row r="4522" spans="1:8" x14ac:dyDescent="0.2">
      <c r="A4522" t="s">
        <v>52</v>
      </c>
      <c r="B4522" t="s">
        <v>9</v>
      </c>
      <c r="C4522" t="s">
        <v>15</v>
      </c>
      <c r="D4522" t="s">
        <v>29</v>
      </c>
      <c r="E4522" t="s">
        <v>16</v>
      </c>
      <c r="F4522">
        <v>2010</v>
      </c>
      <c r="G4522" t="s">
        <v>17</v>
      </c>
      <c r="H4522">
        <v>21</v>
      </c>
    </row>
    <row r="4523" spans="1:8" x14ac:dyDescent="0.2">
      <c r="A4523" t="s">
        <v>52</v>
      </c>
      <c r="B4523" t="s">
        <v>9</v>
      </c>
      <c r="C4523" t="s">
        <v>18</v>
      </c>
      <c r="D4523" t="s">
        <v>29</v>
      </c>
      <c r="E4523" t="s">
        <v>16</v>
      </c>
      <c r="F4523">
        <v>2010</v>
      </c>
      <c r="G4523" t="s">
        <v>17</v>
      </c>
      <c r="H4523">
        <v>62</v>
      </c>
    </row>
    <row r="4524" spans="1:8" x14ac:dyDescent="0.2">
      <c r="A4524" t="s">
        <v>52</v>
      </c>
      <c r="B4524" t="s">
        <v>9</v>
      </c>
      <c r="C4524" t="s">
        <v>18</v>
      </c>
      <c r="D4524" t="s">
        <v>28</v>
      </c>
      <c r="E4524" t="s">
        <v>19</v>
      </c>
      <c r="F4524">
        <v>2010</v>
      </c>
      <c r="G4524" t="s">
        <v>17</v>
      </c>
      <c r="H4524">
        <v>210</v>
      </c>
    </row>
    <row r="4525" spans="1:8" x14ac:dyDescent="0.2">
      <c r="A4525" t="s">
        <v>52</v>
      </c>
      <c r="B4525" t="s">
        <v>9</v>
      </c>
      <c r="C4525" t="s">
        <v>15</v>
      </c>
      <c r="D4525" t="s">
        <v>11</v>
      </c>
      <c r="E4525" t="s">
        <v>16</v>
      </c>
      <c r="F4525">
        <v>2010</v>
      </c>
      <c r="G4525" t="s">
        <v>17</v>
      </c>
      <c r="H4525">
        <v>190</v>
      </c>
    </row>
    <row r="4526" spans="1:8" x14ac:dyDescent="0.2">
      <c r="A4526" t="s">
        <v>52</v>
      </c>
      <c r="B4526" t="s">
        <v>9</v>
      </c>
      <c r="C4526" t="s">
        <v>18</v>
      </c>
      <c r="D4526" t="s">
        <v>11</v>
      </c>
      <c r="E4526" t="s">
        <v>16</v>
      </c>
      <c r="F4526">
        <v>2010</v>
      </c>
      <c r="G4526" t="s">
        <v>17</v>
      </c>
      <c r="H4526">
        <v>300</v>
      </c>
    </row>
    <row r="4527" spans="1:8" x14ac:dyDescent="0.2">
      <c r="A4527" t="s">
        <v>52</v>
      </c>
      <c r="B4527" t="s">
        <v>9</v>
      </c>
      <c r="C4527" t="s">
        <v>15</v>
      </c>
      <c r="D4527" t="s">
        <v>11</v>
      </c>
      <c r="E4527" t="s">
        <v>19</v>
      </c>
      <c r="F4527">
        <v>2010</v>
      </c>
      <c r="G4527" t="s">
        <v>17</v>
      </c>
      <c r="H4527">
        <v>82</v>
      </c>
    </row>
    <row r="4528" spans="1:8" x14ac:dyDescent="0.2">
      <c r="A4528" t="s">
        <v>52</v>
      </c>
      <c r="B4528" t="s">
        <v>9</v>
      </c>
      <c r="C4528" t="s">
        <v>14</v>
      </c>
      <c r="D4528" t="s">
        <v>27</v>
      </c>
      <c r="E4528" t="s">
        <v>12</v>
      </c>
      <c r="F4528">
        <v>2010</v>
      </c>
      <c r="G4528" t="s">
        <v>13</v>
      </c>
      <c r="H4528">
        <v>0.28999999165535001</v>
      </c>
    </row>
    <row r="4529" spans="1:8" x14ac:dyDescent="0.2">
      <c r="A4529" t="s">
        <v>52</v>
      </c>
      <c r="B4529" t="s">
        <v>9</v>
      </c>
      <c r="C4529" t="s">
        <v>10</v>
      </c>
      <c r="D4529" t="s">
        <v>27</v>
      </c>
      <c r="E4529" t="s">
        <v>12</v>
      </c>
      <c r="F4529">
        <v>2010</v>
      </c>
      <c r="G4529" t="s">
        <v>13</v>
      </c>
      <c r="H4529">
        <v>4.8000000417232999E-2</v>
      </c>
    </row>
    <row r="4530" spans="1:8" x14ac:dyDescent="0.2">
      <c r="A4530" t="s">
        <v>52</v>
      </c>
      <c r="B4530" t="s">
        <v>9</v>
      </c>
      <c r="C4530" t="s">
        <v>14</v>
      </c>
      <c r="D4530" t="s">
        <v>28</v>
      </c>
      <c r="E4530" t="s">
        <v>12</v>
      </c>
      <c r="F4530">
        <v>2010</v>
      </c>
      <c r="G4530" t="s">
        <v>13</v>
      </c>
      <c r="H4530">
        <v>0.18999999761581399</v>
      </c>
    </row>
    <row r="4531" spans="1:8" x14ac:dyDescent="0.2">
      <c r="A4531" t="s">
        <v>52</v>
      </c>
      <c r="B4531" t="s">
        <v>9</v>
      </c>
      <c r="C4531" t="s">
        <v>10</v>
      </c>
      <c r="D4531" t="s">
        <v>28</v>
      </c>
      <c r="E4531" t="s">
        <v>12</v>
      </c>
      <c r="F4531">
        <v>2010</v>
      </c>
      <c r="G4531" t="s">
        <v>13</v>
      </c>
      <c r="H4531">
        <v>3.5999998450279E-2</v>
      </c>
    </row>
    <row r="4532" spans="1:8" x14ac:dyDescent="0.2">
      <c r="A4532" t="s">
        <v>52</v>
      </c>
      <c r="B4532" t="s">
        <v>9</v>
      </c>
      <c r="C4532" t="s">
        <v>14</v>
      </c>
      <c r="D4532" t="s">
        <v>11</v>
      </c>
      <c r="E4532" t="s">
        <v>12</v>
      </c>
      <c r="F4532">
        <v>2010</v>
      </c>
      <c r="G4532" t="s">
        <v>13</v>
      </c>
      <c r="H4532">
        <v>1.2000000104308E-2</v>
      </c>
    </row>
    <row r="4533" spans="1:8" x14ac:dyDescent="0.2">
      <c r="A4533" t="s">
        <v>52</v>
      </c>
      <c r="B4533" t="s">
        <v>9</v>
      </c>
      <c r="C4533" t="s">
        <v>18</v>
      </c>
      <c r="D4533" t="s">
        <v>28</v>
      </c>
      <c r="E4533" t="s">
        <v>16</v>
      </c>
      <c r="F4533">
        <v>2010</v>
      </c>
      <c r="G4533" t="s">
        <v>17</v>
      </c>
      <c r="H4533">
        <v>1500</v>
      </c>
    </row>
    <row r="4534" spans="1:8" x14ac:dyDescent="0.2">
      <c r="A4534" t="s">
        <v>52</v>
      </c>
      <c r="B4534" t="s">
        <v>9</v>
      </c>
      <c r="C4534" t="s">
        <v>15</v>
      </c>
      <c r="D4534" t="s">
        <v>28</v>
      </c>
      <c r="E4534" t="s">
        <v>16</v>
      </c>
      <c r="F4534">
        <v>2010</v>
      </c>
      <c r="G4534" t="s">
        <v>17</v>
      </c>
      <c r="H4534">
        <v>800</v>
      </c>
    </row>
    <row r="4535" spans="1:8" x14ac:dyDescent="0.2">
      <c r="A4535" t="s">
        <v>52</v>
      </c>
      <c r="B4535" t="s">
        <v>9</v>
      </c>
      <c r="C4535" t="s">
        <v>10</v>
      </c>
      <c r="D4535" t="s">
        <v>11</v>
      </c>
      <c r="E4535" t="s">
        <v>12</v>
      </c>
      <c r="F4535">
        <v>2010</v>
      </c>
      <c r="G4535" t="s">
        <v>13</v>
      </c>
      <c r="H4535">
        <v>9.2999998014399996E-4</v>
      </c>
    </row>
    <row r="4536" spans="1:8" x14ac:dyDescent="0.2">
      <c r="A4536" t="s">
        <v>52</v>
      </c>
      <c r="B4536" t="s">
        <v>9</v>
      </c>
      <c r="C4536" t="s">
        <v>10</v>
      </c>
      <c r="D4536" t="s">
        <v>29</v>
      </c>
      <c r="E4536" t="s">
        <v>12</v>
      </c>
      <c r="F4536">
        <v>2010</v>
      </c>
      <c r="G4536" t="s">
        <v>13</v>
      </c>
      <c r="H4536">
        <v>1.4000000432134001E-2</v>
      </c>
    </row>
    <row r="4537" spans="1:8" x14ac:dyDescent="0.2">
      <c r="A4537" t="s">
        <v>52</v>
      </c>
      <c r="B4537" t="s">
        <v>9</v>
      </c>
      <c r="C4537" t="s">
        <v>14</v>
      </c>
      <c r="D4537" t="s">
        <v>29</v>
      </c>
      <c r="E4537" t="s">
        <v>12</v>
      </c>
      <c r="F4537">
        <v>2010</v>
      </c>
      <c r="G4537" t="s">
        <v>13</v>
      </c>
      <c r="H4537">
        <v>6.1999998986720997E-2</v>
      </c>
    </row>
    <row r="4538" spans="1:8" x14ac:dyDescent="0.2">
      <c r="A4538" t="s">
        <v>52</v>
      </c>
      <c r="B4538" t="s">
        <v>9</v>
      </c>
      <c r="C4538" t="s">
        <v>14</v>
      </c>
      <c r="D4538" t="s">
        <v>29</v>
      </c>
      <c r="E4538" t="s">
        <v>12</v>
      </c>
      <c r="F4538">
        <v>2011</v>
      </c>
      <c r="G4538" t="s">
        <v>13</v>
      </c>
      <c r="H4538">
        <v>1.7000000923872001E-2</v>
      </c>
    </row>
    <row r="4539" spans="1:8" x14ac:dyDescent="0.2">
      <c r="A4539" t="s">
        <v>52</v>
      </c>
      <c r="B4539" t="s">
        <v>9</v>
      </c>
      <c r="C4539" t="s">
        <v>10</v>
      </c>
      <c r="D4539" t="s">
        <v>29</v>
      </c>
      <c r="E4539" t="s">
        <v>12</v>
      </c>
      <c r="F4539">
        <v>2011</v>
      </c>
      <c r="G4539" t="s">
        <v>13</v>
      </c>
      <c r="H4539">
        <v>1.2000000104308E-2</v>
      </c>
    </row>
    <row r="4540" spans="1:8" x14ac:dyDescent="0.2">
      <c r="A4540" t="s">
        <v>52</v>
      </c>
      <c r="B4540" t="s">
        <v>9</v>
      </c>
      <c r="C4540" t="s">
        <v>10</v>
      </c>
      <c r="D4540" t="s">
        <v>11</v>
      </c>
      <c r="E4540" t="s">
        <v>12</v>
      </c>
      <c r="F4540">
        <v>2011</v>
      </c>
      <c r="G4540" t="s">
        <v>13</v>
      </c>
      <c r="H4540">
        <v>9.3000000342730003E-3</v>
      </c>
    </row>
    <row r="4541" spans="1:8" x14ac:dyDescent="0.2">
      <c r="A4541" t="s">
        <v>52</v>
      </c>
      <c r="B4541" t="s">
        <v>9</v>
      </c>
      <c r="C4541" t="s">
        <v>14</v>
      </c>
      <c r="D4541" t="s">
        <v>11</v>
      </c>
      <c r="E4541" t="s">
        <v>12</v>
      </c>
      <c r="F4541">
        <v>2011</v>
      </c>
      <c r="G4541" t="s">
        <v>13</v>
      </c>
      <c r="H4541">
        <v>0.119999997317791</v>
      </c>
    </row>
    <row r="4542" spans="1:8" x14ac:dyDescent="0.2">
      <c r="A4542" t="s">
        <v>52</v>
      </c>
      <c r="B4542" t="s">
        <v>9</v>
      </c>
      <c r="C4542" t="s">
        <v>15</v>
      </c>
      <c r="D4542" t="s">
        <v>28</v>
      </c>
      <c r="E4542" t="s">
        <v>16</v>
      </c>
      <c r="F4542">
        <v>2011</v>
      </c>
      <c r="G4542" t="s">
        <v>17</v>
      </c>
      <c r="H4542">
        <v>1700</v>
      </c>
    </row>
    <row r="4543" spans="1:8" x14ac:dyDescent="0.2">
      <c r="A4543" t="s">
        <v>52</v>
      </c>
      <c r="B4543" t="s">
        <v>9</v>
      </c>
      <c r="C4543" t="s">
        <v>18</v>
      </c>
      <c r="D4543" t="s">
        <v>28</v>
      </c>
      <c r="E4543" t="s">
        <v>16</v>
      </c>
      <c r="F4543">
        <v>2011</v>
      </c>
      <c r="G4543" t="s">
        <v>17</v>
      </c>
      <c r="H4543">
        <v>3200</v>
      </c>
    </row>
    <row r="4544" spans="1:8" x14ac:dyDescent="0.2">
      <c r="A4544" t="s">
        <v>52</v>
      </c>
      <c r="B4544" t="s">
        <v>9</v>
      </c>
      <c r="C4544" t="s">
        <v>10</v>
      </c>
      <c r="D4544" t="s">
        <v>28</v>
      </c>
      <c r="E4544" t="s">
        <v>12</v>
      </c>
      <c r="F4544">
        <v>2011</v>
      </c>
      <c r="G4544" t="s">
        <v>13</v>
      </c>
      <c r="H4544">
        <v>5.9000000357628E-2</v>
      </c>
    </row>
    <row r="4545" spans="1:8" x14ac:dyDescent="0.2">
      <c r="A4545" t="s">
        <v>52</v>
      </c>
      <c r="B4545" t="s">
        <v>9</v>
      </c>
      <c r="C4545" t="s">
        <v>14</v>
      </c>
      <c r="D4545" t="s">
        <v>28</v>
      </c>
      <c r="E4545" t="s">
        <v>12</v>
      </c>
      <c r="F4545">
        <v>2011</v>
      </c>
      <c r="G4545" t="s">
        <v>13</v>
      </c>
      <c r="H4545">
        <v>0.38999998569488498</v>
      </c>
    </row>
    <row r="4546" spans="1:8" x14ac:dyDescent="0.2">
      <c r="A4546" t="s">
        <v>52</v>
      </c>
      <c r="B4546" t="s">
        <v>9</v>
      </c>
      <c r="C4546" t="s">
        <v>10</v>
      </c>
      <c r="D4546" t="s">
        <v>27</v>
      </c>
      <c r="E4546" t="s">
        <v>12</v>
      </c>
      <c r="F4546">
        <v>2011</v>
      </c>
      <c r="G4546" t="s">
        <v>13</v>
      </c>
      <c r="H4546">
        <v>6.8999998271464996E-2</v>
      </c>
    </row>
    <row r="4547" spans="1:8" x14ac:dyDescent="0.2">
      <c r="A4547" t="s">
        <v>52</v>
      </c>
      <c r="B4547" t="s">
        <v>9</v>
      </c>
      <c r="C4547" t="s">
        <v>14</v>
      </c>
      <c r="D4547" t="s">
        <v>27</v>
      </c>
      <c r="E4547" t="s">
        <v>12</v>
      </c>
      <c r="F4547">
        <v>2011</v>
      </c>
      <c r="G4547" t="s">
        <v>13</v>
      </c>
      <c r="H4547">
        <v>0.33000001311302202</v>
      </c>
    </row>
    <row r="4548" spans="1:8" x14ac:dyDescent="0.2">
      <c r="A4548" t="s">
        <v>52</v>
      </c>
      <c r="B4548" t="s">
        <v>9</v>
      </c>
      <c r="C4548" t="s">
        <v>15</v>
      </c>
      <c r="D4548" t="s">
        <v>11</v>
      </c>
      <c r="E4548" t="s">
        <v>19</v>
      </c>
      <c r="F4548">
        <v>2011</v>
      </c>
      <c r="G4548" t="s">
        <v>17</v>
      </c>
      <c r="H4548">
        <v>56</v>
      </c>
    </row>
    <row r="4549" spans="1:8" x14ac:dyDescent="0.2">
      <c r="A4549" t="s">
        <v>52</v>
      </c>
      <c r="B4549" t="s">
        <v>9</v>
      </c>
      <c r="C4549" t="s">
        <v>18</v>
      </c>
      <c r="D4549" t="s">
        <v>11</v>
      </c>
      <c r="E4549" t="s">
        <v>16</v>
      </c>
      <c r="F4549">
        <v>2011</v>
      </c>
      <c r="G4549" t="s">
        <v>17</v>
      </c>
      <c r="H4549">
        <v>2900</v>
      </c>
    </row>
    <row r="4550" spans="1:8" x14ac:dyDescent="0.2">
      <c r="A4550" t="s">
        <v>52</v>
      </c>
      <c r="B4550" t="s">
        <v>9</v>
      </c>
      <c r="C4550" t="s">
        <v>15</v>
      </c>
      <c r="D4550" t="s">
        <v>11</v>
      </c>
      <c r="E4550" t="s">
        <v>16</v>
      </c>
      <c r="F4550">
        <v>2011</v>
      </c>
      <c r="G4550" t="s">
        <v>17</v>
      </c>
      <c r="H4550">
        <v>2600</v>
      </c>
    </row>
    <row r="4551" spans="1:8" x14ac:dyDescent="0.2">
      <c r="A4551" t="s">
        <v>52</v>
      </c>
      <c r="B4551" t="s">
        <v>9</v>
      </c>
      <c r="C4551" t="s">
        <v>18</v>
      </c>
      <c r="D4551" t="s">
        <v>28</v>
      </c>
      <c r="E4551" t="s">
        <v>19</v>
      </c>
      <c r="F4551">
        <v>2011</v>
      </c>
      <c r="G4551" t="s">
        <v>17</v>
      </c>
      <c r="H4551">
        <v>260</v>
      </c>
    </row>
    <row r="4552" spans="1:8" x14ac:dyDescent="0.2">
      <c r="A4552" t="s">
        <v>52</v>
      </c>
      <c r="B4552" t="s">
        <v>9</v>
      </c>
      <c r="C4552" t="s">
        <v>18</v>
      </c>
      <c r="D4552" t="s">
        <v>29</v>
      </c>
      <c r="E4552" t="s">
        <v>16</v>
      </c>
      <c r="F4552">
        <v>2011</v>
      </c>
      <c r="G4552" t="s">
        <v>17</v>
      </c>
      <c r="H4552">
        <v>65</v>
      </c>
    </row>
    <row r="4553" spans="1:8" x14ac:dyDescent="0.2">
      <c r="A4553" t="s">
        <v>52</v>
      </c>
      <c r="B4553" t="s">
        <v>9</v>
      </c>
      <c r="C4553" t="s">
        <v>15</v>
      </c>
      <c r="D4553" t="s">
        <v>29</v>
      </c>
      <c r="E4553" t="s">
        <v>16</v>
      </c>
      <c r="F4553">
        <v>2011</v>
      </c>
      <c r="G4553" t="s">
        <v>17</v>
      </c>
      <c r="H4553">
        <v>8</v>
      </c>
    </row>
    <row r="4554" spans="1:8" x14ac:dyDescent="0.2">
      <c r="A4554" t="s">
        <v>52</v>
      </c>
      <c r="B4554" t="s">
        <v>9</v>
      </c>
      <c r="C4554" t="s">
        <v>18</v>
      </c>
      <c r="D4554" t="s">
        <v>11</v>
      </c>
      <c r="E4554" t="s">
        <v>19</v>
      </c>
      <c r="F4554">
        <v>2011</v>
      </c>
      <c r="G4554" t="s">
        <v>17</v>
      </c>
      <c r="H4554">
        <v>96</v>
      </c>
    </row>
    <row r="4555" spans="1:8" x14ac:dyDescent="0.2">
      <c r="A4555" t="s">
        <v>52</v>
      </c>
      <c r="B4555" t="s">
        <v>9</v>
      </c>
      <c r="C4555" t="s">
        <v>18</v>
      </c>
      <c r="D4555" t="s">
        <v>27</v>
      </c>
      <c r="E4555" t="s">
        <v>16</v>
      </c>
      <c r="F4555">
        <v>2011</v>
      </c>
      <c r="G4555" t="s">
        <v>17</v>
      </c>
      <c r="H4555">
        <v>64</v>
      </c>
    </row>
    <row r="4556" spans="1:8" x14ac:dyDescent="0.2">
      <c r="A4556" t="s">
        <v>52</v>
      </c>
      <c r="B4556" t="s">
        <v>9</v>
      </c>
      <c r="C4556" t="s">
        <v>15</v>
      </c>
      <c r="D4556" t="s">
        <v>27</v>
      </c>
      <c r="E4556" t="s">
        <v>16</v>
      </c>
      <c r="F4556">
        <v>2011</v>
      </c>
      <c r="G4556" t="s">
        <v>17</v>
      </c>
      <c r="H4556">
        <v>21</v>
      </c>
    </row>
    <row r="4557" spans="1:8" x14ac:dyDescent="0.2">
      <c r="A4557" t="s">
        <v>52</v>
      </c>
      <c r="B4557" t="s">
        <v>9</v>
      </c>
      <c r="C4557" t="s">
        <v>15</v>
      </c>
      <c r="D4557" t="s">
        <v>27</v>
      </c>
      <c r="E4557" t="s">
        <v>16</v>
      </c>
      <c r="F4557">
        <v>2012</v>
      </c>
      <c r="G4557" t="s">
        <v>17</v>
      </c>
      <c r="H4557">
        <v>25</v>
      </c>
    </row>
    <row r="4558" spans="1:8" x14ac:dyDescent="0.2">
      <c r="A4558" t="s">
        <v>52</v>
      </c>
      <c r="B4558" t="s">
        <v>9</v>
      </c>
      <c r="C4558" t="s">
        <v>18</v>
      </c>
      <c r="D4558" t="s">
        <v>11</v>
      </c>
      <c r="E4558" t="s">
        <v>19</v>
      </c>
      <c r="F4558">
        <v>2012</v>
      </c>
      <c r="G4558" t="s">
        <v>17</v>
      </c>
      <c r="H4558">
        <v>700</v>
      </c>
    </row>
    <row r="4559" spans="1:8" x14ac:dyDescent="0.2">
      <c r="A4559" t="s">
        <v>52</v>
      </c>
      <c r="B4559" t="s">
        <v>9</v>
      </c>
      <c r="C4559" t="s">
        <v>15</v>
      </c>
      <c r="D4559" t="s">
        <v>29</v>
      </c>
      <c r="E4559" t="s">
        <v>16</v>
      </c>
      <c r="F4559">
        <v>2012</v>
      </c>
      <c r="G4559" t="s">
        <v>17</v>
      </c>
      <c r="H4559">
        <v>6</v>
      </c>
    </row>
    <row r="4560" spans="1:8" x14ac:dyDescent="0.2">
      <c r="A4560" t="s">
        <v>52</v>
      </c>
      <c r="B4560" t="s">
        <v>9</v>
      </c>
      <c r="C4560" t="s">
        <v>18</v>
      </c>
      <c r="D4560" t="s">
        <v>29</v>
      </c>
      <c r="E4560" t="s">
        <v>16</v>
      </c>
      <c r="F4560">
        <v>2012</v>
      </c>
      <c r="G4560" t="s">
        <v>17</v>
      </c>
      <c r="H4560">
        <v>64</v>
      </c>
    </row>
    <row r="4561" spans="1:8" x14ac:dyDescent="0.2">
      <c r="A4561" t="s">
        <v>52</v>
      </c>
      <c r="B4561" t="s">
        <v>9</v>
      </c>
      <c r="C4561" t="s">
        <v>18</v>
      </c>
      <c r="D4561" t="s">
        <v>28</v>
      </c>
      <c r="E4561" t="s">
        <v>19</v>
      </c>
      <c r="F4561">
        <v>2012</v>
      </c>
      <c r="G4561" t="s">
        <v>17</v>
      </c>
      <c r="H4561">
        <v>300</v>
      </c>
    </row>
    <row r="4562" spans="1:8" x14ac:dyDescent="0.2">
      <c r="A4562" t="s">
        <v>52</v>
      </c>
      <c r="B4562" t="s">
        <v>9</v>
      </c>
      <c r="C4562" t="s">
        <v>15</v>
      </c>
      <c r="D4562" t="s">
        <v>11</v>
      </c>
      <c r="E4562" t="s">
        <v>16</v>
      </c>
      <c r="F4562">
        <v>2012</v>
      </c>
      <c r="G4562" t="s">
        <v>17</v>
      </c>
      <c r="H4562">
        <v>5700</v>
      </c>
    </row>
    <row r="4563" spans="1:8" x14ac:dyDescent="0.2">
      <c r="A4563" t="s">
        <v>52</v>
      </c>
      <c r="B4563" t="s">
        <v>9</v>
      </c>
      <c r="C4563" t="s">
        <v>18</v>
      </c>
      <c r="D4563" t="s">
        <v>11</v>
      </c>
      <c r="E4563" t="s">
        <v>16</v>
      </c>
      <c r="F4563">
        <v>2012</v>
      </c>
      <c r="G4563" t="s">
        <v>17</v>
      </c>
      <c r="H4563">
        <v>8600</v>
      </c>
    </row>
    <row r="4564" spans="1:8" x14ac:dyDescent="0.2">
      <c r="A4564" t="s">
        <v>52</v>
      </c>
      <c r="B4564" t="s">
        <v>9</v>
      </c>
      <c r="C4564" t="s">
        <v>15</v>
      </c>
      <c r="D4564" t="s">
        <v>11</v>
      </c>
      <c r="E4564" t="s">
        <v>19</v>
      </c>
      <c r="F4564">
        <v>2012</v>
      </c>
      <c r="G4564" t="s">
        <v>17</v>
      </c>
      <c r="H4564">
        <v>660</v>
      </c>
    </row>
    <row r="4565" spans="1:8" x14ac:dyDescent="0.2">
      <c r="A4565" t="s">
        <v>52</v>
      </c>
      <c r="B4565" t="s">
        <v>9</v>
      </c>
      <c r="C4565" t="s">
        <v>20</v>
      </c>
      <c r="D4565" t="s">
        <v>12</v>
      </c>
      <c r="E4565" t="s">
        <v>21</v>
      </c>
      <c r="F4565">
        <v>2012</v>
      </c>
      <c r="G4565" t="s">
        <v>22</v>
      </c>
      <c r="H4565">
        <v>9</v>
      </c>
    </row>
    <row r="4566" spans="1:8" x14ac:dyDescent="0.2">
      <c r="A4566" t="s">
        <v>52</v>
      </c>
      <c r="B4566" t="s">
        <v>9</v>
      </c>
      <c r="C4566" t="s">
        <v>20</v>
      </c>
      <c r="D4566" t="s">
        <v>12</v>
      </c>
      <c r="E4566" t="s">
        <v>23</v>
      </c>
      <c r="F4566">
        <v>2012</v>
      </c>
      <c r="G4566" t="s">
        <v>22</v>
      </c>
      <c r="H4566">
        <v>800</v>
      </c>
    </row>
    <row r="4567" spans="1:8" x14ac:dyDescent="0.2">
      <c r="A4567" t="s">
        <v>52</v>
      </c>
      <c r="B4567" t="s">
        <v>9</v>
      </c>
      <c r="C4567" t="s">
        <v>14</v>
      </c>
      <c r="D4567" t="s">
        <v>27</v>
      </c>
      <c r="E4567" t="s">
        <v>12</v>
      </c>
      <c r="F4567">
        <v>2012</v>
      </c>
      <c r="G4567" t="s">
        <v>13</v>
      </c>
      <c r="H4567">
        <v>0.43000000715255698</v>
      </c>
    </row>
    <row r="4568" spans="1:8" x14ac:dyDescent="0.2">
      <c r="A4568" t="s">
        <v>52</v>
      </c>
      <c r="B4568" t="s">
        <v>9</v>
      </c>
      <c r="C4568" t="s">
        <v>10</v>
      </c>
      <c r="D4568" t="s">
        <v>27</v>
      </c>
      <c r="E4568" t="s">
        <v>12</v>
      </c>
      <c r="F4568">
        <v>2012</v>
      </c>
      <c r="G4568" t="s">
        <v>13</v>
      </c>
      <c r="H4568">
        <v>9.8999999463558003E-2</v>
      </c>
    </row>
    <row r="4569" spans="1:8" x14ac:dyDescent="0.2">
      <c r="A4569" t="s">
        <v>52</v>
      </c>
      <c r="B4569" t="s">
        <v>9</v>
      </c>
      <c r="C4569" t="s">
        <v>14</v>
      </c>
      <c r="D4569" t="s">
        <v>28</v>
      </c>
      <c r="E4569" t="s">
        <v>12</v>
      </c>
      <c r="F4569">
        <v>2012</v>
      </c>
      <c r="G4569" t="s">
        <v>13</v>
      </c>
      <c r="H4569">
        <v>0.95999997854232799</v>
      </c>
    </row>
    <row r="4570" spans="1:8" x14ac:dyDescent="0.2">
      <c r="A4570" t="s">
        <v>52</v>
      </c>
      <c r="B4570" t="s">
        <v>9</v>
      </c>
      <c r="C4570" t="s">
        <v>10</v>
      </c>
      <c r="D4570" t="s">
        <v>28</v>
      </c>
      <c r="E4570" t="s">
        <v>12</v>
      </c>
      <c r="F4570">
        <v>2012</v>
      </c>
      <c r="G4570" t="s">
        <v>13</v>
      </c>
      <c r="H4570">
        <v>0.119999997317791</v>
      </c>
    </row>
    <row r="4571" spans="1:8" x14ac:dyDescent="0.2">
      <c r="A4571" t="s">
        <v>52</v>
      </c>
      <c r="B4571" t="s">
        <v>9</v>
      </c>
      <c r="C4571" t="s">
        <v>18</v>
      </c>
      <c r="D4571" t="s">
        <v>28</v>
      </c>
      <c r="E4571" t="s">
        <v>16</v>
      </c>
      <c r="F4571">
        <v>2012</v>
      </c>
      <c r="G4571" t="s">
        <v>17</v>
      </c>
      <c r="H4571">
        <v>6800</v>
      </c>
    </row>
    <row r="4572" spans="1:8" x14ac:dyDescent="0.2">
      <c r="A4572" t="s">
        <v>52</v>
      </c>
      <c r="B4572" t="s">
        <v>9</v>
      </c>
      <c r="C4572" t="s">
        <v>15</v>
      </c>
      <c r="D4572" t="s">
        <v>28</v>
      </c>
      <c r="E4572" t="s">
        <v>16</v>
      </c>
      <c r="F4572">
        <v>2012</v>
      </c>
      <c r="G4572" t="s">
        <v>17</v>
      </c>
      <c r="H4572">
        <v>3600</v>
      </c>
    </row>
    <row r="4573" spans="1:8" x14ac:dyDescent="0.2">
      <c r="A4573" t="s">
        <v>52</v>
      </c>
      <c r="B4573" t="s">
        <v>9</v>
      </c>
      <c r="C4573" t="s">
        <v>18</v>
      </c>
      <c r="D4573" t="s">
        <v>27</v>
      </c>
      <c r="E4573" t="s">
        <v>16</v>
      </c>
      <c r="F4573">
        <v>2012</v>
      </c>
      <c r="G4573" t="s">
        <v>17</v>
      </c>
      <c r="H4573">
        <v>92</v>
      </c>
    </row>
    <row r="4574" spans="1:8" x14ac:dyDescent="0.2">
      <c r="A4574" t="s">
        <v>52</v>
      </c>
      <c r="B4574" t="s">
        <v>9</v>
      </c>
      <c r="C4574" t="s">
        <v>18</v>
      </c>
      <c r="D4574" t="s">
        <v>28</v>
      </c>
      <c r="E4574" t="s">
        <v>24</v>
      </c>
      <c r="F4574">
        <v>2012</v>
      </c>
      <c r="G4574" t="s">
        <v>17</v>
      </c>
      <c r="H4574">
        <v>1</v>
      </c>
    </row>
    <row r="4575" spans="1:8" x14ac:dyDescent="0.2">
      <c r="A4575" t="s">
        <v>52</v>
      </c>
      <c r="B4575" t="s">
        <v>9</v>
      </c>
      <c r="C4575" t="s">
        <v>14</v>
      </c>
      <c r="D4575" t="s">
        <v>11</v>
      </c>
      <c r="E4575" t="s">
        <v>12</v>
      </c>
      <c r="F4575">
        <v>2012</v>
      </c>
      <c r="G4575" t="s">
        <v>13</v>
      </c>
      <c r="H4575">
        <v>0.33000001311302202</v>
      </c>
    </row>
    <row r="4576" spans="1:8" x14ac:dyDescent="0.2">
      <c r="A4576" t="s">
        <v>52</v>
      </c>
      <c r="B4576" t="s">
        <v>9</v>
      </c>
      <c r="C4576" t="s">
        <v>10</v>
      </c>
      <c r="D4576" t="s">
        <v>11</v>
      </c>
      <c r="E4576" t="s">
        <v>12</v>
      </c>
      <c r="F4576">
        <v>2012</v>
      </c>
      <c r="G4576" t="s">
        <v>13</v>
      </c>
      <c r="H4576">
        <v>2.8000000864266999E-2</v>
      </c>
    </row>
    <row r="4577" spans="1:8" x14ac:dyDescent="0.2">
      <c r="A4577" t="s">
        <v>52</v>
      </c>
      <c r="B4577" t="s">
        <v>9</v>
      </c>
      <c r="C4577" t="s">
        <v>10</v>
      </c>
      <c r="D4577" t="s">
        <v>29</v>
      </c>
      <c r="E4577" t="s">
        <v>12</v>
      </c>
      <c r="F4577">
        <v>2012</v>
      </c>
      <c r="G4577" t="s">
        <v>13</v>
      </c>
      <c r="H4577">
        <v>1.2000000104308E-2</v>
      </c>
    </row>
    <row r="4578" spans="1:8" x14ac:dyDescent="0.2">
      <c r="A4578" t="s">
        <v>52</v>
      </c>
      <c r="B4578" t="s">
        <v>9</v>
      </c>
      <c r="C4578" t="s">
        <v>14</v>
      </c>
      <c r="D4578" t="s">
        <v>29</v>
      </c>
      <c r="E4578" t="s">
        <v>12</v>
      </c>
      <c r="F4578">
        <v>2012</v>
      </c>
      <c r="G4578" t="s">
        <v>13</v>
      </c>
      <c r="H4578">
        <v>1.4000000432134001E-2</v>
      </c>
    </row>
    <row r="4579" spans="1:8" x14ac:dyDescent="0.2">
      <c r="A4579" t="s">
        <v>52</v>
      </c>
      <c r="B4579" t="s">
        <v>9</v>
      </c>
      <c r="C4579" t="s">
        <v>14</v>
      </c>
      <c r="D4579" t="s">
        <v>29</v>
      </c>
      <c r="E4579" t="s">
        <v>12</v>
      </c>
      <c r="F4579">
        <v>2013</v>
      </c>
      <c r="G4579" t="s">
        <v>13</v>
      </c>
      <c r="H4579">
        <v>1.6000000759958999E-2</v>
      </c>
    </row>
    <row r="4580" spans="1:8" x14ac:dyDescent="0.2">
      <c r="A4580" t="s">
        <v>52</v>
      </c>
      <c r="B4580" t="s">
        <v>9</v>
      </c>
      <c r="C4580" t="s">
        <v>10</v>
      </c>
      <c r="D4580" t="s">
        <v>29</v>
      </c>
      <c r="E4580" t="s">
        <v>12</v>
      </c>
      <c r="F4580">
        <v>2013</v>
      </c>
      <c r="G4580" t="s">
        <v>13</v>
      </c>
      <c r="H4580">
        <v>1.3000000268221E-2</v>
      </c>
    </row>
    <row r="4581" spans="1:8" x14ac:dyDescent="0.2">
      <c r="A4581" t="s">
        <v>52</v>
      </c>
      <c r="B4581" t="s">
        <v>9</v>
      </c>
      <c r="C4581" t="s">
        <v>10</v>
      </c>
      <c r="D4581" t="s">
        <v>11</v>
      </c>
      <c r="E4581" t="s">
        <v>12</v>
      </c>
      <c r="F4581">
        <v>2013</v>
      </c>
      <c r="G4581" t="s">
        <v>13</v>
      </c>
      <c r="H4581">
        <v>5.7999998331070002E-2</v>
      </c>
    </row>
    <row r="4582" spans="1:8" x14ac:dyDescent="0.2">
      <c r="A4582" t="s">
        <v>52</v>
      </c>
      <c r="B4582" t="s">
        <v>9</v>
      </c>
      <c r="C4582" t="s">
        <v>14</v>
      </c>
      <c r="D4582" t="s">
        <v>11</v>
      </c>
      <c r="E4582" t="s">
        <v>12</v>
      </c>
      <c r="F4582">
        <v>2013</v>
      </c>
      <c r="G4582" t="s">
        <v>13</v>
      </c>
      <c r="H4582">
        <v>0.52999997138977095</v>
      </c>
    </row>
    <row r="4583" spans="1:8" x14ac:dyDescent="0.2">
      <c r="A4583" t="s">
        <v>52</v>
      </c>
      <c r="B4583" t="s">
        <v>9</v>
      </c>
      <c r="C4583" t="s">
        <v>18</v>
      </c>
      <c r="D4583" t="s">
        <v>28</v>
      </c>
      <c r="E4583" t="s">
        <v>24</v>
      </c>
      <c r="F4583">
        <v>2013</v>
      </c>
      <c r="G4583" t="s">
        <v>17</v>
      </c>
      <c r="H4583">
        <v>1</v>
      </c>
    </row>
    <row r="4584" spans="1:8" x14ac:dyDescent="0.2">
      <c r="A4584" t="s">
        <v>52</v>
      </c>
      <c r="B4584" t="s">
        <v>9</v>
      </c>
      <c r="C4584" t="s">
        <v>18</v>
      </c>
      <c r="D4584" t="s">
        <v>27</v>
      </c>
      <c r="E4584" t="s">
        <v>16</v>
      </c>
      <c r="F4584">
        <v>2013</v>
      </c>
      <c r="G4584" t="s">
        <v>17</v>
      </c>
      <c r="H4584">
        <v>120</v>
      </c>
    </row>
    <row r="4585" spans="1:8" x14ac:dyDescent="0.2">
      <c r="A4585" t="s">
        <v>52</v>
      </c>
      <c r="B4585" t="s">
        <v>9</v>
      </c>
      <c r="C4585" t="s">
        <v>15</v>
      </c>
      <c r="D4585" t="s">
        <v>28</v>
      </c>
      <c r="E4585" t="s">
        <v>16</v>
      </c>
      <c r="F4585">
        <v>2013</v>
      </c>
      <c r="G4585" t="s">
        <v>17</v>
      </c>
      <c r="H4585">
        <v>5100</v>
      </c>
    </row>
    <row r="4586" spans="1:8" x14ac:dyDescent="0.2">
      <c r="A4586" t="s">
        <v>52</v>
      </c>
      <c r="B4586" t="s">
        <v>9</v>
      </c>
      <c r="C4586" t="s">
        <v>18</v>
      </c>
      <c r="D4586" t="s">
        <v>28</v>
      </c>
      <c r="E4586" t="s">
        <v>16</v>
      </c>
      <c r="F4586">
        <v>2013</v>
      </c>
      <c r="G4586" t="s">
        <v>17</v>
      </c>
      <c r="H4586">
        <v>12000</v>
      </c>
    </row>
    <row r="4587" spans="1:8" x14ac:dyDescent="0.2">
      <c r="A4587" t="s">
        <v>52</v>
      </c>
      <c r="B4587" t="s">
        <v>9</v>
      </c>
      <c r="C4587" t="s">
        <v>15</v>
      </c>
      <c r="D4587" t="s">
        <v>28</v>
      </c>
      <c r="E4587" t="s">
        <v>24</v>
      </c>
      <c r="F4587">
        <v>2013</v>
      </c>
      <c r="G4587" t="s">
        <v>17</v>
      </c>
      <c r="H4587">
        <v>1</v>
      </c>
    </row>
    <row r="4588" spans="1:8" x14ac:dyDescent="0.2">
      <c r="A4588" t="s">
        <v>52</v>
      </c>
      <c r="B4588" t="s">
        <v>9</v>
      </c>
      <c r="C4588" t="s">
        <v>10</v>
      </c>
      <c r="D4588" t="s">
        <v>28</v>
      </c>
      <c r="E4588" t="s">
        <v>12</v>
      </c>
      <c r="F4588">
        <v>2013</v>
      </c>
      <c r="G4588" t="s">
        <v>13</v>
      </c>
      <c r="H4588">
        <v>0.20999999344348899</v>
      </c>
    </row>
    <row r="4589" spans="1:8" x14ac:dyDescent="0.2">
      <c r="A4589" t="s">
        <v>52</v>
      </c>
      <c r="B4589" t="s">
        <v>9</v>
      </c>
      <c r="C4589" t="s">
        <v>14</v>
      </c>
      <c r="D4589" t="s">
        <v>28</v>
      </c>
      <c r="E4589" t="s">
        <v>12</v>
      </c>
      <c r="F4589">
        <v>2013</v>
      </c>
      <c r="G4589" t="s">
        <v>13</v>
      </c>
      <c r="H4589">
        <v>1.5</v>
      </c>
    </row>
    <row r="4590" spans="1:8" x14ac:dyDescent="0.2">
      <c r="A4590" t="s">
        <v>52</v>
      </c>
      <c r="B4590" t="s">
        <v>9</v>
      </c>
      <c r="C4590" t="s">
        <v>10</v>
      </c>
      <c r="D4590" t="s">
        <v>27</v>
      </c>
      <c r="E4590" t="s">
        <v>12</v>
      </c>
      <c r="F4590">
        <v>2013</v>
      </c>
      <c r="G4590" t="s">
        <v>13</v>
      </c>
      <c r="H4590">
        <v>0.119999997317791</v>
      </c>
    </row>
    <row r="4591" spans="1:8" x14ac:dyDescent="0.2">
      <c r="A4591" t="s">
        <v>52</v>
      </c>
      <c r="B4591" t="s">
        <v>9</v>
      </c>
      <c r="C4591" t="s">
        <v>14</v>
      </c>
      <c r="D4591" t="s">
        <v>27</v>
      </c>
      <c r="E4591" t="s">
        <v>12</v>
      </c>
      <c r="F4591">
        <v>2013</v>
      </c>
      <c r="G4591" t="s">
        <v>13</v>
      </c>
      <c r="H4591">
        <v>0.37000000476837203</v>
      </c>
    </row>
    <row r="4592" spans="1:8" x14ac:dyDescent="0.2">
      <c r="A4592" t="s">
        <v>52</v>
      </c>
      <c r="B4592" t="s">
        <v>9</v>
      </c>
      <c r="C4592" t="s">
        <v>20</v>
      </c>
      <c r="D4592" t="s">
        <v>12</v>
      </c>
      <c r="E4592" t="s">
        <v>21</v>
      </c>
      <c r="F4592">
        <v>2013</v>
      </c>
      <c r="G4592" t="s">
        <v>22</v>
      </c>
      <c r="H4592">
        <v>100</v>
      </c>
    </row>
    <row r="4593" spans="1:8" x14ac:dyDescent="0.2">
      <c r="A4593" t="s">
        <v>52</v>
      </c>
      <c r="B4593" t="s">
        <v>9</v>
      </c>
      <c r="C4593" t="s">
        <v>20</v>
      </c>
      <c r="D4593" t="s">
        <v>12</v>
      </c>
      <c r="E4593" t="s">
        <v>23</v>
      </c>
      <c r="F4593">
        <v>2013</v>
      </c>
      <c r="G4593" t="s">
        <v>22</v>
      </c>
      <c r="H4593">
        <v>1700</v>
      </c>
    </row>
    <row r="4594" spans="1:8" x14ac:dyDescent="0.2">
      <c r="A4594" t="s">
        <v>52</v>
      </c>
      <c r="B4594" t="s">
        <v>9</v>
      </c>
      <c r="C4594" t="s">
        <v>15</v>
      </c>
      <c r="D4594" t="s">
        <v>11</v>
      </c>
      <c r="E4594" t="s">
        <v>19</v>
      </c>
      <c r="F4594">
        <v>2013</v>
      </c>
      <c r="G4594" t="s">
        <v>17</v>
      </c>
      <c r="H4594">
        <v>850</v>
      </c>
    </row>
    <row r="4595" spans="1:8" x14ac:dyDescent="0.2">
      <c r="A4595" t="s">
        <v>52</v>
      </c>
      <c r="B4595" t="s">
        <v>9</v>
      </c>
      <c r="C4595" t="s">
        <v>18</v>
      </c>
      <c r="D4595" t="s">
        <v>11</v>
      </c>
      <c r="E4595" t="s">
        <v>16</v>
      </c>
      <c r="F4595">
        <v>2013</v>
      </c>
      <c r="G4595" t="s">
        <v>17</v>
      </c>
      <c r="H4595">
        <v>17000</v>
      </c>
    </row>
    <row r="4596" spans="1:8" x14ac:dyDescent="0.2">
      <c r="A4596" t="s">
        <v>52</v>
      </c>
      <c r="B4596" t="s">
        <v>9</v>
      </c>
      <c r="C4596" t="s">
        <v>15</v>
      </c>
      <c r="D4596" t="s">
        <v>11</v>
      </c>
      <c r="E4596" t="s">
        <v>16</v>
      </c>
      <c r="F4596">
        <v>2013</v>
      </c>
      <c r="G4596" t="s">
        <v>17</v>
      </c>
      <c r="H4596">
        <v>8900</v>
      </c>
    </row>
    <row r="4597" spans="1:8" x14ac:dyDescent="0.2">
      <c r="A4597" t="s">
        <v>52</v>
      </c>
      <c r="B4597" t="s">
        <v>9</v>
      </c>
      <c r="C4597" t="s">
        <v>15</v>
      </c>
      <c r="D4597" t="s">
        <v>11</v>
      </c>
      <c r="E4597" t="s">
        <v>24</v>
      </c>
      <c r="F4597">
        <v>2013</v>
      </c>
      <c r="G4597" t="s">
        <v>17</v>
      </c>
      <c r="H4597">
        <v>1</v>
      </c>
    </row>
    <row r="4598" spans="1:8" x14ac:dyDescent="0.2">
      <c r="A4598" t="s">
        <v>52</v>
      </c>
      <c r="B4598" t="s">
        <v>9</v>
      </c>
      <c r="C4598" t="s">
        <v>18</v>
      </c>
      <c r="D4598" t="s">
        <v>11</v>
      </c>
      <c r="E4598" t="s">
        <v>24</v>
      </c>
      <c r="F4598">
        <v>2013</v>
      </c>
      <c r="G4598" t="s">
        <v>17</v>
      </c>
      <c r="H4598">
        <v>1</v>
      </c>
    </row>
    <row r="4599" spans="1:8" x14ac:dyDescent="0.2">
      <c r="A4599" t="s">
        <v>52</v>
      </c>
      <c r="B4599" t="s">
        <v>9</v>
      </c>
      <c r="C4599" t="s">
        <v>18</v>
      </c>
      <c r="D4599" t="s">
        <v>28</v>
      </c>
      <c r="E4599" t="s">
        <v>19</v>
      </c>
      <c r="F4599">
        <v>2013</v>
      </c>
      <c r="G4599" t="s">
        <v>17</v>
      </c>
      <c r="H4599">
        <v>360</v>
      </c>
    </row>
    <row r="4600" spans="1:8" x14ac:dyDescent="0.2">
      <c r="A4600" t="s">
        <v>52</v>
      </c>
      <c r="B4600" t="s">
        <v>9</v>
      </c>
      <c r="C4600" t="s">
        <v>18</v>
      </c>
      <c r="D4600" t="s">
        <v>29</v>
      </c>
      <c r="E4600" t="s">
        <v>16</v>
      </c>
      <c r="F4600">
        <v>2013</v>
      </c>
      <c r="G4600" t="s">
        <v>17</v>
      </c>
      <c r="H4600">
        <v>69</v>
      </c>
    </row>
    <row r="4601" spans="1:8" x14ac:dyDescent="0.2">
      <c r="A4601" t="s">
        <v>52</v>
      </c>
      <c r="B4601" t="s">
        <v>9</v>
      </c>
      <c r="C4601" t="s">
        <v>15</v>
      </c>
      <c r="D4601" t="s">
        <v>29</v>
      </c>
      <c r="E4601" t="s">
        <v>16</v>
      </c>
      <c r="F4601">
        <v>2013</v>
      </c>
      <c r="G4601" t="s">
        <v>17</v>
      </c>
      <c r="H4601">
        <v>7</v>
      </c>
    </row>
    <row r="4602" spans="1:8" x14ac:dyDescent="0.2">
      <c r="A4602" t="s">
        <v>52</v>
      </c>
      <c r="B4602" t="s">
        <v>9</v>
      </c>
      <c r="C4602" t="s">
        <v>18</v>
      </c>
      <c r="D4602" t="s">
        <v>11</v>
      </c>
      <c r="E4602" t="s">
        <v>19</v>
      </c>
      <c r="F4602">
        <v>2013</v>
      </c>
      <c r="G4602" t="s">
        <v>17</v>
      </c>
      <c r="H4602">
        <v>1500</v>
      </c>
    </row>
    <row r="4603" spans="1:8" x14ac:dyDescent="0.2">
      <c r="A4603" t="s">
        <v>52</v>
      </c>
      <c r="B4603" t="s">
        <v>9</v>
      </c>
      <c r="C4603" t="s">
        <v>15</v>
      </c>
      <c r="D4603" t="s">
        <v>27</v>
      </c>
      <c r="E4603" t="s">
        <v>16</v>
      </c>
      <c r="F4603">
        <v>2013</v>
      </c>
      <c r="G4603" t="s">
        <v>17</v>
      </c>
      <c r="H4603">
        <v>24</v>
      </c>
    </row>
    <row r="4604" spans="1:8" x14ac:dyDescent="0.2">
      <c r="A4604" t="s">
        <v>52</v>
      </c>
      <c r="B4604" t="s">
        <v>9</v>
      </c>
      <c r="C4604" t="s">
        <v>15</v>
      </c>
      <c r="D4604" t="s">
        <v>27</v>
      </c>
      <c r="E4604" t="s">
        <v>16</v>
      </c>
      <c r="F4604">
        <v>2014</v>
      </c>
      <c r="G4604" t="s">
        <v>17</v>
      </c>
      <c r="H4604">
        <v>40</v>
      </c>
    </row>
    <row r="4605" spans="1:8" x14ac:dyDescent="0.2">
      <c r="A4605" t="s">
        <v>52</v>
      </c>
      <c r="B4605" t="s">
        <v>9</v>
      </c>
      <c r="C4605" t="s">
        <v>18</v>
      </c>
      <c r="D4605" t="s">
        <v>11</v>
      </c>
      <c r="E4605" t="s">
        <v>19</v>
      </c>
      <c r="F4605">
        <v>2014</v>
      </c>
      <c r="G4605" t="s">
        <v>17</v>
      </c>
      <c r="H4605">
        <v>3600</v>
      </c>
    </row>
    <row r="4606" spans="1:8" x14ac:dyDescent="0.2">
      <c r="A4606" t="s">
        <v>52</v>
      </c>
      <c r="B4606" t="s">
        <v>9</v>
      </c>
      <c r="C4606" t="s">
        <v>15</v>
      </c>
      <c r="D4606" t="s">
        <v>29</v>
      </c>
      <c r="E4606" t="s">
        <v>16</v>
      </c>
      <c r="F4606">
        <v>2014</v>
      </c>
      <c r="G4606" t="s">
        <v>17</v>
      </c>
      <c r="H4606">
        <v>12</v>
      </c>
    </row>
    <row r="4607" spans="1:8" x14ac:dyDescent="0.2">
      <c r="A4607" t="s">
        <v>52</v>
      </c>
      <c r="B4607" t="s">
        <v>9</v>
      </c>
      <c r="C4607" t="s">
        <v>18</v>
      </c>
      <c r="D4607" t="s">
        <v>29</v>
      </c>
      <c r="E4607" t="s">
        <v>16</v>
      </c>
      <c r="F4607">
        <v>2014</v>
      </c>
      <c r="G4607" t="s">
        <v>17</v>
      </c>
      <c r="H4607">
        <v>72</v>
      </c>
    </row>
    <row r="4608" spans="1:8" x14ac:dyDescent="0.2">
      <c r="A4608" t="s">
        <v>52</v>
      </c>
      <c r="B4608" t="s">
        <v>9</v>
      </c>
      <c r="C4608" t="s">
        <v>18</v>
      </c>
      <c r="D4608" t="s">
        <v>28</v>
      </c>
      <c r="E4608" t="s">
        <v>19</v>
      </c>
      <c r="F4608">
        <v>2014</v>
      </c>
      <c r="G4608" t="s">
        <v>17</v>
      </c>
      <c r="H4608">
        <v>430</v>
      </c>
    </row>
    <row r="4609" spans="1:8" x14ac:dyDescent="0.2">
      <c r="A4609" t="s">
        <v>52</v>
      </c>
      <c r="B4609" t="s">
        <v>9</v>
      </c>
      <c r="C4609" t="s">
        <v>18</v>
      </c>
      <c r="D4609" t="s">
        <v>11</v>
      </c>
      <c r="E4609" t="s">
        <v>24</v>
      </c>
      <c r="F4609">
        <v>2014</v>
      </c>
      <c r="G4609" t="s">
        <v>17</v>
      </c>
      <c r="H4609">
        <v>2</v>
      </c>
    </row>
    <row r="4610" spans="1:8" x14ac:dyDescent="0.2">
      <c r="A4610" t="s">
        <v>52</v>
      </c>
      <c r="B4610" t="s">
        <v>9</v>
      </c>
      <c r="C4610" t="s">
        <v>15</v>
      </c>
      <c r="D4610" t="s">
        <v>11</v>
      </c>
      <c r="E4610" t="s">
        <v>24</v>
      </c>
      <c r="F4610">
        <v>2014</v>
      </c>
      <c r="G4610" t="s">
        <v>17</v>
      </c>
      <c r="H4610">
        <v>1</v>
      </c>
    </row>
    <row r="4611" spans="1:8" x14ac:dyDescent="0.2">
      <c r="A4611" t="s">
        <v>52</v>
      </c>
      <c r="B4611" t="s">
        <v>9</v>
      </c>
      <c r="C4611" t="s">
        <v>15</v>
      </c>
      <c r="D4611" t="s">
        <v>11</v>
      </c>
      <c r="E4611" t="s">
        <v>16</v>
      </c>
      <c r="F4611">
        <v>2014</v>
      </c>
      <c r="G4611" t="s">
        <v>17</v>
      </c>
      <c r="H4611">
        <v>11000</v>
      </c>
    </row>
    <row r="4612" spans="1:8" x14ac:dyDescent="0.2">
      <c r="A4612" t="s">
        <v>52</v>
      </c>
      <c r="B4612" t="s">
        <v>9</v>
      </c>
      <c r="C4612" t="s">
        <v>18</v>
      </c>
      <c r="D4612" t="s">
        <v>11</v>
      </c>
      <c r="E4612" t="s">
        <v>16</v>
      </c>
      <c r="F4612">
        <v>2014</v>
      </c>
      <c r="G4612" t="s">
        <v>17</v>
      </c>
      <c r="H4612">
        <v>28000</v>
      </c>
    </row>
    <row r="4613" spans="1:8" x14ac:dyDescent="0.2">
      <c r="A4613" t="s">
        <v>52</v>
      </c>
      <c r="B4613" t="s">
        <v>9</v>
      </c>
      <c r="C4613" t="s">
        <v>15</v>
      </c>
      <c r="D4613" t="s">
        <v>11</v>
      </c>
      <c r="E4613" t="s">
        <v>19</v>
      </c>
      <c r="F4613">
        <v>2014</v>
      </c>
      <c r="G4613" t="s">
        <v>17</v>
      </c>
      <c r="H4613">
        <v>2100</v>
      </c>
    </row>
    <row r="4614" spans="1:8" x14ac:dyDescent="0.2">
      <c r="A4614" t="s">
        <v>52</v>
      </c>
      <c r="B4614" t="s">
        <v>9</v>
      </c>
      <c r="C4614" t="s">
        <v>20</v>
      </c>
      <c r="D4614" t="s">
        <v>12</v>
      </c>
      <c r="E4614" t="s">
        <v>21</v>
      </c>
      <c r="F4614">
        <v>2014</v>
      </c>
      <c r="G4614" t="s">
        <v>22</v>
      </c>
      <c r="H4614">
        <v>110</v>
      </c>
    </row>
    <row r="4615" spans="1:8" x14ac:dyDescent="0.2">
      <c r="A4615" t="s">
        <v>52</v>
      </c>
      <c r="B4615" t="s">
        <v>9</v>
      </c>
      <c r="C4615" t="s">
        <v>20</v>
      </c>
      <c r="D4615" t="s">
        <v>12</v>
      </c>
      <c r="E4615" t="s">
        <v>23</v>
      </c>
      <c r="F4615">
        <v>2014</v>
      </c>
      <c r="G4615" t="s">
        <v>22</v>
      </c>
      <c r="H4615">
        <v>1700</v>
      </c>
    </row>
    <row r="4616" spans="1:8" x14ac:dyDescent="0.2">
      <c r="A4616" t="s">
        <v>52</v>
      </c>
      <c r="B4616" t="s">
        <v>9</v>
      </c>
      <c r="C4616" t="s">
        <v>14</v>
      </c>
      <c r="D4616" t="s">
        <v>27</v>
      </c>
      <c r="E4616" t="s">
        <v>12</v>
      </c>
      <c r="F4616">
        <v>2014</v>
      </c>
      <c r="G4616" t="s">
        <v>13</v>
      </c>
      <c r="H4616">
        <v>0.69999998807907104</v>
      </c>
    </row>
    <row r="4617" spans="1:8" x14ac:dyDescent="0.2">
      <c r="A4617" t="s">
        <v>52</v>
      </c>
      <c r="B4617" t="s">
        <v>9</v>
      </c>
      <c r="C4617" t="s">
        <v>10</v>
      </c>
      <c r="D4617" t="s">
        <v>27</v>
      </c>
      <c r="E4617" t="s">
        <v>12</v>
      </c>
      <c r="F4617">
        <v>2014</v>
      </c>
      <c r="G4617" t="s">
        <v>13</v>
      </c>
      <c r="H4617">
        <v>0.15999999642372101</v>
      </c>
    </row>
    <row r="4618" spans="1:8" x14ac:dyDescent="0.2">
      <c r="A4618" t="s">
        <v>52</v>
      </c>
      <c r="B4618" t="s">
        <v>9</v>
      </c>
      <c r="C4618" t="s">
        <v>14</v>
      </c>
      <c r="D4618" t="s">
        <v>28</v>
      </c>
      <c r="E4618" t="s">
        <v>12</v>
      </c>
      <c r="F4618">
        <v>2014</v>
      </c>
      <c r="G4618" t="s">
        <v>13</v>
      </c>
      <c r="H4618">
        <v>1.29999995231628</v>
      </c>
    </row>
    <row r="4619" spans="1:8" x14ac:dyDescent="0.2">
      <c r="A4619" t="s">
        <v>52</v>
      </c>
      <c r="B4619" t="s">
        <v>9</v>
      </c>
      <c r="C4619" t="s">
        <v>10</v>
      </c>
      <c r="D4619" t="s">
        <v>28</v>
      </c>
      <c r="E4619" t="s">
        <v>12</v>
      </c>
      <c r="F4619">
        <v>2014</v>
      </c>
      <c r="G4619" t="s">
        <v>13</v>
      </c>
      <c r="H4619">
        <v>0.28000000119209301</v>
      </c>
    </row>
    <row r="4620" spans="1:8" x14ac:dyDescent="0.2">
      <c r="A4620" t="s">
        <v>52</v>
      </c>
      <c r="B4620" t="s">
        <v>9</v>
      </c>
      <c r="C4620" t="s">
        <v>15</v>
      </c>
      <c r="D4620" t="s">
        <v>28</v>
      </c>
      <c r="E4620" t="s">
        <v>24</v>
      </c>
      <c r="F4620">
        <v>2014</v>
      </c>
      <c r="G4620" t="s">
        <v>17</v>
      </c>
      <c r="H4620">
        <v>4</v>
      </c>
    </row>
    <row r="4621" spans="1:8" x14ac:dyDescent="0.2">
      <c r="A4621" t="s">
        <v>52</v>
      </c>
      <c r="B4621" t="s">
        <v>9</v>
      </c>
      <c r="C4621" t="s">
        <v>18</v>
      </c>
      <c r="D4621" t="s">
        <v>28</v>
      </c>
      <c r="E4621" t="s">
        <v>16</v>
      </c>
      <c r="F4621">
        <v>2014</v>
      </c>
      <c r="G4621" t="s">
        <v>17</v>
      </c>
      <c r="H4621">
        <v>16000</v>
      </c>
    </row>
    <row r="4622" spans="1:8" x14ac:dyDescent="0.2">
      <c r="A4622" t="s">
        <v>52</v>
      </c>
      <c r="B4622" t="s">
        <v>9</v>
      </c>
      <c r="C4622" t="s">
        <v>15</v>
      </c>
      <c r="D4622" t="s">
        <v>28</v>
      </c>
      <c r="E4622" t="s">
        <v>16</v>
      </c>
      <c r="F4622">
        <v>2014</v>
      </c>
      <c r="G4622" t="s">
        <v>17</v>
      </c>
      <c r="H4622">
        <v>4500</v>
      </c>
    </row>
    <row r="4623" spans="1:8" x14ac:dyDescent="0.2">
      <c r="A4623" t="s">
        <v>52</v>
      </c>
      <c r="B4623" t="s">
        <v>9</v>
      </c>
      <c r="C4623" t="s">
        <v>18</v>
      </c>
      <c r="D4623" t="s">
        <v>27</v>
      </c>
      <c r="E4623" t="s">
        <v>16</v>
      </c>
      <c r="F4623">
        <v>2014</v>
      </c>
      <c r="G4623" t="s">
        <v>17</v>
      </c>
      <c r="H4623">
        <v>150</v>
      </c>
    </row>
    <row r="4624" spans="1:8" x14ac:dyDescent="0.2">
      <c r="A4624" t="s">
        <v>52</v>
      </c>
      <c r="B4624" t="s">
        <v>9</v>
      </c>
      <c r="C4624" t="s">
        <v>18</v>
      </c>
      <c r="D4624" t="s">
        <v>28</v>
      </c>
      <c r="E4624" t="s">
        <v>24</v>
      </c>
      <c r="F4624">
        <v>2014</v>
      </c>
      <c r="G4624" t="s">
        <v>17</v>
      </c>
      <c r="H4624">
        <v>2</v>
      </c>
    </row>
    <row r="4625" spans="1:8" x14ac:dyDescent="0.2">
      <c r="A4625" t="s">
        <v>52</v>
      </c>
      <c r="B4625" t="s">
        <v>9</v>
      </c>
      <c r="C4625" t="s">
        <v>14</v>
      </c>
      <c r="D4625" t="s">
        <v>11</v>
      </c>
      <c r="E4625" t="s">
        <v>12</v>
      </c>
      <c r="F4625">
        <v>2014</v>
      </c>
      <c r="G4625" t="s">
        <v>13</v>
      </c>
      <c r="H4625">
        <v>0.68999999761581399</v>
      </c>
    </row>
    <row r="4626" spans="1:8" x14ac:dyDescent="0.2">
      <c r="A4626" t="s">
        <v>52</v>
      </c>
      <c r="B4626" t="s">
        <v>9</v>
      </c>
      <c r="C4626" t="s">
        <v>10</v>
      </c>
      <c r="D4626" t="s">
        <v>11</v>
      </c>
      <c r="E4626" t="s">
        <v>12</v>
      </c>
      <c r="F4626">
        <v>2014</v>
      </c>
      <c r="G4626" t="s">
        <v>13</v>
      </c>
      <c r="H4626">
        <v>9.7000002861023005E-2</v>
      </c>
    </row>
    <row r="4627" spans="1:8" x14ac:dyDescent="0.2">
      <c r="A4627" t="s">
        <v>52</v>
      </c>
      <c r="B4627" t="s">
        <v>9</v>
      </c>
      <c r="C4627" t="s">
        <v>10</v>
      </c>
      <c r="D4627" t="s">
        <v>29</v>
      </c>
      <c r="E4627" t="s">
        <v>12</v>
      </c>
      <c r="F4627">
        <v>2014</v>
      </c>
      <c r="G4627" t="s">
        <v>13</v>
      </c>
      <c r="H4627">
        <v>1.3000000268221E-2</v>
      </c>
    </row>
    <row r="4628" spans="1:8" x14ac:dyDescent="0.2">
      <c r="A4628" t="s">
        <v>52</v>
      </c>
      <c r="B4628" t="s">
        <v>9</v>
      </c>
      <c r="C4628" t="s">
        <v>14</v>
      </c>
      <c r="D4628" t="s">
        <v>29</v>
      </c>
      <c r="E4628" t="s">
        <v>12</v>
      </c>
      <c r="F4628">
        <v>2014</v>
      </c>
      <c r="G4628" t="s">
        <v>13</v>
      </c>
      <c r="H4628">
        <v>3.2999999821186003E-2</v>
      </c>
    </row>
    <row r="4629" spans="1:8" x14ac:dyDescent="0.2">
      <c r="A4629" t="s">
        <v>52</v>
      </c>
      <c r="B4629" t="s">
        <v>9</v>
      </c>
      <c r="C4629" t="s">
        <v>14</v>
      </c>
      <c r="D4629" t="s">
        <v>29</v>
      </c>
      <c r="E4629" t="s">
        <v>12</v>
      </c>
      <c r="F4629">
        <v>2015</v>
      </c>
      <c r="G4629" t="s">
        <v>13</v>
      </c>
      <c r="H4629">
        <v>2.4000001139939998E-3</v>
      </c>
    </row>
    <row r="4630" spans="1:8" x14ac:dyDescent="0.2">
      <c r="A4630" t="s">
        <v>52</v>
      </c>
      <c r="B4630" t="s">
        <v>9</v>
      </c>
      <c r="C4630" t="s">
        <v>10</v>
      </c>
      <c r="D4630" t="s">
        <v>29</v>
      </c>
      <c r="E4630" t="s">
        <v>12</v>
      </c>
      <c r="F4630">
        <v>2015</v>
      </c>
      <c r="G4630" t="s">
        <v>13</v>
      </c>
      <c r="H4630">
        <v>9.9999997764830002E-3</v>
      </c>
    </row>
    <row r="4631" spans="1:8" x14ac:dyDescent="0.2">
      <c r="A4631" t="s">
        <v>52</v>
      </c>
      <c r="B4631" t="s">
        <v>9</v>
      </c>
      <c r="C4631" t="s">
        <v>10</v>
      </c>
      <c r="D4631" t="s">
        <v>11</v>
      </c>
      <c r="E4631" t="s">
        <v>12</v>
      </c>
      <c r="F4631">
        <v>2015</v>
      </c>
      <c r="G4631" t="s">
        <v>13</v>
      </c>
      <c r="H4631">
        <v>0.17000000178813901</v>
      </c>
    </row>
    <row r="4632" spans="1:8" x14ac:dyDescent="0.2">
      <c r="A4632" t="s">
        <v>52</v>
      </c>
      <c r="B4632" t="s">
        <v>9</v>
      </c>
      <c r="C4632" t="s">
        <v>14</v>
      </c>
      <c r="D4632" t="s">
        <v>11</v>
      </c>
      <c r="E4632" t="s">
        <v>12</v>
      </c>
      <c r="F4632">
        <v>2015</v>
      </c>
      <c r="G4632" t="s">
        <v>13</v>
      </c>
      <c r="H4632">
        <v>1.20000004768372</v>
      </c>
    </row>
    <row r="4633" spans="1:8" x14ac:dyDescent="0.2">
      <c r="A4633" t="s">
        <v>52</v>
      </c>
      <c r="B4633" t="s">
        <v>9</v>
      </c>
      <c r="C4633" t="s">
        <v>18</v>
      </c>
      <c r="D4633" t="s">
        <v>28</v>
      </c>
      <c r="E4633" t="s">
        <v>24</v>
      </c>
      <c r="F4633">
        <v>2015</v>
      </c>
      <c r="G4633" t="s">
        <v>17</v>
      </c>
      <c r="H4633">
        <v>55</v>
      </c>
    </row>
    <row r="4634" spans="1:8" x14ac:dyDescent="0.2">
      <c r="A4634" t="s">
        <v>52</v>
      </c>
      <c r="B4634" t="s">
        <v>9</v>
      </c>
      <c r="C4634" t="s">
        <v>18</v>
      </c>
      <c r="D4634" t="s">
        <v>27</v>
      </c>
      <c r="E4634" t="s">
        <v>16</v>
      </c>
      <c r="F4634">
        <v>2015</v>
      </c>
      <c r="G4634" t="s">
        <v>17</v>
      </c>
      <c r="H4634">
        <v>190</v>
      </c>
    </row>
    <row r="4635" spans="1:8" x14ac:dyDescent="0.2">
      <c r="A4635" t="s">
        <v>52</v>
      </c>
      <c r="B4635" t="s">
        <v>9</v>
      </c>
      <c r="C4635" t="s">
        <v>15</v>
      </c>
      <c r="D4635" t="s">
        <v>28</v>
      </c>
      <c r="E4635" t="s">
        <v>16</v>
      </c>
      <c r="F4635">
        <v>2015</v>
      </c>
      <c r="G4635" t="s">
        <v>17</v>
      </c>
      <c r="H4635">
        <v>4900</v>
      </c>
    </row>
    <row r="4636" spans="1:8" x14ac:dyDescent="0.2">
      <c r="A4636" t="s">
        <v>52</v>
      </c>
      <c r="B4636" t="s">
        <v>9</v>
      </c>
      <c r="C4636" t="s">
        <v>18</v>
      </c>
      <c r="D4636" t="s">
        <v>28</v>
      </c>
      <c r="E4636" t="s">
        <v>16</v>
      </c>
      <c r="F4636">
        <v>2015</v>
      </c>
      <c r="G4636" t="s">
        <v>17</v>
      </c>
      <c r="H4636">
        <v>21000</v>
      </c>
    </row>
    <row r="4637" spans="1:8" x14ac:dyDescent="0.2">
      <c r="A4637" t="s">
        <v>52</v>
      </c>
      <c r="B4637" t="s">
        <v>9</v>
      </c>
      <c r="C4637" t="s">
        <v>15</v>
      </c>
      <c r="D4637" t="s">
        <v>28</v>
      </c>
      <c r="E4637" t="s">
        <v>24</v>
      </c>
      <c r="F4637">
        <v>2015</v>
      </c>
      <c r="G4637" t="s">
        <v>17</v>
      </c>
      <c r="H4637">
        <v>53</v>
      </c>
    </row>
    <row r="4638" spans="1:8" x14ac:dyDescent="0.2">
      <c r="A4638" t="s">
        <v>52</v>
      </c>
      <c r="B4638" t="s">
        <v>9</v>
      </c>
      <c r="C4638" t="s">
        <v>10</v>
      </c>
      <c r="D4638" t="s">
        <v>28</v>
      </c>
      <c r="E4638" t="s">
        <v>12</v>
      </c>
      <c r="F4638">
        <v>2015</v>
      </c>
      <c r="G4638" t="s">
        <v>13</v>
      </c>
      <c r="H4638">
        <v>0.37000000476837203</v>
      </c>
    </row>
    <row r="4639" spans="1:8" x14ac:dyDescent="0.2">
      <c r="A4639" t="s">
        <v>52</v>
      </c>
      <c r="B4639" t="s">
        <v>9</v>
      </c>
      <c r="C4639" t="s">
        <v>14</v>
      </c>
      <c r="D4639" t="s">
        <v>28</v>
      </c>
      <c r="E4639" t="s">
        <v>12</v>
      </c>
      <c r="F4639">
        <v>2015</v>
      </c>
      <c r="G4639" t="s">
        <v>13</v>
      </c>
      <c r="H4639">
        <v>1.6000000238418599</v>
      </c>
    </row>
    <row r="4640" spans="1:8" x14ac:dyDescent="0.2">
      <c r="A4640" t="s">
        <v>52</v>
      </c>
      <c r="B4640" t="s">
        <v>9</v>
      </c>
      <c r="C4640" t="s">
        <v>10</v>
      </c>
      <c r="D4640" t="s">
        <v>27</v>
      </c>
      <c r="E4640" t="s">
        <v>12</v>
      </c>
      <c r="F4640">
        <v>2015</v>
      </c>
      <c r="G4640" t="s">
        <v>13</v>
      </c>
      <c r="H4640">
        <v>0.18999999761581399</v>
      </c>
    </row>
    <row r="4641" spans="1:8" x14ac:dyDescent="0.2">
      <c r="A4641" t="s">
        <v>52</v>
      </c>
      <c r="B4641" t="s">
        <v>9</v>
      </c>
      <c r="C4641" t="s">
        <v>14</v>
      </c>
      <c r="D4641" t="s">
        <v>27</v>
      </c>
      <c r="E4641" t="s">
        <v>12</v>
      </c>
      <c r="F4641">
        <v>2015</v>
      </c>
      <c r="G4641" t="s">
        <v>13</v>
      </c>
      <c r="H4641">
        <v>0.69999998807907104</v>
      </c>
    </row>
    <row r="4642" spans="1:8" x14ac:dyDescent="0.2">
      <c r="A4642" t="s">
        <v>52</v>
      </c>
      <c r="B4642" t="s">
        <v>9</v>
      </c>
      <c r="C4642" t="s">
        <v>18</v>
      </c>
      <c r="D4642" t="s">
        <v>11</v>
      </c>
      <c r="E4642" t="s">
        <v>16</v>
      </c>
      <c r="F4642">
        <v>2015</v>
      </c>
      <c r="G4642" t="s">
        <v>17</v>
      </c>
      <c r="H4642">
        <v>45000</v>
      </c>
    </row>
    <row r="4643" spans="1:8" x14ac:dyDescent="0.2">
      <c r="A4643" t="s">
        <v>52</v>
      </c>
      <c r="B4643" t="s">
        <v>9</v>
      </c>
      <c r="C4643" t="s">
        <v>15</v>
      </c>
      <c r="D4643" t="s">
        <v>11</v>
      </c>
      <c r="E4643" t="s">
        <v>16</v>
      </c>
      <c r="F4643">
        <v>2015</v>
      </c>
      <c r="G4643" t="s">
        <v>17</v>
      </c>
      <c r="H4643">
        <v>18000</v>
      </c>
    </row>
    <row r="4644" spans="1:8" x14ac:dyDescent="0.2">
      <c r="A4644" t="s">
        <v>52</v>
      </c>
      <c r="B4644" t="s">
        <v>9</v>
      </c>
      <c r="C4644" t="s">
        <v>15</v>
      </c>
      <c r="D4644" t="s">
        <v>11</v>
      </c>
      <c r="E4644" t="s">
        <v>24</v>
      </c>
      <c r="F4644">
        <v>2015</v>
      </c>
      <c r="G4644" t="s">
        <v>17</v>
      </c>
      <c r="H4644">
        <v>10</v>
      </c>
    </row>
    <row r="4645" spans="1:8" x14ac:dyDescent="0.2">
      <c r="A4645" t="s">
        <v>52</v>
      </c>
      <c r="B4645" t="s">
        <v>9</v>
      </c>
      <c r="C4645" t="s">
        <v>18</v>
      </c>
      <c r="D4645" t="s">
        <v>11</v>
      </c>
      <c r="E4645" t="s">
        <v>24</v>
      </c>
      <c r="F4645">
        <v>2015</v>
      </c>
      <c r="G4645" t="s">
        <v>17</v>
      </c>
      <c r="H4645">
        <v>12</v>
      </c>
    </row>
    <row r="4646" spans="1:8" x14ac:dyDescent="0.2">
      <c r="A4646" t="s">
        <v>52</v>
      </c>
      <c r="B4646" t="s">
        <v>9</v>
      </c>
      <c r="C4646" t="s">
        <v>18</v>
      </c>
      <c r="D4646" t="s">
        <v>28</v>
      </c>
      <c r="E4646" t="s">
        <v>19</v>
      </c>
      <c r="F4646">
        <v>2015</v>
      </c>
      <c r="G4646" t="s">
        <v>17</v>
      </c>
      <c r="H4646">
        <v>630</v>
      </c>
    </row>
    <row r="4647" spans="1:8" x14ac:dyDescent="0.2">
      <c r="A4647" t="s">
        <v>52</v>
      </c>
      <c r="B4647" t="s">
        <v>9</v>
      </c>
      <c r="C4647" t="s">
        <v>15</v>
      </c>
      <c r="D4647" t="s">
        <v>28</v>
      </c>
      <c r="E4647" t="s">
        <v>19</v>
      </c>
      <c r="F4647">
        <v>2015</v>
      </c>
      <c r="G4647" t="s">
        <v>17</v>
      </c>
      <c r="H4647">
        <v>10</v>
      </c>
    </row>
    <row r="4648" spans="1:8" x14ac:dyDescent="0.2">
      <c r="A4648" t="s">
        <v>52</v>
      </c>
      <c r="B4648" t="s">
        <v>9</v>
      </c>
      <c r="C4648" t="s">
        <v>18</v>
      </c>
      <c r="D4648" t="s">
        <v>29</v>
      </c>
      <c r="E4648" t="s">
        <v>16</v>
      </c>
      <c r="F4648">
        <v>2015</v>
      </c>
      <c r="G4648" t="s">
        <v>17</v>
      </c>
      <c r="H4648">
        <v>58</v>
      </c>
    </row>
    <row r="4649" spans="1:8" x14ac:dyDescent="0.2">
      <c r="A4649" t="s">
        <v>52</v>
      </c>
      <c r="B4649" t="s">
        <v>9</v>
      </c>
      <c r="C4649" t="s">
        <v>15</v>
      </c>
      <c r="D4649" t="s">
        <v>29</v>
      </c>
      <c r="E4649" t="s">
        <v>16</v>
      </c>
      <c r="F4649">
        <v>2015</v>
      </c>
      <c r="G4649" t="s">
        <v>17</v>
      </c>
      <c r="H4649">
        <v>1</v>
      </c>
    </row>
    <row r="4650" spans="1:8" x14ac:dyDescent="0.2">
      <c r="A4650" t="s">
        <v>52</v>
      </c>
      <c r="B4650" t="s">
        <v>9</v>
      </c>
      <c r="C4650" t="s">
        <v>18</v>
      </c>
      <c r="D4650" t="s">
        <v>11</v>
      </c>
      <c r="E4650" t="s">
        <v>19</v>
      </c>
      <c r="F4650">
        <v>2015</v>
      </c>
      <c r="G4650" t="s">
        <v>17</v>
      </c>
      <c r="H4650">
        <v>9300</v>
      </c>
    </row>
    <row r="4651" spans="1:8" x14ac:dyDescent="0.2">
      <c r="A4651" t="s">
        <v>52</v>
      </c>
      <c r="B4651" t="s">
        <v>9</v>
      </c>
      <c r="C4651" t="s">
        <v>15</v>
      </c>
      <c r="D4651" t="s">
        <v>11</v>
      </c>
      <c r="E4651" t="s">
        <v>19</v>
      </c>
      <c r="F4651">
        <v>2015</v>
      </c>
      <c r="G4651" t="s">
        <v>17</v>
      </c>
      <c r="H4651">
        <v>5800</v>
      </c>
    </row>
    <row r="4652" spans="1:8" x14ac:dyDescent="0.2">
      <c r="A4652" t="s">
        <v>52</v>
      </c>
      <c r="B4652" t="s">
        <v>9</v>
      </c>
      <c r="C4652" t="s">
        <v>15</v>
      </c>
      <c r="D4652" t="s">
        <v>27</v>
      </c>
      <c r="E4652" t="s">
        <v>16</v>
      </c>
      <c r="F4652">
        <v>2015</v>
      </c>
      <c r="G4652" t="s">
        <v>17</v>
      </c>
      <c r="H4652">
        <v>51</v>
      </c>
    </row>
    <row r="4653" spans="1:8" x14ac:dyDescent="0.2">
      <c r="A4653" t="s">
        <v>52</v>
      </c>
      <c r="B4653" t="s">
        <v>9</v>
      </c>
      <c r="C4653" t="s">
        <v>20</v>
      </c>
      <c r="D4653" t="s">
        <v>12</v>
      </c>
      <c r="E4653" t="s">
        <v>21</v>
      </c>
      <c r="F4653">
        <v>2015</v>
      </c>
      <c r="G4653" t="s">
        <v>22</v>
      </c>
      <c r="H4653">
        <v>580</v>
      </c>
    </row>
    <row r="4654" spans="1:8" x14ac:dyDescent="0.2">
      <c r="A4654" t="s">
        <v>52</v>
      </c>
      <c r="B4654" t="s">
        <v>9</v>
      </c>
      <c r="C4654" t="s">
        <v>20</v>
      </c>
      <c r="D4654" t="s">
        <v>12</v>
      </c>
      <c r="E4654" t="s">
        <v>23</v>
      </c>
      <c r="F4654">
        <v>2015</v>
      </c>
      <c r="G4654" t="s">
        <v>22</v>
      </c>
      <c r="H4654">
        <v>9900</v>
      </c>
    </row>
    <row r="4655" spans="1:8" x14ac:dyDescent="0.2">
      <c r="A4655" t="s">
        <v>52</v>
      </c>
      <c r="B4655" t="s">
        <v>9</v>
      </c>
      <c r="C4655" t="s">
        <v>20</v>
      </c>
      <c r="D4655" t="s">
        <v>12</v>
      </c>
      <c r="E4655" t="s">
        <v>21</v>
      </c>
      <c r="F4655">
        <v>2016</v>
      </c>
      <c r="G4655" t="s">
        <v>22</v>
      </c>
      <c r="H4655">
        <v>1000</v>
      </c>
    </row>
    <row r="4656" spans="1:8" x14ac:dyDescent="0.2">
      <c r="A4656" t="s">
        <v>52</v>
      </c>
      <c r="B4656" t="s">
        <v>9</v>
      </c>
      <c r="C4656" t="s">
        <v>20</v>
      </c>
      <c r="D4656" t="s">
        <v>12</v>
      </c>
      <c r="E4656" t="s">
        <v>23</v>
      </c>
      <c r="F4656">
        <v>2016</v>
      </c>
      <c r="G4656" t="s">
        <v>22</v>
      </c>
      <c r="H4656">
        <v>19000</v>
      </c>
    </row>
    <row r="4657" spans="1:8" x14ac:dyDescent="0.2">
      <c r="A4657" t="s">
        <v>52</v>
      </c>
      <c r="B4657" t="s">
        <v>9</v>
      </c>
      <c r="C4657" t="s">
        <v>15</v>
      </c>
      <c r="D4657" t="s">
        <v>27</v>
      </c>
      <c r="E4657" t="s">
        <v>16</v>
      </c>
      <c r="F4657">
        <v>2016</v>
      </c>
      <c r="G4657" t="s">
        <v>17</v>
      </c>
      <c r="H4657">
        <v>74</v>
      </c>
    </row>
    <row r="4658" spans="1:8" x14ac:dyDescent="0.2">
      <c r="A4658" t="s">
        <v>52</v>
      </c>
      <c r="B4658" t="s">
        <v>9</v>
      </c>
      <c r="C4658" t="s">
        <v>15</v>
      </c>
      <c r="D4658" t="s">
        <v>11</v>
      </c>
      <c r="E4658" t="s">
        <v>19</v>
      </c>
      <c r="F4658">
        <v>2016</v>
      </c>
      <c r="G4658" t="s">
        <v>17</v>
      </c>
      <c r="H4658">
        <v>7600</v>
      </c>
    </row>
    <row r="4659" spans="1:8" x14ac:dyDescent="0.2">
      <c r="A4659" t="s">
        <v>52</v>
      </c>
      <c r="B4659" t="s">
        <v>9</v>
      </c>
      <c r="C4659" t="s">
        <v>18</v>
      </c>
      <c r="D4659" t="s">
        <v>11</v>
      </c>
      <c r="E4659" t="s">
        <v>19</v>
      </c>
      <c r="F4659">
        <v>2016</v>
      </c>
      <c r="G4659" t="s">
        <v>17</v>
      </c>
      <c r="H4659">
        <v>17000</v>
      </c>
    </row>
    <row r="4660" spans="1:8" x14ac:dyDescent="0.2">
      <c r="A4660" t="s">
        <v>52</v>
      </c>
      <c r="B4660" t="s">
        <v>9</v>
      </c>
      <c r="C4660" t="s">
        <v>15</v>
      </c>
      <c r="D4660" t="s">
        <v>29</v>
      </c>
      <c r="E4660" t="s">
        <v>16</v>
      </c>
      <c r="F4660">
        <v>2016</v>
      </c>
      <c r="G4660" t="s">
        <v>17</v>
      </c>
      <c r="H4660">
        <v>6</v>
      </c>
    </row>
    <row r="4661" spans="1:8" x14ac:dyDescent="0.2">
      <c r="A4661" t="s">
        <v>52</v>
      </c>
      <c r="B4661" t="s">
        <v>9</v>
      </c>
      <c r="C4661" t="s">
        <v>18</v>
      </c>
      <c r="D4661" t="s">
        <v>29</v>
      </c>
      <c r="E4661" t="s">
        <v>16</v>
      </c>
      <c r="F4661">
        <v>2016</v>
      </c>
      <c r="G4661" t="s">
        <v>17</v>
      </c>
      <c r="H4661">
        <v>58</v>
      </c>
    </row>
    <row r="4662" spans="1:8" x14ac:dyDescent="0.2">
      <c r="A4662" t="s">
        <v>52</v>
      </c>
      <c r="B4662" t="s">
        <v>9</v>
      </c>
      <c r="C4662" t="s">
        <v>18</v>
      </c>
      <c r="D4662" t="s">
        <v>28</v>
      </c>
      <c r="E4662" t="s">
        <v>19</v>
      </c>
      <c r="F4662">
        <v>2016</v>
      </c>
      <c r="G4662" t="s">
        <v>17</v>
      </c>
      <c r="H4662">
        <v>1000</v>
      </c>
    </row>
    <row r="4663" spans="1:8" x14ac:dyDescent="0.2">
      <c r="A4663" t="s">
        <v>52</v>
      </c>
      <c r="B4663" t="s">
        <v>9</v>
      </c>
      <c r="C4663" t="s">
        <v>18</v>
      </c>
      <c r="D4663" t="s">
        <v>11</v>
      </c>
      <c r="E4663" t="s">
        <v>24</v>
      </c>
      <c r="F4663">
        <v>2016</v>
      </c>
      <c r="G4663" t="s">
        <v>17</v>
      </c>
      <c r="H4663">
        <v>46</v>
      </c>
    </row>
    <row r="4664" spans="1:8" x14ac:dyDescent="0.2">
      <c r="A4664" t="s">
        <v>52</v>
      </c>
      <c r="B4664" t="s">
        <v>9</v>
      </c>
      <c r="C4664" t="s">
        <v>15</v>
      </c>
      <c r="D4664" t="s">
        <v>11</v>
      </c>
      <c r="E4664" t="s">
        <v>24</v>
      </c>
      <c r="F4664">
        <v>2016</v>
      </c>
      <c r="G4664" t="s">
        <v>17</v>
      </c>
      <c r="H4664">
        <v>34</v>
      </c>
    </row>
    <row r="4665" spans="1:8" x14ac:dyDescent="0.2">
      <c r="A4665" t="s">
        <v>52</v>
      </c>
      <c r="B4665" t="s">
        <v>9</v>
      </c>
      <c r="C4665" t="s">
        <v>15</v>
      </c>
      <c r="D4665" t="s">
        <v>11</v>
      </c>
      <c r="E4665" t="s">
        <v>16</v>
      </c>
      <c r="F4665">
        <v>2016</v>
      </c>
      <c r="G4665" t="s">
        <v>17</v>
      </c>
      <c r="H4665">
        <v>23000</v>
      </c>
    </row>
    <row r="4666" spans="1:8" x14ac:dyDescent="0.2">
      <c r="A4666" t="s">
        <v>52</v>
      </c>
      <c r="B4666" t="s">
        <v>9</v>
      </c>
      <c r="C4666" t="s">
        <v>18</v>
      </c>
      <c r="D4666" t="s">
        <v>11</v>
      </c>
      <c r="E4666" t="s">
        <v>16</v>
      </c>
      <c r="F4666">
        <v>2016</v>
      </c>
      <c r="G4666" t="s">
        <v>17</v>
      </c>
      <c r="H4666">
        <v>67000</v>
      </c>
    </row>
    <row r="4667" spans="1:8" x14ac:dyDescent="0.2">
      <c r="A4667" t="s">
        <v>52</v>
      </c>
      <c r="B4667" t="s">
        <v>9</v>
      </c>
      <c r="C4667" t="s">
        <v>14</v>
      </c>
      <c r="D4667" t="s">
        <v>27</v>
      </c>
      <c r="E4667" t="s">
        <v>12</v>
      </c>
      <c r="F4667">
        <v>2016</v>
      </c>
      <c r="G4667" t="s">
        <v>13</v>
      </c>
      <c r="H4667">
        <v>1.20000004768372</v>
      </c>
    </row>
    <row r="4668" spans="1:8" x14ac:dyDescent="0.2">
      <c r="A4668" t="s">
        <v>52</v>
      </c>
      <c r="B4668" t="s">
        <v>9</v>
      </c>
      <c r="C4668" t="s">
        <v>10</v>
      </c>
      <c r="D4668" t="s">
        <v>27</v>
      </c>
      <c r="E4668" t="s">
        <v>12</v>
      </c>
      <c r="F4668">
        <v>2016</v>
      </c>
      <c r="G4668" t="s">
        <v>13</v>
      </c>
      <c r="H4668">
        <v>0.25</v>
      </c>
    </row>
    <row r="4669" spans="1:8" x14ac:dyDescent="0.2">
      <c r="A4669" t="s">
        <v>52</v>
      </c>
      <c r="B4669" t="s">
        <v>9</v>
      </c>
      <c r="C4669" t="s">
        <v>14</v>
      </c>
      <c r="D4669" t="s">
        <v>28</v>
      </c>
      <c r="E4669" t="s">
        <v>12</v>
      </c>
      <c r="F4669">
        <v>2016</v>
      </c>
      <c r="G4669" t="s">
        <v>13</v>
      </c>
      <c r="H4669">
        <v>1.8999999761581401</v>
      </c>
    </row>
    <row r="4670" spans="1:8" x14ac:dyDescent="0.2">
      <c r="A4670" t="s">
        <v>52</v>
      </c>
      <c r="B4670" t="s">
        <v>9</v>
      </c>
      <c r="C4670" t="s">
        <v>10</v>
      </c>
      <c r="D4670" t="s">
        <v>28</v>
      </c>
      <c r="E4670" t="s">
        <v>12</v>
      </c>
      <c r="F4670">
        <v>2016</v>
      </c>
      <c r="G4670" t="s">
        <v>13</v>
      </c>
      <c r="H4670">
        <v>0.46000000834464999</v>
      </c>
    </row>
    <row r="4671" spans="1:8" x14ac:dyDescent="0.2">
      <c r="A4671" t="s">
        <v>52</v>
      </c>
      <c r="B4671" t="s">
        <v>9</v>
      </c>
      <c r="C4671" t="s">
        <v>15</v>
      </c>
      <c r="D4671" t="s">
        <v>28</v>
      </c>
      <c r="E4671" t="s">
        <v>24</v>
      </c>
      <c r="F4671">
        <v>2016</v>
      </c>
      <c r="G4671" t="s">
        <v>17</v>
      </c>
      <c r="H4671">
        <v>99</v>
      </c>
    </row>
    <row r="4672" spans="1:8" x14ac:dyDescent="0.2">
      <c r="A4672" t="s">
        <v>52</v>
      </c>
      <c r="B4672" t="s">
        <v>9</v>
      </c>
      <c r="C4672" t="s">
        <v>15</v>
      </c>
      <c r="D4672" t="s">
        <v>27</v>
      </c>
      <c r="E4672" t="s">
        <v>19</v>
      </c>
      <c r="F4672">
        <v>2016</v>
      </c>
      <c r="G4672" t="s">
        <v>17</v>
      </c>
      <c r="H4672">
        <v>1</v>
      </c>
    </row>
    <row r="4673" spans="1:8" x14ac:dyDescent="0.2">
      <c r="A4673" t="s">
        <v>52</v>
      </c>
      <c r="B4673" t="s">
        <v>9</v>
      </c>
      <c r="C4673" t="s">
        <v>18</v>
      </c>
      <c r="D4673" t="s">
        <v>28</v>
      </c>
      <c r="E4673" t="s">
        <v>16</v>
      </c>
      <c r="F4673">
        <v>2016</v>
      </c>
      <c r="G4673" t="s">
        <v>17</v>
      </c>
      <c r="H4673">
        <v>27000</v>
      </c>
    </row>
    <row r="4674" spans="1:8" x14ac:dyDescent="0.2">
      <c r="A4674" t="s">
        <v>52</v>
      </c>
      <c r="B4674" t="s">
        <v>9</v>
      </c>
      <c r="C4674" t="s">
        <v>15</v>
      </c>
      <c r="D4674" t="s">
        <v>28</v>
      </c>
      <c r="E4674" t="s">
        <v>16</v>
      </c>
      <c r="F4674">
        <v>2016</v>
      </c>
      <c r="G4674" t="s">
        <v>17</v>
      </c>
      <c r="H4674">
        <v>5500</v>
      </c>
    </row>
    <row r="4675" spans="1:8" x14ac:dyDescent="0.2">
      <c r="A4675" t="s">
        <v>52</v>
      </c>
      <c r="B4675" t="s">
        <v>9</v>
      </c>
      <c r="C4675" t="s">
        <v>18</v>
      </c>
      <c r="D4675" t="s">
        <v>27</v>
      </c>
      <c r="E4675" t="s">
        <v>19</v>
      </c>
      <c r="F4675">
        <v>2016</v>
      </c>
      <c r="G4675" t="s">
        <v>17</v>
      </c>
      <c r="H4675">
        <v>1</v>
      </c>
    </row>
    <row r="4676" spans="1:8" x14ac:dyDescent="0.2">
      <c r="A4676" t="s">
        <v>52</v>
      </c>
      <c r="B4676" t="s">
        <v>9</v>
      </c>
      <c r="C4676" t="s">
        <v>18</v>
      </c>
      <c r="D4676" t="s">
        <v>27</v>
      </c>
      <c r="E4676" t="s">
        <v>16</v>
      </c>
      <c r="F4676">
        <v>2016</v>
      </c>
      <c r="G4676" t="s">
        <v>17</v>
      </c>
      <c r="H4676">
        <v>250</v>
      </c>
    </row>
    <row r="4677" spans="1:8" x14ac:dyDescent="0.2">
      <c r="A4677" t="s">
        <v>52</v>
      </c>
      <c r="B4677" t="s">
        <v>9</v>
      </c>
      <c r="C4677" t="s">
        <v>18</v>
      </c>
      <c r="D4677" t="s">
        <v>28</v>
      </c>
      <c r="E4677" t="s">
        <v>24</v>
      </c>
      <c r="F4677">
        <v>2016</v>
      </c>
      <c r="G4677" t="s">
        <v>17</v>
      </c>
      <c r="H4677">
        <v>150</v>
      </c>
    </row>
    <row r="4678" spans="1:8" x14ac:dyDescent="0.2">
      <c r="A4678" t="s">
        <v>52</v>
      </c>
      <c r="B4678" t="s">
        <v>9</v>
      </c>
      <c r="C4678" t="s">
        <v>14</v>
      </c>
      <c r="D4678" t="s">
        <v>11</v>
      </c>
      <c r="E4678" t="s">
        <v>12</v>
      </c>
      <c r="F4678">
        <v>2016</v>
      </c>
      <c r="G4678" t="s">
        <v>13</v>
      </c>
      <c r="H4678">
        <v>1.3999999761581401</v>
      </c>
    </row>
    <row r="4679" spans="1:8" x14ac:dyDescent="0.2">
      <c r="A4679" t="s">
        <v>52</v>
      </c>
      <c r="B4679" t="s">
        <v>9</v>
      </c>
      <c r="C4679" t="s">
        <v>10</v>
      </c>
      <c r="D4679" t="s">
        <v>11</v>
      </c>
      <c r="E4679" t="s">
        <v>12</v>
      </c>
      <c r="F4679">
        <v>2016</v>
      </c>
      <c r="G4679" t="s">
        <v>13</v>
      </c>
      <c r="H4679">
        <v>0.259999990463257</v>
      </c>
    </row>
    <row r="4680" spans="1:8" x14ac:dyDescent="0.2">
      <c r="A4680" t="s">
        <v>52</v>
      </c>
      <c r="B4680" t="s">
        <v>9</v>
      </c>
      <c r="C4680" t="s">
        <v>10</v>
      </c>
      <c r="D4680" t="s">
        <v>29</v>
      </c>
      <c r="E4680" t="s">
        <v>12</v>
      </c>
      <c r="F4680">
        <v>2016</v>
      </c>
      <c r="G4680" t="s">
        <v>13</v>
      </c>
      <c r="H4680">
        <v>9.8999999463560001E-3</v>
      </c>
    </row>
    <row r="4681" spans="1:8" x14ac:dyDescent="0.2">
      <c r="A4681" t="s">
        <v>52</v>
      </c>
      <c r="B4681" t="s">
        <v>9</v>
      </c>
      <c r="C4681" t="s">
        <v>14</v>
      </c>
      <c r="D4681" t="s">
        <v>29</v>
      </c>
      <c r="E4681" t="s">
        <v>12</v>
      </c>
      <c r="F4681">
        <v>2016</v>
      </c>
      <c r="G4681" t="s">
        <v>13</v>
      </c>
      <c r="H4681">
        <v>1.3000000268221E-2</v>
      </c>
    </row>
    <row r="4682" spans="1:8" x14ac:dyDescent="0.2">
      <c r="A4682" t="s">
        <v>52</v>
      </c>
      <c r="B4682" t="s">
        <v>9</v>
      </c>
      <c r="C4682" t="s">
        <v>14</v>
      </c>
      <c r="D4682" t="s">
        <v>29</v>
      </c>
      <c r="E4682" t="s">
        <v>12</v>
      </c>
      <c r="F4682">
        <v>2017</v>
      </c>
      <c r="G4682" t="s">
        <v>13</v>
      </c>
      <c r="H4682">
        <v>3.2000001519918997E-2</v>
      </c>
    </row>
    <row r="4683" spans="1:8" x14ac:dyDescent="0.2">
      <c r="A4683" t="s">
        <v>52</v>
      </c>
      <c r="B4683" t="s">
        <v>9</v>
      </c>
      <c r="C4683" t="s">
        <v>10</v>
      </c>
      <c r="D4683" t="s">
        <v>29</v>
      </c>
      <c r="E4683" t="s">
        <v>12</v>
      </c>
      <c r="F4683">
        <v>2017</v>
      </c>
      <c r="G4683" t="s">
        <v>13</v>
      </c>
      <c r="H4683">
        <v>1.3000000268221E-2</v>
      </c>
    </row>
    <row r="4684" spans="1:8" x14ac:dyDescent="0.2">
      <c r="A4684" t="s">
        <v>52</v>
      </c>
      <c r="B4684" t="s">
        <v>9</v>
      </c>
      <c r="C4684" t="s">
        <v>10</v>
      </c>
      <c r="D4684" t="s">
        <v>11</v>
      </c>
      <c r="E4684" t="s">
        <v>12</v>
      </c>
      <c r="F4684">
        <v>2017</v>
      </c>
      <c r="G4684" t="s">
        <v>13</v>
      </c>
      <c r="H4684">
        <v>0.46000000834464999</v>
      </c>
    </row>
    <row r="4685" spans="1:8" x14ac:dyDescent="0.2">
      <c r="A4685" t="s">
        <v>52</v>
      </c>
      <c r="B4685" t="s">
        <v>9</v>
      </c>
      <c r="C4685" t="s">
        <v>14</v>
      </c>
      <c r="D4685" t="s">
        <v>11</v>
      </c>
      <c r="E4685" t="s">
        <v>12</v>
      </c>
      <c r="F4685">
        <v>2017</v>
      </c>
      <c r="G4685" t="s">
        <v>13</v>
      </c>
      <c r="H4685">
        <v>1.70000004768372</v>
      </c>
    </row>
    <row r="4686" spans="1:8" x14ac:dyDescent="0.2">
      <c r="A4686" t="s">
        <v>52</v>
      </c>
      <c r="B4686" t="s">
        <v>9</v>
      </c>
      <c r="C4686" t="s">
        <v>18</v>
      </c>
      <c r="D4686" t="s">
        <v>28</v>
      </c>
      <c r="E4686" t="s">
        <v>24</v>
      </c>
      <c r="F4686">
        <v>2017</v>
      </c>
      <c r="G4686" t="s">
        <v>17</v>
      </c>
      <c r="H4686">
        <v>180</v>
      </c>
    </row>
    <row r="4687" spans="1:8" x14ac:dyDescent="0.2">
      <c r="A4687" t="s">
        <v>52</v>
      </c>
      <c r="B4687" t="s">
        <v>9</v>
      </c>
      <c r="C4687" t="s">
        <v>18</v>
      </c>
      <c r="D4687" t="s">
        <v>27</v>
      </c>
      <c r="E4687" t="s">
        <v>16</v>
      </c>
      <c r="F4687">
        <v>2017</v>
      </c>
      <c r="G4687" t="s">
        <v>17</v>
      </c>
      <c r="H4687">
        <v>300</v>
      </c>
    </row>
    <row r="4688" spans="1:8" x14ac:dyDescent="0.2">
      <c r="A4688" t="s">
        <v>52</v>
      </c>
      <c r="B4688" t="s">
        <v>9</v>
      </c>
      <c r="C4688" t="s">
        <v>18</v>
      </c>
      <c r="D4688" t="s">
        <v>27</v>
      </c>
      <c r="E4688" t="s">
        <v>19</v>
      </c>
      <c r="F4688">
        <v>2017</v>
      </c>
      <c r="G4688" t="s">
        <v>17</v>
      </c>
      <c r="H4688">
        <v>1</v>
      </c>
    </row>
    <row r="4689" spans="1:8" x14ac:dyDescent="0.2">
      <c r="A4689" t="s">
        <v>52</v>
      </c>
      <c r="B4689" t="s">
        <v>9</v>
      </c>
      <c r="C4689" t="s">
        <v>15</v>
      </c>
      <c r="D4689" t="s">
        <v>28</v>
      </c>
      <c r="E4689" t="s">
        <v>16</v>
      </c>
      <c r="F4689">
        <v>2017</v>
      </c>
      <c r="G4689" t="s">
        <v>17</v>
      </c>
      <c r="H4689">
        <v>6000</v>
      </c>
    </row>
    <row r="4690" spans="1:8" x14ac:dyDescent="0.2">
      <c r="A4690" t="s">
        <v>52</v>
      </c>
      <c r="B4690" t="s">
        <v>9</v>
      </c>
      <c r="C4690" t="s">
        <v>18</v>
      </c>
      <c r="D4690" t="s">
        <v>28</v>
      </c>
      <c r="E4690" t="s">
        <v>16</v>
      </c>
      <c r="F4690">
        <v>2017</v>
      </c>
      <c r="G4690" t="s">
        <v>17</v>
      </c>
      <c r="H4690">
        <v>33000</v>
      </c>
    </row>
    <row r="4691" spans="1:8" x14ac:dyDescent="0.2">
      <c r="A4691" t="s">
        <v>52</v>
      </c>
      <c r="B4691" t="s">
        <v>9</v>
      </c>
      <c r="C4691" t="s">
        <v>15</v>
      </c>
      <c r="D4691" t="s">
        <v>28</v>
      </c>
      <c r="E4691" t="s">
        <v>24</v>
      </c>
      <c r="F4691">
        <v>2017</v>
      </c>
      <c r="G4691" t="s">
        <v>17</v>
      </c>
      <c r="H4691">
        <v>25</v>
      </c>
    </row>
    <row r="4692" spans="1:8" x14ac:dyDescent="0.2">
      <c r="A4692" t="s">
        <v>52</v>
      </c>
      <c r="B4692" t="s">
        <v>9</v>
      </c>
      <c r="C4692" t="s">
        <v>10</v>
      </c>
      <c r="D4692" t="s">
        <v>28</v>
      </c>
      <c r="E4692" t="s">
        <v>12</v>
      </c>
      <c r="F4692">
        <v>2017</v>
      </c>
      <c r="G4692" t="s">
        <v>13</v>
      </c>
      <c r="H4692">
        <v>0.56000000238418601</v>
      </c>
    </row>
    <row r="4693" spans="1:8" x14ac:dyDescent="0.2">
      <c r="A4693" t="s">
        <v>52</v>
      </c>
      <c r="B4693" t="s">
        <v>9</v>
      </c>
      <c r="C4693" t="s">
        <v>14</v>
      </c>
      <c r="D4693" t="s">
        <v>28</v>
      </c>
      <c r="E4693" t="s">
        <v>12</v>
      </c>
      <c r="F4693">
        <v>2017</v>
      </c>
      <c r="G4693" t="s">
        <v>13</v>
      </c>
      <c r="H4693">
        <v>1.8999999761581401</v>
      </c>
    </row>
    <row r="4694" spans="1:8" x14ac:dyDescent="0.2">
      <c r="A4694" t="s">
        <v>52</v>
      </c>
      <c r="B4694" t="s">
        <v>9</v>
      </c>
      <c r="C4694" t="s">
        <v>10</v>
      </c>
      <c r="D4694" t="s">
        <v>27</v>
      </c>
      <c r="E4694" t="s">
        <v>12</v>
      </c>
      <c r="F4694">
        <v>2017</v>
      </c>
      <c r="G4694" t="s">
        <v>13</v>
      </c>
      <c r="H4694">
        <v>0.30000001192092901</v>
      </c>
    </row>
    <row r="4695" spans="1:8" x14ac:dyDescent="0.2">
      <c r="A4695" t="s">
        <v>52</v>
      </c>
      <c r="B4695" t="s">
        <v>9</v>
      </c>
      <c r="C4695" t="s">
        <v>14</v>
      </c>
      <c r="D4695" t="s">
        <v>27</v>
      </c>
      <c r="E4695" t="s">
        <v>12</v>
      </c>
      <c r="F4695">
        <v>2017</v>
      </c>
      <c r="G4695" t="s">
        <v>13</v>
      </c>
      <c r="H4695">
        <v>0.270000010728836</v>
      </c>
    </row>
    <row r="4696" spans="1:8" x14ac:dyDescent="0.2">
      <c r="A4696" t="s">
        <v>52</v>
      </c>
      <c r="B4696" t="s">
        <v>9</v>
      </c>
      <c r="C4696" t="s">
        <v>18</v>
      </c>
      <c r="D4696" t="s">
        <v>11</v>
      </c>
      <c r="E4696" t="s">
        <v>16</v>
      </c>
      <c r="F4696">
        <v>2017</v>
      </c>
      <c r="G4696" t="s">
        <v>17</v>
      </c>
      <c r="H4696">
        <v>93000</v>
      </c>
    </row>
    <row r="4697" spans="1:8" x14ac:dyDescent="0.2">
      <c r="A4697" t="s">
        <v>52</v>
      </c>
      <c r="B4697" t="s">
        <v>9</v>
      </c>
      <c r="C4697" t="s">
        <v>15</v>
      </c>
      <c r="D4697" t="s">
        <v>11</v>
      </c>
      <c r="E4697" t="s">
        <v>16</v>
      </c>
      <c r="F4697">
        <v>2017</v>
      </c>
      <c r="G4697" t="s">
        <v>17</v>
      </c>
      <c r="H4697">
        <v>26000</v>
      </c>
    </row>
    <row r="4698" spans="1:8" x14ac:dyDescent="0.2">
      <c r="A4698" t="s">
        <v>52</v>
      </c>
      <c r="B4698" t="s">
        <v>9</v>
      </c>
      <c r="C4698" t="s">
        <v>15</v>
      </c>
      <c r="D4698" t="s">
        <v>11</v>
      </c>
      <c r="E4698" t="s">
        <v>24</v>
      </c>
      <c r="F4698">
        <v>2017</v>
      </c>
      <c r="G4698" t="s">
        <v>17</v>
      </c>
      <c r="H4698">
        <v>46</v>
      </c>
    </row>
    <row r="4699" spans="1:8" x14ac:dyDescent="0.2">
      <c r="A4699" t="s">
        <v>52</v>
      </c>
      <c r="B4699" t="s">
        <v>9</v>
      </c>
      <c r="C4699" t="s">
        <v>18</v>
      </c>
      <c r="D4699" t="s">
        <v>11</v>
      </c>
      <c r="E4699" t="s">
        <v>24</v>
      </c>
      <c r="F4699">
        <v>2017</v>
      </c>
      <c r="G4699" t="s">
        <v>17</v>
      </c>
      <c r="H4699">
        <v>92</v>
      </c>
    </row>
    <row r="4700" spans="1:8" x14ac:dyDescent="0.2">
      <c r="A4700" t="s">
        <v>52</v>
      </c>
      <c r="B4700" t="s">
        <v>9</v>
      </c>
      <c r="C4700" t="s">
        <v>18</v>
      </c>
      <c r="D4700" t="s">
        <v>28</v>
      </c>
      <c r="E4700" t="s">
        <v>19</v>
      </c>
      <c r="F4700">
        <v>2017</v>
      </c>
      <c r="G4700" t="s">
        <v>17</v>
      </c>
      <c r="H4700">
        <v>1600</v>
      </c>
    </row>
    <row r="4701" spans="1:8" x14ac:dyDescent="0.2">
      <c r="A4701" t="s">
        <v>52</v>
      </c>
      <c r="B4701" t="s">
        <v>9</v>
      </c>
      <c r="C4701" t="s">
        <v>18</v>
      </c>
      <c r="D4701" t="s">
        <v>29</v>
      </c>
      <c r="E4701" t="s">
        <v>16</v>
      </c>
      <c r="F4701">
        <v>2017</v>
      </c>
      <c r="G4701" t="s">
        <v>17</v>
      </c>
      <c r="H4701">
        <v>67</v>
      </c>
    </row>
    <row r="4702" spans="1:8" x14ac:dyDescent="0.2">
      <c r="A4702" t="s">
        <v>52</v>
      </c>
      <c r="B4702" t="s">
        <v>9</v>
      </c>
      <c r="C4702" t="s">
        <v>18</v>
      </c>
      <c r="D4702" t="s">
        <v>29</v>
      </c>
      <c r="E4702" t="s">
        <v>19</v>
      </c>
      <c r="F4702">
        <v>2017</v>
      </c>
      <c r="G4702" t="s">
        <v>17</v>
      </c>
      <c r="H4702">
        <v>10</v>
      </c>
    </row>
    <row r="4703" spans="1:8" x14ac:dyDescent="0.2">
      <c r="A4703" t="s">
        <v>52</v>
      </c>
      <c r="B4703" t="s">
        <v>9</v>
      </c>
      <c r="C4703" t="s">
        <v>15</v>
      </c>
      <c r="D4703" t="s">
        <v>29</v>
      </c>
      <c r="E4703" t="s">
        <v>16</v>
      </c>
      <c r="F4703">
        <v>2017</v>
      </c>
      <c r="G4703" t="s">
        <v>17</v>
      </c>
      <c r="H4703">
        <v>16</v>
      </c>
    </row>
    <row r="4704" spans="1:8" x14ac:dyDescent="0.2">
      <c r="A4704" t="s">
        <v>52</v>
      </c>
      <c r="B4704" t="s">
        <v>9</v>
      </c>
      <c r="C4704" t="s">
        <v>18</v>
      </c>
      <c r="D4704" t="s">
        <v>11</v>
      </c>
      <c r="E4704" t="s">
        <v>19</v>
      </c>
      <c r="F4704">
        <v>2017</v>
      </c>
      <c r="G4704" t="s">
        <v>17</v>
      </c>
      <c r="H4704">
        <v>54000</v>
      </c>
    </row>
    <row r="4705" spans="1:8" x14ac:dyDescent="0.2">
      <c r="A4705" t="s">
        <v>52</v>
      </c>
      <c r="B4705" t="s">
        <v>9</v>
      </c>
      <c r="C4705" t="s">
        <v>15</v>
      </c>
      <c r="D4705" t="s">
        <v>11</v>
      </c>
      <c r="E4705" t="s">
        <v>19</v>
      </c>
      <c r="F4705">
        <v>2017</v>
      </c>
      <c r="G4705" t="s">
        <v>17</v>
      </c>
      <c r="H4705">
        <v>12000</v>
      </c>
    </row>
    <row r="4706" spans="1:8" x14ac:dyDescent="0.2">
      <c r="A4706" t="s">
        <v>52</v>
      </c>
      <c r="B4706" t="s">
        <v>9</v>
      </c>
      <c r="C4706" t="s">
        <v>15</v>
      </c>
      <c r="D4706" t="s">
        <v>27</v>
      </c>
      <c r="E4706" t="s">
        <v>16</v>
      </c>
      <c r="F4706">
        <v>2017</v>
      </c>
      <c r="G4706" t="s">
        <v>17</v>
      </c>
      <c r="H4706">
        <v>17</v>
      </c>
    </row>
    <row r="4707" spans="1:8" x14ac:dyDescent="0.2">
      <c r="A4707" t="s">
        <v>52</v>
      </c>
      <c r="B4707" t="s">
        <v>9</v>
      </c>
      <c r="C4707" t="s">
        <v>20</v>
      </c>
      <c r="D4707" t="s">
        <v>12</v>
      </c>
      <c r="E4707" t="s">
        <v>21</v>
      </c>
      <c r="F4707">
        <v>2017</v>
      </c>
      <c r="G4707" t="s">
        <v>22</v>
      </c>
      <c r="H4707">
        <v>1000</v>
      </c>
    </row>
    <row r="4708" spans="1:8" x14ac:dyDescent="0.2">
      <c r="A4708" t="s">
        <v>52</v>
      </c>
      <c r="B4708" t="s">
        <v>9</v>
      </c>
      <c r="C4708" t="s">
        <v>20</v>
      </c>
      <c r="D4708" t="s">
        <v>12</v>
      </c>
      <c r="E4708" t="s">
        <v>23</v>
      </c>
      <c r="F4708">
        <v>2017</v>
      </c>
      <c r="G4708" t="s">
        <v>22</v>
      </c>
      <c r="H4708">
        <v>20000</v>
      </c>
    </row>
    <row r="4709" spans="1:8" x14ac:dyDescent="0.2">
      <c r="A4709" t="s">
        <v>52</v>
      </c>
      <c r="B4709" t="s">
        <v>9</v>
      </c>
      <c r="C4709" t="s">
        <v>20</v>
      </c>
      <c r="D4709" t="s">
        <v>12</v>
      </c>
      <c r="E4709" t="s">
        <v>21</v>
      </c>
      <c r="F4709">
        <v>2018</v>
      </c>
      <c r="G4709" t="s">
        <v>22</v>
      </c>
      <c r="H4709">
        <v>1700</v>
      </c>
    </row>
    <row r="4710" spans="1:8" x14ac:dyDescent="0.2">
      <c r="A4710" t="s">
        <v>52</v>
      </c>
      <c r="B4710" t="s">
        <v>9</v>
      </c>
      <c r="C4710" t="s">
        <v>20</v>
      </c>
      <c r="D4710" t="s">
        <v>12</v>
      </c>
      <c r="E4710" t="s">
        <v>23</v>
      </c>
      <c r="F4710">
        <v>2018</v>
      </c>
      <c r="G4710" t="s">
        <v>22</v>
      </c>
      <c r="H4710">
        <v>23000</v>
      </c>
    </row>
    <row r="4711" spans="1:8" x14ac:dyDescent="0.2">
      <c r="A4711" t="s">
        <v>52</v>
      </c>
      <c r="B4711" t="s">
        <v>9</v>
      </c>
      <c r="C4711" t="s">
        <v>15</v>
      </c>
      <c r="D4711" t="s">
        <v>27</v>
      </c>
      <c r="E4711" t="s">
        <v>16</v>
      </c>
      <c r="F4711">
        <v>2018</v>
      </c>
      <c r="G4711" t="s">
        <v>17</v>
      </c>
      <c r="H4711">
        <v>95</v>
      </c>
    </row>
    <row r="4712" spans="1:8" x14ac:dyDescent="0.2">
      <c r="A4712" t="s">
        <v>52</v>
      </c>
      <c r="B4712" t="s">
        <v>9</v>
      </c>
      <c r="C4712" t="s">
        <v>15</v>
      </c>
      <c r="D4712" t="s">
        <v>11</v>
      </c>
      <c r="E4712" t="s">
        <v>19</v>
      </c>
      <c r="F4712">
        <v>2018</v>
      </c>
      <c r="G4712" t="s">
        <v>17</v>
      </c>
      <c r="H4712">
        <v>15000</v>
      </c>
    </row>
    <row r="4713" spans="1:8" x14ac:dyDescent="0.2">
      <c r="A4713" t="s">
        <v>52</v>
      </c>
      <c r="B4713" t="s">
        <v>9</v>
      </c>
      <c r="C4713" t="s">
        <v>18</v>
      </c>
      <c r="D4713" t="s">
        <v>11</v>
      </c>
      <c r="E4713" t="s">
        <v>19</v>
      </c>
      <c r="F4713">
        <v>2018</v>
      </c>
      <c r="G4713" t="s">
        <v>17</v>
      </c>
      <c r="H4713">
        <v>68000</v>
      </c>
    </row>
    <row r="4714" spans="1:8" x14ac:dyDescent="0.2">
      <c r="A4714" t="s">
        <v>52</v>
      </c>
      <c r="B4714" t="s">
        <v>9</v>
      </c>
      <c r="C4714" t="s">
        <v>15</v>
      </c>
      <c r="D4714" t="s">
        <v>29</v>
      </c>
      <c r="E4714" t="s">
        <v>16</v>
      </c>
      <c r="F4714">
        <v>2018</v>
      </c>
      <c r="G4714" t="s">
        <v>17</v>
      </c>
      <c r="H4714">
        <v>26</v>
      </c>
    </row>
    <row r="4715" spans="1:8" x14ac:dyDescent="0.2">
      <c r="A4715" t="s">
        <v>52</v>
      </c>
      <c r="B4715" t="s">
        <v>9</v>
      </c>
      <c r="C4715" t="s">
        <v>18</v>
      </c>
      <c r="D4715" t="s">
        <v>29</v>
      </c>
      <c r="E4715" t="s">
        <v>19</v>
      </c>
      <c r="F4715">
        <v>2018</v>
      </c>
      <c r="G4715" t="s">
        <v>17</v>
      </c>
      <c r="H4715">
        <v>20</v>
      </c>
    </row>
    <row r="4716" spans="1:8" x14ac:dyDescent="0.2">
      <c r="A4716" t="s">
        <v>52</v>
      </c>
      <c r="B4716" t="s">
        <v>9</v>
      </c>
      <c r="C4716" t="s">
        <v>18</v>
      </c>
      <c r="D4716" t="s">
        <v>29</v>
      </c>
      <c r="E4716" t="s">
        <v>16</v>
      </c>
      <c r="F4716">
        <v>2018</v>
      </c>
      <c r="G4716" t="s">
        <v>17</v>
      </c>
      <c r="H4716">
        <v>83</v>
      </c>
    </row>
    <row r="4717" spans="1:8" x14ac:dyDescent="0.2">
      <c r="A4717" t="s">
        <v>52</v>
      </c>
      <c r="B4717" t="s">
        <v>9</v>
      </c>
      <c r="C4717" t="s">
        <v>18</v>
      </c>
      <c r="D4717" t="s">
        <v>28</v>
      </c>
      <c r="E4717" t="s">
        <v>19</v>
      </c>
      <c r="F4717">
        <v>2018</v>
      </c>
      <c r="G4717" t="s">
        <v>17</v>
      </c>
      <c r="H4717">
        <v>2500</v>
      </c>
    </row>
    <row r="4718" spans="1:8" x14ac:dyDescent="0.2">
      <c r="A4718" t="s">
        <v>52</v>
      </c>
      <c r="B4718" t="s">
        <v>9</v>
      </c>
      <c r="C4718" t="s">
        <v>18</v>
      </c>
      <c r="D4718" t="s">
        <v>11</v>
      </c>
      <c r="E4718" t="s">
        <v>24</v>
      </c>
      <c r="F4718">
        <v>2018</v>
      </c>
      <c r="G4718" t="s">
        <v>17</v>
      </c>
      <c r="H4718">
        <v>100</v>
      </c>
    </row>
    <row r="4719" spans="1:8" x14ac:dyDescent="0.2">
      <c r="A4719" t="s">
        <v>52</v>
      </c>
      <c r="B4719" t="s">
        <v>9</v>
      </c>
      <c r="C4719" t="s">
        <v>15</v>
      </c>
      <c r="D4719" t="s">
        <v>11</v>
      </c>
      <c r="E4719" t="s">
        <v>24</v>
      </c>
      <c r="F4719">
        <v>2018</v>
      </c>
      <c r="G4719" t="s">
        <v>17</v>
      </c>
      <c r="H4719">
        <v>10</v>
      </c>
    </row>
    <row r="4720" spans="1:8" x14ac:dyDescent="0.2">
      <c r="A4720" t="s">
        <v>52</v>
      </c>
      <c r="B4720" t="s">
        <v>9</v>
      </c>
      <c r="C4720" t="s">
        <v>15</v>
      </c>
      <c r="D4720" t="s">
        <v>11</v>
      </c>
      <c r="E4720" t="s">
        <v>16</v>
      </c>
      <c r="F4720">
        <v>2018</v>
      </c>
      <c r="G4720" t="s">
        <v>17</v>
      </c>
      <c r="H4720">
        <v>33000</v>
      </c>
    </row>
    <row r="4721" spans="1:8" x14ac:dyDescent="0.2">
      <c r="A4721" t="s">
        <v>52</v>
      </c>
      <c r="B4721" t="s">
        <v>9</v>
      </c>
      <c r="C4721" t="s">
        <v>18</v>
      </c>
      <c r="D4721" t="s">
        <v>11</v>
      </c>
      <c r="E4721" t="s">
        <v>16</v>
      </c>
      <c r="F4721">
        <v>2018</v>
      </c>
      <c r="G4721" t="s">
        <v>17</v>
      </c>
      <c r="H4721">
        <v>120000</v>
      </c>
    </row>
    <row r="4722" spans="1:8" x14ac:dyDescent="0.2">
      <c r="A4722" t="s">
        <v>52</v>
      </c>
      <c r="B4722" t="s">
        <v>9</v>
      </c>
      <c r="C4722" t="s">
        <v>14</v>
      </c>
      <c r="D4722" t="s">
        <v>27</v>
      </c>
      <c r="E4722" t="s">
        <v>12</v>
      </c>
      <c r="F4722">
        <v>2018</v>
      </c>
      <c r="G4722" t="s">
        <v>13</v>
      </c>
      <c r="H4722">
        <v>1.6000000238418599</v>
      </c>
    </row>
    <row r="4723" spans="1:8" x14ac:dyDescent="0.2">
      <c r="A4723" t="s">
        <v>52</v>
      </c>
      <c r="B4723" t="s">
        <v>9</v>
      </c>
      <c r="C4723" t="s">
        <v>10</v>
      </c>
      <c r="D4723" t="s">
        <v>27</v>
      </c>
      <c r="E4723" t="s">
        <v>12</v>
      </c>
      <c r="F4723">
        <v>2018</v>
      </c>
      <c r="G4723" t="s">
        <v>13</v>
      </c>
      <c r="H4723">
        <v>0.38999998569488498</v>
      </c>
    </row>
    <row r="4724" spans="1:8" x14ac:dyDescent="0.2">
      <c r="A4724" t="s">
        <v>52</v>
      </c>
      <c r="B4724" t="s">
        <v>9</v>
      </c>
      <c r="C4724" t="s">
        <v>14</v>
      </c>
      <c r="D4724" t="s">
        <v>28</v>
      </c>
      <c r="E4724" t="s">
        <v>12</v>
      </c>
      <c r="F4724">
        <v>2018</v>
      </c>
      <c r="G4724" t="s">
        <v>13</v>
      </c>
      <c r="H4724">
        <v>2.4000000953674299</v>
      </c>
    </row>
    <row r="4725" spans="1:8" x14ac:dyDescent="0.2">
      <c r="A4725" t="s">
        <v>52</v>
      </c>
      <c r="B4725" t="s">
        <v>9</v>
      </c>
      <c r="C4725" t="s">
        <v>10</v>
      </c>
      <c r="D4725" t="s">
        <v>28</v>
      </c>
      <c r="E4725" t="s">
        <v>12</v>
      </c>
      <c r="F4725">
        <v>2018</v>
      </c>
      <c r="G4725" t="s">
        <v>13</v>
      </c>
      <c r="H4725">
        <v>0.69999998807907104</v>
      </c>
    </row>
    <row r="4726" spans="1:8" x14ac:dyDescent="0.2">
      <c r="A4726" t="s">
        <v>52</v>
      </c>
      <c r="B4726" t="s">
        <v>9</v>
      </c>
      <c r="C4726" t="s">
        <v>15</v>
      </c>
      <c r="D4726" t="s">
        <v>28</v>
      </c>
      <c r="E4726" t="s">
        <v>24</v>
      </c>
      <c r="F4726">
        <v>2018</v>
      </c>
      <c r="G4726" t="s">
        <v>17</v>
      </c>
      <c r="H4726">
        <v>92</v>
      </c>
    </row>
    <row r="4727" spans="1:8" x14ac:dyDescent="0.2">
      <c r="A4727" t="s">
        <v>52</v>
      </c>
      <c r="B4727" t="s">
        <v>9</v>
      </c>
      <c r="C4727" t="s">
        <v>18</v>
      </c>
      <c r="D4727" t="s">
        <v>28</v>
      </c>
      <c r="E4727" t="s">
        <v>16</v>
      </c>
      <c r="F4727">
        <v>2018</v>
      </c>
      <c r="G4727" t="s">
        <v>17</v>
      </c>
      <c r="H4727">
        <v>41000</v>
      </c>
    </row>
    <row r="4728" spans="1:8" x14ac:dyDescent="0.2">
      <c r="A4728" t="s">
        <v>52</v>
      </c>
      <c r="B4728" t="s">
        <v>9</v>
      </c>
      <c r="C4728" t="s">
        <v>15</v>
      </c>
      <c r="D4728" t="s">
        <v>28</v>
      </c>
      <c r="E4728" t="s">
        <v>16</v>
      </c>
      <c r="F4728">
        <v>2018</v>
      </c>
      <c r="G4728" t="s">
        <v>17</v>
      </c>
      <c r="H4728">
        <v>8200</v>
      </c>
    </row>
    <row r="4729" spans="1:8" x14ac:dyDescent="0.2">
      <c r="A4729" t="s">
        <v>52</v>
      </c>
      <c r="B4729" t="s">
        <v>9</v>
      </c>
      <c r="C4729" t="s">
        <v>18</v>
      </c>
      <c r="D4729" t="s">
        <v>27</v>
      </c>
      <c r="E4729" t="s">
        <v>19</v>
      </c>
      <c r="F4729">
        <v>2018</v>
      </c>
      <c r="G4729" t="s">
        <v>17</v>
      </c>
      <c r="H4729">
        <v>1</v>
      </c>
    </row>
    <row r="4730" spans="1:8" x14ac:dyDescent="0.2">
      <c r="A4730" t="s">
        <v>52</v>
      </c>
      <c r="B4730" t="s">
        <v>9</v>
      </c>
      <c r="C4730" t="s">
        <v>18</v>
      </c>
      <c r="D4730" t="s">
        <v>27</v>
      </c>
      <c r="E4730" t="s">
        <v>16</v>
      </c>
      <c r="F4730">
        <v>2018</v>
      </c>
      <c r="G4730" t="s">
        <v>17</v>
      </c>
      <c r="H4730">
        <v>340</v>
      </c>
    </row>
    <row r="4731" spans="1:8" x14ac:dyDescent="0.2">
      <c r="A4731" t="s">
        <v>52</v>
      </c>
      <c r="B4731" t="s">
        <v>9</v>
      </c>
      <c r="C4731" t="s">
        <v>18</v>
      </c>
      <c r="D4731" t="s">
        <v>28</v>
      </c>
      <c r="E4731" t="s">
        <v>24</v>
      </c>
      <c r="F4731">
        <v>2018</v>
      </c>
      <c r="G4731" t="s">
        <v>17</v>
      </c>
      <c r="H4731">
        <v>270</v>
      </c>
    </row>
    <row r="4732" spans="1:8" x14ac:dyDescent="0.2">
      <c r="A4732" t="s">
        <v>52</v>
      </c>
      <c r="B4732" t="s">
        <v>9</v>
      </c>
      <c r="C4732" t="s">
        <v>14</v>
      </c>
      <c r="D4732" t="s">
        <v>11</v>
      </c>
      <c r="E4732" t="s">
        <v>12</v>
      </c>
      <c r="F4732">
        <v>2018</v>
      </c>
      <c r="G4732" t="s">
        <v>13</v>
      </c>
      <c r="H4732">
        <v>2</v>
      </c>
    </row>
    <row r="4733" spans="1:8" x14ac:dyDescent="0.2">
      <c r="A4733" t="s">
        <v>52</v>
      </c>
      <c r="B4733" t="s">
        <v>9</v>
      </c>
      <c r="C4733" t="s">
        <v>10</v>
      </c>
      <c r="D4733" t="s">
        <v>11</v>
      </c>
      <c r="E4733" t="s">
        <v>12</v>
      </c>
      <c r="F4733">
        <v>2018</v>
      </c>
      <c r="G4733" t="s">
        <v>13</v>
      </c>
      <c r="H4733">
        <v>0.60000002384185802</v>
      </c>
    </row>
    <row r="4734" spans="1:8" x14ac:dyDescent="0.2">
      <c r="A4734" t="s">
        <v>52</v>
      </c>
      <c r="B4734" t="s">
        <v>9</v>
      </c>
      <c r="C4734" t="s">
        <v>10</v>
      </c>
      <c r="D4734" t="s">
        <v>29</v>
      </c>
      <c r="E4734" t="s">
        <v>12</v>
      </c>
      <c r="F4734">
        <v>2018</v>
      </c>
      <c r="G4734" t="s">
        <v>13</v>
      </c>
      <c r="H4734">
        <v>1.7000000923872001E-2</v>
      </c>
    </row>
    <row r="4735" spans="1:8" x14ac:dyDescent="0.2">
      <c r="A4735" t="s">
        <v>52</v>
      </c>
      <c r="B4735" t="s">
        <v>9</v>
      </c>
      <c r="C4735" t="s">
        <v>14</v>
      </c>
      <c r="D4735" t="s">
        <v>29</v>
      </c>
      <c r="E4735" t="s">
        <v>12</v>
      </c>
      <c r="F4735">
        <v>2018</v>
      </c>
      <c r="G4735" t="s">
        <v>13</v>
      </c>
      <c r="H4735">
        <v>4.8000000417232999E-2</v>
      </c>
    </row>
    <row r="4736" spans="1:8" x14ac:dyDescent="0.2">
      <c r="A4736" t="s">
        <v>52</v>
      </c>
      <c r="B4736" t="s">
        <v>9</v>
      </c>
      <c r="C4736" t="s">
        <v>14</v>
      </c>
      <c r="D4736" t="s">
        <v>29</v>
      </c>
      <c r="E4736" t="s">
        <v>12</v>
      </c>
      <c r="F4736">
        <v>2019</v>
      </c>
      <c r="G4736" t="s">
        <v>13</v>
      </c>
      <c r="H4736">
        <v>3.7999998778104997E-2</v>
      </c>
    </row>
    <row r="4737" spans="1:8" x14ac:dyDescent="0.2">
      <c r="A4737" t="s">
        <v>52</v>
      </c>
      <c r="B4737" t="s">
        <v>9</v>
      </c>
      <c r="C4737" t="s">
        <v>10</v>
      </c>
      <c r="D4737" t="s">
        <v>29</v>
      </c>
      <c r="E4737" t="s">
        <v>12</v>
      </c>
      <c r="F4737">
        <v>2019</v>
      </c>
      <c r="G4737" t="s">
        <v>13</v>
      </c>
      <c r="H4737">
        <v>1.4999999664724E-2</v>
      </c>
    </row>
    <row r="4738" spans="1:8" x14ac:dyDescent="0.2">
      <c r="A4738" t="s">
        <v>52</v>
      </c>
      <c r="B4738" t="s">
        <v>9</v>
      </c>
      <c r="C4738" t="s">
        <v>10</v>
      </c>
      <c r="D4738" t="s">
        <v>11</v>
      </c>
      <c r="E4738" t="s">
        <v>12</v>
      </c>
      <c r="F4738">
        <v>2019</v>
      </c>
      <c r="G4738" t="s">
        <v>13</v>
      </c>
      <c r="H4738">
        <v>0.66000002622604403</v>
      </c>
    </row>
    <row r="4739" spans="1:8" x14ac:dyDescent="0.2">
      <c r="A4739" t="s">
        <v>52</v>
      </c>
      <c r="B4739" t="s">
        <v>9</v>
      </c>
      <c r="C4739" t="s">
        <v>14</v>
      </c>
      <c r="D4739" t="s">
        <v>11</v>
      </c>
      <c r="E4739" t="s">
        <v>12</v>
      </c>
      <c r="F4739">
        <v>2019</v>
      </c>
      <c r="G4739" t="s">
        <v>13</v>
      </c>
      <c r="H4739">
        <v>2.7000000476837198</v>
      </c>
    </row>
    <row r="4740" spans="1:8" x14ac:dyDescent="0.2">
      <c r="A4740" t="s">
        <v>52</v>
      </c>
      <c r="B4740" t="s">
        <v>9</v>
      </c>
      <c r="C4740" t="s">
        <v>18</v>
      </c>
      <c r="D4740" t="s">
        <v>28</v>
      </c>
      <c r="E4740" t="s">
        <v>24</v>
      </c>
      <c r="F4740">
        <v>2019</v>
      </c>
      <c r="G4740" t="s">
        <v>17</v>
      </c>
      <c r="H4740">
        <v>270</v>
      </c>
    </row>
    <row r="4741" spans="1:8" x14ac:dyDescent="0.2">
      <c r="A4741" t="s">
        <v>52</v>
      </c>
      <c r="B4741" t="s">
        <v>9</v>
      </c>
      <c r="C4741" t="s">
        <v>18</v>
      </c>
      <c r="D4741" t="s">
        <v>27</v>
      </c>
      <c r="E4741" t="s">
        <v>16</v>
      </c>
      <c r="F4741">
        <v>2019</v>
      </c>
      <c r="G4741" t="s">
        <v>17</v>
      </c>
      <c r="H4741">
        <v>570</v>
      </c>
    </row>
    <row r="4742" spans="1:8" x14ac:dyDescent="0.2">
      <c r="A4742" t="s">
        <v>52</v>
      </c>
      <c r="B4742" t="s">
        <v>9</v>
      </c>
      <c r="C4742" t="s">
        <v>18</v>
      </c>
      <c r="D4742" t="s">
        <v>27</v>
      </c>
      <c r="E4742" t="s">
        <v>19</v>
      </c>
      <c r="F4742">
        <v>2019</v>
      </c>
      <c r="G4742" t="s">
        <v>17</v>
      </c>
      <c r="H4742">
        <v>1</v>
      </c>
    </row>
    <row r="4743" spans="1:8" x14ac:dyDescent="0.2">
      <c r="A4743" t="s">
        <v>52</v>
      </c>
      <c r="B4743" t="s">
        <v>9</v>
      </c>
      <c r="C4743" t="s">
        <v>15</v>
      </c>
      <c r="D4743" t="s">
        <v>28</v>
      </c>
      <c r="E4743" t="s">
        <v>16</v>
      </c>
      <c r="F4743">
        <v>2019</v>
      </c>
      <c r="G4743" t="s">
        <v>17</v>
      </c>
      <c r="H4743">
        <v>8100</v>
      </c>
    </row>
    <row r="4744" spans="1:8" x14ac:dyDescent="0.2">
      <c r="A4744" t="s">
        <v>52</v>
      </c>
      <c r="B4744" t="s">
        <v>9</v>
      </c>
      <c r="C4744" t="s">
        <v>18</v>
      </c>
      <c r="D4744" t="s">
        <v>28</v>
      </c>
      <c r="E4744" t="s">
        <v>16</v>
      </c>
      <c r="F4744">
        <v>2019</v>
      </c>
      <c r="G4744" t="s">
        <v>17</v>
      </c>
      <c r="H4744">
        <v>49000</v>
      </c>
    </row>
    <row r="4745" spans="1:8" x14ac:dyDescent="0.2">
      <c r="A4745" t="s">
        <v>52</v>
      </c>
      <c r="B4745" t="s">
        <v>9</v>
      </c>
      <c r="C4745" t="s">
        <v>10</v>
      </c>
      <c r="D4745" t="s">
        <v>28</v>
      </c>
      <c r="E4745" t="s">
        <v>12</v>
      </c>
      <c r="F4745">
        <v>2019</v>
      </c>
      <c r="G4745" t="s">
        <v>13</v>
      </c>
      <c r="H4745">
        <v>0.88999998569488503</v>
      </c>
    </row>
    <row r="4746" spans="1:8" x14ac:dyDescent="0.2">
      <c r="A4746" t="s">
        <v>52</v>
      </c>
      <c r="B4746" t="s">
        <v>9</v>
      </c>
      <c r="C4746" t="s">
        <v>14</v>
      </c>
      <c r="D4746" t="s">
        <v>28</v>
      </c>
      <c r="E4746" t="s">
        <v>12</v>
      </c>
      <c r="F4746">
        <v>2019</v>
      </c>
      <c r="G4746" t="s">
        <v>13</v>
      </c>
      <c r="H4746">
        <v>2.2999999523162802</v>
      </c>
    </row>
    <row r="4747" spans="1:8" x14ac:dyDescent="0.2">
      <c r="A4747" t="s">
        <v>52</v>
      </c>
      <c r="B4747" t="s">
        <v>9</v>
      </c>
      <c r="C4747" t="s">
        <v>10</v>
      </c>
      <c r="D4747" t="s">
        <v>27</v>
      </c>
      <c r="E4747" t="s">
        <v>12</v>
      </c>
      <c r="F4747">
        <v>2019</v>
      </c>
      <c r="G4747" t="s">
        <v>13</v>
      </c>
      <c r="H4747">
        <v>0.64999997615814198</v>
      </c>
    </row>
    <row r="4748" spans="1:8" x14ac:dyDescent="0.2">
      <c r="A4748" t="s">
        <v>52</v>
      </c>
      <c r="B4748" t="s">
        <v>9</v>
      </c>
      <c r="C4748" t="s">
        <v>14</v>
      </c>
      <c r="D4748" t="s">
        <v>27</v>
      </c>
      <c r="E4748" t="s">
        <v>12</v>
      </c>
      <c r="F4748">
        <v>2019</v>
      </c>
      <c r="G4748" t="s">
        <v>13</v>
      </c>
      <c r="H4748">
        <v>4.1999998092651403</v>
      </c>
    </row>
    <row r="4749" spans="1:8" x14ac:dyDescent="0.2">
      <c r="A4749" t="s">
        <v>52</v>
      </c>
      <c r="B4749" t="s">
        <v>9</v>
      </c>
      <c r="C4749" t="s">
        <v>18</v>
      </c>
      <c r="D4749" t="s">
        <v>11</v>
      </c>
      <c r="E4749" t="s">
        <v>16</v>
      </c>
      <c r="F4749">
        <v>2019</v>
      </c>
      <c r="G4749" t="s">
        <v>17</v>
      </c>
      <c r="H4749">
        <v>170000</v>
      </c>
    </row>
    <row r="4750" spans="1:8" x14ac:dyDescent="0.2">
      <c r="A4750" t="s">
        <v>52</v>
      </c>
      <c r="B4750" t="s">
        <v>9</v>
      </c>
      <c r="C4750" t="s">
        <v>15</v>
      </c>
      <c r="D4750" t="s">
        <v>11</v>
      </c>
      <c r="E4750" t="s">
        <v>16</v>
      </c>
      <c r="F4750">
        <v>2019</v>
      </c>
      <c r="G4750" t="s">
        <v>17</v>
      </c>
      <c r="H4750">
        <v>45000</v>
      </c>
    </row>
    <row r="4751" spans="1:8" x14ac:dyDescent="0.2">
      <c r="A4751" t="s">
        <v>52</v>
      </c>
      <c r="B4751" t="s">
        <v>9</v>
      </c>
      <c r="C4751" t="s">
        <v>15</v>
      </c>
      <c r="D4751" t="s">
        <v>11</v>
      </c>
      <c r="E4751" t="s">
        <v>24</v>
      </c>
      <c r="F4751">
        <v>2019</v>
      </c>
      <c r="G4751" t="s">
        <v>17</v>
      </c>
      <c r="H4751">
        <v>60</v>
      </c>
    </row>
    <row r="4752" spans="1:8" x14ac:dyDescent="0.2">
      <c r="A4752" t="s">
        <v>52</v>
      </c>
      <c r="B4752" t="s">
        <v>9</v>
      </c>
      <c r="C4752" t="s">
        <v>18</v>
      </c>
      <c r="D4752" t="s">
        <v>11</v>
      </c>
      <c r="E4752" t="s">
        <v>24</v>
      </c>
      <c r="F4752">
        <v>2019</v>
      </c>
      <c r="G4752" t="s">
        <v>17</v>
      </c>
      <c r="H4752">
        <v>170</v>
      </c>
    </row>
    <row r="4753" spans="1:8" x14ac:dyDescent="0.2">
      <c r="A4753" t="s">
        <v>52</v>
      </c>
      <c r="B4753" t="s">
        <v>9</v>
      </c>
      <c r="C4753" t="s">
        <v>18</v>
      </c>
      <c r="D4753" t="s">
        <v>28</v>
      </c>
      <c r="E4753" t="s">
        <v>19</v>
      </c>
      <c r="F4753">
        <v>2019</v>
      </c>
      <c r="G4753" t="s">
        <v>17</v>
      </c>
      <c r="H4753">
        <v>4200</v>
      </c>
    </row>
    <row r="4754" spans="1:8" x14ac:dyDescent="0.2">
      <c r="A4754" t="s">
        <v>52</v>
      </c>
      <c r="B4754" t="s">
        <v>9</v>
      </c>
      <c r="C4754" t="s">
        <v>15</v>
      </c>
      <c r="D4754" t="s">
        <v>28</v>
      </c>
      <c r="E4754" t="s">
        <v>19</v>
      </c>
      <c r="F4754">
        <v>2019</v>
      </c>
      <c r="G4754" t="s">
        <v>17</v>
      </c>
      <c r="H4754">
        <v>4</v>
      </c>
    </row>
    <row r="4755" spans="1:8" x14ac:dyDescent="0.2">
      <c r="A4755" t="s">
        <v>52</v>
      </c>
      <c r="B4755" t="s">
        <v>9</v>
      </c>
      <c r="C4755" t="s">
        <v>18</v>
      </c>
      <c r="D4755" t="s">
        <v>29</v>
      </c>
      <c r="E4755" t="s">
        <v>16</v>
      </c>
      <c r="F4755">
        <v>2019</v>
      </c>
      <c r="G4755" t="s">
        <v>17</v>
      </c>
      <c r="H4755">
        <v>78</v>
      </c>
    </row>
    <row r="4756" spans="1:8" x14ac:dyDescent="0.2">
      <c r="A4756" t="s">
        <v>52</v>
      </c>
      <c r="B4756" t="s">
        <v>9</v>
      </c>
      <c r="C4756" t="s">
        <v>18</v>
      </c>
      <c r="D4756" t="s">
        <v>29</v>
      </c>
      <c r="E4756" t="s">
        <v>19</v>
      </c>
      <c r="F4756">
        <v>2019</v>
      </c>
      <c r="G4756" t="s">
        <v>17</v>
      </c>
      <c r="H4756">
        <v>10</v>
      </c>
    </row>
    <row r="4757" spans="1:8" x14ac:dyDescent="0.2">
      <c r="A4757" t="s">
        <v>52</v>
      </c>
      <c r="B4757" t="s">
        <v>9</v>
      </c>
      <c r="C4757" t="s">
        <v>15</v>
      </c>
      <c r="D4757" t="s">
        <v>29</v>
      </c>
      <c r="E4757" t="s">
        <v>16</v>
      </c>
      <c r="F4757">
        <v>2019</v>
      </c>
      <c r="G4757" t="s">
        <v>17</v>
      </c>
      <c r="H4757">
        <v>21</v>
      </c>
    </row>
    <row r="4758" spans="1:8" x14ac:dyDescent="0.2">
      <c r="A4758" t="s">
        <v>52</v>
      </c>
      <c r="B4758" t="s">
        <v>9</v>
      </c>
      <c r="C4758" t="s">
        <v>18</v>
      </c>
      <c r="D4758" t="s">
        <v>11</v>
      </c>
      <c r="E4758" t="s">
        <v>19</v>
      </c>
      <c r="F4758">
        <v>2019</v>
      </c>
      <c r="G4758" t="s">
        <v>17</v>
      </c>
      <c r="H4758">
        <v>85000</v>
      </c>
    </row>
    <row r="4759" spans="1:8" x14ac:dyDescent="0.2">
      <c r="A4759" t="s">
        <v>52</v>
      </c>
      <c r="B4759" t="s">
        <v>9</v>
      </c>
      <c r="C4759" t="s">
        <v>15</v>
      </c>
      <c r="D4759" t="s">
        <v>11</v>
      </c>
      <c r="E4759" t="s">
        <v>19</v>
      </c>
      <c r="F4759">
        <v>2019</v>
      </c>
      <c r="G4759" t="s">
        <v>17</v>
      </c>
      <c r="H4759">
        <v>19000</v>
      </c>
    </row>
    <row r="4760" spans="1:8" x14ac:dyDescent="0.2">
      <c r="A4760" t="s">
        <v>52</v>
      </c>
      <c r="B4760" t="s">
        <v>9</v>
      </c>
      <c r="C4760" t="s">
        <v>15</v>
      </c>
      <c r="D4760" t="s">
        <v>27</v>
      </c>
      <c r="E4760" t="s">
        <v>16</v>
      </c>
      <c r="F4760">
        <v>2019</v>
      </c>
      <c r="G4760" t="s">
        <v>17</v>
      </c>
      <c r="H4760">
        <v>280</v>
      </c>
    </row>
    <row r="4761" spans="1:8" x14ac:dyDescent="0.2">
      <c r="A4761" t="s">
        <v>52</v>
      </c>
      <c r="B4761" t="s">
        <v>9</v>
      </c>
      <c r="C4761" t="s">
        <v>20</v>
      </c>
      <c r="D4761" t="s">
        <v>12</v>
      </c>
      <c r="E4761" t="s">
        <v>21</v>
      </c>
      <c r="F4761">
        <v>2019</v>
      </c>
      <c r="G4761" t="s">
        <v>22</v>
      </c>
      <c r="H4761">
        <v>2000</v>
      </c>
    </row>
    <row r="4762" spans="1:8" x14ac:dyDescent="0.2">
      <c r="A4762" t="s">
        <v>52</v>
      </c>
      <c r="B4762" t="s">
        <v>9</v>
      </c>
      <c r="C4762" t="s">
        <v>20</v>
      </c>
      <c r="D4762" t="s">
        <v>12</v>
      </c>
      <c r="E4762" t="s">
        <v>23</v>
      </c>
      <c r="F4762">
        <v>2019</v>
      </c>
      <c r="G4762" t="s">
        <v>22</v>
      </c>
      <c r="H4762">
        <v>28000</v>
      </c>
    </row>
    <row r="4763" spans="1:8" x14ac:dyDescent="0.2">
      <c r="A4763" t="s">
        <v>52</v>
      </c>
      <c r="B4763" t="s">
        <v>9</v>
      </c>
      <c r="C4763" t="s">
        <v>20</v>
      </c>
      <c r="D4763" t="s">
        <v>12</v>
      </c>
      <c r="E4763" t="s">
        <v>21</v>
      </c>
      <c r="F4763">
        <v>2020</v>
      </c>
      <c r="G4763" t="s">
        <v>22</v>
      </c>
      <c r="H4763">
        <v>3300</v>
      </c>
    </row>
    <row r="4764" spans="1:8" x14ac:dyDescent="0.2">
      <c r="A4764" t="s">
        <v>52</v>
      </c>
      <c r="B4764" t="s">
        <v>9</v>
      </c>
      <c r="C4764" t="s">
        <v>20</v>
      </c>
      <c r="D4764" t="s">
        <v>12</v>
      </c>
      <c r="E4764" t="s">
        <v>23</v>
      </c>
      <c r="F4764">
        <v>2020</v>
      </c>
      <c r="G4764" t="s">
        <v>22</v>
      </c>
      <c r="H4764">
        <v>31000</v>
      </c>
    </row>
    <row r="4765" spans="1:8" x14ac:dyDescent="0.2">
      <c r="A4765" t="s">
        <v>52</v>
      </c>
      <c r="B4765" t="s">
        <v>9</v>
      </c>
      <c r="C4765" t="s">
        <v>15</v>
      </c>
      <c r="D4765" t="s">
        <v>27</v>
      </c>
      <c r="E4765" t="s">
        <v>16</v>
      </c>
      <c r="F4765">
        <v>2020</v>
      </c>
      <c r="G4765" t="s">
        <v>17</v>
      </c>
      <c r="H4765">
        <v>180</v>
      </c>
    </row>
    <row r="4766" spans="1:8" x14ac:dyDescent="0.2">
      <c r="A4766" t="s">
        <v>52</v>
      </c>
      <c r="B4766" t="s">
        <v>9</v>
      </c>
      <c r="C4766" t="s">
        <v>15</v>
      </c>
      <c r="D4766" t="s">
        <v>11</v>
      </c>
      <c r="E4766" t="s">
        <v>19</v>
      </c>
      <c r="F4766">
        <v>2020</v>
      </c>
      <c r="G4766" t="s">
        <v>17</v>
      </c>
      <c r="H4766">
        <v>75000</v>
      </c>
    </row>
    <row r="4767" spans="1:8" x14ac:dyDescent="0.2">
      <c r="A4767" t="s">
        <v>52</v>
      </c>
      <c r="B4767" t="s">
        <v>9</v>
      </c>
      <c r="C4767" t="s">
        <v>18</v>
      </c>
      <c r="D4767" t="s">
        <v>11</v>
      </c>
      <c r="E4767" t="s">
        <v>19</v>
      </c>
      <c r="F4767">
        <v>2020</v>
      </c>
      <c r="G4767" t="s">
        <v>17</v>
      </c>
      <c r="H4767">
        <v>160000</v>
      </c>
    </row>
    <row r="4768" spans="1:8" x14ac:dyDescent="0.2">
      <c r="A4768" t="s">
        <v>52</v>
      </c>
      <c r="B4768" t="s">
        <v>9</v>
      </c>
      <c r="C4768" t="s">
        <v>15</v>
      </c>
      <c r="D4768" t="s">
        <v>29</v>
      </c>
      <c r="E4768" t="s">
        <v>16</v>
      </c>
      <c r="F4768">
        <v>2020</v>
      </c>
      <c r="G4768" t="s">
        <v>17</v>
      </c>
      <c r="H4768">
        <v>15</v>
      </c>
    </row>
    <row r="4769" spans="1:8" x14ac:dyDescent="0.2">
      <c r="A4769" t="s">
        <v>52</v>
      </c>
      <c r="B4769" t="s">
        <v>9</v>
      </c>
      <c r="C4769" t="s">
        <v>18</v>
      </c>
      <c r="D4769" t="s">
        <v>29</v>
      </c>
      <c r="E4769" t="s">
        <v>19</v>
      </c>
      <c r="F4769">
        <v>2020</v>
      </c>
      <c r="G4769" t="s">
        <v>17</v>
      </c>
      <c r="H4769">
        <v>10</v>
      </c>
    </row>
    <row r="4770" spans="1:8" x14ac:dyDescent="0.2">
      <c r="A4770" t="s">
        <v>52</v>
      </c>
      <c r="B4770" t="s">
        <v>9</v>
      </c>
      <c r="C4770" t="s">
        <v>18</v>
      </c>
      <c r="D4770" t="s">
        <v>29</v>
      </c>
      <c r="E4770" t="s">
        <v>16</v>
      </c>
      <c r="F4770">
        <v>2020</v>
      </c>
      <c r="G4770" t="s">
        <v>17</v>
      </c>
      <c r="H4770">
        <v>70</v>
      </c>
    </row>
    <row r="4771" spans="1:8" x14ac:dyDescent="0.2">
      <c r="A4771" t="s">
        <v>52</v>
      </c>
      <c r="B4771" t="s">
        <v>9</v>
      </c>
      <c r="C4771" t="s">
        <v>18</v>
      </c>
      <c r="D4771" t="s">
        <v>28</v>
      </c>
      <c r="E4771" t="s">
        <v>19</v>
      </c>
      <c r="F4771">
        <v>2020</v>
      </c>
      <c r="G4771" t="s">
        <v>17</v>
      </c>
      <c r="H4771">
        <v>4200</v>
      </c>
    </row>
    <row r="4772" spans="1:8" x14ac:dyDescent="0.2">
      <c r="A4772" t="s">
        <v>52</v>
      </c>
      <c r="B4772" t="s">
        <v>9</v>
      </c>
      <c r="C4772" t="s">
        <v>18</v>
      </c>
      <c r="D4772" t="s">
        <v>11</v>
      </c>
      <c r="E4772" t="s">
        <v>24</v>
      </c>
      <c r="F4772">
        <v>2020</v>
      </c>
      <c r="G4772" t="s">
        <v>17</v>
      </c>
      <c r="H4772">
        <v>380</v>
      </c>
    </row>
    <row r="4773" spans="1:8" x14ac:dyDescent="0.2">
      <c r="A4773" t="s">
        <v>52</v>
      </c>
      <c r="B4773" t="s">
        <v>9</v>
      </c>
      <c r="C4773" t="s">
        <v>15</v>
      </c>
      <c r="D4773" t="s">
        <v>11</v>
      </c>
      <c r="E4773" t="s">
        <v>24</v>
      </c>
      <c r="F4773">
        <v>2020</v>
      </c>
      <c r="G4773" t="s">
        <v>17</v>
      </c>
      <c r="H4773">
        <v>210</v>
      </c>
    </row>
    <row r="4774" spans="1:8" x14ac:dyDescent="0.2">
      <c r="A4774" t="s">
        <v>52</v>
      </c>
      <c r="B4774" t="s">
        <v>9</v>
      </c>
      <c r="C4774" t="s">
        <v>15</v>
      </c>
      <c r="D4774" t="s">
        <v>11</v>
      </c>
      <c r="E4774" t="s">
        <v>16</v>
      </c>
      <c r="F4774">
        <v>2020</v>
      </c>
      <c r="G4774" t="s">
        <v>17</v>
      </c>
      <c r="H4774">
        <v>110000</v>
      </c>
    </row>
    <row r="4775" spans="1:8" x14ac:dyDescent="0.2">
      <c r="A4775" t="s">
        <v>52</v>
      </c>
      <c r="B4775" t="s">
        <v>9</v>
      </c>
      <c r="C4775" t="s">
        <v>18</v>
      </c>
      <c r="D4775" t="s">
        <v>11</v>
      </c>
      <c r="E4775" t="s">
        <v>16</v>
      </c>
      <c r="F4775">
        <v>2020</v>
      </c>
      <c r="G4775" t="s">
        <v>17</v>
      </c>
      <c r="H4775">
        <v>280000</v>
      </c>
    </row>
    <row r="4776" spans="1:8" x14ac:dyDescent="0.2">
      <c r="A4776" t="s">
        <v>52</v>
      </c>
      <c r="B4776" t="s">
        <v>9</v>
      </c>
      <c r="C4776" t="s">
        <v>14</v>
      </c>
      <c r="D4776" t="s">
        <v>27</v>
      </c>
      <c r="E4776" t="s">
        <v>12</v>
      </c>
      <c r="F4776">
        <v>2020</v>
      </c>
      <c r="G4776" t="s">
        <v>13</v>
      </c>
      <c r="H4776">
        <v>2.9000000953674299</v>
      </c>
    </row>
    <row r="4777" spans="1:8" x14ac:dyDescent="0.2">
      <c r="A4777" t="s">
        <v>52</v>
      </c>
      <c r="B4777" t="s">
        <v>9</v>
      </c>
      <c r="C4777" t="s">
        <v>10</v>
      </c>
      <c r="D4777" t="s">
        <v>27</v>
      </c>
      <c r="E4777" t="s">
        <v>12</v>
      </c>
      <c r="F4777">
        <v>2020</v>
      </c>
      <c r="G4777" t="s">
        <v>13</v>
      </c>
      <c r="H4777">
        <v>0.77999997138977095</v>
      </c>
    </row>
    <row r="4778" spans="1:8" x14ac:dyDescent="0.2">
      <c r="A4778" t="s">
        <v>52</v>
      </c>
      <c r="B4778" t="s">
        <v>9</v>
      </c>
      <c r="C4778" t="s">
        <v>14</v>
      </c>
      <c r="D4778" t="s">
        <v>28</v>
      </c>
      <c r="E4778" t="s">
        <v>12</v>
      </c>
      <c r="F4778">
        <v>2020</v>
      </c>
      <c r="G4778" t="s">
        <v>13</v>
      </c>
      <c r="H4778">
        <v>3</v>
      </c>
    </row>
    <row r="4779" spans="1:8" x14ac:dyDescent="0.2">
      <c r="A4779" t="s">
        <v>52</v>
      </c>
      <c r="B4779" t="s">
        <v>9</v>
      </c>
      <c r="C4779" t="s">
        <v>10</v>
      </c>
      <c r="D4779" t="s">
        <v>28</v>
      </c>
      <c r="E4779" t="s">
        <v>12</v>
      </c>
      <c r="F4779">
        <v>2020</v>
      </c>
      <c r="G4779" t="s">
        <v>13</v>
      </c>
      <c r="H4779">
        <v>1</v>
      </c>
    </row>
    <row r="4780" spans="1:8" x14ac:dyDescent="0.2">
      <c r="A4780" t="s">
        <v>52</v>
      </c>
      <c r="B4780" t="s">
        <v>9</v>
      </c>
      <c r="C4780" t="s">
        <v>18</v>
      </c>
      <c r="D4780" t="s">
        <v>28</v>
      </c>
      <c r="E4780" t="s">
        <v>16</v>
      </c>
      <c r="F4780">
        <v>2020</v>
      </c>
      <c r="G4780" t="s">
        <v>17</v>
      </c>
      <c r="H4780">
        <v>58000</v>
      </c>
    </row>
    <row r="4781" spans="1:8" x14ac:dyDescent="0.2">
      <c r="A4781" t="s">
        <v>52</v>
      </c>
      <c r="B4781" t="s">
        <v>9</v>
      </c>
      <c r="C4781" t="s">
        <v>15</v>
      </c>
      <c r="D4781" t="s">
        <v>28</v>
      </c>
      <c r="E4781" t="s">
        <v>16</v>
      </c>
      <c r="F4781">
        <v>2020</v>
      </c>
      <c r="G4781" t="s">
        <v>17</v>
      </c>
      <c r="H4781">
        <v>9200</v>
      </c>
    </row>
    <row r="4782" spans="1:8" x14ac:dyDescent="0.2">
      <c r="A4782" t="s">
        <v>52</v>
      </c>
      <c r="B4782" t="s">
        <v>9</v>
      </c>
      <c r="C4782" t="s">
        <v>18</v>
      </c>
      <c r="D4782" t="s">
        <v>27</v>
      </c>
      <c r="E4782" t="s">
        <v>24</v>
      </c>
      <c r="F4782">
        <v>2020</v>
      </c>
      <c r="G4782" t="s">
        <v>17</v>
      </c>
      <c r="H4782">
        <v>3</v>
      </c>
    </row>
    <row r="4783" spans="1:8" x14ac:dyDescent="0.2">
      <c r="A4783" t="s">
        <v>52</v>
      </c>
      <c r="B4783" t="s">
        <v>9</v>
      </c>
      <c r="C4783" t="s">
        <v>18</v>
      </c>
      <c r="D4783" t="s">
        <v>27</v>
      </c>
      <c r="E4783" t="s">
        <v>16</v>
      </c>
      <c r="F4783">
        <v>2020</v>
      </c>
      <c r="G4783" t="s">
        <v>17</v>
      </c>
      <c r="H4783">
        <v>690</v>
      </c>
    </row>
    <row r="4784" spans="1:8" x14ac:dyDescent="0.2">
      <c r="A4784" t="s">
        <v>52</v>
      </c>
      <c r="B4784" t="s">
        <v>9</v>
      </c>
      <c r="C4784" t="s">
        <v>18</v>
      </c>
      <c r="D4784" t="s">
        <v>28</v>
      </c>
      <c r="E4784" t="s">
        <v>24</v>
      </c>
      <c r="F4784">
        <v>2020</v>
      </c>
      <c r="G4784" t="s">
        <v>17</v>
      </c>
      <c r="H4784">
        <v>270</v>
      </c>
    </row>
    <row r="4785" spans="1:8" x14ac:dyDescent="0.2">
      <c r="A4785" t="s">
        <v>52</v>
      </c>
      <c r="B4785" t="s">
        <v>9</v>
      </c>
      <c r="C4785" t="s">
        <v>14</v>
      </c>
      <c r="D4785" t="s">
        <v>11</v>
      </c>
      <c r="E4785" t="s">
        <v>12</v>
      </c>
      <c r="F4785">
        <v>2020</v>
      </c>
      <c r="G4785" t="s">
        <v>13</v>
      </c>
      <c r="H4785">
        <v>11</v>
      </c>
    </row>
    <row r="4786" spans="1:8" x14ac:dyDescent="0.2">
      <c r="A4786" t="s">
        <v>52</v>
      </c>
      <c r="B4786" t="s">
        <v>9</v>
      </c>
      <c r="C4786" t="s">
        <v>10</v>
      </c>
      <c r="D4786" t="s">
        <v>11</v>
      </c>
      <c r="E4786" t="s">
        <v>12</v>
      </c>
      <c r="F4786">
        <v>2020</v>
      </c>
      <c r="G4786" t="s">
        <v>13</v>
      </c>
      <c r="H4786">
        <v>1.1000000238418599</v>
      </c>
    </row>
    <row r="4787" spans="1:8" x14ac:dyDescent="0.2">
      <c r="A4787" t="s">
        <v>52</v>
      </c>
      <c r="B4787" t="s">
        <v>9</v>
      </c>
      <c r="C4787" t="s">
        <v>10</v>
      </c>
      <c r="D4787" t="s">
        <v>29</v>
      </c>
      <c r="E4787" t="s">
        <v>12</v>
      </c>
      <c r="F4787">
        <v>2020</v>
      </c>
      <c r="G4787" t="s">
        <v>13</v>
      </c>
      <c r="H4787">
        <v>1.3000000268221E-2</v>
      </c>
    </row>
    <row r="4788" spans="1:8" x14ac:dyDescent="0.2">
      <c r="A4788" t="s">
        <v>52</v>
      </c>
      <c r="B4788" t="s">
        <v>9</v>
      </c>
      <c r="C4788" t="s">
        <v>14</v>
      </c>
      <c r="D4788" t="s">
        <v>29</v>
      </c>
      <c r="E4788" t="s">
        <v>12</v>
      </c>
      <c r="F4788">
        <v>2020</v>
      </c>
      <c r="G4788" t="s">
        <v>13</v>
      </c>
      <c r="H4788">
        <v>3.5000000149012001E-2</v>
      </c>
    </row>
    <row r="4789" spans="1:8" x14ac:dyDescent="0.2">
      <c r="A4789" t="s">
        <v>52</v>
      </c>
      <c r="B4789" t="s">
        <v>9</v>
      </c>
      <c r="C4789" t="s">
        <v>14</v>
      </c>
      <c r="D4789" t="s">
        <v>29</v>
      </c>
      <c r="E4789" t="s">
        <v>12</v>
      </c>
      <c r="F4789">
        <v>2021</v>
      </c>
      <c r="G4789" t="s">
        <v>13</v>
      </c>
      <c r="H4789">
        <v>8.6000002920627996E-2</v>
      </c>
    </row>
    <row r="4790" spans="1:8" x14ac:dyDescent="0.2">
      <c r="A4790" t="s">
        <v>52</v>
      </c>
      <c r="B4790" t="s">
        <v>9</v>
      </c>
      <c r="C4790" t="s">
        <v>10</v>
      </c>
      <c r="D4790" t="s">
        <v>29</v>
      </c>
      <c r="E4790" t="s">
        <v>12</v>
      </c>
      <c r="F4790">
        <v>2021</v>
      </c>
      <c r="G4790" t="s">
        <v>13</v>
      </c>
      <c r="H4790">
        <v>1.3000000268221E-2</v>
      </c>
    </row>
    <row r="4791" spans="1:8" x14ac:dyDescent="0.2">
      <c r="A4791" t="s">
        <v>52</v>
      </c>
      <c r="B4791" t="s">
        <v>9</v>
      </c>
      <c r="C4791" t="s">
        <v>10</v>
      </c>
      <c r="D4791" t="s">
        <v>11</v>
      </c>
      <c r="E4791" t="s">
        <v>12</v>
      </c>
      <c r="F4791">
        <v>2021</v>
      </c>
      <c r="G4791" t="s">
        <v>13</v>
      </c>
      <c r="H4791">
        <v>1.8999999761581401</v>
      </c>
    </row>
    <row r="4792" spans="1:8" x14ac:dyDescent="0.2">
      <c r="A4792" t="s">
        <v>52</v>
      </c>
      <c r="B4792" t="s">
        <v>9</v>
      </c>
      <c r="C4792" t="s">
        <v>14</v>
      </c>
      <c r="D4792" t="s">
        <v>11</v>
      </c>
      <c r="E4792" t="s">
        <v>12</v>
      </c>
      <c r="F4792">
        <v>2021</v>
      </c>
      <c r="G4792" t="s">
        <v>13</v>
      </c>
      <c r="H4792">
        <v>17</v>
      </c>
    </row>
    <row r="4793" spans="1:8" x14ac:dyDescent="0.2">
      <c r="A4793" t="s">
        <v>52</v>
      </c>
      <c r="B4793" t="s">
        <v>9</v>
      </c>
      <c r="C4793" t="s">
        <v>18</v>
      </c>
      <c r="D4793" t="s">
        <v>28</v>
      </c>
      <c r="E4793" t="s">
        <v>24</v>
      </c>
      <c r="F4793">
        <v>2021</v>
      </c>
      <c r="G4793" t="s">
        <v>17</v>
      </c>
      <c r="H4793">
        <v>290</v>
      </c>
    </row>
    <row r="4794" spans="1:8" x14ac:dyDescent="0.2">
      <c r="A4794" t="s">
        <v>52</v>
      </c>
      <c r="B4794" t="s">
        <v>9</v>
      </c>
      <c r="C4794" t="s">
        <v>18</v>
      </c>
      <c r="D4794" t="s">
        <v>27</v>
      </c>
      <c r="E4794" t="s">
        <v>16</v>
      </c>
      <c r="F4794">
        <v>2021</v>
      </c>
      <c r="G4794" t="s">
        <v>17</v>
      </c>
      <c r="H4794">
        <v>1300</v>
      </c>
    </row>
    <row r="4795" spans="1:8" x14ac:dyDescent="0.2">
      <c r="A4795" t="s">
        <v>52</v>
      </c>
      <c r="B4795" t="s">
        <v>9</v>
      </c>
      <c r="C4795" t="s">
        <v>15</v>
      </c>
      <c r="D4795" t="s">
        <v>27</v>
      </c>
      <c r="E4795" t="s">
        <v>24</v>
      </c>
      <c r="F4795">
        <v>2021</v>
      </c>
      <c r="G4795" t="s">
        <v>17</v>
      </c>
      <c r="H4795">
        <v>1</v>
      </c>
    </row>
    <row r="4796" spans="1:8" x14ac:dyDescent="0.2">
      <c r="A4796" t="s">
        <v>52</v>
      </c>
      <c r="B4796" t="s">
        <v>9</v>
      </c>
      <c r="C4796" t="s">
        <v>18</v>
      </c>
      <c r="D4796" t="s">
        <v>27</v>
      </c>
      <c r="E4796" t="s">
        <v>24</v>
      </c>
      <c r="F4796">
        <v>2021</v>
      </c>
      <c r="G4796" t="s">
        <v>17</v>
      </c>
      <c r="H4796">
        <v>4</v>
      </c>
    </row>
    <row r="4797" spans="1:8" x14ac:dyDescent="0.2">
      <c r="A4797" t="s">
        <v>52</v>
      </c>
      <c r="B4797" t="s">
        <v>9</v>
      </c>
      <c r="C4797" t="s">
        <v>18</v>
      </c>
      <c r="D4797" t="s">
        <v>27</v>
      </c>
      <c r="E4797" t="s">
        <v>19</v>
      </c>
      <c r="F4797">
        <v>2021</v>
      </c>
      <c r="G4797" t="s">
        <v>17</v>
      </c>
      <c r="H4797">
        <v>70</v>
      </c>
    </row>
    <row r="4798" spans="1:8" x14ac:dyDescent="0.2">
      <c r="A4798" t="s">
        <v>52</v>
      </c>
      <c r="B4798" t="s">
        <v>9</v>
      </c>
      <c r="C4798" t="s">
        <v>15</v>
      </c>
      <c r="D4798" t="s">
        <v>28</v>
      </c>
      <c r="E4798" t="s">
        <v>16</v>
      </c>
      <c r="F4798">
        <v>2021</v>
      </c>
      <c r="G4798" t="s">
        <v>17</v>
      </c>
      <c r="H4798">
        <v>12000</v>
      </c>
    </row>
    <row r="4799" spans="1:8" x14ac:dyDescent="0.2">
      <c r="A4799" t="s">
        <v>52</v>
      </c>
      <c r="B4799" t="s">
        <v>9</v>
      </c>
      <c r="C4799" t="s">
        <v>18</v>
      </c>
      <c r="D4799" t="s">
        <v>28</v>
      </c>
      <c r="E4799" t="s">
        <v>16</v>
      </c>
      <c r="F4799">
        <v>2021</v>
      </c>
      <c r="G4799" t="s">
        <v>17</v>
      </c>
      <c r="H4799">
        <v>69000</v>
      </c>
    </row>
    <row r="4800" spans="1:8" x14ac:dyDescent="0.2">
      <c r="A4800" t="s">
        <v>52</v>
      </c>
      <c r="B4800" t="s">
        <v>9</v>
      </c>
      <c r="C4800" t="s">
        <v>15</v>
      </c>
      <c r="D4800" t="s">
        <v>28</v>
      </c>
      <c r="E4800" t="s">
        <v>24</v>
      </c>
      <c r="F4800">
        <v>2021</v>
      </c>
      <c r="G4800" t="s">
        <v>17</v>
      </c>
      <c r="H4800">
        <v>20</v>
      </c>
    </row>
    <row r="4801" spans="1:8" x14ac:dyDescent="0.2">
      <c r="A4801" t="s">
        <v>52</v>
      </c>
      <c r="B4801" t="s">
        <v>9</v>
      </c>
      <c r="C4801" t="s">
        <v>10</v>
      </c>
      <c r="D4801" t="s">
        <v>28</v>
      </c>
      <c r="E4801" t="s">
        <v>12</v>
      </c>
      <c r="F4801">
        <v>2021</v>
      </c>
      <c r="G4801" t="s">
        <v>13</v>
      </c>
      <c r="H4801">
        <v>1.1000000238418599</v>
      </c>
    </row>
    <row r="4802" spans="1:8" x14ac:dyDescent="0.2">
      <c r="A4802" t="s">
        <v>52</v>
      </c>
      <c r="B4802" t="s">
        <v>9</v>
      </c>
      <c r="C4802" t="s">
        <v>14</v>
      </c>
      <c r="D4802" t="s">
        <v>28</v>
      </c>
      <c r="E4802" t="s">
        <v>12</v>
      </c>
      <c r="F4802">
        <v>2021</v>
      </c>
      <c r="G4802" t="s">
        <v>13</v>
      </c>
      <c r="H4802">
        <v>3</v>
      </c>
    </row>
    <row r="4803" spans="1:8" x14ac:dyDescent="0.2">
      <c r="A4803" t="s">
        <v>52</v>
      </c>
      <c r="B4803" t="s">
        <v>9</v>
      </c>
      <c r="C4803" t="s">
        <v>10</v>
      </c>
      <c r="D4803" t="s">
        <v>27</v>
      </c>
      <c r="E4803" t="s">
        <v>12</v>
      </c>
      <c r="F4803">
        <v>2021</v>
      </c>
      <c r="G4803" t="s">
        <v>13</v>
      </c>
      <c r="H4803">
        <v>1.5</v>
      </c>
    </row>
    <row r="4804" spans="1:8" x14ac:dyDescent="0.2">
      <c r="A4804" t="s">
        <v>52</v>
      </c>
      <c r="B4804" t="s">
        <v>9</v>
      </c>
      <c r="C4804" t="s">
        <v>14</v>
      </c>
      <c r="D4804" t="s">
        <v>27</v>
      </c>
      <c r="E4804" t="s">
        <v>12</v>
      </c>
      <c r="F4804">
        <v>2021</v>
      </c>
      <c r="G4804" t="s">
        <v>13</v>
      </c>
      <c r="H4804">
        <v>9.1999998092651403</v>
      </c>
    </row>
    <row r="4805" spans="1:8" x14ac:dyDescent="0.2">
      <c r="A4805" t="s">
        <v>52</v>
      </c>
      <c r="B4805" t="s">
        <v>9</v>
      </c>
      <c r="C4805" t="s">
        <v>15</v>
      </c>
      <c r="D4805" t="s">
        <v>29</v>
      </c>
      <c r="E4805" t="s">
        <v>19</v>
      </c>
      <c r="F4805">
        <v>2021</v>
      </c>
      <c r="G4805" t="s">
        <v>17</v>
      </c>
      <c r="H4805">
        <v>10</v>
      </c>
    </row>
    <row r="4806" spans="1:8" x14ac:dyDescent="0.2">
      <c r="A4806" t="s">
        <v>52</v>
      </c>
      <c r="B4806" t="s">
        <v>9</v>
      </c>
      <c r="C4806" t="s">
        <v>18</v>
      </c>
      <c r="D4806" t="s">
        <v>11</v>
      </c>
      <c r="E4806" t="s">
        <v>16</v>
      </c>
      <c r="F4806">
        <v>2021</v>
      </c>
      <c r="G4806" t="s">
        <v>17</v>
      </c>
      <c r="H4806">
        <v>440000</v>
      </c>
    </row>
    <row r="4807" spans="1:8" x14ac:dyDescent="0.2">
      <c r="A4807" t="s">
        <v>52</v>
      </c>
      <c r="B4807" t="s">
        <v>9</v>
      </c>
      <c r="C4807" t="s">
        <v>15</v>
      </c>
      <c r="D4807" t="s">
        <v>11</v>
      </c>
      <c r="E4807" t="s">
        <v>16</v>
      </c>
      <c r="F4807">
        <v>2021</v>
      </c>
      <c r="G4807" t="s">
        <v>17</v>
      </c>
      <c r="H4807">
        <v>170000</v>
      </c>
    </row>
    <row r="4808" spans="1:8" x14ac:dyDescent="0.2">
      <c r="A4808" t="s">
        <v>52</v>
      </c>
      <c r="B4808" t="s">
        <v>9</v>
      </c>
      <c r="C4808" t="s">
        <v>15</v>
      </c>
      <c r="D4808" t="s">
        <v>11</v>
      </c>
      <c r="E4808" t="s">
        <v>24</v>
      </c>
      <c r="F4808">
        <v>2021</v>
      </c>
      <c r="G4808" t="s">
        <v>17</v>
      </c>
      <c r="H4808">
        <v>14</v>
      </c>
    </row>
    <row r="4809" spans="1:8" x14ac:dyDescent="0.2">
      <c r="A4809" t="s">
        <v>52</v>
      </c>
      <c r="B4809" t="s">
        <v>9</v>
      </c>
      <c r="C4809" t="s">
        <v>18</v>
      </c>
      <c r="D4809" t="s">
        <v>11</v>
      </c>
      <c r="E4809" t="s">
        <v>24</v>
      </c>
      <c r="F4809">
        <v>2021</v>
      </c>
      <c r="G4809" t="s">
        <v>17</v>
      </c>
      <c r="H4809">
        <v>400</v>
      </c>
    </row>
    <row r="4810" spans="1:8" x14ac:dyDescent="0.2">
      <c r="A4810" t="s">
        <v>52</v>
      </c>
      <c r="B4810" t="s">
        <v>9</v>
      </c>
      <c r="C4810" t="s">
        <v>18</v>
      </c>
      <c r="D4810" t="s">
        <v>28</v>
      </c>
      <c r="E4810" t="s">
        <v>19</v>
      </c>
      <c r="F4810">
        <v>2021</v>
      </c>
      <c r="G4810" t="s">
        <v>17</v>
      </c>
      <c r="H4810">
        <v>1500</v>
      </c>
    </row>
    <row r="4811" spans="1:8" x14ac:dyDescent="0.2">
      <c r="A4811" t="s">
        <v>52</v>
      </c>
      <c r="B4811" t="s">
        <v>9</v>
      </c>
      <c r="C4811" t="s">
        <v>15</v>
      </c>
      <c r="D4811" t="s">
        <v>28</v>
      </c>
      <c r="E4811" t="s">
        <v>19</v>
      </c>
      <c r="F4811">
        <v>2021</v>
      </c>
      <c r="G4811" t="s">
        <v>17</v>
      </c>
      <c r="H4811">
        <v>800</v>
      </c>
    </row>
    <row r="4812" spans="1:8" x14ac:dyDescent="0.2">
      <c r="A4812" t="s">
        <v>52</v>
      </c>
      <c r="B4812" t="s">
        <v>9</v>
      </c>
      <c r="C4812" t="s">
        <v>18</v>
      </c>
      <c r="D4812" t="s">
        <v>29</v>
      </c>
      <c r="E4812" t="s">
        <v>16</v>
      </c>
      <c r="F4812">
        <v>2021</v>
      </c>
      <c r="G4812" t="s">
        <v>17</v>
      </c>
      <c r="H4812">
        <v>79</v>
      </c>
    </row>
    <row r="4813" spans="1:8" x14ac:dyDescent="0.2">
      <c r="A4813" t="s">
        <v>52</v>
      </c>
      <c r="B4813" t="s">
        <v>9</v>
      </c>
      <c r="C4813" t="s">
        <v>15</v>
      </c>
      <c r="D4813" t="s">
        <v>29</v>
      </c>
      <c r="E4813" t="s">
        <v>16</v>
      </c>
      <c r="F4813">
        <v>2021</v>
      </c>
      <c r="G4813" t="s">
        <v>17</v>
      </c>
      <c r="H4813">
        <v>29</v>
      </c>
    </row>
    <row r="4814" spans="1:8" x14ac:dyDescent="0.2">
      <c r="A4814" t="s">
        <v>52</v>
      </c>
      <c r="B4814" t="s">
        <v>9</v>
      </c>
      <c r="C4814" t="s">
        <v>18</v>
      </c>
      <c r="D4814" t="s">
        <v>11</v>
      </c>
      <c r="E4814" t="s">
        <v>19</v>
      </c>
      <c r="F4814">
        <v>2021</v>
      </c>
      <c r="G4814" t="s">
        <v>17</v>
      </c>
      <c r="H4814">
        <v>300000</v>
      </c>
    </row>
    <row r="4815" spans="1:8" x14ac:dyDescent="0.2">
      <c r="A4815" t="s">
        <v>52</v>
      </c>
      <c r="B4815" t="s">
        <v>9</v>
      </c>
      <c r="C4815" t="s">
        <v>15</v>
      </c>
      <c r="D4815" t="s">
        <v>11</v>
      </c>
      <c r="E4815" t="s">
        <v>19</v>
      </c>
      <c r="F4815">
        <v>2021</v>
      </c>
      <c r="G4815" t="s">
        <v>17</v>
      </c>
      <c r="H4815">
        <v>140000</v>
      </c>
    </row>
    <row r="4816" spans="1:8" x14ac:dyDescent="0.2">
      <c r="A4816" t="s">
        <v>52</v>
      </c>
      <c r="B4816" t="s">
        <v>9</v>
      </c>
      <c r="C4816" t="s">
        <v>15</v>
      </c>
      <c r="D4816" t="s">
        <v>27</v>
      </c>
      <c r="E4816" t="s">
        <v>16</v>
      </c>
      <c r="F4816">
        <v>2021</v>
      </c>
      <c r="G4816" t="s">
        <v>17</v>
      </c>
      <c r="H4816">
        <v>620</v>
      </c>
    </row>
    <row r="4817" spans="1:8" x14ac:dyDescent="0.2">
      <c r="A4817" t="s">
        <v>52</v>
      </c>
      <c r="B4817" t="s">
        <v>9</v>
      </c>
      <c r="C4817" t="s">
        <v>20</v>
      </c>
      <c r="D4817" t="s">
        <v>12</v>
      </c>
      <c r="E4817" t="s">
        <v>21</v>
      </c>
      <c r="F4817">
        <v>2021</v>
      </c>
      <c r="G4817" t="s">
        <v>22</v>
      </c>
      <c r="H4817">
        <v>4500</v>
      </c>
    </row>
    <row r="4818" spans="1:8" x14ac:dyDescent="0.2">
      <c r="A4818" t="s">
        <v>52</v>
      </c>
      <c r="B4818" t="s">
        <v>9</v>
      </c>
      <c r="C4818" t="s">
        <v>20</v>
      </c>
      <c r="D4818" t="s">
        <v>12</v>
      </c>
      <c r="E4818" t="s">
        <v>23</v>
      </c>
      <c r="F4818">
        <v>2021</v>
      </c>
      <c r="G4818" t="s">
        <v>22</v>
      </c>
      <c r="H4818">
        <v>50000</v>
      </c>
    </row>
    <row r="4819" spans="1:8" x14ac:dyDescent="0.2">
      <c r="A4819" t="s">
        <v>52</v>
      </c>
      <c r="B4819" t="s">
        <v>9</v>
      </c>
      <c r="C4819" t="s">
        <v>20</v>
      </c>
      <c r="D4819" t="s">
        <v>12</v>
      </c>
      <c r="E4819" t="s">
        <v>21</v>
      </c>
      <c r="F4819">
        <v>2022</v>
      </c>
      <c r="G4819" t="s">
        <v>22</v>
      </c>
      <c r="H4819">
        <v>9700</v>
      </c>
    </row>
    <row r="4820" spans="1:8" x14ac:dyDescent="0.2">
      <c r="A4820" t="s">
        <v>52</v>
      </c>
      <c r="B4820" t="s">
        <v>9</v>
      </c>
      <c r="C4820" t="s">
        <v>20</v>
      </c>
      <c r="D4820" t="s">
        <v>12</v>
      </c>
      <c r="E4820" t="s">
        <v>23</v>
      </c>
      <c r="F4820">
        <v>2022</v>
      </c>
      <c r="G4820" t="s">
        <v>22</v>
      </c>
      <c r="H4820">
        <v>74000</v>
      </c>
    </row>
    <row r="4821" spans="1:8" x14ac:dyDescent="0.2">
      <c r="A4821" t="s">
        <v>52</v>
      </c>
      <c r="B4821" t="s">
        <v>9</v>
      </c>
      <c r="C4821" t="s">
        <v>15</v>
      </c>
      <c r="D4821" t="s">
        <v>27</v>
      </c>
      <c r="E4821" t="s">
        <v>16</v>
      </c>
      <c r="F4821">
        <v>2022</v>
      </c>
      <c r="G4821" t="s">
        <v>17</v>
      </c>
      <c r="H4821">
        <v>800</v>
      </c>
    </row>
    <row r="4822" spans="1:8" x14ac:dyDescent="0.2">
      <c r="A4822" t="s">
        <v>52</v>
      </c>
      <c r="B4822" t="s">
        <v>9</v>
      </c>
      <c r="C4822" t="s">
        <v>15</v>
      </c>
      <c r="D4822" t="s">
        <v>11</v>
      </c>
      <c r="E4822" t="s">
        <v>19</v>
      </c>
      <c r="F4822">
        <v>2022</v>
      </c>
      <c r="G4822" t="s">
        <v>17</v>
      </c>
      <c r="H4822">
        <v>130000</v>
      </c>
    </row>
    <row r="4823" spans="1:8" x14ac:dyDescent="0.2">
      <c r="A4823" t="s">
        <v>52</v>
      </c>
      <c r="B4823" t="s">
        <v>9</v>
      </c>
      <c r="C4823" t="s">
        <v>18</v>
      </c>
      <c r="D4823" t="s">
        <v>11</v>
      </c>
      <c r="E4823" t="s">
        <v>19</v>
      </c>
      <c r="F4823">
        <v>2022</v>
      </c>
      <c r="G4823" t="s">
        <v>17</v>
      </c>
      <c r="H4823">
        <v>430000</v>
      </c>
    </row>
    <row r="4824" spans="1:8" x14ac:dyDescent="0.2">
      <c r="A4824" t="s">
        <v>52</v>
      </c>
      <c r="B4824" t="s">
        <v>9</v>
      </c>
      <c r="C4824" t="s">
        <v>15</v>
      </c>
      <c r="D4824" t="s">
        <v>29</v>
      </c>
      <c r="E4824" t="s">
        <v>16</v>
      </c>
      <c r="F4824">
        <v>2022</v>
      </c>
      <c r="G4824" t="s">
        <v>17</v>
      </c>
      <c r="H4824">
        <v>380</v>
      </c>
    </row>
    <row r="4825" spans="1:8" x14ac:dyDescent="0.2">
      <c r="A4825" t="s">
        <v>52</v>
      </c>
      <c r="B4825" t="s">
        <v>9</v>
      </c>
      <c r="C4825" t="s">
        <v>18</v>
      </c>
      <c r="D4825" t="s">
        <v>29</v>
      </c>
      <c r="E4825" t="s">
        <v>16</v>
      </c>
      <c r="F4825">
        <v>2022</v>
      </c>
      <c r="G4825" t="s">
        <v>17</v>
      </c>
      <c r="H4825">
        <v>440</v>
      </c>
    </row>
    <row r="4826" spans="1:8" x14ac:dyDescent="0.2">
      <c r="A4826" t="s">
        <v>52</v>
      </c>
      <c r="B4826" t="s">
        <v>9</v>
      </c>
      <c r="C4826" t="s">
        <v>15</v>
      </c>
      <c r="D4826" t="s">
        <v>28</v>
      </c>
      <c r="E4826" t="s">
        <v>19</v>
      </c>
      <c r="F4826">
        <v>2022</v>
      </c>
      <c r="G4826" t="s">
        <v>17</v>
      </c>
      <c r="H4826">
        <v>520</v>
      </c>
    </row>
    <row r="4827" spans="1:8" x14ac:dyDescent="0.2">
      <c r="A4827" t="s">
        <v>52</v>
      </c>
      <c r="B4827" t="s">
        <v>9</v>
      </c>
      <c r="C4827" t="s">
        <v>18</v>
      </c>
      <c r="D4827" t="s">
        <v>28</v>
      </c>
      <c r="E4827" t="s">
        <v>24</v>
      </c>
      <c r="F4827">
        <v>2022</v>
      </c>
      <c r="G4827" t="s">
        <v>17</v>
      </c>
      <c r="H4827">
        <v>270</v>
      </c>
    </row>
    <row r="4828" spans="1:8" x14ac:dyDescent="0.2">
      <c r="A4828" t="s">
        <v>52</v>
      </c>
      <c r="B4828" t="s">
        <v>9</v>
      </c>
      <c r="C4828" t="s">
        <v>18</v>
      </c>
      <c r="D4828" t="s">
        <v>28</v>
      </c>
      <c r="E4828" t="s">
        <v>19</v>
      </c>
      <c r="F4828">
        <v>2022</v>
      </c>
      <c r="G4828" t="s">
        <v>17</v>
      </c>
      <c r="H4828">
        <v>990</v>
      </c>
    </row>
    <row r="4829" spans="1:8" x14ac:dyDescent="0.2">
      <c r="A4829" t="s">
        <v>52</v>
      </c>
      <c r="B4829" t="s">
        <v>9</v>
      </c>
      <c r="C4829" t="s">
        <v>18</v>
      </c>
      <c r="D4829" t="s">
        <v>11</v>
      </c>
      <c r="E4829" t="s">
        <v>24</v>
      </c>
      <c r="F4829">
        <v>2022</v>
      </c>
      <c r="G4829" t="s">
        <v>17</v>
      </c>
      <c r="H4829">
        <v>590</v>
      </c>
    </row>
    <row r="4830" spans="1:8" x14ac:dyDescent="0.2">
      <c r="A4830" t="s">
        <v>52</v>
      </c>
      <c r="B4830" t="s">
        <v>9</v>
      </c>
      <c r="C4830" t="s">
        <v>15</v>
      </c>
      <c r="D4830" t="s">
        <v>11</v>
      </c>
      <c r="E4830" t="s">
        <v>24</v>
      </c>
      <c r="F4830">
        <v>2022</v>
      </c>
      <c r="G4830" t="s">
        <v>17</v>
      </c>
      <c r="H4830">
        <v>200</v>
      </c>
    </row>
    <row r="4831" spans="1:8" x14ac:dyDescent="0.2">
      <c r="A4831" t="s">
        <v>52</v>
      </c>
      <c r="B4831" t="s">
        <v>9</v>
      </c>
      <c r="C4831" t="s">
        <v>15</v>
      </c>
      <c r="D4831" t="s">
        <v>11</v>
      </c>
      <c r="E4831" t="s">
        <v>16</v>
      </c>
      <c r="F4831">
        <v>2022</v>
      </c>
      <c r="G4831" t="s">
        <v>17</v>
      </c>
      <c r="H4831">
        <v>210000</v>
      </c>
    </row>
    <row r="4832" spans="1:8" x14ac:dyDescent="0.2">
      <c r="A4832" t="s">
        <v>52</v>
      </c>
      <c r="B4832" t="s">
        <v>9</v>
      </c>
      <c r="C4832" t="s">
        <v>18</v>
      </c>
      <c r="D4832" t="s">
        <v>11</v>
      </c>
      <c r="E4832" t="s">
        <v>16</v>
      </c>
      <c r="F4832">
        <v>2022</v>
      </c>
      <c r="G4832" t="s">
        <v>17</v>
      </c>
      <c r="H4832">
        <v>620000</v>
      </c>
    </row>
    <row r="4833" spans="1:8" x14ac:dyDescent="0.2">
      <c r="A4833" t="s">
        <v>52</v>
      </c>
      <c r="B4833" t="s">
        <v>9</v>
      </c>
      <c r="C4833" t="s">
        <v>14</v>
      </c>
      <c r="D4833" t="s">
        <v>27</v>
      </c>
      <c r="E4833" t="s">
        <v>12</v>
      </c>
      <c r="F4833">
        <v>2022</v>
      </c>
      <c r="G4833" t="s">
        <v>13</v>
      </c>
      <c r="H4833">
        <v>14</v>
      </c>
    </row>
    <row r="4834" spans="1:8" x14ac:dyDescent="0.2">
      <c r="A4834" t="s">
        <v>52</v>
      </c>
      <c r="B4834" t="s">
        <v>9</v>
      </c>
      <c r="C4834" t="s">
        <v>10</v>
      </c>
      <c r="D4834" t="s">
        <v>27</v>
      </c>
      <c r="E4834" t="s">
        <v>12</v>
      </c>
      <c r="F4834">
        <v>2022</v>
      </c>
      <c r="G4834" t="s">
        <v>13</v>
      </c>
      <c r="H4834">
        <v>1.8999999761581401</v>
      </c>
    </row>
    <row r="4835" spans="1:8" x14ac:dyDescent="0.2">
      <c r="A4835" t="s">
        <v>52</v>
      </c>
      <c r="B4835" t="s">
        <v>9</v>
      </c>
      <c r="C4835" t="s">
        <v>14</v>
      </c>
      <c r="D4835" t="s">
        <v>28</v>
      </c>
      <c r="E4835" t="s">
        <v>12</v>
      </c>
      <c r="F4835">
        <v>2022</v>
      </c>
      <c r="G4835" t="s">
        <v>13</v>
      </c>
      <c r="H4835">
        <v>4.9000000953674299</v>
      </c>
    </row>
    <row r="4836" spans="1:8" x14ac:dyDescent="0.2">
      <c r="A4836" t="s">
        <v>52</v>
      </c>
      <c r="B4836" t="s">
        <v>9</v>
      </c>
      <c r="C4836" t="s">
        <v>10</v>
      </c>
      <c r="D4836" t="s">
        <v>28</v>
      </c>
      <c r="E4836" t="s">
        <v>12</v>
      </c>
      <c r="F4836">
        <v>2022</v>
      </c>
      <c r="G4836" t="s">
        <v>13</v>
      </c>
      <c r="H4836">
        <v>1.20000004768372</v>
      </c>
    </row>
    <row r="4837" spans="1:8" x14ac:dyDescent="0.2">
      <c r="A4837" t="s">
        <v>52</v>
      </c>
      <c r="B4837" t="s">
        <v>9</v>
      </c>
      <c r="C4837" t="s">
        <v>15</v>
      </c>
      <c r="D4837" t="s">
        <v>27</v>
      </c>
      <c r="E4837" t="s">
        <v>19</v>
      </c>
      <c r="F4837">
        <v>2022</v>
      </c>
      <c r="G4837" t="s">
        <v>17</v>
      </c>
      <c r="H4837">
        <v>2</v>
      </c>
    </row>
    <row r="4838" spans="1:8" x14ac:dyDescent="0.2">
      <c r="A4838" t="s">
        <v>52</v>
      </c>
      <c r="B4838" t="s">
        <v>9</v>
      </c>
      <c r="C4838" t="s">
        <v>18</v>
      </c>
      <c r="D4838" t="s">
        <v>28</v>
      </c>
      <c r="E4838" t="s">
        <v>16</v>
      </c>
      <c r="F4838">
        <v>2022</v>
      </c>
      <c r="G4838" t="s">
        <v>17</v>
      </c>
      <c r="H4838">
        <v>74000</v>
      </c>
    </row>
    <row r="4839" spans="1:8" x14ac:dyDescent="0.2">
      <c r="A4839" t="s">
        <v>52</v>
      </c>
      <c r="B4839" t="s">
        <v>9</v>
      </c>
      <c r="C4839" t="s">
        <v>15</v>
      </c>
      <c r="D4839" t="s">
        <v>28</v>
      </c>
      <c r="E4839" t="s">
        <v>16</v>
      </c>
      <c r="F4839">
        <v>2022</v>
      </c>
      <c r="G4839" t="s">
        <v>17</v>
      </c>
      <c r="H4839">
        <v>16000</v>
      </c>
    </row>
    <row r="4840" spans="1:8" x14ac:dyDescent="0.2">
      <c r="A4840" t="s">
        <v>52</v>
      </c>
      <c r="B4840" t="s">
        <v>9</v>
      </c>
      <c r="C4840" t="s">
        <v>18</v>
      </c>
      <c r="D4840" t="s">
        <v>27</v>
      </c>
      <c r="E4840" t="s">
        <v>19</v>
      </c>
      <c r="F4840">
        <v>2022</v>
      </c>
      <c r="G4840" t="s">
        <v>17</v>
      </c>
      <c r="H4840">
        <v>70</v>
      </c>
    </row>
    <row r="4841" spans="1:8" x14ac:dyDescent="0.2">
      <c r="A4841" t="s">
        <v>52</v>
      </c>
      <c r="B4841" t="s">
        <v>9</v>
      </c>
      <c r="C4841" t="s">
        <v>18</v>
      </c>
      <c r="D4841" t="s">
        <v>27</v>
      </c>
      <c r="E4841" t="s">
        <v>24</v>
      </c>
      <c r="F4841">
        <v>2022</v>
      </c>
      <c r="G4841" t="s">
        <v>17</v>
      </c>
      <c r="H4841">
        <v>1</v>
      </c>
    </row>
    <row r="4842" spans="1:8" x14ac:dyDescent="0.2">
      <c r="A4842" t="s">
        <v>52</v>
      </c>
      <c r="B4842" t="s">
        <v>9</v>
      </c>
      <c r="C4842" t="s">
        <v>18</v>
      </c>
      <c r="D4842" t="s">
        <v>27</v>
      </c>
      <c r="E4842" t="s">
        <v>16</v>
      </c>
      <c r="F4842">
        <v>2022</v>
      </c>
      <c r="G4842" t="s">
        <v>17</v>
      </c>
      <c r="H4842">
        <v>1700</v>
      </c>
    </row>
    <row r="4843" spans="1:8" x14ac:dyDescent="0.2">
      <c r="A4843" t="s">
        <v>52</v>
      </c>
      <c r="B4843" t="s">
        <v>9</v>
      </c>
      <c r="C4843" t="s">
        <v>14</v>
      </c>
      <c r="D4843" t="s">
        <v>11</v>
      </c>
      <c r="E4843" t="s">
        <v>12</v>
      </c>
      <c r="F4843">
        <v>2022</v>
      </c>
      <c r="G4843" t="s">
        <v>13</v>
      </c>
      <c r="H4843">
        <v>20</v>
      </c>
    </row>
    <row r="4844" spans="1:8" x14ac:dyDescent="0.2">
      <c r="A4844" t="s">
        <v>52</v>
      </c>
      <c r="B4844" t="s">
        <v>9</v>
      </c>
      <c r="C4844" t="s">
        <v>10</v>
      </c>
      <c r="D4844" t="s">
        <v>11</v>
      </c>
      <c r="E4844" t="s">
        <v>12</v>
      </c>
      <c r="F4844">
        <v>2022</v>
      </c>
      <c r="G4844" t="s">
        <v>13</v>
      </c>
      <c r="H4844">
        <v>2.7999999523162802</v>
      </c>
    </row>
    <row r="4845" spans="1:8" x14ac:dyDescent="0.2">
      <c r="A4845" t="s">
        <v>52</v>
      </c>
      <c r="B4845" t="s">
        <v>9</v>
      </c>
      <c r="C4845" t="s">
        <v>10</v>
      </c>
      <c r="D4845" t="s">
        <v>29</v>
      </c>
      <c r="E4845" t="s">
        <v>12</v>
      </c>
      <c r="F4845">
        <v>2022</v>
      </c>
      <c r="G4845" t="s">
        <v>13</v>
      </c>
      <c r="H4845">
        <v>7.2999998927116005E-2</v>
      </c>
    </row>
    <row r="4846" spans="1:8" x14ac:dyDescent="0.2">
      <c r="A4846" t="s">
        <v>52</v>
      </c>
      <c r="B4846" t="s">
        <v>9</v>
      </c>
      <c r="C4846" t="s">
        <v>14</v>
      </c>
      <c r="D4846" t="s">
        <v>29</v>
      </c>
      <c r="E4846" t="s">
        <v>12</v>
      </c>
      <c r="F4846">
        <v>2022</v>
      </c>
      <c r="G4846" t="s">
        <v>13</v>
      </c>
      <c r="H4846">
        <v>0.85000002384185802</v>
      </c>
    </row>
    <row r="4847" spans="1:8" x14ac:dyDescent="0.2">
      <c r="A4847" t="s">
        <v>52</v>
      </c>
      <c r="B4847" t="s">
        <v>9</v>
      </c>
      <c r="C4847" t="s">
        <v>14</v>
      </c>
      <c r="D4847" t="s">
        <v>29</v>
      </c>
      <c r="E4847" t="s">
        <v>12</v>
      </c>
      <c r="F4847">
        <v>2023</v>
      </c>
      <c r="G4847" t="s">
        <v>13</v>
      </c>
      <c r="H4847">
        <v>6.1999998092651403</v>
      </c>
    </row>
    <row r="4848" spans="1:8" x14ac:dyDescent="0.2">
      <c r="A4848" t="s">
        <v>52</v>
      </c>
      <c r="B4848" t="s">
        <v>9</v>
      </c>
      <c r="C4848" t="s">
        <v>10</v>
      </c>
      <c r="D4848" t="s">
        <v>29</v>
      </c>
      <c r="E4848" t="s">
        <v>12</v>
      </c>
      <c r="F4848">
        <v>2023</v>
      </c>
      <c r="G4848" t="s">
        <v>13</v>
      </c>
      <c r="H4848">
        <v>0.60000002384185802</v>
      </c>
    </row>
    <row r="4849" spans="1:8" x14ac:dyDescent="0.2">
      <c r="A4849" t="s">
        <v>52</v>
      </c>
      <c r="B4849" t="s">
        <v>9</v>
      </c>
      <c r="C4849" t="s">
        <v>10</v>
      </c>
      <c r="D4849" t="s">
        <v>11</v>
      </c>
      <c r="E4849" t="s">
        <v>12</v>
      </c>
      <c r="F4849">
        <v>2023</v>
      </c>
      <c r="G4849" t="s">
        <v>13</v>
      </c>
      <c r="H4849">
        <v>4.0999999046325701</v>
      </c>
    </row>
    <row r="4850" spans="1:8" x14ac:dyDescent="0.2">
      <c r="A4850" t="s">
        <v>52</v>
      </c>
      <c r="B4850" t="s">
        <v>9</v>
      </c>
      <c r="C4850" t="s">
        <v>14</v>
      </c>
      <c r="D4850" t="s">
        <v>11</v>
      </c>
      <c r="E4850" t="s">
        <v>12</v>
      </c>
      <c r="F4850">
        <v>2023</v>
      </c>
      <c r="G4850" t="s">
        <v>13</v>
      </c>
      <c r="H4850">
        <v>25</v>
      </c>
    </row>
    <row r="4851" spans="1:8" x14ac:dyDescent="0.2">
      <c r="A4851" t="s">
        <v>52</v>
      </c>
      <c r="B4851" t="s">
        <v>9</v>
      </c>
      <c r="C4851" t="s">
        <v>18</v>
      </c>
      <c r="D4851" t="s">
        <v>27</v>
      </c>
      <c r="E4851" t="s">
        <v>16</v>
      </c>
      <c r="F4851">
        <v>2023</v>
      </c>
      <c r="G4851" t="s">
        <v>17</v>
      </c>
      <c r="H4851">
        <v>2100</v>
      </c>
    </row>
    <row r="4852" spans="1:8" x14ac:dyDescent="0.2">
      <c r="A4852" t="s">
        <v>52</v>
      </c>
      <c r="B4852" t="s">
        <v>9</v>
      </c>
      <c r="C4852" t="s">
        <v>15</v>
      </c>
      <c r="D4852" t="s">
        <v>27</v>
      </c>
      <c r="E4852" t="s">
        <v>24</v>
      </c>
      <c r="F4852">
        <v>2023</v>
      </c>
      <c r="G4852" t="s">
        <v>17</v>
      </c>
      <c r="H4852">
        <v>22</v>
      </c>
    </row>
    <row r="4853" spans="1:8" x14ac:dyDescent="0.2">
      <c r="A4853" t="s">
        <v>52</v>
      </c>
      <c r="B4853" t="s">
        <v>9</v>
      </c>
      <c r="C4853" t="s">
        <v>18</v>
      </c>
      <c r="D4853" t="s">
        <v>27</v>
      </c>
      <c r="E4853" t="s">
        <v>24</v>
      </c>
      <c r="F4853">
        <v>2023</v>
      </c>
      <c r="G4853" t="s">
        <v>17</v>
      </c>
      <c r="H4853">
        <v>23</v>
      </c>
    </row>
    <row r="4854" spans="1:8" x14ac:dyDescent="0.2">
      <c r="A4854" t="s">
        <v>52</v>
      </c>
      <c r="B4854" t="s">
        <v>9</v>
      </c>
      <c r="C4854" t="s">
        <v>18</v>
      </c>
      <c r="D4854" t="s">
        <v>27</v>
      </c>
      <c r="E4854" t="s">
        <v>19</v>
      </c>
      <c r="F4854">
        <v>2023</v>
      </c>
      <c r="G4854" t="s">
        <v>17</v>
      </c>
      <c r="H4854">
        <v>3</v>
      </c>
    </row>
    <row r="4855" spans="1:8" x14ac:dyDescent="0.2">
      <c r="A4855" t="s">
        <v>52</v>
      </c>
      <c r="B4855" t="s">
        <v>9</v>
      </c>
      <c r="C4855" t="s">
        <v>15</v>
      </c>
      <c r="D4855" t="s">
        <v>28</v>
      </c>
      <c r="E4855" t="s">
        <v>16</v>
      </c>
      <c r="F4855">
        <v>2023</v>
      </c>
      <c r="G4855" t="s">
        <v>17</v>
      </c>
      <c r="H4855">
        <v>30000</v>
      </c>
    </row>
    <row r="4856" spans="1:8" x14ac:dyDescent="0.2">
      <c r="A4856" t="s">
        <v>52</v>
      </c>
      <c r="B4856" t="s">
        <v>9</v>
      </c>
      <c r="C4856" t="s">
        <v>18</v>
      </c>
      <c r="D4856" t="s">
        <v>28</v>
      </c>
      <c r="E4856" t="s">
        <v>16</v>
      </c>
      <c r="F4856">
        <v>2023</v>
      </c>
      <c r="G4856" t="s">
        <v>17</v>
      </c>
      <c r="H4856">
        <v>81000</v>
      </c>
    </row>
    <row r="4857" spans="1:8" x14ac:dyDescent="0.2">
      <c r="A4857" t="s">
        <v>52</v>
      </c>
      <c r="B4857" t="s">
        <v>9</v>
      </c>
      <c r="C4857" t="s">
        <v>10</v>
      </c>
      <c r="D4857" t="s">
        <v>28</v>
      </c>
      <c r="E4857" t="s">
        <v>12</v>
      </c>
      <c r="F4857">
        <v>2023</v>
      </c>
      <c r="G4857" t="s">
        <v>13</v>
      </c>
      <c r="H4857">
        <v>1.29999995231628</v>
      </c>
    </row>
    <row r="4858" spans="1:8" x14ac:dyDescent="0.2">
      <c r="A4858" t="s">
        <v>52</v>
      </c>
      <c r="B4858" t="s">
        <v>9</v>
      </c>
      <c r="C4858" t="s">
        <v>14</v>
      </c>
      <c r="D4858" t="s">
        <v>28</v>
      </c>
      <c r="E4858" t="s">
        <v>12</v>
      </c>
      <c r="F4858">
        <v>2023</v>
      </c>
      <c r="G4858" t="s">
        <v>13</v>
      </c>
      <c r="H4858">
        <v>7.5999999046325701</v>
      </c>
    </row>
    <row r="4859" spans="1:8" x14ac:dyDescent="0.2">
      <c r="A4859" t="s">
        <v>52</v>
      </c>
      <c r="B4859" t="s">
        <v>9</v>
      </c>
      <c r="C4859" t="s">
        <v>10</v>
      </c>
      <c r="D4859" t="s">
        <v>27</v>
      </c>
      <c r="E4859" t="s">
        <v>12</v>
      </c>
      <c r="F4859">
        <v>2023</v>
      </c>
      <c r="G4859" t="s">
        <v>13</v>
      </c>
      <c r="H4859">
        <v>2.2999999523162802</v>
      </c>
    </row>
    <row r="4860" spans="1:8" x14ac:dyDescent="0.2">
      <c r="A4860" t="s">
        <v>52</v>
      </c>
      <c r="B4860" t="s">
        <v>9</v>
      </c>
      <c r="C4860" t="s">
        <v>14</v>
      </c>
      <c r="D4860" t="s">
        <v>27</v>
      </c>
      <c r="E4860" t="s">
        <v>12</v>
      </c>
      <c r="F4860">
        <v>2023</v>
      </c>
      <c r="G4860" t="s">
        <v>13</v>
      </c>
      <c r="H4860">
        <v>13</v>
      </c>
    </row>
    <row r="4861" spans="1:8" x14ac:dyDescent="0.2">
      <c r="A4861" t="s">
        <v>52</v>
      </c>
      <c r="B4861" t="s">
        <v>9</v>
      </c>
      <c r="C4861" t="s">
        <v>18</v>
      </c>
      <c r="D4861" t="s">
        <v>11</v>
      </c>
      <c r="E4861" t="s">
        <v>16</v>
      </c>
      <c r="F4861">
        <v>2023</v>
      </c>
      <c r="G4861" t="s">
        <v>17</v>
      </c>
      <c r="H4861">
        <v>980000</v>
      </c>
    </row>
    <row r="4862" spans="1:8" x14ac:dyDescent="0.2">
      <c r="A4862" t="s">
        <v>52</v>
      </c>
      <c r="B4862" t="s">
        <v>9</v>
      </c>
      <c r="C4862" t="s">
        <v>15</v>
      </c>
      <c r="D4862" t="s">
        <v>11</v>
      </c>
      <c r="E4862" t="s">
        <v>16</v>
      </c>
      <c r="F4862">
        <v>2023</v>
      </c>
      <c r="G4862" t="s">
        <v>17</v>
      </c>
      <c r="H4862">
        <v>310000</v>
      </c>
    </row>
    <row r="4863" spans="1:8" x14ac:dyDescent="0.2">
      <c r="A4863" t="s">
        <v>52</v>
      </c>
      <c r="B4863" t="s">
        <v>9</v>
      </c>
      <c r="C4863" t="s">
        <v>15</v>
      </c>
      <c r="D4863" t="s">
        <v>11</v>
      </c>
      <c r="E4863" t="s">
        <v>24</v>
      </c>
      <c r="F4863">
        <v>2023</v>
      </c>
      <c r="G4863" t="s">
        <v>17</v>
      </c>
      <c r="H4863">
        <v>310</v>
      </c>
    </row>
    <row r="4864" spans="1:8" x14ac:dyDescent="0.2">
      <c r="A4864" t="s">
        <v>52</v>
      </c>
      <c r="B4864" t="s">
        <v>9</v>
      </c>
      <c r="C4864" t="s">
        <v>18</v>
      </c>
      <c r="D4864" t="s">
        <v>11</v>
      </c>
      <c r="E4864" t="s">
        <v>24</v>
      </c>
      <c r="F4864">
        <v>2023</v>
      </c>
      <c r="G4864" t="s">
        <v>17</v>
      </c>
      <c r="H4864">
        <v>890</v>
      </c>
    </row>
    <row r="4865" spans="1:8" x14ac:dyDescent="0.2">
      <c r="A4865" t="s">
        <v>52</v>
      </c>
      <c r="B4865" t="s">
        <v>9</v>
      </c>
      <c r="C4865" t="s">
        <v>18</v>
      </c>
      <c r="D4865" t="s">
        <v>28</v>
      </c>
      <c r="E4865" t="s">
        <v>19</v>
      </c>
      <c r="F4865">
        <v>2023</v>
      </c>
      <c r="G4865" t="s">
        <v>17</v>
      </c>
      <c r="H4865">
        <v>1600</v>
      </c>
    </row>
    <row r="4866" spans="1:8" x14ac:dyDescent="0.2">
      <c r="A4866" t="s">
        <v>52</v>
      </c>
      <c r="B4866" t="s">
        <v>9</v>
      </c>
      <c r="C4866" t="s">
        <v>18</v>
      </c>
      <c r="D4866" t="s">
        <v>28</v>
      </c>
      <c r="E4866" t="s">
        <v>24</v>
      </c>
      <c r="F4866">
        <v>2023</v>
      </c>
      <c r="G4866" t="s">
        <v>17</v>
      </c>
      <c r="H4866">
        <v>290</v>
      </c>
    </row>
    <row r="4867" spans="1:8" x14ac:dyDescent="0.2">
      <c r="A4867" t="s">
        <v>52</v>
      </c>
      <c r="B4867" t="s">
        <v>9</v>
      </c>
      <c r="C4867" t="s">
        <v>15</v>
      </c>
      <c r="D4867" t="s">
        <v>28</v>
      </c>
      <c r="E4867" t="s">
        <v>19</v>
      </c>
      <c r="F4867">
        <v>2023</v>
      </c>
      <c r="G4867" t="s">
        <v>17</v>
      </c>
      <c r="H4867">
        <v>220</v>
      </c>
    </row>
    <row r="4868" spans="1:8" x14ac:dyDescent="0.2">
      <c r="A4868" t="s">
        <v>52</v>
      </c>
      <c r="B4868" t="s">
        <v>9</v>
      </c>
      <c r="C4868" t="s">
        <v>18</v>
      </c>
      <c r="D4868" t="s">
        <v>29</v>
      </c>
      <c r="E4868" t="s">
        <v>16</v>
      </c>
      <c r="F4868">
        <v>2023</v>
      </c>
      <c r="G4868" t="s">
        <v>17</v>
      </c>
      <c r="H4868">
        <v>3700</v>
      </c>
    </row>
    <row r="4869" spans="1:8" x14ac:dyDescent="0.2">
      <c r="A4869" t="s">
        <v>52</v>
      </c>
      <c r="B4869" t="s">
        <v>9</v>
      </c>
      <c r="C4869" t="s">
        <v>15</v>
      </c>
      <c r="D4869" t="s">
        <v>29</v>
      </c>
      <c r="E4869" t="s">
        <v>24</v>
      </c>
      <c r="F4869">
        <v>2023</v>
      </c>
      <c r="G4869" t="s">
        <v>17</v>
      </c>
      <c r="H4869">
        <v>1</v>
      </c>
    </row>
    <row r="4870" spans="1:8" x14ac:dyDescent="0.2">
      <c r="A4870" t="s">
        <v>52</v>
      </c>
      <c r="B4870" t="s">
        <v>9</v>
      </c>
      <c r="C4870" t="s">
        <v>18</v>
      </c>
      <c r="D4870" t="s">
        <v>29</v>
      </c>
      <c r="E4870" t="s">
        <v>24</v>
      </c>
      <c r="F4870">
        <v>2023</v>
      </c>
      <c r="G4870" t="s">
        <v>17</v>
      </c>
      <c r="H4870">
        <v>1</v>
      </c>
    </row>
    <row r="4871" spans="1:8" x14ac:dyDescent="0.2">
      <c r="A4871" t="s">
        <v>52</v>
      </c>
      <c r="B4871" t="s">
        <v>9</v>
      </c>
      <c r="C4871" t="s">
        <v>18</v>
      </c>
      <c r="D4871" t="s">
        <v>29</v>
      </c>
      <c r="E4871" t="s">
        <v>19</v>
      </c>
      <c r="F4871">
        <v>2023</v>
      </c>
      <c r="G4871" t="s">
        <v>17</v>
      </c>
      <c r="H4871">
        <v>10</v>
      </c>
    </row>
    <row r="4872" spans="1:8" x14ac:dyDescent="0.2">
      <c r="A4872" t="s">
        <v>52</v>
      </c>
      <c r="B4872" t="s">
        <v>9</v>
      </c>
      <c r="C4872" t="s">
        <v>15</v>
      </c>
      <c r="D4872" t="s">
        <v>29</v>
      </c>
      <c r="E4872" t="s">
        <v>16</v>
      </c>
      <c r="F4872">
        <v>2023</v>
      </c>
      <c r="G4872" t="s">
        <v>17</v>
      </c>
      <c r="H4872">
        <v>3200</v>
      </c>
    </row>
    <row r="4873" spans="1:8" x14ac:dyDescent="0.2">
      <c r="A4873" t="s">
        <v>52</v>
      </c>
      <c r="B4873" t="s">
        <v>9</v>
      </c>
      <c r="C4873" t="s">
        <v>18</v>
      </c>
      <c r="D4873" t="s">
        <v>11</v>
      </c>
      <c r="E4873" t="s">
        <v>19</v>
      </c>
      <c r="F4873">
        <v>2023</v>
      </c>
      <c r="G4873" t="s">
        <v>17</v>
      </c>
      <c r="H4873">
        <v>590000</v>
      </c>
    </row>
    <row r="4874" spans="1:8" x14ac:dyDescent="0.2">
      <c r="A4874" t="s">
        <v>52</v>
      </c>
      <c r="B4874" t="s">
        <v>9</v>
      </c>
      <c r="C4874" t="s">
        <v>15</v>
      </c>
      <c r="D4874" t="s">
        <v>11</v>
      </c>
      <c r="E4874" t="s">
        <v>19</v>
      </c>
      <c r="F4874">
        <v>2023</v>
      </c>
      <c r="G4874" t="s">
        <v>17</v>
      </c>
      <c r="H4874">
        <v>160000</v>
      </c>
    </row>
    <row r="4875" spans="1:8" x14ac:dyDescent="0.2">
      <c r="A4875" t="s">
        <v>52</v>
      </c>
      <c r="B4875" t="s">
        <v>9</v>
      </c>
      <c r="C4875" t="s">
        <v>15</v>
      </c>
      <c r="D4875" t="s">
        <v>27</v>
      </c>
      <c r="E4875" t="s">
        <v>16</v>
      </c>
      <c r="F4875">
        <v>2023</v>
      </c>
      <c r="G4875" t="s">
        <v>17</v>
      </c>
      <c r="H4875">
        <v>740</v>
      </c>
    </row>
    <row r="4876" spans="1:8" x14ac:dyDescent="0.2">
      <c r="A4876" t="s">
        <v>52</v>
      </c>
      <c r="B4876" t="s">
        <v>9</v>
      </c>
      <c r="C4876" t="s">
        <v>20</v>
      </c>
      <c r="D4876" t="s">
        <v>12</v>
      </c>
      <c r="E4876" t="s">
        <v>21</v>
      </c>
      <c r="F4876">
        <v>2023</v>
      </c>
      <c r="G4876" t="s">
        <v>22</v>
      </c>
      <c r="H4876">
        <v>20000</v>
      </c>
    </row>
    <row r="4877" spans="1:8" x14ac:dyDescent="0.2">
      <c r="A4877" t="s">
        <v>52</v>
      </c>
      <c r="B4877" t="s">
        <v>9</v>
      </c>
      <c r="C4877" t="s">
        <v>20</v>
      </c>
      <c r="D4877" t="s">
        <v>12</v>
      </c>
      <c r="E4877" t="s">
        <v>23</v>
      </c>
      <c r="F4877">
        <v>2023</v>
      </c>
      <c r="G4877" t="s">
        <v>22</v>
      </c>
      <c r="H4877">
        <v>98000</v>
      </c>
    </row>
    <row r="4878" spans="1:8" x14ac:dyDescent="0.2">
      <c r="A4878" t="s">
        <v>53</v>
      </c>
      <c r="B4878" t="s">
        <v>9</v>
      </c>
      <c r="C4878" t="s">
        <v>15</v>
      </c>
      <c r="D4878" t="s">
        <v>28</v>
      </c>
      <c r="E4878" t="s">
        <v>24</v>
      </c>
      <c r="F4878">
        <v>2010</v>
      </c>
      <c r="G4878" t="s">
        <v>17</v>
      </c>
      <c r="H4878">
        <v>2</v>
      </c>
    </row>
    <row r="4879" spans="1:8" x14ac:dyDescent="0.2">
      <c r="A4879" t="s">
        <v>53</v>
      </c>
      <c r="B4879" t="s">
        <v>9</v>
      </c>
      <c r="C4879" t="s">
        <v>15</v>
      </c>
      <c r="D4879" t="s">
        <v>28</v>
      </c>
      <c r="E4879" t="s">
        <v>16</v>
      </c>
      <c r="F4879">
        <v>2010</v>
      </c>
      <c r="G4879" t="s">
        <v>17</v>
      </c>
      <c r="H4879">
        <v>170</v>
      </c>
    </row>
    <row r="4880" spans="1:8" x14ac:dyDescent="0.2">
      <c r="A4880" t="s">
        <v>53</v>
      </c>
      <c r="B4880" t="s">
        <v>9</v>
      </c>
      <c r="C4880" t="s">
        <v>18</v>
      </c>
      <c r="D4880" t="s">
        <v>28</v>
      </c>
      <c r="E4880" t="s">
        <v>16</v>
      </c>
      <c r="F4880">
        <v>2010</v>
      </c>
      <c r="G4880" t="s">
        <v>17</v>
      </c>
      <c r="H4880">
        <v>220</v>
      </c>
    </row>
    <row r="4881" spans="1:8" x14ac:dyDescent="0.2">
      <c r="A4881" t="s">
        <v>53</v>
      </c>
      <c r="B4881" t="s">
        <v>9</v>
      </c>
      <c r="C4881" t="s">
        <v>18</v>
      </c>
      <c r="D4881" t="s">
        <v>28</v>
      </c>
      <c r="E4881" t="s">
        <v>24</v>
      </c>
      <c r="F4881">
        <v>2010</v>
      </c>
      <c r="G4881" t="s">
        <v>17</v>
      </c>
      <c r="H4881">
        <v>2</v>
      </c>
    </row>
    <row r="4882" spans="1:8" x14ac:dyDescent="0.2">
      <c r="A4882" t="s">
        <v>53</v>
      </c>
      <c r="B4882" t="s">
        <v>9</v>
      </c>
      <c r="C4882" t="s">
        <v>18</v>
      </c>
      <c r="D4882" t="s">
        <v>11</v>
      </c>
      <c r="E4882" t="s">
        <v>24</v>
      </c>
      <c r="F4882">
        <v>2010</v>
      </c>
      <c r="G4882" t="s">
        <v>17</v>
      </c>
      <c r="H4882">
        <v>19</v>
      </c>
    </row>
    <row r="4883" spans="1:8" x14ac:dyDescent="0.2">
      <c r="A4883" t="s">
        <v>53</v>
      </c>
      <c r="B4883" t="s">
        <v>9</v>
      </c>
      <c r="C4883" t="s">
        <v>14</v>
      </c>
      <c r="D4883" t="s">
        <v>28</v>
      </c>
      <c r="E4883" t="s">
        <v>12</v>
      </c>
      <c r="F4883">
        <v>2010</v>
      </c>
      <c r="G4883" t="s">
        <v>13</v>
      </c>
      <c r="H4883">
        <v>8.6999997496605003E-2</v>
      </c>
    </row>
    <row r="4884" spans="1:8" x14ac:dyDescent="0.2">
      <c r="A4884" t="s">
        <v>53</v>
      </c>
      <c r="B4884" t="s">
        <v>9</v>
      </c>
      <c r="C4884" t="s">
        <v>15</v>
      </c>
      <c r="D4884" t="s">
        <v>11</v>
      </c>
      <c r="E4884" t="s">
        <v>16</v>
      </c>
      <c r="F4884">
        <v>2010</v>
      </c>
      <c r="G4884" t="s">
        <v>17</v>
      </c>
      <c r="H4884">
        <v>140</v>
      </c>
    </row>
    <row r="4885" spans="1:8" x14ac:dyDescent="0.2">
      <c r="A4885" t="s">
        <v>53</v>
      </c>
      <c r="B4885" t="s">
        <v>9</v>
      </c>
      <c r="C4885" t="s">
        <v>18</v>
      </c>
      <c r="D4885" t="s">
        <v>11</v>
      </c>
      <c r="E4885" t="s">
        <v>16</v>
      </c>
      <c r="F4885">
        <v>2010</v>
      </c>
      <c r="G4885" t="s">
        <v>17</v>
      </c>
      <c r="H4885">
        <v>250</v>
      </c>
    </row>
    <row r="4886" spans="1:8" x14ac:dyDescent="0.2">
      <c r="A4886" t="s">
        <v>53</v>
      </c>
      <c r="B4886" t="s">
        <v>9</v>
      </c>
      <c r="C4886" t="s">
        <v>15</v>
      </c>
      <c r="D4886" t="s">
        <v>11</v>
      </c>
      <c r="E4886" t="s">
        <v>24</v>
      </c>
      <c r="F4886">
        <v>2010</v>
      </c>
      <c r="G4886" t="s">
        <v>17</v>
      </c>
      <c r="H4886">
        <v>16</v>
      </c>
    </row>
    <row r="4887" spans="1:8" x14ac:dyDescent="0.2">
      <c r="A4887" t="s">
        <v>53</v>
      </c>
      <c r="B4887" t="s">
        <v>9</v>
      </c>
      <c r="C4887" t="s">
        <v>10</v>
      </c>
      <c r="D4887" t="s">
        <v>28</v>
      </c>
      <c r="E4887" t="s">
        <v>12</v>
      </c>
      <c r="F4887">
        <v>2010</v>
      </c>
      <c r="G4887" t="s">
        <v>13</v>
      </c>
      <c r="H4887">
        <v>1.2000000104308E-2</v>
      </c>
    </row>
    <row r="4888" spans="1:8" x14ac:dyDescent="0.2">
      <c r="A4888" t="s">
        <v>53</v>
      </c>
      <c r="B4888" t="s">
        <v>9</v>
      </c>
      <c r="C4888" t="s">
        <v>14</v>
      </c>
      <c r="D4888" t="s">
        <v>11</v>
      </c>
      <c r="E4888" t="s">
        <v>12</v>
      </c>
      <c r="F4888">
        <v>2010</v>
      </c>
      <c r="G4888" t="s">
        <v>13</v>
      </c>
      <c r="H4888">
        <v>4.9000000581149996E-3</v>
      </c>
    </row>
    <row r="4889" spans="1:8" x14ac:dyDescent="0.2">
      <c r="A4889" t="s">
        <v>53</v>
      </c>
      <c r="B4889" t="s">
        <v>9</v>
      </c>
      <c r="C4889" t="s">
        <v>10</v>
      </c>
      <c r="D4889" t="s">
        <v>11</v>
      </c>
      <c r="E4889" t="s">
        <v>12</v>
      </c>
      <c r="F4889">
        <v>2010</v>
      </c>
      <c r="G4889" t="s">
        <v>13</v>
      </c>
      <c r="H4889">
        <v>5.7999999262400002E-4</v>
      </c>
    </row>
    <row r="4890" spans="1:8" x14ac:dyDescent="0.2">
      <c r="A4890" t="s">
        <v>53</v>
      </c>
      <c r="B4890" t="s">
        <v>9</v>
      </c>
      <c r="C4890" t="s">
        <v>10</v>
      </c>
      <c r="D4890" t="s">
        <v>11</v>
      </c>
      <c r="E4890" t="s">
        <v>12</v>
      </c>
      <c r="F4890">
        <v>2011</v>
      </c>
      <c r="G4890" t="s">
        <v>13</v>
      </c>
      <c r="H4890">
        <v>4.3999999761579998E-3</v>
      </c>
    </row>
    <row r="4891" spans="1:8" x14ac:dyDescent="0.2">
      <c r="A4891" t="s">
        <v>53</v>
      </c>
      <c r="B4891" t="s">
        <v>9</v>
      </c>
      <c r="C4891" t="s">
        <v>14</v>
      </c>
      <c r="D4891" t="s">
        <v>11</v>
      </c>
      <c r="E4891" t="s">
        <v>12</v>
      </c>
      <c r="F4891">
        <v>2011</v>
      </c>
      <c r="G4891" t="s">
        <v>13</v>
      </c>
      <c r="H4891">
        <v>5.2000001072884001E-2</v>
      </c>
    </row>
    <row r="4892" spans="1:8" x14ac:dyDescent="0.2">
      <c r="A4892" t="s">
        <v>53</v>
      </c>
      <c r="B4892" t="s">
        <v>9</v>
      </c>
      <c r="C4892" t="s">
        <v>10</v>
      </c>
      <c r="D4892" t="s">
        <v>28</v>
      </c>
      <c r="E4892" t="s">
        <v>12</v>
      </c>
      <c r="F4892">
        <v>2011</v>
      </c>
      <c r="G4892" t="s">
        <v>13</v>
      </c>
      <c r="H4892">
        <v>2.4000000208616E-2</v>
      </c>
    </row>
    <row r="4893" spans="1:8" x14ac:dyDescent="0.2">
      <c r="A4893" t="s">
        <v>53</v>
      </c>
      <c r="B4893" t="s">
        <v>9</v>
      </c>
      <c r="C4893" t="s">
        <v>15</v>
      </c>
      <c r="D4893" t="s">
        <v>11</v>
      </c>
      <c r="E4893" t="s">
        <v>24</v>
      </c>
      <c r="F4893">
        <v>2011</v>
      </c>
      <c r="G4893" t="s">
        <v>17</v>
      </c>
      <c r="H4893">
        <v>38</v>
      </c>
    </row>
    <row r="4894" spans="1:8" x14ac:dyDescent="0.2">
      <c r="A4894" t="s">
        <v>53</v>
      </c>
      <c r="B4894" t="s">
        <v>9</v>
      </c>
      <c r="C4894" t="s">
        <v>18</v>
      </c>
      <c r="D4894" t="s">
        <v>11</v>
      </c>
      <c r="E4894" t="s">
        <v>16</v>
      </c>
      <c r="F4894">
        <v>2011</v>
      </c>
      <c r="G4894" t="s">
        <v>17</v>
      </c>
      <c r="H4894">
        <v>1600</v>
      </c>
    </row>
    <row r="4895" spans="1:8" x14ac:dyDescent="0.2">
      <c r="A4895" t="s">
        <v>53</v>
      </c>
      <c r="B4895" t="s">
        <v>9</v>
      </c>
      <c r="C4895" t="s">
        <v>15</v>
      </c>
      <c r="D4895" t="s">
        <v>11</v>
      </c>
      <c r="E4895" t="s">
        <v>16</v>
      </c>
      <c r="F4895">
        <v>2011</v>
      </c>
      <c r="G4895" t="s">
        <v>17</v>
      </c>
      <c r="H4895">
        <v>1400</v>
      </c>
    </row>
    <row r="4896" spans="1:8" x14ac:dyDescent="0.2">
      <c r="A4896" t="s">
        <v>53</v>
      </c>
      <c r="B4896" t="s">
        <v>9</v>
      </c>
      <c r="C4896" t="s">
        <v>18</v>
      </c>
      <c r="D4896" t="s">
        <v>11</v>
      </c>
      <c r="E4896" t="s">
        <v>19</v>
      </c>
      <c r="F4896">
        <v>2011</v>
      </c>
      <c r="G4896" t="s">
        <v>17</v>
      </c>
      <c r="H4896">
        <v>240</v>
      </c>
    </row>
    <row r="4897" spans="1:8" x14ac:dyDescent="0.2">
      <c r="A4897" t="s">
        <v>53</v>
      </c>
      <c r="B4897" t="s">
        <v>9</v>
      </c>
      <c r="C4897" t="s">
        <v>14</v>
      </c>
      <c r="D4897" t="s">
        <v>28</v>
      </c>
      <c r="E4897" t="s">
        <v>12</v>
      </c>
      <c r="F4897">
        <v>2011</v>
      </c>
      <c r="G4897" t="s">
        <v>13</v>
      </c>
      <c r="H4897">
        <v>0.119999997317791</v>
      </c>
    </row>
    <row r="4898" spans="1:8" x14ac:dyDescent="0.2">
      <c r="A4898" t="s">
        <v>53</v>
      </c>
      <c r="B4898" t="s">
        <v>9</v>
      </c>
      <c r="C4898" t="s">
        <v>18</v>
      </c>
      <c r="D4898" t="s">
        <v>11</v>
      </c>
      <c r="E4898" t="s">
        <v>24</v>
      </c>
      <c r="F4898">
        <v>2011</v>
      </c>
      <c r="G4898" t="s">
        <v>17</v>
      </c>
      <c r="H4898">
        <v>57</v>
      </c>
    </row>
    <row r="4899" spans="1:8" x14ac:dyDescent="0.2">
      <c r="A4899" t="s">
        <v>53</v>
      </c>
      <c r="B4899" t="s">
        <v>9</v>
      </c>
      <c r="C4899" t="s">
        <v>15</v>
      </c>
      <c r="D4899" t="s">
        <v>11</v>
      </c>
      <c r="E4899" t="s">
        <v>19</v>
      </c>
      <c r="F4899">
        <v>2011</v>
      </c>
      <c r="G4899" t="s">
        <v>17</v>
      </c>
      <c r="H4899">
        <v>240</v>
      </c>
    </row>
    <row r="4900" spans="1:8" x14ac:dyDescent="0.2">
      <c r="A4900" t="s">
        <v>53</v>
      </c>
      <c r="B4900" t="s">
        <v>9</v>
      </c>
      <c r="C4900" t="s">
        <v>18</v>
      </c>
      <c r="D4900" t="s">
        <v>28</v>
      </c>
      <c r="E4900" t="s">
        <v>24</v>
      </c>
      <c r="F4900">
        <v>2011</v>
      </c>
      <c r="G4900" t="s">
        <v>17</v>
      </c>
      <c r="H4900">
        <v>2</v>
      </c>
    </row>
    <row r="4901" spans="1:8" x14ac:dyDescent="0.2">
      <c r="A4901" t="s">
        <v>53</v>
      </c>
      <c r="B4901" t="s">
        <v>9</v>
      </c>
      <c r="C4901" t="s">
        <v>18</v>
      </c>
      <c r="D4901" t="s">
        <v>28</v>
      </c>
      <c r="E4901" t="s">
        <v>16</v>
      </c>
      <c r="F4901">
        <v>2011</v>
      </c>
      <c r="G4901" t="s">
        <v>17</v>
      </c>
      <c r="H4901">
        <v>500</v>
      </c>
    </row>
    <row r="4902" spans="1:8" x14ac:dyDescent="0.2">
      <c r="A4902" t="s">
        <v>53</v>
      </c>
      <c r="B4902" t="s">
        <v>9</v>
      </c>
      <c r="C4902" t="s">
        <v>15</v>
      </c>
      <c r="D4902" t="s">
        <v>28</v>
      </c>
      <c r="E4902" t="s">
        <v>16</v>
      </c>
      <c r="F4902">
        <v>2011</v>
      </c>
      <c r="G4902" t="s">
        <v>17</v>
      </c>
      <c r="H4902">
        <v>280</v>
      </c>
    </row>
    <row r="4903" spans="1:8" x14ac:dyDescent="0.2">
      <c r="A4903" t="s">
        <v>53</v>
      </c>
      <c r="B4903" t="s">
        <v>9</v>
      </c>
      <c r="C4903" t="s">
        <v>15</v>
      </c>
      <c r="D4903" t="s">
        <v>28</v>
      </c>
      <c r="E4903" t="s">
        <v>16</v>
      </c>
      <c r="F4903">
        <v>2012</v>
      </c>
      <c r="G4903" t="s">
        <v>17</v>
      </c>
      <c r="H4903">
        <v>950</v>
      </c>
    </row>
    <row r="4904" spans="1:8" x14ac:dyDescent="0.2">
      <c r="A4904" t="s">
        <v>53</v>
      </c>
      <c r="B4904" t="s">
        <v>9</v>
      </c>
      <c r="C4904" t="s">
        <v>18</v>
      </c>
      <c r="D4904" t="s">
        <v>28</v>
      </c>
      <c r="E4904" t="s">
        <v>16</v>
      </c>
      <c r="F4904">
        <v>2012</v>
      </c>
      <c r="G4904" t="s">
        <v>17</v>
      </c>
      <c r="H4904">
        <v>1400</v>
      </c>
    </row>
    <row r="4905" spans="1:8" x14ac:dyDescent="0.2">
      <c r="A4905" t="s">
        <v>53</v>
      </c>
      <c r="B4905" t="s">
        <v>9</v>
      </c>
      <c r="C4905" t="s">
        <v>18</v>
      </c>
      <c r="D4905" t="s">
        <v>28</v>
      </c>
      <c r="E4905" t="s">
        <v>24</v>
      </c>
      <c r="F4905">
        <v>2012</v>
      </c>
      <c r="G4905" t="s">
        <v>17</v>
      </c>
      <c r="H4905">
        <v>2</v>
      </c>
    </row>
    <row r="4906" spans="1:8" x14ac:dyDescent="0.2">
      <c r="A4906" t="s">
        <v>53</v>
      </c>
      <c r="B4906" t="s">
        <v>9</v>
      </c>
      <c r="C4906" t="s">
        <v>20</v>
      </c>
      <c r="D4906" t="s">
        <v>12</v>
      </c>
      <c r="E4906" t="s">
        <v>21</v>
      </c>
      <c r="F4906">
        <v>2012</v>
      </c>
      <c r="G4906" t="s">
        <v>22</v>
      </c>
      <c r="H4906">
        <v>18</v>
      </c>
    </row>
    <row r="4907" spans="1:8" x14ac:dyDescent="0.2">
      <c r="A4907" t="s">
        <v>53</v>
      </c>
      <c r="B4907" t="s">
        <v>9</v>
      </c>
      <c r="C4907" t="s">
        <v>20</v>
      </c>
      <c r="D4907" t="s">
        <v>12</v>
      </c>
      <c r="E4907" t="s">
        <v>23</v>
      </c>
      <c r="F4907">
        <v>2012</v>
      </c>
      <c r="G4907" t="s">
        <v>22</v>
      </c>
      <c r="H4907">
        <v>1500</v>
      </c>
    </row>
    <row r="4908" spans="1:8" x14ac:dyDescent="0.2">
      <c r="A4908" t="s">
        <v>53</v>
      </c>
      <c r="B4908" t="s">
        <v>9</v>
      </c>
      <c r="C4908" t="s">
        <v>15</v>
      </c>
      <c r="D4908" t="s">
        <v>11</v>
      </c>
      <c r="E4908" t="s">
        <v>19</v>
      </c>
      <c r="F4908">
        <v>2012</v>
      </c>
      <c r="G4908" t="s">
        <v>17</v>
      </c>
      <c r="H4908">
        <v>1200</v>
      </c>
    </row>
    <row r="4909" spans="1:8" x14ac:dyDescent="0.2">
      <c r="A4909" t="s">
        <v>53</v>
      </c>
      <c r="B4909" t="s">
        <v>9</v>
      </c>
      <c r="C4909" t="s">
        <v>18</v>
      </c>
      <c r="D4909" t="s">
        <v>11</v>
      </c>
      <c r="E4909" t="s">
        <v>24</v>
      </c>
      <c r="F4909">
        <v>2012</v>
      </c>
      <c r="G4909" t="s">
        <v>17</v>
      </c>
      <c r="H4909">
        <v>86</v>
      </c>
    </row>
    <row r="4910" spans="1:8" x14ac:dyDescent="0.2">
      <c r="A4910" t="s">
        <v>53</v>
      </c>
      <c r="B4910" t="s">
        <v>9</v>
      </c>
      <c r="C4910" t="s">
        <v>14</v>
      </c>
      <c r="D4910" t="s">
        <v>28</v>
      </c>
      <c r="E4910" t="s">
        <v>12</v>
      </c>
      <c r="F4910">
        <v>2012</v>
      </c>
      <c r="G4910" t="s">
        <v>13</v>
      </c>
      <c r="H4910">
        <v>0.43000000715255698</v>
      </c>
    </row>
    <row r="4911" spans="1:8" x14ac:dyDescent="0.2">
      <c r="A4911" t="s">
        <v>53</v>
      </c>
      <c r="B4911" t="s">
        <v>9</v>
      </c>
      <c r="C4911" t="s">
        <v>18</v>
      </c>
      <c r="D4911" t="s">
        <v>11</v>
      </c>
      <c r="E4911" t="s">
        <v>19</v>
      </c>
      <c r="F4911">
        <v>2012</v>
      </c>
      <c r="G4911" t="s">
        <v>17</v>
      </c>
      <c r="H4911">
        <v>1400</v>
      </c>
    </row>
    <row r="4912" spans="1:8" x14ac:dyDescent="0.2">
      <c r="A4912" t="s">
        <v>53</v>
      </c>
      <c r="B4912" t="s">
        <v>9</v>
      </c>
      <c r="C4912" t="s">
        <v>15</v>
      </c>
      <c r="D4912" t="s">
        <v>11</v>
      </c>
      <c r="E4912" t="s">
        <v>16</v>
      </c>
      <c r="F4912">
        <v>2012</v>
      </c>
      <c r="G4912" t="s">
        <v>17</v>
      </c>
      <c r="H4912">
        <v>2200</v>
      </c>
    </row>
    <row r="4913" spans="1:8" x14ac:dyDescent="0.2">
      <c r="A4913" t="s">
        <v>53</v>
      </c>
      <c r="B4913" t="s">
        <v>9</v>
      </c>
      <c r="C4913" t="s">
        <v>18</v>
      </c>
      <c r="D4913" t="s">
        <v>11</v>
      </c>
      <c r="E4913" t="s">
        <v>16</v>
      </c>
      <c r="F4913">
        <v>2012</v>
      </c>
      <c r="G4913" t="s">
        <v>17</v>
      </c>
      <c r="H4913">
        <v>3900</v>
      </c>
    </row>
    <row r="4914" spans="1:8" x14ac:dyDescent="0.2">
      <c r="A4914" t="s">
        <v>53</v>
      </c>
      <c r="B4914" t="s">
        <v>9</v>
      </c>
      <c r="C4914" t="s">
        <v>15</v>
      </c>
      <c r="D4914" t="s">
        <v>11</v>
      </c>
      <c r="E4914" t="s">
        <v>24</v>
      </c>
      <c r="F4914">
        <v>2012</v>
      </c>
      <c r="G4914" t="s">
        <v>17</v>
      </c>
      <c r="H4914">
        <v>29</v>
      </c>
    </row>
    <row r="4915" spans="1:8" x14ac:dyDescent="0.2">
      <c r="A4915" t="s">
        <v>53</v>
      </c>
      <c r="B4915" t="s">
        <v>9</v>
      </c>
      <c r="C4915" t="s">
        <v>10</v>
      </c>
      <c r="D4915" t="s">
        <v>28</v>
      </c>
      <c r="E4915" t="s">
        <v>12</v>
      </c>
      <c r="F4915">
        <v>2012</v>
      </c>
      <c r="G4915" t="s">
        <v>13</v>
      </c>
      <c r="H4915">
        <v>6.7000001668929998E-2</v>
      </c>
    </row>
    <row r="4916" spans="1:8" x14ac:dyDescent="0.2">
      <c r="A4916" t="s">
        <v>53</v>
      </c>
      <c r="B4916" t="s">
        <v>9</v>
      </c>
      <c r="C4916" t="s">
        <v>14</v>
      </c>
      <c r="D4916" t="s">
        <v>11</v>
      </c>
      <c r="E4916" t="s">
        <v>12</v>
      </c>
      <c r="F4916">
        <v>2012</v>
      </c>
      <c r="G4916" t="s">
        <v>13</v>
      </c>
      <c r="H4916">
        <v>0.109999999403954</v>
      </c>
    </row>
    <row r="4917" spans="1:8" x14ac:dyDescent="0.2">
      <c r="A4917" t="s">
        <v>53</v>
      </c>
      <c r="B4917" t="s">
        <v>9</v>
      </c>
      <c r="C4917" t="s">
        <v>10</v>
      </c>
      <c r="D4917" t="s">
        <v>11</v>
      </c>
      <c r="E4917" t="s">
        <v>12</v>
      </c>
      <c r="F4917">
        <v>2012</v>
      </c>
      <c r="G4917" t="s">
        <v>13</v>
      </c>
      <c r="H4917">
        <v>1.2000000104308E-2</v>
      </c>
    </row>
    <row r="4918" spans="1:8" x14ac:dyDescent="0.2">
      <c r="A4918" t="s">
        <v>53</v>
      </c>
      <c r="B4918" t="s">
        <v>9</v>
      </c>
      <c r="C4918" t="s">
        <v>10</v>
      </c>
      <c r="D4918" t="s">
        <v>11</v>
      </c>
      <c r="E4918" t="s">
        <v>12</v>
      </c>
      <c r="F4918">
        <v>2013</v>
      </c>
      <c r="G4918" t="s">
        <v>13</v>
      </c>
      <c r="H4918">
        <v>2.8000000864266999E-2</v>
      </c>
    </row>
    <row r="4919" spans="1:8" x14ac:dyDescent="0.2">
      <c r="A4919" t="s">
        <v>53</v>
      </c>
      <c r="B4919" t="s">
        <v>9</v>
      </c>
      <c r="C4919" t="s">
        <v>14</v>
      </c>
      <c r="D4919" t="s">
        <v>11</v>
      </c>
      <c r="E4919" t="s">
        <v>12</v>
      </c>
      <c r="F4919">
        <v>2013</v>
      </c>
      <c r="G4919" t="s">
        <v>13</v>
      </c>
      <c r="H4919">
        <v>0.230000004172325</v>
      </c>
    </row>
    <row r="4920" spans="1:8" x14ac:dyDescent="0.2">
      <c r="A4920" t="s">
        <v>53</v>
      </c>
      <c r="B4920" t="s">
        <v>9</v>
      </c>
      <c r="C4920" t="s">
        <v>10</v>
      </c>
      <c r="D4920" t="s">
        <v>28</v>
      </c>
      <c r="E4920" t="s">
        <v>12</v>
      </c>
      <c r="F4920">
        <v>2013</v>
      </c>
      <c r="G4920" t="s">
        <v>13</v>
      </c>
      <c r="H4920">
        <v>9.3000002205371995E-2</v>
      </c>
    </row>
    <row r="4921" spans="1:8" x14ac:dyDescent="0.2">
      <c r="A4921" t="s">
        <v>53</v>
      </c>
      <c r="B4921" t="s">
        <v>9</v>
      </c>
      <c r="C4921" t="s">
        <v>14</v>
      </c>
      <c r="D4921" t="s">
        <v>28</v>
      </c>
      <c r="E4921" t="s">
        <v>12</v>
      </c>
      <c r="F4921">
        <v>2013</v>
      </c>
      <c r="G4921" t="s">
        <v>13</v>
      </c>
      <c r="H4921">
        <v>0.28999999165535001</v>
      </c>
    </row>
    <row r="4922" spans="1:8" x14ac:dyDescent="0.2">
      <c r="A4922" t="s">
        <v>53</v>
      </c>
      <c r="B4922" t="s">
        <v>9</v>
      </c>
      <c r="C4922" t="s">
        <v>15</v>
      </c>
      <c r="D4922" t="s">
        <v>11</v>
      </c>
      <c r="E4922" t="s">
        <v>24</v>
      </c>
      <c r="F4922">
        <v>2013</v>
      </c>
      <c r="G4922" t="s">
        <v>17</v>
      </c>
      <c r="H4922">
        <v>23</v>
      </c>
    </row>
    <row r="4923" spans="1:8" x14ac:dyDescent="0.2">
      <c r="A4923" t="s">
        <v>53</v>
      </c>
      <c r="B4923" t="s">
        <v>9</v>
      </c>
      <c r="C4923" t="s">
        <v>18</v>
      </c>
      <c r="D4923" t="s">
        <v>11</v>
      </c>
      <c r="E4923" t="s">
        <v>16</v>
      </c>
      <c r="F4923">
        <v>2013</v>
      </c>
      <c r="G4923" t="s">
        <v>17</v>
      </c>
      <c r="H4923">
        <v>9200</v>
      </c>
    </row>
    <row r="4924" spans="1:8" x14ac:dyDescent="0.2">
      <c r="A4924" t="s">
        <v>53</v>
      </c>
      <c r="B4924" t="s">
        <v>9</v>
      </c>
      <c r="C4924" t="s">
        <v>15</v>
      </c>
      <c r="D4924" t="s">
        <v>11</v>
      </c>
      <c r="E4924" t="s">
        <v>16</v>
      </c>
      <c r="F4924">
        <v>2013</v>
      </c>
      <c r="G4924" t="s">
        <v>17</v>
      </c>
      <c r="H4924">
        <v>5200</v>
      </c>
    </row>
    <row r="4925" spans="1:8" x14ac:dyDescent="0.2">
      <c r="A4925" t="s">
        <v>53</v>
      </c>
      <c r="B4925" t="s">
        <v>9</v>
      </c>
      <c r="C4925" t="s">
        <v>18</v>
      </c>
      <c r="D4925" t="s">
        <v>11</v>
      </c>
      <c r="E4925" t="s">
        <v>19</v>
      </c>
      <c r="F4925">
        <v>2013</v>
      </c>
      <c r="G4925" t="s">
        <v>17</v>
      </c>
      <c r="H4925">
        <v>3000</v>
      </c>
    </row>
    <row r="4926" spans="1:8" x14ac:dyDescent="0.2">
      <c r="A4926" t="s">
        <v>53</v>
      </c>
      <c r="B4926" t="s">
        <v>9</v>
      </c>
      <c r="C4926" t="s">
        <v>18</v>
      </c>
      <c r="D4926" t="s">
        <v>11</v>
      </c>
      <c r="E4926" t="s">
        <v>24</v>
      </c>
      <c r="F4926">
        <v>2013</v>
      </c>
      <c r="G4926" t="s">
        <v>17</v>
      </c>
      <c r="H4926">
        <v>110</v>
      </c>
    </row>
    <row r="4927" spans="1:8" x14ac:dyDescent="0.2">
      <c r="A4927" t="s">
        <v>53</v>
      </c>
      <c r="B4927" t="s">
        <v>9</v>
      </c>
      <c r="C4927" t="s">
        <v>15</v>
      </c>
      <c r="D4927" t="s">
        <v>11</v>
      </c>
      <c r="E4927" t="s">
        <v>19</v>
      </c>
      <c r="F4927">
        <v>2013</v>
      </c>
      <c r="G4927" t="s">
        <v>17</v>
      </c>
      <c r="H4927">
        <v>1600</v>
      </c>
    </row>
    <row r="4928" spans="1:8" x14ac:dyDescent="0.2">
      <c r="A4928" t="s">
        <v>53</v>
      </c>
      <c r="B4928" t="s">
        <v>9</v>
      </c>
      <c r="C4928" t="s">
        <v>20</v>
      </c>
      <c r="D4928" t="s">
        <v>12</v>
      </c>
      <c r="E4928" t="s">
        <v>21</v>
      </c>
      <c r="F4928">
        <v>2013</v>
      </c>
      <c r="G4928" t="s">
        <v>22</v>
      </c>
      <c r="H4928">
        <v>47</v>
      </c>
    </row>
    <row r="4929" spans="1:8" x14ac:dyDescent="0.2">
      <c r="A4929" t="s">
        <v>53</v>
      </c>
      <c r="B4929" t="s">
        <v>9</v>
      </c>
      <c r="C4929" t="s">
        <v>20</v>
      </c>
      <c r="D4929" t="s">
        <v>12</v>
      </c>
      <c r="E4929" t="s">
        <v>23</v>
      </c>
      <c r="F4929">
        <v>2013</v>
      </c>
      <c r="G4929" t="s">
        <v>22</v>
      </c>
      <c r="H4929">
        <v>2400</v>
      </c>
    </row>
    <row r="4930" spans="1:8" x14ac:dyDescent="0.2">
      <c r="A4930" t="s">
        <v>53</v>
      </c>
      <c r="B4930" t="s">
        <v>9</v>
      </c>
      <c r="C4930" t="s">
        <v>18</v>
      </c>
      <c r="D4930" t="s">
        <v>28</v>
      </c>
      <c r="E4930" t="s">
        <v>24</v>
      </c>
      <c r="F4930">
        <v>2013</v>
      </c>
      <c r="G4930" t="s">
        <v>17</v>
      </c>
      <c r="H4930">
        <v>2</v>
      </c>
    </row>
    <row r="4931" spans="1:8" x14ac:dyDescent="0.2">
      <c r="A4931" t="s">
        <v>53</v>
      </c>
      <c r="B4931" t="s">
        <v>9</v>
      </c>
      <c r="C4931" t="s">
        <v>18</v>
      </c>
      <c r="D4931" t="s">
        <v>28</v>
      </c>
      <c r="E4931" t="s">
        <v>16</v>
      </c>
      <c r="F4931">
        <v>2013</v>
      </c>
      <c r="G4931" t="s">
        <v>17</v>
      </c>
      <c r="H4931">
        <v>2000</v>
      </c>
    </row>
    <row r="4932" spans="1:8" x14ac:dyDescent="0.2">
      <c r="A4932" t="s">
        <v>53</v>
      </c>
      <c r="B4932" t="s">
        <v>9</v>
      </c>
      <c r="C4932" t="s">
        <v>15</v>
      </c>
      <c r="D4932" t="s">
        <v>28</v>
      </c>
      <c r="E4932" t="s">
        <v>16</v>
      </c>
      <c r="F4932">
        <v>2013</v>
      </c>
      <c r="G4932" t="s">
        <v>17</v>
      </c>
      <c r="H4932">
        <v>600</v>
      </c>
    </row>
    <row r="4933" spans="1:8" x14ac:dyDescent="0.2">
      <c r="A4933" t="s">
        <v>53</v>
      </c>
      <c r="B4933" t="s">
        <v>9</v>
      </c>
      <c r="C4933" t="s">
        <v>15</v>
      </c>
      <c r="D4933" t="s">
        <v>28</v>
      </c>
      <c r="E4933" t="s">
        <v>19</v>
      </c>
      <c r="F4933">
        <v>2013</v>
      </c>
      <c r="G4933" t="s">
        <v>17</v>
      </c>
      <c r="H4933">
        <v>2</v>
      </c>
    </row>
    <row r="4934" spans="1:8" x14ac:dyDescent="0.2">
      <c r="A4934" t="s">
        <v>53</v>
      </c>
      <c r="B4934" t="s">
        <v>9</v>
      </c>
      <c r="C4934" t="s">
        <v>18</v>
      </c>
      <c r="D4934" t="s">
        <v>28</v>
      </c>
      <c r="E4934" t="s">
        <v>19</v>
      </c>
      <c r="F4934">
        <v>2013</v>
      </c>
      <c r="G4934" t="s">
        <v>17</v>
      </c>
      <c r="H4934">
        <v>2</v>
      </c>
    </row>
    <row r="4935" spans="1:8" x14ac:dyDescent="0.2">
      <c r="A4935" t="s">
        <v>53</v>
      </c>
      <c r="B4935" t="s">
        <v>9</v>
      </c>
      <c r="C4935" t="s">
        <v>18</v>
      </c>
      <c r="D4935" t="s">
        <v>28</v>
      </c>
      <c r="E4935" t="s">
        <v>19</v>
      </c>
      <c r="F4935">
        <v>2014</v>
      </c>
      <c r="G4935" t="s">
        <v>17</v>
      </c>
      <c r="H4935">
        <v>2</v>
      </c>
    </row>
    <row r="4936" spans="1:8" x14ac:dyDescent="0.2">
      <c r="A4936" t="s">
        <v>53</v>
      </c>
      <c r="B4936" t="s">
        <v>9</v>
      </c>
      <c r="C4936" t="s">
        <v>15</v>
      </c>
      <c r="D4936" t="s">
        <v>28</v>
      </c>
      <c r="E4936" t="s">
        <v>16</v>
      </c>
      <c r="F4936">
        <v>2014</v>
      </c>
      <c r="G4936" t="s">
        <v>17</v>
      </c>
      <c r="H4936">
        <v>720</v>
      </c>
    </row>
    <row r="4937" spans="1:8" x14ac:dyDescent="0.2">
      <c r="A4937" t="s">
        <v>53</v>
      </c>
      <c r="B4937" t="s">
        <v>9</v>
      </c>
      <c r="C4937" t="s">
        <v>18</v>
      </c>
      <c r="D4937" t="s">
        <v>28</v>
      </c>
      <c r="E4937" t="s">
        <v>16</v>
      </c>
      <c r="F4937">
        <v>2014</v>
      </c>
      <c r="G4937" t="s">
        <v>17</v>
      </c>
      <c r="H4937">
        <v>2800</v>
      </c>
    </row>
    <row r="4938" spans="1:8" x14ac:dyDescent="0.2">
      <c r="A4938" t="s">
        <v>53</v>
      </c>
      <c r="B4938" t="s">
        <v>9</v>
      </c>
      <c r="C4938" t="s">
        <v>18</v>
      </c>
      <c r="D4938" t="s">
        <v>28</v>
      </c>
      <c r="E4938" t="s">
        <v>24</v>
      </c>
      <c r="F4938">
        <v>2014</v>
      </c>
      <c r="G4938" t="s">
        <v>17</v>
      </c>
      <c r="H4938">
        <v>2</v>
      </c>
    </row>
    <row r="4939" spans="1:8" x14ac:dyDescent="0.2">
      <c r="A4939" t="s">
        <v>53</v>
      </c>
      <c r="B4939" t="s">
        <v>9</v>
      </c>
      <c r="C4939" t="s">
        <v>20</v>
      </c>
      <c r="D4939" t="s">
        <v>12</v>
      </c>
      <c r="E4939" t="s">
        <v>21</v>
      </c>
      <c r="F4939">
        <v>2014</v>
      </c>
      <c r="G4939" t="s">
        <v>22</v>
      </c>
      <c r="H4939">
        <v>120</v>
      </c>
    </row>
    <row r="4940" spans="1:8" x14ac:dyDescent="0.2">
      <c r="A4940" t="s">
        <v>53</v>
      </c>
      <c r="B4940" t="s">
        <v>9</v>
      </c>
      <c r="C4940" t="s">
        <v>20</v>
      </c>
      <c r="D4940" t="s">
        <v>12</v>
      </c>
      <c r="E4940" t="s">
        <v>23</v>
      </c>
      <c r="F4940">
        <v>2014</v>
      </c>
      <c r="G4940" t="s">
        <v>22</v>
      </c>
      <c r="H4940">
        <v>2600</v>
      </c>
    </row>
    <row r="4941" spans="1:8" x14ac:dyDescent="0.2">
      <c r="A4941" t="s">
        <v>53</v>
      </c>
      <c r="B4941" t="s">
        <v>9</v>
      </c>
      <c r="C4941" t="s">
        <v>15</v>
      </c>
      <c r="D4941" t="s">
        <v>11</v>
      </c>
      <c r="E4941" t="s">
        <v>19</v>
      </c>
      <c r="F4941">
        <v>2014</v>
      </c>
      <c r="G4941" t="s">
        <v>17</v>
      </c>
      <c r="H4941">
        <v>4400</v>
      </c>
    </row>
    <row r="4942" spans="1:8" x14ac:dyDescent="0.2">
      <c r="A4942" t="s">
        <v>53</v>
      </c>
      <c r="B4942" t="s">
        <v>9</v>
      </c>
      <c r="C4942" t="s">
        <v>18</v>
      </c>
      <c r="D4942" t="s">
        <v>11</v>
      </c>
      <c r="E4942" t="s">
        <v>24</v>
      </c>
      <c r="F4942">
        <v>2014</v>
      </c>
      <c r="G4942" t="s">
        <v>17</v>
      </c>
      <c r="H4942">
        <v>120</v>
      </c>
    </row>
    <row r="4943" spans="1:8" x14ac:dyDescent="0.2">
      <c r="A4943" t="s">
        <v>53</v>
      </c>
      <c r="B4943" t="s">
        <v>9</v>
      </c>
      <c r="C4943" t="s">
        <v>15</v>
      </c>
      <c r="D4943" t="s">
        <v>11</v>
      </c>
      <c r="E4943" t="s">
        <v>16</v>
      </c>
      <c r="F4943">
        <v>2014</v>
      </c>
      <c r="G4943" t="s">
        <v>17</v>
      </c>
      <c r="H4943">
        <v>9100</v>
      </c>
    </row>
    <row r="4944" spans="1:8" x14ac:dyDescent="0.2">
      <c r="A4944" t="s">
        <v>53</v>
      </c>
      <c r="B4944" t="s">
        <v>9</v>
      </c>
      <c r="C4944" t="s">
        <v>18</v>
      </c>
      <c r="D4944" t="s">
        <v>11</v>
      </c>
      <c r="E4944" t="s">
        <v>16</v>
      </c>
      <c r="F4944">
        <v>2014</v>
      </c>
      <c r="G4944" t="s">
        <v>17</v>
      </c>
      <c r="H4944">
        <v>18000</v>
      </c>
    </row>
    <row r="4945" spans="1:8" x14ac:dyDescent="0.2">
      <c r="A4945" t="s">
        <v>53</v>
      </c>
      <c r="B4945" t="s">
        <v>9</v>
      </c>
      <c r="C4945" t="s">
        <v>15</v>
      </c>
      <c r="D4945" t="s">
        <v>11</v>
      </c>
      <c r="E4945" t="s">
        <v>24</v>
      </c>
      <c r="F4945">
        <v>2014</v>
      </c>
      <c r="G4945" t="s">
        <v>17</v>
      </c>
      <c r="H4945">
        <v>8</v>
      </c>
    </row>
    <row r="4946" spans="1:8" x14ac:dyDescent="0.2">
      <c r="A4946" t="s">
        <v>53</v>
      </c>
      <c r="B4946" t="s">
        <v>9</v>
      </c>
      <c r="C4946" t="s">
        <v>14</v>
      </c>
      <c r="D4946" t="s">
        <v>28</v>
      </c>
      <c r="E4946" t="s">
        <v>12</v>
      </c>
      <c r="F4946">
        <v>2014</v>
      </c>
      <c r="G4946" t="s">
        <v>13</v>
      </c>
      <c r="H4946">
        <v>0.31999999284744302</v>
      </c>
    </row>
    <row r="4947" spans="1:8" x14ac:dyDescent="0.2">
      <c r="A4947" t="s">
        <v>53</v>
      </c>
      <c r="B4947" t="s">
        <v>9</v>
      </c>
      <c r="C4947" t="s">
        <v>10</v>
      </c>
      <c r="D4947" t="s">
        <v>28</v>
      </c>
      <c r="E4947" t="s">
        <v>12</v>
      </c>
      <c r="F4947">
        <v>2014</v>
      </c>
      <c r="G4947" t="s">
        <v>13</v>
      </c>
      <c r="H4947">
        <v>0.119999997317791</v>
      </c>
    </row>
    <row r="4948" spans="1:8" x14ac:dyDescent="0.2">
      <c r="A4948" t="s">
        <v>53</v>
      </c>
      <c r="B4948" t="s">
        <v>9</v>
      </c>
      <c r="C4948" t="s">
        <v>14</v>
      </c>
      <c r="D4948" t="s">
        <v>11</v>
      </c>
      <c r="E4948" t="s">
        <v>12</v>
      </c>
      <c r="F4948">
        <v>2014</v>
      </c>
      <c r="G4948" t="s">
        <v>13</v>
      </c>
      <c r="H4948">
        <v>0.44999998807907099</v>
      </c>
    </row>
    <row r="4949" spans="1:8" x14ac:dyDescent="0.2">
      <c r="A4949" t="s">
        <v>53</v>
      </c>
      <c r="B4949" t="s">
        <v>9</v>
      </c>
      <c r="C4949" t="s">
        <v>10</v>
      </c>
      <c r="D4949" t="s">
        <v>11</v>
      </c>
      <c r="E4949" t="s">
        <v>12</v>
      </c>
      <c r="F4949">
        <v>2014</v>
      </c>
      <c r="G4949" t="s">
        <v>13</v>
      </c>
      <c r="H4949">
        <v>5.6000001728534997E-2</v>
      </c>
    </row>
    <row r="4950" spans="1:8" x14ac:dyDescent="0.2">
      <c r="A4950" t="s">
        <v>53</v>
      </c>
      <c r="B4950" t="s">
        <v>9</v>
      </c>
      <c r="C4950" t="s">
        <v>18</v>
      </c>
      <c r="D4950" t="s">
        <v>11</v>
      </c>
      <c r="E4950" t="s">
        <v>19</v>
      </c>
      <c r="F4950">
        <v>2014</v>
      </c>
      <c r="G4950" t="s">
        <v>17</v>
      </c>
      <c r="H4950">
        <v>7400</v>
      </c>
    </row>
    <row r="4951" spans="1:8" x14ac:dyDescent="0.2">
      <c r="A4951" t="s">
        <v>53</v>
      </c>
      <c r="B4951" t="s">
        <v>9</v>
      </c>
      <c r="C4951" t="s">
        <v>18</v>
      </c>
      <c r="D4951" t="s">
        <v>11</v>
      </c>
      <c r="E4951" t="s">
        <v>19</v>
      </c>
      <c r="F4951">
        <v>2015</v>
      </c>
      <c r="G4951" t="s">
        <v>17</v>
      </c>
      <c r="H4951">
        <v>19000</v>
      </c>
    </row>
    <row r="4952" spans="1:8" x14ac:dyDescent="0.2">
      <c r="A4952" t="s">
        <v>53</v>
      </c>
      <c r="B4952" t="s">
        <v>9</v>
      </c>
      <c r="C4952" t="s">
        <v>10</v>
      </c>
      <c r="D4952" t="s">
        <v>11</v>
      </c>
      <c r="E4952" t="s">
        <v>12</v>
      </c>
      <c r="F4952">
        <v>2015</v>
      </c>
      <c r="G4952" t="s">
        <v>13</v>
      </c>
      <c r="H4952">
        <v>9.7000002861023005E-2</v>
      </c>
    </row>
    <row r="4953" spans="1:8" x14ac:dyDescent="0.2">
      <c r="A4953" t="s">
        <v>53</v>
      </c>
      <c r="B4953" t="s">
        <v>9</v>
      </c>
      <c r="C4953" t="s">
        <v>14</v>
      </c>
      <c r="D4953" t="s">
        <v>11</v>
      </c>
      <c r="E4953" t="s">
        <v>12</v>
      </c>
      <c r="F4953">
        <v>2015</v>
      </c>
      <c r="G4953" t="s">
        <v>13</v>
      </c>
      <c r="H4953">
        <v>0.730000019073486</v>
      </c>
    </row>
    <row r="4954" spans="1:8" x14ac:dyDescent="0.2">
      <c r="A4954" t="s">
        <v>53</v>
      </c>
      <c r="B4954" t="s">
        <v>9</v>
      </c>
      <c r="C4954" t="s">
        <v>10</v>
      </c>
      <c r="D4954" t="s">
        <v>28</v>
      </c>
      <c r="E4954" t="s">
        <v>12</v>
      </c>
      <c r="F4954">
        <v>2015</v>
      </c>
      <c r="G4954" t="s">
        <v>13</v>
      </c>
      <c r="H4954">
        <v>0.15999999642372101</v>
      </c>
    </row>
    <row r="4955" spans="1:8" x14ac:dyDescent="0.2">
      <c r="A4955" t="s">
        <v>53</v>
      </c>
      <c r="B4955" t="s">
        <v>9</v>
      </c>
      <c r="C4955" t="s">
        <v>14</v>
      </c>
      <c r="D4955" t="s">
        <v>28</v>
      </c>
      <c r="E4955" t="s">
        <v>12</v>
      </c>
      <c r="F4955">
        <v>2015</v>
      </c>
      <c r="G4955" t="s">
        <v>13</v>
      </c>
      <c r="H4955">
        <v>0.43999999761581399</v>
      </c>
    </row>
    <row r="4956" spans="1:8" x14ac:dyDescent="0.2">
      <c r="A4956" t="s">
        <v>53</v>
      </c>
      <c r="B4956" t="s">
        <v>9</v>
      </c>
      <c r="C4956" t="s">
        <v>15</v>
      </c>
      <c r="D4956" t="s">
        <v>11</v>
      </c>
      <c r="E4956" t="s">
        <v>24</v>
      </c>
      <c r="F4956">
        <v>2015</v>
      </c>
      <c r="G4956" t="s">
        <v>17</v>
      </c>
      <c r="H4956">
        <v>63</v>
      </c>
    </row>
    <row r="4957" spans="1:8" x14ac:dyDescent="0.2">
      <c r="A4957" t="s">
        <v>53</v>
      </c>
      <c r="B4957" t="s">
        <v>9</v>
      </c>
      <c r="C4957" t="s">
        <v>18</v>
      </c>
      <c r="D4957" t="s">
        <v>11</v>
      </c>
      <c r="E4957" t="s">
        <v>16</v>
      </c>
      <c r="F4957">
        <v>2015</v>
      </c>
      <c r="G4957" t="s">
        <v>17</v>
      </c>
      <c r="H4957">
        <v>26000</v>
      </c>
    </row>
    <row r="4958" spans="1:8" x14ac:dyDescent="0.2">
      <c r="A4958" t="s">
        <v>53</v>
      </c>
      <c r="B4958" t="s">
        <v>9</v>
      </c>
      <c r="C4958" t="s">
        <v>15</v>
      </c>
      <c r="D4958" t="s">
        <v>11</v>
      </c>
      <c r="E4958" t="s">
        <v>16</v>
      </c>
      <c r="F4958">
        <v>2015</v>
      </c>
      <c r="G4958" t="s">
        <v>17</v>
      </c>
      <c r="H4958">
        <v>12000</v>
      </c>
    </row>
    <row r="4959" spans="1:8" x14ac:dyDescent="0.2">
      <c r="A4959" t="s">
        <v>53</v>
      </c>
      <c r="B4959" t="s">
        <v>9</v>
      </c>
      <c r="C4959" t="s">
        <v>18</v>
      </c>
      <c r="D4959" t="s">
        <v>11</v>
      </c>
      <c r="E4959" t="s">
        <v>24</v>
      </c>
      <c r="F4959">
        <v>2015</v>
      </c>
      <c r="G4959" t="s">
        <v>17</v>
      </c>
      <c r="H4959">
        <v>180</v>
      </c>
    </row>
    <row r="4960" spans="1:8" x14ac:dyDescent="0.2">
      <c r="A4960" t="s">
        <v>53</v>
      </c>
      <c r="B4960" t="s">
        <v>9</v>
      </c>
      <c r="C4960" t="s">
        <v>15</v>
      </c>
      <c r="D4960" t="s">
        <v>11</v>
      </c>
      <c r="E4960" t="s">
        <v>19</v>
      </c>
      <c r="F4960">
        <v>2015</v>
      </c>
      <c r="G4960" t="s">
        <v>17</v>
      </c>
      <c r="H4960">
        <v>11000</v>
      </c>
    </row>
    <row r="4961" spans="1:8" x14ac:dyDescent="0.2">
      <c r="A4961" t="s">
        <v>53</v>
      </c>
      <c r="B4961" t="s">
        <v>9</v>
      </c>
      <c r="C4961" t="s">
        <v>20</v>
      </c>
      <c r="D4961" t="s">
        <v>12</v>
      </c>
      <c r="E4961" t="s">
        <v>21</v>
      </c>
      <c r="F4961">
        <v>2015</v>
      </c>
      <c r="G4961" t="s">
        <v>22</v>
      </c>
      <c r="H4961">
        <v>470</v>
      </c>
    </row>
    <row r="4962" spans="1:8" x14ac:dyDescent="0.2">
      <c r="A4962" t="s">
        <v>53</v>
      </c>
      <c r="B4962" t="s">
        <v>9</v>
      </c>
      <c r="C4962" t="s">
        <v>20</v>
      </c>
      <c r="D4962" t="s">
        <v>12</v>
      </c>
      <c r="E4962" t="s">
        <v>23</v>
      </c>
      <c r="F4962">
        <v>2015</v>
      </c>
      <c r="G4962" t="s">
        <v>22</v>
      </c>
      <c r="H4962">
        <v>4600</v>
      </c>
    </row>
    <row r="4963" spans="1:8" x14ac:dyDescent="0.2">
      <c r="A4963" t="s">
        <v>53</v>
      </c>
      <c r="B4963" t="s">
        <v>9</v>
      </c>
      <c r="C4963" t="s">
        <v>18</v>
      </c>
      <c r="D4963" t="s">
        <v>28</v>
      </c>
      <c r="E4963" t="s">
        <v>24</v>
      </c>
      <c r="F4963">
        <v>2015</v>
      </c>
      <c r="G4963" t="s">
        <v>17</v>
      </c>
      <c r="H4963">
        <v>2</v>
      </c>
    </row>
    <row r="4964" spans="1:8" x14ac:dyDescent="0.2">
      <c r="A4964" t="s">
        <v>53</v>
      </c>
      <c r="B4964" t="s">
        <v>9</v>
      </c>
      <c r="C4964" t="s">
        <v>18</v>
      </c>
      <c r="D4964" t="s">
        <v>28</v>
      </c>
      <c r="E4964" t="s">
        <v>16</v>
      </c>
      <c r="F4964">
        <v>2015</v>
      </c>
      <c r="G4964" t="s">
        <v>17</v>
      </c>
      <c r="H4964">
        <v>3800</v>
      </c>
    </row>
    <row r="4965" spans="1:8" x14ac:dyDescent="0.2">
      <c r="A4965" t="s">
        <v>53</v>
      </c>
      <c r="B4965" t="s">
        <v>9</v>
      </c>
      <c r="C4965" t="s">
        <v>15</v>
      </c>
      <c r="D4965" t="s">
        <v>28</v>
      </c>
      <c r="E4965" t="s">
        <v>16</v>
      </c>
      <c r="F4965">
        <v>2015</v>
      </c>
      <c r="G4965" t="s">
        <v>17</v>
      </c>
      <c r="H4965">
        <v>1000</v>
      </c>
    </row>
    <row r="4966" spans="1:8" x14ac:dyDescent="0.2">
      <c r="A4966" t="s">
        <v>53</v>
      </c>
      <c r="B4966" t="s">
        <v>9</v>
      </c>
      <c r="C4966" t="s">
        <v>18</v>
      </c>
      <c r="D4966" t="s">
        <v>28</v>
      </c>
      <c r="E4966" t="s">
        <v>19</v>
      </c>
      <c r="F4966">
        <v>2015</v>
      </c>
      <c r="G4966" t="s">
        <v>17</v>
      </c>
      <c r="H4966">
        <v>4</v>
      </c>
    </row>
    <row r="4967" spans="1:8" x14ac:dyDescent="0.2">
      <c r="A4967" t="s">
        <v>53</v>
      </c>
      <c r="B4967" t="s">
        <v>9</v>
      </c>
      <c r="C4967" t="s">
        <v>15</v>
      </c>
      <c r="D4967" t="s">
        <v>28</v>
      </c>
      <c r="E4967" t="s">
        <v>19</v>
      </c>
      <c r="F4967">
        <v>2015</v>
      </c>
      <c r="G4967" t="s">
        <v>17</v>
      </c>
      <c r="H4967">
        <v>2</v>
      </c>
    </row>
    <row r="4968" spans="1:8" x14ac:dyDescent="0.2">
      <c r="A4968" t="s">
        <v>53</v>
      </c>
      <c r="B4968" t="s">
        <v>9</v>
      </c>
      <c r="C4968" t="s">
        <v>18</v>
      </c>
      <c r="D4968" t="s">
        <v>28</v>
      </c>
      <c r="E4968" t="s">
        <v>19</v>
      </c>
      <c r="F4968">
        <v>2016</v>
      </c>
      <c r="G4968" t="s">
        <v>17</v>
      </c>
      <c r="H4968">
        <v>4</v>
      </c>
    </row>
    <row r="4969" spans="1:8" x14ac:dyDescent="0.2">
      <c r="A4969" t="s">
        <v>53</v>
      </c>
      <c r="B4969" t="s">
        <v>9</v>
      </c>
      <c r="C4969" t="s">
        <v>15</v>
      </c>
      <c r="D4969" t="s">
        <v>28</v>
      </c>
      <c r="E4969" t="s">
        <v>16</v>
      </c>
      <c r="F4969">
        <v>2016</v>
      </c>
      <c r="G4969" t="s">
        <v>17</v>
      </c>
      <c r="H4969">
        <v>2400</v>
      </c>
    </row>
    <row r="4970" spans="1:8" x14ac:dyDescent="0.2">
      <c r="A4970" t="s">
        <v>53</v>
      </c>
      <c r="B4970" t="s">
        <v>9</v>
      </c>
      <c r="C4970" t="s">
        <v>18</v>
      </c>
      <c r="D4970" t="s">
        <v>27</v>
      </c>
      <c r="E4970" t="s">
        <v>19</v>
      </c>
      <c r="F4970">
        <v>2016</v>
      </c>
      <c r="G4970" t="s">
        <v>17</v>
      </c>
      <c r="H4970">
        <v>120</v>
      </c>
    </row>
    <row r="4971" spans="1:8" x14ac:dyDescent="0.2">
      <c r="A4971" t="s">
        <v>53</v>
      </c>
      <c r="B4971" t="s">
        <v>9</v>
      </c>
      <c r="C4971" t="s">
        <v>18</v>
      </c>
      <c r="D4971" t="s">
        <v>28</v>
      </c>
      <c r="E4971" t="s">
        <v>16</v>
      </c>
      <c r="F4971">
        <v>2016</v>
      </c>
      <c r="G4971" t="s">
        <v>17</v>
      </c>
      <c r="H4971">
        <v>6200</v>
      </c>
    </row>
    <row r="4972" spans="1:8" x14ac:dyDescent="0.2">
      <c r="A4972" t="s">
        <v>53</v>
      </c>
      <c r="B4972" t="s">
        <v>9</v>
      </c>
      <c r="C4972" t="s">
        <v>15</v>
      </c>
      <c r="D4972" t="s">
        <v>27</v>
      </c>
      <c r="E4972" t="s">
        <v>19</v>
      </c>
      <c r="F4972">
        <v>2016</v>
      </c>
      <c r="G4972" t="s">
        <v>17</v>
      </c>
      <c r="H4972">
        <v>120</v>
      </c>
    </row>
    <row r="4973" spans="1:8" x14ac:dyDescent="0.2">
      <c r="A4973" t="s">
        <v>53</v>
      </c>
      <c r="B4973" t="s">
        <v>9</v>
      </c>
      <c r="C4973" t="s">
        <v>20</v>
      </c>
      <c r="D4973" t="s">
        <v>12</v>
      </c>
      <c r="E4973" t="s">
        <v>21</v>
      </c>
      <c r="F4973">
        <v>2016</v>
      </c>
      <c r="G4973" t="s">
        <v>22</v>
      </c>
      <c r="H4973">
        <v>630</v>
      </c>
    </row>
    <row r="4974" spans="1:8" x14ac:dyDescent="0.2">
      <c r="A4974" t="s">
        <v>53</v>
      </c>
      <c r="B4974" t="s">
        <v>9</v>
      </c>
      <c r="C4974" t="s">
        <v>20</v>
      </c>
      <c r="D4974" t="s">
        <v>12</v>
      </c>
      <c r="E4974" t="s">
        <v>23</v>
      </c>
      <c r="F4974">
        <v>2016</v>
      </c>
      <c r="G4974" t="s">
        <v>22</v>
      </c>
      <c r="H4974">
        <v>5800</v>
      </c>
    </row>
    <row r="4975" spans="1:8" x14ac:dyDescent="0.2">
      <c r="A4975" t="s">
        <v>53</v>
      </c>
      <c r="B4975" t="s">
        <v>9</v>
      </c>
      <c r="C4975" t="s">
        <v>15</v>
      </c>
      <c r="D4975" t="s">
        <v>27</v>
      </c>
      <c r="E4975" t="s">
        <v>16</v>
      </c>
      <c r="F4975">
        <v>2016</v>
      </c>
      <c r="G4975" t="s">
        <v>17</v>
      </c>
      <c r="H4975">
        <v>110</v>
      </c>
    </row>
    <row r="4976" spans="1:8" x14ac:dyDescent="0.2">
      <c r="A4976" t="s">
        <v>53</v>
      </c>
      <c r="B4976" t="s">
        <v>9</v>
      </c>
      <c r="C4976" t="s">
        <v>18</v>
      </c>
      <c r="D4976" t="s">
        <v>27</v>
      </c>
      <c r="E4976" t="s">
        <v>16</v>
      </c>
      <c r="F4976">
        <v>2016</v>
      </c>
      <c r="G4976" t="s">
        <v>17</v>
      </c>
      <c r="H4976">
        <v>110</v>
      </c>
    </row>
    <row r="4977" spans="1:8" x14ac:dyDescent="0.2">
      <c r="A4977" t="s">
        <v>53</v>
      </c>
      <c r="B4977" t="s">
        <v>9</v>
      </c>
      <c r="C4977" t="s">
        <v>15</v>
      </c>
      <c r="D4977" t="s">
        <v>27</v>
      </c>
      <c r="E4977" t="s">
        <v>24</v>
      </c>
      <c r="F4977">
        <v>2016</v>
      </c>
      <c r="G4977" t="s">
        <v>17</v>
      </c>
      <c r="H4977">
        <v>16</v>
      </c>
    </row>
    <row r="4978" spans="1:8" x14ac:dyDescent="0.2">
      <c r="A4978" t="s">
        <v>53</v>
      </c>
      <c r="B4978" t="s">
        <v>9</v>
      </c>
      <c r="C4978" t="s">
        <v>15</v>
      </c>
      <c r="D4978" t="s">
        <v>11</v>
      </c>
      <c r="E4978" t="s">
        <v>19</v>
      </c>
      <c r="F4978">
        <v>2016</v>
      </c>
      <c r="G4978" t="s">
        <v>17</v>
      </c>
      <c r="H4978">
        <v>13000</v>
      </c>
    </row>
    <row r="4979" spans="1:8" x14ac:dyDescent="0.2">
      <c r="A4979" t="s">
        <v>53</v>
      </c>
      <c r="B4979" t="s">
        <v>9</v>
      </c>
      <c r="C4979" t="s">
        <v>18</v>
      </c>
      <c r="D4979" t="s">
        <v>11</v>
      </c>
      <c r="E4979" t="s">
        <v>24</v>
      </c>
      <c r="F4979">
        <v>2016</v>
      </c>
      <c r="G4979" t="s">
        <v>17</v>
      </c>
      <c r="H4979">
        <v>180</v>
      </c>
    </row>
    <row r="4980" spans="1:8" x14ac:dyDescent="0.2">
      <c r="A4980" t="s">
        <v>53</v>
      </c>
      <c r="B4980" t="s">
        <v>9</v>
      </c>
      <c r="C4980" t="s">
        <v>14</v>
      </c>
      <c r="D4980" t="s">
        <v>27</v>
      </c>
      <c r="E4980" t="s">
        <v>12</v>
      </c>
      <c r="F4980">
        <v>2016</v>
      </c>
      <c r="G4980" t="s">
        <v>13</v>
      </c>
      <c r="H4980">
        <v>3.4000000953674299</v>
      </c>
    </row>
    <row r="4981" spans="1:8" x14ac:dyDescent="0.2">
      <c r="A4981" t="s">
        <v>53</v>
      </c>
      <c r="B4981" t="s">
        <v>9</v>
      </c>
      <c r="C4981" t="s">
        <v>10</v>
      </c>
      <c r="D4981" t="s">
        <v>27</v>
      </c>
      <c r="E4981" t="s">
        <v>12</v>
      </c>
      <c r="F4981">
        <v>2016</v>
      </c>
      <c r="G4981" t="s">
        <v>13</v>
      </c>
      <c r="H4981">
        <v>0.28999999165535001</v>
      </c>
    </row>
    <row r="4982" spans="1:8" x14ac:dyDescent="0.2">
      <c r="A4982" t="s">
        <v>53</v>
      </c>
      <c r="B4982" t="s">
        <v>9</v>
      </c>
      <c r="C4982" t="s">
        <v>15</v>
      </c>
      <c r="D4982" t="s">
        <v>11</v>
      </c>
      <c r="E4982" t="s">
        <v>16</v>
      </c>
      <c r="F4982">
        <v>2016</v>
      </c>
      <c r="G4982" t="s">
        <v>17</v>
      </c>
      <c r="H4982">
        <v>11000</v>
      </c>
    </row>
    <row r="4983" spans="1:8" x14ac:dyDescent="0.2">
      <c r="A4983" t="s">
        <v>53</v>
      </c>
      <c r="B4983" t="s">
        <v>9</v>
      </c>
      <c r="C4983" t="s">
        <v>18</v>
      </c>
      <c r="D4983" t="s">
        <v>11</v>
      </c>
      <c r="E4983" t="s">
        <v>16</v>
      </c>
      <c r="F4983">
        <v>2016</v>
      </c>
      <c r="G4983" t="s">
        <v>17</v>
      </c>
      <c r="H4983">
        <v>34000</v>
      </c>
    </row>
    <row r="4984" spans="1:8" x14ac:dyDescent="0.2">
      <c r="A4984" t="s">
        <v>53</v>
      </c>
      <c r="B4984" t="s">
        <v>9</v>
      </c>
      <c r="C4984" t="s">
        <v>14</v>
      </c>
      <c r="D4984" t="s">
        <v>28</v>
      </c>
      <c r="E4984" t="s">
        <v>12</v>
      </c>
      <c r="F4984">
        <v>2016</v>
      </c>
      <c r="G4984" t="s">
        <v>13</v>
      </c>
      <c r="H4984">
        <v>0.97000002861023005</v>
      </c>
    </row>
    <row r="4985" spans="1:8" x14ac:dyDescent="0.2">
      <c r="A4985" t="s">
        <v>53</v>
      </c>
      <c r="B4985" t="s">
        <v>9</v>
      </c>
      <c r="C4985" t="s">
        <v>10</v>
      </c>
      <c r="D4985" t="s">
        <v>28</v>
      </c>
      <c r="E4985" t="s">
        <v>12</v>
      </c>
      <c r="F4985">
        <v>2016</v>
      </c>
      <c r="G4985" t="s">
        <v>13</v>
      </c>
      <c r="H4985">
        <v>0.25</v>
      </c>
    </row>
    <row r="4986" spans="1:8" x14ac:dyDescent="0.2">
      <c r="A4986" t="s">
        <v>53</v>
      </c>
      <c r="B4986" t="s">
        <v>9</v>
      </c>
      <c r="C4986" t="s">
        <v>14</v>
      </c>
      <c r="D4986" t="s">
        <v>11</v>
      </c>
      <c r="E4986" t="s">
        <v>12</v>
      </c>
      <c r="F4986">
        <v>2016</v>
      </c>
      <c r="G4986" t="s">
        <v>13</v>
      </c>
      <c r="H4986">
        <v>0.74000000953674305</v>
      </c>
    </row>
    <row r="4987" spans="1:8" x14ac:dyDescent="0.2">
      <c r="A4987" t="s">
        <v>53</v>
      </c>
      <c r="B4987" t="s">
        <v>9</v>
      </c>
      <c r="C4987" t="s">
        <v>10</v>
      </c>
      <c r="D4987" t="s">
        <v>11</v>
      </c>
      <c r="E4987" t="s">
        <v>12</v>
      </c>
      <c r="F4987">
        <v>2016</v>
      </c>
      <c r="G4987" t="s">
        <v>13</v>
      </c>
      <c r="H4987">
        <v>0.140000000596046</v>
      </c>
    </row>
    <row r="4988" spans="1:8" x14ac:dyDescent="0.2">
      <c r="A4988" t="s">
        <v>53</v>
      </c>
      <c r="B4988" t="s">
        <v>9</v>
      </c>
      <c r="C4988" t="s">
        <v>18</v>
      </c>
      <c r="D4988" t="s">
        <v>11</v>
      </c>
      <c r="E4988" t="s">
        <v>19</v>
      </c>
      <c r="F4988">
        <v>2016</v>
      </c>
      <c r="G4988" t="s">
        <v>17</v>
      </c>
      <c r="H4988">
        <v>32000</v>
      </c>
    </row>
    <row r="4989" spans="1:8" x14ac:dyDescent="0.2">
      <c r="A4989" t="s">
        <v>53</v>
      </c>
      <c r="B4989" t="s">
        <v>9</v>
      </c>
      <c r="C4989" t="s">
        <v>18</v>
      </c>
      <c r="D4989" t="s">
        <v>11</v>
      </c>
      <c r="E4989" t="s">
        <v>19</v>
      </c>
      <c r="F4989">
        <v>2017</v>
      </c>
      <c r="G4989" t="s">
        <v>17</v>
      </c>
      <c r="H4989">
        <v>50000</v>
      </c>
    </row>
    <row r="4990" spans="1:8" x14ac:dyDescent="0.2">
      <c r="A4990" t="s">
        <v>53</v>
      </c>
      <c r="B4990" t="s">
        <v>9</v>
      </c>
      <c r="C4990" t="s">
        <v>10</v>
      </c>
      <c r="D4990" t="s">
        <v>11</v>
      </c>
      <c r="E4990" t="s">
        <v>12</v>
      </c>
      <c r="F4990">
        <v>2017</v>
      </c>
      <c r="G4990" t="s">
        <v>13</v>
      </c>
      <c r="H4990">
        <v>0.21999999880790699</v>
      </c>
    </row>
    <row r="4991" spans="1:8" x14ac:dyDescent="0.2">
      <c r="A4991" t="s">
        <v>53</v>
      </c>
      <c r="B4991" t="s">
        <v>9</v>
      </c>
      <c r="C4991" t="s">
        <v>14</v>
      </c>
      <c r="D4991" t="s">
        <v>11</v>
      </c>
      <c r="E4991" t="s">
        <v>12</v>
      </c>
      <c r="F4991">
        <v>2017</v>
      </c>
      <c r="G4991" t="s">
        <v>13</v>
      </c>
      <c r="H4991">
        <v>1.6000000238418599</v>
      </c>
    </row>
    <row r="4992" spans="1:8" x14ac:dyDescent="0.2">
      <c r="A4992" t="s">
        <v>53</v>
      </c>
      <c r="B4992" t="s">
        <v>9</v>
      </c>
      <c r="C4992" t="s">
        <v>10</v>
      </c>
      <c r="D4992" t="s">
        <v>28</v>
      </c>
      <c r="E4992" t="s">
        <v>12</v>
      </c>
      <c r="F4992">
        <v>2017</v>
      </c>
      <c r="G4992" t="s">
        <v>13</v>
      </c>
      <c r="H4992">
        <v>0.43999999761581399</v>
      </c>
    </row>
    <row r="4993" spans="1:8" x14ac:dyDescent="0.2">
      <c r="A4993" t="s">
        <v>53</v>
      </c>
      <c r="B4993" t="s">
        <v>9</v>
      </c>
      <c r="C4993" t="s">
        <v>14</v>
      </c>
      <c r="D4993" t="s">
        <v>28</v>
      </c>
      <c r="E4993" t="s">
        <v>12</v>
      </c>
      <c r="F4993">
        <v>2017</v>
      </c>
      <c r="G4993" t="s">
        <v>13</v>
      </c>
      <c r="H4993">
        <v>1.70000004768372</v>
      </c>
    </row>
    <row r="4994" spans="1:8" x14ac:dyDescent="0.2">
      <c r="A4994" t="s">
        <v>53</v>
      </c>
      <c r="B4994" t="s">
        <v>9</v>
      </c>
      <c r="C4994" t="s">
        <v>18</v>
      </c>
      <c r="D4994" t="s">
        <v>11</v>
      </c>
      <c r="E4994" t="s">
        <v>16</v>
      </c>
      <c r="F4994">
        <v>2017</v>
      </c>
      <c r="G4994" t="s">
        <v>17</v>
      </c>
      <c r="H4994">
        <v>54000</v>
      </c>
    </row>
    <row r="4995" spans="1:8" x14ac:dyDescent="0.2">
      <c r="A4995" t="s">
        <v>53</v>
      </c>
      <c r="B4995" t="s">
        <v>9</v>
      </c>
      <c r="C4995" t="s">
        <v>15</v>
      </c>
      <c r="D4995" t="s">
        <v>11</v>
      </c>
      <c r="E4995" t="s">
        <v>24</v>
      </c>
      <c r="F4995">
        <v>2017</v>
      </c>
      <c r="G4995" t="s">
        <v>17</v>
      </c>
      <c r="H4995">
        <v>82</v>
      </c>
    </row>
    <row r="4996" spans="1:8" x14ac:dyDescent="0.2">
      <c r="A4996" t="s">
        <v>53</v>
      </c>
      <c r="B4996" t="s">
        <v>9</v>
      </c>
      <c r="C4996" t="s">
        <v>15</v>
      </c>
      <c r="D4996" t="s">
        <v>11</v>
      </c>
      <c r="E4996" t="s">
        <v>16</v>
      </c>
      <c r="F4996">
        <v>2017</v>
      </c>
      <c r="G4996" t="s">
        <v>17</v>
      </c>
      <c r="H4996">
        <v>25000</v>
      </c>
    </row>
    <row r="4997" spans="1:8" x14ac:dyDescent="0.2">
      <c r="A4997" t="s">
        <v>53</v>
      </c>
      <c r="B4997" t="s">
        <v>9</v>
      </c>
      <c r="C4997" t="s">
        <v>10</v>
      </c>
      <c r="D4997" t="s">
        <v>27</v>
      </c>
      <c r="E4997" t="s">
        <v>12</v>
      </c>
      <c r="F4997">
        <v>2017</v>
      </c>
      <c r="G4997" t="s">
        <v>13</v>
      </c>
      <c r="H4997">
        <v>0.33000001311302202</v>
      </c>
    </row>
    <row r="4998" spans="1:8" x14ac:dyDescent="0.2">
      <c r="A4998" t="s">
        <v>53</v>
      </c>
      <c r="B4998" t="s">
        <v>9</v>
      </c>
      <c r="C4998" t="s">
        <v>14</v>
      </c>
      <c r="D4998" t="s">
        <v>27</v>
      </c>
      <c r="E4998" t="s">
        <v>12</v>
      </c>
      <c r="F4998">
        <v>2017</v>
      </c>
      <c r="G4998" t="s">
        <v>13</v>
      </c>
      <c r="H4998">
        <v>0.43000000715255698</v>
      </c>
    </row>
    <row r="4999" spans="1:8" x14ac:dyDescent="0.2">
      <c r="A4999" t="s">
        <v>53</v>
      </c>
      <c r="B4999" t="s">
        <v>9</v>
      </c>
      <c r="C4999" t="s">
        <v>18</v>
      </c>
      <c r="D4999" t="s">
        <v>11</v>
      </c>
      <c r="E4999" t="s">
        <v>24</v>
      </c>
      <c r="F4999">
        <v>2017</v>
      </c>
      <c r="G4999" t="s">
        <v>17</v>
      </c>
      <c r="H4999">
        <v>260</v>
      </c>
    </row>
    <row r="5000" spans="1:8" x14ac:dyDescent="0.2">
      <c r="A5000" t="s">
        <v>53</v>
      </c>
      <c r="B5000" t="s">
        <v>9</v>
      </c>
      <c r="C5000" t="s">
        <v>15</v>
      </c>
      <c r="D5000" t="s">
        <v>11</v>
      </c>
      <c r="E5000" t="s">
        <v>19</v>
      </c>
      <c r="F5000">
        <v>2017</v>
      </c>
      <c r="G5000" t="s">
        <v>17</v>
      </c>
      <c r="H5000">
        <v>29000</v>
      </c>
    </row>
    <row r="5001" spans="1:8" x14ac:dyDescent="0.2">
      <c r="A5001" t="s">
        <v>53</v>
      </c>
      <c r="B5001" t="s">
        <v>9</v>
      </c>
      <c r="C5001" t="s">
        <v>18</v>
      </c>
      <c r="D5001" t="s">
        <v>27</v>
      </c>
      <c r="E5001" t="s">
        <v>16</v>
      </c>
      <c r="F5001">
        <v>2017</v>
      </c>
      <c r="G5001" t="s">
        <v>17</v>
      </c>
      <c r="H5001">
        <v>140</v>
      </c>
    </row>
    <row r="5002" spans="1:8" x14ac:dyDescent="0.2">
      <c r="A5002" t="s">
        <v>53</v>
      </c>
      <c r="B5002" t="s">
        <v>9</v>
      </c>
      <c r="C5002" t="s">
        <v>15</v>
      </c>
      <c r="D5002" t="s">
        <v>27</v>
      </c>
      <c r="E5002" t="s">
        <v>16</v>
      </c>
      <c r="F5002">
        <v>2017</v>
      </c>
      <c r="G5002" t="s">
        <v>17</v>
      </c>
      <c r="H5002">
        <v>29</v>
      </c>
    </row>
    <row r="5003" spans="1:8" x14ac:dyDescent="0.2">
      <c r="A5003" t="s">
        <v>53</v>
      </c>
      <c r="B5003" t="s">
        <v>9</v>
      </c>
      <c r="C5003" t="s">
        <v>20</v>
      </c>
      <c r="D5003" t="s">
        <v>12</v>
      </c>
      <c r="E5003" t="s">
        <v>21</v>
      </c>
      <c r="F5003">
        <v>2017</v>
      </c>
      <c r="G5003" t="s">
        <v>22</v>
      </c>
      <c r="H5003">
        <v>1400</v>
      </c>
    </row>
    <row r="5004" spans="1:8" x14ac:dyDescent="0.2">
      <c r="A5004" t="s">
        <v>53</v>
      </c>
      <c r="B5004" t="s">
        <v>9</v>
      </c>
      <c r="C5004" t="s">
        <v>20</v>
      </c>
      <c r="D5004" t="s">
        <v>12</v>
      </c>
      <c r="E5004" t="s">
        <v>23</v>
      </c>
      <c r="F5004">
        <v>2017</v>
      </c>
      <c r="G5004" t="s">
        <v>22</v>
      </c>
      <c r="H5004">
        <v>9400</v>
      </c>
    </row>
    <row r="5005" spans="1:8" x14ac:dyDescent="0.2">
      <c r="A5005" t="s">
        <v>53</v>
      </c>
      <c r="B5005" t="s">
        <v>9</v>
      </c>
      <c r="C5005" t="s">
        <v>15</v>
      </c>
      <c r="D5005" t="s">
        <v>27</v>
      </c>
      <c r="E5005" t="s">
        <v>24</v>
      </c>
      <c r="F5005">
        <v>2017</v>
      </c>
      <c r="G5005" t="s">
        <v>17</v>
      </c>
      <c r="H5005">
        <v>8</v>
      </c>
    </row>
    <row r="5006" spans="1:8" x14ac:dyDescent="0.2">
      <c r="A5006" t="s">
        <v>53</v>
      </c>
      <c r="B5006" t="s">
        <v>9</v>
      </c>
      <c r="C5006" t="s">
        <v>18</v>
      </c>
      <c r="D5006" t="s">
        <v>28</v>
      </c>
      <c r="E5006" t="s">
        <v>16</v>
      </c>
      <c r="F5006">
        <v>2017</v>
      </c>
      <c r="G5006" t="s">
        <v>17</v>
      </c>
      <c r="H5006">
        <v>11000</v>
      </c>
    </row>
    <row r="5007" spans="1:8" x14ac:dyDescent="0.2">
      <c r="A5007" t="s">
        <v>53</v>
      </c>
      <c r="B5007" t="s">
        <v>9</v>
      </c>
      <c r="C5007" t="s">
        <v>18</v>
      </c>
      <c r="D5007" t="s">
        <v>27</v>
      </c>
      <c r="E5007" t="s">
        <v>19</v>
      </c>
      <c r="F5007">
        <v>2017</v>
      </c>
      <c r="G5007" t="s">
        <v>17</v>
      </c>
      <c r="H5007">
        <v>120</v>
      </c>
    </row>
    <row r="5008" spans="1:8" x14ac:dyDescent="0.2">
      <c r="A5008" t="s">
        <v>53</v>
      </c>
      <c r="B5008" t="s">
        <v>9</v>
      </c>
      <c r="C5008" t="s">
        <v>15</v>
      </c>
      <c r="D5008" t="s">
        <v>28</v>
      </c>
      <c r="E5008" t="s">
        <v>16</v>
      </c>
      <c r="F5008">
        <v>2017</v>
      </c>
      <c r="G5008" t="s">
        <v>17</v>
      </c>
      <c r="H5008">
        <v>4500</v>
      </c>
    </row>
    <row r="5009" spans="1:8" x14ac:dyDescent="0.2">
      <c r="A5009" t="s">
        <v>53</v>
      </c>
      <c r="B5009" t="s">
        <v>9</v>
      </c>
      <c r="C5009" t="s">
        <v>18</v>
      </c>
      <c r="D5009" t="s">
        <v>28</v>
      </c>
      <c r="E5009" t="s">
        <v>19</v>
      </c>
      <c r="F5009">
        <v>2017</v>
      </c>
      <c r="G5009" t="s">
        <v>17</v>
      </c>
      <c r="H5009">
        <v>4</v>
      </c>
    </row>
    <row r="5010" spans="1:8" x14ac:dyDescent="0.2">
      <c r="A5010" t="s">
        <v>53</v>
      </c>
      <c r="B5010" t="s">
        <v>9</v>
      </c>
      <c r="C5010" t="s">
        <v>18</v>
      </c>
      <c r="D5010" t="s">
        <v>28</v>
      </c>
      <c r="E5010" t="s">
        <v>19</v>
      </c>
      <c r="F5010">
        <v>2018</v>
      </c>
      <c r="G5010" t="s">
        <v>17</v>
      </c>
      <c r="H5010">
        <v>4</v>
      </c>
    </row>
    <row r="5011" spans="1:8" x14ac:dyDescent="0.2">
      <c r="A5011" t="s">
        <v>53</v>
      </c>
      <c r="B5011" t="s">
        <v>9</v>
      </c>
      <c r="C5011" t="s">
        <v>15</v>
      </c>
      <c r="D5011" t="s">
        <v>28</v>
      </c>
      <c r="E5011" t="s">
        <v>16</v>
      </c>
      <c r="F5011">
        <v>2018</v>
      </c>
      <c r="G5011" t="s">
        <v>17</v>
      </c>
      <c r="H5011">
        <v>6000</v>
      </c>
    </row>
    <row r="5012" spans="1:8" x14ac:dyDescent="0.2">
      <c r="A5012" t="s">
        <v>53</v>
      </c>
      <c r="B5012" t="s">
        <v>9</v>
      </c>
      <c r="C5012" t="s">
        <v>18</v>
      </c>
      <c r="D5012" t="s">
        <v>27</v>
      </c>
      <c r="E5012" t="s">
        <v>19</v>
      </c>
      <c r="F5012">
        <v>2018</v>
      </c>
      <c r="G5012" t="s">
        <v>17</v>
      </c>
      <c r="H5012">
        <v>120</v>
      </c>
    </row>
    <row r="5013" spans="1:8" x14ac:dyDescent="0.2">
      <c r="A5013" t="s">
        <v>53</v>
      </c>
      <c r="B5013" t="s">
        <v>9</v>
      </c>
      <c r="C5013" t="s">
        <v>18</v>
      </c>
      <c r="D5013" t="s">
        <v>28</v>
      </c>
      <c r="E5013" t="s">
        <v>16</v>
      </c>
      <c r="F5013">
        <v>2018</v>
      </c>
      <c r="G5013" t="s">
        <v>17</v>
      </c>
      <c r="H5013">
        <v>17000</v>
      </c>
    </row>
    <row r="5014" spans="1:8" x14ac:dyDescent="0.2">
      <c r="A5014" t="s">
        <v>53</v>
      </c>
      <c r="B5014" t="s">
        <v>9</v>
      </c>
      <c r="C5014" t="s">
        <v>20</v>
      </c>
      <c r="D5014" t="s">
        <v>12</v>
      </c>
      <c r="E5014" t="s">
        <v>21</v>
      </c>
      <c r="F5014">
        <v>2018</v>
      </c>
      <c r="G5014" t="s">
        <v>22</v>
      </c>
      <c r="H5014">
        <v>2500</v>
      </c>
    </row>
    <row r="5015" spans="1:8" x14ac:dyDescent="0.2">
      <c r="A5015" t="s">
        <v>53</v>
      </c>
      <c r="B5015" t="s">
        <v>9</v>
      </c>
      <c r="C5015" t="s">
        <v>20</v>
      </c>
      <c r="D5015" t="s">
        <v>12</v>
      </c>
      <c r="E5015" t="s">
        <v>23</v>
      </c>
      <c r="F5015">
        <v>2018</v>
      </c>
      <c r="G5015" t="s">
        <v>22</v>
      </c>
      <c r="H5015">
        <v>17000</v>
      </c>
    </row>
    <row r="5016" spans="1:8" x14ac:dyDescent="0.2">
      <c r="A5016" t="s">
        <v>53</v>
      </c>
      <c r="B5016" t="s">
        <v>9</v>
      </c>
      <c r="C5016" t="s">
        <v>15</v>
      </c>
      <c r="D5016" t="s">
        <v>27</v>
      </c>
      <c r="E5016" t="s">
        <v>16</v>
      </c>
      <c r="F5016">
        <v>2018</v>
      </c>
      <c r="G5016" t="s">
        <v>17</v>
      </c>
      <c r="H5016">
        <v>43</v>
      </c>
    </row>
    <row r="5017" spans="1:8" x14ac:dyDescent="0.2">
      <c r="A5017" t="s">
        <v>53</v>
      </c>
      <c r="B5017" t="s">
        <v>9</v>
      </c>
      <c r="C5017" t="s">
        <v>18</v>
      </c>
      <c r="D5017" t="s">
        <v>27</v>
      </c>
      <c r="E5017" t="s">
        <v>16</v>
      </c>
      <c r="F5017">
        <v>2018</v>
      </c>
      <c r="G5017" t="s">
        <v>17</v>
      </c>
      <c r="H5017">
        <v>160</v>
      </c>
    </row>
    <row r="5018" spans="1:8" x14ac:dyDescent="0.2">
      <c r="A5018" t="s">
        <v>53</v>
      </c>
      <c r="B5018" t="s">
        <v>9</v>
      </c>
      <c r="C5018" t="s">
        <v>15</v>
      </c>
      <c r="D5018" t="s">
        <v>11</v>
      </c>
      <c r="E5018" t="s">
        <v>19</v>
      </c>
      <c r="F5018">
        <v>2018</v>
      </c>
      <c r="G5018" t="s">
        <v>17</v>
      </c>
      <c r="H5018">
        <v>31000</v>
      </c>
    </row>
    <row r="5019" spans="1:8" x14ac:dyDescent="0.2">
      <c r="A5019" t="s">
        <v>53</v>
      </c>
      <c r="B5019" t="s">
        <v>9</v>
      </c>
      <c r="C5019" t="s">
        <v>18</v>
      </c>
      <c r="D5019" t="s">
        <v>11</v>
      </c>
      <c r="E5019" t="s">
        <v>24</v>
      </c>
      <c r="F5019">
        <v>2018</v>
      </c>
      <c r="G5019" t="s">
        <v>17</v>
      </c>
      <c r="H5019">
        <v>370</v>
      </c>
    </row>
    <row r="5020" spans="1:8" x14ac:dyDescent="0.2">
      <c r="A5020" t="s">
        <v>53</v>
      </c>
      <c r="B5020" t="s">
        <v>9</v>
      </c>
      <c r="C5020" t="s">
        <v>14</v>
      </c>
      <c r="D5020" t="s">
        <v>27</v>
      </c>
      <c r="E5020" t="s">
        <v>12</v>
      </c>
      <c r="F5020">
        <v>2018</v>
      </c>
      <c r="G5020" t="s">
        <v>13</v>
      </c>
      <c r="H5020">
        <v>0.63999998569488503</v>
      </c>
    </row>
    <row r="5021" spans="1:8" x14ac:dyDescent="0.2">
      <c r="A5021" t="s">
        <v>53</v>
      </c>
      <c r="B5021" t="s">
        <v>9</v>
      </c>
      <c r="C5021" t="s">
        <v>10</v>
      </c>
      <c r="D5021" t="s">
        <v>27</v>
      </c>
      <c r="E5021" t="s">
        <v>12</v>
      </c>
      <c r="F5021">
        <v>2018</v>
      </c>
      <c r="G5021" t="s">
        <v>13</v>
      </c>
      <c r="H5021">
        <v>0.34999999403953602</v>
      </c>
    </row>
    <row r="5022" spans="1:8" x14ac:dyDescent="0.2">
      <c r="A5022" t="s">
        <v>53</v>
      </c>
      <c r="B5022" t="s">
        <v>9</v>
      </c>
      <c r="C5022" t="s">
        <v>15</v>
      </c>
      <c r="D5022" t="s">
        <v>11</v>
      </c>
      <c r="E5022" t="s">
        <v>16</v>
      </c>
      <c r="F5022">
        <v>2018</v>
      </c>
      <c r="G5022" t="s">
        <v>17</v>
      </c>
      <c r="H5022">
        <v>36000</v>
      </c>
    </row>
    <row r="5023" spans="1:8" x14ac:dyDescent="0.2">
      <c r="A5023" t="s">
        <v>53</v>
      </c>
      <c r="B5023" t="s">
        <v>9</v>
      </c>
      <c r="C5023" t="s">
        <v>15</v>
      </c>
      <c r="D5023" t="s">
        <v>11</v>
      </c>
      <c r="E5023" t="s">
        <v>24</v>
      </c>
      <c r="F5023">
        <v>2018</v>
      </c>
      <c r="G5023" t="s">
        <v>17</v>
      </c>
      <c r="H5023">
        <v>110</v>
      </c>
    </row>
    <row r="5024" spans="1:8" x14ac:dyDescent="0.2">
      <c r="A5024" t="s">
        <v>53</v>
      </c>
      <c r="B5024" t="s">
        <v>9</v>
      </c>
      <c r="C5024" t="s">
        <v>18</v>
      </c>
      <c r="D5024" t="s">
        <v>11</v>
      </c>
      <c r="E5024" t="s">
        <v>16</v>
      </c>
      <c r="F5024">
        <v>2018</v>
      </c>
      <c r="G5024" t="s">
        <v>17</v>
      </c>
      <c r="H5024">
        <v>83000</v>
      </c>
    </row>
    <row r="5025" spans="1:8" x14ac:dyDescent="0.2">
      <c r="A5025" t="s">
        <v>53</v>
      </c>
      <c r="B5025" t="s">
        <v>9</v>
      </c>
      <c r="C5025" t="s">
        <v>14</v>
      </c>
      <c r="D5025" t="s">
        <v>28</v>
      </c>
      <c r="E5025" t="s">
        <v>12</v>
      </c>
      <c r="F5025">
        <v>2018</v>
      </c>
      <c r="G5025" t="s">
        <v>13</v>
      </c>
      <c r="H5025">
        <v>2.2000000476837198</v>
      </c>
    </row>
    <row r="5026" spans="1:8" x14ac:dyDescent="0.2">
      <c r="A5026" t="s">
        <v>53</v>
      </c>
      <c r="B5026" t="s">
        <v>9</v>
      </c>
      <c r="C5026" t="s">
        <v>10</v>
      </c>
      <c r="D5026" t="s">
        <v>28</v>
      </c>
      <c r="E5026" t="s">
        <v>12</v>
      </c>
      <c r="F5026">
        <v>2018</v>
      </c>
      <c r="G5026" t="s">
        <v>13</v>
      </c>
      <c r="H5026">
        <v>0.61000001430511497</v>
      </c>
    </row>
    <row r="5027" spans="1:8" x14ac:dyDescent="0.2">
      <c r="A5027" t="s">
        <v>53</v>
      </c>
      <c r="B5027" t="s">
        <v>9</v>
      </c>
      <c r="C5027" t="s">
        <v>14</v>
      </c>
      <c r="D5027" t="s">
        <v>11</v>
      </c>
      <c r="E5027" t="s">
        <v>12</v>
      </c>
      <c r="F5027">
        <v>2018</v>
      </c>
      <c r="G5027" t="s">
        <v>13</v>
      </c>
      <c r="H5027">
        <v>2</v>
      </c>
    </row>
    <row r="5028" spans="1:8" x14ac:dyDescent="0.2">
      <c r="A5028" t="s">
        <v>53</v>
      </c>
      <c r="B5028" t="s">
        <v>9</v>
      </c>
      <c r="C5028" t="s">
        <v>10</v>
      </c>
      <c r="D5028" t="s">
        <v>11</v>
      </c>
      <c r="E5028" t="s">
        <v>12</v>
      </c>
      <c r="F5028">
        <v>2018</v>
      </c>
      <c r="G5028" t="s">
        <v>13</v>
      </c>
      <c r="H5028">
        <v>0.34999999403953602</v>
      </c>
    </row>
    <row r="5029" spans="1:8" x14ac:dyDescent="0.2">
      <c r="A5029" t="s">
        <v>53</v>
      </c>
      <c r="B5029" t="s">
        <v>9</v>
      </c>
      <c r="C5029" t="s">
        <v>10</v>
      </c>
      <c r="D5029" t="s">
        <v>29</v>
      </c>
      <c r="E5029" t="s">
        <v>12</v>
      </c>
      <c r="F5029">
        <v>2018</v>
      </c>
      <c r="G5029" t="s">
        <v>13</v>
      </c>
      <c r="H5029">
        <v>2.9999999329448E-2</v>
      </c>
    </row>
    <row r="5030" spans="1:8" x14ac:dyDescent="0.2">
      <c r="A5030" t="s">
        <v>53</v>
      </c>
      <c r="B5030" t="s">
        <v>9</v>
      </c>
      <c r="C5030" t="s">
        <v>14</v>
      </c>
      <c r="D5030" t="s">
        <v>29</v>
      </c>
      <c r="E5030" t="s">
        <v>12</v>
      </c>
      <c r="F5030">
        <v>2018</v>
      </c>
      <c r="G5030" t="s">
        <v>13</v>
      </c>
      <c r="H5030">
        <v>0.30000001192092901</v>
      </c>
    </row>
    <row r="5031" spans="1:8" x14ac:dyDescent="0.2">
      <c r="A5031" t="s">
        <v>53</v>
      </c>
      <c r="B5031" t="s">
        <v>9</v>
      </c>
      <c r="C5031" t="s">
        <v>18</v>
      </c>
      <c r="D5031" t="s">
        <v>11</v>
      </c>
      <c r="E5031" t="s">
        <v>19</v>
      </c>
      <c r="F5031">
        <v>2018</v>
      </c>
      <c r="G5031" t="s">
        <v>17</v>
      </c>
      <c r="H5031">
        <v>82000</v>
      </c>
    </row>
    <row r="5032" spans="1:8" x14ac:dyDescent="0.2">
      <c r="A5032" t="s">
        <v>53</v>
      </c>
      <c r="B5032" t="s">
        <v>9</v>
      </c>
      <c r="C5032" t="s">
        <v>18</v>
      </c>
      <c r="D5032" t="s">
        <v>29</v>
      </c>
      <c r="E5032" t="s">
        <v>16</v>
      </c>
      <c r="F5032">
        <v>2018</v>
      </c>
      <c r="G5032" t="s">
        <v>17</v>
      </c>
      <c r="H5032">
        <v>280</v>
      </c>
    </row>
    <row r="5033" spans="1:8" x14ac:dyDescent="0.2">
      <c r="A5033" t="s">
        <v>53</v>
      </c>
      <c r="B5033" t="s">
        <v>9</v>
      </c>
      <c r="C5033" t="s">
        <v>15</v>
      </c>
      <c r="D5033" t="s">
        <v>29</v>
      </c>
      <c r="E5033" t="s">
        <v>16</v>
      </c>
      <c r="F5033">
        <v>2018</v>
      </c>
      <c r="G5033" t="s">
        <v>17</v>
      </c>
      <c r="H5033">
        <v>280</v>
      </c>
    </row>
    <row r="5034" spans="1:8" x14ac:dyDescent="0.2">
      <c r="A5034" t="s">
        <v>53</v>
      </c>
      <c r="B5034" t="s">
        <v>9</v>
      </c>
      <c r="C5034" t="s">
        <v>15</v>
      </c>
      <c r="D5034" t="s">
        <v>29</v>
      </c>
      <c r="E5034" t="s">
        <v>16</v>
      </c>
      <c r="F5034">
        <v>2019</v>
      </c>
      <c r="G5034" t="s">
        <v>17</v>
      </c>
      <c r="H5034">
        <v>620</v>
      </c>
    </row>
    <row r="5035" spans="1:8" x14ac:dyDescent="0.2">
      <c r="A5035" t="s">
        <v>53</v>
      </c>
      <c r="B5035" t="s">
        <v>9</v>
      </c>
      <c r="C5035" t="s">
        <v>18</v>
      </c>
      <c r="D5035" t="s">
        <v>11</v>
      </c>
      <c r="E5035" t="s">
        <v>19</v>
      </c>
      <c r="F5035">
        <v>2019</v>
      </c>
      <c r="G5035" t="s">
        <v>17</v>
      </c>
      <c r="H5035">
        <v>100000</v>
      </c>
    </row>
    <row r="5036" spans="1:8" x14ac:dyDescent="0.2">
      <c r="A5036" t="s">
        <v>53</v>
      </c>
      <c r="B5036" t="s">
        <v>9</v>
      </c>
      <c r="C5036" t="s">
        <v>14</v>
      </c>
      <c r="D5036" t="s">
        <v>29</v>
      </c>
      <c r="E5036" t="s">
        <v>12</v>
      </c>
      <c r="F5036">
        <v>2019</v>
      </c>
      <c r="G5036" t="s">
        <v>13</v>
      </c>
      <c r="H5036">
        <v>0.62999999523162797</v>
      </c>
    </row>
    <row r="5037" spans="1:8" x14ac:dyDescent="0.2">
      <c r="A5037" t="s">
        <v>53</v>
      </c>
      <c r="B5037" t="s">
        <v>9</v>
      </c>
      <c r="C5037" t="s">
        <v>10</v>
      </c>
      <c r="D5037" t="s">
        <v>11</v>
      </c>
      <c r="E5037" t="s">
        <v>12</v>
      </c>
      <c r="F5037">
        <v>2019</v>
      </c>
      <c r="G5037" t="s">
        <v>13</v>
      </c>
      <c r="H5037">
        <v>0.5</v>
      </c>
    </row>
    <row r="5038" spans="1:8" x14ac:dyDescent="0.2">
      <c r="A5038" t="s">
        <v>53</v>
      </c>
      <c r="B5038" t="s">
        <v>9</v>
      </c>
      <c r="C5038" t="s">
        <v>14</v>
      </c>
      <c r="D5038" t="s">
        <v>11</v>
      </c>
      <c r="E5038" t="s">
        <v>12</v>
      </c>
      <c r="F5038">
        <v>2019</v>
      </c>
      <c r="G5038" t="s">
        <v>13</v>
      </c>
      <c r="H5038">
        <v>3</v>
      </c>
    </row>
    <row r="5039" spans="1:8" x14ac:dyDescent="0.2">
      <c r="A5039" t="s">
        <v>53</v>
      </c>
      <c r="B5039" t="s">
        <v>9</v>
      </c>
      <c r="C5039" t="s">
        <v>10</v>
      </c>
      <c r="D5039" t="s">
        <v>28</v>
      </c>
      <c r="E5039" t="s">
        <v>12</v>
      </c>
      <c r="F5039">
        <v>2019</v>
      </c>
      <c r="G5039" t="s">
        <v>13</v>
      </c>
      <c r="H5039">
        <v>0.769999980926514</v>
      </c>
    </row>
    <row r="5040" spans="1:8" x14ac:dyDescent="0.2">
      <c r="A5040" t="s">
        <v>53</v>
      </c>
      <c r="B5040" t="s">
        <v>9</v>
      </c>
      <c r="C5040" t="s">
        <v>14</v>
      </c>
      <c r="D5040" t="s">
        <v>28</v>
      </c>
      <c r="E5040" t="s">
        <v>12</v>
      </c>
      <c r="F5040">
        <v>2019</v>
      </c>
      <c r="G5040" t="s">
        <v>13</v>
      </c>
      <c r="H5040">
        <v>2.2999999523162802</v>
      </c>
    </row>
    <row r="5041" spans="1:8" x14ac:dyDescent="0.2">
      <c r="A5041" t="s">
        <v>53</v>
      </c>
      <c r="B5041" t="s">
        <v>9</v>
      </c>
      <c r="C5041" t="s">
        <v>18</v>
      </c>
      <c r="D5041" t="s">
        <v>11</v>
      </c>
      <c r="E5041" t="s">
        <v>16</v>
      </c>
      <c r="F5041">
        <v>2019</v>
      </c>
      <c r="G5041" t="s">
        <v>17</v>
      </c>
      <c r="H5041">
        <v>140000</v>
      </c>
    </row>
    <row r="5042" spans="1:8" x14ac:dyDescent="0.2">
      <c r="A5042" t="s">
        <v>53</v>
      </c>
      <c r="B5042" t="s">
        <v>9</v>
      </c>
      <c r="C5042" t="s">
        <v>15</v>
      </c>
      <c r="D5042" t="s">
        <v>11</v>
      </c>
      <c r="E5042" t="s">
        <v>24</v>
      </c>
      <c r="F5042">
        <v>2019</v>
      </c>
      <c r="G5042" t="s">
        <v>17</v>
      </c>
      <c r="H5042">
        <v>200</v>
      </c>
    </row>
    <row r="5043" spans="1:8" x14ac:dyDescent="0.2">
      <c r="A5043" t="s">
        <v>53</v>
      </c>
      <c r="B5043" t="s">
        <v>9</v>
      </c>
      <c r="C5043" t="s">
        <v>15</v>
      </c>
      <c r="D5043" t="s">
        <v>11</v>
      </c>
      <c r="E5043" t="s">
        <v>16</v>
      </c>
      <c r="F5043">
        <v>2019</v>
      </c>
      <c r="G5043" t="s">
        <v>17</v>
      </c>
      <c r="H5043">
        <v>63000</v>
      </c>
    </row>
    <row r="5044" spans="1:8" x14ac:dyDescent="0.2">
      <c r="A5044" t="s">
        <v>53</v>
      </c>
      <c r="B5044" t="s">
        <v>9</v>
      </c>
      <c r="C5044" t="s">
        <v>18</v>
      </c>
      <c r="D5044" t="s">
        <v>28</v>
      </c>
      <c r="E5044" t="s">
        <v>19</v>
      </c>
      <c r="F5044">
        <v>2019</v>
      </c>
      <c r="G5044" t="s">
        <v>17</v>
      </c>
      <c r="H5044">
        <v>4</v>
      </c>
    </row>
    <row r="5045" spans="1:8" x14ac:dyDescent="0.2">
      <c r="A5045" t="s">
        <v>53</v>
      </c>
      <c r="B5045" t="s">
        <v>9</v>
      </c>
      <c r="C5045" t="s">
        <v>10</v>
      </c>
      <c r="D5045" t="s">
        <v>27</v>
      </c>
      <c r="E5045" t="s">
        <v>12</v>
      </c>
      <c r="F5045">
        <v>2019</v>
      </c>
      <c r="G5045" t="s">
        <v>13</v>
      </c>
      <c r="H5045">
        <v>0.63999998569488503</v>
      </c>
    </row>
    <row r="5046" spans="1:8" x14ac:dyDescent="0.2">
      <c r="A5046" t="s">
        <v>53</v>
      </c>
      <c r="B5046" t="s">
        <v>9</v>
      </c>
      <c r="C5046" t="s">
        <v>14</v>
      </c>
      <c r="D5046" t="s">
        <v>27</v>
      </c>
      <c r="E5046" t="s">
        <v>12</v>
      </c>
      <c r="F5046">
        <v>2019</v>
      </c>
      <c r="G5046" t="s">
        <v>13</v>
      </c>
      <c r="H5046">
        <v>3.0999999046325701</v>
      </c>
    </row>
    <row r="5047" spans="1:8" x14ac:dyDescent="0.2">
      <c r="A5047" t="s">
        <v>53</v>
      </c>
      <c r="B5047" t="s">
        <v>9</v>
      </c>
      <c r="C5047" t="s">
        <v>18</v>
      </c>
      <c r="D5047" t="s">
        <v>11</v>
      </c>
      <c r="E5047" t="s">
        <v>24</v>
      </c>
      <c r="F5047">
        <v>2019</v>
      </c>
      <c r="G5047" t="s">
        <v>17</v>
      </c>
      <c r="H5047">
        <v>540</v>
      </c>
    </row>
    <row r="5048" spans="1:8" x14ac:dyDescent="0.2">
      <c r="A5048" t="s">
        <v>53</v>
      </c>
      <c r="B5048" t="s">
        <v>9</v>
      </c>
      <c r="C5048" t="s">
        <v>15</v>
      </c>
      <c r="D5048" t="s">
        <v>11</v>
      </c>
      <c r="E5048" t="s">
        <v>19</v>
      </c>
      <c r="F5048">
        <v>2019</v>
      </c>
      <c r="G5048" t="s">
        <v>17</v>
      </c>
      <c r="H5048">
        <v>45000</v>
      </c>
    </row>
    <row r="5049" spans="1:8" x14ac:dyDescent="0.2">
      <c r="A5049" t="s">
        <v>53</v>
      </c>
      <c r="B5049" t="s">
        <v>9</v>
      </c>
      <c r="C5049" t="s">
        <v>18</v>
      </c>
      <c r="D5049" t="s">
        <v>27</v>
      </c>
      <c r="E5049" t="s">
        <v>16</v>
      </c>
      <c r="F5049">
        <v>2019</v>
      </c>
      <c r="G5049" t="s">
        <v>17</v>
      </c>
      <c r="H5049">
        <v>380</v>
      </c>
    </row>
    <row r="5050" spans="1:8" x14ac:dyDescent="0.2">
      <c r="A5050" t="s">
        <v>53</v>
      </c>
      <c r="B5050" t="s">
        <v>9</v>
      </c>
      <c r="C5050" t="s">
        <v>15</v>
      </c>
      <c r="D5050" t="s">
        <v>27</v>
      </c>
      <c r="E5050" t="s">
        <v>16</v>
      </c>
      <c r="F5050">
        <v>2019</v>
      </c>
      <c r="G5050" t="s">
        <v>17</v>
      </c>
      <c r="H5050">
        <v>190</v>
      </c>
    </row>
    <row r="5051" spans="1:8" x14ac:dyDescent="0.2">
      <c r="A5051" t="s">
        <v>53</v>
      </c>
      <c r="B5051" t="s">
        <v>9</v>
      </c>
      <c r="C5051" t="s">
        <v>20</v>
      </c>
      <c r="D5051" t="s">
        <v>12</v>
      </c>
      <c r="E5051" t="s">
        <v>21</v>
      </c>
      <c r="F5051">
        <v>2019</v>
      </c>
      <c r="G5051" t="s">
        <v>22</v>
      </c>
      <c r="H5051">
        <v>3900</v>
      </c>
    </row>
    <row r="5052" spans="1:8" x14ac:dyDescent="0.2">
      <c r="A5052" t="s">
        <v>53</v>
      </c>
      <c r="B5052" t="s">
        <v>9</v>
      </c>
      <c r="C5052" t="s">
        <v>20</v>
      </c>
      <c r="D5052" t="s">
        <v>12</v>
      </c>
      <c r="E5052" t="s">
        <v>23</v>
      </c>
      <c r="F5052">
        <v>2019</v>
      </c>
      <c r="G5052" t="s">
        <v>22</v>
      </c>
      <c r="H5052">
        <v>26000</v>
      </c>
    </row>
    <row r="5053" spans="1:8" x14ac:dyDescent="0.2">
      <c r="A5053" t="s">
        <v>53</v>
      </c>
      <c r="B5053" t="s">
        <v>9</v>
      </c>
      <c r="C5053" t="s">
        <v>18</v>
      </c>
      <c r="D5053" t="s">
        <v>28</v>
      </c>
      <c r="E5053" t="s">
        <v>16</v>
      </c>
      <c r="F5053">
        <v>2019</v>
      </c>
      <c r="G5053" t="s">
        <v>17</v>
      </c>
      <c r="H5053">
        <v>22000</v>
      </c>
    </row>
    <row r="5054" spans="1:8" x14ac:dyDescent="0.2">
      <c r="A5054" t="s">
        <v>53</v>
      </c>
      <c r="B5054" t="s">
        <v>9</v>
      </c>
      <c r="C5054" t="s">
        <v>18</v>
      </c>
      <c r="D5054" t="s">
        <v>27</v>
      </c>
      <c r="E5054" t="s">
        <v>19</v>
      </c>
      <c r="F5054">
        <v>2019</v>
      </c>
      <c r="G5054" t="s">
        <v>17</v>
      </c>
      <c r="H5054">
        <v>120</v>
      </c>
    </row>
    <row r="5055" spans="1:8" x14ac:dyDescent="0.2">
      <c r="A5055" t="s">
        <v>53</v>
      </c>
      <c r="B5055" t="s">
        <v>9</v>
      </c>
      <c r="C5055" t="s">
        <v>15</v>
      </c>
      <c r="D5055" t="s">
        <v>28</v>
      </c>
      <c r="E5055" t="s">
        <v>16</v>
      </c>
      <c r="F5055">
        <v>2019</v>
      </c>
      <c r="G5055" t="s">
        <v>17</v>
      </c>
      <c r="H5055">
        <v>6700</v>
      </c>
    </row>
    <row r="5056" spans="1:8" x14ac:dyDescent="0.2">
      <c r="A5056" t="s">
        <v>53</v>
      </c>
      <c r="B5056" t="s">
        <v>9</v>
      </c>
      <c r="C5056" t="s">
        <v>18</v>
      </c>
      <c r="D5056" t="s">
        <v>27</v>
      </c>
      <c r="E5056" t="s">
        <v>24</v>
      </c>
      <c r="F5056">
        <v>2019</v>
      </c>
      <c r="G5056" t="s">
        <v>17</v>
      </c>
      <c r="H5056">
        <v>24</v>
      </c>
    </row>
    <row r="5057" spans="1:8" x14ac:dyDescent="0.2">
      <c r="A5057" t="s">
        <v>53</v>
      </c>
      <c r="B5057" t="s">
        <v>9</v>
      </c>
      <c r="C5057" t="s">
        <v>18</v>
      </c>
      <c r="D5057" t="s">
        <v>27</v>
      </c>
      <c r="E5057" t="s">
        <v>24</v>
      </c>
      <c r="F5057">
        <v>2020</v>
      </c>
      <c r="G5057" t="s">
        <v>17</v>
      </c>
      <c r="H5057">
        <v>49</v>
      </c>
    </row>
    <row r="5058" spans="1:8" x14ac:dyDescent="0.2">
      <c r="A5058" t="s">
        <v>53</v>
      </c>
      <c r="B5058" t="s">
        <v>9</v>
      </c>
      <c r="C5058" t="s">
        <v>15</v>
      </c>
      <c r="D5058" t="s">
        <v>27</v>
      </c>
      <c r="E5058" t="s">
        <v>24</v>
      </c>
      <c r="F5058">
        <v>2020</v>
      </c>
      <c r="G5058" t="s">
        <v>17</v>
      </c>
      <c r="H5058">
        <v>38</v>
      </c>
    </row>
    <row r="5059" spans="1:8" x14ac:dyDescent="0.2">
      <c r="A5059" t="s">
        <v>53</v>
      </c>
      <c r="B5059" t="s">
        <v>9</v>
      </c>
      <c r="C5059" t="s">
        <v>15</v>
      </c>
      <c r="D5059" t="s">
        <v>28</v>
      </c>
      <c r="E5059" t="s">
        <v>16</v>
      </c>
      <c r="F5059">
        <v>2020</v>
      </c>
      <c r="G5059" t="s">
        <v>17</v>
      </c>
      <c r="H5059">
        <v>8800</v>
      </c>
    </row>
    <row r="5060" spans="1:8" x14ac:dyDescent="0.2">
      <c r="A5060" t="s">
        <v>53</v>
      </c>
      <c r="B5060" t="s">
        <v>9</v>
      </c>
      <c r="C5060" t="s">
        <v>18</v>
      </c>
      <c r="D5060" t="s">
        <v>27</v>
      </c>
      <c r="E5060" t="s">
        <v>19</v>
      </c>
      <c r="F5060">
        <v>2020</v>
      </c>
      <c r="G5060" t="s">
        <v>17</v>
      </c>
      <c r="H5060">
        <v>130</v>
      </c>
    </row>
    <row r="5061" spans="1:8" x14ac:dyDescent="0.2">
      <c r="A5061" t="s">
        <v>53</v>
      </c>
      <c r="B5061" t="s">
        <v>9</v>
      </c>
      <c r="C5061" t="s">
        <v>18</v>
      </c>
      <c r="D5061" t="s">
        <v>28</v>
      </c>
      <c r="E5061" t="s">
        <v>16</v>
      </c>
      <c r="F5061">
        <v>2020</v>
      </c>
      <c r="G5061" t="s">
        <v>17</v>
      </c>
      <c r="H5061">
        <v>25000</v>
      </c>
    </row>
    <row r="5062" spans="1:8" x14ac:dyDescent="0.2">
      <c r="A5062" t="s">
        <v>53</v>
      </c>
      <c r="B5062" t="s">
        <v>9</v>
      </c>
      <c r="C5062" t="s">
        <v>18</v>
      </c>
      <c r="D5062" t="s">
        <v>28</v>
      </c>
      <c r="E5062" t="s">
        <v>24</v>
      </c>
      <c r="F5062">
        <v>2020</v>
      </c>
      <c r="G5062" t="s">
        <v>17</v>
      </c>
      <c r="H5062">
        <v>16</v>
      </c>
    </row>
    <row r="5063" spans="1:8" x14ac:dyDescent="0.2">
      <c r="A5063" t="s">
        <v>53</v>
      </c>
      <c r="B5063" t="s">
        <v>9</v>
      </c>
      <c r="C5063" t="s">
        <v>15</v>
      </c>
      <c r="D5063" t="s">
        <v>28</v>
      </c>
      <c r="E5063" t="s">
        <v>19</v>
      </c>
      <c r="F5063">
        <v>2020</v>
      </c>
      <c r="G5063" t="s">
        <v>17</v>
      </c>
      <c r="H5063">
        <v>180</v>
      </c>
    </row>
    <row r="5064" spans="1:8" x14ac:dyDescent="0.2">
      <c r="A5064" t="s">
        <v>53</v>
      </c>
      <c r="B5064" t="s">
        <v>9</v>
      </c>
      <c r="C5064" t="s">
        <v>20</v>
      </c>
      <c r="D5064" t="s">
        <v>12</v>
      </c>
      <c r="E5064" t="s">
        <v>21</v>
      </c>
      <c r="F5064">
        <v>2020</v>
      </c>
      <c r="G5064" t="s">
        <v>22</v>
      </c>
      <c r="H5064">
        <v>6200</v>
      </c>
    </row>
    <row r="5065" spans="1:8" x14ac:dyDescent="0.2">
      <c r="A5065" t="s">
        <v>53</v>
      </c>
      <c r="B5065" t="s">
        <v>9</v>
      </c>
      <c r="C5065" t="s">
        <v>20</v>
      </c>
      <c r="D5065" t="s">
        <v>12</v>
      </c>
      <c r="E5065" t="s">
        <v>23</v>
      </c>
      <c r="F5065">
        <v>2020</v>
      </c>
      <c r="G5065" t="s">
        <v>22</v>
      </c>
      <c r="H5065">
        <v>37000</v>
      </c>
    </row>
    <row r="5066" spans="1:8" x14ac:dyDescent="0.2">
      <c r="A5066" t="s">
        <v>53</v>
      </c>
      <c r="B5066" t="s">
        <v>9</v>
      </c>
      <c r="C5066" t="s">
        <v>15</v>
      </c>
      <c r="D5066" t="s">
        <v>27</v>
      </c>
      <c r="E5066" t="s">
        <v>16</v>
      </c>
      <c r="F5066">
        <v>2020</v>
      </c>
      <c r="G5066" t="s">
        <v>17</v>
      </c>
      <c r="H5066">
        <v>390</v>
      </c>
    </row>
    <row r="5067" spans="1:8" x14ac:dyDescent="0.2">
      <c r="A5067" t="s">
        <v>53</v>
      </c>
      <c r="B5067" t="s">
        <v>9</v>
      </c>
      <c r="C5067" t="s">
        <v>18</v>
      </c>
      <c r="D5067" t="s">
        <v>27</v>
      </c>
      <c r="E5067" t="s">
        <v>16</v>
      </c>
      <c r="F5067">
        <v>2020</v>
      </c>
      <c r="G5067" t="s">
        <v>17</v>
      </c>
      <c r="H5067">
        <v>760</v>
      </c>
    </row>
    <row r="5068" spans="1:8" x14ac:dyDescent="0.2">
      <c r="A5068" t="s">
        <v>53</v>
      </c>
      <c r="B5068" t="s">
        <v>9</v>
      </c>
      <c r="C5068" t="s">
        <v>15</v>
      </c>
      <c r="D5068" t="s">
        <v>11</v>
      </c>
      <c r="E5068" t="s">
        <v>19</v>
      </c>
      <c r="F5068">
        <v>2020</v>
      </c>
      <c r="G5068" t="s">
        <v>17</v>
      </c>
      <c r="H5068">
        <v>200000</v>
      </c>
    </row>
    <row r="5069" spans="1:8" x14ac:dyDescent="0.2">
      <c r="A5069" t="s">
        <v>53</v>
      </c>
      <c r="B5069" t="s">
        <v>9</v>
      </c>
      <c r="C5069" t="s">
        <v>18</v>
      </c>
      <c r="D5069" t="s">
        <v>11</v>
      </c>
      <c r="E5069" t="s">
        <v>24</v>
      </c>
      <c r="F5069">
        <v>2020</v>
      </c>
      <c r="G5069" t="s">
        <v>17</v>
      </c>
      <c r="H5069">
        <v>740</v>
      </c>
    </row>
    <row r="5070" spans="1:8" x14ac:dyDescent="0.2">
      <c r="A5070" t="s">
        <v>53</v>
      </c>
      <c r="B5070" t="s">
        <v>9</v>
      </c>
      <c r="C5070" t="s">
        <v>14</v>
      </c>
      <c r="D5070" t="s">
        <v>27</v>
      </c>
      <c r="E5070" t="s">
        <v>12</v>
      </c>
      <c r="F5070">
        <v>2020</v>
      </c>
      <c r="G5070" t="s">
        <v>13</v>
      </c>
      <c r="H5070">
        <v>6.0999999046325701</v>
      </c>
    </row>
    <row r="5071" spans="1:8" x14ac:dyDescent="0.2">
      <c r="A5071" t="s">
        <v>53</v>
      </c>
      <c r="B5071" t="s">
        <v>9</v>
      </c>
      <c r="C5071" t="s">
        <v>10</v>
      </c>
      <c r="D5071" t="s">
        <v>27</v>
      </c>
      <c r="E5071" t="s">
        <v>12</v>
      </c>
      <c r="F5071">
        <v>2020</v>
      </c>
      <c r="G5071" t="s">
        <v>13</v>
      </c>
      <c r="H5071">
        <v>1.20000004768372</v>
      </c>
    </row>
    <row r="5072" spans="1:8" x14ac:dyDescent="0.2">
      <c r="A5072" t="s">
        <v>53</v>
      </c>
      <c r="B5072" t="s">
        <v>9</v>
      </c>
      <c r="C5072" t="s">
        <v>18</v>
      </c>
      <c r="D5072" t="s">
        <v>28</v>
      </c>
      <c r="E5072" t="s">
        <v>19</v>
      </c>
      <c r="F5072">
        <v>2020</v>
      </c>
      <c r="G5072" t="s">
        <v>17</v>
      </c>
      <c r="H5072">
        <v>190</v>
      </c>
    </row>
    <row r="5073" spans="1:8" x14ac:dyDescent="0.2">
      <c r="A5073" t="s">
        <v>53</v>
      </c>
      <c r="B5073" t="s">
        <v>9</v>
      </c>
      <c r="C5073" t="s">
        <v>15</v>
      </c>
      <c r="D5073" t="s">
        <v>11</v>
      </c>
      <c r="E5073" t="s">
        <v>16</v>
      </c>
      <c r="F5073">
        <v>2020</v>
      </c>
      <c r="G5073" t="s">
        <v>17</v>
      </c>
      <c r="H5073">
        <v>190000</v>
      </c>
    </row>
    <row r="5074" spans="1:8" x14ac:dyDescent="0.2">
      <c r="A5074" t="s">
        <v>53</v>
      </c>
      <c r="B5074" t="s">
        <v>9</v>
      </c>
      <c r="C5074" t="s">
        <v>15</v>
      </c>
      <c r="D5074" t="s">
        <v>11</v>
      </c>
      <c r="E5074" t="s">
        <v>24</v>
      </c>
      <c r="F5074">
        <v>2020</v>
      </c>
      <c r="G5074" t="s">
        <v>17</v>
      </c>
      <c r="H5074">
        <v>200</v>
      </c>
    </row>
    <row r="5075" spans="1:8" x14ac:dyDescent="0.2">
      <c r="A5075" t="s">
        <v>53</v>
      </c>
      <c r="B5075" t="s">
        <v>9</v>
      </c>
      <c r="C5075" t="s">
        <v>18</v>
      </c>
      <c r="D5075" t="s">
        <v>11</v>
      </c>
      <c r="E5075" t="s">
        <v>16</v>
      </c>
      <c r="F5075">
        <v>2020</v>
      </c>
      <c r="G5075" t="s">
        <v>17</v>
      </c>
      <c r="H5075">
        <v>310000</v>
      </c>
    </row>
    <row r="5076" spans="1:8" x14ac:dyDescent="0.2">
      <c r="A5076" t="s">
        <v>53</v>
      </c>
      <c r="B5076" t="s">
        <v>9</v>
      </c>
      <c r="C5076" t="s">
        <v>14</v>
      </c>
      <c r="D5076" t="s">
        <v>28</v>
      </c>
      <c r="E5076" t="s">
        <v>12</v>
      </c>
      <c r="F5076">
        <v>2020</v>
      </c>
      <c r="G5076" t="s">
        <v>13</v>
      </c>
      <c r="H5076">
        <v>3.5</v>
      </c>
    </row>
    <row r="5077" spans="1:8" x14ac:dyDescent="0.2">
      <c r="A5077" t="s">
        <v>53</v>
      </c>
      <c r="B5077" t="s">
        <v>9</v>
      </c>
      <c r="C5077" t="s">
        <v>10</v>
      </c>
      <c r="D5077" t="s">
        <v>28</v>
      </c>
      <c r="E5077" t="s">
        <v>12</v>
      </c>
      <c r="F5077">
        <v>2020</v>
      </c>
      <c r="G5077" t="s">
        <v>13</v>
      </c>
      <c r="H5077">
        <v>0.83999997377395597</v>
      </c>
    </row>
    <row r="5078" spans="1:8" x14ac:dyDescent="0.2">
      <c r="A5078" t="s">
        <v>53</v>
      </c>
      <c r="B5078" t="s">
        <v>9</v>
      </c>
      <c r="C5078" t="s">
        <v>14</v>
      </c>
      <c r="D5078" t="s">
        <v>11</v>
      </c>
      <c r="E5078" t="s">
        <v>12</v>
      </c>
      <c r="F5078">
        <v>2020</v>
      </c>
      <c r="G5078" t="s">
        <v>13</v>
      </c>
      <c r="H5078">
        <v>14</v>
      </c>
    </row>
    <row r="5079" spans="1:8" x14ac:dyDescent="0.2">
      <c r="A5079" t="s">
        <v>53</v>
      </c>
      <c r="B5079" t="s">
        <v>9</v>
      </c>
      <c r="C5079" t="s">
        <v>10</v>
      </c>
      <c r="D5079" t="s">
        <v>11</v>
      </c>
      <c r="E5079" t="s">
        <v>12</v>
      </c>
      <c r="F5079">
        <v>2020</v>
      </c>
      <c r="G5079" t="s">
        <v>13</v>
      </c>
      <c r="H5079">
        <v>1.29999995231628</v>
      </c>
    </row>
    <row r="5080" spans="1:8" x14ac:dyDescent="0.2">
      <c r="A5080" t="s">
        <v>53</v>
      </c>
      <c r="B5080" t="s">
        <v>9</v>
      </c>
      <c r="C5080" t="s">
        <v>14</v>
      </c>
      <c r="D5080" t="s">
        <v>29</v>
      </c>
      <c r="E5080" t="s">
        <v>12</v>
      </c>
      <c r="F5080">
        <v>2020</v>
      </c>
      <c r="G5080" t="s">
        <v>13</v>
      </c>
      <c r="H5080">
        <v>1.1000000238418599</v>
      </c>
    </row>
    <row r="5081" spans="1:8" x14ac:dyDescent="0.2">
      <c r="A5081" t="s">
        <v>53</v>
      </c>
      <c r="B5081" t="s">
        <v>9</v>
      </c>
      <c r="C5081" t="s">
        <v>18</v>
      </c>
      <c r="D5081" t="s">
        <v>11</v>
      </c>
      <c r="E5081" t="s">
        <v>19</v>
      </c>
      <c r="F5081">
        <v>2020</v>
      </c>
      <c r="G5081" t="s">
        <v>17</v>
      </c>
      <c r="H5081">
        <v>300000</v>
      </c>
    </row>
    <row r="5082" spans="1:8" x14ac:dyDescent="0.2">
      <c r="A5082" t="s">
        <v>53</v>
      </c>
      <c r="B5082" t="s">
        <v>9</v>
      </c>
      <c r="C5082" t="s">
        <v>15</v>
      </c>
      <c r="D5082" t="s">
        <v>29</v>
      </c>
      <c r="E5082" t="s">
        <v>16</v>
      </c>
      <c r="F5082">
        <v>2020</v>
      </c>
      <c r="G5082" t="s">
        <v>17</v>
      </c>
      <c r="H5082">
        <v>860</v>
      </c>
    </row>
    <row r="5083" spans="1:8" x14ac:dyDescent="0.2">
      <c r="A5083" t="s">
        <v>53</v>
      </c>
      <c r="B5083" t="s">
        <v>9</v>
      </c>
      <c r="C5083" t="s">
        <v>15</v>
      </c>
      <c r="D5083" t="s">
        <v>29</v>
      </c>
      <c r="E5083" t="s">
        <v>16</v>
      </c>
      <c r="F5083">
        <v>2021</v>
      </c>
      <c r="G5083" t="s">
        <v>17</v>
      </c>
      <c r="H5083">
        <v>1000</v>
      </c>
    </row>
    <row r="5084" spans="1:8" x14ac:dyDescent="0.2">
      <c r="A5084" t="s">
        <v>53</v>
      </c>
      <c r="B5084" t="s">
        <v>9</v>
      </c>
      <c r="C5084" t="s">
        <v>18</v>
      </c>
      <c r="D5084" t="s">
        <v>11</v>
      </c>
      <c r="E5084" t="s">
        <v>19</v>
      </c>
      <c r="F5084">
        <v>2021</v>
      </c>
      <c r="G5084" t="s">
        <v>17</v>
      </c>
      <c r="H5084">
        <v>630000</v>
      </c>
    </row>
    <row r="5085" spans="1:8" x14ac:dyDescent="0.2">
      <c r="A5085" t="s">
        <v>53</v>
      </c>
      <c r="B5085" t="s">
        <v>9</v>
      </c>
      <c r="C5085" t="s">
        <v>18</v>
      </c>
      <c r="D5085" t="s">
        <v>29</v>
      </c>
      <c r="E5085" t="s">
        <v>16</v>
      </c>
      <c r="F5085">
        <v>2021</v>
      </c>
      <c r="G5085" t="s">
        <v>17</v>
      </c>
      <c r="H5085">
        <v>770</v>
      </c>
    </row>
    <row r="5086" spans="1:8" x14ac:dyDescent="0.2">
      <c r="A5086" t="s">
        <v>53</v>
      </c>
      <c r="B5086" t="s">
        <v>9</v>
      </c>
      <c r="C5086" t="s">
        <v>14</v>
      </c>
      <c r="D5086" t="s">
        <v>29</v>
      </c>
      <c r="E5086" t="s">
        <v>12</v>
      </c>
      <c r="F5086">
        <v>2021</v>
      </c>
      <c r="G5086" t="s">
        <v>13</v>
      </c>
      <c r="H5086">
        <v>1.29999995231628</v>
      </c>
    </row>
    <row r="5087" spans="1:8" x14ac:dyDescent="0.2">
      <c r="A5087" t="s">
        <v>53</v>
      </c>
      <c r="B5087" t="s">
        <v>9</v>
      </c>
      <c r="C5087" t="s">
        <v>10</v>
      </c>
      <c r="D5087" t="s">
        <v>11</v>
      </c>
      <c r="E5087" t="s">
        <v>12</v>
      </c>
      <c r="F5087">
        <v>2021</v>
      </c>
      <c r="G5087" t="s">
        <v>13</v>
      </c>
      <c r="H5087">
        <v>2.5999999046325701</v>
      </c>
    </row>
    <row r="5088" spans="1:8" x14ac:dyDescent="0.2">
      <c r="A5088" t="s">
        <v>53</v>
      </c>
      <c r="B5088" t="s">
        <v>9</v>
      </c>
      <c r="C5088" t="s">
        <v>14</v>
      </c>
      <c r="D5088" t="s">
        <v>11</v>
      </c>
      <c r="E5088" t="s">
        <v>12</v>
      </c>
      <c r="F5088">
        <v>2021</v>
      </c>
      <c r="G5088" t="s">
        <v>13</v>
      </c>
      <c r="H5088">
        <v>26</v>
      </c>
    </row>
    <row r="5089" spans="1:8" x14ac:dyDescent="0.2">
      <c r="A5089" t="s">
        <v>53</v>
      </c>
      <c r="B5089" t="s">
        <v>9</v>
      </c>
      <c r="C5089" t="s">
        <v>10</v>
      </c>
      <c r="D5089" t="s">
        <v>29</v>
      </c>
      <c r="E5089" t="s">
        <v>12</v>
      </c>
      <c r="F5089">
        <v>2021</v>
      </c>
      <c r="G5089" t="s">
        <v>13</v>
      </c>
      <c r="H5089">
        <v>7.9999998211861004E-2</v>
      </c>
    </row>
    <row r="5090" spans="1:8" x14ac:dyDescent="0.2">
      <c r="A5090" t="s">
        <v>53</v>
      </c>
      <c r="B5090" t="s">
        <v>9</v>
      </c>
      <c r="C5090" t="s">
        <v>10</v>
      </c>
      <c r="D5090" t="s">
        <v>28</v>
      </c>
      <c r="E5090" t="s">
        <v>12</v>
      </c>
      <c r="F5090">
        <v>2021</v>
      </c>
      <c r="G5090" t="s">
        <v>13</v>
      </c>
      <c r="H5090">
        <v>1.29999995231628</v>
      </c>
    </row>
    <row r="5091" spans="1:8" x14ac:dyDescent="0.2">
      <c r="A5091" t="s">
        <v>53</v>
      </c>
      <c r="B5091" t="s">
        <v>9</v>
      </c>
      <c r="C5091" t="s">
        <v>14</v>
      </c>
      <c r="D5091" t="s">
        <v>28</v>
      </c>
      <c r="E5091" t="s">
        <v>12</v>
      </c>
      <c r="F5091">
        <v>2021</v>
      </c>
      <c r="G5091" t="s">
        <v>13</v>
      </c>
      <c r="H5091">
        <v>5.0999999046325701</v>
      </c>
    </row>
    <row r="5092" spans="1:8" x14ac:dyDescent="0.2">
      <c r="A5092" t="s">
        <v>53</v>
      </c>
      <c r="B5092" t="s">
        <v>9</v>
      </c>
      <c r="C5092" t="s">
        <v>18</v>
      </c>
      <c r="D5092" t="s">
        <v>11</v>
      </c>
      <c r="E5092" t="s">
        <v>16</v>
      </c>
      <c r="F5092">
        <v>2021</v>
      </c>
      <c r="G5092" t="s">
        <v>17</v>
      </c>
      <c r="H5092">
        <v>620000</v>
      </c>
    </row>
    <row r="5093" spans="1:8" x14ac:dyDescent="0.2">
      <c r="A5093" t="s">
        <v>53</v>
      </c>
      <c r="B5093" t="s">
        <v>9</v>
      </c>
      <c r="C5093" t="s">
        <v>15</v>
      </c>
      <c r="D5093" t="s">
        <v>11</v>
      </c>
      <c r="E5093" t="s">
        <v>24</v>
      </c>
      <c r="F5093">
        <v>2021</v>
      </c>
      <c r="G5093" t="s">
        <v>17</v>
      </c>
      <c r="H5093">
        <v>460</v>
      </c>
    </row>
    <row r="5094" spans="1:8" x14ac:dyDescent="0.2">
      <c r="A5094" t="s">
        <v>53</v>
      </c>
      <c r="B5094" t="s">
        <v>9</v>
      </c>
      <c r="C5094" t="s">
        <v>15</v>
      </c>
      <c r="D5094" t="s">
        <v>11</v>
      </c>
      <c r="E5094" t="s">
        <v>16</v>
      </c>
      <c r="F5094">
        <v>2021</v>
      </c>
      <c r="G5094" t="s">
        <v>17</v>
      </c>
      <c r="H5094">
        <v>360000</v>
      </c>
    </row>
    <row r="5095" spans="1:8" x14ac:dyDescent="0.2">
      <c r="A5095" t="s">
        <v>53</v>
      </c>
      <c r="B5095" t="s">
        <v>9</v>
      </c>
      <c r="C5095" t="s">
        <v>18</v>
      </c>
      <c r="D5095" t="s">
        <v>28</v>
      </c>
      <c r="E5095" t="s">
        <v>19</v>
      </c>
      <c r="F5095">
        <v>2021</v>
      </c>
      <c r="G5095" t="s">
        <v>17</v>
      </c>
      <c r="H5095">
        <v>500</v>
      </c>
    </row>
    <row r="5096" spans="1:8" x14ac:dyDescent="0.2">
      <c r="A5096" t="s">
        <v>53</v>
      </c>
      <c r="B5096" t="s">
        <v>9</v>
      </c>
      <c r="C5096" t="s">
        <v>10</v>
      </c>
      <c r="D5096" t="s">
        <v>27</v>
      </c>
      <c r="E5096" t="s">
        <v>12</v>
      </c>
      <c r="F5096">
        <v>2021</v>
      </c>
      <c r="G5096" t="s">
        <v>13</v>
      </c>
      <c r="H5096">
        <v>1.79999995231628</v>
      </c>
    </row>
    <row r="5097" spans="1:8" x14ac:dyDescent="0.2">
      <c r="A5097" t="s">
        <v>53</v>
      </c>
      <c r="B5097" t="s">
        <v>9</v>
      </c>
      <c r="C5097" t="s">
        <v>14</v>
      </c>
      <c r="D5097" t="s">
        <v>27</v>
      </c>
      <c r="E5097" t="s">
        <v>12</v>
      </c>
      <c r="F5097">
        <v>2021</v>
      </c>
      <c r="G5097" t="s">
        <v>13</v>
      </c>
      <c r="H5097">
        <v>9.5</v>
      </c>
    </row>
    <row r="5098" spans="1:8" x14ac:dyDescent="0.2">
      <c r="A5098" t="s">
        <v>53</v>
      </c>
      <c r="B5098" t="s">
        <v>9</v>
      </c>
      <c r="C5098" t="s">
        <v>18</v>
      </c>
      <c r="D5098" t="s">
        <v>11</v>
      </c>
      <c r="E5098" t="s">
        <v>24</v>
      </c>
      <c r="F5098">
        <v>2021</v>
      </c>
      <c r="G5098" t="s">
        <v>17</v>
      </c>
      <c r="H5098">
        <v>1200</v>
      </c>
    </row>
    <row r="5099" spans="1:8" x14ac:dyDescent="0.2">
      <c r="A5099" t="s">
        <v>53</v>
      </c>
      <c r="B5099" t="s">
        <v>9</v>
      </c>
      <c r="C5099" t="s">
        <v>15</v>
      </c>
      <c r="D5099" t="s">
        <v>11</v>
      </c>
      <c r="E5099" t="s">
        <v>19</v>
      </c>
      <c r="F5099">
        <v>2021</v>
      </c>
      <c r="G5099" t="s">
        <v>17</v>
      </c>
      <c r="H5099">
        <v>330000</v>
      </c>
    </row>
    <row r="5100" spans="1:8" x14ac:dyDescent="0.2">
      <c r="A5100" t="s">
        <v>53</v>
      </c>
      <c r="B5100" t="s">
        <v>9</v>
      </c>
      <c r="C5100" t="s">
        <v>18</v>
      </c>
      <c r="D5100" t="s">
        <v>27</v>
      </c>
      <c r="E5100" t="s">
        <v>16</v>
      </c>
      <c r="F5100">
        <v>2021</v>
      </c>
      <c r="G5100" t="s">
        <v>17</v>
      </c>
      <c r="H5100">
        <v>1300</v>
      </c>
    </row>
    <row r="5101" spans="1:8" x14ac:dyDescent="0.2">
      <c r="A5101" t="s">
        <v>53</v>
      </c>
      <c r="B5101" t="s">
        <v>9</v>
      </c>
      <c r="C5101" t="s">
        <v>15</v>
      </c>
      <c r="D5101" t="s">
        <v>27</v>
      </c>
      <c r="E5101" t="s">
        <v>16</v>
      </c>
      <c r="F5101">
        <v>2021</v>
      </c>
      <c r="G5101" t="s">
        <v>17</v>
      </c>
      <c r="H5101">
        <v>610</v>
      </c>
    </row>
    <row r="5102" spans="1:8" x14ac:dyDescent="0.2">
      <c r="A5102" t="s">
        <v>53</v>
      </c>
      <c r="B5102" t="s">
        <v>9</v>
      </c>
      <c r="C5102" t="s">
        <v>20</v>
      </c>
      <c r="D5102" t="s">
        <v>12</v>
      </c>
      <c r="E5102" t="s">
        <v>21</v>
      </c>
      <c r="F5102">
        <v>2021</v>
      </c>
      <c r="G5102" t="s">
        <v>22</v>
      </c>
      <c r="H5102">
        <v>9300</v>
      </c>
    </row>
    <row r="5103" spans="1:8" x14ac:dyDescent="0.2">
      <c r="A5103" t="s">
        <v>53</v>
      </c>
      <c r="B5103" t="s">
        <v>9</v>
      </c>
      <c r="C5103" t="s">
        <v>20</v>
      </c>
      <c r="D5103" t="s">
        <v>12</v>
      </c>
      <c r="E5103" t="s">
        <v>23</v>
      </c>
      <c r="F5103">
        <v>2021</v>
      </c>
      <c r="G5103" t="s">
        <v>22</v>
      </c>
      <c r="H5103">
        <v>50000</v>
      </c>
    </row>
    <row r="5104" spans="1:8" x14ac:dyDescent="0.2">
      <c r="A5104" t="s">
        <v>53</v>
      </c>
      <c r="B5104" t="s">
        <v>9</v>
      </c>
      <c r="C5104" t="s">
        <v>15</v>
      </c>
      <c r="D5104" t="s">
        <v>28</v>
      </c>
      <c r="E5104" t="s">
        <v>19</v>
      </c>
      <c r="F5104">
        <v>2021</v>
      </c>
      <c r="G5104" t="s">
        <v>17</v>
      </c>
      <c r="H5104">
        <v>310</v>
      </c>
    </row>
    <row r="5105" spans="1:8" x14ac:dyDescent="0.2">
      <c r="A5105" t="s">
        <v>53</v>
      </c>
      <c r="B5105" t="s">
        <v>9</v>
      </c>
      <c r="C5105" t="s">
        <v>15</v>
      </c>
      <c r="D5105" t="s">
        <v>28</v>
      </c>
      <c r="E5105" t="s">
        <v>24</v>
      </c>
      <c r="F5105">
        <v>2021</v>
      </c>
      <c r="G5105" t="s">
        <v>17</v>
      </c>
      <c r="H5105">
        <v>5</v>
      </c>
    </row>
    <row r="5106" spans="1:8" x14ac:dyDescent="0.2">
      <c r="A5106" t="s">
        <v>53</v>
      </c>
      <c r="B5106" t="s">
        <v>9</v>
      </c>
      <c r="C5106" t="s">
        <v>18</v>
      </c>
      <c r="D5106" t="s">
        <v>28</v>
      </c>
      <c r="E5106" t="s">
        <v>24</v>
      </c>
      <c r="F5106">
        <v>2021</v>
      </c>
      <c r="G5106" t="s">
        <v>17</v>
      </c>
      <c r="H5106">
        <v>16</v>
      </c>
    </row>
    <row r="5107" spans="1:8" x14ac:dyDescent="0.2">
      <c r="A5107" t="s">
        <v>53</v>
      </c>
      <c r="B5107" t="s">
        <v>9</v>
      </c>
      <c r="C5107" t="s">
        <v>18</v>
      </c>
      <c r="D5107" t="s">
        <v>28</v>
      </c>
      <c r="E5107" t="s">
        <v>16</v>
      </c>
      <c r="F5107">
        <v>2021</v>
      </c>
      <c r="G5107" t="s">
        <v>17</v>
      </c>
      <c r="H5107">
        <v>41000</v>
      </c>
    </row>
    <row r="5108" spans="1:8" x14ac:dyDescent="0.2">
      <c r="A5108" t="s">
        <v>53</v>
      </c>
      <c r="B5108" t="s">
        <v>9</v>
      </c>
      <c r="C5108" t="s">
        <v>18</v>
      </c>
      <c r="D5108" t="s">
        <v>27</v>
      </c>
      <c r="E5108" t="s">
        <v>19</v>
      </c>
      <c r="F5108">
        <v>2021</v>
      </c>
      <c r="G5108" t="s">
        <v>17</v>
      </c>
      <c r="H5108">
        <v>130</v>
      </c>
    </row>
    <row r="5109" spans="1:8" x14ac:dyDescent="0.2">
      <c r="A5109" t="s">
        <v>53</v>
      </c>
      <c r="B5109" t="s">
        <v>9</v>
      </c>
      <c r="C5109" t="s">
        <v>15</v>
      </c>
      <c r="D5109" t="s">
        <v>28</v>
      </c>
      <c r="E5109" t="s">
        <v>16</v>
      </c>
      <c r="F5109">
        <v>2021</v>
      </c>
      <c r="G5109" t="s">
        <v>17</v>
      </c>
      <c r="H5109">
        <v>13000</v>
      </c>
    </row>
    <row r="5110" spans="1:8" x14ac:dyDescent="0.2">
      <c r="A5110" t="s">
        <v>53</v>
      </c>
      <c r="B5110" t="s">
        <v>9</v>
      </c>
      <c r="C5110" t="s">
        <v>15</v>
      </c>
      <c r="D5110" t="s">
        <v>27</v>
      </c>
      <c r="E5110" t="s">
        <v>24</v>
      </c>
      <c r="F5110">
        <v>2021</v>
      </c>
      <c r="G5110" t="s">
        <v>17</v>
      </c>
      <c r="H5110">
        <v>33</v>
      </c>
    </row>
    <row r="5111" spans="1:8" x14ac:dyDescent="0.2">
      <c r="A5111" t="s">
        <v>53</v>
      </c>
      <c r="B5111" t="s">
        <v>9</v>
      </c>
      <c r="C5111" t="s">
        <v>18</v>
      </c>
      <c r="D5111" t="s">
        <v>27</v>
      </c>
      <c r="E5111" t="s">
        <v>24</v>
      </c>
      <c r="F5111">
        <v>2021</v>
      </c>
      <c r="G5111" t="s">
        <v>17</v>
      </c>
      <c r="H5111">
        <v>87</v>
      </c>
    </row>
    <row r="5112" spans="1:8" x14ac:dyDescent="0.2">
      <c r="A5112" t="s">
        <v>53</v>
      </c>
      <c r="B5112" t="s">
        <v>9</v>
      </c>
      <c r="C5112" t="s">
        <v>15</v>
      </c>
      <c r="D5112" t="s">
        <v>27</v>
      </c>
      <c r="E5112" t="s">
        <v>19</v>
      </c>
      <c r="F5112">
        <v>2021</v>
      </c>
      <c r="G5112" t="s">
        <v>17</v>
      </c>
      <c r="H5112">
        <v>5</v>
      </c>
    </row>
    <row r="5113" spans="1:8" x14ac:dyDescent="0.2">
      <c r="A5113" t="s">
        <v>53</v>
      </c>
      <c r="B5113" t="s">
        <v>9</v>
      </c>
      <c r="C5113" t="s">
        <v>15</v>
      </c>
      <c r="D5113" t="s">
        <v>27</v>
      </c>
      <c r="E5113" t="s">
        <v>19</v>
      </c>
      <c r="F5113">
        <v>2022</v>
      </c>
      <c r="G5113" t="s">
        <v>17</v>
      </c>
      <c r="H5113">
        <v>15</v>
      </c>
    </row>
    <row r="5114" spans="1:8" x14ac:dyDescent="0.2">
      <c r="A5114" t="s">
        <v>53</v>
      </c>
      <c r="B5114" t="s">
        <v>9</v>
      </c>
      <c r="C5114" t="s">
        <v>18</v>
      </c>
      <c r="D5114" t="s">
        <v>27</v>
      </c>
      <c r="E5114" t="s">
        <v>24</v>
      </c>
      <c r="F5114">
        <v>2022</v>
      </c>
      <c r="G5114" t="s">
        <v>17</v>
      </c>
      <c r="H5114">
        <v>68</v>
      </c>
    </row>
    <row r="5115" spans="1:8" x14ac:dyDescent="0.2">
      <c r="A5115" t="s">
        <v>53</v>
      </c>
      <c r="B5115" t="s">
        <v>9</v>
      </c>
      <c r="C5115" t="s">
        <v>15</v>
      </c>
      <c r="D5115" t="s">
        <v>27</v>
      </c>
      <c r="E5115" t="s">
        <v>24</v>
      </c>
      <c r="F5115">
        <v>2022</v>
      </c>
      <c r="G5115" t="s">
        <v>17</v>
      </c>
      <c r="H5115">
        <v>21</v>
      </c>
    </row>
    <row r="5116" spans="1:8" x14ac:dyDescent="0.2">
      <c r="A5116" t="s">
        <v>53</v>
      </c>
      <c r="B5116" t="s">
        <v>9</v>
      </c>
      <c r="C5116" t="s">
        <v>15</v>
      </c>
      <c r="D5116" t="s">
        <v>28</v>
      </c>
      <c r="E5116" t="s">
        <v>16</v>
      </c>
      <c r="F5116">
        <v>2022</v>
      </c>
      <c r="G5116" t="s">
        <v>17</v>
      </c>
      <c r="H5116">
        <v>18000</v>
      </c>
    </row>
    <row r="5117" spans="1:8" x14ac:dyDescent="0.2">
      <c r="A5117" t="s">
        <v>53</v>
      </c>
      <c r="B5117" t="s">
        <v>9</v>
      </c>
      <c r="C5117" t="s">
        <v>18</v>
      </c>
      <c r="D5117" t="s">
        <v>27</v>
      </c>
      <c r="E5117" t="s">
        <v>19</v>
      </c>
      <c r="F5117">
        <v>2022</v>
      </c>
      <c r="G5117" t="s">
        <v>17</v>
      </c>
      <c r="H5117">
        <v>130</v>
      </c>
    </row>
    <row r="5118" spans="1:8" x14ac:dyDescent="0.2">
      <c r="A5118" t="s">
        <v>53</v>
      </c>
      <c r="B5118" t="s">
        <v>9</v>
      </c>
      <c r="C5118" t="s">
        <v>18</v>
      </c>
      <c r="D5118" t="s">
        <v>28</v>
      </c>
      <c r="E5118" t="s">
        <v>16</v>
      </c>
      <c r="F5118">
        <v>2022</v>
      </c>
      <c r="G5118" t="s">
        <v>17</v>
      </c>
      <c r="H5118">
        <v>53000</v>
      </c>
    </row>
    <row r="5119" spans="1:8" x14ac:dyDescent="0.2">
      <c r="A5119" t="s">
        <v>53</v>
      </c>
      <c r="B5119" t="s">
        <v>9</v>
      </c>
      <c r="C5119" t="s">
        <v>18</v>
      </c>
      <c r="D5119" t="s">
        <v>28</v>
      </c>
      <c r="E5119" t="s">
        <v>24</v>
      </c>
      <c r="F5119">
        <v>2022</v>
      </c>
      <c r="G5119" t="s">
        <v>17</v>
      </c>
      <c r="H5119">
        <v>16</v>
      </c>
    </row>
    <row r="5120" spans="1:8" x14ac:dyDescent="0.2">
      <c r="A5120" t="s">
        <v>53</v>
      </c>
      <c r="B5120" t="s">
        <v>9</v>
      </c>
      <c r="C5120" t="s">
        <v>15</v>
      </c>
      <c r="D5120" t="s">
        <v>28</v>
      </c>
      <c r="E5120" t="s">
        <v>19</v>
      </c>
      <c r="F5120">
        <v>2022</v>
      </c>
      <c r="G5120" t="s">
        <v>17</v>
      </c>
      <c r="H5120">
        <v>770</v>
      </c>
    </row>
    <row r="5121" spans="1:8" x14ac:dyDescent="0.2">
      <c r="A5121" t="s">
        <v>53</v>
      </c>
      <c r="B5121" t="s">
        <v>9</v>
      </c>
      <c r="C5121" t="s">
        <v>20</v>
      </c>
      <c r="D5121" t="s">
        <v>12</v>
      </c>
      <c r="E5121" t="s">
        <v>21</v>
      </c>
      <c r="F5121">
        <v>2022</v>
      </c>
      <c r="G5121" t="s">
        <v>22</v>
      </c>
      <c r="H5121">
        <v>15000</v>
      </c>
    </row>
    <row r="5122" spans="1:8" x14ac:dyDescent="0.2">
      <c r="A5122" t="s">
        <v>53</v>
      </c>
      <c r="B5122" t="s">
        <v>9</v>
      </c>
      <c r="C5122" t="s">
        <v>20</v>
      </c>
      <c r="D5122" t="s">
        <v>12</v>
      </c>
      <c r="E5122" t="s">
        <v>23</v>
      </c>
      <c r="F5122">
        <v>2022</v>
      </c>
      <c r="G5122" t="s">
        <v>22</v>
      </c>
      <c r="H5122">
        <v>71000</v>
      </c>
    </row>
    <row r="5123" spans="1:8" x14ac:dyDescent="0.2">
      <c r="A5123" t="s">
        <v>53</v>
      </c>
      <c r="B5123" t="s">
        <v>9</v>
      </c>
      <c r="C5123" t="s">
        <v>15</v>
      </c>
      <c r="D5123" t="s">
        <v>27</v>
      </c>
      <c r="E5123" t="s">
        <v>16</v>
      </c>
      <c r="F5123">
        <v>2022</v>
      </c>
      <c r="G5123" t="s">
        <v>17</v>
      </c>
      <c r="H5123">
        <v>630</v>
      </c>
    </row>
    <row r="5124" spans="1:8" x14ac:dyDescent="0.2">
      <c r="A5124" t="s">
        <v>53</v>
      </c>
      <c r="B5124" t="s">
        <v>9</v>
      </c>
      <c r="C5124" t="s">
        <v>18</v>
      </c>
      <c r="D5124" t="s">
        <v>27</v>
      </c>
      <c r="E5124" t="s">
        <v>16</v>
      </c>
      <c r="F5124">
        <v>2022</v>
      </c>
      <c r="G5124" t="s">
        <v>17</v>
      </c>
      <c r="H5124">
        <v>1700</v>
      </c>
    </row>
    <row r="5125" spans="1:8" x14ac:dyDescent="0.2">
      <c r="A5125" t="s">
        <v>53</v>
      </c>
      <c r="B5125" t="s">
        <v>9</v>
      </c>
      <c r="C5125" t="s">
        <v>15</v>
      </c>
      <c r="D5125" t="s">
        <v>11</v>
      </c>
      <c r="E5125" t="s">
        <v>19</v>
      </c>
      <c r="F5125">
        <v>2022</v>
      </c>
      <c r="G5125" t="s">
        <v>17</v>
      </c>
      <c r="H5125">
        <v>360000</v>
      </c>
    </row>
    <row r="5126" spans="1:8" x14ac:dyDescent="0.2">
      <c r="A5126" t="s">
        <v>53</v>
      </c>
      <c r="B5126" t="s">
        <v>9</v>
      </c>
      <c r="C5126" t="s">
        <v>18</v>
      </c>
      <c r="D5126" t="s">
        <v>11</v>
      </c>
      <c r="E5126" t="s">
        <v>24</v>
      </c>
      <c r="F5126">
        <v>2022</v>
      </c>
      <c r="G5126" t="s">
        <v>17</v>
      </c>
      <c r="H5126">
        <v>2100</v>
      </c>
    </row>
    <row r="5127" spans="1:8" x14ac:dyDescent="0.2">
      <c r="A5127" t="s">
        <v>53</v>
      </c>
      <c r="B5127" t="s">
        <v>9</v>
      </c>
      <c r="C5127" t="s">
        <v>14</v>
      </c>
      <c r="D5127" t="s">
        <v>27</v>
      </c>
      <c r="E5127" t="s">
        <v>12</v>
      </c>
      <c r="F5127">
        <v>2022</v>
      </c>
      <c r="G5127" t="s">
        <v>13</v>
      </c>
      <c r="H5127">
        <v>13</v>
      </c>
    </row>
    <row r="5128" spans="1:8" x14ac:dyDescent="0.2">
      <c r="A5128" t="s">
        <v>53</v>
      </c>
      <c r="B5128" t="s">
        <v>9</v>
      </c>
      <c r="C5128" t="s">
        <v>10</v>
      </c>
      <c r="D5128" t="s">
        <v>27</v>
      </c>
      <c r="E5128" t="s">
        <v>12</v>
      </c>
      <c r="F5128">
        <v>2022</v>
      </c>
      <c r="G5128" t="s">
        <v>13</v>
      </c>
      <c r="H5128">
        <v>2.2999999523162802</v>
      </c>
    </row>
    <row r="5129" spans="1:8" x14ac:dyDescent="0.2">
      <c r="A5129" t="s">
        <v>53</v>
      </c>
      <c r="B5129" t="s">
        <v>9</v>
      </c>
      <c r="C5129" t="s">
        <v>18</v>
      </c>
      <c r="D5129" t="s">
        <v>28</v>
      </c>
      <c r="E5129" t="s">
        <v>19</v>
      </c>
      <c r="F5129">
        <v>2022</v>
      </c>
      <c r="G5129" t="s">
        <v>17</v>
      </c>
      <c r="H5129">
        <v>770</v>
      </c>
    </row>
    <row r="5130" spans="1:8" x14ac:dyDescent="0.2">
      <c r="A5130" t="s">
        <v>53</v>
      </c>
      <c r="B5130" t="s">
        <v>9</v>
      </c>
      <c r="C5130" t="s">
        <v>15</v>
      </c>
      <c r="D5130" t="s">
        <v>11</v>
      </c>
      <c r="E5130" t="s">
        <v>16</v>
      </c>
      <c r="F5130">
        <v>2022</v>
      </c>
      <c r="G5130" t="s">
        <v>17</v>
      </c>
      <c r="H5130">
        <v>470000</v>
      </c>
    </row>
    <row r="5131" spans="1:8" x14ac:dyDescent="0.2">
      <c r="A5131" t="s">
        <v>53</v>
      </c>
      <c r="B5131" t="s">
        <v>9</v>
      </c>
      <c r="C5131" t="s">
        <v>15</v>
      </c>
      <c r="D5131" t="s">
        <v>11</v>
      </c>
      <c r="E5131" t="s">
        <v>24</v>
      </c>
      <c r="F5131">
        <v>2022</v>
      </c>
      <c r="G5131" t="s">
        <v>17</v>
      </c>
      <c r="H5131">
        <v>840</v>
      </c>
    </row>
    <row r="5132" spans="1:8" x14ac:dyDescent="0.2">
      <c r="A5132" t="s">
        <v>53</v>
      </c>
      <c r="B5132" t="s">
        <v>9</v>
      </c>
      <c r="C5132" t="s">
        <v>18</v>
      </c>
      <c r="D5132" t="s">
        <v>11</v>
      </c>
      <c r="E5132" t="s">
        <v>16</v>
      </c>
      <c r="F5132">
        <v>2022</v>
      </c>
      <c r="G5132" t="s">
        <v>17</v>
      </c>
      <c r="H5132">
        <v>1000000</v>
      </c>
    </row>
    <row r="5133" spans="1:8" x14ac:dyDescent="0.2">
      <c r="A5133" t="s">
        <v>53</v>
      </c>
      <c r="B5133" t="s">
        <v>9</v>
      </c>
      <c r="C5133" t="s">
        <v>14</v>
      </c>
      <c r="D5133" t="s">
        <v>28</v>
      </c>
      <c r="E5133" t="s">
        <v>12</v>
      </c>
      <c r="F5133">
        <v>2022</v>
      </c>
      <c r="G5133" t="s">
        <v>13</v>
      </c>
      <c r="H5133">
        <v>8.3000001907348597</v>
      </c>
    </row>
    <row r="5134" spans="1:8" x14ac:dyDescent="0.2">
      <c r="A5134" t="s">
        <v>53</v>
      </c>
      <c r="B5134" t="s">
        <v>9</v>
      </c>
      <c r="C5134" t="s">
        <v>10</v>
      </c>
      <c r="D5134" t="s">
        <v>28</v>
      </c>
      <c r="E5134" t="s">
        <v>12</v>
      </c>
      <c r="F5134">
        <v>2022</v>
      </c>
      <c r="G5134" t="s">
        <v>13</v>
      </c>
      <c r="H5134">
        <v>1.70000004768372</v>
      </c>
    </row>
    <row r="5135" spans="1:8" x14ac:dyDescent="0.2">
      <c r="A5135" t="s">
        <v>53</v>
      </c>
      <c r="B5135" t="s">
        <v>9</v>
      </c>
      <c r="C5135" t="s">
        <v>10</v>
      </c>
      <c r="D5135" t="s">
        <v>29</v>
      </c>
      <c r="E5135" t="s">
        <v>12</v>
      </c>
      <c r="F5135">
        <v>2022</v>
      </c>
      <c r="G5135" t="s">
        <v>13</v>
      </c>
      <c r="H5135">
        <v>9.4999998807906993E-2</v>
      </c>
    </row>
    <row r="5136" spans="1:8" x14ac:dyDescent="0.2">
      <c r="A5136" t="s">
        <v>53</v>
      </c>
      <c r="B5136" t="s">
        <v>9</v>
      </c>
      <c r="C5136" t="s">
        <v>14</v>
      </c>
      <c r="D5136" t="s">
        <v>11</v>
      </c>
      <c r="E5136" t="s">
        <v>12</v>
      </c>
      <c r="F5136">
        <v>2022</v>
      </c>
      <c r="G5136" t="s">
        <v>13</v>
      </c>
      <c r="H5136">
        <v>31</v>
      </c>
    </row>
    <row r="5137" spans="1:8" x14ac:dyDescent="0.2">
      <c r="A5137" t="s">
        <v>53</v>
      </c>
      <c r="B5137" t="s">
        <v>9</v>
      </c>
      <c r="C5137" t="s">
        <v>10</v>
      </c>
      <c r="D5137" t="s">
        <v>11</v>
      </c>
      <c r="E5137" t="s">
        <v>12</v>
      </c>
      <c r="F5137">
        <v>2022</v>
      </c>
      <c r="G5137" t="s">
        <v>13</v>
      </c>
      <c r="H5137">
        <v>3.9000000953674299</v>
      </c>
    </row>
    <row r="5138" spans="1:8" x14ac:dyDescent="0.2">
      <c r="A5138" t="s">
        <v>53</v>
      </c>
      <c r="B5138" t="s">
        <v>9</v>
      </c>
      <c r="C5138" t="s">
        <v>14</v>
      </c>
      <c r="D5138" t="s">
        <v>29</v>
      </c>
      <c r="E5138" t="s">
        <v>12</v>
      </c>
      <c r="F5138">
        <v>2022</v>
      </c>
      <c r="G5138" t="s">
        <v>13</v>
      </c>
      <c r="H5138">
        <v>1.5</v>
      </c>
    </row>
    <row r="5139" spans="1:8" x14ac:dyDescent="0.2">
      <c r="A5139" t="s">
        <v>53</v>
      </c>
      <c r="B5139" t="s">
        <v>9</v>
      </c>
      <c r="C5139" t="s">
        <v>18</v>
      </c>
      <c r="D5139" t="s">
        <v>29</v>
      </c>
      <c r="E5139" t="s">
        <v>16</v>
      </c>
      <c r="F5139">
        <v>2022</v>
      </c>
      <c r="G5139" t="s">
        <v>17</v>
      </c>
      <c r="H5139">
        <v>900</v>
      </c>
    </row>
    <row r="5140" spans="1:8" x14ac:dyDescent="0.2">
      <c r="A5140" t="s">
        <v>53</v>
      </c>
      <c r="B5140" t="s">
        <v>9</v>
      </c>
      <c r="C5140" t="s">
        <v>18</v>
      </c>
      <c r="D5140" t="s">
        <v>11</v>
      </c>
      <c r="E5140" t="s">
        <v>19</v>
      </c>
      <c r="F5140">
        <v>2022</v>
      </c>
      <c r="G5140" t="s">
        <v>17</v>
      </c>
      <c r="H5140">
        <v>860000</v>
      </c>
    </row>
    <row r="5141" spans="1:8" x14ac:dyDescent="0.2">
      <c r="A5141" t="s">
        <v>53</v>
      </c>
      <c r="B5141" t="s">
        <v>9</v>
      </c>
      <c r="C5141" t="s">
        <v>15</v>
      </c>
      <c r="D5141" t="s">
        <v>29</v>
      </c>
      <c r="E5141" t="s">
        <v>16</v>
      </c>
      <c r="F5141">
        <v>2022</v>
      </c>
      <c r="G5141" t="s">
        <v>17</v>
      </c>
      <c r="H5141">
        <v>1100</v>
      </c>
    </row>
    <row r="5142" spans="1:8" x14ac:dyDescent="0.2">
      <c r="A5142" t="s">
        <v>53</v>
      </c>
      <c r="B5142" t="s">
        <v>9</v>
      </c>
      <c r="C5142" t="s">
        <v>15</v>
      </c>
      <c r="D5142" t="s">
        <v>29</v>
      </c>
      <c r="E5142" t="s">
        <v>16</v>
      </c>
      <c r="F5142">
        <v>2023</v>
      </c>
      <c r="G5142" t="s">
        <v>17</v>
      </c>
      <c r="H5142">
        <v>2200</v>
      </c>
    </row>
    <row r="5143" spans="1:8" x14ac:dyDescent="0.2">
      <c r="A5143" t="s">
        <v>53</v>
      </c>
      <c r="B5143" t="s">
        <v>9</v>
      </c>
      <c r="C5143" t="s">
        <v>18</v>
      </c>
      <c r="D5143" t="s">
        <v>11</v>
      </c>
      <c r="E5143" t="s">
        <v>19</v>
      </c>
      <c r="F5143">
        <v>2023</v>
      </c>
      <c r="G5143" t="s">
        <v>17</v>
      </c>
      <c r="H5143">
        <v>1000000</v>
      </c>
    </row>
    <row r="5144" spans="1:8" x14ac:dyDescent="0.2">
      <c r="A5144" t="s">
        <v>53</v>
      </c>
      <c r="B5144" t="s">
        <v>9</v>
      </c>
      <c r="C5144" t="s">
        <v>18</v>
      </c>
      <c r="D5144" t="s">
        <v>29</v>
      </c>
      <c r="E5144" t="s">
        <v>16</v>
      </c>
      <c r="F5144">
        <v>2023</v>
      </c>
      <c r="G5144" t="s">
        <v>17</v>
      </c>
      <c r="H5144">
        <v>6100</v>
      </c>
    </row>
    <row r="5145" spans="1:8" x14ac:dyDescent="0.2">
      <c r="A5145" t="s">
        <v>53</v>
      </c>
      <c r="B5145" t="s">
        <v>9</v>
      </c>
      <c r="C5145" t="s">
        <v>15</v>
      </c>
      <c r="D5145" t="s">
        <v>29</v>
      </c>
      <c r="E5145" t="s">
        <v>24</v>
      </c>
      <c r="F5145">
        <v>2023</v>
      </c>
      <c r="G5145" t="s">
        <v>17</v>
      </c>
      <c r="H5145">
        <v>8</v>
      </c>
    </row>
    <row r="5146" spans="1:8" x14ac:dyDescent="0.2">
      <c r="A5146" t="s">
        <v>53</v>
      </c>
      <c r="B5146" t="s">
        <v>9</v>
      </c>
      <c r="C5146" t="s">
        <v>18</v>
      </c>
      <c r="D5146" t="s">
        <v>29</v>
      </c>
      <c r="E5146" t="s">
        <v>24</v>
      </c>
      <c r="F5146">
        <v>2023</v>
      </c>
      <c r="G5146" t="s">
        <v>17</v>
      </c>
      <c r="H5146">
        <v>8</v>
      </c>
    </row>
    <row r="5147" spans="1:8" x14ac:dyDescent="0.2">
      <c r="A5147" t="s">
        <v>53</v>
      </c>
      <c r="B5147" t="s">
        <v>9</v>
      </c>
      <c r="C5147" t="s">
        <v>15</v>
      </c>
      <c r="D5147" t="s">
        <v>29</v>
      </c>
      <c r="E5147" t="s">
        <v>19</v>
      </c>
      <c r="F5147">
        <v>2023</v>
      </c>
      <c r="G5147" t="s">
        <v>17</v>
      </c>
      <c r="H5147">
        <v>4</v>
      </c>
    </row>
    <row r="5148" spans="1:8" x14ac:dyDescent="0.2">
      <c r="A5148" t="s">
        <v>53</v>
      </c>
      <c r="B5148" t="s">
        <v>9</v>
      </c>
      <c r="C5148" t="s">
        <v>18</v>
      </c>
      <c r="D5148" t="s">
        <v>29</v>
      </c>
      <c r="E5148" t="s">
        <v>19</v>
      </c>
      <c r="F5148">
        <v>2023</v>
      </c>
      <c r="G5148" t="s">
        <v>17</v>
      </c>
      <c r="H5148">
        <v>4</v>
      </c>
    </row>
    <row r="5149" spans="1:8" x14ac:dyDescent="0.2">
      <c r="A5149" t="s">
        <v>53</v>
      </c>
      <c r="B5149" t="s">
        <v>9</v>
      </c>
      <c r="C5149" t="s">
        <v>14</v>
      </c>
      <c r="D5149" t="s">
        <v>29</v>
      </c>
      <c r="E5149" t="s">
        <v>12</v>
      </c>
      <c r="F5149">
        <v>2023</v>
      </c>
      <c r="G5149" t="s">
        <v>13</v>
      </c>
      <c r="H5149">
        <v>2.2999999523162802</v>
      </c>
    </row>
    <row r="5150" spans="1:8" x14ac:dyDescent="0.2">
      <c r="A5150" t="s">
        <v>53</v>
      </c>
      <c r="B5150" t="s">
        <v>9</v>
      </c>
      <c r="C5150" t="s">
        <v>10</v>
      </c>
      <c r="D5150" t="s">
        <v>11</v>
      </c>
      <c r="E5150" t="s">
        <v>12</v>
      </c>
      <c r="F5150">
        <v>2023</v>
      </c>
      <c r="G5150" t="s">
        <v>13</v>
      </c>
      <c r="H5150">
        <v>5.4000000953674299</v>
      </c>
    </row>
    <row r="5151" spans="1:8" x14ac:dyDescent="0.2">
      <c r="A5151" t="s">
        <v>53</v>
      </c>
      <c r="B5151" t="s">
        <v>9</v>
      </c>
      <c r="C5151" t="s">
        <v>14</v>
      </c>
      <c r="D5151" t="s">
        <v>11</v>
      </c>
      <c r="E5151" t="s">
        <v>12</v>
      </c>
      <c r="F5151">
        <v>2023</v>
      </c>
      <c r="G5151" t="s">
        <v>13</v>
      </c>
      <c r="H5151">
        <v>24</v>
      </c>
    </row>
    <row r="5152" spans="1:8" x14ac:dyDescent="0.2">
      <c r="A5152" t="s">
        <v>53</v>
      </c>
      <c r="B5152" t="s">
        <v>9</v>
      </c>
      <c r="C5152" t="s">
        <v>10</v>
      </c>
      <c r="D5152" t="s">
        <v>29</v>
      </c>
      <c r="E5152" t="s">
        <v>12</v>
      </c>
      <c r="F5152">
        <v>2023</v>
      </c>
      <c r="G5152" t="s">
        <v>13</v>
      </c>
      <c r="H5152">
        <v>0.64999997615814198</v>
      </c>
    </row>
    <row r="5153" spans="1:8" x14ac:dyDescent="0.2">
      <c r="A5153" t="s">
        <v>53</v>
      </c>
      <c r="B5153" t="s">
        <v>9</v>
      </c>
      <c r="C5153" t="s">
        <v>10</v>
      </c>
      <c r="D5153" t="s">
        <v>28</v>
      </c>
      <c r="E5153" t="s">
        <v>12</v>
      </c>
      <c r="F5153">
        <v>2023</v>
      </c>
      <c r="G5153" t="s">
        <v>13</v>
      </c>
      <c r="H5153">
        <v>2.7999999523162802</v>
      </c>
    </row>
    <row r="5154" spans="1:8" x14ac:dyDescent="0.2">
      <c r="A5154" t="s">
        <v>53</v>
      </c>
      <c r="B5154" t="s">
        <v>9</v>
      </c>
      <c r="C5154" t="s">
        <v>14</v>
      </c>
      <c r="D5154" t="s">
        <v>28</v>
      </c>
      <c r="E5154" t="s">
        <v>12</v>
      </c>
      <c r="F5154">
        <v>2023</v>
      </c>
      <c r="G5154" t="s">
        <v>13</v>
      </c>
      <c r="H5154">
        <v>9.6999998092651403</v>
      </c>
    </row>
    <row r="5155" spans="1:8" x14ac:dyDescent="0.2">
      <c r="A5155" t="s">
        <v>53</v>
      </c>
      <c r="B5155" t="s">
        <v>9</v>
      </c>
      <c r="C5155" t="s">
        <v>18</v>
      </c>
      <c r="D5155" t="s">
        <v>11</v>
      </c>
      <c r="E5155" t="s">
        <v>16</v>
      </c>
      <c r="F5155">
        <v>2023</v>
      </c>
      <c r="G5155" t="s">
        <v>17</v>
      </c>
      <c r="H5155">
        <v>1500000</v>
      </c>
    </row>
    <row r="5156" spans="1:8" x14ac:dyDescent="0.2">
      <c r="A5156" t="s">
        <v>53</v>
      </c>
      <c r="B5156" t="s">
        <v>9</v>
      </c>
      <c r="C5156" t="s">
        <v>15</v>
      </c>
      <c r="D5156" t="s">
        <v>11</v>
      </c>
      <c r="E5156" t="s">
        <v>24</v>
      </c>
      <c r="F5156">
        <v>2023</v>
      </c>
      <c r="G5156" t="s">
        <v>17</v>
      </c>
      <c r="H5156">
        <v>260</v>
      </c>
    </row>
    <row r="5157" spans="1:8" x14ac:dyDescent="0.2">
      <c r="A5157" t="s">
        <v>53</v>
      </c>
      <c r="B5157" t="s">
        <v>9</v>
      </c>
      <c r="C5157" t="s">
        <v>15</v>
      </c>
      <c r="D5157" t="s">
        <v>11</v>
      </c>
      <c r="E5157" t="s">
        <v>16</v>
      </c>
      <c r="F5157">
        <v>2023</v>
      </c>
      <c r="G5157" t="s">
        <v>17</v>
      </c>
      <c r="H5157">
        <v>520000</v>
      </c>
    </row>
    <row r="5158" spans="1:8" x14ac:dyDescent="0.2">
      <c r="A5158" t="s">
        <v>53</v>
      </c>
      <c r="B5158" t="s">
        <v>9</v>
      </c>
      <c r="C5158" t="s">
        <v>18</v>
      </c>
      <c r="D5158" t="s">
        <v>28</v>
      </c>
      <c r="E5158" t="s">
        <v>19</v>
      </c>
      <c r="F5158">
        <v>2023</v>
      </c>
      <c r="G5158" t="s">
        <v>17</v>
      </c>
      <c r="H5158">
        <v>1600</v>
      </c>
    </row>
    <row r="5159" spans="1:8" x14ac:dyDescent="0.2">
      <c r="A5159" t="s">
        <v>53</v>
      </c>
      <c r="B5159" t="s">
        <v>9</v>
      </c>
      <c r="C5159" t="s">
        <v>10</v>
      </c>
      <c r="D5159" t="s">
        <v>27</v>
      </c>
      <c r="E5159" t="s">
        <v>12</v>
      </c>
      <c r="F5159">
        <v>2023</v>
      </c>
      <c r="G5159" t="s">
        <v>13</v>
      </c>
      <c r="H5159">
        <v>3.7999999523162802</v>
      </c>
    </row>
    <row r="5160" spans="1:8" x14ac:dyDescent="0.2">
      <c r="A5160" t="s">
        <v>53</v>
      </c>
      <c r="B5160" t="s">
        <v>9</v>
      </c>
      <c r="C5160" t="s">
        <v>14</v>
      </c>
      <c r="D5160" t="s">
        <v>27</v>
      </c>
      <c r="E5160" t="s">
        <v>12</v>
      </c>
      <c r="F5160">
        <v>2023</v>
      </c>
      <c r="G5160" t="s">
        <v>13</v>
      </c>
      <c r="H5160">
        <v>15</v>
      </c>
    </row>
    <row r="5161" spans="1:8" x14ac:dyDescent="0.2">
      <c r="A5161" t="s">
        <v>53</v>
      </c>
      <c r="B5161" t="s">
        <v>9</v>
      </c>
      <c r="C5161" t="s">
        <v>18</v>
      </c>
      <c r="D5161" t="s">
        <v>11</v>
      </c>
      <c r="E5161" t="s">
        <v>24</v>
      </c>
      <c r="F5161">
        <v>2023</v>
      </c>
      <c r="G5161" t="s">
        <v>17</v>
      </c>
      <c r="H5161">
        <v>2400</v>
      </c>
    </row>
    <row r="5162" spans="1:8" x14ac:dyDescent="0.2">
      <c r="A5162" t="s">
        <v>53</v>
      </c>
      <c r="B5162" t="s">
        <v>9</v>
      </c>
      <c r="C5162" t="s">
        <v>15</v>
      </c>
      <c r="D5162" t="s">
        <v>11</v>
      </c>
      <c r="E5162" t="s">
        <v>19</v>
      </c>
      <c r="F5162">
        <v>2023</v>
      </c>
      <c r="G5162" t="s">
        <v>17</v>
      </c>
      <c r="H5162">
        <v>180000</v>
      </c>
    </row>
    <row r="5163" spans="1:8" x14ac:dyDescent="0.2">
      <c r="A5163" t="s">
        <v>53</v>
      </c>
      <c r="B5163" t="s">
        <v>9</v>
      </c>
      <c r="C5163" t="s">
        <v>18</v>
      </c>
      <c r="D5163" t="s">
        <v>27</v>
      </c>
      <c r="E5163" t="s">
        <v>16</v>
      </c>
      <c r="F5163">
        <v>2023</v>
      </c>
      <c r="G5163" t="s">
        <v>17</v>
      </c>
      <c r="H5163">
        <v>2800</v>
      </c>
    </row>
    <row r="5164" spans="1:8" x14ac:dyDescent="0.2">
      <c r="A5164" t="s">
        <v>53</v>
      </c>
      <c r="B5164" t="s">
        <v>9</v>
      </c>
      <c r="C5164" t="s">
        <v>15</v>
      </c>
      <c r="D5164" t="s">
        <v>27</v>
      </c>
      <c r="E5164" t="s">
        <v>16</v>
      </c>
      <c r="F5164">
        <v>2023</v>
      </c>
      <c r="G5164" t="s">
        <v>17</v>
      </c>
      <c r="H5164">
        <v>840</v>
      </c>
    </row>
    <row r="5165" spans="1:8" x14ac:dyDescent="0.2">
      <c r="A5165" t="s">
        <v>53</v>
      </c>
      <c r="B5165" t="s">
        <v>9</v>
      </c>
      <c r="C5165" t="s">
        <v>20</v>
      </c>
      <c r="D5165" t="s">
        <v>12</v>
      </c>
      <c r="E5165" t="s">
        <v>21</v>
      </c>
      <c r="F5165">
        <v>2023</v>
      </c>
      <c r="G5165" t="s">
        <v>22</v>
      </c>
      <c r="H5165">
        <v>21000</v>
      </c>
    </row>
    <row r="5166" spans="1:8" x14ac:dyDescent="0.2">
      <c r="A5166" t="s">
        <v>53</v>
      </c>
      <c r="B5166" t="s">
        <v>9</v>
      </c>
      <c r="C5166" t="s">
        <v>20</v>
      </c>
      <c r="D5166" t="s">
        <v>12</v>
      </c>
      <c r="E5166" t="s">
        <v>23</v>
      </c>
      <c r="F5166">
        <v>2023</v>
      </c>
      <c r="G5166" t="s">
        <v>22</v>
      </c>
      <c r="H5166">
        <v>87000</v>
      </c>
    </row>
    <row r="5167" spans="1:8" x14ac:dyDescent="0.2">
      <c r="A5167" t="s">
        <v>53</v>
      </c>
      <c r="B5167" t="s">
        <v>9</v>
      </c>
      <c r="C5167" t="s">
        <v>15</v>
      </c>
      <c r="D5167" t="s">
        <v>28</v>
      </c>
      <c r="E5167" t="s">
        <v>19</v>
      </c>
      <c r="F5167">
        <v>2023</v>
      </c>
      <c r="G5167" t="s">
        <v>17</v>
      </c>
      <c r="H5167">
        <v>360</v>
      </c>
    </row>
    <row r="5168" spans="1:8" x14ac:dyDescent="0.2">
      <c r="A5168" t="s">
        <v>53</v>
      </c>
      <c r="B5168" t="s">
        <v>9</v>
      </c>
      <c r="C5168" t="s">
        <v>15</v>
      </c>
      <c r="D5168" t="s">
        <v>28</v>
      </c>
      <c r="E5168" t="s">
        <v>24</v>
      </c>
      <c r="F5168">
        <v>2023</v>
      </c>
      <c r="G5168" t="s">
        <v>17</v>
      </c>
      <c r="H5168">
        <v>48</v>
      </c>
    </row>
    <row r="5169" spans="1:8" x14ac:dyDescent="0.2">
      <c r="A5169" t="s">
        <v>53</v>
      </c>
      <c r="B5169" t="s">
        <v>9</v>
      </c>
      <c r="C5169" t="s">
        <v>18</v>
      </c>
      <c r="D5169" t="s">
        <v>28</v>
      </c>
      <c r="E5169" t="s">
        <v>24</v>
      </c>
      <c r="F5169">
        <v>2023</v>
      </c>
      <c r="G5169" t="s">
        <v>17</v>
      </c>
      <c r="H5169">
        <v>55</v>
      </c>
    </row>
    <row r="5170" spans="1:8" x14ac:dyDescent="0.2">
      <c r="A5170" t="s">
        <v>53</v>
      </c>
      <c r="B5170" t="s">
        <v>9</v>
      </c>
      <c r="C5170" t="s">
        <v>18</v>
      </c>
      <c r="D5170" t="s">
        <v>28</v>
      </c>
      <c r="E5170" t="s">
        <v>16</v>
      </c>
      <c r="F5170">
        <v>2023</v>
      </c>
      <c r="G5170" t="s">
        <v>17</v>
      </c>
      <c r="H5170">
        <v>89000</v>
      </c>
    </row>
    <row r="5171" spans="1:8" x14ac:dyDescent="0.2">
      <c r="A5171" t="s">
        <v>53</v>
      </c>
      <c r="B5171" t="s">
        <v>9</v>
      </c>
      <c r="C5171" t="s">
        <v>18</v>
      </c>
      <c r="D5171" t="s">
        <v>27</v>
      </c>
      <c r="E5171" t="s">
        <v>19</v>
      </c>
      <c r="F5171">
        <v>2023</v>
      </c>
      <c r="G5171" t="s">
        <v>17</v>
      </c>
      <c r="H5171">
        <v>140</v>
      </c>
    </row>
    <row r="5172" spans="1:8" x14ac:dyDescent="0.2">
      <c r="A5172" t="s">
        <v>53</v>
      </c>
      <c r="B5172" t="s">
        <v>9</v>
      </c>
      <c r="C5172" t="s">
        <v>15</v>
      </c>
      <c r="D5172" t="s">
        <v>28</v>
      </c>
      <c r="E5172" t="s">
        <v>16</v>
      </c>
      <c r="F5172">
        <v>2023</v>
      </c>
      <c r="G5172" t="s">
        <v>17</v>
      </c>
      <c r="H5172">
        <v>25000</v>
      </c>
    </row>
    <row r="5173" spans="1:8" x14ac:dyDescent="0.2">
      <c r="A5173" t="s">
        <v>53</v>
      </c>
      <c r="B5173" t="s">
        <v>9</v>
      </c>
      <c r="C5173" t="s">
        <v>15</v>
      </c>
      <c r="D5173" t="s">
        <v>27</v>
      </c>
      <c r="E5173" t="s">
        <v>24</v>
      </c>
      <c r="F5173">
        <v>2023</v>
      </c>
      <c r="G5173" t="s">
        <v>17</v>
      </c>
      <c r="H5173">
        <v>43</v>
      </c>
    </row>
    <row r="5174" spans="1:8" x14ac:dyDescent="0.2">
      <c r="A5174" t="s">
        <v>53</v>
      </c>
      <c r="B5174" t="s">
        <v>9</v>
      </c>
      <c r="C5174" t="s">
        <v>18</v>
      </c>
      <c r="D5174" t="s">
        <v>27</v>
      </c>
      <c r="E5174" t="s">
        <v>24</v>
      </c>
      <c r="F5174">
        <v>2023</v>
      </c>
      <c r="G5174" t="s">
        <v>17</v>
      </c>
      <c r="H5174">
        <v>160</v>
      </c>
    </row>
    <row r="5175" spans="1:8" x14ac:dyDescent="0.2">
      <c r="A5175" t="s">
        <v>53</v>
      </c>
      <c r="B5175" t="s">
        <v>9</v>
      </c>
      <c r="C5175" t="s">
        <v>15</v>
      </c>
      <c r="D5175" t="s">
        <v>27</v>
      </c>
      <c r="E5175" t="s">
        <v>19</v>
      </c>
      <c r="F5175">
        <v>2023</v>
      </c>
      <c r="G5175" t="s">
        <v>17</v>
      </c>
      <c r="H5175">
        <v>5</v>
      </c>
    </row>
    <row r="5176" spans="1:8" x14ac:dyDescent="0.2">
      <c r="A5176" t="s">
        <v>54</v>
      </c>
      <c r="B5176" t="s">
        <v>9</v>
      </c>
      <c r="C5176" t="s">
        <v>20</v>
      </c>
      <c r="D5176" t="s">
        <v>12</v>
      </c>
      <c r="E5176" t="s">
        <v>23</v>
      </c>
      <c r="F5176">
        <v>2013</v>
      </c>
      <c r="G5176" t="s">
        <v>22</v>
      </c>
      <c r="H5176">
        <v>10</v>
      </c>
    </row>
    <row r="5177" spans="1:8" x14ac:dyDescent="0.2">
      <c r="A5177" t="s">
        <v>54</v>
      </c>
      <c r="B5177" t="s">
        <v>9</v>
      </c>
      <c r="C5177" t="s">
        <v>10</v>
      </c>
      <c r="D5177" t="s">
        <v>11</v>
      </c>
      <c r="E5177" t="s">
        <v>12</v>
      </c>
      <c r="F5177">
        <v>2013</v>
      </c>
      <c r="G5177" t="s">
        <v>13</v>
      </c>
      <c r="H5177" s="1">
        <v>6.7000000854022801E-5</v>
      </c>
    </row>
    <row r="5178" spans="1:8" x14ac:dyDescent="0.2">
      <c r="A5178" t="s">
        <v>54</v>
      </c>
      <c r="B5178" t="s">
        <v>9</v>
      </c>
      <c r="C5178" t="s">
        <v>14</v>
      </c>
      <c r="D5178" t="s">
        <v>11</v>
      </c>
      <c r="E5178" t="s">
        <v>12</v>
      </c>
      <c r="F5178">
        <v>2013</v>
      </c>
      <c r="G5178" t="s">
        <v>13</v>
      </c>
      <c r="H5178">
        <v>5.1000001840289999E-3</v>
      </c>
    </row>
    <row r="5179" spans="1:8" x14ac:dyDescent="0.2">
      <c r="A5179" t="s">
        <v>54</v>
      </c>
      <c r="B5179" t="s">
        <v>9</v>
      </c>
      <c r="C5179" t="s">
        <v>15</v>
      </c>
      <c r="D5179" t="s">
        <v>11</v>
      </c>
      <c r="E5179" t="s">
        <v>16</v>
      </c>
      <c r="F5179">
        <v>2013</v>
      </c>
      <c r="G5179" t="s">
        <v>17</v>
      </c>
      <c r="H5179">
        <v>3</v>
      </c>
    </row>
    <row r="5180" spans="1:8" x14ac:dyDescent="0.2">
      <c r="A5180" t="s">
        <v>54</v>
      </c>
      <c r="B5180" t="s">
        <v>9</v>
      </c>
      <c r="C5180" t="s">
        <v>18</v>
      </c>
      <c r="D5180" t="s">
        <v>11</v>
      </c>
      <c r="E5180" t="s">
        <v>16</v>
      </c>
      <c r="F5180">
        <v>2013</v>
      </c>
      <c r="G5180" t="s">
        <v>17</v>
      </c>
      <c r="H5180">
        <v>3</v>
      </c>
    </row>
    <row r="5181" spans="1:8" x14ac:dyDescent="0.2">
      <c r="A5181" t="s">
        <v>54</v>
      </c>
      <c r="B5181" t="s">
        <v>9</v>
      </c>
      <c r="C5181" t="s">
        <v>18</v>
      </c>
      <c r="D5181" t="s">
        <v>11</v>
      </c>
      <c r="E5181" t="s">
        <v>16</v>
      </c>
      <c r="F5181">
        <v>2014</v>
      </c>
      <c r="G5181" t="s">
        <v>17</v>
      </c>
      <c r="H5181">
        <v>42</v>
      </c>
    </row>
    <row r="5182" spans="1:8" x14ac:dyDescent="0.2">
      <c r="A5182" t="s">
        <v>54</v>
      </c>
      <c r="B5182" t="s">
        <v>9</v>
      </c>
      <c r="C5182" t="s">
        <v>15</v>
      </c>
      <c r="D5182" t="s">
        <v>11</v>
      </c>
      <c r="E5182" t="s">
        <v>16</v>
      </c>
      <c r="F5182">
        <v>2014</v>
      </c>
      <c r="G5182" t="s">
        <v>17</v>
      </c>
      <c r="H5182">
        <v>39</v>
      </c>
    </row>
    <row r="5183" spans="1:8" x14ac:dyDescent="0.2">
      <c r="A5183" t="s">
        <v>54</v>
      </c>
      <c r="B5183" t="s">
        <v>9</v>
      </c>
      <c r="C5183" t="s">
        <v>14</v>
      </c>
      <c r="D5183" t="s">
        <v>11</v>
      </c>
      <c r="E5183" t="s">
        <v>12</v>
      </c>
      <c r="F5183">
        <v>2014</v>
      </c>
      <c r="G5183" t="s">
        <v>13</v>
      </c>
      <c r="H5183">
        <v>5.4999999701976998E-2</v>
      </c>
    </row>
    <row r="5184" spans="1:8" x14ac:dyDescent="0.2">
      <c r="A5184" t="s">
        <v>54</v>
      </c>
      <c r="B5184" t="s">
        <v>9</v>
      </c>
      <c r="C5184" t="s">
        <v>10</v>
      </c>
      <c r="D5184" t="s">
        <v>11</v>
      </c>
      <c r="E5184" t="s">
        <v>12</v>
      </c>
      <c r="F5184">
        <v>2014</v>
      </c>
      <c r="G5184" t="s">
        <v>13</v>
      </c>
      <c r="H5184">
        <v>9.5000001601900004E-4</v>
      </c>
    </row>
    <row r="5185" spans="1:8" x14ac:dyDescent="0.2">
      <c r="A5185" t="s">
        <v>54</v>
      </c>
      <c r="B5185" t="s">
        <v>9</v>
      </c>
      <c r="C5185" t="s">
        <v>20</v>
      </c>
      <c r="D5185" t="s">
        <v>12</v>
      </c>
      <c r="E5185" t="s">
        <v>21</v>
      </c>
      <c r="F5185">
        <v>2014</v>
      </c>
      <c r="G5185" t="s">
        <v>22</v>
      </c>
      <c r="H5185">
        <v>2</v>
      </c>
    </row>
    <row r="5186" spans="1:8" x14ac:dyDescent="0.2">
      <c r="A5186" t="s">
        <v>54</v>
      </c>
      <c r="B5186" t="s">
        <v>9</v>
      </c>
      <c r="C5186" t="s">
        <v>20</v>
      </c>
      <c r="D5186" t="s">
        <v>12</v>
      </c>
      <c r="E5186" t="s">
        <v>23</v>
      </c>
      <c r="F5186">
        <v>2014</v>
      </c>
      <c r="G5186" t="s">
        <v>22</v>
      </c>
      <c r="H5186">
        <v>14</v>
      </c>
    </row>
    <row r="5187" spans="1:8" x14ac:dyDescent="0.2">
      <c r="A5187" t="s">
        <v>54</v>
      </c>
      <c r="B5187" t="s">
        <v>9</v>
      </c>
      <c r="C5187" t="s">
        <v>20</v>
      </c>
      <c r="D5187" t="s">
        <v>12</v>
      </c>
      <c r="E5187" t="s">
        <v>21</v>
      </c>
      <c r="F5187">
        <v>2015</v>
      </c>
      <c r="G5187" t="s">
        <v>22</v>
      </c>
      <c r="H5187">
        <v>2</v>
      </c>
    </row>
    <row r="5188" spans="1:8" x14ac:dyDescent="0.2">
      <c r="A5188" t="s">
        <v>54</v>
      </c>
      <c r="B5188" t="s">
        <v>9</v>
      </c>
      <c r="C5188" t="s">
        <v>20</v>
      </c>
      <c r="D5188" t="s">
        <v>12</v>
      </c>
      <c r="E5188" t="s">
        <v>23</v>
      </c>
      <c r="F5188">
        <v>2015</v>
      </c>
      <c r="G5188" t="s">
        <v>22</v>
      </c>
      <c r="H5188">
        <v>14</v>
      </c>
    </row>
    <row r="5189" spans="1:8" x14ac:dyDescent="0.2">
      <c r="A5189" t="s">
        <v>54</v>
      </c>
      <c r="B5189" t="s">
        <v>9</v>
      </c>
      <c r="C5189" t="s">
        <v>10</v>
      </c>
      <c r="D5189" t="s">
        <v>11</v>
      </c>
      <c r="E5189" t="s">
        <v>12</v>
      </c>
      <c r="F5189">
        <v>2015</v>
      </c>
      <c r="G5189" t="s">
        <v>13</v>
      </c>
      <c r="H5189">
        <v>2.7000000700350001E-3</v>
      </c>
    </row>
    <row r="5190" spans="1:8" x14ac:dyDescent="0.2">
      <c r="A5190" t="s">
        <v>54</v>
      </c>
      <c r="B5190" t="s">
        <v>9</v>
      </c>
      <c r="C5190" t="s">
        <v>18</v>
      </c>
      <c r="D5190" t="s">
        <v>11</v>
      </c>
      <c r="E5190" t="s">
        <v>19</v>
      </c>
      <c r="F5190">
        <v>2015</v>
      </c>
      <c r="G5190" t="s">
        <v>17</v>
      </c>
      <c r="H5190">
        <v>22</v>
      </c>
    </row>
    <row r="5191" spans="1:8" x14ac:dyDescent="0.2">
      <c r="A5191" t="s">
        <v>54</v>
      </c>
      <c r="B5191" t="s">
        <v>9</v>
      </c>
      <c r="C5191" t="s">
        <v>14</v>
      </c>
      <c r="D5191" t="s">
        <v>11</v>
      </c>
      <c r="E5191" t="s">
        <v>12</v>
      </c>
      <c r="F5191">
        <v>2015</v>
      </c>
      <c r="G5191" t="s">
        <v>13</v>
      </c>
      <c r="H5191">
        <v>7.8000001609325006E-2</v>
      </c>
    </row>
    <row r="5192" spans="1:8" x14ac:dyDescent="0.2">
      <c r="A5192" t="s">
        <v>54</v>
      </c>
      <c r="B5192" t="s">
        <v>9</v>
      </c>
      <c r="C5192" t="s">
        <v>15</v>
      </c>
      <c r="D5192" t="s">
        <v>11</v>
      </c>
      <c r="E5192" t="s">
        <v>16</v>
      </c>
      <c r="F5192">
        <v>2015</v>
      </c>
      <c r="G5192" t="s">
        <v>17</v>
      </c>
      <c r="H5192">
        <v>35</v>
      </c>
    </row>
    <row r="5193" spans="1:8" x14ac:dyDescent="0.2">
      <c r="A5193" t="s">
        <v>54</v>
      </c>
      <c r="B5193" t="s">
        <v>9</v>
      </c>
      <c r="C5193" t="s">
        <v>18</v>
      </c>
      <c r="D5193" t="s">
        <v>11</v>
      </c>
      <c r="E5193" t="s">
        <v>16</v>
      </c>
      <c r="F5193">
        <v>2015</v>
      </c>
      <c r="G5193" t="s">
        <v>17</v>
      </c>
      <c r="H5193">
        <v>97</v>
      </c>
    </row>
    <row r="5194" spans="1:8" x14ac:dyDescent="0.2">
      <c r="A5194" t="s">
        <v>54</v>
      </c>
      <c r="B5194" t="s">
        <v>9</v>
      </c>
      <c r="C5194" t="s">
        <v>15</v>
      </c>
      <c r="D5194" t="s">
        <v>11</v>
      </c>
      <c r="E5194" t="s">
        <v>19</v>
      </c>
      <c r="F5194">
        <v>2015</v>
      </c>
      <c r="G5194" t="s">
        <v>17</v>
      </c>
      <c r="H5194">
        <v>22</v>
      </c>
    </row>
    <row r="5195" spans="1:8" x14ac:dyDescent="0.2">
      <c r="A5195" t="s">
        <v>54</v>
      </c>
      <c r="B5195" t="s">
        <v>9</v>
      </c>
      <c r="C5195" t="s">
        <v>15</v>
      </c>
      <c r="D5195" t="s">
        <v>11</v>
      </c>
      <c r="E5195" t="s">
        <v>19</v>
      </c>
      <c r="F5195">
        <v>2016</v>
      </c>
      <c r="G5195" t="s">
        <v>17</v>
      </c>
      <c r="H5195">
        <v>56</v>
      </c>
    </row>
    <row r="5196" spans="1:8" x14ac:dyDescent="0.2">
      <c r="A5196" t="s">
        <v>54</v>
      </c>
      <c r="B5196" t="s">
        <v>9</v>
      </c>
      <c r="C5196" t="s">
        <v>18</v>
      </c>
      <c r="D5196" t="s">
        <v>11</v>
      </c>
      <c r="E5196" t="s">
        <v>16</v>
      </c>
      <c r="F5196">
        <v>2016</v>
      </c>
      <c r="G5196" t="s">
        <v>17</v>
      </c>
      <c r="H5196">
        <v>140</v>
      </c>
    </row>
    <row r="5197" spans="1:8" x14ac:dyDescent="0.2">
      <c r="A5197" t="s">
        <v>54</v>
      </c>
      <c r="B5197" t="s">
        <v>9</v>
      </c>
      <c r="C5197" t="s">
        <v>15</v>
      </c>
      <c r="D5197" t="s">
        <v>11</v>
      </c>
      <c r="E5197" t="s">
        <v>16</v>
      </c>
      <c r="F5197">
        <v>2016</v>
      </c>
      <c r="G5197" t="s">
        <v>17</v>
      </c>
      <c r="H5197">
        <v>41</v>
      </c>
    </row>
    <row r="5198" spans="1:8" x14ac:dyDescent="0.2">
      <c r="A5198" t="s">
        <v>54</v>
      </c>
      <c r="B5198" t="s">
        <v>9</v>
      </c>
      <c r="C5198" t="s">
        <v>14</v>
      </c>
      <c r="D5198" t="s">
        <v>11</v>
      </c>
      <c r="E5198" t="s">
        <v>12</v>
      </c>
      <c r="F5198">
        <v>2016</v>
      </c>
      <c r="G5198" t="s">
        <v>13</v>
      </c>
      <c r="H5198">
        <v>0.119999997317791</v>
      </c>
    </row>
    <row r="5199" spans="1:8" x14ac:dyDescent="0.2">
      <c r="A5199" t="s">
        <v>54</v>
      </c>
      <c r="B5199" t="s">
        <v>9</v>
      </c>
      <c r="C5199" t="s">
        <v>18</v>
      </c>
      <c r="D5199" t="s">
        <v>11</v>
      </c>
      <c r="E5199" t="s">
        <v>19</v>
      </c>
      <c r="F5199">
        <v>2016</v>
      </c>
      <c r="G5199" t="s">
        <v>17</v>
      </c>
      <c r="H5199">
        <v>78</v>
      </c>
    </row>
    <row r="5200" spans="1:8" x14ac:dyDescent="0.2">
      <c r="A5200" t="s">
        <v>54</v>
      </c>
      <c r="B5200" t="s">
        <v>9</v>
      </c>
      <c r="C5200" t="s">
        <v>10</v>
      </c>
      <c r="D5200" t="s">
        <v>11</v>
      </c>
      <c r="E5200" t="s">
        <v>12</v>
      </c>
      <c r="F5200">
        <v>2016</v>
      </c>
      <c r="G5200" t="s">
        <v>13</v>
      </c>
      <c r="H5200">
        <v>4.9999998882409996E-3</v>
      </c>
    </row>
    <row r="5201" spans="1:8" x14ac:dyDescent="0.2">
      <c r="A5201" t="s">
        <v>54</v>
      </c>
      <c r="B5201" t="s">
        <v>9</v>
      </c>
      <c r="C5201" t="s">
        <v>20</v>
      </c>
      <c r="D5201" t="s">
        <v>12</v>
      </c>
      <c r="E5201" t="s">
        <v>21</v>
      </c>
      <c r="F5201">
        <v>2016</v>
      </c>
      <c r="G5201" t="s">
        <v>22</v>
      </c>
      <c r="H5201">
        <v>2</v>
      </c>
    </row>
    <row r="5202" spans="1:8" x14ac:dyDescent="0.2">
      <c r="A5202" t="s">
        <v>54</v>
      </c>
      <c r="B5202" t="s">
        <v>9</v>
      </c>
      <c r="C5202" t="s">
        <v>20</v>
      </c>
      <c r="D5202" t="s">
        <v>12</v>
      </c>
      <c r="E5202" t="s">
        <v>23</v>
      </c>
      <c r="F5202">
        <v>2016</v>
      </c>
      <c r="G5202" t="s">
        <v>22</v>
      </c>
      <c r="H5202">
        <v>15</v>
      </c>
    </row>
    <row r="5203" spans="1:8" x14ac:dyDescent="0.2">
      <c r="A5203" t="s">
        <v>54</v>
      </c>
      <c r="B5203" t="s">
        <v>9</v>
      </c>
      <c r="C5203" t="s">
        <v>20</v>
      </c>
      <c r="D5203" t="s">
        <v>12</v>
      </c>
      <c r="E5203" t="s">
        <v>21</v>
      </c>
      <c r="F5203">
        <v>2017</v>
      </c>
      <c r="G5203" t="s">
        <v>22</v>
      </c>
      <c r="H5203">
        <v>2</v>
      </c>
    </row>
    <row r="5204" spans="1:8" x14ac:dyDescent="0.2">
      <c r="A5204" t="s">
        <v>54</v>
      </c>
      <c r="B5204" t="s">
        <v>9</v>
      </c>
      <c r="C5204" t="s">
        <v>20</v>
      </c>
      <c r="D5204" t="s">
        <v>12</v>
      </c>
      <c r="E5204" t="s">
        <v>23</v>
      </c>
      <c r="F5204">
        <v>2017</v>
      </c>
      <c r="G5204" t="s">
        <v>22</v>
      </c>
      <c r="H5204">
        <v>22</v>
      </c>
    </row>
    <row r="5205" spans="1:8" x14ac:dyDescent="0.2">
      <c r="A5205" t="s">
        <v>54</v>
      </c>
      <c r="B5205" t="s">
        <v>9</v>
      </c>
      <c r="C5205" t="s">
        <v>10</v>
      </c>
      <c r="D5205" t="s">
        <v>11</v>
      </c>
      <c r="E5205" t="s">
        <v>12</v>
      </c>
      <c r="F5205">
        <v>2017</v>
      </c>
      <c r="G5205" t="s">
        <v>13</v>
      </c>
      <c r="H5205">
        <v>9.6000004559759992E-3</v>
      </c>
    </row>
    <row r="5206" spans="1:8" x14ac:dyDescent="0.2">
      <c r="A5206" t="s">
        <v>54</v>
      </c>
      <c r="B5206" t="s">
        <v>9</v>
      </c>
      <c r="C5206" t="s">
        <v>18</v>
      </c>
      <c r="D5206" t="s">
        <v>11</v>
      </c>
      <c r="E5206" t="s">
        <v>19</v>
      </c>
      <c r="F5206">
        <v>2017</v>
      </c>
      <c r="G5206" t="s">
        <v>17</v>
      </c>
      <c r="H5206">
        <v>220</v>
      </c>
    </row>
    <row r="5207" spans="1:8" x14ac:dyDescent="0.2">
      <c r="A5207" t="s">
        <v>54</v>
      </c>
      <c r="B5207" t="s">
        <v>9</v>
      </c>
      <c r="C5207" t="s">
        <v>14</v>
      </c>
      <c r="D5207" t="s">
        <v>11</v>
      </c>
      <c r="E5207" t="s">
        <v>12</v>
      </c>
      <c r="F5207">
        <v>2017</v>
      </c>
      <c r="G5207" t="s">
        <v>13</v>
      </c>
      <c r="H5207">
        <v>0.21999999880790699</v>
      </c>
    </row>
    <row r="5208" spans="1:8" x14ac:dyDescent="0.2">
      <c r="A5208" t="s">
        <v>54</v>
      </c>
      <c r="B5208" t="s">
        <v>9</v>
      </c>
      <c r="C5208" t="s">
        <v>15</v>
      </c>
      <c r="D5208" t="s">
        <v>11</v>
      </c>
      <c r="E5208" t="s">
        <v>16</v>
      </c>
      <c r="F5208">
        <v>2017</v>
      </c>
      <c r="G5208" t="s">
        <v>17</v>
      </c>
      <c r="H5208">
        <v>50</v>
      </c>
    </row>
    <row r="5209" spans="1:8" x14ac:dyDescent="0.2">
      <c r="A5209" t="s">
        <v>54</v>
      </c>
      <c r="B5209" t="s">
        <v>9</v>
      </c>
      <c r="C5209" t="s">
        <v>18</v>
      </c>
      <c r="D5209" t="s">
        <v>11</v>
      </c>
      <c r="E5209" t="s">
        <v>16</v>
      </c>
      <c r="F5209">
        <v>2017</v>
      </c>
      <c r="G5209" t="s">
        <v>17</v>
      </c>
      <c r="H5209">
        <v>190</v>
      </c>
    </row>
    <row r="5210" spans="1:8" x14ac:dyDescent="0.2">
      <c r="A5210" t="s">
        <v>54</v>
      </c>
      <c r="B5210" t="s">
        <v>9</v>
      </c>
      <c r="C5210" t="s">
        <v>15</v>
      </c>
      <c r="D5210" t="s">
        <v>11</v>
      </c>
      <c r="E5210" t="s">
        <v>19</v>
      </c>
      <c r="F5210">
        <v>2017</v>
      </c>
      <c r="G5210" t="s">
        <v>17</v>
      </c>
      <c r="H5210">
        <v>140</v>
      </c>
    </row>
    <row r="5211" spans="1:8" x14ac:dyDescent="0.2">
      <c r="A5211" t="s">
        <v>54</v>
      </c>
      <c r="B5211" t="s">
        <v>9</v>
      </c>
      <c r="C5211" t="s">
        <v>15</v>
      </c>
      <c r="D5211" t="s">
        <v>11</v>
      </c>
      <c r="E5211" t="s">
        <v>19</v>
      </c>
      <c r="F5211">
        <v>2018</v>
      </c>
      <c r="G5211" t="s">
        <v>17</v>
      </c>
      <c r="H5211">
        <v>210</v>
      </c>
    </row>
    <row r="5212" spans="1:8" x14ac:dyDescent="0.2">
      <c r="A5212" t="s">
        <v>54</v>
      </c>
      <c r="B5212" t="s">
        <v>9</v>
      </c>
      <c r="C5212" t="s">
        <v>18</v>
      </c>
      <c r="D5212" t="s">
        <v>11</v>
      </c>
      <c r="E5212" t="s">
        <v>16</v>
      </c>
      <c r="F5212">
        <v>2018</v>
      </c>
      <c r="G5212" t="s">
        <v>17</v>
      </c>
      <c r="H5212">
        <v>280</v>
      </c>
    </row>
    <row r="5213" spans="1:8" x14ac:dyDescent="0.2">
      <c r="A5213" t="s">
        <v>54</v>
      </c>
      <c r="B5213" t="s">
        <v>9</v>
      </c>
      <c r="C5213" t="s">
        <v>15</v>
      </c>
      <c r="D5213" t="s">
        <v>11</v>
      </c>
      <c r="E5213" t="s">
        <v>16</v>
      </c>
      <c r="F5213">
        <v>2018</v>
      </c>
      <c r="G5213" t="s">
        <v>17</v>
      </c>
      <c r="H5213">
        <v>88</v>
      </c>
    </row>
    <row r="5214" spans="1:8" x14ac:dyDescent="0.2">
      <c r="A5214" t="s">
        <v>54</v>
      </c>
      <c r="B5214" t="s">
        <v>9</v>
      </c>
      <c r="C5214" t="s">
        <v>14</v>
      </c>
      <c r="D5214" t="s">
        <v>11</v>
      </c>
      <c r="E5214" t="s">
        <v>12</v>
      </c>
      <c r="F5214">
        <v>2018</v>
      </c>
      <c r="G5214" t="s">
        <v>13</v>
      </c>
      <c r="H5214">
        <v>0.28999999165535001</v>
      </c>
    </row>
    <row r="5215" spans="1:8" x14ac:dyDescent="0.2">
      <c r="A5215" t="s">
        <v>54</v>
      </c>
      <c r="B5215" t="s">
        <v>9</v>
      </c>
      <c r="C5215" t="s">
        <v>18</v>
      </c>
      <c r="D5215" t="s">
        <v>11</v>
      </c>
      <c r="E5215" t="s">
        <v>19</v>
      </c>
      <c r="F5215">
        <v>2018</v>
      </c>
      <c r="G5215" t="s">
        <v>17</v>
      </c>
      <c r="H5215">
        <v>440</v>
      </c>
    </row>
    <row r="5216" spans="1:8" x14ac:dyDescent="0.2">
      <c r="A5216" t="s">
        <v>54</v>
      </c>
      <c r="B5216" t="s">
        <v>9</v>
      </c>
      <c r="C5216" t="s">
        <v>10</v>
      </c>
      <c r="D5216" t="s">
        <v>11</v>
      </c>
      <c r="E5216" t="s">
        <v>12</v>
      </c>
      <c r="F5216">
        <v>2018</v>
      </c>
      <c r="G5216" t="s">
        <v>13</v>
      </c>
      <c r="H5216">
        <v>1.7000000923872001E-2</v>
      </c>
    </row>
    <row r="5217" spans="1:8" x14ac:dyDescent="0.2">
      <c r="A5217" t="s">
        <v>54</v>
      </c>
      <c r="B5217" t="s">
        <v>9</v>
      </c>
      <c r="C5217" t="s">
        <v>20</v>
      </c>
      <c r="D5217" t="s">
        <v>12</v>
      </c>
      <c r="E5217" t="s">
        <v>21</v>
      </c>
      <c r="F5217">
        <v>2018</v>
      </c>
      <c r="G5217" t="s">
        <v>22</v>
      </c>
      <c r="H5217">
        <v>10</v>
      </c>
    </row>
    <row r="5218" spans="1:8" x14ac:dyDescent="0.2">
      <c r="A5218" t="s">
        <v>54</v>
      </c>
      <c r="B5218" t="s">
        <v>9</v>
      </c>
      <c r="C5218" t="s">
        <v>20</v>
      </c>
      <c r="D5218" t="s">
        <v>12</v>
      </c>
      <c r="E5218" t="s">
        <v>23</v>
      </c>
      <c r="F5218">
        <v>2018</v>
      </c>
      <c r="G5218" t="s">
        <v>22</v>
      </c>
      <c r="H5218">
        <v>31</v>
      </c>
    </row>
    <row r="5219" spans="1:8" x14ac:dyDescent="0.2">
      <c r="A5219" t="s">
        <v>54</v>
      </c>
      <c r="B5219" t="s">
        <v>9</v>
      </c>
      <c r="C5219" t="s">
        <v>20</v>
      </c>
      <c r="D5219" t="s">
        <v>12</v>
      </c>
      <c r="E5219" t="s">
        <v>21</v>
      </c>
      <c r="F5219">
        <v>2019</v>
      </c>
      <c r="G5219" t="s">
        <v>22</v>
      </c>
      <c r="H5219">
        <v>10</v>
      </c>
    </row>
    <row r="5220" spans="1:8" x14ac:dyDescent="0.2">
      <c r="A5220" t="s">
        <v>54</v>
      </c>
      <c r="B5220" t="s">
        <v>9</v>
      </c>
      <c r="C5220" t="s">
        <v>20</v>
      </c>
      <c r="D5220" t="s">
        <v>12</v>
      </c>
      <c r="E5220" t="s">
        <v>23</v>
      </c>
      <c r="F5220">
        <v>2019</v>
      </c>
      <c r="G5220" t="s">
        <v>22</v>
      </c>
      <c r="H5220">
        <v>63</v>
      </c>
    </row>
    <row r="5221" spans="1:8" x14ac:dyDescent="0.2">
      <c r="A5221" t="s">
        <v>54</v>
      </c>
      <c r="B5221" t="s">
        <v>9</v>
      </c>
      <c r="C5221" t="s">
        <v>10</v>
      </c>
      <c r="D5221" t="s">
        <v>11</v>
      </c>
      <c r="E5221" t="s">
        <v>12</v>
      </c>
      <c r="F5221">
        <v>2019</v>
      </c>
      <c r="G5221" t="s">
        <v>13</v>
      </c>
      <c r="H5221">
        <v>2.8999999165535001E-2</v>
      </c>
    </row>
    <row r="5222" spans="1:8" x14ac:dyDescent="0.2">
      <c r="A5222" t="s">
        <v>54</v>
      </c>
      <c r="B5222" t="s">
        <v>9</v>
      </c>
      <c r="C5222" t="s">
        <v>18</v>
      </c>
      <c r="D5222" t="s">
        <v>11</v>
      </c>
      <c r="E5222" t="s">
        <v>19</v>
      </c>
      <c r="F5222">
        <v>2019</v>
      </c>
      <c r="G5222" t="s">
        <v>17</v>
      </c>
      <c r="H5222">
        <v>730</v>
      </c>
    </row>
    <row r="5223" spans="1:8" x14ac:dyDescent="0.2">
      <c r="A5223" t="s">
        <v>54</v>
      </c>
      <c r="B5223" t="s">
        <v>9</v>
      </c>
      <c r="C5223" t="s">
        <v>14</v>
      </c>
      <c r="D5223" t="s">
        <v>11</v>
      </c>
      <c r="E5223" t="s">
        <v>12</v>
      </c>
      <c r="F5223">
        <v>2019</v>
      </c>
      <c r="G5223" t="s">
        <v>13</v>
      </c>
      <c r="H5223">
        <v>0.41999998688697798</v>
      </c>
    </row>
    <row r="5224" spans="1:8" x14ac:dyDescent="0.2">
      <c r="A5224" t="s">
        <v>54</v>
      </c>
      <c r="B5224" t="s">
        <v>9</v>
      </c>
      <c r="C5224" t="s">
        <v>15</v>
      </c>
      <c r="D5224" t="s">
        <v>11</v>
      </c>
      <c r="E5224" t="s">
        <v>16</v>
      </c>
      <c r="F5224">
        <v>2019</v>
      </c>
      <c r="G5224" t="s">
        <v>17</v>
      </c>
      <c r="H5224">
        <v>190</v>
      </c>
    </row>
    <row r="5225" spans="1:8" x14ac:dyDescent="0.2">
      <c r="A5225" t="s">
        <v>54</v>
      </c>
      <c r="B5225" t="s">
        <v>9</v>
      </c>
      <c r="C5225" t="s">
        <v>18</v>
      </c>
      <c r="D5225" t="s">
        <v>11</v>
      </c>
      <c r="E5225" t="s">
        <v>16</v>
      </c>
      <c r="F5225">
        <v>2019</v>
      </c>
      <c r="G5225" t="s">
        <v>17</v>
      </c>
      <c r="H5225">
        <v>470</v>
      </c>
    </row>
    <row r="5226" spans="1:8" x14ac:dyDescent="0.2">
      <c r="A5226" t="s">
        <v>54</v>
      </c>
      <c r="B5226" t="s">
        <v>9</v>
      </c>
      <c r="C5226" t="s">
        <v>15</v>
      </c>
      <c r="D5226" t="s">
        <v>11</v>
      </c>
      <c r="E5226" t="s">
        <v>19</v>
      </c>
      <c r="F5226">
        <v>2019</v>
      </c>
      <c r="G5226" t="s">
        <v>17</v>
      </c>
      <c r="H5226">
        <v>290</v>
      </c>
    </row>
    <row r="5227" spans="1:8" x14ac:dyDescent="0.2">
      <c r="A5227" t="s">
        <v>54</v>
      </c>
      <c r="B5227" t="s">
        <v>9</v>
      </c>
      <c r="C5227" t="s">
        <v>15</v>
      </c>
      <c r="D5227" t="s">
        <v>11</v>
      </c>
      <c r="E5227" t="s">
        <v>19</v>
      </c>
      <c r="F5227">
        <v>2020</v>
      </c>
      <c r="G5227" t="s">
        <v>17</v>
      </c>
      <c r="H5227">
        <v>1500</v>
      </c>
    </row>
    <row r="5228" spans="1:8" x14ac:dyDescent="0.2">
      <c r="A5228" t="s">
        <v>54</v>
      </c>
      <c r="B5228" t="s">
        <v>9</v>
      </c>
      <c r="C5228" t="s">
        <v>18</v>
      </c>
      <c r="D5228" t="s">
        <v>11</v>
      </c>
      <c r="E5228" t="s">
        <v>16</v>
      </c>
      <c r="F5228">
        <v>2020</v>
      </c>
      <c r="G5228" t="s">
        <v>17</v>
      </c>
      <c r="H5228">
        <v>1100</v>
      </c>
    </row>
    <row r="5229" spans="1:8" x14ac:dyDescent="0.2">
      <c r="A5229" t="s">
        <v>54</v>
      </c>
      <c r="B5229" t="s">
        <v>9</v>
      </c>
      <c r="C5229" t="s">
        <v>15</v>
      </c>
      <c r="D5229" t="s">
        <v>11</v>
      </c>
      <c r="E5229" t="s">
        <v>16</v>
      </c>
      <c r="F5229">
        <v>2020</v>
      </c>
      <c r="G5229" t="s">
        <v>17</v>
      </c>
      <c r="H5229">
        <v>680</v>
      </c>
    </row>
    <row r="5230" spans="1:8" x14ac:dyDescent="0.2">
      <c r="A5230" t="s">
        <v>54</v>
      </c>
      <c r="B5230" t="s">
        <v>9</v>
      </c>
      <c r="C5230" t="s">
        <v>14</v>
      </c>
      <c r="D5230" t="s">
        <v>11</v>
      </c>
      <c r="E5230" t="s">
        <v>12</v>
      </c>
      <c r="F5230">
        <v>2020</v>
      </c>
      <c r="G5230" t="s">
        <v>13</v>
      </c>
      <c r="H5230">
        <v>2.5999999046325701</v>
      </c>
    </row>
    <row r="5231" spans="1:8" x14ac:dyDescent="0.2">
      <c r="A5231" t="s">
        <v>54</v>
      </c>
      <c r="B5231" t="s">
        <v>9</v>
      </c>
      <c r="C5231" t="s">
        <v>18</v>
      </c>
      <c r="D5231" t="s">
        <v>11</v>
      </c>
      <c r="E5231" t="s">
        <v>19</v>
      </c>
      <c r="F5231">
        <v>2020</v>
      </c>
      <c r="G5231" t="s">
        <v>17</v>
      </c>
      <c r="H5231">
        <v>2200</v>
      </c>
    </row>
    <row r="5232" spans="1:8" x14ac:dyDescent="0.2">
      <c r="A5232" t="s">
        <v>54</v>
      </c>
      <c r="B5232" t="s">
        <v>9</v>
      </c>
      <c r="C5232" t="s">
        <v>10</v>
      </c>
      <c r="D5232" t="s">
        <v>11</v>
      </c>
      <c r="E5232" t="s">
        <v>12</v>
      </c>
      <c r="F5232">
        <v>2020</v>
      </c>
      <c r="G5232" t="s">
        <v>13</v>
      </c>
      <c r="H5232">
        <v>8.2999996840953993E-2</v>
      </c>
    </row>
    <row r="5233" spans="1:8" x14ac:dyDescent="0.2">
      <c r="A5233" t="s">
        <v>54</v>
      </c>
      <c r="B5233" t="s">
        <v>9</v>
      </c>
      <c r="C5233" t="s">
        <v>20</v>
      </c>
      <c r="D5233" t="s">
        <v>12</v>
      </c>
      <c r="E5233" t="s">
        <v>21</v>
      </c>
      <c r="F5233">
        <v>2020</v>
      </c>
      <c r="G5233" t="s">
        <v>22</v>
      </c>
      <c r="H5233">
        <v>14</v>
      </c>
    </row>
    <row r="5234" spans="1:8" x14ac:dyDescent="0.2">
      <c r="A5234" t="s">
        <v>54</v>
      </c>
      <c r="B5234" t="s">
        <v>9</v>
      </c>
      <c r="C5234" t="s">
        <v>20</v>
      </c>
      <c r="D5234" t="s">
        <v>12</v>
      </c>
      <c r="E5234" t="s">
        <v>23</v>
      </c>
      <c r="F5234">
        <v>2020</v>
      </c>
      <c r="G5234" t="s">
        <v>22</v>
      </c>
      <c r="H5234">
        <v>220</v>
      </c>
    </row>
    <row r="5235" spans="1:8" x14ac:dyDescent="0.2">
      <c r="A5235" t="s">
        <v>54</v>
      </c>
      <c r="B5235" t="s">
        <v>9</v>
      </c>
      <c r="C5235" t="s">
        <v>20</v>
      </c>
      <c r="D5235" t="s">
        <v>12</v>
      </c>
      <c r="E5235" t="s">
        <v>21</v>
      </c>
      <c r="F5235">
        <v>2021</v>
      </c>
      <c r="G5235" t="s">
        <v>22</v>
      </c>
      <c r="H5235">
        <v>100</v>
      </c>
    </row>
    <row r="5236" spans="1:8" x14ac:dyDescent="0.2">
      <c r="A5236" t="s">
        <v>54</v>
      </c>
      <c r="B5236" t="s">
        <v>9</v>
      </c>
      <c r="C5236" t="s">
        <v>20</v>
      </c>
      <c r="D5236" t="s">
        <v>12</v>
      </c>
      <c r="E5236" t="s">
        <v>23</v>
      </c>
      <c r="F5236">
        <v>2021</v>
      </c>
      <c r="G5236" t="s">
        <v>22</v>
      </c>
      <c r="H5236">
        <v>1200</v>
      </c>
    </row>
    <row r="5237" spans="1:8" x14ac:dyDescent="0.2">
      <c r="A5237" t="s">
        <v>54</v>
      </c>
      <c r="B5237" t="s">
        <v>9</v>
      </c>
      <c r="C5237" t="s">
        <v>10</v>
      </c>
      <c r="D5237" t="s">
        <v>11</v>
      </c>
      <c r="E5237" t="s">
        <v>12</v>
      </c>
      <c r="F5237">
        <v>2021</v>
      </c>
      <c r="G5237" t="s">
        <v>13</v>
      </c>
      <c r="H5237">
        <v>0.259999990463257</v>
      </c>
    </row>
    <row r="5238" spans="1:8" x14ac:dyDescent="0.2">
      <c r="A5238" t="s">
        <v>54</v>
      </c>
      <c r="B5238" t="s">
        <v>9</v>
      </c>
      <c r="C5238" t="s">
        <v>18</v>
      </c>
      <c r="D5238" t="s">
        <v>11</v>
      </c>
      <c r="E5238" t="s">
        <v>19</v>
      </c>
      <c r="F5238">
        <v>2021</v>
      </c>
      <c r="G5238" t="s">
        <v>17</v>
      </c>
      <c r="H5238">
        <v>7000</v>
      </c>
    </row>
    <row r="5239" spans="1:8" x14ac:dyDescent="0.2">
      <c r="A5239" t="s">
        <v>54</v>
      </c>
      <c r="B5239" t="s">
        <v>9</v>
      </c>
      <c r="C5239" t="s">
        <v>14</v>
      </c>
      <c r="D5239" t="s">
        <v>11</v>
      </c>
      <c r="E5239" t="s">
        <v>12</v>
      </c>
      <c r="F5239">
        <v>2021</v>
      </c>
      <c r="G5239" t="s">
        <v>13</v>
      </c>
      <c r="H5239">
        <v>6.9000000953674299</v>
      </c>
    </row>
    <row r="5240" spans="1:8" x14ac:dyDescent="0.2">
      <c r="A5240" t="s">
        <v>54</v>
      </c>
      <c r="B5240" t="s">
        <v>9</v>
      </c>
      <c r="C5240" t="s">
        <v>15</v>
      </c>
      <c r="D5240" t="s">
        <v>11</v>
      </c>
      <c r="E5240" t="s">
        <v>16</v>
      </c>
      <c r="F5240">
        <v>2021</v>
      </c>
      <c r="G5240" t="s">
        <v>17</v>
      </c>
      <c r="H5240">
        <v>2200</v>
      </c>
    </row>
    <row r="5241" spans="1:8" x14ac:dyDescent="0.2">
      <c r="A5241" t="s">
        <v>54</v>
      </c>
      <c r="B5241" t="s">
        <v>9</v>
      </c>
      <c r="C5241" t="s">
        <v>18</v>
      </c>
      <c r="D5241" t="s">
        <v>11</v>
      </c>
      <c r="E5241" t="s">
        <v>16</v>
      </c>
      <c r="F5241">
        <v>2021</v>
      </c>
      <c r="G5241" t="s">
        <v>17</v>
      </c>
      <c r="H5241">
        <v>3300</v>
      </c>
    </row>
    <row r="5242" spans="1:8" x14ac:dyDescent="0.2">
      <c r="A5242" t="s">
        <v>54</v>
      </c>
      <c r="B5242" t="s">
        <v>9</v>
      </c>
      <c r="C5242" t="s">
        <v>15</v>
      </c>
      <c r="D5242" t="s">
        <v>11</v>
      </c>
      <c r="E5242" t="s">
        <v>19</v>
      </c>
      <c r="F5242">
        <v>2021</v>
      </c>
      <c r="G5242" t="s">
        <v>17</v>
      </c>
      <c r="H5242">
        <v>4800</v>
      </c>
    </row>
    <row r="5243" spans="1:8" x14ac:dyDescent="0.2">
      <c r="A5243" t="s">
        <v>54</v>
      </c>
      <c r="B5243" t="s">
        <v>9</v>
      </c>
      <c r="C5243" t="s">
        <v>15</v>
      </c>
      <c r="D5243" t="s">
        <v>11</v>
      </c>
      <c r="E5243" t="s">
        <v>19</v>
      </c>
      <c r="F5243">
        <v>2022</v>
      </c>
      <c r="G5243" t="s">
        <v>17</v>
      </c>
      <c r="H5243">
        <v>5500</v>
      </c>
    </row>
    <row r="5244" spans="1:8" x14ac:dyDescent="0.2">
      <c r="A5244" t="s">
        <v>54</v>
      </c>
      <c r="B5244" t="s">
        <v>9</v>
      </c>
      <c r="C5244" t="s">
        <v>18</v>
      </c>
      <c r="D5244" t="s">
        <v>11</v>
      </c>
      <c r="E5244" t="s">
        <v>16</v>
      </c>
      <c r="F5244">
        <v>2022</v>
      </c>
      <c r="G5244" t="s">
        <v>17</v>
      </c>
      <c r="H5244">
        <v>7400</v>
      </c>
    </row>
    <row r="5245" spans="1:8" x14ac:dyDescent="0.2">
      <c r="A5245" t="s">
        <v>54</v>
      </c>
      <c r="B5245" t="s">
        <v>9</v>
      </c>
      <c r="C5245" t="s">
        <v>15</v>
      </c>
      <c r="D5245" t="s">
        <v>11</v>
      </c>
      <c r="E5245" t="s">
        <v>16</v>
      </c>
      <c r="F5245">
        <v>2022</v>
      </c>
      <c r="G5245" t="s">
        <v>17</v>
      </c>
      <c r="H5245">
        <v>2800</v>
      </c>
    </row>
    <row r="5246" spans="1:8" x14ac:dyDescent="0.2">
      <c r="A5246" t="s">
        <v>54</v>
      </c>
      <c r="B5246" t="s">
        <v>9</v>
      </c>
      <c r="C5246" t="s">
        <v>14</v>
      </c>
      <c r="D5246" t="s">
        <v>11</v>
      </c>
      <c r="E5246" t="s">
        <v>12</v>
      </c>
      <c r="F5246">
        <v>2022</v>
      </c>
      <c r="G5246" t="s">
        <v>13</v>
      </c>
      <c r="H5246">
        <v>7.9000000953674299</v>
      </c>
    </row>
    <row r="5247" spans="1:8" x14ac:dyDescent="0.2">
      <c r="A5247" t="s">
        <v>54</v>
      </c>
      <c r="B5247" t="s">
        <v>9</v>
      </c>
      <c r="C5247" t="s">
        <v>18</v>
      </c>
      <c r="D5247" t="s">
        <v>11</v>
      </c>
      <c r="E5247" t="s">
        <v>19</v>
      </c>
      <c r="F5247">
        <v>2022</v>
      </c>
      <c r="G5247" t="s">
        <v>17</v>
      </c>
      <c r="H5247">
        <v>12000</v>
      </c>
    </row>
    <row r="5248" spans="1:8" x14ac:dyDescent="0.2">
      <c r="A5248" t="s">
        <v>54</v>
      </c>
      <c r="B5248" t="s">
        <v>9</v>
      </c>
      <c r="C5248" t="s">
        <v>10</v>
      </c>
      <c r="D5248" t="s">
        <v>11</v>
      </c>
      <c r="E5248" t="s">
        <v>12</v>
      </c>
      <c r="F5248">
        <v>2022</v>
      </c>
      <c r="G5248" t="s">
        <v>13</v>
      </c>
      <c r="H5248">
        <v>0.519999980926514</v>
      </c>
    </row>
    <row r="5249" spans="1:8" x14ac:dyDescent="0.2">
      <c r="A5249" t="s">
        <v>54</v>
      </c>
      <c r="B5249" t="s">
        <v>9</v>
      </c>
      <c r="C5249" t="s">
        <v>20</v>
      </c>
      <c r="D5249" t="s">
        <v>12</v>
      </c>
      <c r="E5249" t="s">
        <v>21</v>
      </c>
      <c r="F5249">
        <v>2022</v>
      </c>
      <c r="G5249" t="s">
        <v>22</v>
      </c>
      <c r="H5249">
        <v>190</v>
      </c>
    </row>
    <row r="5250" spans="1:8" x14ac:dyDescent="0.2">
      <c r="A5250" t="s">
        <v>54</v>
      </c>
      <c r="B5250" t="s">
        <v>9</v>
      </c>
      <c r="C5250" t="s">
        <v>20</v>
      </c>
      <c r="D5250" t="s">
        <v>12</v>
      </c>
      <c r="E5250" t="s">
        <v>23</v>
      </c>
      <c r="F5250">
        <v>2022</v>
      </c>
      <c r="G5250" t="s">
        <v>22</v>
      </c>
      <c r="H5250">
        <v>2800</v>
      </c>
    </row>
    <row r="5251" spans="1:8" x14ac:dyDescent="0.2">
      <c r="A5251" t="s">
        <v>54</v>
      </c>
      <c r="B5251" t="s">
        <v>9</v>
      </c>
      <c r="C5251" t="s">
        <v>20</v>
      </c>
      <c r="D5251" t="s">
        <v>12</v>
      </c>
      <c r="E5251" t="s">
        <v>21</v>
      </c>
      <c r="F5251">
        <v>2023</v>
      </c>
      <c r="G5251" t="s">
        <v>22</v>
      </c>
      <c r="H5251">
        <v>330</v>
      </c>
    </row>
    <row r="5252" spans="1:8" x14ac:dyDescent="0.2">
      <c r="A5252" t="s">
        <v>54</v>
      </c>
      <c r="B5252" t="s">
        <v>9</v>
      </c>
      <c r="C5252" t="s">
        <v>20</v>
      </c>
      <c r="D5252" t="s">
        <v>12</v>
      </c>
      <c r="E5252" t="s">
        <v>23</v>
      </c>
      <c r="F5252">
        <v>2023</v>
      </c>
      <c r="G5252" t="s">
        <v>22</v>
      </c>
      <c r="H5252">
        <v>4800</v>
      </c>
    </row>
    <row r="5253" spans="1:8" x14ac:dyDescent="0.2">
      <c r="A5253" t="s">
        <v>54</v>
      </c>
      <c r="B5253" t="s">
        <v>9</v>
      </c>
      <c r="C5253" t="s">
        <v>10</v>
      </c>
      <c r="D5253" t="s">
        <v>11</v>
      </c>
      <c r="E5253" t="s">
        <v>12</v>
      </c>
      <c r="F5253">
        <v>2023</v>
      </c>
      <c r="G5253" t="s">
        <v>13</v>
      </c>
      <c r="H5253">
        <v>0.91000002622604403</v>
      </c>
    </row>
    <row r="5254" spans="1:8" x14ac:dyDescent="0.2">
      <c r="A5254" t="s">
        <v>54</v>
      </c>
      <c r="B5254" t="s">
        <v>9</v>
      </c>
      <c r="C5254" t="s">
        <v>14</v>
      </c>
      <c r="D5254" t="s">
        <v>11</v>
      </c>
      <c r="E5254" t="s">
        <v>12</v>
      </c>
      <c r="F5254">
        <v>2023</v>
      </c>
      <c r="G5254" t="s">
        <v>13</v>
      </c>
      <c r="H5254">
        <v>14</v>
      </c>
    </row>
    <row r="5255" spans="1:8" x14ac:dyDescent="0.2">
      <c r="A5255" t="s">
        <v>54</v>
      </c>
      <c r="B5255" t="s">
        <v>9</v>
      </c>
      <c r="C5255" t="s">
        <v>18</v>
      </c>
      <c r="D5255" t="s">
        <v>11</v>
      </c>
      <c r="E5255" t="s">
        <v>19</v>
      </c>
      <c r="F5255">
        <v>2023</v>
      </c>
      <c r="G5255" t="s">
        <v>17</v>
      </c>
      <c r="H5255">
        <v>21000</v>
      </c>
    </row>
    <row r="5256" spans="1:8" x14ac:dyDescent="0.2">
      <c r="A5256" t="s">
        <v>54</v>
      </c>
      <c r="B5256" t="s">
        <v>9</v>
      </c>
      <c r="C5256" t="s">
        <v>15</v>
      </c>
      <c r="D5256" t="s">
        <v>11</v>
      </c>
      <c r="E5256" t="s">
        <v>16</v>
      </c>
      <c r="F5256">
        <v>2023</v>
      </c>
      <c r="G5256" t="s">
        <v>17</v>
      </c>
      <c r="H5256">
        <v>7000</v>
      </c>
    </row>
    <row r="5257" spans="1:8" x14ac:dyDescent="0.2">
      <c r="A5257" t="s">
        <v>54</v>
      </c>
      <c r="B5257" t="s">
        <v>9</v>
      </c>
      <c r="C5257" t="s">
        <v>18</v>
      </c>
      <c r="D5257" t="s">
        <v>11</v>
      </c>
      <c r="E5257" t="s">
        <v>16</v>
      </c>
      <c r="F5257">
        <v>2023</v>
      </c>
      <c r="G5257" t="s">
        <v>17</v>
      </c>
      <c r="H5257">
        <v>13000</v>
      </c>
    </row>
    <row r="5258" spans="1:8" x14ac:dyDescent="0.2">
      <c r="A5258" t="s">
        <v>54</v>
      </c>
      <c r="B5258" t="s">
        <v>9</v>
      </c>
      <c r="C5258" t="s">
        <v>15</v>
      </c>
      <c r="D5258" t="s">
        <v>11</v>
      </c>
      <c r="E5258" t="s">
        <v>19</v>
      </c>
      <c r="F5258">
        <v>2023</v>
      </c>
      <c r="G5258" t="s">
        <v>17</v>
      </c>
      <c r="H5258">
        <v>10000</v>
      </c>
    </row>
    <row r="5259" spans="1:8" x14ac:dyDescent="0.2">
      <c r="A5259" t="s">
        <v>55</v>
      </c>
      <c r="B5259" t="s">
        <v>9</v>
      </c>
      <c r="C5259" t="s">
        <v>14</v>
      </c>
      <c r="D5259" t="s">
        <v>11</v>
      </c>
      <c r="E5259" t="s">
        <v>12</v>
      </c>
      <c r="F5259">
        <v>2015</v>
      </c>
      <c r="G5259" t="s">
        <v>13</v>
      </c>
      <c r="H5259">
        <v>0.17000000178813901</v>
      </c>
    </row>
    <row r="5260" spans="1:8" x14ac:dyDescent="0.2">
      <c r="A5260" t="s">
        <v>55</v>
      </c>
      <c r="B5260" t="s">
        <v>9</v>
      </c>
      <c r="C5260" t="s">
        <v>15</v>
      </c>
      <c r="D5260" t="s">
        <v>11</v>
      </c>
      <c r="E5260" t="s">
        <v>19</v>
      </c>
      <c r="F5260">
        <v>2015</v>
      </c>
      <c r="G5260" t="s">
        <v>17</v>
      </c>
      <c r="H5260">
        <v>15</v>
      </c>
    </row>
    <row r="5261" spans="1:8" x14ac:dyDescent="0.2">
      <c r="A5261" t="s">
        <v>55</v>
      </c>
      <c r="B5261" t="s">
        <v>9</v>
      </c>
      <c r="C5261" t="s">
        <v>15</v>
      </c>
      <c r="D5261" t="s">
        <v>11</v>
      </c>
      <c r="E5261" t="s">
        <v>16</v>
      </c>
      <c r="F5261">
        <v>2015</v>
      </c>
      <c r="G5261" t="s">
        <v>17</v>
      </c>
      <c r="H5261">
        <v>120</v>
      </c>
    </row>
    <row r="5262" spans="1:8" x14ac:dyDescent="0.2">
      <c r="A5262" t="s">
        <v>55</v>
      </c>
      <c r="B5262" t="s">
        <v>9</v>
      </c>
      <c r="C5262" t="s">
        <v>15</v>
      </c>
      <c r="D5262" t="s">
        <v>11</v>
      </c>
      <c r="E5262" t="s">
        <v>16</v>
      </c>
      <c r="F5262">
        <v>2016</v>
      </c>
      <c r="G5262" t="s">
        <v>17</v>
      </c>
      <c r="H5262">
        <v>170</v>
      </c>
    </row>
    <row r="5263" spans="1:8" x14ac:dyDescent="0.2">
      <c r="A5263" t="s">
        <v>55</v>
      </c>
      <c r="B5263" t="s">
        <v>9</v>
      </c>
      <c r="C5263" t="s">
        <v>15</v>
      </c>
      <c r="D5263" t="s">
        <v>11</v>
      </c>
      <c r="E5263" t="s">
        <v>19</v>
      </c>
      <c r="F5263">
        <v>2016</v>
      </c>
      <c r="G5263" t="s">
        <v>17</v>
      </c>
      <c r="H5263">
        <v>170</v>
      </c>
    </row>
    <row r="5264" spans="1:8" x14ac:dyDescent="0.2">
      <c r="A5264" t="s">
        <v>55</v>
      </c>
      <c r="B5264" t="s">
        <v>9</v>
      </c>
      <c r="C5264" t="s">
        <v>14</v>
      </c>
      <c r="D5264" t="s">
        <v>11</v>
      </c>
      <c r="E5264" t="s">
        <v>12</v>
      </c>
      <c r="F5264">
        <v>2016</v>
      </c>
      <c r="G5264" t="s">
        <v>13</v>
      </c>
      <c r="H5264">
        <v>0.36000001430511502</v>
      </c>
    </row>
    <row r="5265" spans="1:8" x14ac:dyDescent="0.2">
      <c r="A5265" t="s">
        <v>55</v>
      </c>
      <c r="B5265" t="s">
        <v>9</v>
      </c>
      <c r="C5265" t="s">
        <v>14</v>
      </c>
      <c r="D5265" t="s">
        <v>11</v>
      </c>
      <c r="E5265" t="s">
        <v>12</v>
      </c>
      <c r="F5265">
        <v>2017</v>
      </c>
      <c r="G5265" t="s">
        <v>13</v>
      </c>
      <c r="H5265">
        <v>1</v>
      </c>
    </row>
    <row r="5266" spans="1:8" x14ac:dyDescent="0.2">
      <c r="A5266" t="s">
        <v>55</v>
      </c>
      <c r="B5266" t="s">
        <v>9</v>
      </c>
      <c r="C5266" t="s">
        <v>15</v>
      </c>
      <c r="D5266" t="s">
        <v>11</v>
      </c>
      <c r="E5266" t="s">
        <v>19</v>
      </c>
      <c r="F5266">
        <v>2017</v>
      </c>
      <c r="G5266" t="s">
        <v>17</v>
      </c>
      <c r="H5266">
        <v>440</v>
      </c>
    </row>
    <row r="5267" spans="1:8" x14ac:dyDescent="0.2">
      <c r="A5267" t="s">
        <v>55</v>
      </c>
      <c r="B5267" t="s">
        <v>9</v>
      </c>
      <c r="C5267" t="s">
        <v>15</v>
      </c>
      <c r="D5267" t="s">
        <v>11</v>
      </c>
      <c r="E5267" t="s">
        <v>16</v>
      </c>
      <c r="F5267">
        <v>2017</v>
      </c>
      <c r="G5267" t="s">
        <v>17</v>
      </c>
      <c r="H5267">
        <v>750</v>
      </c>
    </row>
    <row r="5268" spans="1:8" x14ac:dyDescent="0.2">
      <c r="A5268" t="s">
        <v>55</v>
      </c>
      <c r="B5268" t="s">
        <v>9</v>
      </c>
      <c r="C5268" t="s">
        <v>15</v>
      </c>
      <c r="D5268" t="s">
        <v>11</v>
      </c>
      <c r="E5268" t="s">
        <v>16</v>
      </c>
      <c r="F5268">
        <v>2018</v>
      </c>
      <c r="G5268" t="s">
        <v>17</v>
      </c>
      <c r="H5268">
        <v>1300</v>
      </c>
    </row>
    <row r="5269" spans="1:8" x14ac:dyDescent="0.2">
      <c r="A5269" t="s">
        <v>55</v>
      </c>
      <c r="B5269" t="s">
        <v>9</v>
      </c>
      <c r="C5269" t="s">
        <v>15</v>
      </c>
      <c r="D5269" t="s">
        <v>11</v>
      </c>
      <c r="E5269" t="s">
        <v>19</v>
      </c>
      <c r="F5269">
        <v>2018</v>
      </c>
      <c r="G5269" t="s">
        <v>17</v>
      </c>
      <c r="H5269">
        <v>770</v>
      </c>
    </row>
    <row r="5270" spans="1:8" x14ac:dyDescent="0.2">
      <c r="A5270" t="s">
        <v>55</v>
      </c>
      <c r="B5270" t="s">
        <v>9</v>
      </c>
      <c r="C5270" t="s">
        <v>14</v>
      </c>
      <c r="D5270" t="s">
        <v>11</v>
      </c>
      <c r="E5270" t="s">
        <v>12</v>
      </c>
      <c r="F5270">
        <v>2018</v>
      </c>
      <c r="G5270" t="s">
        <v>13</v>
      </c>
      <c r="H5270">
        <v>1.5</v>
      </c>
    </row>
    <row r="5271" spans="1:8" x14ac:dyDescent="0.2">
      <c r="A5271" t="s">
        <v>55</v>
      </c>
      <c r="B5271" t="s">
        <v>9</v>
      </c>
      <c r="C5271" t="s">
        <v>14</v>
      </c>
      <c r="D5271" t="s">
        <v>11</v>
      </c>
      <c r="E5271" t="s">
        <v>12</v>
      </c>
      <c r="F5271">
        <v>2019</v>
      </c>
      <c r="G5271" t="s">
        <v>13</v>
      </c>
      <c r="H5271">
        <v>1.8999999761581401</v>
      </c>
    </row>
    <row r="5272" spans="1:8" x14ac:dyDescent="0.2">
      <c r="A5272" t="s">
        <v>55</v>
      </c>
      <c r="B5272" t="s">
        <v>9</v>
      </c>
      <c r="C5272" t="s">
        <v>15</v>
      </c>
      <c r="D5272" t="s">
        <v>11</v>
      </c>
      <c r="E5272" t="s">
        <v>19</v>
      </c>
      <c r="F5272">
        <v>2019</v>
      </c>
      <c r="G5272" t="s">
        <v>17</v>
      </c>
      <c r="H5272">
        <v>1100</v>
      </c>
    </row>
    <row r="5273" spans="1:8" x14ac:dyDescent="0.2">
      <c r="A5273" t="s">
        <v>55</v>
      </c>
      <c r="B5273" t="s">
        <v>9</v>
      </c>
      <c r="C5273" t="s">
        <v>15</v>
      </c>
      <c r="D5273" t="s">
        <v>11</v>
      </c>
      <c r="E5273" t="s">
        <v>16</v>
      </c>
      <c r="F5273">
        <v>2019</v>
      </c>
      <c r="G5273" t="s">
        <v>17</v>
      </c>
      <c r="H5273">
        <v>1800</v>
      </c>
    </row>
    <row r="5274" spans="1:8" x14ac:dyDescent="0.2">
      <c r="A5274" t="s">
        <v>55</v>
      </c>
      <c r="B5274" t="s">
        <v>9</v>
      </c>
      <c r="C5274" t="s">
        <v>15</v>
      </c>
      <c r="D5274" t="s">
        <v>11</v>
      </c>
      <c r="E5274" t="s">
        <v>16</v>
      </c>
      <c r="F5274">
        <v>2020</v>
      </c>
      <c r="G5274" t="s">
        <v>17</v>
      </c>
      <c r="H5274">
        <v>3000</v>
      </c>
    </row>
    <row r="5275" spans="1:8" x14ac:dyDescent="0.2">
      <c r="A5275" t="s">
        <v>55</v>
      </c>
      <c r="B5275" t="s">
        <v>9</v>
      </c>
      <c r="C5275" t="s">
        <v>15</v>
      </c>
      <c r="D5275" t="s">
        <v>11</v>
      </c>
      <c r="E5275" t="s">
        <v>19</v>
      </c>
      <c r="F5275">
        <v>2020</v>
      </c>
      <c r="G5275" t="s">
        <v>17</v>
      </c>
      <c r="H5275">
        <v>3000</v>
      </c>
    </row>
    <row r="5276" spans="1:8" x14ac:dyDescent="0.2">
      <c r="A5276" t="s">
        <v>55</v>
      </c>
      <c r="B5276" t="s">
        <v>9</v>
      </c>
      <c r="C5276" t="s">
        <v>14</v>
      </c>
      <c r="D5276" t="s">
        <v>11</v>
      </c>
      <c r="E5276" t="s">
        <v>12</v>
      </c>
      <c r="F5276">
        <v>2020</v>
      </c>
      <c r="G5276" t="s">
        <v>13</v>
      </c>
      <c r="H5276">
        <v>4.6999998092651403</v>
      </c>
    </row>
    <row r="5277" spans="1:8" x14ac:dyDescent="0.2">
      <c r="A5277" t="s">
        <v>55</v>
      </c>
      <c r="B5277" t="s">
        <v>9</v>
      </c>
      <c r="C5277" t="s">
        <v>14</v>
      </c>
      <c r="D5277" t="s">
        <v>11</v>
      </c>
      <c r="E5277" t="s">
        <v>12</v>
      </c>
      <c r="F5277">
        <v>2021</v>
      </c>
      <c r="G5277" t="s">
        <v>13</v>
      </c>
      <c r="H5277">
        <v>7</v>
      </c>
    </row>
    <row r="5278" spans="1:8" x14ac:dyDescent="0.2">
      <c r="A5278" t="s">
        <v>55</v>
      </c>
      <c r="B5278" t="s">
        <v>9</v>
      </c>
      <c r="C5278" t="s">
        <v>15</v>
      </c>
      <c r="D5278" t="s">
        <v>11</v>
      </c>
      <c r="E5278" t="s">
        <v>19</v>
      </c>
      <c r="F5278">
        <v>2021</v>
      </c>
      <c r="G5278" t="s">
        <v>17</v>
      </c>
      <c r="H5278">
        <v>4200</v>
      </c>
    </row>
    <row r="5279" spans="1:8" x14ac:dyDescent="0.2">
      <c r="A5279" t="s">
        <v>55</v>
      </c>
      <c r="B5279" t="s">
        <v>9</v>
      </c>
      <c r="C5279" t="s">
        <v>15</v>
      </c>
      <c r="D5279" t="s">
        <v>11</v>
      </c>
      <c r="E5279" t="s">
        <v>16</v>
      </c>
      <c r="F5279">
        <v>2021</v>
      </c>
      <c r="G5279" t="s">
        <v>17</v>
      </c>
      <c r="H5279">
        <v>4300</v>
      </c>
    </row>
    <row r="5280" spans="1:8" x14ac:dyDescent="0.2">
      <c r="A5280" t="s">
        <v>55</v>
      </c>
      <c r="B5280" t="s">
        <v>9</v>
      </c>
      <c r="C5280" t="s">
        <v>15</v>
      </c>
      <c r="D5280" t="s">
        <v>11</v>
      </c>
      <c r="E5280" t="s">
        <v>16</v>
      </c>
      <c r="F5280">
        <v>2022</v>
      </c>
      <c r="G5280" t="s">
        <v>17</v>
      </c>
      <c r="H5280">
        <v>4700</v>
      </c>
    </row>
    <row r="5281" spans="1:8" x14ac:dyDescent="0.2">
      <c r="A5281" t="s">
        <v>55</v>
      </c>
      <c r="B5281" t="s">
        <v>9</v>
      </c>
      <c r="C5281" t="s">
        <v>15</v>
      </c>
      <c r="D5281" t="s">
        <v>11</v>
      </c>
      <c r="E5281" t="s">
        <v>19</v>
      </c>
      <c r="F5281">
        <v>2022</v>
      </c>
      <c r="G5281" t="s">
        <v>17</v>
      </c>
      <c r="H5281">
        <v>4900</v>
      </c>
    </row>
    <row r="5282" spans="1:8" x14ac:dyDescent="0.2">
      <c r="A5282" t="s">
        <v>55</v>
      </c>
      <c r="B5282" t="s">
        <v>9</v>
      </c>
      <c r="C5282" t="s">
        <v>14</v>
      </c>
      <c r="D5282" t="s">
        <v>11</v>
      </c>
      <c r="E5282" t="s">
        <v>12</v>
      </c>
      <c r="F5282">
        <v>2022</v>
      </c>
      <c r="G5282" t="s">
        <v>13</v>
      </c>
      <c r="H5282">
        <v>8.6000003814697301</v>
      </c>
    </row>
    <row r="5283" spans="1:8" x14ac:dyDescent="0.2">
      <c r="A5283" t="s">
        <v>55</v>
      </c>
      <c r="B5283" t="s">
        <v>9</v>
      </c>
      <c r="C5283" t="s">
        <v>14</v>
      </c>
      <c r="D5283" t="s">
        <v>11</v>
      </c>
      <c r="E5283" t="s">
        <v>12</v>
      </c>
      <c r="F5283">
        <v>2023</v>
      </c>
      <c r="G5283" t="s">
        <v>13</v>
      </c>
      <c r="H5283">
        <v>11</v>
      </c>
    </row>
    <row r="5284" spans="1:8" x14ac:dyDescent="0.2">
      <c r="A5284" t="s">
        <v>55</v>
      </c>
      <c r="B5284" t="s">
        <v>9</v>
      </c>
      <c r="C5284" t="s">
        <v>15</v>
      </c>
      <c r="D5284" t="s">
        <v>11</v>
      </c>
      <c r="E5284" t="s">
        <v>19</v>
      </c>
      <c r="F5284">
        <v>2023</v>
      </c>
      <c r="G5284" t="s">
        <v>17</v>
      </c>
      <c r="H5284">
        <v>5500</v>
      </c>
    </row>
    <row r="5285" spans="1:8" x14ac:dyDescent="0.2">
      <c r="A5285" t="s">
        <v>55</v>
      </c>
      <c r="B5285" t="s">
        <v>9</v>
      </c>
      <c r="C5285" t="s">
        <v>15</v>
      </c>
      <c r="D5285" t="s">
        <v>11</v>
      </c>
      <c r="E5285" t="s">
        <v>16</v>
      </c>
      <c r="F5285">
        <v>2023</v>
      </c>
      <c r="G5285" t="s">
        <v>17</v>
      </c>
      <c r="H5285">
        <v>5800</v>
      </c>
    </row>
    <row r="5286" spans="1:8" x14ac:dyDescent="0.2">
      <c r="A5286" t="s">
        <v>56</v>
      </c>
      <c r="B5286" t="s">
        <v>9</v>
      </c>
      <c r="C5286" t="s">
        <v>15</v>
      </c>
      <c r="D5286" t="s">
        <v>11</v>
      </c>
      <c r="E5286" t="s">
        <v>24</v>
      </c>
      <c r="F5286">
        <v>2010</v>
      </c>
      <c r="G5286" t="s">
        <v>17</v>
      </c>
      <c r="H5286">
        <v>11</v>
      </c>
    </row>
    <row r="5287" spans="1:8" x14ac:dyDescent="0.2">
      <c r="A5287" t="s">
        <v>56</v>
      </c>
      <c r="B5287" t="s">
        <v>9</v>
      </c>
      <c r="C5287" t="s">
        <v>18</v>
      </c>
      <c r="D5287" t="s">
        <v>11</v>
      </c>
      <c r="E5287" t="s">
        <v>16</v>
      </c>
      <c r="F5287">
        <v>2010</v>
      </c>
      <c r="G5287" t="s">
        <v>17</v>
      </c>
      <c r="H5287">
        <v>14</v>
      </c>
    </row>
    <row r="5288" spans="1:8" x14ac:dyDescent="0.2">
      <c r="A5288" t="s">
        <v>56</v>
      </c>
      <c r="B5288" t="s">
        <v>9</v>
      </c>
      <c r="C5288" t="s">
        <v>18</v>
      </c>
      <c r="D5288" t="s">
        <v>11</v>
      </c>
      <c r="E5288" t="s">
        <v>24</v>
      </c>
      <c r="F5288">
        <v>2010</v>
      </c>
      <c r="G5288" t="s">
        <v>17</v>
      </c>
      <c r="H5288">
        <v>20</v>
      </c>
    </row>
    <row r="5289" spans="1:8" x14ac:dyDescent="0.2">
      <c r="A5289" t="s">
        <v>56</v>
      </c>
      <c r="B5289" t="s">
        <v>9</v>
      </c>
      <c r="C5289" t="s">
        <v>10</v>
      </c>
      <c r="D5289" t="s">
        <v>11</v>
      </c>
      <c r="E5289" t="s">
        <v>12</v>
      </c>
      <c r="F5289">
        <v>2010</v>
      </c>
      <c r="G5289" t="s">
        <v>13</v>
      </c>
      <c r="H5289">
        <v>6.6999997943639998E-3</v>
      </c>
    </row>
    <row r="5290" spans="1:8" x14ac:dyDescent="0.2">
      <c r="A5290" t="s">
        <v>56</v>
      </c>
      <c r="B5290" t="s">
        <v>9</v>
      </c>
      <c r="C5290" t="s">
        <v>10</v>
      </c>
      <c r="D5290" t="s">
        <v>11</v>
      </c>
      <c r="E5290" t="s">
        <v>12</v>
      </c>
      <c r="F5290">
        <v>2011</v>
      </c>
      <c r="G5290" t="s">
        <v>13</v>
      </c>
      <c r="H5290">
        <v>6.6999997943639998E-3</v>
      </c>
    </row>
    <row r="5291" spans="1:8" x14ac:dyDescent="0.2">
      <c r="A5291" t="s">
        <v>56</v>
      </c>
      <c r="B5291" t="s">
        <v>9</v>
      </c>
      <c r="C5291" t="s">
        <v>18</v>
      </c>
      <c r="D5291" t="s">
        <v>11</v>
      </c>
      <c r="E5291" t="s">
        <v>24</v>
      </c>
      <c r="F5291">
        <v>2011</v>
      </c>
      <c r="G5291" t="s">
        <v>17</v>
      </c>
      <c r="H5291">
        <v>20</v>
      </c>
    </row>
    <row r="5292" spans="1:8" x14ac:dyDescent="0.2">
      <c r="A5292" t="s">
        <v>56</v>
      </c>
      <c r="B5292" t="s">
        <v>9</v>
      </c>
      <c r="C5292" t="s">
        <v>18</v>
      </c>
      <c r="D5292" t="s">
        <v>11</v>
      </c>
      <c r="E5292" t="s">
        <v>16</v>
      </c>
      <c r="F5292">
        <v>2011</v>
      </c>
      <c r="G5292" t="s">
        <v>17</v>
      </c>
      <c r="H5292">
        <v>14</v>
      </c>
    </row>
    <row r="5293" spans="1:8" x14ac:dyDescent="0.2">
      <c r="A5293" t="s">
        <v>56</v>
      </c>
      <c r="B5293" t="s">
        <v>9</v>
      </c>
      <c r="C5293" t="s">
        <v>18</v>
      </c>
      <c r="D5293" t="s">
        <v>11</v>
      </c>
      <c r="E5293" t="s">
        <v>16</v>
      </c>
      <c r="F5293">
        <v>2012</v>
      </c>
      <c r="G5293" t="s">
        <v>17</v>
      </c>
      <c r="H5293">
        <v>31</v>
      </c>
    </row>
    <row r="5294" spans="1:8" x14ac:dyDescent="0.2">
      <c r="A5294" t="s">
        <v>56</v>
      </c>
      <c r="B5294" t="s">
        <v>9</v>
      </c>
      <c r="C5294" t="s">
        <v>18</v>
      </c>
      <c r="D5294" t="s">
        <v>11</v>
      </c>
      <c r="E5294" t="s">
        <v>24</v>
      </c>
      <c r="F5294">
        <v>2012</v>
      </c>
      <c r="G5294" t="s">
        <v>17</v>
      </c>
      <c r="H5294">
        <v>20</v>
      </c>
    </row>
    <row r="5295" spans="1:8" x14ac:dyDescent="0.2">
      <c r="A5295" t="s">
        <v>56</v>
      </c>
      <c r="B5295" t="s">
        <v>9</v>
      </c>
      <c r="C5295" t="s">
        <v>15</v>
      </c>
      <c r="D5295" t="s">
        <v>11</v>
      </c>
      <c r="E5295" t="s">
        <v>19</v>
      </c>
      <c r="F5295">
        <v>2012</v>
      </c>
      <c r="G5295" t="s">
        <v>17</v>
      </c>
      <c r="H5295">
        <v>9</v>
      </c>
    </row>
    <row r="5296" spans="1:8" x14ac:dyDescent="0.2">
      <c r="A5296" t="s">
        <v>56</v>
      </c>
      <c r="B5296" t="s">
        <v>9</v>
      </c>
      <c r="C5296" t="s">
        <v>18</v>
      </c>
      <c r="D5296" t="s">
        <v>11</v>
      </c>
      <c r="E5296" t="s">
        <v>19</v>
      </c>
      <c r="F5296">
        <v>2012</v>
      </c>
      <c r="G5296" t="s">
        <v>17</v>
      </c>
      <c r="H5296">
        <v>9</v>
      </c>
    </row>
    <row r="5297" spans="1:8" x14ac:dyDescent="0.2">
      <c r="A5297" t="s">
        <v>56</v>
      </c>
      <c r="B5297" t="s">
        <v>9</v>
      </c>
      <c r="C5297" t="s">
        <v>10</v>
      </c>
      <c r="D5297" t="s">
        <v>11</v>
      </c>
      <c r="E5297" t="s">
        <v>12</v>
      </c>
      <c r="F5297">
        <v>2012</v>
      </c>
      <c r="G5297" t="s">
        <v>13</v>
      </c>
      <c r="H5297">
        <v>1.8999999389051999E-2</v>
      </c>
    </row>
    <row r="5298" spans="1:8" x14ac:dyDescent="0.2">
      <c r="A5298" t="s">
        <v>56</v>
      </c>
      <c r="B5298" t="s">
        <v>9</v>
      </c>
      <c r="C5298" t="s">
        <v>14</v>
      </c>
      <c r="D5298" t="s">
        <v>11</v>
      </c>
      <c r="E5298" t="s">
        <v>12</v>
      </c>
      <c r="F5298">
        <v>2012</v>
      </c>
      <c r="G5298" t="s">
        <v>13</v>
      </c>
      <c r="H5298">
        <v>0.33000001311302202</v>
      </c>
    </row>
    <row r="5299" spans="1:8" x14ac:dyDescent="0.2">
      <c r="A5299" t="s">
        <v>56</v>
      </c>
      <c r="B5299" t="s">
        <v>9</v>
      </c>
      <c r="C5299" t="s">
        <v>15</v>
      </c>
      <c r="D5299" t="s">
        <v>11</v>
      </c>
      <c r="E5299" t="s">
        <v>16</v>
      </c>
      <c r="F5299">
        <v>2012</v>
      </c>
      <c r="G5299" t="s">
        <v>17</v>
      </c>
      <c r="H5299">
        <v>17</v>
      </c>
    </row>
    <row r="5300" spans="1:8" x14ac:dyDescent="0.2">
      <c r="A5300" t="s">
        <v>56</v>
      </c>
      <c r="B5300" t="s">
        <v>9</v>
      </c>
      <c r="C5300" t="s">
        <v>15</v>
      </c>
      <c r="D5300" t="s">
        <v>11</v>
      </c>
      <c r="E5300" t="s">
        <v>16</v>
      </c>
      <c r="F5300">
        <v>2013</v>
      </c>
      <c r="G5300" t="s">
        <v>17</v>
      </c>
      <c r="H5300">
        <v>80</v>
      </c>
    </row>
    <row r="5301" spans="1:8" x14ac:dyDescent="0.2">
      <c r="A5301" t="s">
        <v>56</v>
      </c>
      <c r="B5301" t="s">
        <v>9</v>
      </c>
      <c r="C5301" t="s">
        <v>14</v>
      </c>
      <c r="D5301" t="s">
        <v>11</v>
      </c>
      <c r="E5301" t="s">
        <v>12</v>
      </c>
      <c r="F5301">
        <v>2013</v>
      </c>
      <c r="G5301" t="s">
        <v>13</v>
      </c>
      <c r="H5301">
        <v>1.3999999761581401</v>
      </c>
    </row>
    <row r="5302" spans="1:8" x14ac:dyDescent="0.2">
      <c r="A5302" t="s">
        <v>56</v>
      </c>
      <c r="B5302" t="s">
        <v>9</v>
      </c>
      <c r="C5302" t="s">
        <v>10</v>
      </c>
      <c r="D5302" t="s">
        <v>11</v>
      </c>
      <c r="E5302" t="s">
        <v>12</v>
      </c>
      <c r="F5302">
        <v>2013</v>
      </c>
      <c r="G5302" t="s">
        <v>13</v>
      </c>
      <c r="H5302">
        <v>6.7000001668929998E-2</v>
      </c>
    </row>
    <row r="5303" spans="1:8" x14ac:dyDescent="0.2">
      <c r="A5303" t="s">
        <v>56</v>
      </c>
      <c r="B5303" t="s">
        <v>9</v>
      </c>
      <c r="C5303" t="s">
        <v>18</v>
      </c>
      <c r="D5303" t="s">
        <v>11</v>
      </c>
      <c r="E5303" t="s">
        <v>19</v>
      </c>
      <c r="F5303">
        <v>2013</v>
      </c>
      <c r="G5303" t="s">
        <v>17</v>
      </c>
      <c r="H5303">
        <v>32</v>
      </c>
    </row>
    <row r="5304" spans="1:8" x14ac:dyDescent="0.2">
      <c r="A5304" t="s">
        <v>56</v>
      </c>
      <c r="B5304" t="s">
        <v>9</v>
      </c>
      <c r="C5304" t="s">
        <v>15</v>
      </c>
      <c r="D5304" t="s">
        <v>11</v>
      </c>
      <c r="E5304" t="s">
        <v>19</v>
      </c>
      <c r="F5304">
        <v>2013</v>
      </c>
      <c r="G5304" t="s">
        <v>17</v>
      </c>
      <c r="H5304">
        <v>23</v>
      </c>
    </row>
    <row r="5305" spans="1:8" x14ac:dyDescent="0.2">
      <c r="A5305" t="s">
        <v>56</v>
      </c>
      <c r="B5305" t="s">
        <v>9</v>
      </c>
      <c r="C5305" t="s">
        <v>18</v>
      </c>
      <c r="D5305" t="s">
        <v>11</v>
      </c>
      <c r="E5305" t="s">
        <v>24</v>
      </c>
      <c r="F5305">
        <v>2013</v>
      </c>
      <c r="G5305" t="s">
        <v>17</v>
      </c>
      <c r="H5305">
        <v>18</v>
      </c>
    </row>
    <row r="5306" spans="1:8" x14ac:dyDescent="0.2">
      <c r="A5306" t="s">
        <v>56</v>
      </c>
      <c r="B5306" t="s">
        <v>9</v>
      </c>
      <c r="C5306" t="s">
        <v>18</v>
      </c>
      <c r="D5306" t="s">
        <v>11</v>
      </c>
      <c r="E5306" t="s">
        <v>16</v>
      </c>
      <c r="F5306">
        <v>2013</v>
      </c>
      <c r="G5306" t="s">
        <v>17</v>
      </c>
      <c r="H5306">
        <v>110</v>
      </c>
    </row>
    <row r="5307" spans="1:8" x14ac:dyDescent="0.2">
      <c r="A5307" t="s">
        <v>56</v>
      </c>
      <c r="B5307" t="s">
        <v>9</v>
      </c>
      <c r="C5307" t="s">
        <v>18</v>
      </c>
      <c r="D5307" t="s">
        <v>11</v>
      </c>
      <c r="E5307" t="s">
        <v>16</v>
      </c>
      <c r="F5307">
        <v>2014</v>
      </c>
      <c r="G5307" t="s">
        <v>17</v>
      </c>
      <c r="H5307">
        <v>240</v>
      </c>
    </row>
    <row r="5308" spans="1:8" x14ac:dyDescent="0.2">
      <c r="A5308" t="s">
        <v>56</v>
      </c>
      <c r="B5308" t="s">
        <v>9</v>
      </c>
      <c r="C5308" t="s">
        <v>18</v>
      </c>
      <c r="D5308" t="s">
        <v>11</v>
      </c>
      <c r="E5308" t="s">
        <v>24</v>
      </c>
      <c r="F5308">
        <v>2014</v>
      </c>
      <c r="G5308" t="s">
        <v>17</v>
      </c>
      <c r="H5308">
        <v>3</v>
      </c>
    </row>
    <row r="5309" spans="1:8" x14ac:dyDescent="0.2">
      <c r="A5309" t="s">
        <v>56</v>
      </c>
      <c r="B5309" t="s">
        <v>9</v>
      </c>
      <c r="C5309" t="s">
        <v>15</v>
      </c>
      <c r="D5309" t="s">
        <v>11</v>
      </c>
      <c r="E5309" t="s">
        <v>19</v>
      </c>
      <c r="F5309">
        <v>2014</v>
      </c>
      <c r="G5309" t="s">
        <v>17</v>
      </c>
      <c r="H5309">
        <v>29</v>
      </c>
    </row>
    <row r="5310" spans="1:8" x14ac:dyDescent="0.2">
      <c r="A5310" t="s">
        <v>56</v>
      </c>
      <c r="B5310" t="s">
        <v>9</v>
      </c>
      <c r="C5310" t="s">
        <v>18</v>
      </c>
      <c r="D5310" t="s">
        <v>11</v>
      </c>
      <c r="E5310" t="s">
        <v>19</v>
      </c>
      <c r="F5310">
        <v>2014</v>
      </c>
      <c r="G5310" t="s">
        <v>17</v>
      </c>
      <c r="H5310">
        <v>52</v>
      </c>
    </row>
    <row r="5311" spans="1:8" x14ac:dyDescent="0.2">
      <c r="A5311" t="s">
        <v>56</v>
      </c>
      <c r="B5311" t="s">
        <v>9</v>
      </c>
      <c r="C5311" t="s">
        <v>10</v>
      </c>
      <c r="D5311" t="s">
        <v>11</v>
      </c>
      <c r="E5311" t="s">
        <v>12</v>
      </c>
      <c r="F5311">
        <v>2014</v>
      </c>
      <c r="G5311" t="s">
        <v>13</v>
      </c>
      <c r="H5311">
        <v>0.15000000596046401</v>
      </c>
    </row>
    <row r="5312" spans="1:8" x14ac:dyDescent="0.2">
      <c r="A5312" t="s">
        <v>56</v>
      </c>
      <c r="B5312" t="s">
        <v>9</v>
      </c>
      <c r="C5312" t="s">
        <v>14</v>
      </c>
      <c r="D5312" t="s">
        <v>11</v>
      </c>
      <c r="E5312" t="s">
        <v>12</v>
      </c>
      <c r="F5312">
        <v>2014</v>
      </c>
      <c r="G5312" t="s">
        <v>13</v>
      </c>
      <c r="H5312">
        <v>2.4000000953674299</v>
      </c>
    </row>
    <row r="5313" spans="1:8" x14ac:dyDescent="0.2">
      <c r="A5313" t="s">
        <v>56</v>
      </c>
      <c r="B5313" t="s">
        <v>9</v>
      </c>
      <c r="C5313" t="s">
        <v>15</v>
      </c>
      <c r="D5313" t="s">
        <v>11</v>
      </c>
      <c r="E5313" t="s">
        <v>16</v>
      </c>
      <c r="F5313">
        <v>2014</v>
      </c>
      <c r="G5313" t="s">
        <v>17</v>
      </c>
      <c r="H5313">
        <v>200</v>
      </c>
    </row>
    <row r="5314" spans="1:8" x14ac:dyDescent="0.2">
      <c r="A5314" t="s">
        <v>56</v>
      </c>
      <c r="B5314" t="s">
        <v>9</v>
      </c>
      <c r="C5314" t="s">
        <v>20</v>
      </c>
      <c r="D5314" t="s">
        <v>12</v>
      </c>
      <c r="E5314" t="s">
        <v>21</v>
      </c>
      <c r="F5314">
        <v>2014</v>
      </c>
      <c r="G5314" t="s">
        <v>22</v>
      </c>
      <c r="H5314">
        <v>6</v>
      </c>
    </row>
    <row r="5315" spans="1:8" x14ac:dyDescent="0.2">
      <c r="A5315" t="s">
        <v>56</v>
      </c>
      <c r="B5315" t="s">
        <v>9</v>
      </c>
      <c r="C5315" t="s">
        <v>20</v>
      </c>
      <c r="D5315" t="s">
        <v>12</v>
      </c>
      <c r="E5315" t="s">
        <v>21</v>
      </c>
      <c r="F5315">
        <v>2015</v>
      </c>
      <c r="G5315" t="s">
        <v>22</v>
      </c>
      <c r="H5315">
        <v>11</v>
      </c>
    </row>
    <row r="5316" spans="1:8" x14ac:dyDescent="0.2">
      <c r="A5316" t="s">
        <v>56</v>
      </c>
      <c r="B5316" t="s">
        <v>9</v>
      </c>
      <c r="C5316" t="s">
        <v>20</v>
      </c>
      <c r="D5316" t="s">
        <v>12</v>
      </c>
      <c r="E5316" t="s">
        <v>23</v>
      </c>
      <c r="F5316">
        <v>2015</v>
      </c>
      <c r="G5316" t="s">
        <v>22</v>
      </c>
      <c r="H5316">
        <v>11</v>
      </c>
    </row>
    <row r="5317" spans="1:8" x14ac:dyDescent="0.2">
      <c r="A5317" t="s">
        <v>56</v>
      </c>
      <c r="B5317" t="s">
        <v>9</v>
      </c>
      <c r="C5317" t="s">
        <v>15</v>
      </c>
      <c r="D5317" t="s">
        <v>11</v>
      </c>
      <c r="E5317" t="s">
        <v>16</v>
      </c>
      <c r="F5317">
        <v>2015</v>
      </c>
      <c r="G5317" t="s">
        <v>17</v>
      </c>
      <c r="H5317">
        <v>390</v>
      </c>
    </row>
    <row r="5318" spans="1:8" x14ac:dyDescent="0.2">
      <c r="A5318" t="s">
        <v>56</v>
      </c>
      <c r="B5318" t="s">
        <v>9</v>
      </c>
      <c r="C5318" t="s">
        <v>14</v>
      </c>
      <c r="D5318" t="s">
        <v>11</v>
      </c>
      <c r="E5318" t="s">
        <v>12</v>
      </c>
      <c r="F5318">
        <v>2015</v>
      </c>
      <c r="G5318" t="s">
        <v>13</v>
      </c>
      <c r="H5318">
        <v>3.9000000953674299</v>
      </c>
    </row>
    <row r="5319" spans="1:8" x14ac:dyDescent="0.2">
      <c r="A5319" t="s">
        <v>56</v>
      </c>
      <c r="B5319" t="s">
        <v>9</v>
      </c>
      <c r="C5319" t="s">
        <v>10</v>
      </c>
      <c r="D5319" t="s">
        <v>11</v>
      </c>
      <c r="E5319" t="s">
        <v>12</v>
      </c>
      <c r="F5319">
        <v>2015</v>
      </c>
      <c r="G5319" t="s">
        <v>13</v>
      </c>
      <c r="H5319">
        <v>0.36000001430511502</v>
      </c>
    </row>
    <row r="5320" spans="1:8" x14ac:dyDescent="0.2">
      <c r="A5320" t="s">
        <v>56</v>
      </c>
      <c r="B5320" t="s">
        <v>9</v>
      </c>
      <c r="C5320" t="s">
        <v>18</v>
      </c>
      <c r="D5320" t="s">
        <v>11</v>
      </c>
      <c r="E5320" t="s">
        <v>19</v>
      </c>
      <c r="F5320">
        <v>2015</v>
      </c>
      <c r="G5320" t="s">
        <v>17</v>
      </c>
      <c r="H5320">
        <v>140</v>
      </c>
    </row>
    <row r="5321" spans="1:8" x14ac:dyDescent="0.2">
      <c r="A5321" t="s">
        <v>56</v>
      </c>
      <c r="B5321" t="s">
        <v>9</v>
      </c>
      <c r="C5321" t="s">
        <v>15</v>
      </c>
      <c r="D5321" t="s">
        <v>11</v>
      </c>
      <c r="E5321" t="s">
        <v>19</v>
      </c>
      <c r="F5321">
        <v>2015</v>
      </c>
      <c r="G5321" t="s">
        <v>17</v>
      </c>
      <c r="H5321">
        <v>170</v>
      </c>
    </row>
    <row r="5322" spans="1:8" x14ac:dyDescent="0.2">
      <c r="A5322" t="s">
        <v>56</v>
      </c>
      <c r="B5322" t="s">
        <v>9</v>
      </c>
      <c r="C5322" t="s">
        <v>18</v>
      </c>
      <c r="D5322" t="s">
        <v>11</v>
      </c>
      <c r="E5322" t="s">
        <v>24</v>
      </c>
      <c r="F5322">
        <v>2015</v>
      </c>
      <c r="G5322" t="s">
        <v>17</v>
      </c>
      <c r="H5322">
        <v>4</v>
      </c>
    </row>
    <row r="5323" spans="1:8" x14ac:dyDescent="0.2">
      <c r="A5323" t="s">
        <v>56</v>
      </c>
      <c r="B5323" t="s">
        <v>9</v>
      </c>
      <c r="C5323" t="s">
        <v>18</v>
      </c>
      <c r="D5323" t="s">
        <v>11</v>
      </c>
      <c r="E5323" t="s">
        <v>16</v>
      </c>
      <c r="F5323">
        <v>2015</v>
      </c>
      <c r="G5323" t="s">
        <v>17</v>
      </c>
      <c r="H5323">
        <v>570</v>
      </c>
    </row>
    <row r="5324" spans="1:8" x14ac:dyDescent="0.2">
      <c r="A5324" t="s">
        <v>56</v>
      </c>
      <c r="B5324" t="s">
        <v>9</v>
      </c>
      <c r="C5324" t="s">
        <v>18</v>
      </c>
      <c r="D5324" t="s">
        <v>11</v>
      </c>
      <c r="E5324" t="s">
        <v>16</v>
      </c>
      <c r="F5324">
        <v>2016</v>
      </c>
      <c r="G5324" t="s">
        <v>17</v>
      </c>
      <c r="H5324">
        <v>960</v>
      </c>
    </row>
    <row r="5325" spans="1:8" x14ac:dyDescent="0.2">
      <c r="A5325" t="s">
        <v>56</v>
      </c>
      <c r="B5325" t="s">
        <v>9</v>
      </c>
      <c r="C5325" t="s">
        <v>18</v>
      </c>
      <c r="D5325" t="s">
        <v>11</v>
      </c>
      <c r="E5325" t="s">
        <v>24</v>
      </c>
      <c r="F5325">
        <v>2016</v>
      </c>
      <c r="G5325" t="s">
        <v>17</v>
      </c>
      <c r="H5325">
        <v>3</v>
      </c>
    </row>
    <row r="5326" spans="1:8" x14ac:dyDescent="0.2">
      <c r="A5326" t="s">
        <v>56</v>
      </c>
      <c r="B5326" t="s">
        <v>9</v>
      </c>
      <c r="C5326" t="s">
        <v>15</v>
      </c>
      <c r="D5326" t="s">
        <v>11</v>
      </c>
      <c r="E5326" t="s">
        <v>19</v>
      </c>
      <c r="F5326">
        <v>2016</v>
      </c>
      <c r="G5326" t="s">
        <v>17</v>
      </c>
      <c r="H5326">
        <v>780</v>
      </c>
    </row>
    <row r="5327" spans="1:8" x14ac:dyDescent="0.2">
      <c r="A5327" t="s">
        <v>56</v>
      </c>
      <c r="B5327" t="s">
        <v>9</v>
      </c>
      <c r="C5327" t="s">
        <v>18</v>
      </c>
      <c r="D5327" t="s">
        <v>11</v>
      </c>
      <c r="E5327" t="s">
        <v>19</v>
      </c>
      <c r="F5327">
        <v>2016</v>
      </c>
      <c r="G5327" t="s">
        <v>17</v>
      </c>
      <c r="H5327">
        <v>600</v>
      </c>
    </row>
    <row r="5328" spans="1:8" x14ac:dyDescent="0.2">
      <c r="A5328" t="s">
        <v>56</v>
      </c>
      <c r="B5328" t="s">
        <v>9</v>
      </c>
      <c r="C5328" t="s">
        <v>10</v>
      </c>
      <c r="D5328" t="s">
        <v>11</v>
      </c>
      <c r="E5328" t="s">
        <v>12</v>
      </c>
      <c r="F5328">
        <v>2016</v>
      </c>
      <c r="G5328" t="s">
        <v>13</v>
      </c>
      <c r="H5328">
        <v>0.75</v>
      </c>
    </row>
    <row r="5329" spans="1:8" x14ac:dyDescent="0.2">
      <c r="A5329" t="s">
        <v>56</v>
      </c>
      <c r="B5329" t="s">
        <v>9</v>
      </c>
      <c r="C5329" t="s">
        <v>14</v>
      </c>
      <c r="D5329" t="s">
        <v>11</v>
      </c>
      <c r="E5329" t="s">
        <v>12</v>
      </c>
      <c r="F5329">
        <v>2016</v>
      </c>
      <c r="G5329" t="s">
        <v>13</v>
      </c>
      <c r="H5329">
        <v>6.3000001907348597</v>
      </c>
    </row>
    <row r="5330" spans="1:8" x14ac:dyDescent="0.2">
      <c r="A5330" t="s">
        <v>56</v>
      </c>
      <c r="B5330" t="s">
        <v>9</v>
      </c>
      <c r="C5330" t="s">
        <v>15</v>
      </c>
      <c r="D5330" t="s">
        <v>11</v>
      </c>
      <c r="E5330" t="s">
        <v>16</v>
      </c>
      <c r="F5330">
        <v>2016</v>
      </c>
      <c r="G5330" t="s">
        <v>17</v>
      </c>
      <c r="H5330">
        <v>380</v>
      </c>
    </row>
    <row r="5331" spans="1:8" x14ac:dyDescent="0.2">
      <c r="A5331" t="s">
        <v>56</v>
      </c>
      <c r="B5331" t="s">
        <v>9</v>
      </c>
      <c r="C5331" t="s">
        <v>20</v>
      </c>
      <c r="D5331" t="s">
        <v>12</v>
      </c>
      <c r="E5331" t="s">
        <v>21</v>
      </c>
      <c r="F5331">
        <v>2016</v>
      </c>
      <c r="G5331" t="s">
        <v>22</v>
      </c>
      <c r="H5331">
        <v>40</v>
      </c>
    </row>
    <row r="5332" spans="1:8" x14ac:dyDescent="0.2">
      <c r="A5332" t="s">
        <v>56</v>
      </c>
      <c r="B5332" t="s">
        <v>9</v>
      </c>
      <c r="C5332" t="s">
        <v>20</v>
      </c>
      <c r="D5332" t="s">
        <v>12</v>
      </c>
      <c r="E5332" t="s">
        <v>23</v>
      </c>
      <c r="F5332">
        <v>2016</v>
      </c>
      <c r="G5332" t="s">
        <v>22</v>
      </c>
      <c r="H5332">
        <v>11</v>
      </c>
    </row>
    <row r="5333" spans="1:8" x14ac:dyDescent="0.2">
      <c r="A5333" t="s">
        <v>56</v>
      </c>
      <c r="B5333" t="s">
        <v>9</v>
      </c>
      <c r="C5333" t="s">
        <v>20</v>
      </c>
      <c r="D5333" t="s">
        <v>12</v>
      </c>
      <c r="E5333" t="s">
        <v>21</v>
      </c>
      <c r="F5333">
        <v>2017</v>
      </c>
      <c r="G5333" t="s">
        <v>22</v>
      </c>
      <c r="H5333">
        <v>36</v>
      </c>
    </row>
    <row r="5334" spans="1:8" x14ac:dyDescent="0.2">
      <c r="A5334" t="s">
        <v>56</v>
      </c>
      <c r="B5334" t="s">
        <v>9</v>
      </c>
      <c r="C5334" t="s">
        <v>20</v>
      </c>
      <c r="D5334" t="s">
        <v>12</v>
      </c>
      <c r="E5334" t="s">
        <v>23</v>
      </c>
      <c r="F5334">
        <v>2017</v>
      </c>
      <c r="G5334" t="s">
        <v>22</v>
      </c>
      <c r="H5334">
        <v>32</v>
      </c>
    </row>
    <row r="5335" spans="1:8" x14ac:dyDescent="0.2">
      <c r="A5335" t="s">
        <v>56</v>
      </c>
      <c r="B5335" t="s">
        <v>9</v>
      </c>
      <c r="C5335" t="s">
        <v>15</v>
      </c>
      <c r="D5335" t="s">
        <v>11</v>
      </c>
      <c r="E5335" t="s">
        <v>16</v>
      </c>
      <c r="F5335">
        <v>2017</v>
      </c>
      <c r="G5335" t="s">
        <v>17</v>
      </c>
      <c r="H5335">
        <v>840</v>
      </c>
    </row>
    <row r="5336" spans="1:8" x14ac:dyDescent="0.2">
      <c r="A5336" t="s">
        <v>56</v>
      </c>
      <c r="B5336" t="s">
        <v>9</v>
      </c>
      <c r="C5336" t="s">
        <v>14</v>
      </c>
      <c r="D5336" t="s">
        <v>11</v>
      </c>
      <c r="E5336" t="s">
        <v>12</v>
      </c>
      <c r="F5336">
        <v>2017</v>
      </c>
      <c r="G5336" t="s">
        <v>13</v>
      </c>
      <c r="H5336">
        <v>14</v>
      </c>
    </row>
    <row r="5337" spans="1:8" x14ac:dyDescent="0.2">
      <c r="A5337" t="s">
        <v>56</v>
      </c>
      <c r="B5337" t="s">
        <v>9</v>
      </c>
      <c r="C5337" t="s">
        <v>10</v>
      </c>
      <c r="D5337" t="s">
        <v>11</v>
      </c>
      <c r="E5337" t="s">
        <v>12</v>
      </c>
      <c r="F5337">
        <v>2017</v>
      </c>
      <c r="G5337" t="s">
        <v>13</v>
      </c>
      <c r="H5337">
        <v>1.70000004768372</v>
      </c>
    </row>
    <row r="5338" spans="1:8" x14ac:dyDescent="0.2">
      <c r="A5338" t="s">
        <v>56</v>
      </c>
      <c r="B5338" t="s">
        <v>9</v>
      </c>
      <c r="C5338" t="s">
        <v>18</v>
      </c>
      <c r="D5338" t="s">
        <v>11</v>
      </c>
      <c r="E5338" t="s">
        <v>19</v>
      </c>
      <c r="F5338">
        <v>2017</v>
      </c>
      <c r="G5338" t="s">
        <v>17</v>
      </c>
      <c r="H5338">
        <v>2200</v>
      </c>
    </row>
    <row r="5339" spans="1:8" x14ac:dyDescent="0.2">
      <c r="A5339" t="s">
        <v>56</v>
      </c>
      <c r="B5339" t="s">
        <v>9</v>
      </c>
      <c r="C5339" t="s">
        <v>15</v>
      </c>
      <c r="D5339" t="s">
        <v>11</v>
      </c>
      <c r="E5339" t="s">
        <v>19</v>
      </c>
      <c r="F5339">
        <v>2017</v>
      </c>
      <c r="G5339" t="s">
        <v>17</v>
      </c>
      <c r="H5339">
        <v>2200</v>
      </c>
    </row>
    <row r="5340" spans="1:8" x14ac:dyDescent="0.2">
      <c r="A5340" t="s">
        <v>56</v>
      </c>
      <c r="B5340" t="s">
        <v>9</v>
      </c>
      <c r="C5340" t="s">
        <v>18</v>
      </c>
      <c r="D5340" t="s">
        <v>11</v>
      </c>
      <c r="E5340" t="s">
        <v>24</v>
      </c>
      <c r="F5340">
        <v>2017</v>
      </c>
      <c r="G5340" t="s">
        <v>17</v>
      </c>
      <c r="H5340">
        <v>2</v>
      </c>
    </row>
    <row r="5341" spans="1:8" x14ac:dyDescent="0.2">
      <c r="A5341" t="s">
        <v>56</v>
      </c>
      <c r="B5341" t="s">
        <v>9</v>
      </c>
      <c r="C5341" t="s">
        <v>18</v>
      </c>
      <c r="D5341" t="s">
        <v>11</v>
      </c>
      <c r="E5341" t="s">
        <v>16</v>
      </c>
      <c r="F5341">
        <v>2017</v>
      </c>
      <c r="G5341" t="s">
        <v>17</v>
      </c>
      <c r="H5341">
        <v>1700</v>
      </c>
    </row>
    <row r="5342" spans="1:8" x14ac:dyDescent="0.2">
      <c r="A5342" t="s">
        <v>56</v>
      </c>
      <c r="B5342" t="s">
        <v>9</v>
      </c>
      <c r="C5342" t="s">
        <v>18</v>
      </c>
      <c r="D5342" t="s">
        <v>11</v>
      </c>
      <c r="E5342" t="s">
        <v>16</v>
      </c>
      <c r="F5342">
        <v>2018</v>
      </c>
      <c r="G5342" t="s">
        <v>17</v>
      </c>
      <c r="H5342">
        <v>2400</v>
      </c>
    </row>
    <row r="5343" spans="1:8" x14ac:dyDescent="0.2">
      <c r="A5343" t="s">
        <v>56</v>
      </c>
      <c r="B5343" t="s">
        <v>9</v>
      </c>
      <c r="C5343" t="s">
        <v>18</v>
      </c>
      <c r="D5343" t="s">
        <v>11</v>
      </c>
      <c r="E5343" t="s">
        <v>24</v>
      </c>
      <c r="F5343">
        <v>2018</v>
      </c>
      <c r="G5343" t="s">
        <v>17</v>
      </c>
      <c r="H5343">
        <v>17</v>
      </c>
    </row>
    <row r="5344" spans="1:8" x14ac:dyDescent="0.2">
      <c r="A5344" t="s">
        <v>56</v>
      </c>
      <c r="B5344" t="s">
        <v>9</v>
      </c>
      <c r="C5344" t="s">
        <v>15</v>
      </c>
      <c r="D5344" t="s">
        <v>11</v>
      </c>
      <c r="E5344" t="s">
        <v>19</v>
      </c>
      <c r="F5344">
        <v>2018</v>
      </c>
      <c r="G5344" t="s">
        <v>17</v>
      </c>
      <c r="H5344">
        <v>2900</v>
      </c>
    </row>
    <row r="5345" spans="1:8" x14ac:dyDescent="0.2">
      <c r="A5345" t="s">
        <v>56</v>
      </c>
      <c r="B5345" t="s">
        <v>9</v>
      </c>
      <c r="C5345" t="s">
        <v>18</v>
      </c>
      <c r="D5345" t="s">
        <v>11</v>
      </c>
      <c r="E5345" t="s">
        <v>19</v>
      </c>
      <c r="F5345">
        <v>2018</v>
      </c>
      <c r="G5345" t="s">
        <v>17</v>
      </c>
      <c r="H5345">
        <v>5600</v>
      </c>
    </row>
    <row r="5346" spans="1:8" x14ac:dyDescent="0.2">
      <c r="A5346" t="s">
        <v>56</v>
      </c>
      <c r="B5346" t="s">
        <v>9</v>
      </c>
      <c r="C5346" t="s">
        <v>15</v>
      </c>
      <c r="D5346" t="s">
        <v>11</v>
      </c>
      <c r="E5346" t="s">
        <v>24</v>
      </c>
      <c r="F5346">
        <v>2018</v>
      </c>
      <c r="G5346" t="s">
        <v>17</v>
      </c>
      <c r="H5346">
        <v>16</v>
      </c>
    </row>
    <row r="5347" spans="1:8" x14ac:dyDescent="0.2">
      <c r="A5347" t="s">
        <v>56</v>
      </c>
      <c r="B5347" t="s">
        <v>9</v>
      </c>
      <c r="C5347" t="s">
        <v>10</v>
      </c>
      <c r="D5347" t="s">
        <v>11</v>
      </c>
      <c r="E5347" t="s">
        <v>12</v>
      </c>
      <c r="F5347">
        <v>2018</v>
      </c>
      <c r="G5347" t="s">
        <v>13</v>
      </c>
      <c r="H5347">
        <v>3.4000000953674299</v>
      </c>
    </row>
    <row r="5348" spans="1:8" x14ac:dyDescent="0.2">
      <c r="A5348" t="s">
        <v>56</v>
      </c>
      <c r="B5348" t="s">
        <v>9</v>
      </c>
      <c r="C5348" t="s">
        <v>14</v>
      </c>
      <c r="D5348" t="s">
        <v>11</v>
      </c>
      <c r="E5348" t="s">
        <v>12</v>
      </c>
      <c r="F5348">
        <v>2018</v>
      </c>
      <c r="G5348" t="s">
        <v>13</v>
      </c>
      <c r="H5348">
        <v>20</v>
      </c>
    </row>
    <row r="5349" spans="1:8" x14ac:dyDescent="0.2">
      <c r="A5349" t="s">
        <v>56</v>
      </c>
      <c r="B5349" t="s">
        <v>9</v>
      </c>
      <c r="C5349" t="s">
        <v>15</v>
      </c>
      <c r="D5349" t="s">
        <v>11</v>
      </c>
      <c r="E5349" t="s">
        <v>16</v>
      </c>
      <c r="F5349">
        <v>2018</v>
      </c>
      <c r="G5349" t="s">
        <v>17</v>
      </c>
      <c r="H5349">
        <v>780</v>
      </c>
    </row>
    <row r="5350" spans="1:8" x14ac:dyDescent="0.2">
      <c r="A5350" t="s">
        <v>56</v>
      </c>
      <c r="B5350" t="s">
        <v>9</v>
      </c>
      <c r="C5350" t="s">
        <v>20</v>
      </c>
      <c r="D5350" t="s">
        <v>12</v>
      </c>
      <c r="E5350" t="s">
        <v>21</v>
      </c>
      <c r="F5350">
        <v>2018</v>
      </c>
      <c r="G5350" t="s">
        <v>22</v>
      </c>
      <c r="H5350">
        <v>55</v>
      </c>
    </row>
    <row r="5351" spans="1:8" x14ac:dyDescent="0.2">
      <c r="A5351" t="s">
        <v>56</v>
      </c>
      <c r="B5351" t="s">
        <v>9</v>
      </c>
      <c r="C5351" t="s">
        <v>20</v>
      </c>
      <c r="D5351" t="s">
        <v>12</v>
      </c>
      <c r="E5351" t="s">
        <v>23</v>
      </c>
      <c r="F5351">
        <v>2018</v>
      </c>
      <c r="G5351" t="s">
        <v>22</v>
      </c>
      <c r="H5351">
        <v>40</v>
      </c>
    </row>
    <row r="5352" spans="1:8" x14ac:dyDescent="0.2">
      <c r="A5352" t="s">
        <v>56</v>
      </c>
      <c r="B5352" t="s">
        <v>9</v>
      </c>
      <c r="C5352" t="s">
        <v>20</v>
      </c>
      <c r="D5352" t="s">
        <v>12</v>
      </c>
      <c r="E5352" t="s">
        <v>21</v>
      </c>
      <c r="F5352">
        <v>2019</v>
      </c>
      <c r="G5352" t="s">
        <v>22</v>
      </c>
      <c r="H5352">
        <v>150</v>
      </c>
    </row>
    <row r="5353" spans="1:8" x14ac:dyDescent="0.2">
      <c r="A5353" t="s">
        <v>56</v>
      </c>
      <c r="B5353" t="s">
        <v>9</v>
      </c>
      <c r="C5353" t="s">
        <v>20</v>
      </c>
      <c r="D5353" t="s">
        <v>12</v>
      </c>
      <c r="E5353" t="s">
        <v>23</v>
      </c>
      <c r="F5353">
        <v>2019</v>
      </c>
      <c r="G5353" t="s">
        <v>22</v>
      </c>
      <c r="H5353">
        <v>110</v>
      </c>
    </row>
    <row r="5354" spans="1:8" x14ac:dyDescent="0.2">
      <c r="A5354" t="s">
        <v>56</v>
      </c>
      <c r="B5354" t="s">
        <v>9</v>
      </c>
      <c r="C5354" t="s">
        <v>15</v>
      </c>
      <c r="D5354" t="s">
        <v>11</v>
      </c>
      <c r="E5354" t="s">
        <v>16</v>
      </c>
      <c r="F5354">
        <v>2019</v>
      </c>
      <c r="G5354" t="s">
        <v>17</v>
      </c>
      <c r="H5354">
        <v>1100</v>
      </c>
    </row>
    <row r="5355" spans="1:8" x14ac:dyDescent="0.2">
      <c r="A5355" t="s">
        <v>56</v>
      </c>
      <c r="B5355" t="s">
        <v>9</v>
      </c>
      <c r="C5355" t="s">
        <v>14</v>
      </c>
      <c r="D5355" t="s">
        <v>11</v>
      </c>
      <c r="E5355" t="s">
        <v>12</v>
      </c>
      <c r="F5355">
        <v>2019</v>
      </c>
      <c r="G5355" t="s">
        <v>13</v>
      </c>
      <c r="H5355">
        <v>26</v>
      </c>
    </row>
    <row r="5356" spans="1:8" x14ac:dyDescent="0.2">
      <c r="A5356" t="s">
        <v>56</v>
      </c>
      <c r="B5356" t="s">
        <v>9</v>
      </c>
      <c r="C5356" t="s">
        <v>10</v>
      </c>
      <c r="D5356" t="s">
        <v>11</v>
      </c>
      <c r="E5356" t="s">
        <v>12</v>
      </c>
      <c r="F5356">
        <v>2019</v>
      </c>
      <c r="G5356" t="s">
        <v>13</v>
      </c>
      <c r="H5356">
        <v>4.6999998092651403</v>
      </c>
    </row>
    <row r="5357" spans="1:8" x14ac:dyDescent="0.2">
      <c r="A5357" t="s">
        <v>56</v>
      </c>
      <c r="B5357" t="s">
        <v>9</v>
      </c>
      <c r="C5357" t="s">
        <v>15</v>
      </c>
      <c r="D5357" t="s">
        <v>11</v>
      </c>
      <c r="E5357" t="s">
        <v>24</v>
      </c>
      <c r="F5357">
        <v>2019</v>
      </c>
      <c r="G5357" t="s">
        <v>17</v>
      </c>
      <c r="H5357">
        <v>7</v>
      </c>
    </row>
    <row r="5358" spans="1:8" x14ac:dyDescent="0.2">
      <c r="A5358" t="s">
        <v>56</v>
      </c>
      <c r="B5358" t="s">
        <v>9</v>
      </c>
      <c r="C5358" t="s">
        <v>18</v>
      </c>
      <c r="D5358" t="s">
        <v>11</v>
      </c>
      <c r="E5358" t="s">
        <v>19</v>
      </c>
      <c r="F5358">
        <v>2019</v>
      </c>
      <c r="G5358" t="s">
        <v>17</v>
      </c>
      <c r="H5358">
        <v>7500</v>
      </c>
    </row>
    <row r="5359" spans="1:8" x14ac:dyDescent="0.2">
      <c r="A5359" t="s">
        <v>56</v>
      </c>
      <c r="B5359" t="s">
        <v>9</v>
      </c>
      <c r="C5359" t="s">
        <v>15</v>
      </c>
      <c r="D5359" t="s">
        <v>11</v>
      </c>
      <c r="E5359" t="s">
        <v>19</v>
      </c>
      <c r="F5359">
        <v>2019</v>
      </c>
      <c r="G5359" t="s">
        <v>17</v>
      </c>
      <c r="H5359">
        <v>2000</v>
      </c>
    </row>
    <row r="5360" spans="1:8" x14ac:dyDescent="0.2">
      <c r="A5360" t="s">
        <v>56</v>
      </c>
      <c r="B5360" t="s">
        <v>9</v>
      </c>
      <c r="C5360" t="s">
        <v>18</v>
      </c>
      <c r="D5360" t="s">
        <v>11</v>
      </c>
      <c r="E5360" t="s">
        <v>24</v>
      </c>
      <c r="F5360">
        <v>2019</v>
      </c>
      <c r="G5360" t="s">
        <v>17</v>
      </c>
      <c r="H5360">
        <v>31</v>
      </c>
    </row>
    <row r="5361" spans="1:8" x14ac:dyDescent="0.2">
      <c r="A5361" t="s">
        <v>56</v>
      </c>
      <c r="B5361" t="s">
        <v>9</v>
      </c>
      <c r="C5361" t="s">
        <v>18</v>
      </c>
      <c r="D5361" t="s">
        <v>11</v>
      </c>
      <c r="E5361" t="s">
        <v>16</v>
      </c>
      <c r="F5361">
        <v>2019</v>
      </c>
      <c r="G5361" t="s">
        <v>17</v>
      </c>
      <c r="H5361">
        <v>3500</v>
      </c>
    </row>
    <row r="5362" spans="1:8" x14ac:dyDescent="0.2">
      <c r="A5362" t="s">
        <v>56</v>
      </c>
      <c r="B5362" t="s">
        <v>9</v>
      </c>
      <c r="C5362" t="s">
        <v>18</v>
      </c>
      <c r="D5362" t="s">
        <v>11</v>
      </c>
      <c r="E5362" t="s">
        <v>16</v>
      </c>
      <c r="F5362">
        <v>2020</v>
      </c>
      <c r="G5362" t="s">
        <v>17</v>
      </c>
      <c r="H5362">
        <v>5400</v>
      </c>
    </row>
    <row r="5363" spans="1:8" x14ac:dyDescent="0.2">
      <c r="A5363" t="s">
        <v>56</v>
      </c>
      <c r="B5363" t="s">
        <v>9</v>
      </c>
      <c r="C5363" t="s">
        <v>18</v>
      </c>
      <c r="D5363" t="s">
        <v>11</v>
      </c>
      <c r="E5363" t="s">
        <v>24</v>
      </c>
      <c r="F5363">
        <v>2020</v>
      </c>
      <c r="G5363" t="s">
        <v>17</v>
      </c>
      <c r="H5363">
        <v>30</v>
      </c>
    </row>
    <row r="5364" spans="1:8" x14ac:dyDescent="0.2">
      <c r="A5364" t="s">
        <v>56</v>
      </c>
      <c r="B5364" t="s">
        <v>9</v>
      </c>
      <c r="C5364" t="s">
        <v>15</v>
      </c>
      <c r="D5364" t="s">
        <v>11</v>
      </c>
      <c r="E5364" t="s">
        <v>19</v>
      </c>
      <c r="F5364">
        <v>2020</v>
      </c>
      <c r="G5364" t="s">
        <v>17</v>
      </c>
      <c r="H5364">
        <v>2400</v>
      </c>
    </row>
    <row r="5365" spans="1:8" x14ac:dyDescent="0.2">
      <c r="A5365" t="s">
        <v>56</v>
      </c>
      <c r="B5365" t="s">
        <v>9</v>
      </c>
      <c r="C5365" t="s">
        <v>18</v>
      </c>
      <c r="D5365" t="s">
        <v>11</v>
      </c>
      <c r="E5365" t="s">
        <v>19</v>
      </c>
      <c r="F5365">
        <v>2020</v>
      </c>
      <c r="G5365" t="s">
        <v>17</v>
      </c>
      <c r="H5365">
        <v>9600</v>
      </c>
    </row>
    <row r="5366" spans="1:8" x14ac:dyDescent="0.2">
      <c r="A5366" t="s">
        <v>56</v>
      </c>
      <c r="B5366" t="s">
        <v>9</v>
      </c>
      <c r="C5366" t="s">
        <v>15</v>
      </c>
      <c r="D5366" t="s">
        <v>11</v>
      </c>
      <c r="E5366" t="s">
        <v>24</v>
      </c>
      <c r="F5366">
        <v>2020</v>
      </c>
      <c r="G5366" t="s">
        <v>17</v>
      </c>
      <c r="H5366">
        <v>1</v>
      </c>
    </row>
    <row r="5367" spans="1:8" x14ac:dyDescent="0.2">
      <c r="A5367" t="s">
        <v>56</v>
      </c>
      <c r="B5367" t="s">
        <v>9</v>
      </c>
      <c r="C5367" t="s">
        <v>10</v>
      </c>
      <c r="D5367" t="s">
        <v>11</v>
      </c>
      <c r="E5367" t="s">
        <v>12</v>
      </c>
      <c r="F5367">
        <v>2020</v>
      </c>
      <c r="G5367" t="s">
        <v>13</v>
      </c>
      <c r="H5367">
        <v>6.5</v>
      </c>
    </row>
    <row r="5368" spans="1:8" x14ac:dyDescent="0.2">
      <c r="A5368" t="s">
        <v>56</v>
      </c>
      <c r="B5368" t="s">
        <v>9</v>
      </c>
      <c r="C5368" t="s">
        <v>14</v>
      </c>
      <c r="D5368" t="s">
        <v>11</v>
      </c>
      <c r="E5368" t="s">
        <v>12</v>
      </c>
      <c r="F5368">
        <v>2020</v>
      </c>
      <c r="G5368" t="s">
        <v>13</v>
      </c>
      <c r="H5368">
        <v>52</v>
      </c>
    </row>
    <row r="5369" spans="1:8" x14ac:dyDescent="0.2">
      <c r="A5369" t="s">
        <v>56</v>
      </c>
      <c r="B5369" t="s">
        <v>9</v>
      </c>
      <c r="C5369" t="s">
        <v>15</v>
      </c>
      <c r="D5369" t="s">
        <v>11</v>
      </c>
      <c r="E5369" t="s">
        <v>16</v>
      </c>
      <c r="F5369">
        <v>2020</v>
      </c>
      <c r="G5369" t="s">
        <v>17</v>
      </c>
      <c r="H5369">
        <v>2500</v>
      </c>
    </row>
    <row r="5370" spans="1:8" x14ac:dyDescent="0.2">
      <c r="A5370" t="s">
        <v>56</v>
      </c>
      <c r="B5370" t="s">
        <v>9</v>
      </c>
      <c r="C5370" t="s">
        <v>20</v>
      </c>
      <c r="D5370" t="s">
        <v>12</v>
      </c>
      <c r="E5370" t="s">
        <v>21</v>
      </c>
      <c r="F5370">
        <v>2020</v>
      </c>
      <c r="G5370" t="s">
        <v>22</v>
      </c>
      <c r="H5370">
        <v>190</v>
      </c>
    </row>
    <row r="5371" spans="1:8" x14ac:dyDescent="0.2">
      <c r="A5371" t="s">
        <v>56</v>
      </c>
      <c r="B5371" t="s">
        <v>9</v>
      </c>
      <c r="C5371" t="s">
        <v>20</v>
      </c>
      <c r="D5371" t="s">
        <v>12</v>
      </c>
      <c r="E5371" t="s">
        <v>23</v>
      </c>
      <c r="F5371">
        <v>2020</v>
      </c>
      <c r="G5371" t="s">
        <v>22</v>
      </c>
      <c r="H5371">
        <v>290</v>
      </c>
    </row>
    <row r="5372" spans="1:8" x14ac:dyDescent="0.2">
      <c r="A5372" t="s">
        <v>56</v>
      </c>
      <c r="B5372" t="s">
        <v>9</v>
      </c>
      <c r="C5372" t="s">
        <v>20</v>
      </c>
      <c r="D5372" t="s">
        <v>12</v>
      </c>
      <c r="E5372" t="s">
        <v>21</v>
      </c>
      <c r="F5372">
        <v>2021</v>
      </c>
      <c r="G5372" t="s">
        <v>22</v>
      </c>
      <c r="H5372">
        <v>120</v>
      </c>
    </row>
    <row r="5373" spans="1:8" x14ac:dyDescent="0.2">
      <c r="A5373" t="s">
        <v>56</v>
      </c>
      <c r="B5373" t="s">
        <v>9</v>
      </c>
      <c r="C5373" t="s">
        <v>20</v>
      </c>
      <c r="D5373" t="s">
        <v>12</v>
      </c>
      <c r="E5373" t="s">
        <v>23</v>
      </c>
      <c r="F5373">
        <v>2021</v>
      </c>
      <c r="G5373" t="s">
        <v>22</v>
      </c>
      <c r="H5373">
        <v>560</v>
      </c>
    </row>
    <row r="5374" spans="1:8" x14ac:dyDescent="0.2">
      <c r="A5374" t="s">
        <v>56</v>
      </c>
      <c r="B5374" t="s">
        <v>9</v>
      </c>
      <c r="C5374" t="s">
        <v>15</v>
      </c>
      <c r="D5374" t="s">
        <v>11</v>
      </c>
      <c r="E5374" t="s">
        <v>16</v>
      </c>
      <c r="F5374">
        <v>2021</v>
      </c>
      <c r="G5374" t="s">
        <v>17</v>
      </c>
      <c r="H5374">
        <v>4200</v>
      </c>
    </row>
    <row r="5375" spans="1:8" x14ac:dyDescent="0.2">
      <c r="A5375" t="s">
        <v>56</v>
      </c>
      <c r="B5375" t="s">
        <v>9</v>
      </c>
      <c r="C5375" t="s">
        <v>14</v>
      </c>
      <c r="D5375" t="s">
        <v>11</v>
      </c>
      <c r="E5375" t="s">
        <v>12</v>
      </c>
      <c r="F5375">
        <v>2021</v>
      </c>
      <c r="G5375" t="s">
        <v>13</v>
      </c>
      <c r="H5375">
        <v>70</v>
      </c>
    </row>
    <row r="5376" spans="1:8" x14ac:dyDescent="0.2">
      <c r="A5376" t="s">
        <v>56</v>
      </c>
      <c r="B5376" t="s">
        <v>9</v>
      </c>
      <c r="C5376" t="s">
        <v>10</v>
      </c>
      <c r="D5376" t="s">
        <v>11</v>
      </c>
      <c r="E5376" t="s">
        <v>12</v>
      </c>
      <c r="F5376">
        <v>2021</v>
      </c>
      <c r="G5376" t="s">
        <v>13</v>
      </c>
      <c r="H5376">
        <v>9.3000001907348597</v>
      </c>
    </row>
    <row r="5377" spans="1:8" x14ac:dyDescent="0.2">
      <c r="A5377" t="s">
        <v>56</v>
      </c>
      <c r="B5377" t="s">
        <v>9</v>
      </c>
      <c r="C5377" t="s">
        <v>15</v>
      </c>
      <c r="D5377" t="s">
        <v>11</v>
      </c>
      <c r="E5377" t="s">
        <v>24</v>
      </c>
      <c r="F5377">
        <v>2021</v>
      </c>
      <c r="G5377" t="s">
        <v>17</v>
      </c>
      <c r="H5377">
        <v>3</v>
      </c>
    </row>
    <row r="5378" spans="1:8" x14ac:dyDescent="0.2">
      <c r="A5378" t="s">
        <v>56</v>
      </c>
      <c r="B5378" t="s">
        <v>9</v>
      </c>
      <c r="C5378" t="s">
        <v>18</v>
      </c>
      <c r="D5378" t="s">
        <v>11</v>
      </c>
      <c r="E5378" t="s">
        <v>19</v>
      </c>
      <c r="F5378">
        <v>2021</v>
      </c>
      <c r="G5378" t="s">
        <v>17</v>
      </c>
      <c r="H5378">
        <v>13000</v>
      </c>
    </row>
    <row r="5379" spans="1:8" x14ac:dyDescent="0.2">
      <c r="A5379" t="s">
        <v>56</v>
      </c>
      <c r="B5379" t="s">
        <v>9</v>
      </c>
      <c r="C5379" t="s">
        <v>15</v>
      </c>
      <c r="D5379" t="s">
        <v>11</v>
      </c>
      <c r="E5379" t="s">
        <v>19</v>
      </c>
      <c r="F5379">
        <v>2021</v>
      </c>
      <c r="G5379" t="s">
        <v>17</v>
      </c>
      <c r="H5379">
        <v>4900</v>
      </c>
    </row>
    <row r="5380" spans="1:8" x14ac:dyDescent="0.2">
      <c r="A5380" t="s">
        <v>56</v>
      </c>
      <c r="B5380" t="s">
        <v>9</v>
      </c>
      <c r="C5380" t="s">
        <v>18</v>
      </c>
      <c r="D5380" t="s">
        <v>11</v>
      </c>
      <c r="E5380" t="s">
        <v>24</v>
      </c>
      <c r="F5380">
        <v>2021</v>
      </c>
      <c r="G5380" t="s">
        <v>17</v>
      </c>
      <c r="H5380">
        <v>31</v>
      </c>
    </row>
    <row r="5381" spans="1:8" x14ac:dyDescent="0.2">
      <c r="A5381" t="s">
        <v>56</v>
      </c>
      <c r="B5381" t="s">
        <v>9</v>
      </c>
      <c r="C5381" t="s">
        <v>18</v>
      </c>
      <c r="D5381" t="s">
        <v>11</v>
      </c>
      <c r="E5381" t="s">
        <v>16</v>
      </c>
      <c r="F5381">
        <v>2021</v>
      </c>
      <c r="G5381" t="s">
        <v>17</v>
      </c>
      <c r="H5381">
        <v>8500</v>
      </c>
    </row>
    <row r="5382" spans="1:8" x14ac:dyDescent="0.2">
      <c r="A5382" t="s">
        <v>56</v>
      </c>
      <c r="B5382" t="s">
        <v>9</v>
      </c>
      <c r="C5382" t="s">
        <v>18</v>
      </c>
      <c r="D5382" t="s">
        <v>11</v>
      </c>
      <c r="E5382" t="s">
        <v>16</v>
      </c>
      <c r="F5382">
        <v>2022</v>
      </c>
      <c r="G5382" t="s">
        <v>17</v>
      </c>
      <c r="H5382">
        <v>14000</v>
      </c>
    </row>
    <row r="5383" spans="1:8" x14ac:dyDescent="0.2">
      <c r="A5383" t="s">
        <v>56</v>
      </c>
      <c r="B5383" t="s">
        <v>9</v>
      </c>
      <c r="C5383" t="s">
        <v>18</v>
      </c>
      <c r="D5383" t="s">
        <v>11</v>
      </c>
      <c r="E5383" t="s">
        <v>24</v>
      </c>
      <c r="F5383">
        <v>2022</v>
      </c>
      <c r="G5383" t="s">
        <v>17</v>
      </c>
      <c r="H5383">
        <v>31</v>
      </c>
    </row>
    <row r="5384" spans="1:8" x14ac:dyDescent="0.2">
      <c r="A5384" t="s">
        <v>56</v>
      </c>
      <c r="B5384" t="s">
        <v>9</v>
      </c>
      <c r="C5384" t="s">
        <v>15</v>
      </c>
      <c r="D5384" t="s">
        <v>11</v>
      </c>
      <c r="E5384" t="s">
        <v>19</v>
      </c>
      <c r="F5384">
        <v>2022</v>
      </c>
      <c r="G5384" t="s">
        <v>17</v>
      </c>
      <c r="H5384">
        <v>5100</v>
      </c>
    </row>
    <row r="5385" spans="1:8" x14ac:dyDescent="0.2">
      <c r="A5385" t="s">
        <v>56</v>
      </c>
      <c r="B5385" t="s">
        <v>9</v>
      </c>
      <c r="C5385" t="s">
        <v>18</v>
      </c>
      <c r="D5385" t="s">
        <v>11</v>
      </c>
      <c r="E5385" t="s">
        <v>19</v>
      </c>
      <c r="F5385">
        <v>2022</v>
      </c>
      <c r="G5385" t="s">
        <v>17</v>
      </c>
      <c r="H5385">
        <v>19000</v>
      </c>
    </row>
    <row r="5386" spans="1:8" x14ac:dyDescent="0.2">
      <c r="A5386" t="s">
        <v>56</v>
      </c>
      <c r="B5386" t="s">
        <v>9</v>
      </c>
      <c r="C5386" t="s">
        <v>10</v>
      </c>
      <c r="D5386" t="s">
        <v>11</v>
      </c>
      <c r="E5386" t="s">
        <v>12</v>
      </c>
      <c r="F5386">
        <v>2022</v>
      </c>
      <c r="G5386" t="s">
        <v>13</v>
      </c>
      <c r="H5386">
        <v>14</v>
      </c>
    </row>
    <row r="5387" spans="1:8" x14ac:dyDescent="0.2">
      <c r="A5387" t="s">
        <v>56</v>
      </c>
      <c r="B5387" t="s">
        <v>9</v>
      </c>
      <c r="C5387" t="s">
        <v>14</v>
      </c>
      <c r="D5387" t="s">
        <v>11</v>
      </c>
      <c r="E5387" t="s">
        <v>12</v>
      </c>
      <c r="F5387">
        <v>2022</v>
      </c>
      <c r="G5387" t="s">
        <v>13</v>
      </c>
      <c r="H5387">
        <v>69</v>
      </c>
    </row>
    <row r="5388" spans="1:8" x14ac:dyDescent="0.2">
      <c r="A5388" t="s">
        <v>56</v>
      </c>
      <c r="B5388" t="s">
        <v>9</v>
      </c>
      <c r="C5388" t="s">
        <v>15</v>
      </c>
      <c r="D5388" t="s">
        <v>11</v>
      </c>
      <c r="E5388" t="s">
        <v>16</v>
      </c>
      <c r="F5388">
        <v>2022</v>
      </c>
      <c r="G5388" t="s">
        <v>17</v>
      </c>
      <c r="H5388">
        <v>6900</v>
      </c>
    </row>
    <row r="5389" spans="1:8" x14ac:dyDescent="0.2">
      <c r="A5389" t="s">
        <v>56</v>
      </c>
      <c r="B5389" t="s">
        <v>9</v>
      </c>
      <c r="C5389" t="s">
        <v>20</v>
      </c>
      <c r="D5389" t="s">
        <v>12</v>
      </c>
      <c r="E5389" t="s">
        <v>21</v>
      </c>
      <c r="F5389">
        <v>2022</v>
      </c>
      <c r="G5389" t="s">
        <v>22</v>
      </c>
      <c r="H5389">
        <v>180</v>
      </c>
    </row>
    <row r="5390" spans="1:8" x14ac:dyDescent="0.2">
      <c r="A5390" t="s">
        <v>56</v>
      </c>
      <c r="B5390" t="s">
        <v>9</v>
      </c>
      <c r="C5390" t="s">
        <v>20</v>
      </c>
      <c r="D5390" t="s">
        <v>12</v>
      </c>
      <c r="E5390" t="s">
        <v>23</v>
      </c>
      <c r="F5390">
        <v>2022</v>
      </c>
      <c r="G5390" t="s">
        <v>22</v>
      </c>
      <c r="H5390">
        <v>850</v>
      </c>
    </row>
    <row r="5391" spans="1:8" x14ac:dyDescent="0.2">
      <c r="A5391" t="s">
        <v>56</v>
      </c>
      <c r="B5391" t="s">
        <v>9</v>
      </c>
      <c r="C5391" t="s">
        <v>20</v>
      </c>
      <c r="D5391" t="s">
        <v>12</v>
      </c>
      <c r="E5391" t="s">
        <v>21</v>
      </c>
      <c r="F5391">
        <v>2023</v>
      </c>
      <c r="G5391" t="s">
        <v>22</v>
      </c>
      <c r="H5391">
        <v>160</v>
      </c>
    </row>
    <row r="5392" spans="1:8" x14ac:dyDescent="0.2">
      <c r="A5392" t="s">
        <v>56</v>
      </c>
      <c r="B5392" t="s">
        <v>9</v>
      </c>
      <c r="C5392" t="s">
        <v>20</v>
      </c>
      <c r="D5392" t="s">
        <v>12</v>
      </c>
      <c r="E5392" t="s">
        <v>23</v>
      </c>
      <c r="F5392">
        <v>2023</v>
      </c>
      <c r="G5392" t="s">
        <v>22</v>
      </c>
      <c r="H5392">
        <v>1400</v>
      </c>
    </row>
    <row r="5393" spans="1:8" x14ac:dyDescent="0.2">
      <c r="A5393" t="s">
        <v>56</v>
      </c>
      <c r="B5393" t="s">
        <v>9</v>
      </c>
      <c r="C5393" t="s">
        <v>15</v>
      </c>
      <c r="D5393" t="s">
        <v>11</v>
      </c>
      <c r="E5393" t="s">
        <v>16</v>
      </c>
      <c r="F5393">
        <v>2023</v>
      </c>
      <c r="G5393" t="s">
        <v>17</v>
      </c>
      <c r="H5393">
        <v>10000</v>
      </c>
    </row>
    <row r="5394" spans="1:8" x14ac:dyDescent="0.2">
      <c r="A5394" t="s">
        <v>56</v>
      </c>
      <c r="B5394" t="s">
        <v>9</v>
      </c>
      <c r="C5394" t="s">
        <v>14</v>
      </c>
      <c r="D5394" t="s">
        <v>11</v>
      </c>
      <c r="E5394" t="s">
        <v>12</v>
      </c>
      <c r="F5394">
        <v>2023</v>
      </c>
      <c r="G5394" t="s">
        <v>13</v>
      </c>
      <c r="H5394">
        <v>71</v>
      </c>
    </row>
    <row r="5395" spans="1:8" x14ac:dyDescent="0.2">
      <c r="A5395" t="s">
        <v>56</v>
      </c>
      <c r="B5395" t="s">
        <v>9</v>
      </c>
      <c r="C5395" t="s">
        <v>10</v>
      </c>
      <c r="D5395" t="s">
        <v>11</v>
      </c>
      <c r="E5395" t="s">
        <v>12</v>
      </c>
      <c r="F5395">
        <v>2023</v>
      </c>
      <c r="G5395" t="s">
        <v>13</v>
      </c>
      <c r="H5395">
        <v>18</v>
      </c>
    </row>
    <row r="5396" spans="1:8" x14ac:dyDescent="0.2">
      <c r="A5396" t="s">
        <v>56</v>
      </c>
      <c r="B5396" t="s">
        <v>9</v>
      </c>
      <c r="C5396" t="s">
        <v>18</v>
      </c>
      <c r="D5396" t="s">
        <v>11</v>
      </c>
      <c r="E5396" t="s">
        <v>19</v>
      </c>
      <c r="F5396">
        <v>2023</v>
      </c>
      <c r="G5396" t="s">
        <v>17</v>
      </c>
      <c r="H5396">
        <v>22000</v>
      </c>
    </row>
    <row r="5397" spans="1:8" x14ac:dyDescent="0.2">
      <c r="A5397" t="s">
        <v>56</v>
      </c>
      <c r="B5397" t="s">
        <v>9</v>
      </c>
      <c r="C5397" t="s">
        <v>15</v>
      </c>
      <c r="D5397" t="s">
        <v>11</v>
      </c>
      <c r="E5397" t="s">
        <v>24</v>
      </c>
      <c r="F5397">
        <v>2023</v>
      </c>
      <c r="G5397" t="s">
        <v>17</v>
      </c>
      <c r="H5397">
        <v>1</v>
      </c>
    </row>
    <row r="5398" spans="1:8" x14ac:dyDescent="0.2">
      <c r="A5398" t="s">
        <v>56</v>
      </c>
      <c r="B5398" t="s">
        <v>9</v>
      </c>
      <c r="C5398" t="s">
        <v>15</v>
      </c>
      <c r="D5398" t="s">
        <v>11</v>
      </c>
      <c r="E5398" t="s">
        <v>19</v>
      </c>
      <c r="F5398">
        <v>2023</v>
      </c>
      <c r="G5398" t="s">
        <v>17</v>
      </c>
      <c r="H5398">
        <v>2400</v>
      </c>
    </row>
    <row r="5399" spans="1:8" x14ac:dyDescent="0.2">
      <c r="A5399" t="s">
        <v>56</v>
      </c>
      <c r="B5399" t="s">
        <v>9</v>
      </c>
      <c r="C5399" t="s">
        <v>18</v>
      </c>
      <c r="D5399" t="s">
        <v>11</v>
      </c>
      <c r="E5399" t="s">
        <v>24</v>
      </c>
      <c r="F5399">
        <v>2023</v>
      </c>
      <c r="G5399" t="s">
        <v>17</v>
      </c>
      <c r="H5399">
        <v>27</v>
      </c>
    </row>
    <row r="5400" spans="1:8" x14ac:dyDescent="0.2">
      <c r="A5400" t="s">
        <v>56</v>
      </c>
      <c r="B5400" t="s">
        <v>9</v>
      </c>
      <c r="C5400" t="s">
        <v>18</v>
      </c>
      <c r="D5400" t="s">
        <v>11</v>
      </c>
      <c r="E5400" t="s">
        <v>16</v>
      </c>
      <c r="F5400">
        <v>2023</v>
      </c>
      <c r="G5400" t="s">
        <v>17</v>
      </c>
      <c r="H5400">
        <v>22000</v>
      </c>
    </row>
    <row r="5401" spans="1:8" x14ac:dyDescent="0.2">
      <c r="A5401" t="s">
        <v>57</v>
      </c>
      <c r="B5401" t="s">
        <v>9</v>
      </c>
      <c r="C5401" t="s">
        <v>15</v>
      </c>
      <c r="D5401" t="s">
        <v>11</v>
      </c>
      <c r="E5401" t="s">
        <v>16</v>
      </c>
      <c r="F5401">
        <v>2010</v>
      </c>
      <c r="G5401" t="s">
        <v>17</v>
      </c>
      <c r="H5401">
        <v>450</v>
      </c>
    </row>
    <row r="5402" spans="1:8" x14ac:dyDescent="0.2">
      <c r="A5402" t="s">
        <v>57</v>
      </c>
      <c r="B5402" t="s">
        <v>9</v>
      </c>
      <c r="C5402" t="s">
        <v>18</v>
      </c>
      <c r="D5402" t="s">
        <v>11</v>
      </c>
      <c r="E5402" t="s">
        <v>16</v>
      </c>
      <c r="F5402">
        <v>2010</v>
      </c>
      <c r="G5402" t="s">
        <v>17</v>
      </c>
      <c r="H5402">
        <v>880</v>
      </c>
    </row>
    <row r="5403" spans="1:8" x14ac:dyDescent="0.2">
      <c r="A5403" t="s">
        <v>57</v>
      </c>
      <c r="B5403" t="s">
        <v>9</v>
      </c>
      <c r="C5403" t="s">
        <v>14</v>
      </c>
      <c r="D5403" t="s">
        <v>11</v>
      </c>
      <c r="E5403" t="s">
        <v>12</v>
      </c>
      <c r="F5403">
        <v>2010</v>
      </c>
      <c r="G5403" t="s">
        <v>13</v>
      </c>
      <c r="H5403">
        <v>2.0999999716878E-2</v>
      </c>
    </row>
    <row r="5404" spans="1:8" x14ac:dyDescent="0.2">
      <c r="A5404" t="s">
        <v>57</v>
      </c>
      <c r="B5404" t="s">
        <v>9</v>
      </c>
      <c r="C5404" t="s">
        <v>10</v>
      </c>
      <c r="D5404" t="s">
        <v>11</v>
      </c>
      <c r="E5404" t="s">
        <v>12</v>
      </c>
      <c r="F5404">
        <v>2010</v>
      </c>
      <c r="G5404" t="s">
        <v>13</v>
      </c>
      <c r="H5404">
        <v>4.9999998882409996E-3</v>
      </c>
    </row>
    <row r="5405" spans="1:8" x14ac:dyDescent="0.2">
      <c r="A5405" t="s">
        <v>57</v>
      </c>
      <c r="B5405" t="s">
        <v>9</v>
      </c>
      <c r="C5405" t="s">
        <v>37</v>
      </c>
      <c r="D5405" t="s">
        <v>11</v>
      </c>
      <c r="E5405" t="s">
        <v>12</v>
      </c>
      <c r="F5405">
        <v>2010</v>
      </c>
      <c r="G5405" t="s">
        <v>38</v>
      </c>
      <c r="H5405" s="1">
        <v>2.2000000171829001E-5</v>
      </c>
    </row>
    <row r="5406" spans="1:8" x14ac:dyDescent="0.2">
      <c r="A5406" t="s">
        <v>57</v>
      </c>
      <c r="B5406" t="s">
        <v>9</v>
      </c>
      <c r="C5406" t="s">
        <v>39</v>
      </c>
      <c r="D5406" t="s">
        <v>11</v>
      </c>
      <c r="E5406" t="s">
        <v>12</v>
      </c>
      <c r="F5406">
        <v>2010</v>
      </c>
      <c r="G5406" t="s">
        <v>39</v>
      </c>
      <c r="H5406">
        <v>1.29999995231628</v>
      </c>
    </row>
    <row r="5407" spans="1:8" x14ac:dyDescent="0.2">
      <c r="A5407" t="s">
        <v>57</v>
      </c>
      <c r="B5407" t="s">
        <v>9</v>
      </c>
      <c r="C5407" t="s">
        <v>37</v>
      </c>
      <c r="D5407" t="s">
        <v>11</v>
      </c>
      <c r="E5407" t="s">
        <v>12</v>
      </c>
      <c r="F5407">
        <v>2011</v>
      </c>
      <c r="G5407" t="s">
        <v>38</v>
      </c>
      <c r="H5407" s="1">
        <v>4.5000000682193799E-5</v>
      </c>
    </row>
    <row r="5408" spans="1:8" x14ac:dyDescent="0.2">
      <c r="A5408" t="s">
        <v>57</v>
      </c>
      <c r="B5408" t="s">
        <v>9</v>
      </c>
      <c r="C5408" t="s">
        <v>39</v>
      </c>
      <c r="D5408" t="s">
        <v>11</v>
      </c>
      <c r="E5408" t="s">
        <v>12</v>
      </c>
      <c r="F5408">
        <v>2011</v>
      </c>
      <c r="G5408" t="s">
        <v>39</v>
      </c>
      <c r="H5408">
        <v>2.5999999046325701</v>
      </c>
    </row>
    <row r="5409" spans="1:8" x14ac:dyDescent="0.2">
      <c r="A5409" t="s">
        <v>57</v>
      </c>
      <c r="B5409" t="s">
        <v>9</v>
      </c>
      <c r="C5409" t="s">
        <v>10</v>
      </c>
      <c r="D5409" t="s">
        <v>11</v>
      </c>
      <c r="E5409" t="s">
        <v>12</v>
      </c>
      <c r="F5409">
        <v>2011</v>
      </c>
      <c r="G5409" t="s">
        <v>13</v>
      </c>
      <c r="H5409">
        <v>6.6999997943639998E-3</v>
      </c>
    </row>
    <row r="5410" spans="1:8" x14ac:dyDescent="0.2">
      <c r="A5410" t="s">
        <v>57</v>
      </c>
      <c r="B5410" t="s">
        <v>9</v>
      </c>
      <c r="C5410" t="s">
        <v>14</v>
      </c>
      <c r="D5410" t="s">
        <v>11</v>
      </c>
      <c r="E5410" t="s">
        <v>12</v>
      </c>
      <c r="F5410">
        <v>2011</v>
      </c>
      <c r="G5410" t="s">
        <v>13</v>
      </c>
      <c r="H5410">
        <v>5.6000001728534997E-2</v>
      </c>
    </row>
    <row r="5411" spans="1:8" x14ac:dyDescent="0.2">
      <c r="A5411" t="s">
        <v>57</v>
      </c>
      <c r="B5411" t="s">
        <v>9</v>
      </c>
      <c r="C5411" t="s">
        <v>18</v>
      </c>
      <c r="D5411" t="s">
        <v>11</v>
      </c>
      <c r="E5411" t="s">
        <v>16</v>
      </c>
      <c r="F5411">
        <v>2011</v>
      </c>
      <c r="G5411" t="s">
        <v>17</v>
      </c>
      <c r="H5411">
        <v>1300</v>
      </c>
    </row>
    <row r="5412" spans="1:8" x14ac:dyDescent="0.2">
      <c r="A5412" t="s">
        <v>57</v>
      </c>
      <c r="B5412" t="s">
        <v>9</v>
      </c>
      <c r="C5412" t="s">
        <v>15</v>
      </c>
      <c r="D5412" t="s">
        <v>11</v>
      </c>
      <c r="E5412" t="s">
        <v>16</v>
      </c>
      <c r="F5412">
        <v>2011</v>
      </c>
      <c r="G5412" t="s">
        <v>17</v>
      </c>
      <c r="H5412">
        <v>1400</v>
      </c>
    </row>
    <row r="5413" spans="1:8" x14ac:dyDescent="0.2">
      <c r="A5413" t="s">
        <v>57</v>
      </c>
      <c r="B5413" t="s">
        <v>9</v>
      </c>
      <c r="C5413" t="s">
        <v>15</v>
      </c>
      <c r="D5413" t="s">
        <v>11</v>
      </c>
      <c r="E5413" t="s">
        <v>16</v>
      </c>
      <c r="F5413">
        <v>2012</v>
      </c>
      <c r="G5413" t="s">
        <v>17</v>
      </c>
      <c r="H5413">
        <v>190</v>
      </c>
    </row>
    <row r="5414" spans="1:8" x14ac:dyDescent="0.2">
      <c r="A5414" t="s">
        <v>57</v>
      </c>
      <c r="B5414" t="s">
        <v>9</v>
      </c>
      <c r="C5414" t="s">
        <v>18</v>
      </c>
      <c r="D5414" t="s">
        <v>11</v>
      </c>
      <c r="E5414" t="s">
        <v>16</v>
      </c>
      <c r="F5414">
        <v>2012</v>
      </c>
      <c r="G5414" t="s">
        <v>17</v>
      </c>
      <c r="H5414">
        <v>2800</v>
      </c>
    </row>
    <row r="5415" spans="1:8" x14ac:dyDescent="0.2">
      <c r="A5415" t="s">
        <v>57</v>
      </c>
      <c r="B5415" t="s">
        <v>9</v>
      </c>
      <c r="C5415" t="s">
        <v>14</v>
      </c>
      <c r="D5415" t="s">
        <v>11</v>
      </c>
      <c r="E5415" t="s">
        <v>12</v>
      </c>
      <c r="F5415">
        <v>2012</v>
      </c>
      <c r="G5415" t="s">
        <v>13</v>
      </c>
      <c r="H5415">
        <v>7.1999998763200004E-3</v>
      </c>
    </row>
    <row r="5416" spans="1:8" x14ac:dyDescent="0.2">
      <c r="A5416" t="s">
        <v>57</v>
      </c>
      <c r="B5416" t="s">
        <v>9</v>
      </c>
      <c r="C5416" t="s">
        <v>10</v>
      </c>
      <c r="D5416" t="s">
        <v>11</v>
      </c>
      <c r="E5416" t="s">
        <v>12</v>
      </c>
      <c r="F5416">
        <v>2012</v>
      </c>
      <c r="G5416" t="s">
        <v>13</v>
      </c>
      <c r="H5416">
        <v>1.2000000104308E-2</v>
      </c>
    </row>
    <row r="5417" spans="1:8" x14ac:dyDescent="0.2">
      <c r="A5417" t="s">
        <v>57</v>
      </c>
      <c r="B5417" t="s">
        <v>9</v>
      </c>
      <c r="C5417" t="s">
        <v>37</v>
      </c>
      <c r="D5417" t="s">
        <v>11</v>
      </c>
      <c r="E5417" t="s">
        <v>12</v>
      </c>
      <c r="F5417">
        <v>2012</v>
      </c>
      <c r="G5417" t="s">
        <v>38</v>
      </c>
      <c r="H5417" s="1">
        <v>4.5000000682193799E-5</v>
      </c>
    </row>
    <row r="5418" spans="1:8" x14ac:dyDescent="0.2">
      <c r="A5418" t="s">
        <v>57</v>
      </c>
      <c r="B5418" t="s">
        <v>9</v>
      </c>
      <c r="C5418" t="s">
        <v>39</v>
      </c>
      <c r="D5418" t="s">
        <v>11</v>
      </c>
      <c r="E5418" t="s">
        <v>12</v>
      </c>
      <c r="F5418">
        <v>2012</v>
      </c>
      <c r="G5418" t="s">
        <v>39</v>
      </c>
      <c r="H5418">
        <v>2.5999999046325701</v>
      </c>
    </row>
    <row r="5419" spans="1:8" x14ac:dyDescent="0.2">
      <c r="A5419" t="s">
        <v>57</v>
      </c>
      <c r="B5419" t="s">
        <v>9</v>
      </c>
      <c r="C5419" t="s">
        <v>37</v>
      </c>
      <c r="D5419" t="s">
        <v>11</v>
      </c>
      <c r="E5419" t="s">
        <v>12</v>
      </c>
      <c r="F5419">
        <v>2013</v>
      </c>
      <c r="G5419" t="s">
        <v>38</v>
      </c>
      <c r="H5419" s="1">
        <v>4.9999998736893799E-5</v>
      </c>
    </row>
    <row r="5420" spans="1:8" x14ac:dyDescent="0.2">
      <c r="A5420" t="s">
        <v>57</v>
      </c>
      <c r="B5420" t="s">
        <v>9</v>
      </c>
      <c r="C5420" t="s">
        <v>39</v>
      </c>
      <c r="D5420" t="s">
        <v>11</v>
      </c>
      <c r="E5420" t="s">
        <v>12</v>
      </c>
      <c r="F5420">
        <v>2013</v>
      </c>
      <c r="G5420" t="s">
        <v>39</v>
      </c>
      <c r="H5420">
        <v>2.9000000953674299</v>
      </c>
    </row>
    <row r="5421" spans="1:8" x14ac:dyDescent="0.2">
      <c r="A5421" t="s">
        <v>57</v>
      </c>
      <c r="B5421" t="s">
        <v>9</v>
      </c>
      <c r="C5421" t="s">
        <v>10</v>
      </c>
      <c r="D5421" t="s">
        <v>11</v>
      </c>
      <c r="E5421" t="s">
        <v>12</v>
      </c>
      <c r="F5421">
        <v>2013</v>
      </c>
      <c r="G5421" t="s">
        <v>13</v>
      </c>
      <c r="H5421">
        <v>1.2000000104308E-2</v>
      </c>
    </row>
    <row r="5422" spans="1:8" x14ac:dyDescent="0.2">
      <c r="A5422" t="s">
        <v>57</v>
      </c>
      <c r="B5422" t="s">
        <v>9</v>
      </c>
      <c r="C5422" t="s">
        <v>14</v>
      </c>
      <c r="D5422" t="s">
        <v>11</v>
      </c>
      <c r="E5422" t="s">
        <v>12</v>
      </c>
      <c r="F5422">
        <v>2013</v>
      </c>
      <c r="G5422" t="s">
        <v>13</v>
      </c>
      <c r="H5422">
        <v>1.6000000759958999E-2</v>
      </c>
    </row>
    <row r="5423" spans="1:8" x14ac:dyDescent="0.2">
      <c r="A5423" t="s">
        <v>57</v>
      </c>
      <c r="B5423" t="s">
        <v>9</v>
      </c>
      <c r="C5423" t="s">
        <v>18</v>
      </c>
      <c r="D5423" t="s">
        <v>11</v>
      </c>
      <c r="E5423" t="s">
        <v>16</v>
      </c>
      <c r="F5423">
        <v>2013</v>
      </c>
      <c r="G5423" t="s">
        <v>17</v>
      </c>
      <c r="H5423">
        <v>2900</v>
      </c>
    </row>
    <row r="5424" spans="1:8" x14ac:dyDescent="0.2">
      <c r="A5424" t="s">
        <v>57</v>
      </c>
      <c r="B5424" t="s">
        <v>9</v>
      </c>
      <c r="C5424" t="s">
        <v>15</v>
      </c>
      <c r="D5424" t="s">
        <v>11</v>
      </c>
      <c r="E5424" t="s">
        <v>16</v>
      </c>
      <c r="F5424">
        <v>2013</v>
      </c>
      <c r="G5424" t="s">
        <v>17</v>
      </c>
      <c r="H5424">
        <v>410</v>
      </c>
    </row>
    <row r="5425" spans="1:8" x14ac:dyDescent="0.2">
      <c r="A5425" t="s">
        <v>57</v>
      </c>
      <c r="B5425" t="s">
        <v>9</v>
      </c>
      <c r="C5425" t="s">
        <v>15</v>
      </c>
      <c r="D5425" t="s">
        <v>11</v>
      </c>
      <c r="E5425" t="s">
        <v>16</v>
      </c>
      <c r="F5425">
        <v>2014</v>
      </c>
      <c r="G5425" t="s">
        <v>17</v>
      </c>
      <c r="H5425">
        <v>1000</v>
      </c>
    </row>
    <row r="5426" spans="1:8" x14ac:dyDescent="0.2">
      <c r="A5426" t="s">
        <v>57</v>
      </c>
      <c r="B5426" t="s">
        <v>9</v>
      </c>
      <c r="C5426" t="s">
        <v>18</v>
      </c>
      <c r="D5426" t="s">
        <v>11</v>
      </c>
      <c r="E5426" t="s">
        <v>16</v>
      </c>
      <c r="F5426">
        <v>2014</v>
      </c>
      <c r="G5426" t="s">
        <v>17</v>
      </c>
      <c r="H5426">
        <v>3400</v>
      </c>
    </row>
    <row r="5427" spans="1:8" x14ac:dyDescent="0.2">
      <c r="A5427" t="s">
        <v>57</v>
      </c>
      <c r="B5427" t="s">
        <v>9</v>
      </c>
      <c r="C5427" t="s">
        <v>14</v>
      </c>
      <c r="D5427" t="s">
        <v>11</v>
      </c>
      <c r="E5427" t="s">
        <v>12</v>
      </c>
      <c r="F5427">
        <v>2014</v>
      </c>
      <c r="G5427" t="s">
        <v>13</v>
      </c>
      <c r="H5427">
        <v>3.7999998778104997E-2</v>
      </c>
    </row>
    <row r="5428" spans="1:8" x14ac:dyDescent="0.2">
      <c r="A5428" t="s">
        <v>57</v>
      </c>
      <c r="B5428" t="s">
        <v>9</v>
      </c>
      <c r="C5428" t="s">
        <v>10</v>
      </c>
      <c r="D5428" t="s">
        <v>11</v>
      </c>
      <c r="E5428" t="s">
        <v>12</v>
      </c>
      <c r="F5428">
        <v>2014</v>
      </c>
      <c r="G5428" t="s">
        <v>13</v>
      </c>
      <c r="H5428">
        <v>1.3000000268221E-2</v>
      </c>
    </row>
    <row r="5429" spans="1:8" x14ac:dyDescent="0.2">
      <c r="A5429" t="s">
        <v>57</v>
      </c>
      <c r="B5429" t="s">
        <v>9</v>
      </c>
      <c r="C5429" t="s">
        <v>37</v>
      </c>
      <c r="D5429" t="s">
        <v>11</v>
      </c>
      <c r="E5429" t="s">
        <v>12</v>
      </c>
      <c r="F5429">
        <v>2014</v>
      </c>
      <c r="G5429" t="s">
        <v>38</v>
      </c>
      <c r="H5429" s="1">
        <v>6.5000000176951303E-5</v>
      </c>
    </row>
    <row r="5430" spans="1:8" x14ac:dyDescent="0.2">
      <c r="A5430" t="s">
        <v>57</v>
      </c>
      <c r="B5430" t="s">
        <v>9</v>
      </c>
      <c r="C5430" t="s">
        <v>39</v>
      </c>
      <c r="D5430" t="s">
        <v>11</v>
      </c>
      <c r="E5430" t="s">
        <v>12</v>
      </c>
      <c r="F5430">
        <v>2014</v>
      </c>
      <c r="G5430" t="s">
        <v>39</v>
      </c>
      <c r="H5430">
        <v>3.7000000476837198</v>
      </c>
    </row>
    <row r="5431" spans="1:8" x14ac:dyDescent="0.2">
      <c r="A5431" t="s">
        <v>57</v>
      </c>
      <c r="B5431" t="s">
        <v>9</v>
      </c>
      <c r="C5431" t="s">
        <v>37</v>
      </c>
      <c r="D5431" t="s">
        <v>27</v>
      </c>
      <c r="E5431" t="s">
        <v>12</v>
      </c>
      <c r="F5431">
        <v>2015</v>
      </c>
      <c r="G5431" t="s">
        <v>38</v>
      </c>
      <c r="H5431" s="1">
        <v>2.2000000171829001E-5</v>
      </c>
    </row>
    <row r="5432" spans="1:8" x14ac:dyDescent="0.2">
      <c r="A5432" t="s">
        <v>57</v>
      </c>
      <c r="B5432" t="s">
        <v>9</v>
      </c>
      <c r="C5432" t="s">
        <v>37</v>
      </c>
      <c r="D5432" t="s">
        <v>11</v>
      </c>
      <c r="E5432" t="s">
        <v>12</v>
      </c>
      <c r="F5432">
        <v>2015</v>
      </c>
      <c r="G5432" t="s">
        <v>38</v>
      </c>
      <c r="H5432" s="1">
        <v>7.4000003223773106E-5</v>
      </c>
    </row>
    <row r="5433" spans="1:8" x14ac:dyDescent="0.2">
      <c r="A5433" t="s">
        <v>57</v>
      </c>
      <c r="B5433" t="s">
        <v>9</v>
      </c>
      <c r="C5433" t="s">
        <v>39</v>
      </c>
      <c r="D5433" t="s">
        <v>27</v>
      </c>
      <c r="E5433" t="s">
        <v>12</v>
      </c>
      <c r="F5433">
        <v>2015</v>
      </c>
      <c r="G5433" t="s">
        <v>39</v>
      </c>
      <c r="H5433">
        <v>1.29999995231628</v>
      </c>
    </row>
    <row r="5434" spans="1:8" x14ac:dyDescent="0.2">
      <c r="A5434" t="s">
        <v>57</v>
      </c>
      <c r="B5434" t="s">
        <v>9</v>
      </c>
      <c r="C5434" t="s">
        <v>39</v>
      </c>
      <c r="D5434" t="s">
        <v>11</v>
      </c>
      <c r="E5434" t="s">
        <v>12</v>
      </c>
      <c r="F5434">
        <v>2015</v>
      </c>
      <c r="G5434" t="s">
        <v>39</v>
      </c>
      <c r="H5434">
        <v>4.1999998092651403</v>
      </c>
    </row>
    <row r="5435" spans="1:8" x14ac:dyDescent="0.2">
      <c r="A5435" t="s">
        <v>57</v>
      </c>
      <c r="B5435" t="s">
        <v>9</v>
      </c>
      <c r="C5435" t="s">
        <v>10</v>
      </c>
      <c r="D5435" t="s">
        <v>11</v>
      </c>
      <c r="E5435" t="s">
        <v>12</v>
      </c>
      <c r="F5435">
        <v>2015</v>
      </c>
      <c r="G5435" t="s">
        <v>13</v>
      </c>
      <c r="H5435">
        <v>1.4999999664724E-2</v>
      </c>
    </row>
    <row r="5436" spans="1:8" x14ac:dyDescent="0.2">
      <c r="A5436" t="s">
        <v>57</v>
      </c>
      <c r="B5436" t="s">
        <v>9</v>
      </c>
      <c r="C5436" t="s">
        <v>14</v>
      </c>
      <c r="D5436" t="s">
        <v>11</v>
      </c>
      <c r="E5436" t="s">
        <v>12</v>
      </c>
      <c r="F5436">
        <v>2015</v>
      </c>
      <c r="G5436" t="s">
        <v>13</v>
      </c>
      <c r="H5436">
        <v>1.7000000923872001E-2</v>
      </c>
    </row>
    <row r="5437" spans="1:8" x14ac:dyDescent="0.2">
      <c r="A5437" t="s">
        <v>57</v>
      </c>
      <c r="B5437" t="s">
        <v>9</v>
      </c>
      <c r="C5437" t="s">
        <v>18</v>
      </c>
      <c r="D5437" t="s">
        <v>11</v>
      </c>
      <c r="E5437" t="s">
        <v>16</v>
      </c>
      <c r="F5437">
        <v>2015</v>
      </c>
      <c r="G5437" t="s">
        <v>17</v>
      </c>
      <c r="H5437">
        <v>4400</v>
      </c>
    </row>
    <row r="5438" spans="1:8" x14ac:dyDescent="0.2">
      <c r="A5438" t="s">
        <v>57</v>
      </c>
      <c r="B5438" t="s">
        <v>9</v>
      </c>
      <c r="C5438" t="s">
        <v>15</v>
      </c>
      <c r="D5438" t="s">
        <v>11</v>
      </c>
      <c r="E5438" t="s">
        <v>16</v>
      </c>
      <c r="F5438">
        <v>2015</v>
      </c>
      <c r="G5438" t="s">
        <v>17</v>
      </c>
      <c r="H5438">
        <v>450</v>
      </c>
    </row>
    <row r="5439" spans="1:8" x14ac:dyDescent="0.2">
      <c r="A5439" t="s">
        <v>57</v>
      </c>
      <c r="B5439" t="s">
        <v>9</v>
      </c>
      <c r="C5439" t="s">
        <v>18</v>
      </c>
      <c r="D5439" t="s">
        <v>27</v>
      </c>
      <c r="E5439" t="s">
        <v>16</v>
      </c>
      <c r="F5439">
        <v>2015</v>
      </c>
      <c r="G5439" t="s">
        <v>17</v>
      </c>
      <c r="H5439">
        <v>100</v>
      </c>
    </row>
    <row r="5440" spans="1:8" x14ac:dyDescent="0.2">
      <c r="A5440" t="s">
        <v>57</v>
      </c>
      <c r="B5440" t="s">
        <v>9</v>
      </c>
      <c r="C5440" t="s">
        <v>15</v>
      </c>
      <c r="D5440" t="s">
        <v>27</v>
      </c>
      <c r="E5440" t="s">
        <v>16</v>
      </c>
      <c r="F5440">
        <v>2015</v>
      </c>
      <c r="G5440" t="s">
        <v>17</v>
      </c>
      <c r="H5440">
        <v>100</v>
      </c>
    </row>
    <row r="5441" spans="1:8" x14ac:dyDescent="0.2">
      <c r="A5441" t="s">
        <v>57</v>
      </c>
      <c r="B5441" t="s">
        <v>9</v>
      </c>
      <c r="C5441" t="s">
        <v>14</v>
      </c>
      <c r="D5441" t="s">
        <v>27</v>
      </c>
      <c r="E5441" t="s">
        <v>12</v>
      </c>
      <c r="F5441">
        <v>2015</v>
      </c>
      <c r="G5441" t="s">
        <v>13</v>
      </c>
      <c r="H5441">
        <v>0.109999999403954</v>
      </c>
    </row>
    <row r="5442" spans="1:8" x14ac:dyDescent="0.2">
      <c r="A5442" t="s">
        <v>57</v>
      </c>
      <c r="B5442" t="s">
        <v>9</v>
      </c>
      <c r="C5442" t="s">
        <v>10</v>
      </c>
      <c r="D5442" t="s">
        <v>27</v>
      </c>
      <c r="E5442" t="s">
        <v>12</v>
      </c>
      <c r="F5442">
        <v>2015</v>
      </c>
      <c r="G5442" t="s">
        <v>13</v>
      </c>
      <c r="H5442">
        <v>5.4000001400710002E-3</v>
      </c>
    </row>
    <row r="5443" spans="1:8" x14ac:dyDescent="0.2">
      <c r="A5443" t="s">
        <v>57</v>
      </c>
      <c r="B5443" t="s">
        <v>9</v>
      </c>
      <c r="C5443" t="s">
        <v>10</v>
      </c>
      <c r="D5443" t="s">
        <v>27</v>
      </c>
      <c r="E5443" t="s">
        <v>12</v>
      </c>
      <c r="F5443">
        <v>2016</v>
      </c>
      <c r="G5443" t="s">
        <v>13</v>
      </c>
      <c r="H5443">
        <v>5.2000000141559999E-3</v>
      </c>
    </row>
    <row r="5444" spans="1:8" x14ac:dyDescent="0.2">
      <c r="A5444" t="s">
        <v>57</v>
      </c>
      <c r="B5444" t="s">
        <v>9</v>
      </c>
      <c r="C5444" t="s">
        <v>14</v>
      </c>
      <c r="D5444" t="s">
        <v>27</v>
      </c>
      <c r="E5444" t="s">
        <v>12</v>
      </c>
      <c r="F5444">
        <v>2016</v>
      </c>
      <c r="G5444" t="s">
        <v>13</v>
      </c>
      <c r="H5444">
        <v>2.7000000700354999E-2</v>
      </c>
    </row>
    <row r="5445" spans="1:8" x14ac:dyDescent="0.2">
      <c r="A5445" t="s">
        <v>57</v>
      </c>
      <c r="B5445" t="s">
        <v>9</v>
      </c>
      <c r="C5445" t="s">
        <v>14</v>
      </c>
      <c r="D5445" t="s">
        <v>28</v>
      </c>
      <c r="E5445" t="s">
        <v>12</v>
      </c>
      <c r="F5445">
        <v>2016</v>
      </c>
      <c r="G5445" t="s">
        <v>13</v>
      </c>
      <c r="H5445">
        <v>5.6000001728534997E-2</v>
      </c>
    </row>
    <row r="5446" spans="1:8" x14ac:dyDescent="0.2">
      <c r="A5446" t="s">
        <v>57</v>
      </c>
      <c r="B5446" t="s">
        <v>9</v>
      </c>
      <c r="C5446" t="s">
        <v>10</v>
      </c>
      <c r="D5446" t="s">
        <v>28</v>
      </c>
      <c r="E5446" t="s">
        <v>12</v>
      </c>
      <c r="F5446">
        <v>2016</v>
      </c>
      <c r="G5446" t="s">
        <v>13</v>
      </c>
      <c r="H5446">
        <v>3.1999999191610002E-3</v>
      </c>
    </row>
    <row r="5447" spans="1:8" x14ac:dyDescent="0.2">
      <c r="A5447" t="s">
        <v>57</v>
      </c>
      <c r="B5447" t="s">
        <v>9</v>
      </c>
      <c r="C5447" t="s">
        <v>15</v>
      </c>
      <c r="D5447" t="s">
        <v>27</v>
      </c>
      <c r="E5447" t="s">
        <v>16</v>
      </c>
      <c r="F5447">
        <v>2016</v>
      </c>
      <c r="G5447" t="s">
        <v>17</v>
      </c>
      <c r="H5447">
        <v>25</v>
      </c>
    </row>
    <row r="5448" spans="1:8" x14ac:dyDescent="0.2">
      <c r="A5448" t="s">
        <v>57</v>
      </c>
      <c r="B5448" t="s">
        <v>9</v>
      </c>
      <c r="C5448" t="s">
        <v>18</v>
      </c>
      <c r="D5448" t="s">
        <v>27</v>
      </c>
      <c r="E5448" t="s">
        <v>16</v>
      </c>
      <c r="F5448">
        <v>2016</v>
      </c>
      <c r="G5448" t="s">
        <v>17</v>
      </c>
      <c r="H5448">
        <v>100</v>
      </c>
    </row>
    <row r="5449" spans="1:8" x14ac:dyDescent="0.2">
      <c r="A5449" t="s">
        <v>57</v>
      </c>
      <c r="B5449" t="s">
        <v>9</v>
      </c>
      <c r="C5449" t="s">
        <v>15</v>
      </c>
      <c r="D5449" t="s">
        <v>11</v>
      </c>
      <c r="E5449" t="s">
        <v>16</v>
      </c>
      <c r="F5449">
        <v>2016</v>
      </c>
      <c r="G5449" t="s">
        <v>17</v>
      </c>
      <c r="H5449">
        <v>730</v>
      </c>
    </row>
    <row r="5450" spans="1:8" x14ac:dyDescent="0.2">
      <c r="A5450" t="s">
        <v>57</v>
      </c>
      <c r="B5450" t="s">
        <v>9</v>
      </c>
      <c r="C5450" t="s">
        <v>18</v>
      </c>
      <c r="D5450" t="s">
        <v>11</v>
      </c>
      <c r="E5450" t="s">
        <v>16</v>
      </c>
      <c r="F5450">
        <v>2016</v>
      </c>
      <c r="G5450" t="s">
        <v>17</v>
      </c>
      <c r="H5450">
        <v>4800</v>
      </c>
    </row>
    <row r="5451" spans="1:8" x14ac:dyDescent="0.2">
      <c r="A5451" t="s">
        <v>57</v>
      </c>
      <c r="B5451" t="s">
        <v>9</v>
      </c>
      <c r="C5451" t="s">
        <v>14</v>
      </c>
      <c r="D5451" t="s">
        <v>11</v>
      </c>
      <c r="E5451" t="s">
        <v>12</v>
      </c>
      <c r="F5451">
        <v>2016</v>
      </c>
      <c r="G5451" t="s">
        <v>13</v>
      </c>
      <c r="H5451">
        <v>2.6000000536442001E-2</v>
      </c>
    </row>
    <row r="5452" spans="1:8" x14ac:dyDescent="0.2">
      <c r="A5452" t="s">
        <v>57</v>
      </c>
      <c r="B5452" t="s">
        <v>9</v>
      </c>
      <c r="C5452" t="s">
        <v>10</v>
      </c>
      <c r="D5452" t="s">
        <v>11</v>
      </c>
      <c r="E5452" t="s">
        <v>12</v>
      </c>
      <c r="F5452">
        <v>2016</v>
      </c>
      <c r="G5452" t="s">
        <v>13</v>
      </c>
      <c r="H5452">
        <v>1.4999999664724E-2</v>
      </c>
    </row>
    <row r="5453" spans="1:8" x14ac:dyDescent="0.2">
      <c r="A5453" t="s">
        <v>57</v>
      </c>
      <c r="B5453" t="s">
        <v>9</v>
      </c>
      <c r="C5453" t="s">
        <v>15</v>
      </c>
      <c r="D5453" t="s">
        <v>28</v>
      </c>
      <c r="E5453" t="s">
        <v>16</v>
      </c>
      <c r="F5453">
        <v>2016</v>
      </c>
      <c r="G5453" t="s">
        <v>17</v>
      </c>
      <c r="H5453">
        <v>180</v>
      </c>
    </row>
    <row r="5454" spans="1:8" x14ac:dyDescent="0.2">
      <c r="A5454" t="s">
        <v>57</v>
      </c>
      <c r="B5454" t="s">
        <v>9</v>
      </c>
      <c r="C5454" t="s">
        <v>18</v>
      </c>
      <c r="D5454" t="s">
        <v>28</v>
      </c>
      <c r="E5454" t="s">
        <v>16</v>
      </c>
      <c r="F5454">
        <v>2016</v>
      </c>
      <c r="G5454" t="s">
        <v>17</v>
      </c>
      <c r="H5454">
        <v>180</v>
      </c>
    </row>
    <row r="5455" spans="1:8" x14ac:dyDescent="0.2">
      <c r="A5455" t="s">
        <v>57</v>
      </c>
      <c r="B5455" t="s">
        <v>9</v>
      </c>
      <c r="C5455" t="s">
        <v>37</v>
      </c>
      <c r="D5455" t="s">
        <v>27</v>
      </c>
      <c r="E5455" t="s">
        <v>12</v>
      </c>
      <c r="F5455">
        <v>2016</v>
      </c>
      <c r="G5455" t="s">
        <v>38</v>
      </c>
      <c r="H5455" s="1">
        <v>2.40000008489005E-5</v>
      </c>
    </row>
    <row r="5456" spans="1:8" x14ac:dyDescent="0.2">
      <c r="A5456" t="s">
        <v>57</v>
      </c>
      <c r="B5456" t="s">
        <v>9</v>
      </c>
      <c r="C5456" t="s">
        <v>37</v>
      </c>
      <c r="D5456" t="s">
        <v>28</v>
      </c>
      <c r="E5456" t="s">
        <v>12</v>
      </c>
      <c r="F5456">
        <v>2016</v>
      </c>
      <c r="G5456" t="s">
        <v>38</v>
      </c>
      <c r="H5456" s="1">
        <v>8.8999995568883605E-6</v>
      </c>
    </row>
    <row r="5457" spans="1:8" x14ac:dyDescent="0.2">
      <c r="A5457" t="s">
        <v>57</v>
      </c>
      <c r="B5457" t="s">
        <v>9</v>
      </c>
      <c r="C5457" t="s">
        <v>37</v>
      </c>
      <c r="D5457" t="s">
        <v>11</v>
      </c>
      <c r="E5457" t="s">
        <v>12</v>
      </c>
      <c r="F5457">
        <v>2016</v>
      </c>
      <c r="G5457" t="s">
        <v>38</v>
      </c>
      <c r="H5457" s="1">
        <v>8.3999999333172996E-5</v>
      </c>
    </row>
    <row r="5458" spans="1:8" x14ac:dyDescent="0.2">
      <c r="A5458" t="s">
        <v>57</v>
      </c>
      <c r="B5458" t="s">
        <v>9</v>
      </c>
      <c r="C5458" t="s">
        <v>39</v>
      </c>
      <c r="D5458" t="s">
        <v>27</v>
      </c>
      <c r="E5458" t="s">
        <v>12</v>
      </c>
      <c r="F5458">
        <v>2016</v>
      </c>
      <c r="G5458" t="s">
        <v>39</v>
      </c>
      <c r="H5458">
        <v>1.3999999761581401</v>
      </c>
    </row>
    <row r="5459" spans="1:8" x14ac:dyDescent="0.2">
      <c r="A5459" t="s">
        <v>57</v>
      </c>
      <c r="B5459" t="s">
        <v>9</v>
      </c>
      <c r="C5459" t="s">
        <v>39</v>
      </c>
      <c r="D5459" t="s">
        <v>28</v>
      </c>
      <c r="E5459" t="s">
        <v>12</v>
      </c>
      <c r="F5459">
        <v>2016</v>
      </c>
      <c r="G5459" t="s">
        <v>39</v>
      </c>
      <c r="H5459">
        <v>0.50999999046325695</v>
      </c>
    </row>
    <row r="5460" spans="1:8" x14ac:dyDescent="0.2">
      <c r="A5460" t="s">
        <v>57</v>
      </c>
      <c r="B5460" t="s">
        <v>9</v>
      </c>
      <c r="C5460" t="s">
        <v>39</v>
      </c>
      <c r="D5460" t="s">
        <v>11</v>
      </c>
      <c r="E5460" t="s">
        <v>12</v>
      </c>
      <c r="F5460">
        <v>2016</v>
      </c>
      <c r="G5460" t="s">
        <v>39</v>
      </c>
      <c r="H5460">
        <v>4.8000001907348597</v>
      </c>
    </row>
    <row r="5461" spans="1:8" x14ac:dyDescent="0.2">
      <c r="A5461" t="s">
        <v>57</v>
      </c>
      <c r="B5461" t="s">
        <v>9</v>
      </c>
      <c r="C5461" t="s">
        <v>20</v>
      </c>
      <c r="D5461" t="s">
        <v>12</v>
      </c>
      <c r="E5461" t="s">
        <v>21</v>
      </c>
      <c r="F5461">
        <v>2016</v>
      </c>
      <c r="G5461" t="s">
        <v>22</v>
      </c>
      <c r="H5461">
        <v>25</v>
      </c>
    </row>
    <row r="5462" spans="1:8" x14ac:dyDescent="0.2">
      <c r="A5462" t="s">
        <v>57</v>
      </c>
      <c r="B5462" t="s">
        <v>9</v>
      </c>
      <c r="C5462" t="s">
        <v>20</v>
      </c>
      <c r="D5462" t="s">
        <v>12</v>
      </c>
      <c r="E5462" t="s">
        <v>21</v>
      </c>
      <c r="F5462">
        <v>2017</v>
      </c>
      <c r="G5462" t="s">
        <v>22</v>
      </c>
      <c r="H5462">
        <v>25</v>
      </c>
    </row>
    <row r="5463" spans="1:8" x14ac:dyDescent="0.2">
      <c r="A5463" t="s">
        <v>57</v>
      </c>
      <c r="B5463" t="s">
        <v>9</v>
      </c>
      <c r="C5463" t="s">
        <v>20</v>
      </c>
      <c r="D5463" t="s">
        <v>12</v>
      </c>
      <c r="E5463" t="s">
        <v>23</v>
      </c>
      <c r="F5463">
        <v>2017</v>
      </c>
      <c r="G5463" t="s">
        <v>22</v>
      </c>
      <c r="H5463">
        <v>220</v>
      </c>
    </row>
    <row r="5464" spans="1:8" x14ac:dyDescent="0.2">
      <c r="A5464" t="s">
        <v>57</v>
      </c>
      <c r="B5464" t="s">
        <v>9</v>
      </c>
      <c r="C5464" t="s">
        <v>37</v>
      </c>
      <c r="D5464" t="s">
        <v>27</v>
      </c>
      <c r="E5464" t="s">
        <v>12</v>
      </c>
      <c r="F5464">
        <v>2017</v>
      </c>
      <c r="G5464" t="s">
        <v>38</v>
      </c>
      <c r="H5464" s="1">
        <v>2.5999999706982601E-5</v>
      </c>
    </row>
    <row r="5465" spans="1:8" x14ac:dyDescent="0.2">
      <c r="A5465" t="s">
        <v>57</v>
      </c>
      <c r="B5465" t="s">
        <v>9</v>
      </c>
      <c r="C5465" t="s">
        <v>37</v>
      </c>
      <c r="D5465" t="s">
        <v>28</v>
      </c>
      <c r="E5465" t="s">
        <v>12</v>
      </c>
      <c r="F5465">
        <v>2017</v>
      </c>
      <c r="G5465" t="s">
        <v>38</v>
      </c>
      <c r="H5465" s="1">
        <v>7.1000002208165797E-5</v>
      </c>
    </row>
    <row r="5466" spans="1:8" x14ac:dyDescent="0.2">
      <c r="A5466" t="s">
        <v>57</v>
      </c>
      <c r="B5466" t="s">
        <v>9</v>
      </c>
      <c r="C5466" t="s">
        <v>37</v>
      </c>
      <c r="D5466" t="s">
        <v>11</v>
      </c>
      <c r="E5466" t="s">
        <v>12</v>
      </c>
      <c r="F5466">
        <v>2017</v>
      </c>
      <c r="G5466" t="s">
        <v>38</v>
      </c>
      <c r="H5466" s="1">
        <v>9.9999997473787503E-5</v>
      </c>
    </row>
    <row r="5467" spans="1:8" x14ac:dyDescent="0.2">
      <c r="A5467" t="s">
        <v>57</v>
      </c>
      <c r="B5467" t="s">
        <v>9</v>
      </c>
      <c r="C5467" t="s">
        <v>39</v>
      </c>
      <c r="D5467" t="s">
        <v>27</v>
      </c>
      <c r="E5467" t="s">
        <v>12</v>
      </c>
      <c r="F5467">
        <v>2017</v>
      </c>
      <c r="G5467" t="s">
        <v>39</v>
      </c>
      <c r="H5467">
        <v>1.5</v>
      </c>
    </row>
    <row r="5468" spans="1:8" x14ac:dyDescent="0.2">
      <c r="A5468" t="s">
        <v>57</v>
      </c>
      <c r="B5468" t="s">
        <v>9</v>
      </c>
      <c r="C5468" t="s">
        <v>39</v>
      </c>
      <c r="D5468" t="s">
        <v>28</v>
      </c>
      <c r="E5468" t="s">
        <v>12</v>
      </c>
      <c r="F5468">
        <v>2017</v>
      </c>
      <c r="G5468" t="s">
        <v>39</v>
      </c>
      <c r="H5468">
        <v>4.0999999046325701</v>
      </c>
    </row>
    <row r="5469" spans="1:8" x14ac:dyDescent="0.2">
      <c r="A5469" t="s">
        <v>57</v>
      </c>
      <c r="B5469" t="s">
        <v>9</v>
      </c>
      <c r="C5469" t="s">
        <v>39</v>
      </c>
      <c r="D5469" t="s">
        <v>11</v>
      </c>
      <c r="E5469" t="s">
        <v>12</v>
      </c>
      <c r="F5469">
        <v>2017</v>
      </c>
      <c r="G5469" t="s">
        <v>39</v>
      </c>
      <c r="H5469">
        <v>5.8000001907348597</v>
      </c>
    </row>
    <row r="5470" spans="1:8" x14ac:dyDescent="0.2">
      <c r="A5470" t="s">
        <v>57</v>
      </c>
      <c r="B5470" t="s">
        <v>9</v>
      </c>
      <c r="C5470" t="s">
        <v>18</v>
      </c>
      <c r="D5470" t="s">
        <v>28</v>
      </c>
      <c r="E5470" t="s">
        <v>16</v>
      </c>
      <c r="F5470">
        <v>2017</v>
      </c>
      <c r="G5470" t="s">
        <v>17</v>
      </c>
      <c r="H5470">
        <v>1400</v>
      </c>
    </row>
    <row r="5471" spans="1:8" x14ac:dyDescent="0.2">
      <c r="A5471" t="s">
        <v>57</v>
      </c>
      <c r="B5471" t="s">
        <v>9</v>
      </c>
      <c r="C5471" t="s">
        <v>15</v>
      </c>
      <c r="D5471" t="s">
        <v>28</v>
      </c>
      <c r="E5471" t="s">
        <v>16</v>
      </c>
      <c r="F5471">
        <v>2017</v>
      </c>
      <c r="G5471" t="s">
        <v>17</v>
      </c>
      <c r="H5471">
        <v>1200</v>
      </c>
    </row>
    <row r="5472" spans="1:8" x14ac:dyDescent="0.2">
      <c r="A5472" t="s">
        <v>57</v>
      </c>
      <c r="B5472" t="s">
        <v>9</v>
      </c>
      <c r="C5472" t="s">
        <v>10</v>
      </c>
      <c r="D5472" t="s">
        <v>11</v>
      </c>
      <c r="E5472" t="s">
        <v>12</v>
      </c>
      <c r="F5472">
        <v>2017</v>
      </c>
      <c r="G5472" t="s">
        <v>13</v>
      </c>
      <c r="H5472">
        <v>2.0999999716878E-2</v>
      </c>
    </row>
    <row r="5473" spans="1:8" x14ac:dyDescent="0.2">
      <c r="A5473" t="s">
        <v>57</v>
      </c>
      <c r="B5473" t="s">
        <v>9</v>
      </c>
      <c r="C5473" t="s">
        <v>14</v>
      </c>
      <c r="D5473" t="s">
        <v>11</v>
      </c>
      <c r="E5473" t="s">
        <v>12</v>
      </c>
      <c r="F5473">
        <v>2017</v>
      </c>
      <c r="G5473" t="s">
        <v>13</v>
      </c>
      <c r="H5473">
        <v>3.0999999493361002E-2</v>
      </c>
    </row>
    <row r="5474" spans="1:8" x14ac:dyDescent="0.2">
      <c r="A5474" t="s">
        <v>57</v>
      </c>
      <c r="B5474" t="s">
        <v>9</v>
      </c>
      <c r="C5474" t="s">
        <v>18</v>
      </c>
      <c r="D5474" t="s">
        <v>11</v>
      </c>
      <c r="E5474" t="s">
        <v>16</v>
      </c>
      <c r="F5474">
        <v>2017</v>
      </c>
      <c r="G5474" t="s">
        <v>17</v>
      </c>
      <c r="H5474">
        <v>7000</v>
      </c>
    </row>
    <row r="5475" spans="1:8" x14ac:dyDescent="0.2">
      <c r="A5475" t="s">
        <v>57</v>
      </c>
      <c r="B5475" t="s">
        <v>9</v>
      </c>
      <c r="C5475" t="s">
        <v>15</v>
      </c>
      <c r="D5475" t="s">
        <v>11</v>
      </c>
      <c r="E5475" t="s">
        <v>16</v>
      </c>
      <c r="F5475">
        <v>2017</v>
      </c>
      <c r="G5475" t="s">
        <v>17</v>
      </c>
      <c r="H5475">
        <v>920</v>
      </c>
    </row>
    <row r="5476" spans="1:8" x14ac:dyDescent="0.2">
      <c r="A5476" t="s">
        <v>57</v>
      </c>
      <c r="B5476" t="s">
        <v>9</v>
      </c>
      <c r="C5476" t="s">
        <v>18</v>
      </c>
      <c r="D5476" t="s">
        <v>27</v>
      </c>
      <c r="E5476" t="s">
        <v>16</v>
      </c>
      <c r="F5476">
        <v>2017</v>
      </c>
      <c r="G5476" t="s">
        <v>17</v>
      </c>
      <c r="H5476">
        <v>100</v>
      </c>
    </row>
    <row r="5477" spans="1:8" x14ac:dyDescent="0.2">
      <c r="A5477" t="s">
        <v>57</v>
      </c>
      <c r="B5477" t="s">
        <v>9</v>
      </c>
      <c r="C5477" t="s">
        <v>15</v>
      </c>
      <c r="D5477" t="s">
        <v>27</v>
      </c>
      <c r="E5477" t="s">
        <v>16</v>
      </c>
      <c r="F5477">
        <v>2017</v>
      </c>
      <c r="G5477" t="s">
        <v>17</v>
      </c>
      <c r="H5477">
        <v>20</v>
      </c>
    </row>
    <row r="5478" spans="1:8" x14ac:dyDescent="0.2">
      <c r="A5478" t="s">
        <v>57</v>
      </c>
      <c r="B5478" t="s">
        <v>9</v>
      </c>
      <c r="C5478" t="s">
        <v>10</v>
      </c>
      <c r="D5478" t="s">
        <v>28</v>
      </c>
      <c r="E5478" t="s">
        <v>12</v>
      </c>
      <c r="F5478">
        <v>2017</v>
      </c>
      <c r="G5478" t="s">
        <v>13</v>
      </c>
      <c r="H5478">
        <v>2.4000000208616E-2</v>
      </c>
    </row>
    <row r="5479" spans="1:8" x14ac:dyDescent="0.2">
      <c r="A5479" t="s">
        <v>57</v>
      </c>
      <c r="B5479" t="s">
        <v>9</v>
      </c>
      <c r="C5479" t="s">
        <v>14</v>
      </c>
      <c r="D5479" t="s">
        <v>28</v>
      </c>
      <c r="E5479" t="s">
        <v>12</v>
      </c>
      <c r="F5479">
        <v>2017</v>
      </c>
      <c r="G5479" t="s">
        <v>13</v>
      </c>
      <c r="H5479">
        <v>0.31000000238418601</v>
      </c>
    </row>
    <row r="5480" spans="1:8" x14ac:dyDescent="0.2">
      <c r="A5480" t="s">
        <v>57</v>
      </c>
      <c r="B5480" t="s">
        <v>9</v>
      </c>
      <c r="C5480" t="s">
        <v>14</v>
      </c>
      <c r="D5480" t="s">
        <v>27</v>
      </c>
      <c r="E5480" t="s">
        <v>12</v>
      </c>
      <c r="F5480">
        <v>2017</v>
      </c>
      <c r="G5480" t="s">
        <v>13</v>
      </c>
      <c r="H5480">
        <v>2.3000000044704001E-2</v>
      </c>
    </row>
    <row r="5481" spans="1:8" x14ac:dyDescent="0.2">
      <c r="A5481" t="s">
        <v>57</v>
      </c>
      <c r="B5481" t="s">
        <v>9</v>
      </c>
      <c r="C5481" t="s">
        <v>10</v>
      </c>
      <c r="D5481" t="s">
        <v>27</v>
      </c>
      <c r="E5481" t="s">
        <v>12</v>
      </c>
      <c r="F5481">
        <v>2017</v>
      </c>
      <c r="G5481" t="s">
        <v>13</v>
      </c>
      <c r="H5481">
        <v>5.1000001840289999E-3</v>
      </c>
    </row>
    <row r="5482" spans="1:8" x14ac:dyDescent="0.2">
      <c r="A5482" t="s">
        <v>57</v>
      </c>
      <c r="B5482" t="s">
        <v>9</v>
      </c>
      <c r="C5482" t="s">
        <v>10</v>
      </c>
      <c r="D5482" t="s">
        <v>27</v>
      </c>
      <c r="E5482" t="s">
        <v>12</v>
      </c>
      <c r="F5482">
        <v>2018</v>
      </c>
      <c r="G5482" t="s">
        <v>13</v>
      </c>
      <c r="H5482">
        <v>4.9999998882409996E-3</v>
      </c>
    </row>
    <row r="5483" spans="1:8" x14ac:dyDescent="0.2">
      <c r="A5483" t="s">
        <v>57</v>
      </c>
      <c r="B5483" t="s">
        <v>9</v>
      </c>
      <c r="C5483" t="s">
        <v>14</v>
      </c>
      <c r="D5483" t="s">
        <v>27</v>
      </c>
      <c r="E5483" t="s">
        <v>12</v>
      </c>
      <c r="F5483">
        <v>2018</v>
      </c>
      <c r="G5483" t="s">
        <v>13</v>
      </c>
      <c r="H5483">
        <v>0.28000000119209301</v>
      </c>
    </row>
    <row r="5484" spans="1:8" x14ac:dyDescent="0.2">
      <c r="A5484" t="s">
        <v>57</v>
      </c>
      <c r="B5484" t="s">
        <v>9</v>
      </c>
      <c r="C5484" t="s">
        <v>14</v>
      </c>
      <c r="D5484" t="s">
        <v>28</v>
      </c>
      <c r="E5484" t="s">
        <v>12</v>
      </c>
      <c r="F5484">
        <v>2018</v>
      </c>
      <c r="G5484" t="s">
        <v>13</v>
      </c>
      <c r="H5484">
        <v>0.28999999165535001</v>
      </c>
    </row>
    <row r="5485" spans="1:8" x14ac:dyDescent="0.2">
      <c r="A5485" t="s">
        <v>57</v>
      </c>
      <c r="B5485" t="s">
        <v>9</v>
      </c>
      <c r="C5485" t="s">
        <v>10</v>
      </c>
      <c r="D5485" t="s">
        <v>28</v>
      </c>
      <c r="E5485" t="s">
        <v>12</v>
      </c>
      <c r="F5485">
        <v>2018</v>
      </c>
      <c r="G5485" t="s">
        <v>13</v>
      </c>
      <c r="H5485">
        <v>4.6000000089407002E-2</v>
      </c>
    </row>
    <row r="5486" spans="1:8" x14ac:dyDescent="0.2">
      <c r="A5486" t="s">
        <v>57</v>
      </c>
      <c r="B5486" t="s">
        <v>9</v>
      </c>
      <c r="C5486" t="s">
        <v>15</v>
      </c>
      <c r="D5486" t="s">
        <v>27</v>
      </c>
      <c r="E5486" t="s">
        <v>16</v>
      </c>
      <c r="F5486">
        <v>2018</v>
      </c>
      <c r="G5486" t="s">
        <v>17</v>
      </c>
      <c r="H5486">
        <v>210</v>
      </c>
    </row>
    <row r="5487" spans="1:8" x14ac:dyDescent="0.2">
      <c r="A5487" t="s">
        <v>57</v>
      </c>
      <c r="B5487" t="s">
        <v>9</v>
      </c>
      <c r="C5487" t="s">
        <v>18</v>
      </c>
      <c r="D5487" t="s">
        <v>27</v>
      </c>
      <c r="E5487" t="s">
        <v>16</v>
      </c>
      <c r="F5487">
        <v>2018</v>
      </c>
      <c r="G5487" t="s">
        <v>17</v>
      </c>
      <c r="H5487">
        <v>100</v>
      </c>
    </row>
    <row r="5488" spans="1:8" x14ac:dyDescent="0.2">
      <c r="A5488" t="s">
        <v>57</v>
      </c>
      <c r="B5488" t="s">
        <v>9</v>
      </c>
      <c r="C5488" t="s">
        <v>15</v>
      </c>
      <c r="D5488" t="s">
        <v>11</v>
      </c>
      <c r="E5488" t="s">
        <v>16</v>
      </c>
      <c r="F5488">
        <v>2018</v>
      </c>
      <c r="G5488" t="s">
        <v>17</v>
      </c>
      <c r="H5488">
        <v>920</v>
      </c>
    </row>
    <row r="5489" spans="1:8" x14ac:dyDescent="0.2">
      <c r="A5489" t="s">
        <v>57</v>
      </c>
      <c r="B5489" t="s">
        <v>9</v>
      </c>
      <c r="C5489" t="s">
        <v>18</v>
      </c>
      <c r="D5489" t="s">
        <v>11</v>
      </c>
      <c r="E5489" t="s">
        <v>16</v>
      </c>
      <c r="F5489">
        <v>2018</v>
      </c>
      <c r="G5489" t="s">
        <v>17</v>
      </c>
      <c r="H5489">
        <v>7900</v>
      </c>
    </row>
    <row r="5490" spans="1:8" x14ac:dyDescent="0.2">
      <c r="A5490" t="s">
        <v>57</v>
      </c>
      <c r="B5490" t="s">
        <v>9</v>
      </c>
      <c r="C5490" t="s">
        <v>14</v>
      </c>
      <c r="D5490" t="s">
        <v>11</v>
      </c>
      <c r="E5490" t="s">
        <v>12</v>
      </c>
      <c r="F5490">
        <v>2018</v>
      </c>
      <c r="G5490" t="s">
        <v>13</v>
      </c>
      <c r="H5490">
        <v>2.9999999329448E-2</v>
      </c>
    </row>
    <row r="5491" spans="1:8" x14ac:dyDescent="0.2">
      <c r="A5491" t="s">
        <v>57</v>
      </c>
      <c r="B5491" t="s">
        <v>9</v>
      </c>
      <c r="C5491" t="s">
        <v>10</v>
      </c>
      <c r="D5491" t="s">
        <v>11</v>
      </c>
      <c r="E5491" t="s">
        <v>12</v>
      </c>
      <c r="F5491">
        <v>2018</v>
      </c>
      <c r="G5491" t="s">
        <v>13</v>
      </c>
      <c r="H5491">
        <v>2.1999999880790998E-2</v>
      </c>
    </row>
    <row r="5492" spans="1:8" x14ac:dyDescent="0.2">
      <c r="A5492" t="s">
        <v>57</v>
      </c>
      <c r="B5492" t="s">
        <v>9</v>
      </c>
      <c r="C5492" t="s">
        <v>15</v>
      </c>
      <c r="D5492" t="s">
        <v>28</v>
      </c>
      <c r="E5492" t="s">
        <v>16</v>
      </c>
      <c r="F5492">
        <v>2018</v>
      </c>
      <c r="G5492" t="s">
        <v>17</v>
      </c>
      <c r="H5492">
        <v>1500</v>
      </c>
    </row>
    <row r="5493" spans="1:8" x14ac:dyDescent="0.2">
      <c r="A5493" t="s">
        <v>57</v>
      </c>
      <c r="B5493" t="s">
        <v>9</v>
      </c>
      <c r="C5493" t="s">
        <v>18</v>
      </c>
      <c r="D5493" t="s">
        <v>28</v>
      </c>
      <c r="E5493" t="s">
        <v>16</v>
      </c>
      <c r="F5493">
        <v>2018</v>
      </c>
      <c r="G5493" t="s">
        <v>17</v>
      </c>
      <c r="H5493">
        <v>2900</v>
      </c>
    </row>
    <row r="5494" spans="1:8" x14ac:dyDescent="0.2">
      <c r="A5494" t="s">
        <v>57</v>
      </c>
      <c r="B5494" t="s">
        <v>9</v>
      </c>
      <c r="C5494" t="s">
        <v>37</v>
      </c>
      <c r="D5494" t="s">
        <v>27</v>
      </c>
      <c r="E5494" t="s">
        <v>12</v>
      </c>
      <c r="F5494">
        <v>2018</v>
      </c>
      <c r="G5494" t="s">
        <v>38</v>
      </c>
      <c r="H5494" s="1">
        <v>6.7000000854022801E-5</v>
      </c>
    </row>
    <row r="5495" spans="1:8" x14ac:dyDescent="0.2">
      <c r="A5495" t="s">
        <v>57</v>
      </c>
      <c r="B5495" t="s">
        <v>9</v>
      </c>
      <c r="C5495" t="s">
        <v>37</v>
      </c>
      <c r="D5495" t="s">
        <v>28</v>
      </c>
      <c r="E5495" t="s">
        <v>12</v>
      </c>
      <c r="F5495">
        <v>2018</v>
      </c>
      <c r="G5495" t="s">
        <v>38</v>
      </c>
      <c r="H5495">
        <v>1.4000000373900001E-4</v>
      </c>
    </row>
    <row r="5496" spans="1:8" x14ac:dyDescent="0.2">
      <c r="A5496" t="s">
        <v>57</v>
      </c>
      <c r="B5496" t="s">
        <v>9</v>
      </c>
      <c r="C5496" t="s">
        <v>37</v>
      </c>
      <c r="D5496" t="s">
        <v>11</v>
      </c>
      <c r="E5496" t="s">
        <v>12</v>
      </c>
      <c r="F5496">
        <v>2018</v>
      </c>
      <c r="G5496" t="s">
        <v>38</v>
      </c>
      <c r="H5496">
        <v>1.10000000859E-4</v>
      </c>
    </row>
    <row r="5497" spans="1:8" x14ac:dyDescent="0.2">
      <c r="A5497" t="s">
        <v>57</v>
      </c>
      <c r="B5497" t="s">
        <v>9</v>
      </c>
      <c r="C5497" t="s">
        <v>39</v>
      </c>
      <c r="D5497" t="s">
        <v>27</v>
      </c>
      <c r="E5497" t="s">
        <v>12</v>
      </c>
      <c r="F5497">
        <v>2018</v>
      </c>
      <c r="G5497" t="s">
        <v>39</v>
      </c>
      <c r="H5497">
        <v>3.9000000953674299</v>
      </c>
    </row>
    <row r="5498" spans="1:8" x14ac:dyDescent="0.2">
      <c r="A5498" t="s">
        <v>57</v>
      </c>
      <c r="B5498" t="s">
        <v>9</v>
      </c>
      <c r="C5498" t="s">
        <v>39</v>
      </c>
      <c r="D5498" t="s">
        <v>28</v>
      </c>
      <c r="E5498" t="s">
        <v>12</v>
      </c>
      <c r="F5498">
        <v>2018</v>
      </c>
      <c r="G5498" t="s">
        <v>39</v>
      </c>
      <c r="H5498">
        <v>7.9000000953674299</v>
      </c>
    </row>
    <row r="5499" spans="1:8" x14ac:dyDescent="0.2">
      <c r="A5499" t="s">
        <v>57</v>
      </c>
      <c r="B5499" t="s">
        <v>9</v>
      </c>
      <c r="C5499" t="s">
        <v>39</v>
      </c>
      <c r="D5499" t="s">
        <v>11</v>
      </c>
      <c r="E5499" t="s">
        <v>12</v>
      </c>
      <c r="F5499">
        <v>2018</v>
      </c>
      <c r="G5499" t="s">
        <v>39</v>
      </c>
      <c r="H5499">
        <v>6.5999999046325701</v>
      </c>
    </row>
    <row r="5500" spans="1:8" x14ac:dyDescent="0.2">
      <c r="A5500" t="s">
        <v>57</v>
      </c>
      <c r="B5500" t="s">
        <v>9</v>
      </c>
      <c r="C5500" t="s">
        <v>20</v>
      </c>
      <c r="D5500" t="s">
        <v>12</v>
      </c>
      <c r="E5500" t="s">
        <v>21</v>
      </c>
      <c r="F5500">
        <v>2018</v>
      </c>
      <c r="G5500" t="s">
        <v>22</v>
      </c>
      <c r="H5500">
        <v>25</v>
      </c>
    </row>
    <row r="5501" spans="1:8" x14ac:dyDescent="0.2">
      <c r="A5501" t="s">
        <v>57</v>
      </c>
      <c r="B5501" t="s">
        <v>9</v>
      </c>
      <c r="C5501" t="s">
        <v>20</v>
      </c>
      <c r="D5501" t="s">
        <v>12</v>
      </c>
      <c r="E5501" t="s">
        <v>23</v>
      </c>
      <c r="F5501">
        <v>2018</v>
      </c>
      <c r="G5501" t="s">
        <v>22</v>
      </c>
      <c r="H5501">
        <v>330</v>
      </c>
    </row>
    <row r="5502" spans="1:8" x14ac:dyDescent="0.2">
      <c r="A5502" t="s">
        <v>57</v>
      </c>
      <c r="B5502" t="s">
        <v>9</v>
      </c>
      <c r="C5502" t="s">
        <v>20</v>
      </c>
      <c r="D5502" t="s">
        <v>12</v>
      </c>
      <c r="E5502" t="s">
        <v>21</v>
      </c>
      <c r="F5502">
        <v>2019</v>
      </c>
      <c r="G5502" t="s">
        <v>22</v>
      </c>
      <c r="H5502">
        <v>25</v>
      </c>
    </row>
    <row r="5503" spans="1:8" x14ac:dyDescent="0.2">
      <c r="A5503" t="s">
        <v>57</v>
      </c>
      <c r="B5503" t="s">
        <v>9</v>
      </c>
      <c r="C5503" t="s">
        <v>20</v>
      </c>
      <c r="D5503" t="s">
        <v>12</v>
      </c>
      <c r="E5503" t="s">
        <v>23</v>
      </c>
      <c r="F5503">
        <v>2019</v>
      </c>
      <c r="G5503" t="s">
        <v>22</v>
      </c>
      <c r="H5503">
        <v>330</v>
      </c>
    </row>
    <row r="5504" spans="1:8" x14ac:dyDescent="0.2">
      <c r="A5504" t="s">
        <v>57</v>
      </c>
      <c r="B5504" t="s">
        <v>9</v>
      </c>
      <c r="C5504" t="s">
        <v>35</v>
      </c>
      <c r="D5504" t="s">
        <v>11</v>
      </c>
      <c r="E5504" t="s">
        <v>12</v>
      </c>
      <c r="F5504">
        <v>2019</v>
      </c>
      <c r="G5504" t="s">
        <v>36</v>
      </c>
      <c r="H5504">
        <v>3.8999998942020001E-3</v>
      </c>
    </row>
    <row r="5505" spans="1:8" x14ac:dyDescent="0.2">
      <c r="A5505" t="s">
        <v>57</v>
      </c>
      <c r="B5505" t="s">
        <v>9</v>
      </c>
      <c r="C5505" t="s">
        <v>37</v>
      </c>
      <c r="D5505" t="s">
        <v>27</v>
      </c>
      <c r="E5505" t="s">
        <v>12</v>
      </c>
      <c r="F5505">
        <v>2019</v>
      </c>
      <c r="G5505" t="s">
        <v>38</v>
      </c>
      <c r="H5505">
        <v>1.5000000712500001E-4</v>
      </c>
    </row>
    <row r="5506" spans="1:8" x14ac:dyDescent="0.2">
      <c r="A5506" t="s">
        <v>57</v>
      </c>
      <c r="B5506" t="s">
        <v>9</v>
      </c>
      <c r="C5506" t="s">
        <v>37</v>
      </c>
      <c r="D5506" t="s">
        <v>28</v>
      </c>
      <c r="E5506" t="s">
        <v>12</v>
      </c>
      <c r="F5506">
        <v>2019</v>
      </c>
      <c r="G5506" t="s">
        <v>38</v>
      </c>
      <c r="H5506">
        <v>1.5999999595799999E-4</v>
      </c>
    </row>
    <row r="5507" spans="1:8" x14ac:dyDescent="0.2">
      <c r="A5507" t="s">
        <v>57</v>
      </c>
      <c r="B5507" t="s">
        <v>9</v>
      </c>
      <c r="C5507" t="s">
        <v>37</v>
      </c>
      <c r="D5507" t="s">
        <v>11</v>
      </c>
      <c r="E5507" t="s">
        <v>12</v>
      </c>
      <c r="F5507">
        <v>2019</v>
      </c>
      <c r="G5507" t="s">
        <v>38</v>
      </c>
      <c r="H5507">
        <v>1.1999999696900001E-4</v>
      </c>
    </row>
    <row r="5508" spans="1:8" x14ac:dyDescent="0.2">
      <c r="A5508" t="s">
        <v>57</v>
      </c>
      <c r="B5508" t="s">
        <v>9</v>
      </c>
      <c r="C5508" t="s">
        <v>39</v>
      </c>
      <c r="D5508" t="s">
        <v>27</v>
      </c>
      <c r="E5508" t="s">
        <v>12</v>
      </c>
      <c r="F5508">
        <v>2019</v>
      </c>
      <c r="G5508" t="s">
        <v>39</v>
      </c>
      <c r="H5508">
        <v>8.8000001907348597</v>
      </c>
    </row>
    <row r="5509" spans="1:8" x14ac:dyDescent="0.2">
      <c r="A5509" t="s">
        <v>57</v>
      </c>
      <c r="B5509" t="s">
        <v>9</v>
      </c>
      <c r="C5509" t="s">
        <v>39</v>
      </c>
      <c r="D5509" t="s">
        <v>28</v>
      </c>
      <c r="E5509" t="s">
        <v>12</v>
      </c>
      <c r="F5509">
        <v>2019</v>
      </c>
      <c r="G5509" t="s">
        <v>39</v>
      </c>
      <c r="H5509">
        <v>9.1000003814697301</v>
      </c>
    </row>
    <row r="5510" spans="1:8" x14ac:dyDescent="0.2">
      <c r="A5510" t="s">
        <v>57</v>
      </c>
      <c r="B5510" t="s">
        <v>9</v>
      </c>
      <c r="C5510" t="s">
        <v>39</v>
      </c>
      <c r="D5510" t="s">
        <v>11</v>
      </c>
      <c r="E5510" t="s">
        <v>12</v>
      </c>
      <c r="F5510">
        <v>2019</v>
      </c>
      <c r="G5510" t="s">
        <v>39</v>
      </c>
      <c r="H5510">
        <v>7</v>
      </c>
    </row>
    <row r="5511" spans="1:8" x14ac:dyDescent="0.2">
      <c r="A5511" t="s">
        <v>57</v>
      </c>
      <c r="B5511" t="s">
        <v>9</v>
      </c>
      <c r="C5511" t="s">
        <v>18</v>
      </c>
      <c r="D5511" t="s">
        <v>28</v>
      </c>
      <c r="E5511" t="s">
        <v>16</v>
      </c>
      <c r="F5511">
        <v>2019</v>
      </c>
      <c r="G5511" t="s">
        <v>17</v>
      </c>
      <c r="H5511">
        <v>3700</v>
      </c>
    </row>
    <row r="5512" spans="1:8" x14ac:dyDescent="0.2">
      <c r="A5512" t="s">
        <v>57</v>
      </c>
      <c r="B5512" t="s">
        <v>9</v>
      </c>
      <c r="C5512" t="s">
        <v>15</v>
      </c>
      <c r="D5512" t="s">
        <v>28</v>
      </c>
      <c r="E5512" t="s">
        <v>16</v>
      </c>
      <c r="F5512">
        <v>2019</v>
      </c>
      <c r="G5512" t="s">
        <v>17</v>
      </c>
      <c r="H5512">
        <v>790</v>
      </c>
    </row>
    <row r="5513" spans="1:8" x14ac:dyDescent="0.2">
      <c r="A5513" t="s">
        <v>57</v>
      </c>
      <c r="B5513" t="s">
        <v>9</v>
      </c>
      <c r="C5513" t="s">
        <v>10</v>
      </c>
      <c r="D5513" t="s">
        <v>11</v>
      </c>
      <c r="E5513" t="s">
        <v>12</v>
      </c>
      <c r="F5513">
        <v>2019</v>
      </c>
      <c r="G5513" t="s">
        <v>13</v>
      </c>
      <c r="H5513">
        <v>2.1999999880790998E-2</v>
      </c>
    </row>
    <row r="5514" spans="1:8" x14ac:dyDescent="0.2">
      <c r="A5514" t="s">
        <v>57</v>
      </c>
      <c r="B5514" t="s">
        <v>9</v>
      </c>
      <c r="C5514" t="s">
        <v>14</v>
      </c>
      <c r="D5514" t="s">
        <v>11</v>
      </c>
      <c r="E5514" t="s">
        <v>12</v>
      </c>
      <c r="F5514">
        <v>2019</v>
      </c>
      <c r="G5514" t="s">
        <v>13</v>
      </c>
      <c r="H5514">
        <v>2.4000000208616E-2</v>
      </c>
    </row>
    <row r="5515" spans="1:8" x14ac:dyDescent="0.2">
      <c r="A5515" t="s">
        <v>57</v>
      </c>
      <c r="B5515" t="s">
        <v>9</v>
      </c>
      <c r="C5515" t="s">
        <v>18</v>
      </c>
      <c r="D5515" t="s">
        <v>11</v>
      </c>
      <c r="E5515" t="s">
        <v>16</v>
      </c>
      <c r="F5515">
        <v>2019</v>
      </c>
      <c r="G5515" t="s">
        <v>17</v>
      </c>
      <c r="H5515">
        <v>8600</v>
      </c>
    </row>
    <row r="5516" spans="1:8" x14ac:dyDescent="0.2">
      <c r="A5516" t="s">
        <v>57</v>
      </c>
      <c r="B5516" t="s">
        <v>9</v>
      </c>
      <c r="C5516" t="s">
        <v>15</v>
      </c>
      <c r="D5516" t="s">
        <v>11</v>
      </c>
      <c r="E5516" t="s">
        <v>16</v>
      </c>
      <c r="F5516">
        <v>2019</v>
      </c>
      <c r="G5516" t="s">
        <v>17</v>
      </c>
      <c r="H5516">
        <v>680</v>
      </c>
    </row>
    <row r="5517" spans="1:8" x14ac:dyDescent="0.2">
      <c r="A5517" t="s">
        <v>57</v>
      </c>
      <c r="B5517" t="s">
        <v>9</v>
      </c>
      <c r="C5517" t="s">
        <v>15</v>
      </c>
      <c r="D5517" t="s">
        <v>11</v>
      </c>
      <c r="E5517" t="s">
        <v>19</v>
      </c>
      <c r="F5517">
        <v>2019</v>
      </c>
      <c r="G5517" t="s">
        <v>17</v>
      </c>
      <c r="H5517">
        <v>7</v>
      </c>
    </row>
    <row r="5518" spans="1:8" x14ac:dyDescent="0.2">
      <c r="A5518" t="s">
        <v>57</v>
      </c>
      <c r="B5518" t="s">
        <v>9</v>
      </c>
      <c r="C5518" t="s">
        <v>18</v>
      </c>
      <c r="D5518" t="s">
        <v>11</v>
      </c>
      <c r="E5518" t="s">
        <v>19</v>
      </c>
      <c r="F5518">
        <v>2019</v>
      </c>
      <c r="G5518" t="s">
        <v>17</v>
      </c>
      <c r="H5518">
        <v>7</v>
      </c>
    </row>
    <row r="5519" spans="1:8" x14ac:dyDescent="0.2">
      <c r="A5519" t="s">
        <v>57</v>
      </c>
      <c r="B5519" t="s">
        <v>9</v>
      </c>
      <c r="C5519" t="s">
        <v>18</v>
      </c>
      <c r="D5519" t="s">
        <v>27</v>
      </c>
      <c r="E5519" t="s">
        <v>16</v>
      </c>
      <c r="F5519">
        <v>2019</v>
      </c>
      <c r="G5519" t="s">
        <v>17</v>
      </c>
      <c r="H5519">
        <v>550</v>
      </c>
    </row>
    <row r="5520" spans="1:8" x14ac:dyDescent="0.2">
      <c r="A5520" t="s">
        <v>57</v>
      </c>
      <c r="B5520" t="s">
        <v>9</v>
      </c>
      <c r="C5520" t="s">
        <v>15</v>
      </c>
      <c r="D5520" t="s">
        <v>27</v>
      </c>
      <c r="E5520" t="s">
        <v>16</v>
      </c>
      <c r="F5520">
        <v>2019</v>
      </c>
      <c r="G5520" t="s">
        <v>17</v>
      </c>
      <c r="H5520">
        <v>460</v>
      </c>
    </row>
    <row r="5521" spans="1:8" x14ac:dyDescent="0.2">
      <c r="A5521" t="s">
        <v>57</v>
      </c>
      <c r="B5521" t="s">
        <v>9</v>
      </c>
      <c r="C5521" t="s">
        <v>10</v>
      </c>
      <c r="D5521" t="s">
        <v>28</v>
      </c>
      <c r="E5521" t="s">
        <v>12</v>
      </c>
      <c r="F5521">
        <v>2019</v>
      </c>
      <c r="G5521" t="s">
        <v>13</v>
      </c>
      <c r="H5521">
        <v>5.4999999701976998E-2</v>
      </c>
    </row>
    <row r="5522" spans="1:8" x14ac:dyDescent="0.2">
      <c r="A5522" t="s">
        <v>57</v>
      </c>
      <c r="B5522" t="s">
        <v>9</v>
      </c>
      <c r="C5522" t="s">
        <v>14</v>
      </c>
      <c r="D5522" t="s">
        <v>28</v>
      </c>
      <c r="E5522" t="s">
        <v>12</v>
      </c>
      <c r="F5522">
        <v>2019</v>
      </c>
      <c r="G5522" t="s">
        <v>13</v>
      </c>
      <c r="H5522">
        <v>0.15999999642372101</v>
      </c>
    </row>
    <row r="5523" spans="1:8" x14ac:dyDescent="0.2">
      <c r="A5523" t="s">
        <v>57</v>
      </c>
      <c r="B5523" t="s">
        <v>9</v>
      </c>
      <c r="C5523" t="s">
        <v>14</v>
      </c>
      <c r="D5523" t="s">
        <v>27</v>
      </c>
      <c r="E5523" t="s">
        <v>12</v>
      </c>
      <c r="F5523">
        <v>2019</v>
      </c>
      <c r="G5523" t="s">
        <v>13</v>
      </c>
      <c r="H5523">
        <v>0.68999999761581399</v>
      </c>
    </row>
    <row r="5524" spans="1:8" x14ac:dyDescent="0.2">
      <c r="A5524" t="s">
        <v>57</v>
      </c>
      <c r="B5524" t="s">
        <v>9</v>
      </c>
      <c r="C5524" t="s">
        <v>10</v>
      </c>
      <c r="D5524" t="s">
        <v>27</v>
      </c>
      <c r="E5524" t="s">
        <v>12</v>
      </c>
      <c r="F5524">
        <v>2019</v>
      </c>
      <c r="G5524" t="s">
        <v>13</v>
      </c>
      <c r="H5524">
        <v>2.7000000700354999E-2</v>
      </c>
    </row>
    <row r="5525" spans="1:8" x14ac:dyDescent="0.2">
      <c r="A5525" t="s">
        <v>57</v>
      </c>
      <c r="B5525" t="s">
        <v>9</v>
      </c>
      <c r="C5525" t="s">
        <v>10</v>
      </c>
      <c r="D5525" t="s">
        <v>27</v>
      </c>
      <c r="E5525" t="s">
        <v>12</v>
      </c>
      <c r="F5525">
        <v>2020</v>
      </c>
      <c r="G5525" t="s">
        <v>13</v>
      </c>
      <c r="H5525">
        <v>5.7000000029802003E-2</v>
      </c>
    </row>
    <row r="5526" spans="1:8" x14ac:dyDescent="0.2">
      <c r="A5526" t="s">
        <v>57</v>
      </c>
      <c r="B5526" t="s">
        <v>9</v>
      </c>
      <c r="C5526" t="s">
        <v>14</v>
      </c>
      <c r="D5526" t="s">
        <v>27</v>
      </c>
      <c r="E5526" t="s">
        <v>12</v>
      </c>
      <c r="F5526">
        <v>2020</v>
      </c>
      <c r="G5526" t="s">
        <v>13</v>
      </c>
      <c r="H5526">
        <v>6</v>
      </c>
    </row>
    <row r="5527" spans="1:8" x14ac:dyDescent="0.2">
      <c r="A5527" t="s">
        <v>57</v>
      </c>
      <c r="B5527" t="s">
        <v>9</v>
      </c>
      <c r="C5527" t="s">
        <v>14</v>
      </c>
      <c r="D5527" t="s">
        <v>28</v>
      </c>
      <c r="E5527" t="s">
        <v>12</v>
      </c>
      <c r="F5527">
        <v>2020</v>
      </c>
      <c r="G5527" t="s">
        <v>13</v>
      </c>
      <c r="H5527">
        <v>0.230000004172325</v>
      </c>
    </row>
    <row r="5528" spans="1:8" x14ac:dyDescent="0.2">
      <c r="A5528" t="s">
        <v>57</v>
      </c>
      <c r="B5528" t="s">
        <v>9</v>
      </c>
      <c r="C5528" t="s">
        <v>10</v>
      </c>
      <c r="D5528" t="s">
        <v>28</v>
      </c>
      <c r="E5528" t="s">
        <v>12</v>
      </c>
      <c r="F5528">
        <v>2020</v>
      </c>
      <c r="G5528" t="s">
        <v>13</v>
      </c>
      <c r="H5528">
        <v>6.5999999642372006E-2</v>
      </c>
    </row>
    <row r="5529" spans="1:8" hidden="1" x14ac:dyDescent="0.2">
      <c r="A5529" t="s">
        <v>57</v>
      </c>
      <c r="B5529" t="s">
        <v>41</v>
      </c>
      <c r="C5529" t="s">
        <v>35</v>
      </c>
      <c r="D5529" t="s">
        <v>11</v>
      </c>
      <c r="E5529" t="s">
        <v>12</v>
      </c>
      <c r="F5529">
        <v>2020</v>
      </c>
      <c r="G5529" t="s">
        <v>36</v>
      </c>
      <c r="H5529">
        <v>2.3000000044704001E-2</v>
      </c>
    </row>
    <row r="5530" spans="1:8" hidden="1" x14ac:dyDescent="0.2">
      <c r="A5530" t="s">
        <v>57</v>
      </c>
      <c r="B5530" t="s">
        <v>40</v>
      </c>
      <c r="C5530" t="s">
        <v>20</v>
      </c>
      <c r="D5530" t="s">
        <v>12</v>
      </c>
      <c r="E5530" t="s">
        <v>21</v>
      </c>
      <c r="F5530">
        <v>2020</v>
      </c>
      <c r="G5530" t="s">
        <v>22</v>
      </c>
      <c r="H5530">
        <v>25</v>
      </c>
    </row>
    <row r="5531" spans="1:8" hidden="1" x14ac:dyDescent="0.2">
      <c r="A5531" t="s">
        <v>57</v>
      </c>
      <c r="B5531" t="s">
        <v>40</v>
      </c>
      <c r="C5531" t="s">
        <v>20</v>
      </c>
      <c r="D5531" t="s">
        <v>12</v>
      </c>
      <c r="E5531" t="s">
        <v>23</v>
      </c>
      <c r="F5531">
        <v>2020</v>
      </c>
      <c r="G5531" t="s">
        <v>22</v>
      </c>
      <c r="H5531">
        <v>330</v>
      </c>
    </row>
    <row r="5532" spans="1:8" x14ac:dyDescent="0.2">
      <c r="A5532" t="s">
        <v>57</v>
      </c>
      <c r="B5532" t="s">
        <v>9</v>
      </c>
      <c r="C5532" t="s">
        <v>15</v>
      </c>
      <c r="D5532" t="s">
        <v>27</v>
      </c>
      <c r="E5532" t="s">
        <v>16</v>
      </c>
      <c r="F5532">
        <v>2020</v>
      </c>
      <c r="G5532" t="s">
        <v>17</v>
      </c>
      <c r="H5532">
        <v>2200</v>
      </c>
    </row>
    <row r="5533" spans="1:8" x14ac:dyDescent="0.2">
      <c r="A5533" t="s">
        <v>57</v>
      </c>
      <c r="B5533" t="s">
        <v>9</v>
      </c>
      <c r="C5533" t="s">
        <v>18</v>
      </c>
      <c r="D5533" t="s">
        <v>27</v>
      </c>
      <c r="E5533" t="s">
        <v>16</v>
      </c>
      <c r="F5533">
        <v>2020</v>
      </c>
      <c r="G5533" t="s">
        <v>17</v>
      </c>
      <c r="H5533">
        <v>1100</v>
      </c>
    </row>
    <row r="5534" spans="1:8" hidden="1" x14ac:dyDescent="0.2">
      <c r="A5534" t="s">
        <v>57</v>
      </c>
      <c r="B5534" t="s">
        <v>41</v>
      </c>
      <c r="C5534" t="s">
        <v>37</v>
      </c>
      <c r="D5534" t="s">
        <v>27</v>
      </c>
      <c r="E5534" t="s">
        <v>12</v>
      </c>
      <c r="F5534">
        <v>2020</v>
      </c>
      <c r="G5534" t="s">
        <v>38</v>
      </c>
      <c r="H5534">
        <v>5.2000000141599998E-4</v>
      </c>
    </row>
    <row r="5535" spans="1:8" hidden="1" x14ac:dyDescent="0.2">
      <c r="A5535" t="s">
        <v>57</v>
      </c>
      <c r="B5535" t="s">
        <v>41</v>
      </c>
      <c r="C5535" t="s">
        <v>37</v>
      </c>
      <c r="D5535" t="s">
        <v>28</v>
      </c>
      <c r="E5535" t="s">
        <v>12</v>
      </c>
      <c r="F5535">
        <v>2020</v>
      </c>
      <c r="G5535" t="s">
        <v>38</v>
      </c>
      <c r="H5535">
        <v>1.69999999343E-4</v>
      </c>
    </row>
    <row r="5536" spans="1:8" hidden="1" x14ac:dyDescent="0.2">
      <c r="A5536" t="s">
        <v>57</v>
      </c>
      <c r="B5536" t="s">
        <v>41</v>
      </c>
      <c r="C5536" t="s">
        <v>37</v>
      </c>
      <c r="D5536" t="s">
        <v>11</v>
      </c>
      <c r="E5536" t="s">
        <v>12</v>
      </c>
      <c r="F5536">
        <v>2020</v>
      </c>
      <c r="G5536" t="s">
        <v>38</v>
      </c>
      <c r="H5536">
        <v>1.5000000712500001E-4</v>
      </c>
    </row>
    <row r="5537" spans="1:8" hidden="1" x14ac:dyDescent="0.2">
      <c r="A5537" t="s">
        <v>57</v>
      </c>
      <c r="B5537" t="s">
        <v>41</v>
      </c>
      <c r="C5537" t="s">
        <v>39</v>
      </c>
      <c r="D5537" t="s">
        <v>27</v>
      </c>
      <c r="E5537" t="s">
        <v>12</v>
      </c>
      <c r="F5537">
        <v>2020</v>
      </c>
      <c r="G5537" t="s">
        <v>39</v>
      </c>
      <c r="H5537">
        <v>30</v>
      </c>
    </row>
    <row r="5538" spans="1:8" hidden="1" x14ac:dyDescent="0.2">
      <c r="A5538" t="s">
        <v>57</v>
      </c>
      <c r="B5538" t="s">
        <v>41</v>
      </c>
      <c r="C5538" t="s">
        <v>39</v>
      </c>
      <c r="D5538" t="s">
        <v>28</v>
      </c>
      <c r="E5538" t="s">
        <v>12</v>
      </c>
      <c r="F5538">
        <v>2020</v>
      </c>
      <c r="G5538" t="s">
        <v>39</v>
      </c>
      <c r="H5538">
        <v>9.8000001907348597</v>
      </c>
    </row>
    <row r="5539" spans="1:8" hidden="1" x14ac:dyDescent="0.2">
      <c r="A5539" t="s">
        <v>57</v>
      </c>
      <c r="B5539" t="s">
        <v>41</v>
      </c>
      <c r="C5539" t="s">
        <v>39</v>
      </c>
      <c r="D5539" t="s">
        <v>11</v>
      </c>
      <c r="E5539" t="s">
        <v>12</v>
      </c>
      <c r="F5539">
        <v>2020</v>
      </c>
      <c r="G5539" t="s">
        <v>39</v>
      </c>
      <c r="H5539">
        <v>8.5</v>
      </c>
    </row>
    <row r="5540" spans="1:8" x14ac:dyDescent="0.2">
      <c r="A5540" t="s">
        <v>57</v>
      </c>
      <c r="B5540" t="s">
        <v>9</v>
      </c>
      <c r="C5540" t="s">
        <v>18</v>
      </c>
      <c r="D5540" t="s">
        <v>11</v>
      </c>
      <c r="E5540" t="s">
        <v>19</v>
      </c>
      <c r="F5540">
        <v>2020</v>
      </c>
      <c r="G5540" t="s">
        <v>17</v>
      </c>
      <c r="H5540">
        <v>50</v>
      </c>
    </row>
    <row r="5541" spans="1:8" x14ac:dyDescent="0.2">
      <c r="A5541" t="s">
        <v>57</v>
      </c>
      <c r="B5541" t="s">
        <v>9</v>
      </c>
      <c r="C5541" t="s">
        <v>15</v>
      </c>
      <c r="D5541" t="s">
        <v>11</v>
      </c>
      <c r="E5541" t="s">
        <v>19</v>
      </c>
      <c r="F5541">
        <v>2020</v>
      </c>
      <c r="G5541" t="s">
        <v>17</v>
      </c>
      <c r="H5541">
        <v>43</v>
      </c>
    </row>
    <row r="5542" spans="1:8" x14ac:dyDescent="0.2">
      <c r="A5542" t="s">
        <v>57</v>
      </c>
      <c r="B5542" t="s">
        <v>9</v>
      </c>
      <c r="C5542" t="s">
        <v>15</v>
      </c>
      <c r="D5542" t="s">
        <v>11</v>
      </c>
      <c r="E5542" t="s">
        <v>16</v>
      </c>
      <c r="F5542">
        <v>2020</v>
      </c>
      <c r="G5542" t="s">
        <v>17</v>
      </c>
      <c r="H5542">
        <v>3100</v>
      </c>
    </row>
    <row r="5543" spans="1:8" x14ac:dyDescent="0.2">
      <c r="A5543" t="s">
        <v>57</v>
      </c>
      <c r="B5543" t="s">
        <v>9</v>
      </c>
      <c r="C5543" t="s">
        <v>18</v>
      </c>
      <c r="D5543" t="s">
        <v>11</v>
      </c>
      <c r="E5543" t="s">
        <v>16</v>
      </c>
      <c r="F5543">
        <v>2020</v>
      </c>
      <c r="G5543" t="s">
        <v>17</v>
      </c>
      <c r="H5543">
        <v>12000</v>
      </c>
    </row>
    <row r="5544" spans="1:8" x14ac:dyDescent="0.2">
      <c r="A5544" t="s">
        <v>57</v>
      </c>
      <c r="B5544" t="s">
        <v>9</v>
      </c>
      <c r="C5544" t="s">
        <v>14</v>
      </c>
      <c r="D5544" t="s">
        <v>11</v>
      </c>
      <c r="E5544" t="s">
        <v>12</v>
      </c>
      <c r="F5544">
        <v>2020</v>
      </c>
      <c r="G5544" t="s">
        <v>13</v>
      </c>
      <c r="H5544">
        <v>0.119999997317791</v>
      </c>
    </row>
    <row r="5545" spans="1:8" x14ac:dyDescent="0.2">
      <c r="A5545" t="s">
        <v>57</v>
      </c>
      <c r="B5545" t="s">
        <v>9</v>
      </c>
      <c r="C5545" t="s">
        <v>10</v>
      </c>
      <c r="D5545" t="s">
        <v>11</v>
      </c>
      <c r="E5545" t="s">
        <v>12</v>
      </c>
      <c r="F5545">
        <v>2020</v>
      </c>
      <c r="G5545" t="s">
        <v>13</v>
      </c>
      <c r="H5545">
        <v>2.8999999165535001E-2</v>
      </c>
    </row>
    <row r="5546" spans="1:8" hidden="1" x14ac:dyDescent="0.2">
      <c r="A5546" t="s">
        <v>57</v>
      </c>
      <c r="B5546" t="s">
        <v>41</v>
      </c>
      <c r="C5546" t="s">
        <v>20</v>
      </c>
      <c r="D5546" t="s">
        <v>12</v>
      </c>
      <c r="E5546" t="s">
        <v>21</v>
      </c>
      <c r="F5546">
        <v>2020</v>
      </c>
      <c r="G5546" t="s">
        <v>22</v>
      </c>
      <c r="H5546">
        <v>25</v>
      </c>
    </row>
    <row r="5547" spans="1:8" hidden="1" x14ac:dyDescent="0.2">
      <c r="A5547" t="s">
        <v>57</v>
      </c>
      <c r="B5547" t="s">
        <v>41</v>
      </c>
      <c r="C5547" t="s">
        <v>20</v>
      </c>
      <c r="D5547" t="s">
        <v>12</v>
      </c>
      <c r="E5547" t="s">
        <v>23</v>
      </c>
      <c r="F5547">
        <v>2020</v>
      </c>
      <c r="G5547" t="s">
        <v>22</v>
      </c>
      <c r="H5547">
        <v>330</v>
      </c>
    </row>
    <row r="5548" spans="1:8" x14ac:dyDescent="0.2">
      <c r="A5548" t="s">
        <v>57</v>
      </c>
      <c r="B5548" t="s">
        <v>9</v>
      </c>
      <c r="C5548" t="s">
        <v>15</v>
      </c>
      <c r="D5548" t="s">
        <v>28</v>
      </c>
      <c r="E5548" t="s">
        <v>16</v>
      </c>
      <c r="F5548">
        <v>2020</v>
      </c>
      <c r="G5548" t="s">
        <v>17</v>
      </c>
      <c r="H5548">
        <v>1000</v>
      </c>
    </row>
    <row r="5549" spans="1:8" x14ac:dyDescent="0.2">
      <c r="A5549" t="s">
        <v>57</v>
      </c>
      <c r="B5549" t="s">
        <v>9</v>
      </c>
      <c r="C5549" t="s">
        <v>18</v>
      </c>
      <c r="D5549" t="s">
        <v>28</v>
      </c>
      <c r="E5549" t="s">
        <v>16</v>
      </c>
      <c r="F5549">
        <v>2020</v>
      </c>
      <c r="G5549" t="s">
        <v>17</v>
      </c>
      <c r="H5549">
        <v>4700</v>
      </c>
    </row>
    <row r="5550" spans="1:8" x14ac:dyDescent="0.2">
      <c r="A5550" t="s">
        <v>57</v>
      </c>
      <c r="B5550" t="s">
        <v>9</v>
      </c>
      <c r="C5550" t="s">
        <v>15</v>
      </c>
      <c r="D5550" t="s">
        <v>27</v>
      </c>
      <c r="E5550" t="s">
        <v>24</v>
      </c>
      <c r="F5550">
        <v>2020</v>
      </c>
      <c r="G5550" t="s">
        <v>17</v>
      </c>
      <c r="H5550">
        <v>49</v>
      </c>
    </row>
    <row r="5551" spans="1:8" hidden="1" x14ac:dyDescent="0.2">
      <c r="A5551" t="s">
        <v>57</v>
      </c>
      <c r="B5551" t="s">
        <v>41</v>
      </c>
      <c r="C5551" t="s">
        <v>15</v>
      </c>
      <c r="D5551" t="s">
        <v>27</v>
      </c>
      <c r="E5551" t="s">
        <v>16</v>
      </c>
      <c r="F5551">
        <v>2020</v>
      </c>
      <c r="G5551" t="s">
        <v>17</v>
      </c>
      <c r="H5551">
        <v>2200</v>
      </c>
    </row>
    <row r="5552" spans="1:8" hidden="1" x14ac:dyDescent="0.2">
      <c r="A5552" t="s">
        <v>57</v>
      </c>
      <c r="B5552" t="s">
        <v>41</v>
      </c>
      <c r="C5552" t="s">
        <v>18</v>
      </c>
      <c r="D5552" t="s">
        <v>27</v>
      </c>
      <c r="E5552" t="s">
        <v>16</v>
      </c>
      <c r="F5552">
        <v>2020</v>
      </c>
      <c r="G5552" t="s">
        <v>17</v>
      </c>
      <c r="H5552">
        <v>1100</v>
      </c>
    </row>
    <row r="5553" spans="1:8" hidden="1" x14ac:dyDescent="0.2">
      <c r="A5553" t="s">
        <v>57</v>
      </c>
      <c r="B5553" t="s">
        <v>41</v>
      </c>
      <c r="C5553" t="s">
        <v>15</v>
      </c>
      <c r="D5553" t="s">
        <v>27</v>
      </c>
      <c r="E5553" t="s">
        <v>24</v>
      </c>
      <c r="F5553">
        <v>2020</v>
      </c>
      <c r="G5553" t="s">
        <v>17</v>
      </c>
      <c r="H5553">
        <v>49</v>
      </c>
    </row>
    <row r="5554" spans="1:8" hidden="1" x14ac:dyDescent="0.2">
      <c r="A5554" t="s">
        <v>57</v>
      </c>
      <c r="B5554" t="s">
        <v>41</v>
      </c>
      <c r="C5554" t="s">
        <v>15</v>
      </c>
      <c r="D5554" t="s">
        <v>28</v>
      </c>
      <c r="E5554" t="s">
        <v>16</v>
      </c>
      <c r="F5554">
        <v>2020</v>
      </c>
      <c r="G5554" t="s">
        <v>17</v>
      </c>
      <c r="H5554">
        <v>1000</v>
      </c>
    </row>
    <row r="5555" spans="1:8" hidden="1" x14ac:dyDescent="0.2">
      <c r="A5555" t="s">
        <v>57</v>
      </c>
      <c r="B5555" t="s">
        <v>41</v>
      </c>
      <c r="C5555" t="s">
        <v>18</v>
      </c>
      <c r="D5555" t="s">
        <v>28</v>
      </c>
      <c r="E5555" t="s">
        <v>16</v>
      </c>
      <c r="F5555">
        <v>2020</v>
      </c>
      <c r="G5555" t="s">
        <v>17</v>
      </c>
      <c r="H5555">
        <v>4700</v>
      </c>
    </row>
    <row r="5556" spans="1:8" x14ac:dyDescent="0.2">
      <c r="A5556" t="s">
        <v>57</v>
      </c>
      <c r="B5556" t="s">
        <v>9</v>
      </c>
      <c r="C5556" t="s">
        <v>37</v>
      </c>
      <c r="D5556" t="s">
        <v>27</v>
      </c>
      <c r="E5556" t="s">
        <v>12</v>
      </c>
      <c r="F5556">
        <v>2020</v>
      </c>
      <c r="G5556" t="s">
        <v>38</v>
      </c>
      <c r="H5556">
        <v>5.2000000141599998E-4</v>
      </c>
    </row>
    <row r="5557" spans="1:8" x14ac:dyDescent="0.2">
      <c r="A5557" t="s">
        <v>57</v>
      </c>
      <c r="B5557" t="s">
        <v>9</v>
      </c>
      <c r="C5557" t="s">
        <v>37</v>
      </c>
      <c r="D5557" t="s">
        <v>28</v>
      </c>
      <c r="E5557" t="s">
        <v>12</v>
      </c>
      <c r="F5557">
        <v>2020</v>
      </c>
      <c r="G5557" t="s">
        <v>38</v>
      </c>
      <c r="H5557">
        <v>1.69999999343E-4</v>
      </c>
    </row>
    <row r="5558" spans="1:8" x14ac:dyDescent="0.2">
      <c r="A5558" t="s">
        <v>57</v>
      </c>
      <c r="B5558" t="s">
        <v>9</v>
      </c>
      <c r="C5558" t="s">
        <v>37</v>
      </c>
      <c r="D5558" t="s">
        <v>11</v>
      </c>
      <c r="E5558" t="s">
        <v>12</v>
      </c>
      <c r="F5558">
        <v>2020</v>
      </c>
      <c r="G5558" t="s">
        <v>38</v>
      </c>
      <c r="H5558">
        <v>1.5000000712500001E-4</v>
      </c>
    </row>
    <row r="5559" spans="1:8" x14ac:dyDescent="0.2">
      <c r="A5559" t="s">
        <v>57</v>
      </c>
      <c r="B5559" t="s">
        <v>9</v>
      </c>
      <c r="C5559" t="s">
        <v>39</v>
      </c>
      <c r="D5559" t="s">
        <v>27</v>
      </c>
      <c r="E5559" t="s">
        <v>12</v>
      </c>
      <c r="F5559">
        <v>2020</v>
      </c>
      <c r="G5559" t="s">
        <v>39</v>
      </c>
      <c r="H5559">
        <v>30</v>
      </c>
    </row>
    <row r="5560" spans="1:8" x14ac:dyDescent="0.2">
      <c r="A5560" t="s">
        <v>57</v>
      </c>
      <c r="B5560" t="s">
        <v>9</v>
      </c>
      <c r="C5560" t="s">
        <v>39</v>
      </c>
      <c r="D5560" t="s">
        <v>28</v>
      </c>
      <c r="E5560" t="s">
        <v>12</v>
      </c>
      <c r="F5560">
        <v>2020</v>
      </c>
      <c r="G5560" t="s">
        <v>39</v>
      </c>
      <c r="H5560">
        <v>9.8000001907348597</v>
      </c>
    </row>
    <row r="5561" spans="1:8" x14ac:dyDescent="0.2">
      <c r="A5561" t="s">
        <v>57</v>
      </c>
      <c r="B5561" t="s">
        <v>9</v>
      </c>
      <c r="C5561" t="s">
        <v>39</v>
      </c>
      <c r="D5561" t="s">
        <v>11</v>
      </c>
      <c r="E5561" t="s">
        <v>12</v>
      </c>
      <c r="F5561">
        <v>2020</v>
      </c>
      <c r="G5561" t="s">
        <v>39</v>
      </c>
      <c r="H5561">
        <v>8.5</v>
      </c>
    </row>
    <row r="5562" spans="1:8" hidden="1" x14ac:dyDescent="0.2">
      <c r="A5562" t="s">
        <v>57</v>
      </c>
      <c r="B5562" t="s">
        <v>40</v>
      </c>
      <c r="C5562" t="s">
        <v>37</v>
      </c>
      <c r="D5562" t="s">
        <v>27</v>
      </c>
      <c r="E5562" t="s">
        <v>12</v>
      </c>
      <c r="F5562">
        <v>2020</v>
      </c>
      <c r="G5562" t="s">
        <v>38</v>
      </c>
      <c r="H5562">
        <v>5.2000000141599998E-4</v>
      </c>
    </row>
    <row r="5563" spans="1:8" hidden="1" x14ac:dyDescent="0.2">
      <c r="A5563" t="s">
        <v>57</v>
      </c>
      <c r="B5563" t="s">
        <v>40</v>
      </c>
      <c r="C5563" t="s">
        <v>37</v>
      </c>
      <c r="D5563" t="s">
        <v>28</v>
      </c>
      <c r="E5563" t="s">
        <v>12</v>
      </c>
      <c r="F5563">
        <v>2020</v>
      </c>
      <c r="G5563" t="s">
        <v>38</v>
      </c>
      <c r="H5563">
        <v>1.69999999343E-4</v>
      </c>
    </row>
    <row r="5564" spans="1:8" hidden="1" x14ac:dyDescent="0.2">
      <c r="A5564" t="s">
        <v>57</v>
      </c>
      <c r="B5564" t="s">
        <v>40</v>
      </c>
      <c r="C5564" t="s">
        <v>37</v>
      </c>
      <c r="D5564" t="s">
        <v>11</v>
      </c>
      <c r="E5564" t="s">
        <v>12</v>
      </c>
      <c r="F5564">
        <v>2020</v>
      </c>
      <c r="G5564" t="s">
        <v>38</v>
      </c>
      <c r="H5564">
        <v>1.5000000712500001E-4</v>
      </c>
    </row>
    <row r="5565" spans="1:8" hidden="1" x14ac:dyDescent="0.2">
      <c r="A5565" t="s">
        <v>57</v>
      </c>
      <c r="B5565" t="s">
        <v>40</v>
      </c>
      <c r="C5565" t="s">
        <v>39</v>
      </c>
      <c r="D5565" t="s">
        <v>27</v>
      </c>
      <c r="E5565" t="s">
        <v>12</v>
      </c>
      <c r="F5565">
        <v>2020</v>
      </c>
      <c r="G5565" t="s">
        <v>39</v>
      </c>
      <c r="H5565">
        <v>30</v>
      </c>
    </row>
    <row r="5566" spans="1:8" hidden="1" x14ac:dyDescent="0.2">
      <c r="A5566" t="s">
        <v>57</v>
      </c>
      <c r="B5566" t="s">
        <v>40</v>
      </c>
      <c r="C5566" t="s">
        <v>39</v>
      </c>
      <c r="D5566" t="s">
        <v>28</v>
      </c>
      <c r="E5566" t="s">
        <v>12</v>
      </c>
      <c r="F5566">
        <v>2020</v>
      </c>
      <c r="G5566" t="s">
        <v>39</v>
      </c>
      <c r="H5566">
        <v>9.8000001907348597</v>
      </c>
    </row>
    <row r="5567" spans="1:8" hidden="1" x14ac:dyDescent="0.2">
      <c r="A5567" t="s">
        <v>57</v>
      </c>
      <c r="B5567" t="s">
        <v>40</v>
      </c>
      <c r="C5567" t="s">
        <v>39</v>
      </c>
      <c r="D5567" t="s">
        <v>11</v>
      </c>
      <c r="E5567" t="s">
        <v>12</v>
      </c>
      <c r="F5567">
        <v>2020</v>
      </c>
      <c r="G5567" t="s">
        <v>39</v>
      </c>
      <c r="H5567">
        <v>8.5</v>
      </c>
    </row>
    <row r="5568" spans="1:8" x14ac:dyDescent="0.2">
      <c r="A5568" t="s">
        <v>57</v>
      </c>
      <c r="B5568" t="s">
        <v>9</v>
      </c>
      <c r="C5568" t="s">
        <v>35</v>
      </c>
      <c r="D5568" t="s">
        <v>11</v>
      </c>
      <c r="E5568" t="s">
        <v>12</v>
      </c>
      <c r="F5568">
        <v>2020</v>
      </c>
      <c r="G5568" t="s">
        <v>36</v>
      </c>
      <c r="H5568">
        <v>2.3000000044704001E-2</v>
      </c>
    </row>
    <row r="5569" spans="1:8" hidden="1" x14ac:dyDescent="0.2">
      <c r="A5569" t="s">
        <v>57</v>
      </c>
      <c r="B5569" t="s">
        <v>40</v>
      </c>
      <c r="C5569" t="s">
        <v>35</v>
      </c>
      <c r="D5569" t="s">
        <v>11</v>
      </c>
      <c r="E5569" t="s">
        <v>12</v>
      </c>
      <c r="F5569">
        <v>2020</v>
      </c>
      <c r="G5569" t="s">
        <v>36</v>
      </c>
      <c r="H5569">
        <v>2.3000000044704001E-2</v>
      </c>
    </row>
    <row r="5570" spans="1:8" x14ac:dyDescent="0.2">
      <c r="A5570" t="s">
        <v>57</v>
      </c>
      <c r="B5570" t="s">
        <v>9</v>
      </c>
      <c r="C5570" t="s">
        <v>20</v>
      </c>
      <c r="D5570" t="s">
        <v>12</v>
      </c>
      <c r="E5570" t="s">
        <v>21</v>
      </c>
      <c r="F5570">
        <v>2020</v>
      </c>
      <c r="G5570" t="s">
        <v>22</v>
      </c>
      <c r="H5570">
        <v>25</v>
      </c>
    </row>
    <row r="5571" spans="1:8" x14ac:dyDescent="0.2">
      <c r="A5571" t="s">
        <v>57</v>
      </c>
      <c r="B5571" t="s">
        <v>9</v>
      </c>
      <c r="C5571" t="s">
        <v>20</v>
      </c>
      <c r="D5571" t="s">
        <v>12</v>
      </c>
      <c r="E5571" t="s">
        <v>23</v>
      </c>
      <c r="F5571">
        <v>2020</v>
      </c>
      <c r="G5571" t="s">
        <v>22</v>
      </c>
      <c r="H5571">
        <v>330</v>
      </c>
    </row>
    <row r="5572" spans="1:8" hidden="1" x14ac:dyDescent="0.2">
      <c r="A5572" t="s">
        <v>57</v>
      </c>
      <c r="B5572" t="s">
        <v>40</v>
      </c>
      <c r="C5572" t="s">
        <v>14</v>
      </c>
      <c r="D5572" t="s">
        <v>28</v>
      </c>
      <c r="E5572" t="s">
        <v>12</v>
      </c>
      <c r="F5572">
        <v>2020</v>
      </c>
      <c r="G5572" t="s">
        <v>13</v>
      </c>
      <c r="H5572">
        <v>0.230000004172325</v>
      </c>
    </row>
    <row r="5573" spans="1:8" hidden="1" x14ac:dyDescent="0.2">
      <c r="A5573" t="s">
        <v>57</v>
      </c>
      <c r="B5573" t="s">
        <v>40</v>
      </c>
      <c r="C5573" t="s">
        <v>10</v>
      </c>
      <c r="D5573" t="s">
        <v>28</v>
      </c>
      <c r="E5573" t="s">
        <v>12</v>
      </c>
      <c r="F5573">
        <v>2020</v>
      </c>
      <c r="G5573" t="s">
        <v>13</v>
      </c>
      <c r="H5573">
        <v>6.5999999642372006E-2</v>
      </c>
    </row>
    <row r="5574" spans="1:8" hidden="1" x14ac:dyDescent="0.2">
      <c r="A5574" t="s">
        <v>57</v>
      </c>
      <c r="B5574" t="s">
        <v>40</v>
      </c>
      <c r="C5574" t="s">
        <v>14</v>
      </c>
      <c r="D5574" t="s">
        <v>11</v>
      </c>
      <c r="E5574" t="s">
        <v>12</v>
      </c>
      <c r="F5574">
        <v>2020</v>
      </c>
      <c r="G5574" t="s">
        <v>13</v>
      </c>
      <c r="H5574">
        <v>0.119999997317791</v>
      </c>
    </row>
    <row r="5575" spans="1:8" hidden="1" x14ac:dyDescent="0.2">
      <c r="A5575" t="s">
        <v>57</v>
      </c>
      <c r="B5575" t="s">
        <v>40</v>
      </c>
      <c r="C5575" t="s">
        <v>10</v>
      </c>
      <c r="D5575" t="s">
        <v>11</v>
      </c>
      <c r="E5575" t="s">
        <v>12</v>
      </c>
      <c r="F5575">
        <v>2020</v>
      </c>
      <c r="G5575" t="s">
        <v>13</v>
      </c>
      <c r="H5575">
        <v>2.8999999165535001E-2</v>
      </c>
    </row>
    <row r="5576" spans="1:8" hidden="1" x14ac:dyDescent="0.2">
      <c r="A5576" t="s">
        <v>57</v>
      </c>
      <c r="B5576" t="s">
        <v>40</v>
      </c>
      <c r="C5576" t="s">
        <v>14</v>
      </c>
      <c r="D5576" t="s">
        <v>27</v>
      </c>
      <c r="E5576" t="s">
        <v>12</v>
      </c>
      <c r="F5576">
        <v>2020</v>
      </c>
      <c r="G5576" t="s">
        <v>13</v>
      </c>
      <c r="H5576">
        <v>6</v>
      </c>
    </row>
    <row r="5577" spans="1:8" hidden="1" x14ac:dyDescent="0.2">
      <c r="A5577" t="s">
        <v>57</v>
      </c>
      <c r="B5577" t="s">
        <v>40</v>
      </c>
      <c r="C5577" t="s">
        <v>10</v>
      </c>
      <c r="D5577" t="s">
        <v>27</v>
      </c>
      <c r="E5577" t="s">
        <v>12</v>
      </c>
      <c r="F5577">
        <v>2020</v>
      </c>
      <c r="G5577" t="s">
        <v>13</v>
      </c>
      <c r="H5577">
        <v>5.7000000029802003E-2</v>
      </c>
    </row>
    <row r="5578" spans="1:8" hidden="1" x14ac:dyDescent="0.2">
      <c r="A5578" t="s">
        <v>57</v>
      </c>
      <c r="B5578" t="s">
        <v>40</v>
      </c>
      <c r="C5578" t="s">
        <v>15</v>
      </c>
      <c r="D5578" t="s">
        <v>27</v>
      </c>
      <c r="E5578" t="s">
        <v>16</v>
      </c>
      <c r="F5578">
        <v>2020</v>
      </c>
      <c r="G5578" t="s">
        <v>17</v>
      </c>
      <c r="H5578">
        <v>2200</v>
      </c>
    </row>
    <row r="5579" spans="1:8" hidden="1" x14ac:dyDescent="0.2">
      <c r="A5579" t="s">
        <v>57</v>
      </c>
      <c r="B5579" t="s">
        <v>40</v>
      </c>
      <c r="C5579" t="s">
        <v>18</v>
      </c>
      <c r="D5579" t="s">
        <v>27</v>
      </c>
      <c r="E5579" t="s">
        <v>16</v>
      </c>
      <c r="F5579">
        <v>2020</v>
      </c>
      <c r="G5579" t="s">
        <v>17</v>
      </c>
      <c r="H5579">
        <v>1100</v>
      </c>
    </row>
    <row r="5580" spans="1:8" hidden="1" x14ac:dyDescent="0.2">
      <c r="A5580" t="s">
        <v>57</v>
      </c>
      <c r="B5580" t="s">
        <v>40</v>
      </c>
      <c r="C5580" t="s">
        <v>15</v>
      </c>
      <c r="D5580" t="s">
        <v>27</v>
      </c>
      <c r="E5580" t="s">
        <v>24</v>
      </c>
      <c r="F5580">
        <v>2020</v>
      </c>
      <c r="G5580" t="s">
        <v>17</v>
      </c>
      <c r="H5580">
        <v>49</v>
      </c>
    </row>
    <row r="5581" spans="1:8" hidden="1" x14ac:dyDescent="0.2">
      <c r="A5581" t="s">
        <v>57</v>
      </c>
      <c r="B5581" t="s">
        <v>40</v>
      </c>
      <c r="C5581" t="s">
        <v>15</v>
      </c>
      <c r="D5581" t="s">
        <v>28</v>
      </c>
      <c r="E5581" t="s">
        <v>16</v>
      </c>
      <c r="F5581">
        <v>2020</v>
      </c>
      <c r="G5581" t="s">
        <v>17</v>
      </c>
      <c r="H5581">
        <v>1000</v>
      </c>
    </row>
    <row r="5582" spans="1:8" hidden="1" x14ac:dyDescent="0.2">
      <c r="A5582" t="s">
        <v>57</v>
      </c>
      <c r="B5582" t="s">
        <v>40</v>
      </c>
      <c r="C5582" t="s">
        <v>18</v>
      </c>
      <c r="D5582" t="s">
        <v>28</v>
      </c>
      <c r="E5582" t="s">
        <v>16</v>
      </c>
      <c r="F5582">
        <v>2020</v>
      </c>
      <c r="G5582" t="s">
        <v>17</v>
      </c>
      <c r="H5582">
        <v>4700</v>
      </c>
    </row>
    <row r="5583" spans="1:8" hidden="1" x14ac:dyDescent="0.2">
      <c r="A5583" t="s">
        <v>57</v>
      </c>
      <c r="B5583" t="s">
        <v>40</v>
      </c>
      <c r="C5583" t="s">
        <v>15</v>
      </c>
      <c r="D5583" t="s">
        <v>11</v>
      </c>
      <c r="E5583" t="s">
        <v>16</v>
      </c>
      <c r="F5583">
        <v>2020</v>
      </c>
      <c r="G5583" t="s">
        <v>17</v>
      </c>
      <c r="H5583">
        <v>3100</v>
      </c>
    </row>
    <row r="5584" spans="1:8" hidden="1" x14ac:dyDescent="0.2">
      <c r="A5584" t="s">
        <v>57</v>
      </c>
      <c r="B5584" t="s">
        <v>40</v>
      </c>
      <c r="C5584" t="s">
        <v>18</v>
      </c>
      <c r="D5584" t="s">
        <v>11</v>
      </c>
      <c r="E5584" t="s">
        <v>16</v>
      </c>
      <c r="F5584">
        <v>2020</v>
      </c>
      <c r="G5584" t="s">
        <v>17</v>
      </c>
      <c r="H5584">
        <v>12000</v>
      </c>
    </row>
    <row r="5585" spans="1:8" hidden="1" x14ac:dyDescent="0.2">
      <c r="A5585" t="s">
        <v>57</v>
      </c>
      <c r="B5585" t="s">
        <v>40</v>
      </c>
      <c r="C5585" t="s">
        <v>18</v>
      </c>
      <c r="D5585" t="s">
        <v>11</v>
      </c>
      <c r="E5585" t="s">
        <v>19</v>
      </c>
      <c r="F5585">
        <v>2020</v>
      </c>
      <c r="G5585" t="s">
        <v>17</v>
      </c>
      <c r="H5585">
        <v>50</v>
      </c>
    </row>
    <row r="5586" spans="1:8" hidden="1" x14ac:dyDescent="0.2">
      <c r="A5586" t="s">
        <v>57</v>
      </c>
      <c r="B5586" t="s">
        <v>40</v>
      </c>
      <c r="C5586" t="s">
        <v>15</v>
      </c>
      <c r="D5586" t="s">
        <v>11</v>
      </c>
      <c r="E5586" t="s">
        <v>19</v>
      </c>
      <c r="F5586">
        <v>2020</v>
      </c>
      <c r="G5586" t="s">
        <v>17</v>
      </c>
      <c r="H5586">
        <v>43</v>
      </c>
    </row>
    <row r="5587" spans="1:8" hidden="1" x14ac:dyDescent="0.2">
      <c r="A5587" t="s">
        <v>57</v>
      </c>
      <c r="B5587" t="s">
        <v>41</v>
      </c>
      <c r="C5587" t="s">
        <v>15</v>
      </c>
      <c r="D5587" t="s">
        <v>11</v>
      </c>
      <c r="E5587" t="s">
        <v>16</v>
      </c>
      <c r="F5587">
        <v>2020</v>
      </c>
      <c r="G5587" t="s">
        <v>17</v>
      </c>
      <c r="H5587">
        <v>3100</v>
      </c>
    </row>
    <row r="5588" spans="1:8" hidden="1" x14ac:dyDescent="0.2">
      <c r="A5588" t="s">
        <v>57</v>
      </c>
      <c r="B5588" t="s">
        <v>41</v>
      </c>
      <c r="C5588" t="s">
        <v>18</v>
      </c>
      <c r="D5588" t="s">
        <v>11</v>
      </c>
      <c r="E5588" t="s">
        <v>16</v>
      </c>
      <c r="F5588">
        <v>2020</v>
      </c>
      <c r="G5588" t="s">
        <v>17</v>
      </c>
      <c r="H5588">
        <v>12000</v>
      </c>
    </row>
    <row r="5589" spans="1:8" hidden="1" x14ac:dyDescent="0.2">
      <c r="A5589" t="s">
        <v>57</v>
      </c>
      <c r="B5589" t="s">
        <v>41</v>
      </c>
      <c r="C5589" t="s">
        <v>15</v>
      </c>
      <c r="D5589" t="s">
        <v>11</v>
      </c>
      <c r="E5589" t="s">
        <v>19</v>
      </c>
      <c r="F5589">
        <v>2020</v>
      </c>
      <c r="G5589" t="s">
        <v>17</v>
      </c>
      <c r="H5589">
        <v>43</v>
      </c>
    </row>
    <row r="5590" spans="1:8" hidden="1" x14ac:dyDescent="0.2">
      <c r="A5590" t="s">
        <v>57</v>
      </c>
      <c r="B5590" t="s">
        <v>41</v>
      </c>
      <c r="C5590" t="s">
        <v>18</v>
      </c>
      <c r="D5590" t="s">
        <v>11</v>
      </c>
      <c r="E5590" t="s">
        <v>19</v>
      </c>
      <c r="F5590">
        <v>2020</v>
      </c>
      <c r="G5590" t="s">
        <v>17</v>
      </c>
      <c r="H5590">
        <v>50</v>
      </c>
    </row>
    <row r="5591" spans="1:8" hidden="1" x14ac:dyDescent="0.2">
      <c r="A5591" t="s">
        <v>57</v>
      </c>
      <c r="B5591" t="s">
        <v>41</v>
      </c>
      <c r="C5591" t="s">
        <v>14</v>
      </c>
      <c r="D5591" t="s">
        <v>27</v>
      </c>
      <c r="E5591" t="s">
        <v>12</v>
      </c>
      <c r="F5591">
        <v>2020</v>
      </c>
      <c r="G5591" t="s">
        <v>13</v>
      </c>
      <c r="H5591">
        <v>6</v>
      </c>
    </row>
    <row r="5592" spans="1:8" hidden="1" x14ac:dyDescent="0.2">
      <c r="A5592" t="s">
        <v>57</v>
      </c>
      <c r="B5592" t="s">
        <v>41</v>
      </c>
      <c r="C5592" t="s">
        <v>10</v>
      </c>
      <c r="D5592" t="s">
        <v>27</v>
      </c>
      <c r="E5592" t="s">
        <v>12</v>
      </c>
      <c r="F5592">
        <v>2020</v>
      </c>
      <c r="G5592" t="s">
        <v>13</v>
      </c>
      <c r="H5592">
        <v>5.7000000029802003E-2</v>
      </c>
    </row>
    <row r="5593" spans="1:8" hidden="1" x14ac:dyDescent="0.2">
      <c r="A5593" t="s">
        <v>57</v>
      </c>
      <c r="B5593" t="s">
        <v>41</v>
      </c>
      <c r="C5593" t="s">
        <v>14</v>
      </c>
      <c r="D5593" t="s">
        <v>28</v>
      </c>
      <c r="E5593" t="s">
        <v>12</v>
      </c>
      <c r="F5593">
        <v>2020</v>
      </c>
      <c r="G5593" t="s">
        <v>13</v>
      </c>
      <c r="H5593">
        <v>0.230000004172325</v>
      </c>
    </row>
    <row r="5594" spans="1:8" hidden="1" x14ac:dyDescent="0.2">
      <c r="A5594" t="s">
        <v>57</v>
      </c>
      <c r="B5594" t="s">
        <v>41</v>
      </c>
      <c r="C5594" t="s">
        <v>10</v>
      </c>
      <c r="D5594" t="s">
        <v>28</v>
      </c>
      <c r="E5594" t="s">
        <v>12</v>
      </c>
      <c r="F5594">
        <v>2020</v>
      </c>
      <c r="G5594" t="s">
        <v>13</v>
      </c>
      <c r="H5594">
        <v>6.5999999642372006E-2</v>
      </c>
    </row>
    <row r="5595" spans="1:8" hidden="1" x14ac:dyDescent="0.2">
      <c r="A5595" t="s">
        <v>57</v>
      </c>
      <c r="B5595" t="s">
        <v>41</v>
      </c>
      <c r="C5595" t="s">
        <v>10</v>
      </c>
      <c r="D5595" t="s">
        <v>11</v>
      </c>
      <c r="E5595" t="s">
        <v>12</v>
      </c>
      <c r="F5595">
        <v>2020</v>
      </c>
      <c r="G5595" t="s">
        <v>13</v>
      </c>
      <c r="H5595">
        <v>2.8999999165535001E-2</v>
      </c>
    </row>
    <row r="5596" spans="1:8" hidden="1" x14ac:dyDescent="0.2">
      <c r="A5596" t="s">
        <v>57</v>
      </c>
      <c r="B5596" t="s">
        <v>41</v>
      </c>
      <c r="C5596" t="s">
        <v>14</v>
      </c>
      <c r="D5596" t="s">
        <v>11</v>
      </c>
      <c r="E5596" t="s">
        <v>12</v>
      </c>
      <c r="F5596">
        <v>2020</v>
      </c>
      <c r="G5596" t="s">
        <v>13</v>
      </c>
      <c r="H5596">
        <v>0.119999997317791</v>
      </c>
    </row>
    <row r="5597" spans="1:8" hidden="1" x14ac:dyDescent="0.2">
      <c r="A5597" t="s">
        <v>57</v>
      </c>
      <c r="B5597" t="s">
        <v>41</v>
      </c>
      <c r="C5597" t="s">
        <v>14</v>
      </c>
      <c r="D5597" t="s">
        <v>11</v>
      </c>
      <c r="E5597" t="s">
        <v>12</v>
      </c>
      <c r="F5597">
        <v>2021</v>
      </c>
      <c r="G5597" t="s">
        <v>13</v>
      </c>
      <c r="H5597">
        <v>0.34999999403953602</v>
      </c>
    </row>
    <row r="5598" spans="1:8" hidden="1" x14ac:dyDescent="0.2">
      <c r="A5598" t="s">
        <v>57</v>
      </c>
      <c r="B5598" t="s">
        <v>41</v>
      </c>
      <c r="C5598" t="s">
        <v>10</v>
      </c>
      <c r="D5598" t="s">
        <v>11</v>
      </c>
      <c r="E5598" t="s">
        <v>12</v>
      </c>
      <c r="F5598">
        <v>2021</v>
      </c>
      <c r="G5598" t="s">
        <v>13</v>
      </c>
      <c r="H5598">
        <v>5.4000001400709E-2</v>
      </c>
    </row>
    <row r="5599" spans="1:8" hidden="1" x14ac:dyDescent="0.2">
      <c r="A5599" t="s">
        <v>57</v>
      </c>
      <c r="B5599" t="s">
        <v>41</v>
      </c>
      <c r="C5599" t="s">
        <v>10</v>
      </c>
      <c r="D5599" t="s">
        <v>28</v>
      </c>
      <c r="E5599" t="s">
        <v>12</v>
      </c>
      <c r="F5599">
        <v>2021</v>
      </c>
      <c r="G5599" t="s">
        <v>13</v>
      </c>
      <c r="H5599">
        <v>8.6000002920627996E-2</v>
      </c>
    </row>
    <row r="5600" spans="1:8" hidden="1" x14ac:dyDescent="0.2">
      <c r="A5600" t="s">
        <v>57</v>
      </c>
      <c r="B5600" t="s">
        <v>41</v>
      </c>
      <c r="C5600" t="s">
        <v>14</v>
      </c>
      <c r="D5600" t="s">
        <v>28</v>
      </c>
      <c r="E5600" t="s">
        <v>12</v>
      </c>
      <c r="F5600">
        <v>2021</v>
      </c>
      <c r="G5600" t="s">
        <v>13</v>
      </c>
      <c r="H5600">
        <v>0.41999998688697798</v>
      </c>
    </row>
    <row r="5601" spans="1:8" hidden="1" x14ac:dyDescent="0.2">
      <c r="A5601" t="s">
        <v>57</v>
      </c>
      <c r="B5601" t="s">
        <v>41</v>
      </c>
      <c r="C5601" t="s">
        <v>10</v>
      </c>
      <c r="D5601" t="s">
        <v>27</v>
      </c>
      <c r="E5601" t="s">
        <v>12</v>
      </c>
      <c r="F5601">
        <v>2021</v>
      </c>
      <c r="G5601" t="s">
        <v>13</v>
      </c>
      <c r="H5601">
        <v>0.109999999403954</v>
      </c>
    </row>
    <row r="5602" spans="1:8" hidden="1" x14ac:dyDescent="0.2">
      <c r="A5602" t="s">
        <v>57</v>
      </c>
      <c r="B5602" t="s">
        <v>41</v>
      </c>
      <c r="C5602" t="s">
        <v>14</v>
      </c>
      <c r="D5602" t="s">
        <v>27</v>
      </c>
      <c r="E5602" t="s">
        <v>12</v>
      </c>
      <c r="F5602">
        <v>2021</v>
      </c>
      <c r="G5602" t="s">
        <v>13</v>
      </c>
      <c r="H5602">
        <v>7.5</v>
      </c>
    </row>
    <row r="5603" spans="1:8" hidden="1" x14ac:dyDescent="0.2">
      <c r="A5603" t="s">
        <v>57</v>
      </c>
      <c r="B5603" t="s">
        <v>41</v>
      </c>
      <c r="C5603" t="s">
        <v>18</v>
      </c>
      <c r="D5603" t="s">
        <v>11</v>
      </c>
      <c r="E5603" t="s">
        <v>19</v>
      </c>
      <c r="F5603">
        <v>2021</v>
      </c>
      <c r="G5603" t="s">
        <v>17</v>
      </c>
      <c r="H5603">
        <v>100</v>
      </c>
    </row>
    <row r="5604" spans="1:8" hidden="1" x14ac:dyDescent="0.2">
      <c r="A5604" t="s">
        <v>57</v>
      </c>
      <c r="B5604" t="s">
        <v>41</v>
      </c>
      <c r="C5604" t="s">
        <v>15</v>
      </c>
      <c r="D5604" t="s">
        <v>11</v>
      </c>
      <c r="E5604" t="s">
        <v>19</v>
      </c>
      <c r="F5604">
        <v>2021</v>
      </c>
      <c r="G5604" t="s">
        <v>17</v>
      </c>
      <c r="H5604">
        <v>50</v>
      </c>
    </row>
    <row r="5605" spans="1:8" hidden="1" x14ac:dyDescent="0.2">
      <c r="A5605" t="s">
        <v>57</v>
      </c>
      <c r="B5605" t="s">
        <v>41</v>
      </c>
      <c r="C5605" t="s">
        <v>15</v>
      </c>
      <c r="D5605" t="s">
        <v>11</v>
      </c>
      <c r="E5605" t="s">
        <v>24</v>
      </c>
      <c r="F5605">
        <v>2021</v>
      </c>
      <c r="G5605" t="s">
        <v>17</v>
      </c>
      <c r="H5605">
        <v>1</v>
      </c>
    </row>
    <row r="5606" spans="1:8" hidden="1" x14ac:dyDescent="0.2">
      <c r="A5606" t="s">
        <v>57</v>
      </c>
      <c r="B5606" t="s">
        <v>41</v>
      </c>
      <c r="C5606" t="s">
        <v>18</v>
      </c>
      <c r="D5606" t="s">
        <v>11</v>
      </c>
      <c r="E5606" t="s">
        <v>16</v>
      </c>
      <c r="F5606">
        <v>2021</v>
      </c>
      <c r="G5606" t="s">
        <v>17</v>
      </c>
      <c r="H5606">
        <v>23000</v>
      </c>
    </row>
    <row r="5607" spans="1:8" hidden="1" x14ac:dyDescent="0.2">
      <c r="A5607" t="s">
        <v>57</v>
      </c>
      <c r="B5607" t="s">
        <v>41</v>
      </c>
      <c r="C5607" t="s">
        <v>15</v>
      </c>
      <c r="D5607" t="s">
        <v>11</v>
      </c>
      <c r="E5607" t="s">
        <v>16</v>
      </c>
      <c r="F5607">
        <v>2021</v>
      </c>
      <c r="G5607" t="s">
        <v>17</v>
      </c>
      <c r="H5607">
        <v>12000</v>
      </c>
    </row>
    <row r="5608" spans="1:8" hidden="1" x14ac:dyDescent="0.2">
      <c r="A5608" t="s">
        <v>57</v>
      </c>
      <c r="B5608" t="s">
        <v>41</v>
      </c>
      <c r="C5608" t="s">
        <v>18</v>
      </c>
      <c r="D5608" t="s">
        <v>11</v>
      </c>
      <c r="E5608" t="s">
        <v>24</v>
      </c>
      <c r="F5608">
        <v>2021</v>
      </c>
      <c r="G5608" t="s">
        <v>17</v>
      </c>
      <c r="H5608">
        <v>1</v>
      </c>
    </row>
    <row r="5609" spans="1:8" hidden="1" x14ac:dyDescent="0.2">
      <c r="A5609" t="s">
        <v>57</v>
      </c>
      <c r="B5609" t="s">
        <v>40</v>
      </c>
      <c r="C5609" t="s">
        <v>15</v>
      </c>
      <c r="D5609" t="s">
        <v>11</v>
      </c>
      <c r="E5609" t="s">
        <v>19</v>
      </c>
      <c r="F5609">
        <v>2021</v>
      </c>
      <c r="G5609" t="s">
        <v>17</v>
      </c>
      <c r="H5609">
        <v>50</v>
      </c>
    </row>
    <row r="5610" spans="1:8" hidden="1" x14ac:dyDescent="0.2">
      <c r="A5610" t="s">
        <v>57</v>
      </c>
      <c r="B5610" t="s">
        <v>40</v>
      </c>
      <c r="C5610" t="s">
        <v>18</v>
      </c>
      <c r="D5610" t="s">
        <v>11</v>
      </c>
      <c r="E5610" t="s">
        <v>19</v>
      </c>
      <c r="F5610">
        <v>2021</v>
      </c>
      <c r="G5610" t="s">
        <v>17</v>
      </c>
      <c r="H5610">
        <v>100</v>
      </c>
    </row>
    <row r="5611" spans="1:8" hidden="1" x14ac:dyDescent="0.2">
      <c r="A5611" t="s">
        <v>57</v>
      </c>
      <c r="B5611" t="s">
        <v>40</v>
      </c>
      <c r="C5611" t="s">
        <v>18</v>
      </c>
      <c r="D5611" t="s">
        <v>11</v>
      </c>
      <c r="E5611" t="s">
        <v>16</v>
      </c>
      <c r="F5611">
        <v>2021</v>
      </c>
      <c r="G5611" t="s">
        <v>17</v>
      </c>
      <c r="H5611">
        <v>23000</v>
      </c>
    </row>
    <row r="5612" spans="1:8" hidden="1" x14ac:dyDescent="0.2">
      <c r="A5612" t="s">
        <v>57</v>
      </c>
      <c r="B5612" t="s">
        <v>40</v>
      </c>
      <c r="C5612" t="s">
        <v>15</v>
      </c>
      <c r="D5612" t="s">
        <v>11</v>
      </c>
      <c r="E5612" t="s">
        <v>24</v>
      </c>
      <c r="F5612">
        <v>2021</v>
      </c>
      <c r="G5612" t="s">
        <v>17</v>
      </c>
      <c r="H5612">
        <v>1</v>
      </c>
    </row>
    <row r="5613" spans="1:8" hidden="1" x14ac:dyDescent="0.2">
      <c r="A5613" t="s">
        <v>57</v>
      </c>
      <c r="B5613" t="s">
        <v>40</v>
      </c>
      <c r="C5613" t="s">
        <v>18</v>
      </c>
      <c r="D5613" t="s">
        <v>11</v>
      </c>
      <c r="E5613" t="s">
        <v>24</v>
      </c>
      <c r="F5613">
        <v>2021</v>
      </c>
      <c r="G5613" t="s">
        <v>17</v>
      </c>
      <c r="H5613">
        <v>1</v>
      </c>
    </row>
    <row r="5614" spans="1:8" hidden="1" x14ac:dyDescent="0.2">
      <c r="A5614" t="s">
        <v>57</v>
      </c>
      <c r="B5614" t="s">
        <v>40</v>
      </c>
      <c r="C5614" t="s">
        <v>15</v>
      </c>
      <c r="D5614" t="s">
        <v>11</v>
      </c>
      <c r="E5614" t="s">
        <v>16</v>
      </c>
      <c r="F5614">
        <v>2021</v>
      </c>
      <c r="G5614" t="s">
        <v>17</v>
      </c>
      <c r="H5614">
        <v>12000</v>
      </c>
    </row>
    <row r="5615" spans="1:8" hidden="1" x14ac:dyDescent="0.2">
      <c r="A5615" t="s">
        <v>57</v>
      </c>
      <c r="B5615" t="s">
        <v>40</v>
      </c>
      <c r="C5615" t="s">
        <v>18</v>
      </c>
      <c r="D5615" t="s">
        <v>28</v>
      </c>
      <c r="E5615" t="s">
        <v>16</v>
      </c>
      <c r="F5615">
        <v>2021</v>
      </c>
      <c r="G5615" t="s">
        <v>17</v>
      </c>
      <c r="H5615">
        <v>6400</v>
      </c>
    </row>
    <row r="5616" spans="1:8" hidden="1" x14ac:dyDescent="0.2">
      <c r="A5616" t="s">
        <v>57</v>
      </c>
      <c r="B5616" t="s">
        <v>40</v>
      </c>
      <c r="C5616" t="s">
        <v>15</v>
      </c>
      <c r="D5616" t="s">
        <v>28</v>
      </c>
      <c r="E5616" t="s">
        <v>16</v>
      </c>
      <c r="F5616">
        <v>2021</v>
      </c>
      <c r="G5616" t="s">
        <v>17</v>
      </c>
      <c r="H5616">
        <v>1700</v>
      </c>
    </row>
    <row r="5617" spans="1:8" hidden="1" x14ac:dyDescent="0.2">
      <c r="A5617" t="s">
        <v>57</v>
      </c>
      <c r="B5617" t="s">
        <v>40</v>
      </c>
      <c r="C5617" t="s">
        <v>18</v>
      </c>
      <c r="D5617" t="s">
        <v>27</v>
      </c>
      <c r="E5617" t="s">
        <v>16</v>
      </c>
      <c r="F5617">
        <v>2021</v>
      </c>
      <c r="G5617" t="s">
        <v>17</v>
      </c>
      <c r="H5617">
        <v>2100</v>
      </c>
    </row>
    <row r="5618" spans="1:8" hidden="1" x14ac:dyDescent="0.2">
      <c r="A5618" t="s">
        <v>57</v>
      </c>
      <c r="B5618" t="s">
        <v>40</v>
      </c>
      <c r="C5618" t="s">
        <v>15</v>
      </c>
      <c r="D5618" t="s">
        <v>27</v>
      </c>
      <c r="E5618" t="s">
        <v>16</v>
      </c>
      <c r="F5618">
        <v>2021</v>
      </c>
      <c r="G5618" t="s">
        <v>17</v>
      </c>
      <c r="H5618">
        <v>1200</v>
      </c>
    </row>
    <row r="5619" spans="1:8" hidden="1" x14ac:dyDescent="0.2">
      <c r="A5619" t="s">
        <v>57</v>
      </c>
      <c r="B5619" t="s">
        <v>40</v>
      </c>
      <c r="C5619" t="s">
        <v>10</v>
      </c>
      <c r="D5619" t="s">
        <v>27</v>
      </c>
      <c r="E5619" t="s">
        <v>12</v>
      </c>
      <c r="F5619">
        <v>2021</v>
      </c>
      <c r="G5619" t="s">
        <v>13</v>
      </c>
      <c r="H5619">
        <v>0.109999999403954</v>
      </c>
    </row>
    <row r="5620" spans="1:8" hidden="1" x14ac:dyDescent="0.2">
      <c r="A5620" t="s">
        <v>57</v>
      </c>
      <c r="B5620" t="s">
        <v>40</v>
      </c>
      <c r="C5620" t="s">
        <v>14</v>
      </c>
      <c r="D5620" t="s">
        <v>27</v>
      </c>
      <c r="E5620" t="s">
        <v>12</v>
      </c>
      <c r="F5620">
        <v>2021</v>
      </c>
      <c r="G5620" t="s">
        <v>13</v>
      </c>
      <c r="H5620">
        <v>7.5</v>
      </c>
    </row>
    <row r="5621" spans="1:8" hidden="1" x14ac:dyDescent="0.2">
      <c r="A5621" t="s">
        <v>57</v>
      </c>
      <c r="B5621" t="s">
        <v>40</v>
      </c>
      <c r="C5621" t="s">
        <v>10</v>
      </c>
      <c r="D5621" t="s">
        <v>11</v>
      </c>
      <c r="E5621" t="s">
        <v>12</v>
      </c>
      <c r="F5621">
        <v>2021</v>
      </c>
      <c r="G5621" t="s">
        <v>13</v>
      </c>
      <c r="H5621">
        <v>5.4000001400709E-2</v>
      </c>
    </row>
    <row r="5622" spans="1:8" hidden="1" x14ac:dyDescent="0.2">
      <c r="A5622" t="s">
        <v>57</v>
      </c>
      <c r="B5622" t="s">
        <v>40</v>
      </c>
      <c r="C5622" t="s">
        <v>14</v>
      </c>
      <c r="D5622" t="s">
        <v>11</v>
      </c>
      <c r="E5622" t="s">
        <v>12</v>
      </c>
      <c r="F5622">
        <v>2021</v>
      </c>
      <c r="G5622" t="s">
        <v>13</v>
      </c>
      <c r="H5622">
        <v>0.34999999403953602</v>
      </c>
    </row>
    <row r="5623" spans="1:8" hidden="1" x14ac:dyDescent="0.2">
      <c r="A5623" t="s">
        <v>57</v>
      </c>
      <c r="B5623" t="s">
        <v>40</v>
      </c>
      <c r="C5623" t="s">
        <v>10</v>
      </c>
      <c r="D5623" t="s">
        <v>28</v>
      </c>
      <c r="E5623" t="s">
        <v>12</v>
      </c>
      <c r="F5623">
        <v>2021</v>
      </c>
      <c r="G5623" t="s">
        <v>13</v>
      </c>
      <c r="H5623">
        <v>8.6000002920627996E-2</v>
      </c>
    </row>
    <row r="5624" spans="1:8" hidden="1" x14ac:dyDescent="0.2">
      <c r="A5624" t="s">
        <v>57</v>
      </c>
      <c r="B5624" t="s">
        <v>40</v>
      </c>
      <c r="C5624" t="s">
        <v>14</v>
      </c>
      <c r="D5624" t="s">
        <v>28</v>
      </c>
      <c r="E5624" t="s">
        <v>12</v>
      </c>
      <c r="F5624">
        <v>2021</v>
      </c>
      <c r="G5624" t="s">
        <v>13</v>
      </c>
      <c r="H5624">
        <v>0.41999998688697798</v>
      </c>
    </row>
    <row r="5625" spans="1:8" x14ac:dyDescent="0.2">
      <c r="A5625" t="s">
        <v>57</v>
      </c>
      <c r="B5625" t="s">
        <v>9</v>
      </c>
      <c r="C5625" t="s">
        <v>20</v>
      </c>
      <c r="D5625" t="s">
        <v>12</v>
      </c>
      <c r="E5625" t="s">
        <v>21</v>
      </c>
      <c r="F5625">
        <v>2021</v>
      </c>
      <c r="G5625" t="s">
        <v>22</v>
      </c>
      <c r="H5625">
        <v>32</v>
      </c>
    </row>
    <row r="5626" spans="1:8" x14ac:dyDescent="0.2">
      <c r="A5626" t="s">
        <v>57</v>
      </c>
      <c r="B5626" t="s">
        <v>9</v>
      </c>
      <c r="C5626" t="s">
        <v>20</v>
      </c>
      <c r="D5626" t="s">
        <v>12</v>
      </c>
      <c r="E5626" t="s">
        <v>23</v>
      </c>
      <c r="F5626">
        <v>2021</v>
      </c>
      <c r="G5626" t="s">
        <v>22</v>
      </c>
      <c r="H5626">
        <v>910</v>
      </c>
    </row>
    <row r="5627" spans="1:8" x14ac:dyDescent="0.2">
      <c r="A5627" t="s">
        <v>57</v>
      </c>
      <c r="B5627" t="s">
        <v>9</v>
      </c>
      <c r="C5627" t="s">
        <v>35</v>
      </c>
      <c r="D5627" t="s">
        <v>11</v>
      </c>
      <c r="E5627" t="s">
        <v>12</v>
      </c>
      <c r="F5627">
        <v>2021</v>
      </c>
      <c r="G5627" t="s">
        <v>36</v>
      </c>
      <c r="H5627">
        <v>5.2999999374151001E-2</v>
      </c>
    </row>
    <row r="5628" spans="1:8" hidden="1" x14ac:dyDescent="0.2">
      <c r="A5628" t="s">
        <v>57</v>
      </c>
      <c r="B5628" t="s">
        <v>40</v>
      </c>
      <c r="C5628" t="s">
        <v>35</v>
      </c>
      <c r="D5628" t="s">
        <v>11</v>
      </c>
      <c r="E5628" t="s">
        <v>12</v>
      </c>
      <c r="F5628">
        <v>2021</v>
      </c>
      <c r="G5628" t="s">
        <v>36</v>
      </c>
      <c r="H5628">
        <v>5.2999999374151001E-2</v>
      </c>
    </row>
    <row r="5629" spans="1:8" x14ac:dyDescent="0.2">
      <c r="A5629" t="s">
        <v>57</v>
      </c>
      <c r="B5629" t="s">
        <v>9</v>
      </c>
      <c r="C5629" t="s">
        <v>37</v>
      </c>
      <c r="D5629" t="s">
        <v>27</v>
      </c>
      <c r="E5629" t="s">
        <v>12</v>
      </c>
      <c r="F5629">
        <v>2021</v>
      </c>
      <c r="G5629" t="s">
        <v>38</v>
      </c>
      <c r="H5629">
        <v>7.0999999297799996E-4</v>
      </c>
    </row>
    <row r="5630" spans="1:8" x14ac:dyDescent="0.2">
      <c r="A5630" t="s">
        <v>57</v>
      </c>
      <c r="B5630" t="s">
        <v>9</v>
      </c>
      <c r="C5630" t="s">
        <v>37</v>
      </c>
      <c r="D5630" t="s">
        <v>28</v>
      </c>
      <c r="E5630" t="s">
        <v>12</v>
      </c>
      <c r="F5630">
        <v>2021</v>
      </c>
      <c r="G5630" t="s">
        <v>38</v>
      </c>
      <c r="H5630">
        <v>2.39999993937E-4</v>
      </c>
    </row>
    <row r="5631" spans="1:8" x14ac:dyDescent="0.2">
      <c r="A5631" t="s">
        <v>57</v>
      </c>
      <c r="B5631" t="s">
        <v>9</v>
      </c>
      <c r="C5631" t="s">
        <v>37</v>
      </c>
      <c r="D5631" t="s">
        <v>11</v>
      </c>
      <c r="E5631" t="s">
        <v>12</v>
      </c>
      <c r="F5631">
        <v>2021</v>
      </c>
      <c r="G5631" t="s">
        <v>38</v>
      </c>
      <c r="H5631">
        <v>3.4999998752E-4</v>
      </c>
    </row>
    <row r="5632" spans="1:8" x14ac:dyDescent="0.2">
      <c r="A5632" t="s">
        <v>57</v>
      </c>
      <c r="B5632" t="s">
        <v>9</v>
      </c>
      <c r="C5632" t="s">
        <v>39</v>
      </c>
      <c r="D5632" t="s">
        <v>27</v>
      </c>
      <c r="E5632" t="s">
        <v>12</v>
      </c>
      <c r="F5632">
        <v>2021</v>
      </c>
      <c r="G5632" t="s">
        <v>39</v>
      </c>
      <c r="H5632">
        <v>41</v>
      </c>
    </row>
    <row r="5633" spans="1:8" x14ac:dyDescent="0.2">
      <c r="A5633" t="s">
        <v>57</v>
      </c>
      <c r="B5633" t="s">
        <v>9</v>
      </c>
      <c r="C5633" t="s">
        <v>39</v>
      </c>
      <c r="D5633" t="s">
        <v>28</v>
      </c>
      <c r="E5633" t="s">
        <v>12</v>
      </c>
      <c r="F5633">
        <v>2021</v>
      </c>
      <c r="G5633" t="s">
        <v>39</v>
      </c>
      <c r="H5633">
        <v>14</v>
      </c>
    </row>
    <row r="5634" spans="1:8" x14ac:dyDescent="0.2">
      <c r="A5634" t="s">
        <v>57</v>
      </c>
      <c r="B5634" t="s">
        <v>9</v>
      </c>
      <c r="C5634" t="s">
        <v>39</v>
      </c>
      <c r="D5634" t="s">
        <v>11</v>
      </c>
      <c r="E5634" t="s">
        <v>12</v>
      </c>
      <c r="F5634">
        <v>2021</v>
      </c>
      <c r="G5634" t="s">
        <v>39</v>
      </c>
      <c r="H5634">
        <v>20</v>
      </c>
    </row>
    <row r="5635" spans="1:8" hidden="1" x14ac:dyDescent="0.2">
      <c r="A5635" t="s">
        <v>57</v>
      </c>
      <c r="B5635" t="s">
        <v>40</v>
      </c>
      <c r="C5635" t="s">
        <v>37</v>
      </c>
      <c r="D5635" t="s">
        <v>27</v>
      </c>
      <c r="E5635" t="s">
        <v>12</v>
      </c>
      <c r="F5635">
        <v>2021</v>
      </c>
      <c r="G5635" t="s">
        <v>38</v>
      </c>
      <c r="H5635">
        <v>7.0999999297799996E-4</v>
      </c>
    </row>
    <row r="5636" spans="1:8" hidden="1" x14ac:dyDescent="0.2">
      <c r="A5636" t="s">
        <v>57</v>
      </c>
      <c r="B5636" t="s">
        <v>40</v>
      </c>
      <c r="C5636" t="s">
        <v>37</v>
      </c>
      <c r="D5636" t="s">
        <v>28</v>
      </c>
      <c r="E5636" t="s">
        <v>12</v>
      </c>
      <c r="F5636">
        <v>2021</v>
      </c>
      <c r="G5636" t="s">
        <v>38</v>
      </c>
      <c r="H5636">
        <v>2.39999993937E-4</v>
      </c>
    </row>
    <row r="5637" spans="1:8" hidden="1" x14ac:dyDescent="0.2">
      <c r="A5637" t="s">
        <v>57</v>
      </c>
      <c r="B5637" t="s">
        <v>40</v>
      </c>
      <c r="C5637" t="s">
        <v>37</v>
      </c>
      <c r="D5637" t="s">
        <v>11</v>
      </c>
      <c r="E5637" t="s">
        <v>12</v>
      </c>
      <c r="F5637">
        <v>2021</v>
      </c>
      <c r="G5637" t="s">
        <v>38</v>
      </c>
      <c r="H5637">
        <v>3.4999998752E-4</v>
      </c>
    </row>
    <row r="5638" spans="1:8" hidden="1" x14ac:dyDescent="0.2">
      <c r="A5638" t="s">
        <v>57</v>
      </c>
      <c r="B5638" t="s">
        <v>40</v>
      </c>
      <c r="C5638" t="s">
        <v>39</v>
      </c>
      <c r="D5638" t="s">
        <v>27</v>
      </c>
      <c r="E5638" t="s">
        <v>12</v>
      </c>
      <c r="F5638">
        <v>2021</v>
      </c>
      <c r="G5638" t="s">
        <v>39</v>
      </c>
      <c r="H5638">
        <v>41</v>
      </c>
    </row>
    <row r="5639" spans="1:8" hidden="1" x14ac:dyDescent="0.2">
      <c r="A5639" t="s">
        <v>57</v>
      </c>
      <c r="B5639" t="s">
        <v>40</v>
      </c>
      <c r="C5639" t="s">
        <v>39</v>
      </c>
      <c r="D5639" t="s">
        <v>28</v>
      </c>
      <c r="E5639" t="s">
        <v>12</v>
      </c>
      <c r="F5639">
        <v>2021</v>
      </c>
      <c r="G5639" t="s">
        <v>39</v>
      </c>
      <c r="H5639">
        <v>14</v>
      </c>
    </row>
    <row r="5640" spans="1:8" hidden="1" x14ac:dyDescent="0.2">
      <c r="A5640" t="s">
        <v>57</v>
      </c>
      <c r="B5640" t="s">
        <v>40</v>
      </c>
      <c r="C5640" t="s">
        <v>39</v>
      </c>
      <c r="D5640" t="s">
        <v>11</v>
      </c>
      <c r="E5640" t="s">
        <v>12</v>
      </c>
      <c r="F5640">
        <v>2021</v>
      </c>
      <c r="G5640" t="s">
        <v>39</v>
      </c>
      <c r="H5640">
        <v>20</v>
      </c>
    </row>
    <row r="5641" spans="1:8" hidden="1" x14ac:dyDescent="0.2">
      <c r="A5641" t="s">
        <v>57</v>
      </c>
      <c r="B5641" t="s">
        <v>41</v>
      </c>
      <c r="C5641" t="s">
        <v>18</v>
      </c>
      <c r="D5641" t="s">
        <v>28</v>
      </c>
      <c r="E5641" t="s">
        <v>16</v>
      </c>
      <c r="F5641">
        <v>2021</v>
      </c>
      <c r="G5641" t="s">
        <v>17</v>
      </c>
      <c r="H5641">
        <v>6400</v>
      </c>
    </row>
    <row r="5642" spans="1:8" hidden="1" x14ac:dyDescent="0.2">
      <c r="A5642" t="s">
        <v>57</v>
      </c>
      <c r="B5642" t="s">
        <v>41</v>
      </c>
      <c r="C5642" t="s">
        <v>15</v>
      </c>
      <c r="D5642" t="s">
        <v>28</v>
      </c>
      <c r="E5642" t="s">
        <v>16</v>
      </c>
      <c r="F5642">
        <v>2021</v>
      </c>
      <c r="G5642" t="s">
        <v>17</v>
      </c>
      <c r="H5642">
        <v>1700</v>
      </c>
    </row>
    <row r="5643" spans="1:8" hidden="1" x14ac:dyDescent="0.2">
      <c r="A5643" t="s">
        <v>57</v>
      </c>
      <c r="B5643" t="s">
        <v>41</v>
      </c>
      <c r="C5643" t="s">
        <v>18</v>
      </c>
      <c r="D5643" t="s">
        <v>27</v>
      </c>
      <c r="E5643" t="s">
        <v>16</v>
      </c>
      <c r="F5643">
        <v>2021</v>
      </c>
      <c r="G5643" t="s">
        <v>17</v>
      </c>
      <c r="H5643">
        <v>2100</v>
      </c>
    </row>
    <row r="5644" spans="1:8" hidden="1" x14ac:dyDescent="0.2">
      <c r="A5644" t="s">
        <v>57</v>
      </c>
      <c r="B5644" t="s">
        <v>41</v>
      </c>
      <c r="C5644" t="s">
        <v>15</v>
      </c>
      <c r="D5644" t="s">
        <v>27</v>
      </c>
      <c r="E5644" t="s">
        <v>16</v>
      </c>
      <c r="F5644">
        <v>2021</v>
      </c>
      <c r="G5644" t="s">
        <v>17</v>
      </c>
      <c r="H5644">
        <v>1200</v>
      </c>
    </row>
    <row r="5645" spans="1:8" x14ac:dyDescent="0.2">
      <c r="A5645" t="s">
        <v>57</v>
      </c>
      <c r="B5645" t="s">
        <v>9</v>
      </c>
      <c r="C5645" t="s">
        <v>18</v>
      </c>
      <c r="D5645" t="s">
        <v>28</v>
      </c>
      <c r="E5645" t="s">
        <v>16</v>
      </c>
      <c r="F5645">
        <v>2021</v>
      </c>
      <c r="G5645" t="s">
        <v>17</v>
      </c>
      <c r="H5645">
        <v>6400</v>
      </c>
    </row>
    <row r="5646" spans="1:8" x14ac:dyDescent="0.2">
      <c r="A5646" t="s">
        <v>57</v>
      </c>
      <c r="B5646" t="s">
        <v>9</v>
      </c>
      <c r="C5646" t="s">
        <v>15</v>
      </c>
      <c r="D5646" t="s">
        <v>28</v>
      </c>
      <c r="E5646" t="s">
        <v>16</v>
      </c>
      <c r="F5646">
        <v>2021</v>
      </c>
      <c r="G5646" t="s">
        <v>17</v>
      </c>
      <c r="H5646">
        <v>1700</v>
      </c>
    </row>
    <row r="5647" spans="1:8" hidden="1" x14ac:dyDescent="0.2">
      <c r="A5647" t="s">
        <v>57</v>
      </c>
      <c r="B5647" t="s">
        <v>41</v>
      </c>
      <c r="C5647" t="s">
        <v>20</v>
      </c>
      <c r="D5647" t="s">
        <v>12</v>
      </c>
      <c r="E5647" t="s">
        <v>21</v>
      </c>
      <c r="F5647">
        <v>2021</v>
      </c>
      <c r="G5647" t="s">
        <v>22</v>
      </c>
      <c r="H5647">
        <v>32</v>
      </c>
    </row>
    <row r="5648" spans="1:8" hidden="1" x14ac:dyDescent="0.2">
      <c r="A5648" t="s">
        <v>57</v>
      </c>
      <c r="B5648" t="s">
        <v>41</v>
      </c>
      <c r="C5648" t="s">
        <v>20</v>
      </c>
      <c r="D5648" t="s">
        <v>12</v>
      </c>
      <c r="E5648" t="s">
        <v>23</v>
      </c>
      <c r="F5648">
        <v>2021</v>
      </c>
      <c r="G5648" t="s">
        <v>22</v>
      </c>
      <c r="H5648">
        <v>910</v>
      </c>
    </row>
    <row r="5649" spans="1:8" x14ac:dyDescent="0.2">
      <c r="A5649" t="s">
        <v>57</v>
      </c>
      <c r="B5649" t="s">
        <v>9</v>
      </c>
      <c r="C5649" t="s">
        <v>10</v>
      </c>
      <c r="D5649" t="s">
        <v>11</v>
      </c>
      <c r="E5649" t="s">
        <v>12</v>
      </c>
      <c r="F5649">
        <v>2021</v>
      </c>
      <c r="G5649" t="s">
        <v>13</v>
      </c>
      <c r="H5649">
        <v>5.4000001400709E-2</v>
      </c>
    </row>
    <row r="5650" spans="1:8" x14ac:dyDescent="0.2">
      <c r="A5650" t="s">
        <v>57</v>
      </c>
      <c r="B5650" t="s">
        <v>9</v>
      </c>
      <c r="C5650" t="s">
        <v>14</v>
      </c>
      <c r="D5650" t="s">
        <v>11</v>
      </c>
      <c r="E5650" t="s">
        <v>12</v>
      </c>
      <c r="F5650">
        <v>2021</v>
      </c>
      <c r="G5650" t="s">
        <v>13</v>
      </c>
      <c r="H5650">
        <v>0.34999999403953602</v>
      </c>
    </row>
    <row r="5651" spans="1:8" x14ac:dyDescent="0.2">
      <c r="A5651" t="s">
        <v>57</v>
      </c>
      <c r="B5651" t="s">
        <v>9</v>
      </c>
      <c r="C5651" t="s">
        <v>18</v>
      </c>
      <c r="D5651" t="s">
        <v>11</v>
      </c>
      <c r="E5651" t="s">
        <v>16</v>
      </c>
      <c r="F5651">
        <v>2021</v>
      </c>
      <c r="G5651" t="s">
        <v>17</v>
      </c>
      <c r="H5651">
        <v>23000</v>
      </c>
    </row>
    <row r="5652" spans="1:8" x14ac:dyDescent="0.2">
      <c r="A5652" t="s">
        <v>57</v>
      </c>
      <c r="B5652" t="s">
        <v>9</v>
      </c>
      <c r="C5652" t="s">
        <v>15</v>
      </c>
      <c r="D5652" t="s">
        <v>11</v>
      </c>
      <c r="E5652" t="s">
        <v>16</v>
      </c>
      <c r="F5652">
        <v>2021</v>
      </c>
      <c r="G5652" t="s">
        <v>17</v>
      </c>
      <c r="H5652">
        <v>12000</v>
      </c>
    </row>
    <row r="5653" spans="1:8" x14ac:dyDescent="0.2">
      <c r="A5653" t="s">
        <v>57</v>
      </c>
      <c r="B5653" t="s">
        <v>9</v>
      </c>
      <c r="C5653" t="s">
        <v>15</v>
      </c>
      <c r="D5653" t="s">
        <v>11</v>
      </c>
      <c r="E5653" t="s">
        <v>19</v>
      </c>
      <c r="F5653">
        <v>2021</v>
      </c>
      <c r="G5653" t="s">
        <v>17</v>
      </c>
      <c r="H5653">
        <v>50</v>
      </c>
    </row>
    <row r="5654" spans="1:8" x14ac:dyDescent="0.2">
      <c r="A5654" t="s">
        <v>57</v>
      </c>
      <c r="B5654" t="s">
        <v>9</v>
      </c>
      <c r="C5654" t="s">
        <v>15</v>
      </c>
      <c r="D5654" t="s">
        <v>11</v>
      </c>
      <c r="E5654" t="s">
        <v>24</v>
      </c>
      <c r="F5654">
        <v>2021</v>
      </c>
      <c r="G5654" t="s">
        <v>17</v>
      </c>
      <c r="H5654">
        <v>1</v>
      </c>
    </row>
    <row r="5655" spans="1:8" x14ac:dyDescent="0.2">
      <c r="A5655" t="s">
        <v>57</v>
      </c>
      <c r="B5655" t="s">
        <v>9</v>
      </c>
      <c r="C5655" t="s">
        <v>18</v>
      </c>
      <c r="D5655" t="s">
        <v>11</v>
      </c>
      <c r="E5655" t="s">
        <v>24</v>
      </c>
      <c r="F5655">
        <v>2021</v>
      </c>
      <c r="G5655" t="s">
        <v>17</v>
      </c>
      <c r="H5655">
        <v>1</v>
      </c>
    </row>
    <row r="5656" spans="1:8" x14ac:dyDescent="0.2">
      <c r="A5656" t="s">
        <v>57</v>
      </c>
      <c r="B5656" t="s">
        <v>9</v>
      </c>
      <c r="C5656" t="s">
        <v>18</v>
      </c>
      <c r="D5656" t="s">
        <v>11</v>
      </c>
      <c r="E5656" t="s">
        <v>19</v>
      </c>
      <c r="F5656">
        <v>2021</v>
      </c>
      <c r="G5656" t="s">
        <v>17</v>
      </c>
      <c r="H5656">
        <v>100</v>
      </c>
    </row>
    <row r="5657" spans="1:8" hidden="1" x14ac:dyDescent="0.2">
      <c r="A5657" t="s">
        <v>57</v>
      </c>
      <c r="B5657" t="s">
        <v>41</v>
      </c>
      <c r="C5657" t="s">
        <v>37</v>
      </c>
      <c r="D5657" t="s">
        <v>27</v>
      </c>
      <c r="E5657" t="s">
        <v>12</v>
      </c>
      <c r="F5657">
        <v>2021</v>
      </c>
      <c r="G5657" t="s">
        <v>38</v>
      </c>
      <c r="H5657">
        <v>7.0999999297799996E-4</v>
      </c>
    </row>
    <row r="5658" spans="1:8" hidden="1" x14ac:dyDescent="0.2">
      <c r="A5658" t="s">
        <v>57</v>
      </c>
      <c r="B5658" t="s">
        <v>41</v>
      </c>
      <c r="C5658" t="s">
        <v>37</v>
      </c>
      <c r="D5658" t="s">
        <v>28</v>
      </c>
      <c r="E5658" t="s">
        <v>12</v>
      </c>
      <c r="F5658">
        <v>2021</v>
      </c>
      <c r="G5658" t="s">
        <v>38</v>
      </c>
      <c r="H5658">
        <v>2.39999993937E-4</v>
      </c>
    </row>
    <row r="5659" spans="1:8" hidden="1" x14ac:dyDescent="0.2">
      <c r="A5659" t="s">
        <v>57</v>
      </c>
      <c r="B5659" t="s">
        <v>41</v>
      </c>
      <c r="C5659" t="s">
        <v>37</v>
      </c>
      <c r="D5659" t="s">
        <v>11</v>
      </c>
      <c r="E5659" t="s">
        <v>12</v>
      </c>
      <c r="F5659">
        <v>2021</v>
      </c>
      <c r="G5659" t="s">
        <v>38</v>
      </c>
      <c r="H5659">
        <v>3.4999998752E-4</v>
      </c>
    </row>
    <row r="5660" spans="1:8" hidden="1" x14ac:dyDescent="0.2">
      <c r="A5660" t="s">
        <v>57</v>
      </c>
      <c r="B5660" t="s">
        <v>41</v>
      </c>
      <c r="C5660" t="s">
        <v>39</v>
      </c>
      <c r="D5660" t="s">
        <v>27</v>
      </c>
      <c r="E5660" t="s">
        <v>12</v>
      </c>
      <c r="F5660">
        <v>2021</v>
      </c>
      <c r="G5660" t="s">
        <v>39</v>
      </c>
      <c r="H5660">
        <v>41</v>
      </c>
    </row>
    <row r="5661" spans="1:8" hidden="1" x14ac:dyDescent="0.2">
      <c r="A5661" t="s">
        <v>57</v>
      </c>
      <c r="B5661" t="s">
        <v>41</v>
      </c>
      <c r="C5661" t="s">
        <v>39</v>
      </c>
      <c r="D5661" t="s">
        <v>28</v>
      </c>
      <c r="E5661" t="s">
        <v>12</v>
      </c>
      <c r="F5661">
        <v>2021</v>
      </c>
      <c r="G5661" t="s">
        <v>39</v>
      </c>
      <c r="H5661">
        <v>14</v>
      </c>
    </row>
    <row r="5662" spans="1:8" hidden="1" x14ac:dyDescent="0.2">
      <c r="A5662" t="s">
        <v>57</v>
      </c>
      <c r="B5662" t="s">
        <v>41</v>
      </c>
      <c r="C5662" t="s">
        <v>39</v>
      </c>
      <c r="D5662" t="s">
        <v>11</v>
      </c>
      <c r="E5662" t="s">
        <v>12</v>
      </c>
      <c r="F5662">
        <v>2021</v>
      </c>
      <c r="G5662" t="s">
        <v>39</v>
      </c>
      <c r="H5662">
        <v>20</v>
      </c>
    </row>
    <row r="5663" spans="1:8" x14ac:dyDescent="0.2">
      <c r="A5663" t="s">
        <v>57</v>
      </c>
      <c r="B5663" t="s">
        <v>9</v>
      </c>
      <c r="C5663" t="s">
        <v>18</v>
      </c>
      <c r="D5663" t="s">
        <v>27</v>
      </c>
      <c r="E5663" t="s">
        <v>16</v>
      </c>
      <c r="F5663">
        <v>2021</v>
      </c>
      <c r="G5663" t="s">
        <v>17</v>
      </c>
      <c r="H5663">
        <v>2100</v>
      </c>
    </row>
    <row r="5664" spans="1:8" x14ac:dyDescent="0.2">
      <c r="A5664" t="s">
        <v>57</v>
      </c>
      <c r="B5664" t="s">
        <v>9</v>
      </c>
      <c r="C5664" t="s">
        <v>15</v>
      </c>
      <c r="D5664" t="s">
        <v>27</v>
      </c>
      <c r="E5664" t="s">
        <v>16</v>
      </c>
      <c r="F5664">
        <v>2021</v>
      </c>
      <c r="G5664" t="s">
        <v>17</v>
      </c>
      <c r="H5664">
        <v>1200</v>
      </c>
    </row>
    <row r="5665" spans="1:8" hidden="1" x14ac:dyDescent="0.2">
      <c r="A5665" t="s">
        <v>57</v>
      </c>
      <c r="B5665" t="s">
        <v>40</v>
      </c>
      <c r="C5665" t="s">
        <v>20</v>
      </c>
      <c r="D5665" t="s">
        <v>12</v>
      </c>
      <c r="E5665" t="s">
        <v>21</v>
      </c>
      <c r="F5665">
        <v>2021</v>
      </c>
      <c r="G5665" t="s">
        <v>22</v>
      </c>
      <c r="H5665">
        <v>32</v>
      </c>
    </row>
    <row r="5666" spans="1:8" hidden="1" x14ac:dyDescent="0.2">
      <c r="A5666" t="s">
        <v>57</v>
      </c>
      <c r="B5666" t="s">
        <v>40</v>
      </c>
      <c r="C5666" t="s">
        <v>20</v>
      </c>
      <c r="D5666" t="s">
        <v>12</v>
      </c>
      <c r="E5666" t="s">
        <v>23</v>
      </c>
      <c r="F5666">
        <v>2021</v>
      </c>
      <c r="G5666" t="s">
        <v>22</v>
      </c>
      <c r="H5666">
        <v>910</v>
      </c>
    </row>
    <row r="5667" spans="1:8" hidden="1" x14ac:dyDescent="0.2">
      <c r="A5667" t="s">
        <v>57</v>
      </c>
      <c r="B5667" t="s">
        <v>41</v>
      </c>
      <c r="C5667" t="s">
        <v>35</v>
      </c>
      <c r="D5667" t="s">
        <v>11</v>
      </c>
      <c r="E5667" t="s">
        <v>12</v>
      </c>
      <c r="F5667">
        <v>2021</v>
      </c>
      <c r="G5667" t="s">
        <v>36</v>
      </c>
      <c r="H5667">
        <v>5.2999999374151001E-2</v>
      </c>
    </row>
    <row r="5668" spans="1:8" x14ac:dyDescent="0.2">
      <c r="A5668" t="s">
        <v>57</v>
      </c>
      <c r="B5668" t="s">
        <v>9</v>
      </c>
      <c r="C5668" t="s">
        <v>10</v>
      </c>
      <c r="D5668" t="s">
        <v>28</v>
      </c>
      <c r="E5668" t="s">
        <v>12</v>
      </c>
      <c r="F5668">
        <v>2021</v>
      </c>
      <c r="G5668" t="s">
        <v>13</v>
      </c>
      <c r="H5668">
        <v>8.6000002920627996E-2</v>
      </c>
    </row>
    <row r="5669" spans="1:8" x14ac:dyDescent="0.2">
      <c r="A5669" t="s">
        <v>57</v>
      </c>
      <c r="B5669" t="s">
        <v>9</v>
      </c>
      <c r="C5669" t="s">
        <v>14</v>
      </c>
      <c r="D5669" t="s">
        <v>28</v>
      </c>
      <c r="E5669" t="s">
        <v>12</v>
      </c>
      <c r="F5669">
        <v>2021</v>
      </c>
      <c r="G5669" t="s">
        <v>13</v>
      </c>
      <c r="H5669">
        <v>0.41999998688697798</v>
      </c>
    </row>
    <row r="5670" spans="1:8" x14ac:dyDescent="0.2">
      <c r="A5670" t="s">
        <v>57</v>
      </c>
      <c r="B5670" t="s">
        <v>9</v>
      </c>
      <c r="C5670" t="s">
        <v>14</v>
      </c>
      <c r="D5670" t="s">
        <v>27</v>
      </c>
      <c r="E5670" t="s">
        <v>12</v>
      </c>
      <c r="F5670">
        <v>2021</v>
      </c>
      <c r="G5670" t="s">
        <v>13</v>
      </c>
      <c r="H5670">
        <v>7.5</v>
      </c>
    </row>
    <row r="5671" spans="1:8" x14ac:dyDescent="0.2">
      <c r="A5671" t="s">
        <v>57</v>
      </c>
      <c r="B5671" t="s">
        <v>9</v>
      </c>
      <c r="C5671" t="s">
        <v>10</v>
      </c>
      <c r="D5671" t="s">
        <v>27</v>
      </c>
      <c r="E5671" t="s">
        <v>12</v>
      </c>
      <c r="F5671">
        <v>2021</v>
      </c>
      <c r="G5671" t="s">
        <v>13</v>
      </c>
      <c r="H5671">
        <v>0.109999999403954</v>
      </c>
    </row>
    <row r="5672" spans="1:8" x14ac:dyDescent="0.2">
      <c r="A5672" t="s">
        <v>57</v>
      </c>
      <c r="B5672" t="s">
        <v>9</v>
      </c>
      <c r="C5672" t="s">
        <v>10</v>
      </c>
      <c r="D5672" t="s">
        <v>27</v>
      </c>
      <c r="E5672" t="s">
        <v>12</v>
      </c>
      <c r="F5672">
        <v>2022</v>
      </c>
      <c r="G5672" t="s">
        <v>13</v>
      </c>
      <c r="H5672">
        <v>0.15999999642372101</v>
      </c>
    </row>
    <row r="5673" spans="1:8" x14ac:dyDescent="0.2">
      <c r="A5673" t="s">
        <v>57</v>
      </c>
      <c r="B5673" t="s">
        <v>9</v>
      </c>
      <c r="C5673" t="s">
        <v>14</v>
      </c>
      <c r="D5673" t="s">
        <v>27</v>
      </c>
      <c r="E5673" t="s">
        <v>12</v>
      </c>
      <c r="F5673">
        <v>2022</v>
      </c>
      <c r="G5673" t="s">
        <v>13</v>
      </c>
      <c r="H5673">
        <v>6.1999998092651403</v>
      </c>
    </row>
    <row r="5674" spans="1:8" x14ac:dyDescent="0.2">
      <c r="A5674" t="s">
        <v>57</v>
      </c>
      <c r="B5674" t="s">
        <v>9</v>
      </c>
      <c r="C5674" t="s">
        <v>14</v>
      </c>
      <c r="D5674" t="s">
        <v>28</v>
      </c>
      <c r="E5674" t="s">
        <v>12</v>
      </c>
      <c r="F5674">
        <v>2022</v>
      </c>
      <c r="G5674" t="s">
        <v>13</v>
      </c>
      <c r="H5674">
        <v>9.7999997436999997E-2</v>
      </c>
    </row>
    <row r="5675" spans="1:8" x14ac:dyDescent="0.2">
      <c r="A5675" t="s">
        <v>57</v>
      </c>
      <c r="B5675" t="s">
        <v>9</v>
      </c>
      <c r="C5675" t="s">
        <v>10</v>
      </c>
      <c r="D5675" t="s">
        <v>28</v>
      </c>
      <c r="E5675" t="s">
        <v>12</v>
      </c>
      <c r="F5675">
        <v>2022</v>
      </c>
      <c r="G5675" t="s">
        <v>13</v>
      </c>
      <c r="H5675">
        <v>8.7999999523162994E-2</v>
      </c>
    </row>
    <row r="5676" spans="1:8" hidden="1" x14ac:dyDescent="0.2">
      <c r="A5676" t="s">
        <v>57</v>
      </c>
      <c r="B5676" t="s">
        <v>41</v>
      </c>
      <c r="C5676" t="s">
        <v>35</v>
      </c>
      <c r="D5676" t="s">
        <v>11</v>
      </c>
      <c r="E5676" t="s">
        <v>12</v>
      </c>
      <c r="F5676">
        <v>2022</v>
      </c>
      <c r="G5676" t="s">
        <v>36</v>
      </c>
      <c r="H5676">
        <v>7.4000000953673997E-2</v>
      </c>
    </row>
    <row r="5677" spans="1:8" hidden="1" x14ac:dyDescent="0.2">
      <c r="A5677" t="s">
        <v>57</v>
      </c>
      <c r="B5677" t="s">
        <v>40</v>
      </c>
      <c r="C5677" t="s">
        <v>20</v>
      </c>
      <c r="D5677" t="s">
        <v>12</v>
      </c>
      <c r="E5677" t="s">
        <v>21</v>
      </c>
      <c r="F5677">
        <v>2022</v>
      </c>
      <c r="G5677" t="s">
        <v>22</v>
      </c>
      <c r="H5677">
        <v>4100</v>
      </c>
    </row>
    <row r="5678" spans="1:8" hidden="1" x14ac:dyDescent="0.2">
      <c r="A5678" t="s">
        <v>57</v>
      </c>
      <c r="B5678" t="s">
        <v>40</v>
      </c>
      <c r="C5678" t="s">
        <v>20</v>
      </c>
      <c r="D5678" t="s">
        <v>12</v>
      </c>
      <c r="E5678" t="s">
        <v>23</v>
      </c>
      <c r="F5678">
        <v>2022</v>
      </c>
      <c r="G5678" t="s">
        <v>22</v>
      </c>
      <c r="H5678">
        <v>6800</v>
      </c>
    </row>
    <row r="5679" spans="1:8" x14ac:dyDescent="0.2">
      <c r="A5679" t="s">
        <v>57</v>
      </c>
      <c r="B5679" t="s">
        <v>9</v>
      </c>
      <c r="C5679" t="s">
        <v>15</v>
      </c>
      <c r="D5679" t="s">
        <v>27</v>
      </c>
      <c r="E5679" t="s">
        <v>16</v>
      </c>
      <c r="F5679">
        <v>2022</v>
      </c>
      <c r="G5679" t="s">
        <v>17</v>
      </c>
      <c r="H5679">
        <v>2000</v>
      </c>
    </row>
    <row r="5680" spans="1:8" x14ac:dyDescent="0.2">
      <c r="A5680" t="s">
        <v>57</v>
      </c>
      <c r="B5680" t="s">
        <v>9</v>
      </c>
      <c r="C5680" t="s">
        <v>18</v>
      </c>
      <c r="D5680" t="s">
        <v>27</v>
      </c>
      <c r="E5680" t="s">
        <v>16</v>
      </c>
      <c r="F5680">
        <v>2022</v>
      </c>
      <c r="G5680" t="s">
        <v>17</v>
      </c>
      <c r="H5680">
        <v>3100</v>
      </c>
    </row>
    <row r="5681" spans="1:8" hidden="1" x14ac:dyDescent="0.2">
      <c r="A5681" t="s">
        <v>57</v>
      </c>
      <c r="B5681" t="s">
        <v>41</v>
      </c>
      <c r="C5681" t="s">
        <v>37</v>
      </c>
      <c r="D5681" t="s">
        <v>27</v>
      </c>
      <c r="E5681" t="s">
        <v>12</v>
      </c>
      <c r="F5681">
        <v>2022</v>
      </c>
      <c r="G5681" t="s">
        <v>38</v>
      </c>
      <c r="H5681">
        <v>1.09999999404E-3</v>
      </c>
    </row>
    <row r="5682" spans="1:8" hidden="1" x14ac:dyDescent="0.2">
      <c r="A5682" t="s">
        <v>57</v>
      </c>
      <c r="B5682" t="s">
        <v>41</v>
      </c>
      <c r="C5682" t="s">
        <v>37</v>
      </c>
      <c r="D5682" t="s">
        <v>28</v>
      </c>
      <c r="E5682" t="s">
        <v>12</v>
      </c>
      <c r="F5682">
        <v>2022</v>
      </c>
      <c r="G5682" t="s">
        <v>38</v>
      </c>
      <c r="H5682">
        <v>2.6000000070799999E-4</v>
      </c>
    </row>
    <row r="5683" spans="1:8" hidden="1" x14ac:dyDescent="0.2">
      <c r="A5683" t="s">
        <v>57</v>
      </c>
      <c r="B5683" t="s">
        <v>41</v>
      </c>
      <c r="C5683" t="s">
        <v>37</v>
      </c>
      <c r="D5683" t="s">
        <v>11</v>
      </c>
      <c r="E5683" t="s">
        <v>12</v>
      </c>
      <c r="F5683">
        <v>2022</v>
      </c>
      <c r="G5683" t="s">
        <v>38</v>
      </c>
      <c r="H5683">
        <v>1.300000003539E-3</v>
      </c>
    </row>
    <row r="5684" spans="1:8" hidden="1" x14ac:dyDescent="0.2">
      <c r="A5684" t="s">
        <v>57</v>
      </c>
      <c r="B5684" t="s">
        <v>41</v>
      </c>
      <c r="C5684" t="s">
        <v>39</v>
      </c>
      <c r="D5684" t="s">
        <v>27</v>
      </c>
      <c r="E5684" t="s">
        <v>12</v>
      </c>
      <c r="F5684">
        <v>2022</v>
      </c>
      <c r="G5684" t="s">
        <v>39</v>
      </c>
      <c r="H5684">
        <v>61</v>
      </c>
    </row>
    <row r="5685" spans="1:8" hidden="1" x14ac:dyDescent="0.2">
      <c r="A5685" t="s">
        <v>57</v>
      </c>
      <c r="B5685" t="s">
        <v>41</v>
      </c>
      <c r="C5685" t="s">
        <v>39</v>
      </c>
      <c r="D5685" t="s">
        <v>28</v>
      </c>
      <c r="E5685" t="s">
        <v>12</v>
      </c>
      <c r="F5685">
        <v>2022</v>
      </c>
      <c r="G5685" t="s">
        <v>39</v>
      </c>
      <c r="H5685">
        <v>15</v>
      </c>
    </row>
    <row r="5686" spans="1:8" hidden="1" x14ac:dyDescent="0.2">
      <c r="A5686" t="s">
        <v>57</v>
      </c>
      <c r="B5686" t="s">
        <v>41</v>
      </c>
      <c r="C5686" t="s">
        <v>39</v>
      </c>
      <c r="D5686" t="s">
        <v>11</v>
      </c>
      <c r="E5686" t="s">
        <v>12</v>
      </c>
      <c r="F5686">
        <v>2022</v>
      </c>
      <c r="G5686" t="s">
        <v>39</v>
      </c>
      <c r="H5686">
        <v>72</v>
      </c>
    </row>
    <row r="5687" spans="1:8" x14ac:dyDescent="0.2">
      <c r="A5687" t="s">
        <v>57</v>
      </c>
      <c r="B5687" t="s">
        <v>9</v>
      </c>
      <c r="C5687" t="s">
        <v>18</v>
      </c>
      <c r="D5687" t="s">
        <v>11</v>
      </c>
      <c r="E5687" t="s">
        <v>19</v>
      </c>
      <c r="F5687">
        <v>2022</v>
      </c>
      <c r="G5687" t="s">
        <v>17</v>
      </c>
      <c r="H5687">
        <v>120</v>
      </c>
    </row>
    <row r="5688" spans="1:8" x14ac:dyDescent="0.2">
      <c r="A5688" t="s">
        <v>57</v>
      </c>
      <c r="B5688" t="s">
        <v>9</v>
      </c>
      <c r="C5688" t="s">
        <v>18</v>
      </c>
      <c r="D5688" t="s">
        <v>11</v>
      </c>
      <c r="E5688" t="s">
        <v>24</v>
      </c>
      <c r="F5688">
        <v>2022</v>
      </c>
      <c r="G5688" t="s">
        <v>17</v>
      </c>
      <c r="H5688">
        <v>3</v>
      </c>
    </row>
    <row r="5689" spans="1:8" x14ac:dyDescent="0.2">
      <c r="A5689" t="s">
        <v>57</v>
      </c>
      <c r="B5689" t="s">
        <v>9</v>
      </c>
      <c r="C5689" t="s">
        <v>15</v>
      </c>
      <c r="D5689" t="s">
        <v>11</v>
      </c>
      <c r="E5689" t="s">
        <v>24</v>
      </c>
      <c r="F5689">
        <v>2022</v>
      </c>
      <c r="G5689" t="s">
        <v>17</v>
      </c>
      <c r="H5689">
        <v>2</v>
      </c>
    </row>
    <row r="5690" spans="1:8" x14ac:dyDescent="0.2">
      <c r="A5690" t="s">
        <v>57</v>
      </c>
      <c r="B5690" t="s">
        <v>9</v>
      </c>
      <c r="C5690" t="s">
        <v>15</v>
      </c>
      <c r="D5690" t="s">
        <v>11</v>
      </c>
      <c r="E5690" t="s">
        <v>19</v>
      </c>
      <c r="F5690">
        <v>2022</v>
      </c>
      <c r="G5690" t="s">
        <v>17</v>
      </c>
      <c r="H5690">
        <v>23</v>
      </c>
    </row>
    <row r="5691" spans="1:8" x14ac:dyDescent="0.2">
      <c r="A5691" t="s">
        <v>57</v>
      </c>
      <c r="B5691" t="s">
        <v>9</v>
      </c>
      <c r="C5691" t="s">
        <v>15</v>
      </c>
      <c r="D5691" t="s">
        <v>11</v>
      </c>
      <c r="E5691" t="s">
        <v>16</v>
      </c>
      <c r="F5691">
        <v>2022</v>
      </c>
      <c r="G5691" t="s">
        <v>17</v>
      </c>
      <c r="H5691">
        <v>48000</v>
      </c>
    </row>
    <row r="5692" spans="1:8" x14ac:dyDescent="0.2">
      <c r="A5692" t="s">
        <v>57</v>
      </c>
      <c r="B5692" t="s">
        <v>9</v>
      </c>
      <c r="C5692" t="s">
        <v>18</v>
      </c>
      <c r="D5692" t="s">
        <v>11</v>
      </c>
      <c r="E5692" t="s">
        <v>16</v>
      </c>
      <c r="F5692">
        <v>2022</v>
      </c>
      <c r="G5692" t="s">
        <v>17</v>
      </c>
      <c r="H5692">
        <v>72000</v>
      </c>
    </row>
    <row r="5693" spans="1:8" x14ac:dyDescent="0.2">
      <c r="A5693" t="s">
        <v>57</v>
      </c>
      <c r="B5693" t="s">
        <v>9</v>
      </c>
      <c r="C5693" t="s">
        <v>14</v>
      </c>
      <c r="D5693" t="s">
        <v>11</v>
      </c>
      <c r="E5693" t="s">
        <v>12</v>
      </c>
      <c r="F5693">
        <v>2022</v>
      </c>
      <c r="G5693" t="s">
        <v>13</v>
      </c>
      <c r="H5693">
        <v>1.20000004768372</v>
      </c>
    </row>
    <row r="5694" spans="1:8" x14ac:dyDescent="0.2">
      <c r="A5694" t="s">
        <v>57</v>
      </c>
      <c r="B5694" t="s">
        <v>9</v>
      </c>
      <c r="C5694" t="s">
        <v>10</v>
      </c>
      <c r="D5694" t="s">
        <v>11</v>
      </c>
      <c r="E5694" t="s">
        <v>12</v>
      </c>
      <c r="F5694">
        <v>2022</v>
      </c>
      <c r="G5694" t="s">
        <v>13</v>
      </c>
      <c r="H5694">
        <v>0.15000000596046401</v>
      </c>
    </row>
    <row r="5695" spans="1:8" hidden="1" x14ac:dyDescent="0.2">
      <c r="A5695" t="s">
        <v>57</v>
      </c>
      <c r="B5695" t="s">
        <v>41</v>
      </c>
      <c r="C5695" t="s">
        <v>20</v>
      </c>
      <c r="D5695" t="s">
        <v>12</v>
      </c>
      <c r="E5695" t="s">
        <v>21</v>
      </c>
      <c r="F5695">
        <v>2022</v>
      </c>
      <c r="G5695" t="s">
        <v>22</v>
      </c>
      <c r="H5695">
        <v>4100</v>
      </c>
    </row>
    <row r="5696" spans="1:8" hidden="1" x14ac:dyDescent="0.2">
      <c r="A5696" t="s">
        <v>57</v>
      </c>
      <c r="B5696" t="s">
        <v>41</v>
      </c>
      <c r="C5696" t="s">
        <v>20</v>
      </c>
      <c r="D5696" t="s">
        <v>12</v>
      </c>
      <c r="E5696" t="s">
        <v>23</v>
      </c>
      <c r="F5696">
        <v>2022</v>
      </c>
      <c r="G5696" t="s">
        <v>22</v>
      </c>
      <c r="H5696">
        <v>6800</v>
      </c>
    </row>
    <row r="5697" spans="1:8" x14ac:dyDescent="0.2">
      <c r="A5697" t="s">
        <v>57</v>
      </c>
      <c r="B5697" t="s">
        <v>9</v>
      </c>
      <c r="C5697" t="s">
        <v>15</v>
      </c>
      <c r="D5697" t="s">
        <v>28</v>
      </c>
      <c r="E5697" t="s">
        <v>16</v>
      </c>
      <c r="F5697">
        <v>2022</v>
      </c>
      <c r="G5697" t="s">
        <v>17</v>
      </c>
      <c r="H5697">
        <v>510</v>
      </c>
    </row>
    <row r="5698" spans="1:8" x14ac:dyDescent="0.2">
      <c r="A5698" t="s">
        <v>57</v>
      </c>
      <c r="B5698" t="s">
        <v>9</v>
      </c>
      <c r="C5698" t="s">
        <v>18</v>
      </c>
      <c r="D5698" t="s">
        <v>28</v>
      </c>
      <c r="E5698" t="s">
        <v>16</v>
      </c>
      <c r="F5698">
        <v>2022</v>
      </c>
      <c r="G5698" t="s">
        <v>17</v>
      </c>
      <c r="H5698">
        <v>6900</v>
      </c>
    </row>
    <row r="5699" spans="1:8" x14ac:dyDescent="0.2">
      <c r="A5699" t="s">
        <v>57</v>
      </c>
      <c r="B5699" t="s">
        <v>9</v>
      </c>
      <c r="C5699" t="s">
        <v>15</v>
      </c>
      <c r="D5699" t="s">
        <v>27</v>
      </c>
      <c r="E5699" t="s">
        <v>24</v>
      </c>
      <c r="F5699">
        <v>2022</v>
      </c>
      <c r="G5699" t="s">
        <v>17</v>
      </c>
      <c r="H5699">
        <v>49</v>
      </c>
    </row>
    <row r="5700" spans="1:8" hidden="1" x14ac:dyDescent="0.2">
      <c r="A5700" t="s">
        <v>57</v>
      </c>
      <c r="B5700" t="s">
        <v>41</v>
      </c>
      <c r="C5700" t="s">
        <v>15</v>
      </c>
      <c r="D5700" t="s">
        <v>27</v>
      </c>
      <c r="E5700" t="s">
        <v>16</v>
      </c>
      <c r="F5700">
        <v>2022</v>
      </c>
      <c r="G5700" t="s">
        <v>17</v>
      </c>
      <c r="H5700">
        <v>2000</v>
      </c>
    </row>
    <row r="5701" spans="1:8" hidden="1" x14ac:dyDescent="0.2">
      <c r="A5701" t="s">
        <v>57</v>
      </c>
      <c r="B5701" t="s">
        <v>41</v>
      </c>
      <c r="C5701" t="s">
        <v>18</v>
      </c>
      <c r="D5701" t="s">
        <v>27</v>
      </c>
      <c r="E5701" t="s">
        <v>16</v>
      </c>
      <c r="F5701">
        <v>2022</v>
      </c>
      <c r="G5701" t="s">
        <v>17</v>
      </c>
      <c r="H5701">
        <v>3100</v>
      </c>
    </row>
    <row r="5702" spans="1:8" hidden="1" x14ac:dyDescent="0.2">
      <c r="A5702" t="s">
        <v>57</v>
      </c>
      <c r="B5702" t="s">
        <v>41</v>
      </c>
      <c r="C5702" t="s">
        <v>15</v>
      </c>
      <c r="D5702" t="s">
        <v>27</v>
      </c>
      <c r="E5702" t="s">
        <v>24</v>
      </c>
      <c r="F5702">
        <v>2022</v>
      </c>
      <c r="G5702" t="s">
        <v>17</v>
      </c>
      <c r="H5702">
        <v>49</v>
      </c>
    </row>
    <row r="5703" spans="1:8" hidden="1" x14ac:dyDescent="0.2">
      <c r="A5703" t="s">
        <v>57</v>
      </c>
      <c r="B5703" t="s">
        <v>41</v>
      </c>
      <c r="C5703" t="s">
        <v>15</v>
      </c>
      <c r="D5703" t="s">
        <v>28</v>
      </c>
      <c r="E5703" t="s">
        <v>16</v>
      </c>
      <c r="F5703">
        <v>2022</v>
      </c>
      <c r="G5703" t="s">
        <v>17</v>
      </c>
      <c r="H5703">
        <v>510</v>
      </c>
    </row>
    <row r="5704" spans="1:8" hidden="1" x14ac:dyDescent="0.2">
      <c r="A5704" t="s">
        <v>57</v>
      </c>
      <c r="B5704" t="s">
        <v>41</v>
      </c>
      <c r="C5704" t="s">
        <v>18</v>
      </c>
      <c r="D5704" t="s">
        <v>28</v>
      </c>
      <c r="E5704" t="s">
        <v>16</v>
      </c>
      <c r="F5704">
        <v>2022</v>
      </c>
      <c r="G5704" t="s">
        <v>17</v>
      </c>
      <c r="H5704">
        <v>6900</v>
      </c>
    </row>
    <row r="5705" spans="1:8" x14ac:dyDescent="0.2">
      <c r="A5705" t="s">
        <v>57</v>
      </c>
      <c r="B5705" t="s">
        <v>9</v>
      </c>
      <c r="C5705" t="s">
        <v>37</v>
      </c>
      <c r="D5705" t="s">
        <v>27</v>
      </c>
      <c r="E5705" t="s">
        <v>12</v>
      </c>
      <c r="F5705">
        <v>2022</v>
      </c>
      <c r="G5705" t="s">
        <v>38</v>
      </c>
      <c r="H5705">
        <v>1.09999999404E-3</v>
      </c>
    </row>
    <row r="5706" spans="1:8" x14ac:dyDescent="0.2">
      <c r="A5706" t="s">
        <v>57</v>
      </c>
      <c r="B5706" t="s">
        <v>9</v>
      </c>
      <c r="C5706" t="s">
        <v>37</v>
      </c>
      <c r="D5706" t="s">
        <v>28</v>
      </c>
      <c r="E5706" t="s">
        <v>12</v>
      </c>
      <c r="F5706">
        <v>2022</v>
      </c>
      <c r="G5706" t="s">
        <v>38</v>
      </c>
      <c r="H5706">
        <v>2.6000000070799999E-4</v>
      </c>
    </row>
    <row r="5707" spans="1:8" x14ac:dyDescent="0.2">
      <c r="A5707" t="s">
        <v>57</v>
      </c>
      <c r="B5707" t="s">
        <v>9</v>
      </c>
      <c r="C5707" t="s">
        <v>37</v>
      </c>
      <c r="D5707" t="s">
        <v>11</v>
      </c>
      <c r="E5707" t="s">
        <v>12</v>
      </c>
      <c r="F5707">
        <v>2022</v>
      </c>
      <c r="G5707" t="s">
        <v>38</v>
      </c>
      <c r="H5707">
        <v>1.300000003539E-3</v>
      </c>
    </row>
    <row r="5708" spans="1:8" x14ac:dyDescent="0.2">
      <c r="A5708" t="s">
        <v>57</v>
      </c>
      <c r="B5708" t="s">
        <v>9</v>
      </c>
      <c r="C5708" t="s">
        <v>39</v>
      </c>
      <c r="D5708" t="s">
        <v>27</v>
      </c>
      <c r="E5708" t="s">
        <v>12</v>
      </c>
      <c r="F5708">
        <v>2022</v>
      </c>
      <c r="G5708" t="s">
        <v>39</v>
      </c>
      <c r="H5708">
        <v>61</v>
      </c>
    </row>
    <row r="5709" spans="1:8" x14ac:dyDescent="0.2">
      <c r="A5709" t="s">
        <v>57</v>
      </c>
      <c r="B5709" t="s">
        <v>9</v>
      </c>
      <c r="C5709" t="s">
        <v>39</v>
      </c>
      <c r="D5709" t="s">
        <v>28</v>
      </c>
      <c r="E5709" t="s">
        <v>12</v>
      </c>
      <c r="F5709">
        <v>2022</v>
      </c>
      <c r="G5709" t="s">
        <v>39</v>
      </c>
      <c r="H5709">
        <v>15</v>
      </c>
    </row>
    <row r="5710" spans="1:8" x14ac:dyDescent="0.2">
      <c r="A5710" t="s">
        <v>57</v>
      </c>
      <c r="B5710" t="s">
        <v>9</v>
      </c>
      <c r="C5710" t="s">
        <v>39</v>
      </c>
      <c r="D5710" t="s">
        <v>11</v>
      </c>
      <c r="E5710" t="s">
        <v>12</v>
      </c>
      <c r="F5710">
        <v>2022</v>
      </c>
      <c r="G5710" t="s">
        <v>39</v>
      </c>
      <c r="H5710">
        <v>72</v>
      </c>
    </row>
    <row r="5711" spans="1:8" hidden="1" x14ac:dyDescent="0.2">
      <c r="A5711" t="s">
        <v>57</v>
      </c>
      <c r="B5711" t="s">
        <v>40</v>
      </c>
      <c r="C5711" t="s">
        <v>37</v>
      </c>
      <c r="D5711" t="s">
        <v>27</v>
      </c>
      <c r="E5711" t="s">
        <v>12</v>
      </c>
      <c r="F5711">
        <v>2022</v>
      </c>
      <c r="G5711" t="s">
        <v>38</v>
      </c>
      <c r="H5711">
        <v>1.09999999404E-3</v>
      </c>
    </row>
    <row r="5712" spans="1:8" hidden="1" x14ac:dyDescent="0.2">
      <c r="A5712" t="s">
        <v>57</v>
      </c>
      <c r="B5712" t="s">
        <v>40</v>
      </c>
      <c r="C5712" t="s">
        <v>37</v>
      </c>
      <c r="D5712" t="s">
        <v>28</v>
      </c>
      <c r="E5712" t="s">
        <v>12</v>
      </c>
      <c r="F5712">
        <v>2022</v>
      </c>
      <c r="G5712" t="s">
        <v>38</v>
      </c>
      <c r="H5712">
        <v>2.6000000070799999E-4</v>
      </c>
    </row>
    <row r="5713" spans="1:8" hidden="1" x14ac:dyDescent="0.2">
      <c r="A5713" t="s">
        <v>57</v>
      </c>
      <c r="B5713" t="s">
        <v>40</v>
      </c>
      <c r="C5713" t="s">
        <v>37</v>
      </c>
      <c r="D5713" t="s">
        <v>11</v>
      </c>
      <c r="E5713" t="s">
        <v>12</v>
      </c>
      <c r="F5713">
        <v>2022</v>
      </c>
      <c r="G5713" t="s">
        <v>38</v>
      </c>
      <c r="H5713">
        <v>1.300000003539E-3</v>
      </c>
    </row>
    <row r="5714" spans="1:8" hidden="1" x14ac:dyDescent="0.2">
      <c r="A5714" t="s">
        <v>57</v>
      </c>
      <c r="B5714" t="s">
        <v>40</v>
      </c>
      <c r="C5714" t="s">
        <v>39</v>
      </c>
      <c r="D5714" t="s">
        <v>27</v>
      </c>
      <c r="E5714" t="s">
        <v>12</v>
      </c>
      <c r="F5714">
        <v>2022</v>
      </c>
      <c r="G5714" t="s">
        <v>39</v>
      </c>
      <c r="H5714">
        <v>61</v>
      </c>
    </row>
    <row r="5715" spans="1:8" hidden="1" x14ac:dyDescent="0.2">
      <c r="A5715" t="s">
        <v>57</v>
      </c>
      <c r="B5715" t="s">
        <v>40</v>
      </c>
      <c r="C5715" t="s">
        <v>39</v>
      </c>
      <c r="D5715" t="s">
        <v>28</v>
      </c>
      <c r="E5715" t="s">
        <v>12</v>
      </c>
      <c r="F5715">
        <v>2022</v>
      </c>
      <c r="G5715" t="s">
        <v>39</v>
      </c>
      <c r="H5715">
        <v>15</v>
      </c>
    </row>
    <row r="5716" spans="1:8" hidden="1" x14ac:dyDescent="0.2">
      <c r="A5716" t="s">
        <v>57</v>
      </c>
      <c r="B5716" t="s">
        <v>40</v>
      </c>
      <c r="C5716" t="s">
        <v>39</v>
      </c>
      <c r="D5716" t="s">
        <v>11</v>
      </c>
      <c r="E5716" t="s">
        <v>12</v>
      </c>
      <c r="F5716">
        <v>2022</v>
      </c>
      <c r="G5716" t="s">
        <v>39</v>
      </c>
      <c r="H5716">
        <v>72</v>
      </c>
    </row>
    <row r="5717" spans="1:8" x14ac:dyDescent="0.2">
      <c r="A5717" t="s">
        <v>57</v>
      </c>
      <c r="B5717" t="s">
        <v>9</v>
      </c>
      <c r="C5717" t="s">
        <v>35</v>
      </c>
      <c r="D5717" t="s">
        <v>11</v>
      </c>
      <c r="E5717" t="s">
        <v>12</v>
      </c>
      <c r="F5717">
        <v>2022</v>
      </c>
      <c r="G5717" t="s">
        <v>36</v>
      </c>
      <c r="H5717">
        <v>7.4000000953673997E-2</v>
      </c>
    </row>
    <row r="5718" spans="1:8" hidden="1" x14ac:dyDescent="0.2">
      <c r="A5718" t="s">
        <v>57</v>
      </c>
      <c r="B5718" t="s">
        <v>40</v>
      </c>
      <c r="C5718" t="s">
        <v>35</v>
      </c>
      <c r="D5718" t="s">
        <v>11</v>
      </c>
      <c r="E5718" t="s">
        <v>12</v>
      </c>
      <c r="F5718">
        <v>2022</v>
      </c>
      <c r="G5718" t="s">
        <v>36</v>
      </c>
      <c r="H5718">
        <v>7.4000000953673997E-2</v>
      </c>
    </row>
    <row r="5719" spans="1:8" x14ac:dyDescent="0.2">
      <c r="A5719" t="s">
        <v>57</v>
      </c>
      <c r="B5719" t="s">
        <v>9</v>
      </c>
      <c r="C5719" t="s">
        <v>20</v>
      </c>
      <c r="D5719" t="s">
        <v>12</v>
      </c>
      <c r="E5719" t="s">
        <v>21</v>
      </c>
      <c r="F5719">
        <v>2022</v>
      </c>
      <c r="G5719" t="s">
        <v>22</v>
      </c>
      <c r="H5719">
        <v>4100</v>
      </c>
    </row>
    <row r="5720" spans="1:8" x14ac:dyDescent="0.2">
      <c r="A5720" t="s">
        <v>57</v>
      </c>
      <c r="B5720" t="s">
        <v>9</v>
      </c>
      <c r="C5720" t="s">
        <v>20</v>
      </c>
      <c r="D5720" t="s">
        <v>12</v>
      </c>
      <c r="E5720" t="s">
        <v>23</v>
      </c>
      <c r="F5720">
        <v>2022</v>
      </c>
      <c r="G5720" t="s">
        <v>22</v>
      </c>
      <c r="H5720">
        <v>6800</v>
      </c>
    </row>
    <row r="5721" spans="1:8" hidden="1" x14ac:dyDescent="0.2">
      <c r="A5721" t="s">
        <v>57</v>
      </c>
      <c r="B5721" t="s">
        <v>40</v>
      </c>
      <c r="C5721" t="s">
        <v>14</v>
      </c>
      <c r="D5721" t="s">
        <v>28</v>
      </c>
      <c r="E5721" t="s">
        <v>12</v>
      </c>
      <c r="F5721">
        <v>2022</v>
      </c>
      <c r="G5721" t="s">
        <v>13</v>
      </c>
      <c r="H5721">
        <v>9.7999997436999997E-2</v>
      </c>
    </row>
    <row r="5722" spans="1:8" hidden="1" x14ac:dyDescent="0.2">
      <c r="A5722" t="s">
        <v>57</v>
      </c>
      <c r="B5722" t="s">
        <v>40</v>
      </c>
      <c r="C5722" t="s">
        <v>10</v>
      </c>
      <c r="D5722" t="s">
        <v>28</v>
      </c>
      <c r="E5722" t="s">
        <v>12</v>
      </c>
      <c r="F5722">
        <v>2022</v>
      </c>
      <c r="G5722" t="s">
        <v>13</v>
      </c>
      <c r="H5722">
        <v>8.7999999523162994E-2</v>
      </c>
    </row>
    <row r="5723" spans="1:8" hidden="1" x14ac:dyDescent="0.2">
      <c r="A5723" t="s">
        <v>57</v>
      </c>
      <c r="B5723" t="s">
        <v>40</v>
      </c>
      <c r="C5723" t="s">
        <v>14</v>
      </c>
      <c r="D5723" t="s">
        <v>11</v>
      </c>
      <c r="E5723" t="s">
        <v>12</v>
      </c>
      <c r="F5723">
        <v>2022</v>
      </c>
      <c r="G5723" t="s">
        <v>13</v>
      </c>
      <c r="H5723">
        <v>1.20000004768372</v>
      </c>
    </row>
    <row r="5724" spans="1:8" hidden="1" x14ac:dyDescent="0.2">
      <c r="A5724" t="s">
        <v>57</v>
      </c>
      <c r="B5724" t="s">
        <v>40</v>
      </c>
      <c r="C5724" t="s">
        <v>10</v>
      </c>
      <c r="D5724" t="s">
        <v>11</v>
      </c>
      <c r="E5724" t="s">
        <v>12</v>
      </c>
      <c r="F5724">
        <v>2022</v>
      </c>
      <c r="G5724" t="s">
        <v>13</v>
      </c>
      <c r="H5724">
        <v>0.15000000596046401</v>
      </c>
    </row>
    <row r="5725" spans="1:8" hidden="1" x14ac:dyDescent="0.2">
      <c r="A5725" t="s">
        <v>57</v>
      </c>
      <c r="B5725" t="s">
        <v>40</v>
      </c>
      <c r="C5725" t="s">
        <v>14</v>
      </c>
      <c r="D5725" t="s">
        <v>27</v>
      </c>
      <c r="E5725" t="s">
        <v>12</v>
      </c>
      <c r="F5725">
        <v>2022</v>
      </c>
      <c r="G5725" t="s">
        <v>13</v>
      </c>
      <c r="H5725">
        <v>6.1999998092651403</v>
      </c>
    </row>
    <row r="5726" spans="1:8" hidden="1" x14ac:dyDescent="0.2">
      <c r="A5726" t="s">
        <v>57</v>
      </c>
      <c r="B5726" t="s">
        <v>40</v>
      </c>
      <c r="C5726" t="s">
        <v>10</v>
      </c>
      <c r="D5726" t="s">
        <v>27</v>
      </c>
      <c r="E5726" t="s">
        <v>12</v>
      </c>
      <c r="F5726">
        <v>2022</v>
      </c>
      <c r="G5726" t="s">
        <v>13</v>
      </c>
      <c r="H5726">
        <v>0.15999999642372101</v>
      </c>
    </row>
    <row r="5727" spans="1:8" hidden="1" x14ac:dyDescent="0.2">
      <c r="A5727" t="s">
        <v>57</v>
      </c>
      <c r="B5727" t="s">
        <v>40</v>
      </c>
      <c r="C5727" t="s">
        <v>15</v>
      </c>
      <c r="D5727" t="s">
        <v>27</v>
      </c>
      <c r="E5727" t="s">
        <v>16</v>
      </c>
      <c r="F5727">
        <v>2022</v>
      </c>
      <c r="G5727" t="s">
        <v>17</v>
      </c>
      <c r="H5727">
        <v>2000</v>
      </c>
    </row>
    <row r="5728" spans="1:8" hidden="1" x14ac:dyDescent="0.2">
      <c r="A5728" t="s">
        <v>57</v>
      </c>
      <c r="B5728" t="s">
        <v>40</v>
      </c>
      <c r="C5728" t="s">
        <v>18</v>
      </c>
      <c r="D5728" t="s">
        <v>27</v>
      </c>
      <c r="E5728" t="s">
        <v>16</v>
      </c>
      <c r="F5728">
        <v>2022</v>
      </c>
      <c r="G5728" t="s">
        <v>17</v>
      </c>
      <c r="H5728">
        <v>3100</v>
      </c>
    </row>
    <row r="5729" spans="1:8" hidden="1" x14ac:dyDescent="0.2">
      <c r="A5729" t="s">
        <v>57</v>
      </c>
      <c r="B5729" t="s">
        <v>40</v>
      </c>
      <c r="C5729" t="s">
        <v>15</v>
      </c>
      <c r="D5729" t="s">
        <v>28</v>
      </c>
      <c r="E5729" t="s">
        <v>16</v>
      </c>
      <c r="F5729">
        <v>2022</v>
      </c>
      <c r="G5729" t="s">
        <v>17</v>
      </c>
      <c r="H5729">
        <v>510</v>
      </c>
    </row>
    <row r="5730" spans="1:8" hidden="1" x14ac:dyDescent="0.2">
      <c r="A5730" t="s">
        <v>57</v>
      </c>
      <c r="B5730" t="s">
        <v>40</v>
      </c>
      <c r="C5730" t="s">
        <v>15</v>
      </c>
      <c r="D5730" t="s">
        <v>27</v>
      </c>
      <c r="E5730" t="s">
        <v>24</v>
      </c>
      <c r="F5730">
        <v>2022</v>
      </c>
      <c r="G5730" t="s">
        <v>17</v>
      </c>
      <c r="H5730">
        <v>49</v>
      </c>
    </row>
    <row r="5731" spans="1:8" hidden="1" x14ac:dyDescent="0.2">
      <c r="A5731" t="s">
        <v>57</v>
      </c>
      <c r="B5731" t="s">
        <v>40</v>
      </c>
      <c r="C5731" t="s">
        <v>18</v>
      </c>
      <c r="D5731" t="s">
        <v>28</v>
      </c>
      <c r="E5731" t="s">
        <v>16</v>
      </c>
      <c r="F5731">
        <v>2022</v>
      </c>
      <c r="G5731" t="s">
        <v>17</v>
      </c>
      <c r="H5731">
        <v>6900</v>
      </c>
    </row>
    <row r="5732" spans="1:8" hidden="1" x14ac:dyDescent="0.2">
      <c r="A5732" t="s">
        <v>57</v>
      </c>
      <c r="B5732" t="s">
        <v>40</v>
      </c>
      <c r="C5732" t="s">
        <v>15</v>
      </c>
      <c r="D5732" t="s">
        <v>11</v>
      </c>
      <c r="E5732" t="s">
        <v>16</v>
      </c>
      <c r="F5732">
        <v>2022</v>
      </c>
      <c r="G5732" t="s">
        <v>17</v>
      </c>
      <c r="H5732">
        <v>48000</v>
      </c>
    </row>
    <row r="5733" spans="1:8" hidden="1" x14ac:dyDescent="0.2">
      <c r="A5733" t="s">
        <v>57</v>
      </c>
      <c r="B5733" t="s">
        <v>40</v>
      </c>
      <c r="C5733" t="s">
        <v>18</v>
      </c>
      <c r="D5733" t="s">
        <v>11</v>
      </c>
      <c r="E5733" t="s">
        <v>24</v>
      </c>
      <c r="F5733">
        <v>2022</v>
      </c>
      <c r="G5733" t="s">
        <v>17</v>
      </c>
      <c r="H5733">
        <v>3</v>
      </c>
    </row>
    <row r="5734" spans="1:8" hidden="1" x14ac:dyDescent="0.2">
      <c r="A5734" t="s">
        <v>57</v>
      </c>
      <c r="B5734" t="s">
        <v>40</v>
      </c>
      <c r="C5734" t="s">
        <v>15</v>
      </c>
      <c r="D5734" t="s">
        <v>11</v>
      </c>
      <c r="E5734" t="s">
        <v>24</v>
      </c>
      <c r="F5734">
        <v>2022</v>
      </c>
      <c r="G5734" t="s">
        <v>17</v>
      </c>
      <c r="H5734">
        <v>2</v>
      </c>
    </row>
    <row r="5735" spans="1:8" hidden="1" x14ac:dyDescent="0.2">
      <c r="A5735" t="s">
        <v>57</v>
      </c>
      <c r="B5735" t="s">
        <v>40</v>
      </c>
      <c r="C5735" t="s">
        <v>18</v>
      </c>
      <c r="D5735" t="s">
        <v>11</v>
      </c>
      <c r="E5735" t="s">
        <v>16</v>
      </c>
      <c r="F5735">
        <v>2022</v>
      </c>
      <c r="G5735" t="s">
        <v>17</v>
      </c>
      <c r="H5735">
        <v>72000</v>
      </c>
    </row>
    <row r="5736" spans="1:8" hidden="1" x14ac:dyDescent="0.2">
      <c r="A5736" t="s">
        <v>57</v>
      </c>
      <c r="B5736" t="s">
        <v>40</v>
      </c>
      <c r="C5736" t="s">
        <v>18</v>
      </c>
      <c r="D5736" t="s">
        <v>11</v>
      </c>
      <c r="E5736" t="s">
        <v>19</v>
      </c>
      <c r="F5736">
        <v>2022</v>
      </c>
      <c r="G5736" t="s">
        <v>17</v>
      </c>
      <c r="H5736">
        <v>120</v>
      </c>
    </row>
    <row r="5737" spans="1:8" hidden="1" x14ac:dyDescent="0.2">
      <c r="A5737" t="s">
        <v>57</v>
      </c>
      <c r="B5737" t="s">
        <v>40</v>
      </c>
      <c r="C5737" t="s">
        <v>15</v>
      </c>
      <c r="D5737" t="s">
        <v>11</v>
      </c>
      <c r="E5737" t="s">
        <v>19</v>
      </c>
      <c r="F5737">
        <v>2022</v>
      </c>
      <c r="G5737" t="s">
        <v>17</v>
      </c>
      <c r="H5737">
        <v>23</v>
      </c>
    </row>
    <row r="5738" spans="1:8" hidden="1" x14ac:dyDescent="0.2">
      <c r="A5738" t="s">
        <v>57</v>
      </c>
      <c r="B5738" t="s">
        <v>41</v>
      </c>
      <c r="C5738" t="s">
        <v>18</v>
      </c>
      <c r="D5738" t="s">
        <v>11</v>
      </c>
      <c r="E5738" t="s">
        <v>24</v>
      </c>
      <c r="F5738">
        <v>2022</v>
      </c>
      <c r="G5738" t="s">
        <v>17</v>
      </c>
      <c r="H5738">
        <v>3</v>
      </c>
    </row>
    <row r="5739" spans="1:8" hidden="1" x14ac:dyDescent="0.2">
      <c r="A5739" t="s">
        <v>57</v>
      </c>
      <c r="B5739" t="s">
        <v>41</v>
      </c>
      <c r="C5739" t="s">
        <v>15</v>
      </c>
      <c r="D5739" t="s">
        <v>11</v>
      </c>
      <c r="E5739" t="s">
        <v>16</v>
      </c>
      <c r="F5739">
        <v>2022</v>
      </c>
      <c r="G5739" t="s">
        <v>17</v>
      </c>
      <c r="H5739">
        <v>48000</v>
      </c>
    </row>
    <row r="5740" spans="1:8" hidden="1" x14ac:dyDescent="0.2">
      <c r="A5740" t="s">
        <v>57</v>
      </c>
      <c r="B5740" t="s">
        <v>41</v>
      </c>
      <c r="C5740" t="s">
        <v>18</v>
      </c>
      <c r="D5740" t="s">
        <v>11</v>
      </c>
      <c r="E5740" t="s">
        <v>16</v>
      </c>
      <c r="F5740">
        <v>2022</v>
      </c>
      <c r="G5740" t="s">
        <v>17</v>
      </c>
      <c r="H5740">
        <v>72000</v>
      </c>
    </row>
    <row r="5741" spans="1:8" hidden="1" x14ac:dyDescent="0.2">
      <c r="A5741" t="s">
        <v>57</v>
      </c>
      <c r="B5741" t="s">
        <v>41</v>
      </c>
      <c r="C5741" t="s">
        <v>15</v>
      </c>
      <c r="D5741" t="s">
        <v>11</v>
      </c>
      <c r="E5741" t="s">
        <v>24</v>
      </c>
      <c r="F5741">
        <v>2022</v>
      </c>
      <c r="G5741" t="s">
        <v>17</v>
      </c>
      <c r="H5741">
        <v>2</v>
      </c>
    </row>
    <row r="5742" spans="1:8" hidden="1" x14ac:dyDescent="0.2">
      <c r="A5742" t="s">
        <v>57</v>
      </c>
      <c r="B5742" t="s">
        <v>41</v>
      </c>
      <c r="C5742" t="s">
        <v>15</v>
      </c>
      <c r="D5742" t="s">
        <v>11</v>
      </c>
      <c r="E5742" t="s">
        <v>19</v>
      </c>
      <c r="F5742">
        <v>2022</v>
      </c>
      <c r="G5742" t="s">
        <v>17</v>
      </c>
      <c r="H5742">
        <v>23</v>
      </c>
    </row>
    <row r="5743" spans="1:8" hidden="1" x14ac:dyDescent="0.2">
      <c r="A5743" t="s">
        <v>57</v>
      </c>
      <c r="B5743" t="s">
        <v>41</v>
      </c>
      <c r="C5743" t="s">
        <v>18</v>
      </c>
      <c r="D5743" t="s">
        <v>11</v>
      </c>
      <c r="E5743" t="s">
        <v>19</v>
      </c>
      <c r="F5743">
        <v>2022</v>
      </c>
      <c r="G5743" t="s">
        <v>17</v>
      </c>
      <c r="H5743">
        <v>120</v>
      </c>
    </row>
    <row r="5744" spans="1:8" hidden="1" x14ac:dyDescent="0.2">
      <c r="A5744" t="s">
        <v>57</v>
      </c>
      <c r="B5744" t="s">
        <v>41</v>
      </c>
      <c r="C5744" t="s">
        <v>14</v>
      </c>
      <c r="D5744" t="s">
        <v>27</v>
      </c>
      <c r="E5744" t="s">
        <v>12</v>
      </c>
      <c r="F5744">
        <v>2022</v>
      </c>
      <c r="G5744" t="s">
        <v>13</v>
      </c>
      <c r="H5744">
        <v>6.1999998092651403</v>
      </c>
    </row>
    <row r="5745" spans="1:8" hidden="1" x14ac:dyDescent="0.2">
      <c r="A5745" t="s">
        <v>57</v>
      </c>
      <c r="B5745" t="s">
        <v>41</v>
      </c>
      <c r="C5745" t="s">
        <v>10</v>
      </c>
      <c r="D5745" t="s">
        <v>27</v>
      </c>
      <c r="E5745" t="s">
        <v>12</v>
      </c>
      <c r="F5745">
        <v>2022</v>
      </c>
      <c r="G5745" t="s">
        <v>13</v>
      </c>
      <c r="H5745">
        <v>0.15999999642372101</v>
      </c>
    </row>
    <row r="5746" spans="1:8" hidden="1" x14ac:dyDescent="0.2">
      <c r="A5746" t="s">
        <v>57</v>
      </c>
      <c r="B5746" t="s">
        <v>41</v>
      </c>
      <c r="C5746" t="s">
        <v>14</v>
      </c>
      <c r="D5746" t="s">
        <v>28</v>
      </c>
      <c r="E5746" t="s">
        <v>12</v>
      </c>
      <c r="F5746">
        <v>2022</v>
      </c>
      <c r="G5746" t="s">
        <v>13</v>
      </c>
      <c r="H5746">
        <v>9.7999997436999997E-2</v>
      </c>
    </row>
    <row r="5747" spans="1:8" hidden="1" x14ac:dyDescent="0.2">
      <c r="A5747" t="s">
        <v>57</v>
      </c>
      <c r="B5747" t="s">
        <v>41</v>
      </c>
      <c r="C5747" t="s">
        <v>10</v>
      </c>
      <c r="D5747" t="s">
        <v>28</v>
      </c>
      <c r="E5747" t="s">
        <v>12</v>
      </c>
      <c r="F5747">
        <v>2022</v>
      </c>
      <c r="G5747" t="s">
        <v>13</v>
      </c>
      <c r="H5747">
        <v>8.7999999523162994E-2</v>
      </c>
    </row>
    <row r="5748" spans="1:8" hidden="1" x14ac:dyDescent="0.2">
      <c r="A5748" t="s">
        <v>57</v>
      </c>
      <c r="B5748" t="s">
        <v>41</v>
      </c>
      <c r="C5748" t="s">
        <v>10</v>
      </c>
      <c r="D5748" t="s">
        <v>11</v>
      </c>
      <c r="E5748" t="s">
        <v>12</v>
      </c>
      <c r="F5748">
        <v>2022</v>
      </c>
      <c r="G5748" t="s">
        <v>13</v>
      </c>
      <c r="H5748">
        <v>0.15000000596046401</v>
      </c>
    </row>
    <row r="5749" spans="1:8" hidden="1" x14ac:dyDescent="0.2">
      <c r="A5749" t="s">
        <v>57</v>
      </c>
      <c r="B5749" t="s">
        <v>41</v>
      </c>
      <c r="C5749" t="s">
        <v>14</v>
      </c>
      <c r="D5749" t="s">
        <v>11</v>
      </c>
      <c r="E5749" t="s">
        <v>12</v>
      </c>
      <c r="F5749">
        <v>2022</v>
      </c>
      <c r="G5749" t="s">
        <v>13</v>
      </c>
      <c r="H5749">
        <v>1.20000004768372</v>
      </c>
    </row>
    <row r="5750" spans="1:8" hidden="1" x14ac:dyDescent="0.2">
      <c r="A5750" t="s">
        <v>57</v>
      </c>
      <c r="B5750" t="s">
        <v>41</v>
      </c>
      <c r="C5750" t="s">
        <v>14</v>
      </c>
      <c r="D5750" t="s">
        <v>11</v>
      </c>
      <c r="E5750" t="s">
        <v>12</v>
      </c>
      <c r="F5750">
        <v>2023</v>
      </c>
      <c r="G5750" t="s">
        <v>13</v>
      </c>
      <c r="H5750">
        <v>2</v>
      </c>
    </row>
    <row r="5751" spans="1:8" hidden="1" x14ac:dyDescent="0.2">
      <c r="A5751" t="s">
        <v>57</v>
      </c>
      <c r="B5751" t="s">
        <v>41</v>
      </c>
      <c r="C5751" t="s">
        <v>10</v>
      </c>
      <c r="D5751" t="s">
        <v>11</v>
      </c>
      <c r="E5751" t="s">
        <v>12</v>
      </c>
      <c r="F5751">
        <v>2023</v>
      </c>
      <c r="G5751" t="s">
        <v>13</v>
      </c>
      <c r="H5751">
        <v>0.31000000238418601</v>
      </c>
    </row>
    <row r="5752" spans="1:8" hidden="1" x14ac:dyDescent="0.2">
      <c r="A5752" t="s">
        <v>57</v>
      </c>
      <c r="B5752" t="s">
        <v>41</v>
      </c>
      <c r="C5752" t="s">
        <v>10</v>
      </c>
      <c r="D5752" t="s">
        <v>28</v>
      </c>
      <c r="E5752" t="s">
        <v>12</v>
      </c>
      <c r="F5752">
        <v>2023</v>
      </c>
      <c r="G5752" t="s">
        <v>13</v>
      </c>
      <c r="H5752">
        <v>8.6999997496605003E-2</v>
      </c>
    </row>
    <row r="5753" spans="1:8" hidden="1" x14ac:dyDescent="0.2">
      <c r="A5753" t="s">
        <v>57</v>
      </c>
      <c r="B5753" t="s">
        <v>41</v>
      </c>
      <c r="C5753" t="s">
        <v>14</v>
      </c>
      <c r="D5753" t="s">
        <v>28</v>
      </c>
      <c r="E5753" t="s">
        <v>12</v>
      </c>
      <c r="F5753">
        <v>2023</v>
      </c>
      <c r="G5753" t="s">
        <v>13</v>
      </c>
      <c r="H5753">
        <v>6.1999998986720997E-2</v>
      </c>
    </row>
    <row r="5754" spans="1:8" hidden="1" x14ac:dyDescent="0.2">
      <c r="A5754" t="s">
        <v>57</v>
      </c>
      <c r="B5754" t="s">
        <v>41</v>
      </c>
      <c r="C5754" t="s">
        <v>10</v>
      </c>
      <c r="D5754" t="s">
        <v>27</v>
      </c>
      <c r="E5754" t="s">
        <v>12</v>
      </c>
      <c r="F5754">
        <v>2023</v>
      </c>
      <c r="G5754" t="s">
        <v>13</v>
      </c>
      <c r="H5754">
        <v>0.43999999761581399</v>
      </c>
    </row>
    <row r="5755" spans="1:8" hidden="1" x14ac:dyDescent="0.2">
      <c r="A5755" t="s">
        <v>57</v>
      </c>
      <c r="B5755" t="s">
        <v>41</v>
      </c>
      <c r="C5755" t="s">
        <v>14</v>
      </c>
      <c r="D5755" t="s">
        <v>27</v>
      </c>
      <c r="E5755" t="s">
        <v>12</v>
      </c>
      <c r="F5755">
        <v>2023</v>
      </c>
      <c r="G5755" t="s">
        <v>13</v>
      </c>
      <c r="H5755">
        <v>6.8000001907348597</v>
      </c>
    </row>
    <row r="5756" spans="1:8" hidden="1" x14ac:dyDescent="0.2">
      <c r="A5756" t="s">
        <v>57</v>
      </c>
      <c r="B5756" t="s">
        <v>41</v>
      </c>
      <c r="C5756" t="s">
        <v>18</v>
      </c>
      <c r="D5756" t="s">
        <v>11</v>
      </c>
      <c r="E5756" t="s">
        <v>19</v>
      </c>
      <c r="F5756">
        <v>2023</v>
      </c>
      <c r="G5756" t="s">
        <v>17</v>
      </c>
      <c r="H5756">
        <v>390</v>
      </c>
    </row>
    <row r="5757" spans="1:8" hidden="1" x14ac:dyDescent="0.2">
      <c r="A5757" t="s">
        <v>57</v>
      </c>
      <c r="B5757" t="s">
        <v>41</v>
      </c>
      <c r="C5757" t="s">
        <v>15</v>
      </c>
      <c r="D5757" t="s">
        <v>11</v>
      </c>
      <c r="E5757" t="s">
        <v>19</v>
      </c>
      <c r="F5757">
        <v>2023</v>
      </c>
      <c r="G5757" t="s">
        <v>17</v>
      </c>
      <c r="H5757">
        <v>270</v>
      </c>
    </row>
    <row r="5758" spans="1:8" hidden="1" x14ac:dyDescent="0.2">
      <c r="A5758" t="s">
        <v>57</v>
      </c>
      <c r="B5758" t="s">
        <v>41</v>
      </c>
      <c r="C5758" t="s">
        <v>18</v>
      </c>
      <c r="D5758" t="s">
        <v>11</v>
      </c>
      <c r="E5758" t="s">
        <v>16</v>
      </c>
      <c r="F5758">
        <v>2023</v>
      </c>
      <c r="G5758" t="s">
        <v>17</v>
      </c>
      <c r="H5758">
        <v>150000</v>
      </c>
    </row>
    <row r="5759" spans="1:8" hidden="1" x14ac:dyDescent="0.2">
      <c r="A5759" t="s">
        <v>57</v>
      </c>
      <c r="B5759" t="s">
        <v>41</v>
      </c>
      <c r="C5759" t="s">
        <v>15</v>
      </c>
      <c r="D5759" t="s">
        <v>11</v>
      </c>
      <c r="E5759" t="s">
        <v>16</v>
      </c>
      <c r="F5759">
        <v>2023</v>
      </c>
      <c r="G5759" t="s">
        <v>17</v>
      </c>
      <c r="H5759">
        <v>82000</v>
      </c>
    </row>
    <row r="5760" spans="1:8" hidden="1" x14ac:dyDescent="0.2">
      <c r="A5760" t="s">
        <v>57</v>
      </c>
      <c r="B5760" t="s">
        <v>41</v>
      </c>
      <c r="C5760" t="s">
        <v>18</v>
      </c>
      <c r="D5760" t="s">
        <v>11</v>
      </c>
      <c r="E5760" t="s">
        <v>24</v>
      </c>
      <c r="F5760">
        <v>2023</v>
      </c>
      <c r="G5760" t="s">
        <v>17</v>
      </c>
      <c r="H5760">
        <v>3</v>
      </c>
    </row>
    <row r="5761" spans="1:8" hidden="1" x14ac:dyDescent="0.2">
      <c r="A5761" t="s">
        <v>57</v>
      </c>
      <c r="B5761" t="s">
        <v>40</v>
      </c>
      <c r="C5761" t="s">
        <v>15</v>
      </c>
      <c r="D5761" t="s">
        <v>11</v>
      </c>
      <c r="E5761" t="s">
        <v>19</v>
      </c>
      <c r="F5761">
        <v>2023</v>
      </c>
      <c r="G5761" t="s">
        <v>17</v>
      </c>
      <c r="H5761">
        <v>270</v>
      </c>
    </row>
    <row r="5762" spans="1:8" hidden="1" x14ac:dyDescent="0.2">
      <c r="A5762" t="s">
        <v>57</v>
      </c>
      <c r="B5762" t="s">
        <v>40</v>
      </c>
      <c r="C5762" t="s">
        <v>18</v>
      </c>
      <c r="D5762" t="s">
        <v>11</v>
      </c>
      <c r="E5762" t="s">
        <v>19</v>
      </c>
      <c r="F5762">
        <v>2023</v>
      </c>
      <c r="G5762" t="s">
        <v>17</v>
      </c>
      <c r="H5762">
        <v>390</v>
      </c>
    </row>
    <row r="5763" spans="1:8" hidden="1" x14ac:dyDescent="0.2">
      <c r="A5763" t="s">
        <v>57</v>
      </c>
      <c r="B5763" t="s">
        <v>40</v>
      </c>
      <c r="C5763" t="s">
        <v>18</v>
      </c>
      <c r="D5763" t="s">
        <v>11</v>
      </c>
      <c r="E5763" t="s">
        <v>16</v>
      </c>
      <c r="F5763">
        <v>2023</v>
      </c>
      <c r="G5763" t="s">
        <v>17</v>
      </c>
      <c r="H5763">
        <v>150000</v>
      </c>
    </row>
    <row r="5764" spans="1:8" hidden="1" x14ac:dyDescent="0.2">
      <c r="A5764" t="s">
        <v>57</v>
      </c>
      <c r="B5764" t="s">
        <v>40</v>
      </c>
      <c r="C5764" t="s">
        <v>18</v>
      </c>
      <c r="D5764" t="s">
        <v>11</v>
      </c>
      <c r="E5764" t="s">
        <v>24</v>
      </c>
      <c r="F5764">
        <v>2023</v>
      </c>
      <c r="G5764" t="s">
        <v>17</v>
      </c>
      <c r="H5764">
        <v>3</v>
      </c>
    </row>
    <row r="5765" spans="1:8" hidden="1" x14ac:dyDescent="0.2">
      <c r="A5765" t="s">
        <v>57</v>
      </c>
      <c r="B5765" t="s">
        <v>40</v>
      </c>
      <c r="C5765" t="s">
        <v>15</v>
      </c>
      <c r="D5765" t="s">
        <v>11</v>
      </c>
      <c r="E5765" t="s">
        <v>16</v>
      </c>
      <c r="F5765">
        <v>2023</v>
      </c>
      <c r="G5765" t="s">
        <v>17</v>
      </c>
      <c r="H5765">
        <v>82000</v>
      </c>
    </row>
    <row r="5766" spans="1:8" hidden="1" x14ac:dyDescent="0.2">
      <c r="A5766" t="s">
        <v>57</v>
      </c>
      <c r="B5766" t="s">
        <v>40</v>
      </c>
      <c r="C5766" t="s">
        <v>18</v>
      </c>
      <c r="D5766" t="s">
        <v>28</v>
      </c>
      <c r="E5766" t="s">
        <v>16</v>
      </c>
      <c r="F5766">
        <v>2023</v>
      </c>
      <c r="G5766" t="s">
        <v>17</v>
      </c>
      <c r="H5766">
        <v>7300</v>
      </c>
    </row>
    <row r="5767" spans="1:8" hidden="1" x14ac:dyDescent="0.2">
      <c r="A5767" t="s">
        <v>57</v>
      </c>
      <c r="B5767" t="s">
        <v>40</v>
      </c>
      <c r="C5767" t="s">
        <v>15</v>
      </c>
      <c r="D5767" t="s">
        <v>27</v>
      </c>
      <c r="E5767" t="s">
        <v>24</v>
      </c>
      <c r="F5767">
        <v>2023</v>
      </c>
      <c r="G5767" t="s">
        <v>17</v>
      </c>
      <c r="H5767">
        <v>2</v>
      </c>
    </row>
    <row r="5768" spans="1:8" hidden="1" x14ac:dyDescent="0.2">
      <c r="A5768" t="s">
        <v>57</v>
      </c>
      <c r="B5768" t="s">
        <v>40</v>
      </c>
      <c r="C5768" t="s">
        <v>18</v>
      </c>
      <c r="D5768" t="s">
        <v>27</v>
      </c>
      <c r="E5768" t="s">
        <v>24</v>
      </c>
      <c r="F5768">
        <v>2023</v>
      </c>
      <c r="G5768" t="s">
        <v>17</v>
      </c>
      <c r="H5768">
        <v>100</v>
      </c>
    </row>
    <row r="5769" spans="1:8" hidden="1" x14ac:dyDescent="0.2">
      <c r="A5769" t="s">
        <v>57</v>
      </c>
      <c r="B5769" t="s">
        <v>40</v>
      </c>
      <c r="C5769" t="s">
        <v>15</v>
      </c>
      <c r="D5769" t="s">
        <v>28</v>
      </c>
      <c r="E5769" t="s">
        <v>16</v>
      </c>
      <c r="F5769">
        <v>2023</v>
      </c>
      <c r="G5769" t="s">
        <v>17</v>
      </c>
      <c r="H5769">
        <v>350</v>
      </c>
    </row>
    <row r="5770" spans="1:8" hidden="1" x14ac:dyDescent="0.2">
      <c r="A5770" t="s">
        <v>57</v>
      </c>
      <c r="B5770" t="s">
        <v>40</v>
      </c>
      <c r="C5770" t="s">
        <v>18</v>
      </c>
      <c r="D5770" t="s">
        <v>27</v>
      </c>
      <c r="E5770" t="s">
        <v>16</v>
      </c>
      <c r="F5770">
        <v>2023</v>
      </c>
      <c r="G5770" t="s">
        <v>17</v>
      </c>
      <c r="H5770">
        <v>8400</v>
      </c>
    </row>
    <row r="5771" spans="1:8" hidden="1" x14ac:dyDescent="0.2">
      <c r="A5771" t="s">
        <v>57</v>
      </c>
      <c r="B5771" t="s">
        <v>40</v>
      </c>
      <c r="C5771" t="s">
        <v>15</v>
      </c>
      <c r="D5771" t="s">
        <v>27</v>
      </c>
      <c r="E5771" t="s">
        <v>16</v>
      </c>
      <c r="F5771">
        <v>2023</v>
      </c>
      <c r="G5771" t="s">
        <v>17</v>
      </c>
      <c r="H5771">
        <v>2300</v>
      </c>
    </row>
    <row r="5772" spans="1:8" hidden="1" x14ac:dyDescent="0.2">
      <c r="A5772" t="s">
        <v>57</v>
      </c>
      <c r="B5772" t="s">
        <v>40</v>
      </c>
      <c r="C5772" t="s">
        <v>10</v>
      </c>
      <c r="D5772" t="s">
        <v>27</v>
      </c>
      <c r="E5772" t="s">
        <v>12</v>
      </c>
      <c r="F5772">
        <v>2023</v>
      </c>
      <c r="G5772" t="s">
        <v>13</v>
      </c>
      <c r="H5772">
        <v>0.43999999761581399</v>
      </c>
    </row>
    <row r="5773" spans="1:8" hidden="1" x14ac:dyDescent="0.2">
      <c r="A5773" t="s">
        <v>57</v>
      </c>
      <c r="B5773" t="s">
        <v>40</v>
      </c>
      <c r="C5773" t="s">
        <v>14</v>
      </c>
      <c r="D5773" t="s">
        <v>27</v>
      </c>
      <c r="E5773" t="s">
        <v>12</v>
      </c>
      <c r="F5773">
        <v>2023</v>
      </c>
      <c r="G5773" t="s">
        <v>13</v>
      </c>
      <c r="H5773">
        <v>6.8000001907348597</v>
      </c>
    </row>
    <row r="5774" spans="1:8" hidden="1" x14ac:dyDescent="0.2">
      <c r="A5774" t="s">
        <v>57</v>
      </c>
      <c r="B5774" t="s">
        <v>40</v>
      </c>
      <c r="C5774" t="s">
        <v>10</v>
      </c>
      <c r="D5774" t="s">
        <v>11</v>
      </c>
      <c r="E5774" t="s">
        <v>12</v>
      </c>
      <c r="F5774">
        <v>2023</v>
      </c>
      <c r="G5774" t="s">
        <v>13</v>
      </c>
      <c r="H5774">
        <v>0.31000000238418601</v>
      </c>
    </row>
    <row r="5775" spans="1:8" hidden="1" x14ac:dyDescent="0.2">
      <c r="A5775" t="s">
        <v>57</v>
      </c>
      <c r="B5775" t="s">
        <v>40</v>
      </c>
      <c r="C5775" t="s">
        <v>14</v>
      </c>
      <c r="D5775" t="s">
        <v>11</v>
      </c>
      <c r="E5775" t="s">
        <v>12</v>
      </c>
      <c r="F5775">
        <v>2023</v>
      </c>
      <c r="G5775" t="s">
        <v>13</v>
      </c>
      <c r="H5775">
        <v>2</v>
      </c>
    </row>
    <row r="5776" spans="1:8" hidden="1" x14ac:dyDescent="0.2">
      <c r="A5776" t="s">
        <v>57</v>
      </c>
      <c r="B5776" t="s">
        <v>40</v>
      </c>
      <c r="C5776" t="s">
        <v>10</v>
      </c>
      <c r="D5776" t="s">
        <v>28</v>
      </c>
      <c r="E5776" t="s">
        <v>12</v>
      </c>
      <c r="F5776">
        <v>2023</v>
      </c>
      <c r="G5776" t="s">
        <v>13</v>
      </c>
      <c r="H5776">
        <v>8.6999997496605003E-2</v>
      </c>
    </row>
    <row r="5777" spans="1:8" hidden="1" x14ac:dyDescent="0.2">
      <c r="A5777" t="s">
        <v>57</v>
      </c>
      <c r="B5777" t="s">
        <v>40</v>
      </c>
      <c r="C5777" t="s">
        <v>14</v>
      </c>
      <c r="D5777" t="s">
        <v>28</v>
      </c>
      <c r="E5777" t="s">
        <v>12</v>
      </c>
      <c r="F5777">
        <v>2023</v>
      </c>
      <c r="G5777" t="s">
        <v>13</v>
      </c>
      <c r="H5777">
        <v>6.1999998986720997E-2</v>
      </c>
    </row>
    <row r="5778" spans="1:8" x14ac:dyDescent="0.2">
      <c r="A5778" t="s">
        <v>57</v>
      </c>
      <c r="B5778" t="s">
        <v>9</v>
      </c>
      <c r="C5778" t="s">
        <v>20</v>
      </c>
      <c r="D5778" t="s">
        <v>12</v>
      </c>
      <c r="E5778" t="s">
        <v>21</v>
      </c>
      <c r="F5778">
        <v>2023</v>
      </c>
      <c r="G5778" t="s">
        <v>22</v>
      </c>
      <c r="H5778">
        <v>4100</v>
      </c>
    </row>
    <row r="5779" spans="1:8" x14ac:dyDescent="0.2">
      <c r="A5779" t="s">
        <v>57</v>
      </c>
      <c r="B5779" t="s">
        <v>9</v>
      </c>
      <c r="C5779" t="s">
        <v>20</v>
      </c>
      <c r="D5779" t="s">
        <v>12</v>
      </c>
      <c r="E5779" t="s">
        <v>23</v>
      </c>
      <c r="F5779">
        <v>2023</v>
      </c>
      <c r="G5779" t="s">
        <v>22</v>
      </c>
      <c r="H5779">
        <v>6800</v>
      </c>
    </row>
    <row r="5780" spans="1:8" x14ac:dyDescent="0.2">
      <c r="A5780" t="s">
        <v>57</v>
      </c>
      <c r="B5780" t="s">
        <v>9</v>
      </c>
      <c r="C5780" t="s">
        <v>35</v>
      </c>
      <c r="D5780" t="s">
        <v>27</v>
      </c>
      <c r="E5780" t="s">
        <v>12</v>
      </c>
      <c r="F5780">
        <v>2023</v>
      </c>
      <c r="G5780" t="s">
        <v>36</v>
      </c>
      <c r="H5780">
        <v>790</v>
      </c>
    </row>
    <row r="5781" spans="1:8" x14ac:dyDescent="0.2">
      <c r="A5781" t="s">
        <v>57</v>
      </c>
      <c r="B5781" t="s">
        <v>9</v>
      </c>
      <c r="C5781" t="s">
        <v>35</v>
      </c>
      <c r="D5781" t="s">
        <v>28</v>
      </c>
      <c r="E5781" t="s">
        <v>12</v>
      </c>
      <c r="F5781">
        <v>2023</v>
      </c>
      <c r="G5781" t="s">
        <v>36</v>
      </c>
      <c r="H5781">
        <v>41</v>
      </c>
    </row>
    <row r="5782" spans="1:8" x14ac:dyDescent="0.2">
      <c r="A5782" t="s">
        <v>57</v>
      </c>
      <c r="B5782" t="s">
        <v>9</v>
      </c>
      <c r="C5782" t="s">
        <v>35</v>
      </c>
      <c r="D5782" t="s">
        <v>11</v>
      </c>
      <c r="E5782" t="s">
        <v>12</v>
      </c>
      <c r="F5782">
        <v>2023</v>
      </c>
      <c r="G5782" t="s">
        <v>36</v>
      </c>
      <c r="H5782">
        <v>410</v>
      </c>
    </row>
    <row r="5783" spans="1:8" hidden="1" x14ac:dyDescent="0.2">
      <c r="A5783" t="s">
        <v>57</v>
      </c>
      <c r="B5783" t="s">
        <v>40</v>
      </c>
      <c r="C5783" t="s">
        <v>35</v>
      </c>
      <c r="D5783" t="s">
        <v>27</v>
      </c>
      <c r="E5783" t="s">
        <v>12</v>
      </c>
      <c r="F5783">
        <v>2023</v>
      </c>
      <c r="G5783" t="s">
        <v>36</v>
      </c>
      <c r="H5783">
        <v>790</v>
      </c>
    </row>
    <row r="5784" spans="1:8" hidden="1" x14ac:dyDescent="0.2">
      <c r="A5784" t="s">
        <v>57</v>
      </c>
      <c r="B5784" t="s">
        <v>40</v>
      </c>
      <c r="C5784" t="s">
        <v>35</v>
      </c>
      <c r="D5784" t="s">
        <v>28</v>
      </c>
      <c r="E5784" t="s">
        <v>12</v>
      </c>
      <c r="F5784">
        <v>2023</v>
      </c>
      <c r="G5784" t="s">
        <v>36</v>
      </c>
      <c r="H5784">
        <v>41</v>
      </c>
    </row>
    <row r="5785" spans="1:8" hidden="1" x14ac:dyDescent="0.2">
      <c r="A5785" t="s">
        <v>57</v>
      </c>
      <c r="B5785" t="s">
        <v>40</v>
      </c>
      <c r="C5785" t="s">
        <v>35</v>
      </c>
      <c r="D5785" t="s">
        <v>11</v>
      </c>
      <c r="E5785" t="s">
        <v>12</v>
      </c>
      <c r="F5785">
        <v>2023</v>
      </c>
      <c r="G5785" t="s">
        <v>36</v>
      </c>
      <c r="H5785">
        <v>410</v>
      </c>
    </row>
    <row r="5786" spans="1:8" x14ac:dyDescent="0.2">
      <c r="A5786" t="s">
        <v>57</v>
      </c>
      <c r="B5786" t="s">
        <v>9</v>
      </c>
      <c r="C5786" t="s">
        <v>37</v>
      </c>
      <c r="D5786" t="s">
        <v>27</v>
      </c>
      <c r="E5786" t="s">
        <v>12</v>
      </c>
      <c r="F5786">
        <v>2023</v>
      </c>
      <c r="G5786" t="s">
        <v>38</v>
      </c>
      <c r="H5786">
        <v>3.2999999821189999E-3</v>
      </c>
    </row>
    <row r="5787" spans="1:8" x14ac:dyDescent="0.2">
      <c r="A5787" t="s">
        <v>57</v>
      </c>
      <c r="B5787" t="s">
        <v>9</v>
      </c>
      <c r="C5787" t="s">
        <v>37</v>
      </c>
      <c r="D5787" t="s">
        <v>28</v>
      </c>
      <c r="E5787" t="s">
        <v>12</v>
      </c>
      <c r="F5787">
        <v>2023</v>
      </c>
      <c r="G5787" t="s">
        <v>38</v>
      </c>
      <c r="H5787">
        <v>2.3000000510399999E-4</v>
      </c>
    </row>
    <row r="5788" spans="1:8" x14ac:dyDescent="0.2">
      <c r="A5788" t="s">
        <v>57</v>
      </c>
      <c r="B5788" t="s">
        <v>9</v>
      </c>
      <c r="C5788" t="s">
        <v>37</v>
      </c>
      <c r="D5788" t="s">
        <v>11</v>
      </c>
      <c r="E5788" t="s">
        <v>12</v>
      </c>
      <c r="F5788">
        <v>2023</v>
      </c>
      <c r="G5788" t="s">
        <v>38</v>
      </c>
      <c r="H5788">
        <v>2.600000007078E-3</v>
      </c>
    </row>
    <row r="5789" spans="1:8" x14ac:dyDescent="0.2">
      <c r="A5789" t="s">
        <v>57</v>
      </c>
      <c r="B5789" t="s">
        <v>9</v>
      </c>
      <c r="C5789" t="s">
        <v>39</v>
      </c>
      <c r="D5789" t="s">
        <v>27</v>
      </c>
      <c r="E5789" t="s">
        <v>12</v>
      </c>
      <c r="F5789">
        <v>2023</v>
      </c>
      <c r="G5789" t="s">
        <v>39</v>
      </c>
      <c r="H5789">
        <v>190</v>
      </c>
    </row>
    <row r="5790" spans="1:8" x14ac:dyDescent="0.2">
      <c r="A5790" t="s">
        <v>57</v>
      </c>
      <c r="B5790" t="s">
        <v>9</v>
      </c>
      <c r="C5790" t="s">
        <v>39</v>
      </c>
      <c r="D5790" t="s">
        <v>28</v>
      </c>
      <c r="E5790" t="s">
        <v>12</v>
      </c>
      <c r="F5790">
        <v>2023</v>
      </c>
      <c r="G5790" t="s">
        <v>39</v>
      </c>
      <c r="H5790">
        <v>13</v>
      </c>
    </row>
    <row r="5791" spans="1:8" x14ac:dyDescent="0.2">
      <c r="A5791" t="s">
        <v>57</v>
      </c>
      <c r="B5791" t="s">
        <v>9</v>
      </c>
      <c r="C5791" t="s">
        <v>39</v>
      </c>
      <c r="D5791" t="s">
        <v>11</v>
      </c>
      <c r="E5791" t="s">
        <v>12</v>
      </c>
      <c r="F5791">
        <v>2023</v>
      </c>
      <c r="G5791" t="s">
        <v>39</v>
      </c>
      <c r="H5791">
        <v>150</v>
      </c>
    </row>
    <row r="5792" spans="1:8" hidden="1" x14ac:dyDescent="0.2">
      <c r="A5792" t="s">
        <v>57</v>
      </c>
      <c r="B5792" t="s">
        <v>40</v>
      </c>
      <c r="C5792" t="s">
        <v>37</v>
      </c>
      <c r="D5792" t="s">
        <v>27</v>
      </c>
      <c r="E5792" t="s">
        <v>12</v>
      </c>
      <c r="F5792">
        <v>2023</v>
      </c>
      <c r="G5792" t="s">
        <v>38</v>
      </c>
      <c r="H5792">
        <v>3.2999999821189999E-3</v>
      </c>
    </row>
    <row r="5793" spans="1:8" hidden="1" x14ac:dyDescent="0.2">
      <c r="A5793" t="s">
        <v>57</v>
      </c>
      <c r="B5793" t="s">
        <v>40</v>
      </c>
      <c r="C5793" t="s">
        <v>37</v>
      </c>
      <c r="D5793" t="s">
        <v>28</v>
      </c>
      <c r="E5793" t="s">
        <v>12</v>
      </c>
      <c r="F5793">
        <v>2023</v>
      </c>
      <c r="G5793" t="s">
        <v>38</v>
      </c>
      <c r="H5793">
        <v>2.3000000510399999E-4</v>
      </c>
    </row>
    <row r="5794" spans="1:8" hidden="1" x14ac:dyDescent="0.2">
      <c r="A5794" t="s">
        <v>57</v>
      </c>
      <c r="B5794" t="s">
        <v>40</v>
      </c>
      <c r="C5794" t="s">
        <v>37</v>
      </c>
      <c r="D5794" t="s">
        <v>11</v>
      </c>
      <c r="E5794" t="s">
        <v>12</v>
      </c>
      <c r="F5794">
        <v>2023</v>
      </c>
      <c r="G5794" t="s">
        <v>38</v>
      </c>
      <c r="H5794">
        <v>2.600000007078E-3</v>
      </c>
    </row>
    <row r="5795" spans="1:8" hidden="1" x14ac:dyDescent="0.2">
      <c r="A5795" t="s">
        <v>57</v>
      </c>
      <c r="B5795" t="s">
        <v>40</v>
      </c>
      <c r="C5795" t="s">
        <v>39</v>
      </c>
      <c r="D5795" t="s">
        <v>27</v>
      </c>
      <c r="E5795" t="s">
        <v>12</v>
      </c>
      <c r="F5795">
        <v>2023</v>
      </c>
      <c r="G5795" t="s">
        <v>39</v>
      </c>
      <c r="H5795">
        <v>190</v>
      </c>
    </row>
    <row r="5796" spans="1:8" hidden="1" x14ac:dyDescent="0.2">
      <c r="A5796" t="s">
        <v>57</v>
      </c>
      <c r="B5796" t="s">
        <v>40</v>
      </c>
      <c r="C5796" t="s">
        <v>39</v>
      </c>
      <c r="D5796" t="s">
        <v>28</v>
      </c>
      <c r="E5796" t="s">
        <v>12</v>
      </c>
      <c r="F5796">
        <v>2023</v>
      </c>
      <c r="G5796" t="s">
        <v>39</v>
      </c>
      <c r="H5796">
        <v>13</v>
      </c>
    </row>
    <row r="5797" spans="1:8" hidden="1" x14ac:dyDescent="0.2">
      <c r="A5797" t="s">
        <v>57</v>
      </c>
      <c r="B5797" t="s">
        <v>40</v>
      </c>
      <c r="C5797" t="s">
        <v>39</v>
      </c>
      <c r="D5797" t="s">
        <v>11</v>
      </c>
      <c r="E5797" t="s">
        <v>12</v>
      </c>
      <c r="F5797">
        <v>2023</v>
      </c>
      <c r="G5797" t="s">
        <v>39</v>
      </c>
      <c r="H5797">
        <v>150</v>
      </c>
    </row>
    <row r="5798" spans="1:8" hidden="1" x14ac:dyDescent="0.2">
      <c r="A5798" t="s">
        <v>57</v>
      </c>
      <c r="B5798" t="s">
        <v>41</v>
      </c>
      <c r="C5798" t="s">
        <v>18</v>
      </c>
      <c r="D5798" t="s">
        <v>28</v>
      </c>
      <c r="E5798" t="s">
        <v>16</v>
      </c>
      <c r="F5798">
        <v>2023</v>
      </c>
      <c r="G5798" t="s">
        <v>17</v>
      </c>
      <c r="H5798">
        <v>7300</v>
      </c>
    </row>
    <row r="5799" spans="1:8" hidden="1" x14ac:dyDescent="0.2">
      <c r="A5799" t="s">
        <v>57</v>
      </c>
      <c r="B5799" t="s">
        <v>41</v>
      </c>
      <c r="C5799" t="s">
        <v>15</v>
      </c>
      <c r="D5799" t="s">
        <v>28</v>
      </c>
      <c r="E5799" t="s">
        <v>16</v>
      </c>
      <c r="F5799">
        <v>2023</v>
      </c>
      <c r="G5799" t="s">
        <v>17</v>
      </c>
      <c r="H5799">
        <v>350</v>
      </c>
    </row>
    <row r="5800" spans="1:8" hidden="1" x14ac:dyDescent="0.2">
      <c r="A5800" t="s">
        <v>57</v>
      </c>
      <c r="B5800" t="s">
        <v>41</v>
      </c>
      <c r="C5800" t="s">
        <v>15</v>
      </c>
      <c r="D5800" t="s">
        <v>27</v>
      </c>
      <c r="E5800" t="s">
        <v>24</v>
      </c>
      <c r="F5800">
        <v>2023</v>
      </c>
      <c r="G5800" t="s">
        <v>17</v>
      </c>
      <c r="H5800">
        <v>2</v>
      </c>
    </row>
    <row r="5801" spans="1:8" hidden="1" x14ac:dyDescent="0.2">
      <c r="A5801" t="s">
        <v>57</v>
      </c>
      <c r="B5801" t="s">
        <v>41</v>
      </c>
      <c r="C5801" t="s">
        <v>18</v>
      </c>
      <c r="D5801" t="s">
        <v>27</v>
      </c>
      <c r="E5801" t="s">
        <v>24</v>
      </c>
      <c r="F5801">
        <v>2023</v>
      </c>
      <c r="G5801" t="s">
        <v>17</v>
      </c>
      <c r="H5801">
        <v>100</v>
      </c>
    </row>
    <row r="5802" spans="1:8" hidden="1" x14ac:dyDescent="0.2">
      <c r="A5802" t="s">
        <v>57</v>
      </c>
      <c r="B5802" t="s">
        <v>41</v>
      </c>
      <c r="C5802" t="s">
        <v>18</v>
      </c>
      <c r="D5802" t="s">
        <v>27</v>
      </c>
      <c r="E5802" t="s">
        <v>16</v>
      </c>
      <c r="F5802">
        <v>2023</v>
      </c>
      <c r="G5802" t="s">
        <v>17</v>
      </c>
      <c r="H5802">
        <v>8400</v>
      </c>
    </row>
    <row r="5803" spans="1:8" hidden="1" x14ac:dyDescent="0.2">
      <c r="A5803" t="s">
        <v>57</v>
      </c>
      <c r="B5803" t="s">
        <v>41</v>
      </c>
      <c r="C5803" t="s">
        <v>15</v>
      </c>
      <c r="D5803" t="s">
        <v>27</v>
      </c>
      <c r="E5803" t="s">
        <v>16</v>
      </c>
      <c r="F5803">
        <v>2023</v>
      </c>
      <c r="G5803" t="s">
        <v>17</v>
      </c>
      <c r="H5803">
        <v>2300</v>
      </c>
    </row>
    <row r="5804" spans="1:8" x14ac:dyDescent="0.2">
      <c r="A5804" t="s">
        <v>57</v>
      </c>
      <c r="B5804" t="s">
        <v>9</v>
      </c>
      <c r="C5804" t="s">
        <v>15</v>
      </c>
      <c r="D5804" t="s">
        <v>27</v>
      </c>
      <c r="E5804" t="s">
        <v>24</v>
      </c>
      <c r="F5804">
        <v>2023</v>
      </c>
      <c r="G5804" t="s">
        <v>17</v>
      </c>
      <c r="H5804">
        <v>2</v>
      </c>
    </row>
    <row r="5805" spans="1:8" x14ac:dyDescent="0.2">
      <c r="A5805" t="s">
        <v>57</v>
      </c>
      <c r="B5805" t="s">
        <v>9</v>
      </c>
      <c r="C5805" t="s">
        <v>18</v>
      </c>
      <c r="D5805" t="s">
        <v>27</v>
      </c>
      <c r="E5805" t="s">
        <v>24</v>
      </c>
      <c r="F5805">
        <v>2023</v>
      </c>
      <c r="G5805" t="s">
        <v>17</v>
      </c>
      <c r="H5805">
        <v>100</v>
      </c>
    </row>
    <row r="5806" spans="1:8" x14ac:dyDescent="0.2">
      <c r="A5806" t="s">
        <v>57</v>
      </c>
      <c r="B5806" t="s">
        <v>9</v>
      </c>
      <c r="C5806" t="s">
        <v>18</v>
      </c>
      <c r="D5806" t="s">
        <v>28</v>
      </c>
      <c r="E5806" t="s">
        <v>16</v>
      </c>
      <c r="F5806">
        <v>2023</v>
      </c>
      <c r="G5806" t="s">
        <v>17</v>
      </c>
      <c r="H5806">
        <v>7300</v>
      </c>
    </row>
    <row r="5807" spans="1:8" x14ac:dyDescent="0.2">
      <c r="A5807" t="s">
        <v>57</v>
      </c>
      <c r="B5807" t="s">
        <v>9</v>
      </c>
      <c r="C5807" t="s">
        <v>15</v>
      </c>
      <c r="D5807" t="s">
        <v>28</v>
      </c>
      <c r="E5807" t="s">
        <v>16</v>
      </c>
      <c r="F5807">
        <v>2023</v>
      </c>
      <c r="G5807" t="s">
        <v>17</v>
      </c>
      <c r="H5807">
        <v>350</v>
      </c>
    </row>
    <row r="5808" spans="1:8" hidden="1" x14ac:dyDescent="0.2">
      <c r="A5808" t="s">
        <v>57</v>
      </c>
      <c r="B5808" t="s">
        <v>41</v>
      </c>
      <c r="C5808" t="s">
        <v>20</v>
      </c>
      <c r="D5808" t="s">
        <v>12</v>
      </c>
      <c r="E5808" t="s">
        <v>21</v>
      </c>
      <c r="F5808">
        <v>2023</v>
      </c>
      <c r="G5808" t="s">
        <v>22</v>
      </c>
      <c r="H5808">
        <v>4100</v>
      </c>
    </row>
    <row r="5809" spans="1:8" hidden="1" x14ac:dyDescent="0.2">
      <c r="A5809" t="s">
        <v>57</v>
      </c>
      <c r="B5809" t="s">
        <v>41</v>
      </c>
      <c r="C5809" t="s">
        <v>20</v>
      </c>
      <c r="D5809" t="s">
        <v>12</v>
      </c>
      <c r="E5809" t="s">
        <v>23</v>
      </c>
      <c r="F5809">
        <v>2023</v>
      </c>
      <c r="G5809" t="s">
        <v>22</v>
      </c>
      <c r="H5809">
        <v>6800</v>
      </c>
    </row>
    <row r="5810" spans="1:8" x14ac:dyDescent="0.2">
      <c r="A5810" t="s">
        <v>57</v>
      </c>
      <c r="B5810" t="s">
        <v>9</v>
      </c>
      <c r="C5810" t="s">
        <v>10</v>
      </c>
      <c r="D5810" t="s">
        <v>11</v>
      </c>
      <c r="E5810" t="s">
        <v>12</v>
      </c>
      <c r="F5810">
        <v>2023</v>
      </c>
      <c r="G5810" t="s">
        <v>13</v>
      </c>
      <c r="H5810">
        <v>0.31000000238418601</v>
      </c>
    </row>
    <row r="5811" spans="1:8" x14ac:dyDescent="0.2">
      <c r="A5811" t="s">
        <v>57</v>
      </c>
      <c r="B5811" t="s">
        <v>9</v>
      </c>
      <c r="C5811" t="s">
        <v>14</v>
      </c>
      <c r="D5811" t="s">
        <v>11</v>
      </c>
      <c r="E5811" t="s">
        <v>12</v>
      </c>
      <c r="F5811">
        <v>2023</v>
      </c>
      <c r="G5811" t="s">
        <v>13</v>
      </c>
      <c r="H5811">
        <v>2</v>
      </c>
    </row>
    <row r="5812" spans="1:8" x14ac:dyDescent="0.2">
      <c r="A5812" t="s">
        <v>57</v>
      </c>
      <c r="B5812" t="s">
        <v>9</v>
      </c>
      <c r="C5812" t="s">
        <v>18</v>
      </c>
      <c r="D5812" t="s">
        <v>11</v>
      </c>
      <c r="E5812" t="s">
        <v>16</v>
      </c>
      <c r="F5812">
        <v>2023</v>
      </c>
      <c r="G5812" t="s">
        <v>17</v>
      </c>
      <c r="H5812">
        <v>150000</v>
      </c>
    </row>
    <row r="5813" spans="1:8" x14ac:dyDescent="0.2">
      <c r="A5813" t="s">
        <v>57</v>
      </c>
      <c r="B5813" t="s">
        <v>9</v>
      </c>
      <c r="C5813" t="s">
        <v>15</v>
      </c>
      <c r="D5813" t="s">
        <v>11</v>
      </c>
      <c r="E5813" t="s">
        <v>16</v>
      </c>
      <c r="F5813">
        <v>2023</v>
      </c>
      <c r="G5813" t="s">
        <v>17</v>
      </c>
      <c r="H5813">
        <v>82000</v>
      </c>
    </row>
    <row r="5814" spans="1:8" x14ac:dyDescent="0.2">
      <c r="A5814" t="s">
        <v>57</v>
      </c>
      <c r="B5814" t="s">
        <v>9</v>
      </c>
      <c r="C5814" t="s">
        <v>15</v>
      </c>
      <c r="D5814" t="s">
        <v>11</v>
      </c>
      <c r="E5814" t="s">
        <v>19</v>
      </c>
      <c r="F5814">
        <v>2023</v>
      </c>
      <c r="G5814" t="s">
        <v>17</v>
      </c>
      <c r="H5814">
        <v>270</v>
      </c>
    </row>
    <row r="5815" spans="1:8" x14ac:dyDescent="0.2">
      <c r="A5815" t="s">
        <v>57</v>
      </c>
      <c r="B5815" t="s">
        <v>9</v>
      </c>
      <c r="C5815" t="s">
        <v>18</v>
      </c>
      <c r="D5815" t="s">
        <v>11</v>
      </c>
      <c r="E5815" t="s">
        <v>24</v>
      </c>
      <c r="F5815">
        <v>2023</v>
      </c>
      <c r="G5815" t="s">
        <v>17</v>
      </c>
      <c r="H5815">
        <v>3</v>
      </c>
    </row>
    <row r="5816" spans="1:8" x14ac:dyDescent="0.2">
      <c r="A5816" t="s">
        <v>57</v>
      </c>
      <c r="B5816" t="s">
        <v>9</v>
      </c>
      <c r="C5816" t="s">
        <v>18</v>
      </c>
      <c r="D5816" t="s">
        <v>11</v>
      </c>
      <c r="E5816" t="s">
        <v>19</v>
      </c>
      <c r="F5816">
        <v>2023</v>
      </c>
      <c r="G5816" t="s">
        <v>17</v>
      </c>
      <c r="H5816">
        <v>390</v>
      </c>
    </row>
    <row r="5817" spans="1:8" hidden="1" x14ac:dyDescent="0.2">
      <c r="A5817" t="s">
        <v>57</v>
      </c>
      <c r="B5817" t="s">
        <v>41</v>
      </c>
      <c r="C5817" t="s">
        <v>37</v>
      </c>
      <c r="D5817" t="s">
        <v>27</v>
      </c>
      <c r="E5817" t="s">
        <v>12</v>
      </c>
      <c r="F5817">
        <v>2023</v>
      </c>
      <c r="G5817" t="s">
        <v>38</v>
      </c>
      <c r="H5817">
        <v>3.2999999821189999E-3</v>
      </c>
    </row>
    <row r="5818" spans="1:8" hidden="1" x14ac:dyDescent="0.2">
      <c r="A5818" t="s">
        <v>57</v>
      </c>
      <c r="B5818" t="s">
        <v>41</v>
      </c>
      <c r="C5818" t="s">
        <v>37</v>
      </c>
      <c r="D5818" t="s">
        <v>28</v>
      </c>
      <c r="E5818" t="s">
        <v>12</v>
      </c>
      <c r="F5818">
        <v>2023</v>
      </c>
      <c r="G5818" t="s">
        <v>38</v>
      </c>
      <c r="H5818">
        <v>2.50000011874E-4</v>
      </c>
    </row>
    <row r="5819" spans="1:8" hidden="1" x14ac:dyDescent="0.2">
      <c r="A5819" t="s">
        <v>57</v>
      </c>
      <c r="B5819" t="s">
        <v>41</v>
      </c>
      <c r="C5819" t="s">
        <v>37</v>
      </c>
      <c r="D5819" t="s">
        <v>11</v>
      </c>
      <c r="E5819" t="s">
        <v>12</v>
      </c>
      <c r="F5819">
        <v>2023</v>
      </c>
      <c r="G5819" t="s">
        <v>38</v>
      </c>
      <c r="H5819">
        <v>2.600000007078E-3</v>
      </c>
    </row>
    <row r="5820" spans="1:8" hidden="1" x14ac:dyDescent="0.2">
      <c r="A5820" t="s">
        <v>57</v>
      </c>
      <c r="B5820" t="s">
        <v>41</v>
      </c>
      <c r="C5820" t="s">
        <v>39</v>
      </c>
      <c r="D5820" t="s">
        <v>27</v>
      </c>
      <c r="E5820" t="s">
        <v>12</v>
      </c>
      <c r="F5820">
        <v>2023</v>
      </c>
      <c r="G5820" t="s">
        <v>39</v>
      </c>
      <c r="H5820">
        <v>190</v>
      </c>
    </row>
    <row r="5821" spans="1:8" hidden="1" x14ac:dyDescent="0.2">
      <c r="A5821" t="s">
        <v>57</v>
      </c>
      <c r="B5821" t="s">
        <v>41</v>
      </c>
      <c r="C5821" t="s">
        <v>39</v>
      </c>
      <c r="D5821" t="s">
        <v>28</v>
      </c>
      <c r="E5821" t="s">
        <v>12</v>
      </c>
      <c r="F5821">
        <v>2023</v>
      </c>
      <c r="G5821" t="s">
        <v>39</v>
      </c>
      <c r="H5821">
        <v>14</v>
      </c>
    </row>
    <row r="5822" spans="1:8" hidden="1" x14ac:dyDescent="0.2">
      <c r="A5822" t="s">
        <v>57</v>
      </c>
      <c r="B5822" t="s">
        <v>41</v>
      </c>
      <c r="C5822" t="s">
        <v>39</v>
      </c>
      <c r="D5822" t="s">
        <v>11</v>
      </c>
      <c r="E5822" t="s">
        <v>12</v>
      </c>
      <c r="F5822">
        <v>2023</v>
      </c>
      <c r="G5822" t="s">
        <v>39</v>
      </c>
      <c r="H5822">
        <v>150</v>
      </c>
    </row>
    <row r="5823" spans="1:8" x14ac:dyDescent="0.2">
      <c r="A5823" t="s">
        <v>57</v>
      </c>
      <c r="B5823" t="s">
        <v>9</v>
      </c>
      <c r="C5823" t="s">
        <v>18</v>
      </c>
      <c r="D5823" t="s">
        <v>27</v>
      </c>
      <c r="E5823" t="s">
        <v>16</v>
      </c>
      <c r="F5823">
        <v>2023</v>
      </c>
      <c r="G5823" t="s">
        <v>17</v>
      </c>
      <c r="H5823">
        <v>8400</v>
      </c>
    </row>
    <row r="5824" spans="1:8" x14ac:dyDescent="0.2">
      <c r="A5824" t="s">
        <v>57</v>
      </c>
      <c r="B5824" t="s">
        <v>9</v>
      </c>
      <c r="C5824" t="s">
        <v>15</v>
      </c>
      <c r="D5824" t="s">
        <v>27</v>
      </c>
      <c r="E5824" t="s">
        <v>16</v>
      </c>
      <c r="F5824">
        <v>2023</v>
      </c>
      <c r="G5824" t="s">
        <v>17</v>
      </c>
      <c r="H5824">
        <v>2300</v>
      </c>
    </row>
    <row r="5825" spans="1:8" hidden="1" x14ac:dyDescent="0.2">
      <c r="A5825" t="s">
        <v>57</v>
      </c>
      <c r="B5825" t="s">
        <v>40</v>
      </c>
      <c r="C5825" t="s">
        <v>20</v>
      </c>
      <c r="D5825" t="s">
        <v>12</v>
      </c>
      <c r="E5825" t="s">
        <v>21</v>
      </c>
      <c r="F5825">
        <v>2023</v>
      </c>
      <c r="G5825" t="s">
        <v>22</v>
      </c>
      <c r="H5825">
        <v>4100</v>
      </c>
    </row>
    <row r="5826" spans="1:8" hidden="1" x14ac:dyDescent="0.2">
      <c r="A5826" t="s">
        <v>57</v>
      </c>
      <c r="B5826" t="s">
        <v>40</v>
      </c>
      <c r="C5826" t="s">
        <v>20</v>
      </c>
      <c r="D5826" t="s">
        <v>12</v>
      </c>
      <c r="E5826" t="s">
        <v>23</v>
      </c>
      <c r="F5826">
        <v>2023</v>
      </c>
      <c r="G5826" t="s">
        <v>22</v>
      </c>
      <c r="H5826">
        <v>6800</v>
      </c>
    </row>
    <row r="5827" spans="1:8" hidden="1" x14ac:dyDescent="0.2">
      <c r="A5827" t="s">
        <v>57</v>
      </c>
      <c r="B5827" t="s">
        <v>41</v>
      </c>
      <c r="C5827" t="s">
        <v>35</v>
      </c>
      <c r="D5827" t="s">
        <v>27</v>
      </c>
      <c r="E5827" t="s">
        <v>12</v>
      </c>
      <c r="F5827">
        <v>2023</v>
      </c>
      <c r="G5827" t="s">
        <v>36</v>
      </c>
      <c r="H5827">
        <v>790</v>
      </c>
    </row>
    <row r="5828" spans="1:8" hidden="1" x14ac:dyDescent="0.2">
      <c r="A5828" t="s">
        <v>57</v>
      </c>
      <c r="B5828" t="s">
        <v>41</v>
      </c>
      <c r="C5828" t="s">
        <v>35</v>
      </c>
      <c r="D5828" t="s">
        <v>28</v>
      </c>
      <c r="E5828" t="s">
        <v>12</v>
      </c>
      <c r="F5828">
        <v>2023</v>
      </c>
      <c r="G5828" t="s">
        <v>36</v>
      </c>
      <c r="H5828">
        <v>44</v>
      </c>
    </row>
    <row r="5829" spans="1:8" hidden="1" x14ac:dyDescent="0.2">
      <c r="A5829" t="s">
        <v>57</v>
      </c>
      <c r="B5829" t="s">
        <v>41</v>
      </c>
      <c r="C5829" t="s">
        <v>35</v>
      </c>
      <c r="D5829" t="s">
        <v>11</v>
      </c>
      <c r="E5829" t="s">
        <v>12</v>
      </c>
      <c r="F5829">
        <v>2023</v>
      </c>
      <c r="G5829" t="s">
        <v>36</v>
      </c>
      <c r="H5829">
        <v>410</v>
      </c>
    </row>
    <row r="5830" spans="1:8" x14ac:dyDescent="0.2">
      <c r="A5830" t="s">
        <v>57</v>
      </c>
      <c r="B5830" t="s">
        <v>9</v>
      </c>
      <c r="C5830" t="s">
        <v>10</v>
      </c>
      <c r="D5830" t="s">
        <v>28</v>
      </c>
      <c r="E5830" t="s">
        <v>12</v>
      </c>
      <c r="F5830">
        <v>2023</v>
      </c>
      <c r="G5830" t="s">
        <v>13</v>
      </c>
      <c r="H5830">
        <v>8.6999997496605003E-2</v>
      </c>
    </row>
    <row r="5831" spans="1:8" x14ac:dyDescent="0.2">
      <c r="A5831" t="s">
        <v>57</v>
      </c>
      <c r="B5831" t="s">
        <v>9</v>
      </c>
      <c r="C5831" t="s">
        <v>14</v>
      </c>
      <c r="D5831" t="s">
        <v>28</v>
      </c>
      <c r="E5831" t="s">
        <v>12</v>
      </c>
      <c r="F5831">
        <v>2023</v>
      </c>
      <c r="G5831" t="s">
        <v>13</v>
      </c>
      <c r="H5831">
        <v>6.1999998986720997E-2</v>
      </c>
    </row>
    <row r="5832" spans="1:8" x14ac:dyDescent="0.2">
      <c r="A5832" t="s">
        <v>57</v>
      </c>
      <c r="B5832" t="s">
        <v>9</v>
      </c>
      <c r="C5832" t="s">
        <v>14</v>
      </c>
      <c r="D5832" t="s">
        <v>27</v>
      </c>
      <c r="E5832" t="s">
        <v>12</v>
      </c>
      <c r="F5832">
        <v>2023</v>
      </c>
      <c r="G5832" t="s">
        <v>13</v>
      </c>
      <c r="H5832">
        <v>6.8000001907348597</v>
      </c>
    </row>
    <row r="5833" spans="1:8" x14ac:dyDescent="0.2">
      <c r="A5833" t="s">
        <v>57</v>
      </c>
      <c r="B5833" t="s">
        <v>9</v>
      </c>
      <c r="C5833" t="s">
        <v>10</v>
      </c>
      <c r="D5833" t="s">
        <v>27</v>
      </c>
      <c r="E5833" t="s">
        <v>12</v>
      </c>
      <c r="F5833">
        <v>2023</v>
      </c>
      <c r="G5833" t="s">
        <v>13</v>
      </c>
      <c r="H5833">
        <v>0.43999999761581399</v>
      </c>
    </row>
    <row r="5834" spans="1:8" hidden="1" x14ac:dyDescent="0.2">
      <c r="A5834" t="s">
        <v>57</v>
      </c>
      <c r="B5834" t="s">
        <v>41</v>
      </c>
      <c r="C5834" t="s">
        <v>18</v>
      </c>
      <c r="D5834" t="s">
        <v>27</v>
      </c>
      <c r="E5834" t="s">
        <v>24</v>
      </c>
      <c r="F5834">
        <v>2025</v>
      </c>
      <c r="G5834" t="s">
        <v>17</v>
      </c>
      <c r="H5834">
        <v>940</v>
      </c>
    </row>
    <row r="5835" spans="1:8" hidden="1" x14ac:dyDescent="0.2">
      <c r="A5835" t="s">
        <v>57</v>
      </c>
      <c r="B5835" t="s">
        <v>41</v>
      </c>
      <c r="C5835" t="s">
        <v>18</v>
      </c>
      <c r="D5835" t="s">
        <v>27</v>
      </c>
      <c r="E5835" t="s">
        <v>19</v>
      </c>
      <c r="F5835">
        <v>2025</v>
      </c>
      <c r="G5835" t="s">
        <v>17</v>
      </c>
      <c r="H5835">
        <v>18</v>
      </c>
    </row>
    <row r="5836" spans="1:8" hidden="1" x14ac:dyDescent="0.2">
      <c r="A5836" t="s">
        <v>57</v>
      </c>
      <c r="B5836" t="s">
        <v>41</v>
      </c>
      <c r="C5836" t="s">
        <v>18</v>
      </c>
      <c r="D5836" t="s">
        <v>29</v>
      </c>
      <c r="E5836" t="s">
        <v>16</v>
      </c>
      <c r="F5836">
        <v>2025</v>
      </c>
      <c r="G5836" t="s">
        <v>17</v>
      </c>
      <c r="H5836">
        <v>1900</v>
      </c>
    </row>
    <row r="5837" spans="1:8" hidden="1" x14ac:dyDescent="0.2">
      <c r="A5837" t="s">
        <v>57</v>
      </c>
      <c r="B5837" t="s">
        <v>41</v>
      </c>
      <c r="C5837" t="s">
        <v>18</v>
      </c>
      <c r="D5837" t="s">
        <v>29</v>
      </c>
      <c r="E5837" t="s">
        <v>24</v>
      </c>
      <c r="F5837">
        <v>2025</v>
      </c>
      <c r="G5837" t="s">
        <v>17</v>
      </c>
      <c r="H5837">
        <v>170</v>
      </c>
    </row>
    <row r="5838" spans="1:8" hidden="1" x14ac:dyDescent="0.2">
      <c r="A5838" t="s">
        <v>57</v>
      </c>
      <c r="B5838" t="s">
        <v>41</v>
      </c>
      <c r="C5838" t="s">
        <v>18</v>
      </c>
      <c r="D5838" t="s">
        <v>29</v>
      </c>
      <c r="E5838" t="s">
        <v>19</v>
      </c>
      <c r="F5838">
        <v>2025</v>
      </c>
      <c r="G5838" t="s">
        <v>17</v>
      </c>
      <c r="H5838">
        <v>870</v>
      </c>
    </row>
    <row r="5839" spans="1:8" hidden="1" x14ac:dyDescent="0.2">
      <c r="A5839" t="s">
        <v>57</v>
      </c>
      <c r="B5839" t="s">
        <v>41</v>
      </c>
      <c r="C5839" t="s">
        <v>18</v>
      </c>
      <c r="D5839" t="s">
        <v>28</v>
      </c>
      <c r="E5839" t="s">
        <v>16</v>
      </c>
      <c r="F5839">
        <v>2025</v>
      </c>
      <c r="G5839" t="s">
        <v>17</v>
      </c>
      <c r="H5839">
        <v>26000</v>
      </c>
    </row>
    <row r="5840" spans="1:8" hidden="1" x14ac:dyDescent="0.2">
      <c r="A5840" t="s">
        <v>57</v>
      </c>
      <c r="B5840" t="s">
        <v>41</v>
      </c>
      <c r="C5840" t="s">
        <v>18</v>
      </c>
      <c r="D5840" t="s">
        <v>28</v>
      </c>
      <c r="E5840" t="s">
        <v>24</v>
      </c>
      <c r="F5840">
        <v>2025</v>
      </c>
      <c r="G5840" t="s">
        <v>17</v>
      </c>
      <c r="H5840">
        <v>110</v>
      </c>
    </row>
    <row r="5841" spans="1:8" hidden="1" x14ac:dyDescent="0.2">
      <c r="A5841" t="s">
        <v>57</v>
      </c>
      <c r="B5841" t="s">
        <v>41</v>
      </c>
      <c r="C5841" t="s">
        <v>18</v>
      </c>
      <c r="D5841" t="s">
        <v>28</v>
      </c>
      <c r="E5841" t="s">
        <v>19</v>
      </c>
      <c r="F5841">
        <v>2025</v>
      </c>
      <c r="G5841" t="s">
        <v>17</v>
      </c>
      <c r="H5841">
        <v>1700</v>
      </c>
    </row>
    <row r="5842" spans="1:8" hidden="1" x14ac:dyDescent="0.2">
      <c r="A5842" t="s">
        <v>57</v>
      </c>
      <c r="B5842" t="s">
        <v>41</v>
      </c>
      <c r="C5842" t="s">
        <v>18</v>
      </c>
      <c r="D5842" t="s">
        <v>11</v>
      </c>
      <c r="E5842" t="s">
        <v>16</v>
      </c>
      <c r="F5842">
        <v>2025</v>
      </c>
      <c r="G5842" t="s">
        <v>17</v>
      </c>
      <c r="H5842">
        <v>670000</v>
      </c>
    </row>
    <row r="5843" spans="1:8" hidden="1" x14ac:dyDescent="0.2">
      <c r="A5843" t="s">
        <v>57</v>
      </c>
      <c r="B5843" t="s">
        <v>41</v>
      </c>
      <c r="C5843" t="s">
        <v>18</v>
      </c>
      <c r="D5843" t="s">
        <v>11</v>
      </c>
      <c r="E5843" t="s">
        <v>24</v>
      </c>
      <c r="F5843">
        <v>2025</v>
      </c>
      <c r="G5843" t="s">
        <v>17</v>
      </c>
      <c r="H5843">
        <v>44</v>
      </c>
    </row>
    <row r="5844" spans="1:8" hidden="1" x14ac:dyDescent="0.2">
      <c r="A5844" t="s">
        <v>57</v>
      </c>
      <c r="B5844" t="s">
        <v>41</v>
      </c>
      <c r="C5844" t="s">
        <v>18</v>
      </c>
      <c r="D5844" t="s">
        <v>11</v>
      </c>
      <c r="E5844" t="s">
        <v>19</v>
      </c>
      <c r="F5844">
        <v>2025</v>
      </c>
      <c r="G5844" t="s">
        <v>17</v>
      </c>
      <c r="H5844">
        <v>10000</v>
      </c>
    </row>
    <row r="5845" spans="1:8" hidden="1" x14ac:dyDescent="0.2">
      <c r="A5845" t="s">
        <v>57</v>
      </c>
      <c r="B5845" t="s">
        <v>41</v>
      </c>
      <c r="C5845" t="s">
        <v>35</v>
      </c>
      <c r="D5845" t="s">
        <v>27</v>
      </c>
      <c r="E5845" t="s">
        <v>12</v>
      </c>
      <c r="F5845">
        <v>2025</v>
      </c>
      <c r="G5845" t="s">
        <v>36</v>
      </c>
      <c r="H5845">
        <v>1900</v>
      </c>
    </row>
    <row r="5846" spans="1:8" hidden="1" x14ac:dyDescent="0.2">
      <c r="A5846" t="s">
        <v>57</v>
      </c>
      <c r="B5846" t="s">
        <v>41</v>
      </c>
      <c r="C5846" t="s">
        <v>35</v>
      </c>
      <c r="D5846" t="s">
        <v>29</v>
      </c>
      <c r="E5846" t="s">
        <v>12</v>
      </c>
      <c r="F5846">
        <v>2025</v>
      </c>
      <c r="G5846" t="s">
        <v>36</v>
      </c>
      <c r="H5846">
        <v>120</v>
      </c>
    </row>
    <row r="5847" spans="1:8" hidden="1" x14ac:dyDescent="0.2">
      <c r="A5847" t="s">
        <v>57</v>
      </c>
      <c r="B5847" t="s">
        <v>41</v>
      </c>
      <c r="C5847" t="s">
        <v>35</v>
      </c>
      <c r="D5847" t="s">
        <v>28</v>
      </c>
      <c r="E5847" t="s">
        <v>12</v>
      </c>
      <c r="F5847">
        <v>2025</v>
      </c>
      <c r="G5847" t="s">
        <v>36</v>
      </c>
      <c r="H5847">
        <v>180</v>
      </c>
    </row>
    <row r="5848" spans="1:8" hidden="1" x14ac:dyDescent="0.2">
      <c r="A5848" t="s">
        <v>57</v>
      </c>
      <c r="B5848" t="s">
        <v>41</v>
      </c>
      <c r="C5848" t="s">
        <v>35</v>
      </c>
      <c r="D5848" t="s">
        <v>11</v>
      </c>
      <c r="E5848" t="s">
        <v>12</v>
      </c>
      <c r="F5848">
        <v>2025</v>
      </c>
      <c r="G5848" t="s">
        <v>36</v>
      </c>
      <c r="H5848">
        <v>1800</v>
      </c>
    </row>
    <row r="5849" spans="1:8" hidden="1" x14ac:dyDescent="0.2">
      <c r="A5849" t="s">
        <v>57</v>
      </c>
      <c r="B5849" t="s">
        <v>41</v>
      </c>
      <c r="C5849" t="s">
        <v>37</v>
      </c>
      <c r="D5849" t="s">
        <v>27</v>
      </c>
      <c r="E5849" t="s">
        <v>12</v>
      </c>
      <c r="F5849">
        <v>2025</v>
      </c>
      <c r="G5849" t="s">
        <v>38</v>
      </c>
      <c r="H5849">
        <v>8.1000002101059999E-3</v>
      </c>
    </row>
    <row r="5850" spans="1:8" hidden="1" x14ac:dyDescent="0.2">
      <c r="A5850" t="s">
        <v>57</v>
      </c>
      <c r="B5850" t="s">
        <v>41</v>
      </c>
      <c r="C5850" t="s">
        <v>37</v>
      </c>
      <c r="D5850" t="s">
        <v>29</v>
      </c>
      <c r="E5850" t="s">
        <v>12</v>
      </c>
      <c r="F5850">
        <v>2025</v>
      </c>
      <c r="G5850" t="s">
        <v>38</v>
      </c>
      <c r="H5850">
        <v>5.6999997468700002E-4</v>
      </c>
    </row>
    <row r="5851" spans="1:8" hidden="1" x14ac:dyDescent="0.2">
      <c r="A5851" t="s">
        <v>57</v>
      </c>
      <c r="B5851" t="s">
        <v>41</v>
      </c>
      <c r="C5851" t="s">
        <v>37</v>
      </c>
      <c r="D5851" t="s">
        <v>28</v>
      </c>
      <c r="E5851" t="s">
        <v>12</v>
      </c>
      <c r="F5851">
        <v>2025</v>
      </c>
      <c r="G5851" t="s">
        <v>38</v>
      </c>
      <c r="H5851">
        <v>9.5999997574799999E-4</v>
      </c>
    </row>
    <row r="5852" spans="1:8" hidden="1" x14ac:dyDescent="0.2">
      <c r="A5852" t="s">
        <v>57</v>
      </c>
      <c r="B5852" t="s">
        <v>41</v>
      </c>
      <c r="C5852" t="s">
        <v>37</v>
      </c>
      <c r="D5852" t="s">
        <v>11</v>
      </c>
      <c r="E5852" t="s">
        <v>12</v>
      </c>
      <c r="F5852">
        <v>2025</v>
      </c>
      <c r="G5852" t="s">
        <v>38</v>
      </c>
      <c r="H5852">
        <v>1.0999999940395E-2</v>
      </c>
    </row>
    <row r="5853" spans="1:8" hidden="1" x14ac:dyDescent="0.2">
      <c r="A5853" t="s">
        <v>57</v>
      </c>
      <c r="B5853" t="s">
        <v>41</v>
      </c>
      <c r="C5853" t="s">
        <v>39</v>
      </c>
      <c r="D5853" t="s">
        <v>27</v>
      </c>
      <c r="E5853" t="s">
        <v>12</v>
      </c>
      <c r="F5853">
        <v>2025</v>
      </c>
      <c r="G5853" t="s">
        <v>39</v>
      </c>
      <c r="H5853">
        <v>460</v>
      </c>
    </row>
    <row r="5854" spans="1:8" hidden="1" x14ac:dyDescent="0.2">
      <c r="A5854" t="s">
        <v>57</v>
      </c>
      <c r="B5854" t="s">
        <v>41</v>
      </c>
      <c r="C5854" t="s">
        <v>39</v>
      </c>
      <c r="D5854" t="s">
        <v>29</v>
      </c>
      <c r="E5854" t="s">
        <v>12</v>
      </c>
      <c r="F5854">
        <v>2025</v>
      </c>
      <c r="G5854" t="s">
        <v>39</v>
      </c>
      <c r="H5854">
        <v>33</v>
      </c>
    </row>
    <row r="5855" spans="1:8" hidden="1" x14ac:dyDescent="0.2">
      <c r="A5855" t="s">
        <v>57</v>
      </c>
      <c r="B5855" t="s">
        <v>41</v>
      </c>
      <c r="C5855" t="s">
        <v>39</v>
      </c>
      <c r="D5855" t="s">
        <v>28</v>
      </c>
      <c r="E5855" t="s">
        <v>12</v>
      </c>
      <c r="F5855">
        <v>2025</v>
      </c>
      <c r="G5855" t="s">
        <v>39</v>
      </c>
      <c r="H5855">
        <v>55</v>
      </c>
    </row>
    <row r="5856" spans="1:8" hidden="1" x14ac:dyDescent="0.2">
      <c r="A5856" t="s">
        <v>57</v>
      </c>
      <c r="B5856" t="s">
        <v>41</v>
      </c>
      <c r="C5856" t="s">
        <v>39</v>
      </c>
      <c r="D5856" t="s">
        <v>11</v>
      </c>
      <c r="E5856" t="s">
        <v>12</v>
      </c>
      <c r="F5856">
        <v>2025</v>
      </c>
      <c r="G5856" t="s">
        <v>39</v>
      </c>
      <c r="H5856">
        <v>660</v>
      </c>
    </row>
    <row r="5857" spans="1:8" hidden="1" x14ac:dyDescent="0.2">
      <c r="A5857" t="s">
        <v>57</v>
      </c>
      <c r="B5857" t="s">
        <v>40</v>
      </c>
      <c r="C5857" t="s">
        <v>15</v>
      </c>
      <c r="D5857" t="s">
        <v>27</v>
      </c>
      <c r="E5857" t="s">
        <v>16</v>
      </c>
      <c r="F5857">
        <v>2025</v>
      </c>
      <c r="G5857" t="s">
        <v>17</v>
      </c>
      <c r="H5857">
        <v>14000</v>
      </c>
    </row>
    <row r="5858" spans="1:8" hidden="1" x14ac:dyDescent="0.2">
      <c r="A5858" t="s">
        <v>57</v>
      </c>
      <c r="B5858" t="s">
        <v>40</v>
      </c>
      <c r="C5858" t="s">
        <v>15</v>
      </c>
      <c r="D5858" t="s">
        <v>27</v>
      </c>
      <c r="E5858" t="s">
        <v>24</v>
      </c>
      <c r="F5858">
        <v>2025</v>
      </c>
      <c r="G5858" t="s">
        <v>17</v>
      </c>
      <c r="H5858">
        <v>430</v>
      </c>
    </row>
    <row r="5859" spans="1:8" hidden="1" x14ac:dyDescent="0.2">
      <c r="A5859" t="s">
        <v>57</v>
      </c>
      <c r="B5859" t="s">
        <v>40</v>
      </c>
      <c r="C5859" t="s">
        <v>15</v>
      </c>
      <c r="D5859" t="s">
        <v>27</v>
      </c>
      <c r="E5859" t="s">
        <v>19</v>
      </c>
      <c r="F5859">
        <v>2025</v>
      </c>
      <c r="G5859" t="s">
        <v>17</v>
      </c>
      <c r="H5859">
        <v>26</v>
      </c>
    </row>
    <row r="5860" spans="1:8" hidden="1" x14ac:dyDescent="0.2">
      <c r="A5860" t="s">
        <v>57</v>
      </c>
      <c r="B5860" t="s">
        <v>40</v>
      </c>
      <c r="C5860" t="s">
        <v>15</v>
      </c>
      <c r="D5860" t="s">
        <v>29</v>
      </c>
      <c r="E5860" t="s">
        <v>16</v>
      </c>
      <c r="F5860">
        <v>2025</v>
      </c>
      <c r="G5860" t="s">
        <v>17</v>
      </c>
      <c r="H5860">
        <v>730</v>
      </c>
    </row>
    <row r="5861" spans="1:8" hidden="1" x14ac:dyDescent="0.2">
      <c r="A5861" t="s">
        <v>57</v>
      </c>
      <c r="B5861" t="s">
        <v>40</v>
      </c>
      <c r="C5861" t="s">
        <v>15</v>
      </c>
      <c r="D5861" t="s">
        <v>29</v>
      </c>
      <c r="E5861" t="s">
        <v>24</v>
      </c>
      <c r="F5861">
        <v>2025</v>
      </c>
      <c r="G5861" t="s">
        <v>17</v>
      </c>
      <c r="H5861">
        <v>6.9000000953674299</v>
      </c>
    </row>
    <row r="5862" spans="1:8" hidden="1" x14ac:dyDescent="0.2">
      <c r="A5862" t="s">
        <v>57</v>
      </c>
      <c r="B5862" t="s">
        <v>40</v>
      </c>
      <c r="C5862" t="s">
        <v>15</v>
      </c>
      <c r="D5862" t="s">
        <v>29</v>
      </c>
      <c r="E5862" t="s">
        <v>19</v>
      </c>
      <c r="F5862">
        <v>2025</v>
      </c>
      <c r="G5862" t="s">
        <v>17</v>
      </c>
      <c r="H5862">
        <v>19</v>
      </c>
    </row>
    <row r="5863" spans="1:8" hidden="1" x14ac:dyDescent="0.2">
      <c r="A5863" t="s">
        <v>57</v>
      </c>
      <c r="B5863" t="s">
        <v>40</v>
      </c>
      <c r="C5863" t="s">
        <v>15</v>
      </c>
      <c r="D5863" t="s">
        <v>28</v>
      </c>
      <c r="E5863" t="s">
        <v>16</v>
      </c>
      <c r="F5863">
        <v>2025</v>
      </c>
      <c r="G5863" t="s">
        <v>17</v>
      </c>
      <c r="H5863">
        <v>11000</v>
      </c>
    </row>
    <row r="5864" spans="1:8" hidden="1" x14ac:dyDescent="0.2">
      <c r="A5864" t="s">
        <v>57</v>
      </c>
      <c r="B5864" t="s">
        <v>40</v>
      </c>
      <c r="C5864" t="s">
        <v>15</v>
      </c>
      <c r="D5864" t="s">
        <v>28</v>
      </c>
      <c r="E5864" t="s">
        <v>24</v>
      </c>
      <c r="F5864">
        <v>2025</v>
      </c>
      <c r="G5864" t="s">
        <v>17</v>
      </c>
      <c r="H5864">
        <v>38</v>
      </c>
    </row>
    <row r="5865" spans="1:8" hidden="1" x14ac:dyDescent="0.2">
      <c r="A5865" t="s">
        <v>57</v>
      </c>
      <c r="B5865" t="s">
        <v>40</v>
      </c>
      <c r="C5865" t="s">
        <v>15</v>
      </c>
      <c r="D5865" t="s">
        <v>28</v>
      </c>
      <c r="E5865" t="s">
        <v>19</v>
      </c>
      <c r="F5865">
        <v>2025</v>
      </c>
      <c r="G5865" t="s">
        <v>17</v>
      </c>
      <c r="H5865">
        <v>570</v>
      </c>
    </row>
    <row r="5866" spans="1:8" hidden="1" x14ac:dyDescent="0.2">
      <c r="A5866" t="s">
        <v>57</v>
      </c>
      <c r="B5866" t="s">
        <v>40</v>
      </c>
      <c r="C5866" t="s">
        <v>15</v>
      </c>
      <c r="D5866" t="s">
        <v>11</v>
      </c>
      <c r="E5866" t="s">
        <v>16</v>
      </c>
      <c r="F5866">
        <v>2025</v>
      </c>
      <c r="G5866" t="s">
        <v>17</v>
      </c>
      <c r="H5866">
        <v>320000</v>
      </c>
    </row>
    <row r="5867" spans="1:8" hidden="1" x14ac:dyDescent="0.2">
      <c r="A5867" t="s">
        <v>57</v>
      </c>
      <c r="B5867" t="s">
        <v>40</v>
      </c>
      <c r="C5867" t="s">
        <v>15</v>
      </c>
      <c r="D5867" t="s">
        <v>11</v>
      </c>
      <c r="E5867" t="s">
        <v>19</v>
      </c>
      <c r="F5867">
        <v>2025</v>
      </c>
      <c r="G5867" t="s">
        <v>17</v>
      </c>
      <c r="H5867">
        <v>4200</v>
      </c>
    </row>
    <row r="5868" spans="1:8" hidden="1" x14ac:dyDescent="0.2">
      <c r="A5868" t="s">
        <v>57</v>
      </c>
      <c r="B5868" t="s">
        <v>40</v>
      </c>
      <c r="C5868" t="s">
        <v>18</v>
      </c>
      <c r="D5868" t="s">
        <v>27</v>
      </c>
      <c r="E5868" t="s">
        <v>16</v>
      </c>
      <c r="F5868">
        <v>2025</v>
      </c>
      <c r="G5868" t="s">
        <v>17</v>
      </c>
      <c r="H5868">
        <v>44000</v>
      </c>
    </row>
    <row r="5869" spans="1:8" hidden="1" x14ac:dyDescent="0.2">
      <c r="A5869" t="s">
        <v>57</v>
      </c>
      <c r="B5869" t="s">
        <v>40</v>
      </c>
      <c r="C5869" t="s">
        <v>18</v>
      </c>
      <c r="D5869" t="s">
        <v>27</v>
      </c>
      <c r="E5869" t="s">
        <v>24</v>
      </c>
      <c r="F5869">
        <v>2025</v>
      </c>
      <c r="G5869" t="s">
        <v>17</v>
      </c>
      <c r="H5869">
        <v>810</v>
      </c>
    </row>
    <row r="5870" spans="1:8" hidden="1" x14ac:dyDescent="0.2">
      <c r="A5870" t="s">
        <v>57</v>
      </c>
      <c r="B5870" t="s">
        <v>40</v>
      </c>
      <c r="C5870" t="s">
        <v>18</v>
      </c>
      <c r="D5870" t="s">
        <v>27</v>
      </c>
      <c r="E5870" t="s">
        <v>19</v>
      </c>
      <c r="F5870">
        <v>2025</v>
      </c>
      <c r="G5870" t="s">
        <v>17</v>
      </c>
      <c r="H5870">
        <v>43</v>
      </c>
    </row>
    <row r="5871" spans="1:8" hidden="1" x14ac:dyDescent="0.2">
      <c r="A5871" t="s">
        <v>57</v>
      </c>
      <c r="B5871" t="s">
        <v>40</v>
      </c>
      <c r="C5871" t="s">
        <v>18</v>
      </c>
      <c r="D5871" t="s">
        <v>29</v>
      </c>
      <c r="E5871" t="s">
        <v>16</v>
      </c>
      <c r="F5871">
        <v>2025</v>
      </c>
      <c r="G5871" t="s">
        <v>17</v>
      </c>
      <c r="H5871">
        <v>1300</v>
      </c>
    </row>
    <row r="5872" spans="1:8" hidden="1" x14ac:dyDescent="0.2">
      <c r="A5872" t="s">
        <v>57</v>
      </c>
      <c r="B5872" t="s">
        <v>40</v>
      </c>
      <c r="C5872" t="s">
        <v>18</v>
      </c>
      <c r="D5872" t="s">
        <v>29</v>
      </c>
      <c r="E5872" t="s">
        <v>24</v>
      </c>
      <c r="F5872">
        <v>2025</v>
      </c>
      <c r="G5872" t="s">
        <v>17</v>
      </c>
      <c r="H5872">
        <v>7.5</v>
      </c>
    </row>
    <row r="5873" spans="1:8" hidden="1" x14ac:dyDescent="0.2">
      <c r="A5873" t="s">
        <v>57</v>
      </c>
      <c r="B5873" t="s">
        <v>40</v>
      </c>
      <c r="C5873" t="s">
        <v>18</v>
      </c>
      <c r="D5873" t="s">
        <v>29</v>
      </c>
      <c r="E5873" t="s">
        <v>19</v>
      </c>
      <c r="F5873">
        <v>2025</v>
      </c>
      <c r="G5873" t="s">
        <v>17</v>
      </c>
      <c r="H5873">
        <v>21</v>
      </c>
    </row>
    <row r="5874" spans="1:8" hidden="1" x14ac:dyDescent="0.2">
      <c r="A5874" t="s">
        <v>57</v>
      </c>
      <c r="B5874" t="s">
        <v>40</v>
      </c>
      <c r="C5874" t="s">
        <v>18</v>
      </c>
      <c r="D5874" t="s">
        <v>28</v>
      </c>
      <c r="E5874" t="s">
        <v>16</v>
      </c>
      <c r="F5874">
        <v>2025</v>
      </c>
      <c r="G5874" t="s">
        <v>17</v>
      </c>
      <c r="H5874">
        <v>21000</v>
      </c>
    </row>
    <row r="5875" spans="1:8" hidden="1" x14ac:dyDescent="0.2">
      <c r="A5875" t="s">
        <v>57</v>
      </c>
      <c r="B5875" t="s">
        <v>40</v>
      </c>
      <c r="C5875" t="s">
        <v>18</v>
      </c>
      <c r="D5875" t="s">
        <v>28</v>
      </c>
      <c r="E5875" t="s">
        <v>24</v>
      </c>
      <c r="F5875">
        <v>2025</v>
      </c>
      <c r="G5875" t="s">
        <v>17</v>
      </c>
      <c r="H5875">
        <v>91</v>
      </c>
    </row>
    <row r="5876" spans="1:8" hidden="1" x14ac:dyDescent="0.2">
      <c r="A5876" t="s">
        <v>57</v>
      </c>
      <c r="B5876" t="s">
        <v>40</v>
      </c>
      <c r="C5876" t="s">
        <v>18</v>
      </c>
      <c r="D5876" t="s">
        <v>28</v>
      </c>
      <c r="E5876" t="s">
        <v>19</v>
      </c>
      <c r="F5876">
        <v>2025</v>
      </c>
      <c r="G5876" t="s">
        <v>17</v>
      </c>
      <c r="H5876">
        <v>740</v>
      </c>
    </row>
    <row r="5877" spans="1:8" hidden="1" x14ac:dyDescent="0.2">
      <c r="A5877" t="s">
        <v>57</v>
      </c>
      <c r="B5877" t="s">
        <v>40</v>
      </c>
      <c r="C5877" t="s">
        <v>18</v>
      </c>
      <c r="D5877" t="s">
        <v>11</v>
      </c>
      <c r="E5877" t="s">
        <v>16</v>
      </c>
      <c r="F5877">
        <v>2025</v>
      </c>
      <c r="G5877" t="s">
        <v>17</v>
      </c>
      <c r="H5877">
        <v>590000</v>
      </c>
    </row>
    <row r="5878" spans="1:8" hidden="1" x14ac:dyDescent="0.2">
      <c r="A5878" t="s">
        <v>57</v>
      </c>
      <c r="B5878" t="s">
        <v>40</v>
      </c>
      <c r="C5878" t="s">
        <v>18</v>
      </c>
      <c r="D5878" t="s">
        <v>11</v>
      </c>
      <c r="E5878" t="s">
        <v>19</v>
      </c>
      <c r="F5878">
        <v>2025</v>
      </c>
      <c r="G5878" t="s">
        <v>17</v>
      </c>
      <c r="H5878">
        <v>4200</v>
      </c>
    </row>
    <row r="5879" spans="1:8" hidden="1" x14ac:dyDescent="0.2">
      <c r="A5879" t="s">
        <v>57</v>
      </c>
      <c r="B5879" t="s">
        <v>40</v>
      </c>
      <c r="C5879" t="s">
        <v>37</v>
      </c>
      <c r="D5879" t="s">
        <v>27</v>
      </c>
      <c r="E5879" t="s">
        <v>12</v>
      </c>
      <c r="F5879">
        <v>2025</v>
      </c>
      <c r="G5879" t="s">
        <v>38</v>
      </c>
      <c r="H5879">
        <v>7.3000001721079998E-3</v>
      </c>
    </row>
    <row r="5880" spans="1:8" hidden="1" x14ac:dyDescent="0.2">
      <c r="A5880" t="s">
        <v>57</v>
      </c>
      <c r="B5880" t="s">
        <v>40</v>
      </c>
      <c r="C5880" t="s">
        <v>37</v>
      </c>
      <c r="D5880" t="s">
        <v>29</v>
      </c>
      <c r="E5880" t="s">
        <v>12</v>
      </c>
      <c r="F5880">
        <v>2025</v>
      </c>
      <c r="G5880" t="s">
        <v>38</v>
      </c>
      <c r="H5880">
        <v>3.3999999868700002E-4</v>
      </c>
    </row>
    <row r="5881" spans="1:8" hidden="1" x14ac:dyDescent="0.2">
      <c r="A5881" t="s">
        <v>57</v>
      </c>
      <c r="B5881" t="s">
        <v>40</v>
      </c>
      <c r="C5881" t="s">
        <v>37</v>
      </c>
      <c r="D5881" t="s">
        <v>28</v>
      </c>
      <c r="E5881" t="s">
        <v>12</v>
      </c>
      <c r="F5881">
        <v>2025</v>
      </c>
      <c r="G5881" t="s">
        <v>38</v>
      </c>
      <c r="H5881">
        <v>8.0999999772799999E-4</v>
      </c>
    </row>
    <row r="5882" spans="1:8" hidden="1" x14ac:dyDescent="0.2">
      <c r="A5882" t="s">
        <v>57</v>
      </c>
      <c r="B5882" t="s">
        <v>40</v>
      </c>
      <c r="C5882" t="s">
        <v>37</v>
      </c>
      <c r="D5882" t="s">
        <v>11</v>
      </c>
      <c r="E5882" t="s">
        <v>12</v>
      </c>
      <c r="F5882">
        <v>2025</v>
      </c>
      <c r="G5882" t="s">
        <v>38</v>
      </c>
      <c r="H5882">
        <v>9.9999997764830002E-3</v>
      </c>
    </row>
    <row r="5883" spans="1:8" hidden="1" x14ac:dyDescent="0.2">
      <c r="A5883" t="s">
        <v>57</v>
      </c>
      <c r="B5883" t="s">
        <v>40</v>
      </c>
      <c r="C5883" t="s">
        <v>39</v>
      </c>
      <c r="D5883" t="s">
        <v>27</v>
      </c>
      <c r="E5883" t="s">
        <v>12</v>
      </c>
      <c r="F5883">
        <v>2025</v>
      </c>
      <c r="G5883" t="s">
        <v>39</v>
      </c>
      <c r="H5883">
        <v>420</v>
      </c>
    </row>
    <row r="5884" spans="1:8" hidden="1" x14ac:dyDescent="0.2">
      <c r="A5884" t="s">
        <v>57</v>
      </c>
      <c r="B5884" t="s">
        <v>40</v>
      </c>
      <c r="C5884" t="s">
        <v>39</v>
      </c>
      <c r="D5884" t="s">
        <v>29</v>
      </c>
      <c r="E5884" t="s">
        <v>12</v>
      </c>
      <c r="F5884">
        <v>2025</v>
      </c>
      <c r="G5884" t="s">
        <v>39</v>
      </c>
      <c r="H5884">
        <v>19</v>
      </c>
    </row>
    <row r="5885" spans="1:8" hidden="1" x14ac:dyDescent="0.2">
      <c r="A5885" t="s">
        <v>57</v>
      </c>
      <c r="B5885" t="s">
        <v>40</v>
      </c>
      <c r="C5885" t="s">
        <v>39</v>
      </c>
      <c r="D5885" t="s">
        <v>28</v>
      </c>
      <c r="E5885" t="s">
        <v>12</v>
      </c>
      <c r="F5885">
        <v>2025</v>
      </c>
      <c r="G5885" t="s">
        <v>39</v>
      </c>
      <c r="H5885">
        <v>47</v>
      </c>
    </row>
    <row r="5886" spans="1:8" hidden="1" x14ac:dyDescent="0.2">
      <c r="A5886" t="s">
        <v>57</v>
      </c>
      <c r="B5886" t="s">
        <v>40</v>
      </c>
      <c r="C5886" t="s">
        <v>39</v>
      </c>
      <c r="D5886" t="s">
        <v>11</v>
      </c>
      <c r="E5886" t="s">
        <v>12</v>
      </c>
      <c r="F5886">
        <v>2025</v>
      </c>
      <c r="G5886" t="s">
        <v>39</v>
      </c>
      <c r="H5886">
        <v>580</v>
      </c>
    </row>
    <row r="5887" spans="1:8" hidden="1" x14ac:dyDescent="0.2">
      <c r="A5887" t="s">
        <v>57</v>
      </c>
      <c r="B5887" t="s">
        <v>40</v>
      </c>
      <c r="C5887" t="s">
        <v>35</v>
      </c>
      <c r="D5887" t="s">
        <v>27</v>
      </c>
      <c r="E5887" t="s">
        <v>12</v>
      </c>
      <c r="F5887">
        <v>2025</v>
      </c>
      <c r="G5887" t="s">
        <v>36</v>
      </c>
      <c r="H5887">
        <v>1700</v>
      </c>
    </row>
    <row r="5888" spans="1:8" hidden="1" x14ac:dyDescent="0.2">
      <c r="A5888" t="s">
        <v>57</v>
      </c>
      <c r="B5888" t="s">
        <v>40</v>
      </c>
      <c r="C5888" t="s">
        <v>35</v>
      </c>
      <c r="D5888" t="s">
        <v>29</v>
      </c>
      <c r="E5888" t="s">
        <v>12</v>
      </c>
      <c r="F5888">
        <v>2025</v>
      </c>
      <c r="G5888" t="s">
        <v>36</v>
      </c>
      <c r="H5888">
        <v>69</v>
      </c>
    </row>
    <row r="5889" spans="1:8" hidden="1" x14ac:dyDescent="0.2">
      <c r="A5889" t="s">
        <v>57</v>
      </c>
      <c r="B5889" t="s">
        <v>40</v>
      </c>
      <c r="C5889" t="s">
        <v>35</v>
      </c>
      <c r="D5889" t="s">
        <v>28</v>
      </c>
      <c r="E5889" t="s">
        <v>12</v>
      </c>
      <c r="F5889">
        <v>2025</v>
      </c>
      <c r="G5889" t="s">
        <v>36</v>
      </c>
      <c r="H5889">
        <v>150</v>
      </c>
    </row>
    <row r="5890" spans="1:8" hidden="1" x14ac:dyDescent="0.2">
      <c r="A5890" t="s">
        <v>57</v>
      </c>
      <c r="B5890" t="s">
        <v>40</v>
      </c>
      <c r="C5890" t="s">
        <v>35</v>
      </c>
      <c r="D5890" t="s">
        <v>11</v>
      </c>
      <c r="E5890" t="s">
        <v>12</v>
      </c>
      <c r="F5890">
        <v>2025</v>
      </c>
      <c r="G5890" t="s">
        <v>36</v>
      </c>
      <c r="H5890">
        <v>1600</v>
      </c>
    </row>
    <row r="5891" spans="1:8" hidden="1" x14ac:dyDescent="0.2">
      <c r="A5891" t="s">
        <v>57</v>
      </c>
      <c r="B5891" t="s">
        <v>40</v>
      </c>
      <c r="C5891" t="s">
        <v>14</v>
      </c>
      <c r="D5891" t="s">
        <v>28</v>
      </c>
      <c r="E5891" t="s">
        <v>12</v>
      </c>
      <c r="F5891">
        <v>2025</v>
      </c>
      <c r="G5891" t="s">
        <v>13</v>
      </c>
      <c r="H5891">
        <v>3</v>
      </c>
    </row>
    <row r="5892" spans="1:8" hidden="1" x14ac:dyDescent="0.2">
      <c r="A5892" t="s">
        <v>57</v>
      </c>
      <c r="B5892" t="s">
        <v>40</v>
      </c>
      <c r="C5892" t="s">
        <v>14</v>
      </c>
      <c r="D5892" t="s">
        <v>29</v>
      </c>
      <c r="E5892" t="s">
        <v>12</v>
      </c>
      <c r="F5892">
        <v>2025</v>
      </c>
      <c r="G5892" t="s">
        <v>13</v>
      </c>
      <c r="H5892">
        <v>0.18000000715255701</v>
      </c>
    </row>
    <row r="5893" spans="1:8" hidden="1" x14ac:dyDescent="0.2">
      <c r="A5893" t="s">
        <v>57</v>
      </c>
      <c r="B5893" t="s">
        <v>40</v>
      </c>
      <c r="C5893" t="s">
        <v>10</v>
      </c>
      <c r="D5893" t="s">
        <v>28</v>
      </c>
      <c r="E5893" t="s">
        <v>12</v>
      </c>
      <c r="F5893">
        <v>2025</v>
      </c>
      <c r="G5893" t="s">
        <v>13</v>
      </c>
      <c r="H5893">
        <v>0.259999990463257</v>
      </c>
    </row>
    <row r="5894" spans="1:8" hidden="1" x14ac:dyDescent="0.2">
      <c r="A5894" t="s">
        <v>57</v>
      </c>
      <c r="B5894" t="s">
        <v>40</v>
      </c>
      <c r="C5894" t="s">
        <v>14</v>
      </c>
      <c r="D5894" t="s">
        <v>11</v>
      </c>
      <c r="E5894" t="s">
        <v>12</v>
      </c>
      <c r="F5894">
        <v>2025</v>
      </c>
      <c r="G5894" t="s">
        <v>13</v>
      </c>
      <c r="H5894">
        <v>7</v>
      </c>
    </row>
    <row r="5895" spans="1:8" hidden="1" x14ac:dyDescent="0.2">
      <c r="A5895" t="s">
        <v>57</v>
      </c>
      <c r="B5895" t="s">
        <v>40</v>
      </c>
      <c r="C5895" t="s">
        <v>10</v>
      </c>
      <c r="D5895" t="s">
        <v>11</v>
      </c>
      <c r="E5895" t="s">
        <v>12</v>
      </c>
      <c r="F5895">
        <v>2025</v>
      </c>
      <c r="G5895" t="s">
        <v>13</v>
      </c>
      <c r="H5895">
        <v>1</v>
      </c>
    </row>
    <row r="5896" spans="1:8" hidden="1" x14ac:dyDescent="0.2">
      <c r="A5896" t="s">
        <v>57</v>
      </c>
      <c r="B5896" t="s">
        <v>40</v>
      </c>
      <c r="C5896" t="s">
        <v>10</v>
      </c>
      <c r="D5896" t="s">
        <v>29</v>
      </c>
      <c r="E5896" t="s">
        <v>12</v>
      </c>
      <c r="F5896">
        <v>2025</v>
      </c>
      <c r="G5896" t="s">
        <v>13</v>
      </c>
      <c r="H5896">
        <v>2.5000000372528999E-2</v>
      </c>
    </row>
    <row r="5897" spans="1:8" hidden="1" x14ac:dyDescent="0.2">
      <c r="A5897" t="s">
        <v>57</v>
      </c>
      <c r="B5897" t="s">
        <v>40</v>
      </c>
      <c r="C5897" t="s">
        <v>14</v>
      </c>
      <c r="D5897" t="s">
        <v>27</v>
      </c>
      <c r="E5897" t="s">
        <v>12</v>
      </c>
      <c r="F5897">
        <v>2025</v>
      </c>
      <c r="G5897" t="s">
        <v>13</v>
      </c>
      <c r="H5897">
        <v>10</v>
      </c>
    </row>
    <row r="5898" spans="1:8" hidden="1" x14ac:dyDescent="0.2">
      <c r="A5898" t="s">
        <v>57</v>
      </c>
      <c r="B5898" t="s">
        <v>40</v>
      </c>
      <c r="C5898" t="s">
        <v>10</v>
      </c>
      <c r="D5898" t="s">
        <v>27</v>
      </c>
      <c r="E5898" t="s">
        <v>12</v>
      </c>
      <c r="F5898">
        <v>2025</v>
      </c>
      <c r="G5898" t="s">
        <v>13</v>
      </c>
      <c r="H5898">
        <v>2</v>
      </c>
    </row>
    <row r="5899" spans="1:8" hidden="1" x14ac:dyDescent="0.2">
      <c r="A5899" t="s">
        <v>57</v>
      </c>
      <c r="B5899" t="s">
        <v>41</v>
      </c>
      <c r="C5899" t="s">
        <v>15</v>
      </c>
      <c r="D5899" t="s">
        <v>27</v>
      </c>
      <c r="E5899" t="s">
        <v>16</v>
      </c>
      <c r="F5899">
        <v>2025</v>
      </c>
      <c r="G5899" t="s">
        <v>17</v>
      </c>
      <c r="H5899">
        <v>19000</v>
      </c>
    </row>
    <row r="5900" spans="1:8" hidden="1" x14ac:dyDescent="0.2">
      <c r="A5900" t="s">
        <v>57</v>
      </c>
      <c r="B5900" t="s">
        <v>41</v>
      </c>
      <c r="C5900" t="s">
        <v>15</v>
      </c>
      <c r="D5900" t="s">
        <v>27</v>
      </c>
      <c r="E5900" t="s">
        <v>24</v>
      </c>
      <c r="F5900">
        <v>2025</v>
      </c>
      <c r="G5900" t="s">
        <v>17</v>
      </c>
      <c r="H5900">
        <v>560</v>
      </c>
    </row>
    <row r="5901" spans="1:8" hidden="1" x14ac:dyDescent="0.2">
      <c r="A5901" t="s">
        <v>57</v>
      </c>
      <c r="B5901" t="s">
        <v>41</v>
      </c>
      <c r="C5901" t="s">
        <v>15</v>
      </c>
      <c r="D5901" t="s">
        <v>29</v>
      </c>
      <c r="E5901" t="s">
        <v>16</v>
      </c>
      <c r="F5901">
        <v>2025</v>
      </c>
      <c r="G5901" t="s">
        <v>17</v>
      </c>
      <c r="H5901">
        <v>1400</v>
      </c>
    </row>
    <row r="5902" spans="1:8" hidden="1" x14ac:dyDescent="0.2">
      <c r="A5902" t="s">
        <v>57</v>
      </c>
      <c r="B5902" t="s">
        <v>41</v>
      </c>
      <c r="C5902" t="s">
        <v>15</v>
      </c>
      <c r="D5902" t="s">
        <v>29</v>
      </c>
      <c r="E5902" t="s">
        <v>24</v>
      </c>
      <c r="F5902">
        <v>2025</v>
      </c>
      <c r="G5902" t="s">
        <v>17</v>
      </c>
      <c r="H5902">
        <v>170</v>
      </c>
    </row>
    <row r="5903" spans="1:8" hidden="1" x14ac:dyDescent="0.2">
      <c r="A5903" t="s">
        <v>57</v>
      </c>
      <c r="B5903" t="s">
        <v>41</v>
      </c>
      <c r="C5903" t="s">
        <v>15</v>
      </c>
      <c r="D5903" t="s">
        <v>29</v>
      </c>
      <c r="E5903" t="s">
        <v>19</v>
      </c>
      <c r="F5903">
        <v>2025</v>
      </c>
      <c r="G5903" t="s">
        <v>17</v>
      </c>
      <c r="H5903">
        <v>870</v>
      </c>
    </row>
    <row r="5904" spans="1:8" hidden="1" x14ac:dyDescent="0.2">
      <c r="A5904" t="s">
        <v>57</v>
      </c>
      <c r="B5904" t="s">
        <v>41</v>
      </c>
      <c r="C5904" t="s">
        <v>15</v>
      </c>
      <c r="D5904" t="s">
        <v>28</v>
      </c>
      <c r="E5904" t="s">
        <v>16</v>
      </c>
      <c r="F5904">
        <v>2025</v>
      </c>
      <c r="G5904" t="s">
        <v>17</v>
      </c>
      <c r="H5904">
        <v>16000</v>
      </c>
    </row>
    <row r="5905" spans="1:8" hidden="1" x14ac:dyDescent="0.2">
      <c r="A5905" t="s">
        <v>57</v>
      </c>
      <c r="B5905" t="s">
        <v>41</v>
      </c>
      <c r="C5905" t="s">
        <v>15</v>
      </c>
      <c r="D5905" t="s">
        <v>28</v>
      </c>
      <c r="E5905" t="s">
        <v>24</v>
      </c>
      <c r="F5905">
        <v>2025</v>
      </c>
      <c r="G5905" t="s">
        <v>17</v>
      </c>
      <c r="H5905">
        <v>53</v>
      </c>
    </row>
    <row r="5906" spans="1:8" hidden="1" x14ac:dyDescent="0.2">
      <c r="A5906" t="s">
        <v>57</v>
      </c>
      <c r="B5906" t="s">
        <v>41</v>
      </c>
      <c r="C5906" t="s">
        <v>15</v>
      </c>
      <c r="D5906" t="s">
        <v>28</v>
      </c>
      <c r="E5906" t="s">
        <v>19</v>
      </c>
      <c r="F5906">
        <v>2025</v>
      </c>
      <c r="G5906" t="s">
        <v>17</v>
      </c>
      <c r="H5906">
        <v>1600</v>
      </c>
    </row>
    <row r="5907" spans="1:8" hidden="1" x14ac:dyDescent="0.2">
      <c r="A5907" t="s">
        <v>57</v>
      </c>
      <c r="B5907" t="s">
        <v>41</v>
      </c>
      <c r="C5907" t="s">
        <v>15</v>
      </c>
      <c r="D5907" t="s">
        <v>11</v>
      </c>
      <c r="E5907" t="s">
        <v>16</v>
      </c>
      <c r="F5907">
        <v>2025</v>
      </c>
      <c r="G5907" t="s">
        <v>17</v>
      </c>
      <c r="H5907">
        <v>390000</v>
      </c>
    </row>
    <row r="5908" spans="1:8" hidden="1" x14ac:dyDescent="0.2">
      <c r="A5908" t="s">
        <v>57</v>
      </c>
      <c r="B5908" t="s">
        <v>41</v>
      </c>
      <c r="C5908" t="s">
        <v>15</v>
      </c>
      <c r="D5908" t="s">
        <v>11</v>
      </c>
      <c r="E5908" t="s">
        <v>24</v>
      </c>
      <c r="F5908">
        <v>2025</v>
      </c>
      <c r="G5908" t="s">
        <v>17</v>
      </c>
      <c r="H5908">
        <v>44</v>
      </c>
    </row>
    <row r="5909" spans="1:8" hidden="1" x14ac:dyDescent="0.2">
      <c r="A5909" t="s">
        <v>57</v>
      </c>
      <c r="B5909" t="s">
        <v>41</v>
      </c>
      <c r="C5909" t="s">
        <v>15</v>
      </c>
      <c r="D5909" t="s">
        <v>11</v>
      </c>
      <c r="E5909" t="s">
        <v>19</v>
      </c>
      <c r="F5909">
        <v>2025</v>
      </c>
      <c r="G5909" t="s">
        <v>17</v>
      </c>
      <c r="H5909">
        <v>9600</v>
      </c>
    </row>
    <row r="5910" spans="1:8" hidden="1" x14ac:dyDescent="0.2">
      <c r="A5910" t="s">
        <v>57</v>
      </c>
      <c r="B5910" t="s">
        <v>41</v>
      </c>
      <c r="C5910" t="s">
        <v>18</v>
      </c>
      <c r="D5910" t="s">
        <v>27</v>
      </c>
      <c r="E5910" t="s">
        <v>16</v>
      </c>
      <c r="F5910">
        <v>2025</v>
      </c>
      <c r="G5910" t="s">
        <v>17</v>
      </c>
      <c r="H5910">
        <v>48000</v>
      </c>
    </row>
    <row r="5911" spans="1:8" hidden="1" x14ac:dyDescent="0.2">
      <c r="A5911" t="s">
        <v>57</v>
      </c>
      <c r="B5911" t="s">
        <v>41</v>
      </c>
      <c r="C5911" t="s">
        <v>20</v>
      </c>
      <c r="D5911" t="s">
        <v>12</v>
      </c>
      <c r="E5911" t="s">
        <v>21</v>
      </c>
      <c r="F5911">
        <v>2025</v>
      </c>
      <c r="G5911" t="s">
        <v>22</v>
      </c>
      <c r="H5911">
        <v>5400</v>
      </c>
    </row>
    <row r="5912" spans="1:8" hidden="1" x14ac:dyDescent="0.2">
      <c r="A5912" t="s">
        <v>57</v>
      </c>
      <c r="B5912" t="s">
        <v>41</v>
      </c>
      <c r="C5912" t="s">
        <v>20</v>
      </c>
      <c r="D5912" t="s">
        <v>12</v>
      </c>
      <c r="E5912" t="s">
        <v>23</v>
      </c>
      <c r="F5912">
        <v>2025</v>
      </c>
      <c r="G5912" t="s">
        <v>22</v>
      </c>
      <c r="H5912">
        <v>61000</v>
      </c>
    </row>
    <row r="5913" spans="1:8" hidden="1" x14ac:dyDescent="0.2">
      <c r="A5913" t="s">
        <v>57</v>
      </c>
      <c r="B5913" t="s">
        <v>41</v>
      </c>
      <c r="C5913" t="s">
        <v>14</v>
      </c>
      <c r="D5913" t="s">
        <v>27</v>
      </c>
      <c r="E5913" t="s">
        <v>12</v>
      </c>
      <c r="F5913">
        <v>2025</v>
      </c>
      <c r="G5913" t="s">
        <v>13</v>
      </c>
      <c r="H5913">
        <v>13</v>
      </c>
    </row>
    <row r="5914" spans="1:8" hidden="1" x14ac:dyDescent="0.2">
      <c r="A5914" t="s">
        <v>57</v>
      </c>
      <c r="B5914" t="s">
        <v>41</v>
      </c>
      <c r="C5914" t="s">
        <v>10</v>
      </c>
      <c r="D5914" t="s">
        <v>27</v>
      </c>
      <c r="E5914" t="s">
        <v>12</v>
      </c>
      <c r="F5914">
        <v>2025</v>
      </c>
      <c r="G5914" t="s">
        <v>13</v>
      </c>
      <c r="H5914">
        <v>2</v>
      </c>
    </row>
    <row r="5915" spans="1:8" hidden="1" x14ac:dyDescent="0.2">
      <c r="A5915" t="s">
        <v>57</v>
      </c>
      <c r="B5915" t="s">
        <v>41</v>
      </c>
      <c r="C5915" t="s">
        <v>14</v>
      </c>
      <c r="D5915" t="s">
        <v>29</v>
      </c>
      <c r="E5915" t="s">
        <v>12</v>
      </c>
      <c r="F5915">
        <v>2025</v>
      </c>
      <c r="G5915" t="s">
        <v>13</v>
      </c>
      <c r="H5915">
        <v>0.61000001430511497</v>
      </c>
    </row>
    <row r="5916" spans="1:8" hidden="1" x14ac:dyDescent="0.2">
      <c r="A5916" t="s">
        <v>57</v>
      </c>
      <c r="B5916" t="s">
        <v>41</v>
      </c>
      <c r="C5916" t="s">
        <v>10</v>
      </c>
      <c r="D5916" t="s">
        <v>29</v>
      </c>
      <c r="E5916" t="s">
        <v>12</v>
      </c>
      <c r="F5916">
        <v>2025</v>
      </c>
      <c r="G5916" t="s">
        <v>13</v>
      </c>
      <c r="H5916">
        <v>5.4000001400709E-2</v>
      </c>
    </row>
    <row r="5917" spans="1:8" hidden="1" x14ac:dyDescent="0.2">
      <c r="A5917" t="s">
        <v>57</v>
      </c>
      <c r="B5917" t="s">
        <v>41</v>
      </c>
      <c r="C5917" t="s">
        <v>14</v>
      </c>
      <c r="D5917" t="s">
        <v>28</v>
      </c>
      <c r="E5917" t="s">
        <v>12</v>
      </c>
      <c r="F5917">
        <v>2025</v>
      </c>
      <c r="G5917" t="s">
        <v>13</v>
      </c>
      <c r="H5917">
        <v>5</v>
      </c>
    </row>
    <row r="5918" spans="1:8" hidden="1" x14ac:dyDescent="0.2">
      <c r="A5918" t="s">
        <v>57</v>
      </c>
      <c r="B5918" t="s">
        <v>41</v>
      </c>
      <c r="C5918" t="s">
        <v>10</v>
      </c>
      <c r="D5918" t="s">
        <v>28</v>
      </c>
      <c r="E5918" t="s">
        <v>12</v>
      </c>
      <c r="F5918">
        <v>2025</v>
      </c>
      <c r="G5918" t="s">
        <v>13</v>
      </c>
      <c r="H5918">
        <v>0.33000001311302202</v>
      </c>
    </row>
    <row r="5919" spans="1:8" hidden="1" x14ac:dyDescent="0.2">
      <c r="A5919" t="s">
        <v>57</v>
      </c>
      <c r="B5919" t="s">
        <v>41</v>
      </c>
      <c r="C5919" t="s">
        <v>10</v>
      </c>
      <c r="D5919" t="s">
        <v>11</v>
      </c>
      <c r="E5919" t="s">
        <v>12</v>
      </c>
      <c r="F5919">
        <v>2025</v>
      </c>
      <c r="G5919" t="s">
        <v>13</v>
      </c>
      <c r="H5919">
        <v>1</v>
      </c>
    </row>
    <row r="5920" spans="1:8" hidden="1" x14ac:dyDescent="0.2">
      <c r="A5920" t="s">
        <v>57</v>
      </c>
      <c r="B5920" t="s">
        <v>41</v>
      </c>
      <c r="C5920" t="s">
        <v>14</v>
      </c>
      <c r="D5920" t="s">
        <v>11</v>
      </c>
      <c r="E5920" t="s">
        <v>12</v>
      </c>
      <c r="F5920">
        <v>2025</v>
      </c>
      <c r="G5920" t="s">
        <v>13</v>
      </c>
      <c r="H5920">
        <v>9</v>
      </c>
    </row>
    <row r="5921" spans="1:8" hidden="1" x14ac:dyDescent="0.2">
      <c r="A5921" t="s">
        <v>57</v>
      </c>
      <c r="B5921" t="s">
        <v>40</v>
      </c>
      <c r="C5921" t="s">
        <v>20</v>
      </c>
      <c r="D5921" t="s">
        <v>12</v>
      </c>
      <c r="E5921" t="s">
        <v>21</v>
      </c>
      <c r="F5921">
        <v>2025</v>
      </c>
      <c r="G5921" t="s">
        <v>22</v>
      </c>
      <c r="H5921">
        <v>4500</v>
      </c>
    </row>
    <row r="5922" spans="1:8" hidden="1" x14ac:dyDescent="0.2">
      <c r="A5922" t="s">
        <v>57</v>
      </c>
      <c r="B5922" t="s">
        <v>40</v>
      </c>
      <c r="C5922" t="s">
        <v>20</v>
      </c>
      <c r="D5922" t="s">
        <v>12</v>
      </c>
      <c r="E5922" t="s">
        <v>23</v>
      </c>
      <c r="F5922">
        <v>2025</v>
      </c>
      <c r="G5922" t="s">
        <v>22</v>
      </c>
      <c r="H5922">
        <v>50000</v>
      </c>
    </row>
    <row r="5923" spans="1:8" hidden="1" x14ac:dyDescent="0.2">
      <c r="A5923" t="s">
        <v>57</v>
      </c>
      <c r="B5923" t="s">
        <v>40</v>
      </c>
      <c r="C5923" t="s">
        <v>20</v>
      </c>
      <c r="D5923" t="s">
        <v>12</v>
      </c>
      <c r="E5923" t="s">
        <v>21</v>
      </c>
      <c r="F5923">
        <v>2030</v>
      </c>
      <c r="G5923" t="s">
        <v>22</v>
      </c>
      <c r="H5923">
        <v>40000</v>
      </c>
    </row>
    <row r="5924" spans="1:8" hidden="1" x14ac:dyDescent="0.2">
      <c r="A5924" t="s">
        <v>57</v>
      </c>
      <c r="B5924" t="s">
        <v>40</v>
      </c>
      <c r="C5924" t="s">
        <v>20</v>
      </c>
      <c r="D5924" t="s">
        <v>12</v>
      </c>
      <c r="E5924" t="s">
        <v>23</v>
      </c>
      <c r="F5924">
        <v>2030</v>
      </c>
      <c r="G5924" t="s">
        <v>22</v>
      </c>
      <c r="H5924">
        <v>270000</v>
      </c>
    </row>
    <row r="5925" spans="1:8" hidden="1" x14ac:dyDescent="0.2">
      <c r="A5925" t="s">
        <v>57</v>
      </c>
      <c r="B5925" t="s">
        <v>41</v>
      </c>
      <c r="C5925" t="s">
        <v>14</v>
      </c>
      <c r="D5925" t="s">
        <v>11</v>
      </c>
      <c r="E5925" t="s">
        <v>12</v>
      </c>
      <c r="F5925">
        <v>2030</v>
      </c>
      <c r="G5925" t="s">
        <v>13</v>
      </c>
      <c r="H5925">
        <v>32</v>
      </c>
    </row>
    <row r="5926" spans="1:8" hidden="1" x14ac:dyDescent="0.2">
      <c r="A5926" t="s">
        <v>57</v>
      </c>
      <c r="B5926" t="s">
        <v>41</v>
      </c>
      <c r="C5926" t="s">
        <v>10</v>
      </c>
      <c r="D5926" t="s">
        <v>11</v>
      </c>
      <c r="E5926" t="s">
        <v>12</v>
      </c>
      <c r="F5926">
        <v>2030</v>
      </c>
      <c r="G5926" t="s">
        <v>13</v>
      </c>
      <c r="H5926">
        <v>9</v>
      </c>
    </row>
    <row r="5927" spans="1:8" hidden="1" x14ac:dyDescent="0.2">
      <c r="A5927" t="s">
        <v>57</v>
      </c>
      <c r="B5927" t="s">
        <v>41</v>
      </c>
      <c r="C5927" t="s">
        <v>10</v>
      </c>
      <c r="D5927" t="s">
        <v>28</v>
      </c>
      <c r="E5927" t="s">
        <v>12</v>
      </c>
      <c r="F5927">
        <v>2030</v>
      </c>
      <c r="G5927" t="s">
        <v>13</v>
      </c>
      <c r="H5927">
        <v>5</v>
      </c>
    </row>
    <row r="5928" spans="1:8" hidden="1" x14ac:dyDescent="0.2">
      <c r="A5928" t="s">
        <v>57</v>
      </c>
      <c r="B5928" t="s">
        <v>41</v>
      </c>
      <c r="C5928" t="s">
        <v>14</v>
      </c>
      <c r="D5928" t="s">
        <v>28</v>
      </c>
      <c r="E5928" t="s">
        <v>12</v>
      </c>
      <c r="F5928">
        <v>2030</v>
      </c>
      <c r="G5928" t="s">
        <v>13</v>
      </c>
      <c r="H5928">
        <v>31</v>
      </c>
    </row>
    <row r="5929" spans="1:8" hidden="1" x14ac:dyDescent="0.2">
      <c r="A5929" t="s">
        <v>57</v>
      </c>
      <c r="B5929" t="s">
        <v>41</v>
      </c>
      <c r="C5929" t="s">
        <v>10</v>
      </c>
      <c r="D5929" t="s">
        <v>29</v>
      </c>
      <c r="E5929" t="s">
        <v>12</v>
      </c>
      <c r="F5929">
        <v>2030</v>
      </c>
      <c r="G5929" t="s">
        <v>13</v>
      </c>
      <c r="H5929">
        <v>0.57999998331069902</v>
      </c>
    </row>
    <row r="5930" spans="1:8" hidden="1" x14ac:dyDescent="0.2">
      <c r="A5930" t="s">
        <v>57</v>
      </c>
      <c r="B5930" t="s">
        <v>41</v>
      </c>
      <c r="C5930" t="s">
        <v>14</v>
      </c>
      <c r="D5930" t="s">
        <v>29</v>
      </c>
      <c r="E5930" t="s">
        <v>12</v>
      </c>
      <c r="F5930">
        <v>2030</v>
      </c>
      <c r="G5930" t="s">
        <v>13</v>
      </c>
      <c r="H5930">
        <v>2</v>
      </c>
    </row>
    <row r="5931" spans="1:8" hidden="1" x14ac:dyDescent="0.2">
      <c r="A5931" t="s">
        <v>57</v>
      </c>
      <c r="B5931" t="s">
        <v>41</v>
      </c>
      <c r="C5931" t="s">
        <v>10</v>
      </c>
      <c r="D5931" t="s">
        <v>27</v>
      </c>
      <c r="E5931" t="s">
        <v>12</v>
      </c>
      <c r="F5931">
        <v>2030</v>
      </c>
      <c r="G5931" t="s">
        <v>13</v>
      </c>
      <c r="H5931">
        <v>11</v>
      </c>
    </row>
    <row r="5932" spans="1:8" hidden="1" x14ac:dyDescent="0.2">
      <c r="A5932" t="s">
        <v>57</v>
      </c>
      <c r="B5932" t="s">
        <v>41</v>
      </c>
      <c r="C5932" t="s">
        <v>14</v>
      </c>
      <c r="D5932" t="s">
        <v>27</v>
      </c>
      <c r="E5932" t="s">
        <v>12</v>
      </c>
      <c r="F5932">
        <v>2030</v>
      </c>
      <c r="G5932" t="s">
        <v>13</v>
      </c>
      <c r="H5932">
        <v>34</v>
      </c>
    </row>
    <row r="5933" spans="1:8" hidden="1" x14ac:dyDescent="0.2">
      <c r="A5933" t="s">
        <v>57</v>
      </c>
      <c r="B5933" t="s">
        <v>41</v>
      </c>
      <c r="C5933" t="s">
        <v>20</v>
      </c>
      <c r="D5933" t="s">
        <v>12</v>
      </c>
      <c r="E5933" t="s">
        <v>21</v>
      </c>
      <c r="F5933">
        <v>2030</v>
      </c>
      <c r="G5933" t="s">
        <v>22</v>
      </c>
      <c r="H5933">
        <v>77000</v>
      </c>
    </row>
    <row r="5934" spans="1:8" hidden="1" x14ac:dyDescent="0.2">
      <c r="A5934" t="s">
        <v>57</v>
      </c>
      <c r="B5934" t="s">
        <v>41</v>
      </c>
      <c r="C5934" t="s">
        <v>20</v>
      </c>
      <c r="D5934" t="s">
        <v>12</v>
      </c>
      <c r="E5934" t="s">
        <v>23</v>
      </c>
      <c r="F5934">
        <v>2030</v>
      </c>
      <c r="G5934" t="s">
        <v>22</v>
      </c>
      <c r="H5934">
        <v>530000</v>
      </c>
    </row>
    <row r="5935" spans="1:8" hidden="1" x14ac:dyDescent="0.2">
      <c r="A5935" t="s">
        <v>57</v>
      </c>
      <c r="B5935" t="s">
        <v>40</v>
      </c>
      <c r="C5935" t="s">
        <v>10</v>
      </c>
      <c r="D5935" t="s">
        <v>27</v>
      </c>
      <c r="E5935" t="s">
        <v>12</v>
      </c>
      <c r="F5935">
        <v>2030</v>
      </c>
      <c r="G5935" t="s">
        <v>13</v>
      </c>
      <c r="H5935">
        <v>10</v>
      </c>
    </row>
    <row r="5936" spans="1:8" hidden="1" x14ac:dyDescent="0.2">
      <c r="A5936" t="s">
        <v>57</v>
      </c>
      <c r="B5936" t="s">
        <v>40</v>
      </c>
      <c r="C5936" t="s">
        <v>14</v>
      </c>
      <c r="D5936" t="s">
        <v>27</v>
      </c>
      <c r="E5936" t="s">
        <v>12</v>
      </c>
      <c r="F5936">
        <v>2030</v>
      </c>
      <c r="G5936" t="s">
        <v>13</v>
      </c>
      <c r="H5936">
        <v>34</v>
      </c>
    </row>
    <row r="5937" spans="1:8" hidden="1" x14ac:dyDescent="0.2">
      <c r="A5937" t="s">
        <v>57</v>
      </c>
      <c r="B5937" t="s">
        <v>40</v>
      </c>
      <c r="C5937" t="s">
        <v>10</v>
      </c>
      <c r="D5937" t="s">
        <v>29</v>
      </c>
      <c r="E5937" t="s">
        <v>12</v>
      </c>
      <c r="F5937">
        <v>2030</v>
      </c>
      <c r="G5937" t="s">
        <v>13</v>
      </c>
      <c r="H5937">
        <v>0.40000000596046498</v>
      </c>
    </row>
    <row r="5938" spans="1:8" hidden="1" x14ac:dyDescent="0.2">
      <c r="A5938" t="s">
        <v>57</v>
      </c>
      <c r="B5938" t="s">
        <v>40</v>
      </c>
      <c r="C5938" t="s">
        <v>10</v>
      </c>
      <c r="D5938" t="s">
        <v>11</v>
      </c>
      <c r="E5938" t="s">
        <v>12</v>
      </c>
      <c r="F5938">
        <v>2030</v>
      </c>
      <c r="G5938" t="s">
        <v>13</v>
      </c>
      <c r="H5938">
        <v>5</v>
      </c>
    </row>
    <row r="5939" spans="1:8" hidden="1" x14ac:dyDescent="0.2">
      <c r="A5939" t="s">
        <v>57</v>
      </c>
      <c r="B5939" t="s">
        <v>40</v>
      </c>
      <c r="C5939" t="s">
        <v>14</v>
      </c>
      <c r="D5939" t="s">
        <v>11</v>
      </c>
      <c r="E5939" t="s">
        <v>12</v>
      </c>
      <c r="F5939">
        <v>2030</v>
      </c>
      <c r="G5939" t="s">
        <v>13</v>
      </c>
      <c r="H5939">
        <v>18</v>
      </c>
    </row>
    <row r="5940" spans="1:8" hidden="1" x14ac:dyDescent="0.2">
      <c r="A5940" t="s">
        <v>57</v>
      </c>
      <c r="B5940" t="s">
        <v>40</v>
      </c>
      <c r="C5940" t="s">
        <v>10</v>
      </c>
      <c r="D5940" t="s">
        <v>28</v>
      </c>
      <c r="E5940" t="s">
        <v>12</v>
      </c>
      <c r="F5940">
        <v>2030</v>
      </c>
      <c r="G5940" t="s">
        <v>13</v>
      </c>
      <c r="H5940">
        <v>2</v>
      </c>
    </row>
    <row r="5941" spans="1:8" hidden="1" x14ac:dyDescent="0.2">
      <c r="A5941" t="s">
        <v>57</v>
      </c>
      <c r="B5941" t="s">
        <v>40</v>
      </c>
      <c r="C5941" t="s">
        <v>14</v>
      </c>
      <c r="D5941" t="s">
        <v>29</v>
      </c>
      <c r="E5941" t="s">
        <v>12</v>
      </c>
      <c r="F5941">
        <v>2030</v>
      </c>
      <c r="G5941" t="s">
        <v>13</v>
      </c>
      <c r="H5941">
        <v>2</v>
      </c>
    </row>
    <row r="5942" spans="1:8" hidden="1" x14ac:dyDescent="0.2">
      <c r="A5942" t="s">
        <v>57</v>
      </c>
      <c r="B5942" t="s">
        <v>40</v>
      </c>
      <c r="C5942" t="s">
        <v>14</v>
      </c>
      <c r="D5942" t="s">
        <v>28</v>
      </c>
      <c r="E5942" t="s">
        <v>12</v>
      </c>
      <c r="F5942">
        <v>2030</v>
      </c>
      <c r="G5942" t="s">
        <v>13</v>
      </c>
      <c r="H5942">
        <v>9</v>
      </c>
    </row>
    <row r="5943" spans="1:8" hidden="1" x14ac:dyDescent="0.2">
      <c r="A5943" t="s">
        <v>57</v>
      </c>
      <c r="B5943" t="s">
        <v>40</v>
      </c>
      <c r="C5943" t="s">
        <v>35</v>
      </c>
      <c r="D5943" t="s">
        <v>27</v>
      </c>
      <c r="E5943" t="s">
        <v>12</v>
      </c>
      <c r="F5943">
        <v>2030</v>
      </c>
      <c r="G5943" t="s">
        <v>36</v>
      </c>
      <c r="H5943">
        <v>8700</v>
      </c>
    </row>
    <row r="5944" spans="1:8" hidden="1" x14ac:dyDescent="0.2">
      <c r="A5944" t="s">
        <v>57</v>
      </c>
      <c r="B5944" t="s">
        <v>40</v>
      </c>
      <c r="C5944" t="s">
        <v>35</v>
      </c>
      <c r="D5944" t="s">
        <v>29</v>
      </c>
      <c r="E5944" t="s">
        <v>12</v>
      </c>
      <c r="F5944">
        <v>2030</v>
      </c>
      <c r="G5944" t="s">
        <v>36</v>
      </c>
      <c r="H5944">
        <v>1000</v>
      </c>
    </row>
    <row r="5945" spans="1:8" hidden="1" x14ac:dyDescent="0.2">
      <c r="A5945" t="s">
        <v>57</v>
      </c>
      <c r="B5945" t="s">
        <v>40</v>
      </c>
      <c r="C5945" t="s">
        <v>35</v>
      </c>
      <c r="D5945" t="s">
        <v>28</v>
      </c>
      <c r="E5945" t="s">
        <v>12</v>
      </c>
      <c r="F5945">
        <v>2030</v>
      </c>
      <c r="G5945" t="s">
        <v>36</v>
      </c>
      <c r="H5945">
        <v>1300</v>
      </c>
    </row>
    <row r="5946" spans="1:8" hidden="1" x14ac:dyDescent="0.2">
      <c r="A5946" t="s">
        <v>57</v>
      </c>
      <c r="B5946" t="s">
        <v>40</v>
      </c>
      <c r="C5946" t="s">
        <v>35</v>
      </c>
      <c r="D5946" t="s">
        <v>11</v>
      </c>
      <c r="E5946" t="s">
        <v>12</v>
      </c>
      <c r="F5946">
        <v>2030</v>
      </c>
      <c r="G5946" t="s">
        <v>36</v>
      </c>
      <c r="H5946">
        <v>12000</v>
      </c>
    </row>
    <row r="5947" spans="1:8" hidden="1" x14ac:dyDescent="0.2">
      <c r="A5947" t="s">
        <v>57</v>
      </c>
      <c r="B5947" t="s">
        <v>40</v>
      </c>
      <c r="C5947" t="s">
        <v>37</v>
      </c>
      <c r="D5947" t="s">
        <v>27</v>
      </c>
      <c r="E5947" t="s">
        <v>12</v>
      </c>
      <c r="F5947">
        <v>2030</v>
      </c>
      <c r="G5947" t="s">
        <v>38</v>
      </c>
      <c r="H5947">
        <v>3.7999998778104997E-2</v>
      </c>
    </row>
    <row r="5948" spans="1:8" hidden="1" x14ac:dyDescent="0.2">
      <c r="A5948" t="s">
        <v>57</v>
      </c>
      <c r="B5948" t="s">
        <v>40</v>
      </c>
      <c r="C5948" t="s">
        <v>37</v>
      </c>
      <c r="D5948" t="s">
        <v>29</v>
      </c>
      <c r="E5948" t="s">
        <v>12</v>
      </c>
      <c r="F5948">
        <v>2030</v>
      </c>
      <c r="G5948" t="s">
        <v>38</v>
      </c>
      <c r="H5948">
        <v>4.4999998062849999E-3</v>
      </c>
    </row>
    <row r="5949" spans="1:8" hidden="1" x14ac:dyDescent="0.2">
      <c r="A5949" t="s">
        <v>57</v>
      </c>
      <c r="B5949" t="s">
        <v>40</v>
      </c>
      <c r="C5949" t="s">
        <v>37</v>
      </c>
      <c r="D5949" t="s">
        <v>28</v>
      </c>
      <c r="E5949" t="s">
        <v>12</v>
      </c>
      <c r="F5949">
        <v>2030</v>
      </c>
      <c r="G5949" t="s">
        <v>38</v>
      </c>
      <c r="H5949">
        <v>6.5999999642369998E-3</v>
      </c>
    </row>
    <row r="5950" spans="1:8" hidden="1" x14ac:dyDescent="0.2">
      <c r="A5950" t="s">
        <v>57</v>
      </c>
      <c r="B5950" t="s">
        <v>40</v>
      </c>
      <c r="C5950" t="s">
        <v>37</v>
      </c>
      <c r="D5950" t="s">
        <v>11</v>
      </c>
      <c r="E5950" t="s">
        <v>12</v>
      </c>
      <c r="F5950">
        <v>2030</v>
      </c>
      <c r="G5950" t="s">
        <v>38</v>
      </c>
      <c r="H5950">
        <v>6.4999997615814001E-2</v>
      </c>
    </row>
    <row r="5951" spans="1:8" hidden="1" x14ac:dyDescent="0.2">
      <c r="A5951" t="s">
        <v>57</v>
      </c>
      <c r="B5951" t="s">
        <v>40</v>
      </c>
      <c r="C5951" t="s">
        <v>39</v>
      </c>
      <c r="D5951" t="s">
        <v>27</v>
      </c>
      <c r="E5951" t="s">
        <v>12</v>
      </c>
      <c r="F5951">
        <v>2030</v>
      </c>
      <c r="G5951" t="s">
        <v>39</v>
      </c>
      <c r="H5951">
        <v>2200</v>
      </c>
    </row>
    <row r="5952" spans="1:8" hidden="1" x14ac:dyDescent="0.2">
      <c r="A5952" t="s">
        <v>57</v>
      </c>
      <c r="B5952" t="s">
        <v>40</v>
      </c>
      <c r="C5952" t="s">
        <v>39</v>
      </c>
      <c r="D5952" t="s">
        <v>29</v>
      </c>
      <c r="E5952" t="s">
        <v>12</v>
      </c>
      <c r="F5952">
        <v>2030</v>
      </c>
      <c r="G5952" t="s">
        <v>39</v>
      </c>
      <c r="H5952">
        <v>260</v>
      </c>
    </row>
    <row r="5953" spans="1:8" hidden="1" x14ac:dyDescent="0.2">
      <c r="A5953" t="s">
        <v>57</v>
      </c>
      <c r="B5953" t="s">
        <v>40</v>
      </c>
      <c r="C5953" t="s">
        <v>39</v>
      </c>
      <c r="D5953" t="s">
        <v>28</v>
      </c>
      <c r="E5953" t="s">
        <v>12</v>
      </c>
      <c r="F5953">
        <v>2030</v>
      </c>
      <c r="G5953" t="s">
        <v>39</v>
      </c>
      <c r="H5953">
        <v>380</v>
      </c>
    </row>
    <row r="5954" spans="1:8" hidden="1" x14ac:dyDescent="0.2">
      <c r="A5954" t="s">
        <v>57</v>
      </c>
      <c r="B5954" t="s">
        <v>40</v>
      </c>
      <c r="C5954" t="s">
        <v>39</v>
      </c>
      <c r="D5954" t="s">
        <v>11</v>
      </c>
      <c r="E5954" t="s">
        <v>12</v>
      </c>
      <c r="F5954">
        <v>2030</v>
      </c>
      <c r="G5954" t="s">
        <v>39</v>
      </c>
      <c r="H5954">
        <v>3800</v>
      </c>
    </row>
    <row r="5955" spans="1:8" hidden="1" x14ac:dyDescent="0.2">
      <c r="A5955" t="s">
        <v>57</v>
      </c>
      <c r="B5955" t="s">
        <v>40</v>
      </c>
      <c r="C5955" t="s">
        <v>15</v>
      </c>
      <c r="D5955" t="s">
        <v>27</v>
      </c>
      <c r="E5955" t="s">
        <v>16</v>
      </c>
      <c r="F5955">
        <v>2030</v>
      </c>
      <c r="G5955" t="s">
        <v>17</v>
      </c>
      <c r="H5955">
        <v>59000</v>
      </c>
    </row>
    <row r="5956" spans="1:8" hidden="1" x14ac:dyDescent="0.2">
      <c r="A5956" t="s">
        <v>57</v>
      </c>
      <c r="B5956" t="s">
        <v>40</v>
      </c>
      <c r="C5956" t="s">
        <v>15</v>
      </c>
      <c r="D5956" t="s">
        <v>27</v>
      </c>
      <c r="E5956" t="s">
        <v>24</v>
      </c>
      <c r="F5956">
        <v>2030</v>
      </c>
      <c r="G5956" t="s">
        <v>17</v>
      </c>
      <c r="H5956">
        <v>2200</v>
      </c>
    </row>
    <row r="5957" spans="1:8" hidden="1" x14ac:dyDescent="0.2">
      <c r="A5957" t="s">
        <v>57</v>
      </c>
      <c r="B5957" t="s">
        <v>40</v>
      </c>
      <c r="C5957" t="s">
        <v>15</v>
      </c>
      <c r="D5957" t="s">
        <v>27</v>
      </c>
      <c r="E5957" t="s">
        <v>19</v>
      </c>
      <c r="F5957">
        <v>2030</v>
      </c>
      <c r="G5957" t="s">
        <v>17</v>
      </c>
      <c r="H5957">
        <v>70</v>
      </c>
    </row>
    <row r="5958" spans="1:8" hidden="1" x14ac:dyDescent="0.2">
      <c r="A5958" t="s">
        <v>57</v>
      </c>
      <c r="B5958" t="s">
        <v>40</v>
      </c>
      <c r="C5958" t="s">
        <v>15</v>
      </c>
      <c r="D5958" t="s">
        <v>29</v>
      </c>
      <c r="E5958" t="s">
        <v>16</v>
      </c>
      <c r="F5958">
        <v>2030</v>
      </c>
      <c r="G5958" t="s">
        <v>17</v>
      </c>
      <c r="H5958">
        <v>5000</v>
      </c>
    </row>
    <row r="5959" spans="1:8" hidden="1" x14ac:dyDescent="0.2">
      <c r="A5959" t="s">
        <v>57</v>
      </c>
      <c r="B5959" t="s">
        <v>40</v>
      </c>
      <c r="C5959" t="s">
        <v>15</v>
      </c>
      <c r="D5959" t="s">
        <v>29</v>
      </c>
      <c r="E5959" t="s">
        <v>24</v>
      </c>
      <c r="F5959">
        <v>2030</v>
      </c>
      <c r="G5959" t="s">
        <v>17</v>
      </c>
      <c r="H5959">
        <v>1200</v>
      </c>
    </row>
    <row r="5960" spans="1:8" hidden="1" x14ac:dyDescent="0.2">
      <c r="A5960" t="s">
        <v>57</v>
      </c>
      <c r="B5960" t="s">
        <v>40</v>
      </c>
      <c r="C5960" t="s">
        <v>15</v>
      </c>
      <c r="D5960" t="s">
        <v>29</v>
      </c>
      <c r="E5960" t="s">
        <v>19</v>
      </c>
      <c r="F5960">
        <v>2030</v>
      </c>
      <c r="G5960" t="s">
        <v>17</v>
      </c>
      <c r="H5960">
        <v>4200</v>
      </c>
    </row>
    <row r="5961" spans="1:8" hidden="1" x14ac:dyDescent="0.2">
      <c r="A5961" t="s">
        <v>57</v>
      </c>
      <c r="B5961" t="s">
        <v>40</v>
      </c>
      <c r="C5961" t="s">
        <v>15</v>
      </c>
      <c r="D5961" t="s">
        <v>28</v>
      </c>
      <c r="E5961" t="s">
        <v>16</v>
      </c>
      <c r="F5961">
        <v>2030</v>
      </c>
      <c r="G5961" t="s">
        <v>17</v>
      </c>
      <c r="H5961">
        <v>50000</v>
      </c>
    </row>
    <row r="5962" spans="1:8" hidden="1" x14ac:dyDescent="0.2">
      <c r="A5962" t="s">
        <v>57</v>
      </c>
      <c r="B5962" t="s">
        <v>40</v>
      </c>
      <c r="C5962" t="s">
        <v>15</v>
      </c>
      <c r="D5962" t="s">
        <v>28</v>
      </c>
      <c r="E5962" t="s">
        <v>24</v>
      </c>
      <c r="F5962">
        <v>2030</v>
      </c>
      <c r="G5962" t="s">
        <v>17</v>
      </c>
      <c r="H5962">
        <v>300</v>
      </c>
    </row>
    <row r="5963" spans="1:8" hidden="1" x14ac:dyDescent="0.2">
      <c r="A5963" t="s">
        <v>57</v>
      </c>
      <c r="B5963" t="s">
        <v>40</v>
      </c>
      <c r="C5963" t="s">
        <v>15</v>
      </c>
      <c r="D5963" t="s">
        <v>28</v>
      </c>
      <c r="E5963" t="s">
        <v>19</v>
      </c>
      <c r="F5963">
        <v>2030</v>
      </c>
      <c r="G5963" t="s">
        <v>17</v>
      </c>
      <c r="H5963">
        <v>2600</v>
      </c>
    </row>
    <row r="5964" spans="1:8" hidden="1" x14ac:dyDescent="0.2">
      <c r="A5964" t="s">
        <v>57</v>
      </c>
      <c r="B5964" t="s">
        <v>40</v>
      </c>
      <c r="C5964" t="s">
        <v>15</v>
      </c>
      <c r="D5964" t="s">
        <v>11</v>
      </c>
      <c r="E5964" t="s">
        <v>16</v>
      </c>
      <c r="F5964">
        <v>2030</v>
      </c>
      <c r="G5964" t="s">
        <v>17</v>
      </c>
      <c r="H5964">
        <v>1000000</v>
      </c>
    </row>
    <row r="5965" spans="1:8" hidden="1" x14ac:dyDescent="0.2">
      <c r="A5965" t="s">
        <v>57</v>
      </c>
      <c r="B5965" t="s">
        <v>40</v>
      </c>
      <c r="C5965" t="s">
        <v>15</v>
      </c>
      <c r="D5965" t="s">
        <v>11</v>
      </c>
      <c r="E5965" t="s">
        <v>19</v>
      </c>
      <c r="F5965">
        <v>2030</v>
      </c>
      <c r="G5965" t="s">
        <v>17</v>
      </c>
      <c r="H5965">
        <v>6500</v>
      </c>
    </row>
    <row r="5966" spans="1:8" hidden="1" x14ac:dyDescent="0.2">
      <c r="A5966" t="s">
        <v>57</v>
      </c>
      <c r="B5966" t="s">
        <v>40</v>
      </c>
      <c r="C5966" t="s">
        <v>18</v>
      </c>
      <c r="D5966" t="s">
        <v>27</v>
      </c>
      <c r="E5966" t="s">
        <v>16</v>
      </c>
      <c r="F5966">
        <v>2030</v>
      </c>
      <c r="G5966" t="s">
        <v>17</v>
      </c>
      <c r="H5966">
        <v>240000</v>
      </c>
    </row>
    <row r="5967" spans="1:8" hidden="1" x14ac:dyDescent="0.2">
      <c r="A5967" t="s">
        <v>57</v>
      </c>
      <c r="B5967" t="s">
        <v>40</v>
      </c>
      <c r="C5967" t="s">
        <v>18</v>
      </c>
      <c r="D5967" t="s">
        <v>27</v>
      </c>
      <c r="E5967" t="s">
        <v>24</v>
      </c>
      <c r="F5967">
        <v>2030</v>
      </c>
      <c r="G5967" t="s">
        <v>17</v>
      </c>
      <c r="H5967">
        <v>7700</v>
      </c>
    </row>
    <row r="5968" spans="1:8" hidden="1" x14ac:dyDescent="0.2">
      <c r="A5968" t="s">
        <v>57</v>
      </c>
      <c r="B5968" t="s">
        <v>40</v>
      </c>
      <c r="C5968" t="s">
        <v>18</v>
      </c>
      <c r="D5968" t="s">
        <v>27</v>
      </c>
      <c r="E5968" t="s">
        <v>19</v>
      </c>
      <c r="F5968">
        <v>2030</v>
      </c>
      <c r="G5968" t="s">
        <v>17</v>
      </c>
      <c r="H5968">
        <v>310</v>
      </c>
    </row>
    <row r="5969" spans="1:8" hidden="1" x14ac:dyDescent="0.2">
      <c r="A5969" t="s">
        <v>57</v>
      </c>
      <c r="B5969" t="s">
        <v>40</v>
      </c>
      <c r="C5969" t="s">
        <v>18</v>
      </c>
      <c r="D5969" t="s">
        <v>29</v>
      </c>
      <c r="E5969" t="s">
        <v>16</v>
      </c>
      <c r="F5969">
        <v>2030</v>
      </c>
      <c r="G5969" t="s">
        <v>17</v>
      </c>
      <c r="H5969">
        <v>13000</v>
      </c>
    </row>
    <row r="5970" spans="1:8" hidden="1" x14ac:dyDescent="0.2">
      <c r="A5970" t="s">
        <v>57</v>
      </c>
      <c r="B5970" t="s">
        <v>40</v>
      </c>
      <c r="C5970" t="s">
        <v>18</v>
      </c>
      <c r="D5970" t="s">
        <v>29</v>
      </c>
      <c r="E5970" t="s">
        <v>24</v>
      </c>
      <c r="F5970">
        <v>2030</v>
      </c>
      <c r="G5970" t="s">
        <v>17</v>
      </c>
      <c r="H5970">
        <v>2500</v>
      </c>
    </row>
    <row r="5971" spans="1:8" hidden="1" x14ac:dyDescent="0.2">
      <c r="A5971" t="s">
        <v>57</v>
      </c>
      <c r="B5971" t="s">
        <v>40</v>
      </c>
      <c r="C5971" t="s">
        <v>18</v>
      </c>
      <c r="D5971" t="s">
        <v>29</v>
      </c>
      <c r="E5971" t="s">
        <v>19</v>
      </c>
      <c r="F5971">
        <v>2030</v>
      </c>
      <c r="G5971" t="s">
        <v>17</v>
      </c>
      <c r="H5971">
        <v>11000</v>
      </c>
    </row>
    <row r="5972" spans="1:8" hidden="1" x14ac:dyDescent="0.2">
      <c r="A5972" t="s">
        <v>57</v>
      </c>
      <c r="B5972" t="s">
        <v>40</v>
      </c>
      <c r="C5972" t="s">
        <v>18</v>
      </c>
      <c r="D5972" t="s">
        <v>28</v>
      </c>
      <c r="E5972" t="s">
        <v>16</v>
      </c>
      <c r="F5972">
        <v>2030</v>
      </c>
      <c r="G5972" t="s">
        <v>17</v>
      </c>
      <c r="H5972">
        <v>180000</v>
      </c>
    </row>
    <row r="5973" spans="1:8" hidden="1" x14ac:dyDescent="0.2">
      <c r="A5973" t="s">
        <v>57</v>
      </c>
      <c r="B5973" t="s">
        <v>40</v>
      </c>
      <c r="C5973" t="s">
        <v>18</v>
      </c>
      <c r="D5973" t="s">
        <v>28</v>
      </c>
      <c r="E5973" t="s">
        <v>24</v>
      </c>
      <c r="F5973">
        <v>2030</v>
      </c>
      <c r="G5973" t="s">
        <v>17</v>
      </c>
      <c r="H5973">
        <v>890</v>
      </c>
    </row>
    <row r="5974" spans="1:8" hidden="1" x14ac:dyDescent="0.2">
      <c r="A5974" t="s">
        <v>57</v>
      </c>
      <c r="B5974" t="s">
        <v>40</v>
      </c>
      <c r="C5974" t="s">
        <v>18</v>
      </c>
      <c r="D5974" t="s">
        <v>28</v>
      </c>
      <c r="E5974" t="s">
        <v>19</v>
      </c>
      <c r="F5974">
        <v>2030</v>
      </c>
      <c r="G5974" t="s">
        <v>17</v>
      </c>
      <c r="H5974">
        <v>9100</v>
      </c>
    </row>
    <row r="5975" spans="1:8" hidden="1" x14ac:dyDescent="0.2">
      <c r="A5975" t="s">
        <v>57</v>
      </c>
      <c r="B5975" t="s">
        <v>40</v>
      </c>
      <c r="C5975" t="s">
        <v>18</v>
      </c>
      <c r="D5975" t="s">
        <v>11</v>
      </c>
      <c r="E5975" t="s">
        <v>16</v>
      </c>
      <c r="F5975">
        <v>2030</v>
      </c>
      <c r="G5975" t="s">
        <v>17</v>
      </c>
      <c r="H5975">
        <v>4000000</v>
      </c>
    </row>
    <row r="5976" spans="1:8" hidden="1" x14ac:dyDescent="0.2">
      <c r="A5976" t="s">
        <v>57</v>
      </c>
      <c r="B5976" t="s">
        <v>40</v>
      </c>
      <c r="C5976" t="s">
        <v>18</v>
      </c>
      <c r="D5976" t="s">
        <v>11</v>
      </c>
      <c r="E5976" t="s">
        <v>19</v>
      </c>
      <c r="F5976">
        <v>2030</v>
      </c>
      <c r="G5976" t="s">
        <v>17</v>
      </c>
      <c r="H5976">
        <v>32000</v>
      </c>
    </row>
    <row r="5977" spans="1:8" hidden="1" x14ac:dyDescent="0.2">
      <c r="A5977" t="s">
        <v>57</v>
      </c>
      <c r="B5977" t="s">
        <v>41</v>
      </c>
      <c r="C5977" t="s">
        <v>37</v>
      </c>
      <c r="D5977" t="s">
        <v>27</v>
      </c>
      <c r="E5977" t="s">
        <v>12</v>
      </c>
      <c r="F5977">
        <v>2030</v>
      </c>
      <c r="G5977" t="s">
        <v>38</v>
      </c>
      <c r="H5977">
        <v>3.7999998778104997E-2</v>
      </c>
    </row>
    <row r="5978" spans="1:8" hidden="1" x14ac:dyDescent="0.2">
      <c r="A5978" t="s">
        <v>57</v>
      </c>
      <c r="B5978" t="s">
        <v>41</v>
      </c>
      <c r="C5978" t="s">
        <v>37</v>
      </c>
      <c r="D5978" t="s">
        <v>29</v>
      </c>
      <c r="E5978" t="s">
        <v>12</v>
      </c>
      <c r="F5978">
        <v>2030</v>
      </c>
      <c r="G5978" t="s">
        <v>38</v>
      </c>
      <c r="H5978">
        <v>5.7000000961119996E-3</v>
      </c>
    </row>
    <row r="5979" spans="1:8" hidden="1" x14ac:dyDescent="0.2">
      <c r="A5979" t="s">
        <v>57</v>
      </c>
      <c r="B5979" t="s">
        <v>41</v>
      </c>
      <c r="C5979" t="s">
        <v>37</v>
      </c>
      <c r="D5979" t="s">
        <v>28</v>
      </c>
      <c r="E5979" t="s">
        <v>12</v>
      </c>
      <c r="F5979">
        <v>2030</v>
      </c>
      <c r="G5979" t="s">
        <v>38</v>
      </c>
      <c r="H5979">
        <v>1.4000000432134001E-2</v>
      </c>
    </row>
    <row r="5980" spans="1:8" hidden="1" x14ac:dyDescent="0.2">
      <c r="A5980" t="s">
        <v>57</v>
      </c>
      <c r="B5980" t="s">
        <v>41</v>
      </c>
      <c r="C5980" t="s">
        <v>37</v>
      </c>
      <c r="D5980" t="s">
        <v>11</v>
      </c>
      <c r="E5980" t="s">
        <v>12</v>
      </c>
      <c r="F5980">
        <v>2030</v>
      </c>
      <c r="G5980" t="s">
        <v>38</v>
      </c>
      <c r="H5980">
        <v>0.10000000149011599</v>
      </c>
    </row>
    <row r="5981" spans="1:8" hidden="1" x14ac:dyDescent="0.2">
      <c r="A5981" t="s">
        <v>57</v>
      </c>
      <c r="B5981" t="s">
        <v>41</v>
      </c>
      <c r="C5981" t="s">
        <v>39</v>
      </c>
      <c r="D5981" t="s">
        <v>27</v>
      </c>
      <c r="E5981" t="s">
        <v>12</v>
      </c>
      <c r="F5981">
        <v>2030</v>
      </c>
      <c r="G5981" t="s">
        <v>39</v>
      </c>
      <c r="H5981">
        <v>2200</v>
      </c>
    </row>
    <row r="5982" spans="1:8" hidden="1" x14ac:dyDescent="0.2">
      <c r="A5982" t="s">
        <v>57</v>
      </c>
      <c r="B5982" t="s">
        <v>41</v>
      </c>
      <c r="C5982" t="s">
        <v>39</v>
      </c>
      <c r="D5982" t="s">
        <v>29</v>
      </c>
      <c r="E5982" t="s">
        <v>12</v>
      </c>
      <c r="F5982">
        <v>2030</v>
      </c>
      <c r="G5982" t="s">
        <v>39</v>
      </c>
      <c r="H5982">
        <v>330</v>
      </c>
    </row>
    <row r="5983" spans="1:8" hidden="1" x14ac:dyDescent="0.2">
      <c r="A5983" t="s">
        <v>57</v>
      </c>
      <c r="B5983" t="s">
        <v>41</v>
      </c>
      <c r="C5983" t="s">
        <v>39</v>
      </c>
      <c r="D5983" t="s">
        <v>28</v>
      </c>
      <c r="E5983" t="s">
        <v>12</v>
      </c>
      <c r="F5983">
        <v>2030</v>
      </c>
      <c r="G5983" t="s">
        <v>39</v>
      </c>
      <c r="H5983">
        <v>820</v>
      </c>
    </row>
    <row r="5984" spans="1:8" hidden="1" x14ac:dyDescent="0.2">
      <c r="A5984" t="s">
        <v>57</v>
      </c>
      <c r="B5984" t="s">
        <v>41</v>
      </c>
      <c r="C5984" t="s">
        <v>39</v>
      </c>
      <c r="D5984" t="s">
        <v>11</v>
      </c>
      <c r="E5984" t="s">
        <v>12</v>
      </c>
      <c r="F5984">
        <v>2030</v>
      </c>
      <c r="G5984" t="s">
        <v>39</v>
      </c>
      <c r="H5984">
        <v>5800</v>
      </c>
    </row>
    <row r="5985" spans="1:8" hidden="1" x14ac:dyDescent="0.2">
      <c r="A5985" t="s">
        <v>57</v>
      </c>
      <c r="B5985" t="s">
        <v>41</v>
      </c>
      <c r="C5985" t="s">
        <v>35</v>
      </c>
      <c r="D5985" t="s">
        <v>27</v>
      </c>
      <c r="E5985" t="s">
        <v>12</v>
      </c>
      <c r="F5985">
        <v>2030</v>
      </c>
      <c r="G5985" t="s">
        <v>36</v>
      </c>
      <c r="H5985">
        <v>9200</v>
      </c>
    </row>
    <row r="5986" spans="1:8" hidden="1" x14ac:dyDescent="0.2">
      <c r="A5986" t="s">
        <v>57</v>
      </c>
      <c r="B5986" t="s">
        <v>41</v>
      </c>
      <c r="C5986" t="s">
        <v>35</v>
      </c>
      <c r="D5986" t="s">
        <v>29</v>
      </c>
      <c r="E5986" t="s">
        <v>12</v>
      </c>
      <c r="F5986">
        <v>2030</v>
      </c>
      <c r="G5986" t="s">
        <v>36</v>
      </c>
      <c r="H5986">
        <v>1400</v>
      </c>
    </row>
    <row r="5987" spans="1:8" hidden="1" x14ac:dyDescent="0.2">
      <c r="A5987" t="s">
        <v>57</v>
      </c>
      <c r="B5987" t="s">
        <v>41</v>
      </c>
      <c r="C5987" t="s">
        <v>35</v>
      </c>
      <c r="D5987" t="s">
        <v>28</v>
      </c>
      <c r="E5987" t="s">
        <v>12</v>
      </c>
      <c r="F5987">
        <v>2030</v>
      </c>
      <c r="G5987" t="s">
        <v>36</v>
      </c>
      <c r="H5987">
        <v>3100</v>
      </c>
    </row>
    <row r="5988" spans="1:8" hidden="1" x14ac:dyDescent="0.2">
      <c r="A5988" t="s">
        <v>57</v>
      </c>
      <c r="B5988" t="s">
        <v>41</v>
      </c>
      <c r="C5988" t="s">
        <v>35</v>
      </c>
      <c r="D5988" t="s">
        <v>11</v>
      </c>
      <c r="E5988" t="s">
        <v>12</v>
      </c>
      <c r="F5988">
        <v>2030</v>
      </c>
      <c r="G5988" t="s">
        <v>36</v>
      </c>
      <c r="H5988">
        <v>18000</v>
      </c>
    </row>
    <row r="5989" spans="1:8" hidden="1" x14ac:dyDescent="0.2">
      <c r="A5989" t="s">
        <v>57</v>
      </c>
      <c r="B5989" t="s">
        <v>41</v>
      </c>
      <c r="C5989" t="s">
        <v>15</v>
      </c>
      <c r="D5989" t="s">
        <v>27</v>
      </c>
      <c r="E5989" t="s">
        <v>16</v>
      </c>
      <c r="F5989">
        <v>2030</v>
      </c>
      <c r="G5989" t="s">
        <v>17</v>
      </c>
      <c r="H5989">
        <v>59000</v>
      </c>
    </row>
    <row r="5990" spans="1:8" hidden="1" x14ac:dyDescent="0.2">
      <c r="A5990" t="s">
        <v>57</v>
      </c>
      <c r="B5990" t="s">
        <v>41</v>
      </c>
      <c r="C5990" t="s">
        <v>15</v>
      </c>
      <c r="D5990" t="s">
        <v>27</v>
      </c>
      <c r="E5990" t="s">
        <v>24</v>
      </c>
      <c r="F5990">
        <v>2030</v>
      </c>
      <c r="G5990" t="s">
        <v>17</v>
      </c>
      <c r="H5990">
        <v>2200</v>
      </c>
    </row>
    <row r="5991" spans="1:8" hidden="1" x14ac:dyDescent="0.2">
      <c r="A5991" t="s">
        <v>57</v>
      </c>
      <c r="B5991" t="s">
        <v>41</v>
      </c>
      <c r="C5991" t="s">
        <v>15</v>
      </c>
      <c r="D5991" t="s">
        <v>27</v>
      </c>
      <c r="E5991" t="s">
        <v>19</v>
      </c>
      <c r="F5991">
        <v>2030</v>
      </c>
      <c r="G5991" t="s">
        <v>17</v>
      </c>
      <c r="H5991">
        <v>11</v>
      </c>
    </row>
    <row r="5992" spans="1:8" hidden="1" x14ac:dyDescent="0.2">
      <c r="A5992" t="s">
        <v>57</v>
      </c>
      <c r="B5992" t="s">
        <v>41</v>
      </c>
      <c r="C5992" t="s">
        <v>15</v>
      </c>
      <c r="D5992" t="s">
        <v>29</v>
      </c>
      <c r="E5992" t="s">
        <v>16</v>
      </c>
      <c r="F5992">
        <v>2030</v>
      </c>
      <c r="G5992" t="s">
        <v>17</v>
      </c>
      <c r="H5992">
        <v>7600</v>
      </c>
    </row>
    <row r="5993" spans="1:8" hidden="1" x14ac:dyDescent="0.2">
      <c r="A5993" t="s">
        <v>57</v>
      </c>
      <c r="B5993" t="s">
        <v>41</v>
      </c>
      <c r="C5993" t="s">
        <v>15</v>
      </c>
      <c r="D5993" t="s">
        <v>29</v>
      </c>
      <c r="E5993" t="s">
        <v>24</v>
      </c>
      <c r="F5993">
        <v>2030</v>
      </c>
      <c r="G5993" t="s">
        <v>17</v>
      </c>
      <c r="H5993">
        <v>1100</v>
      </c>
    </row>
    <row r="5994" spans="1:8" hidden="1" x14ac:dyDescent="0.2">
      <c r="A5994" t="s">
        <v>57</v>
      </c>
      <c r="B5994" t="s">
        <v>41</v>
      </c>
      <c r="C5994" t="s">
        <v>15</v>
      </c>
      <c r="D5994" t="s">
        <v>29</v>
      </c>
      <c r="E5994" t="s">
        <v>19</v>
      </c>
      <c r="F5994">
        <v>2030</v>
      </c>
      <c r="G5994" t="s">
        <v>17</v>
      </c>
      <c r="H5994">
        <v>3300</v>
      </c>
    </row>
    <row r="5995" spans="1:8" hidden="1" x14ac:dyDescent="0.2">
      <c r="A5995" t="s">
        <v>57</v>
      </c>
      <c r="B5995" t="s">
        <v>41</v>
      </c>
      <c r="C5995" t="s">
        <v>15</v>
      </c>
      <c r="D5995" t="s">
        <v>28</v>
      </c>
      <c r="E5995" t="s">
        <v>16</v>
      </c>
      <c r="F5995">
        <v>2030</v>
      </c>
      <c r="G5995" t="s">
        <v>17</v>
      </c>
      <c r="H5995">
        <v>150000</v>
      </c>
    </row>
    <row r="5996" spans="1:8" hidden="1" x14ac:dyDescent="0.2">
      <c r="A5996" t="s">
        <v>57</v>
      </c>
      <c r="B5996" t="s">
        <v>41</v>
      </c>
      <c r="C5996" t="s">
        <v>15</v>
      </c>
      <c r="D5996" t="s">
        <v>28</v>
      </c>
      <c r="E5996" t="s">
        <v>24</v>
      </c>
      <c r="F5996">
        <v>2030</v>
      </c>
      <c r="G5996" t="s">
        <v>17</v>
      </c>
      <c r="H5996">
        <v>870</v>
      </c>
    </row>
    <row r="5997" spans="1:8" hidden="1" x14ac:dyDescent="0.2">
      <c r="A5997" t="s">
        <v>57</v>
      </c>
      <c r="B5997" t="s">
        <v>41</v>
      </c>
      <c r="C5997" t="s">
        <v>15</v>
      </c>
      <c r="D5997" t="s">
        <v>28</v>
      </c>
      <c r="E5997" t="s">
        <v>19</v>
      </c>
      <c r="F5997">
        <v>2030</v>
      </c>
      <c r="G5997" t="s">
        <v>17</v>
      </c>
      <c r="H5997">
        <v>12000</v>
      </c>
    </row>
    <row r="5998" spans="1:8" hidden="1" x14ac:dyDescent="0.2">
      <c r="A5998" t="s">
        <v>57</v>
      </c>
      <c r="B5998" t="s">
        <v>41</v>
      </c>
      <c r="C5998" t="s">
        <v>15</v>
      </c>
      <c r="D5998" t="s">
        <v>11</v>
      </c>
      <c r="E5998" t="s">
        <v>16</v>
      </c>
      <c r="F5998">
        <v>2030</v>
      </c>
      <c r="G5998" t="s">
        <v>17</v>
      </c>
      <c r="H5998">
        <v>1800000</v>
      </c>
    </row>
    <row r="5999" spans="1:8" hidden="1" x14ac:dyDescent="0.2">
      <c r="A5999" t="s">
        <v>57</v>
      </c>
      <c r="B5999" t="s">
        <v>41</v>
      </c>
      <c r="C5999" t="s">
        <v>15</v>
      </c>
      <c r="D5999" t="s">
        <v>11</v>
      </c>
      <c r="E5999" t="s">
        <v>24</v>
      </c>
      <c r="F5999">
        <v>2030</v>
      </c>
      <c r="G5999" t="s">
        <v>17</v>
      </c>
      <c r="H5999">
        <v>770</v>
      </c>
    </row>
    <row r="6000" spans="1:8" hidden="1" x14ac:dyDescent="0.2">
      <c r="A6000" t="s">
        <v>57</v>
      </c>
      <c r="B6000" t="s">
        <v>41</v>
      </c>
      <c r="C6000" t="s">
        <v>15</v>
      </c>
      <c r="D6000" t="s">
        <v>11</v>
      </c>
      <c r="E6000" t="s">
        <v>19</v>
      </c>
      <c r="F6000">
        <v>2030</v>
      </c>
      <c r="G6000" t="s">
        <v>17</v>
      </c>
      <c r="H6000">
        <v>17000</v>
      </c>
    </row>
    <row r="6001" spans="1:8" hidden="1" x14ac:dyDescent="0.2">
      <c r="A6001" t="s">
        <v>57</v>
      </c>
      <c r="B6001" t="s">
        <v>41</v>
      </c>
      <c r="C6001" t="s">
        <v>18</v>
      </c>
      <c r="D6001" t="s">
        <v>27</v>
      </c>
      <c r="E6001" t="s">
        <v>16</v>
      </c>
      <c r="F6001">
        <v>2030</v>
      </c>
      <c r="G6001" t="s">
        <v>17</v>
      </c>
      <c r="H6001">
        <v>250000</v>
      </c>
    </row>
    <row r="6002" spans="1:8" hidden="1" x14ac:dyDescent="0.2">
      <c r="A6002" t="s">
        <v>57</v>
      </c>
      <c r="B6002" t="s">
        <v>41</v>
      </c>
      <c r="C6002" t="s">
        <v>18</v>
      </c>
      <c r="D6002" t="s">
        <v>27</v>
      </c>
      <c r="E6002" t="s">
        <v>24</v>
      </c>
      <c r="F6002">
        <v>2030</v>
      </c>
      <c r="G6002" t="s">
        <v>17</v>
      </c>
      <c r="H6002">
        <v>8000</v>
      </c>
    </row>
    <row r="6003" spans="1:8" hidden="1" x14ac:dyDescent="0.2">
      <c r="A6003" t="s">
        <v>57</v>
      </c>
      <c r="B6003" t="s">
        <v>41</v>
      </c>
      <c r="C6003" t="s">
        <v>18</v>
      </c>
      <c r="D6003" t="s">
        <v>27</v>
      </c>
      <c r="E6003" t="s">
        <v>19</v>
      </c>
      <c r="F6003">
        <v>2030</v>
      </c>
      <c r="G6003" t="s">
        <v>17</v>
      </c>
      <c r="H6003">
        <v>37</v>
      </c>
    </row>
    <row r="6004" spans="1:8" hidden="1" x14ac:dyDescent="0.2">
      <c r="A6004" t="s">
        <v>57</v>
      </c>
      <c r="B6004" t="s">
        <v>41</v>
      </c>
      <c r="C6004" t="s">
        <v>18</v>
      </c>
      <c r="D6004" t="s">
        <v>29</v>
      </c>
      <c r="E6004" t="s">
        <v>16</v>
      </c>
      <c r="F6004">
        <v>2030</v>
      </c>
      <c r="G6004" t="s">
        <v>17</v>
      </c>
      <c r="H6004">
        <v>24000</v>
      </c>
    </row>
    <row r="6005" spans="1:8" hidden="1" x14ac:dyDescent="0.2">
      <c r="A6005" t="s">
        <v>57</v>
      </c>
      <c r="B6005" t="s">
        <v>41</v>
      </c>
      <c r="C6005" t="s">
        <v>18</v>
      </c>
      <c r="D6005" t="s">
        <v>29</v>
      </c>
      <c r="E6005" t="s">
        <v>24</v>
      </c>
      <c r="F6005">
        <v>2030</v>
      </c>
      <c r="G6005" t="s">
        <v>17</v>
      </c>
      <c r="H6005">
        <v>3500</v>
      </c>
    </row>
    <row r="6006" spans="1:8" hidden="1" x14ac:dyDescent="0.2">
      <c r="A6006" t="s">
        <v>57</v>
      </c>
      <c r="B6006" t="s">
        <v>41</v>
      </c>
      <c r="C6006" t="s">
        <v>18</v>
      </c>
      <c r="D6006" t="s">
        <v>29</v>
      </c>
      <c r="E6006" t="s">
        <v>19</v>
      </c>
      <c r="F6006">
        <v>2030</v>
      </c>
      <c r="G6006" t="s">
        <v>17</v>
      </c>
      <c r="H6006">
        <v>11000</v>
      </c>
    </row>
    <row r="6007" spans="1:8" hidden="1" x14ac:dyDescent="0.2">
      <c r="A6007" t="s">
        <v>57</v>
      </c>
      <c r="B6007" t="s">
        <v>41</v>
      </c>
      <c r="C6007" t="s">
        <v>18</v>
      </c>
      <c r="D6007" t="s">
        <v>28</v>
      </c>
      <c r="E6007" t="s">
        <v>16</v>
      </c>
      <c r="F6007">
        <v>2030</v>
      </c>
      <c r="G6007" t="s">
        <v>17</v>
      </c>
      <c r="H6007">
        <v>420000</v>
      </c>
    </row>
    <row r="6008" spans="1:8" hidden="1" x14ac:dyDescent="0.2">
      <c r="A6008" t="s">
        <v>57</v>
      </c>
      <c r="B6008" t="s">
        <v>41</v>
      </c>
      <c r="C6008" t="s">
        <v>18</v>
      </c>
      <c r="D6008" t="s">
        <v>28</v>
      </c>
      <c r="E6008" t="s">
        <v>24</v>
      </c>
      <c r="F6008">
        <v>2030</v>
      </c>
      <c r="G6008" t="s">
        <v>17</v>
      </c>
      <c r="H6008">
        <v>2100</v>
      </c>
    </row>
    <row r="6009" spans="1:8" hidden="1" x14ac:dyDescent="0.2">
      <c r="A6009" t="s">
        <v>57</v>
      </c>
      <c r="B6009" t="s">
        <v>41</v>
      </c>
      <c r="C6009" t="s">
        <v>18</v>
      </c>
      <c r="D6009" t="s">
        <v>28</v>
      </c>
      <c r="E6009" t="s">
        <v>19</v>
      </c>
      <c r="F6009">
        <v>2030</v>
      </c>
      <c r="G6009" t="s">
        <v>17</v>
      </c>
      <c r="H6009">
        <v>35000</v>
      </c>
    </row>
    <row r="6010" spans="1:8" hidden="1" x14ac:dyDescent="0.2">
      <c r="A6010" t="s">
        <v>57</v>
      </c>
      <c r="B6010" t="s">
        <v>41</v>
      </c>
      <c r="C6010" t="s">
        <v>18</v>
      </c>
      <c r="D6010" t="s">
        <v>11</v>
      </c>
      <c r="E6010" t="s">
        <v>16</v>
      </c>
      <c r="F6010">
        <v>2030</v>
      </c>
      <c r="G6010" t="s">
        <v>17</v>
      </c>
      <c r="H6010">
        <v>6400000</v>
      </c>
    </row>
    <row r="6011" spans="1:8" hidden="1" x14ac:dyDescent="0.2">
      <c r="A6011" t="s">
        <v>57</v>
      </c>
      <c r="B6011" t="s">
        <v>41</v>
      </c>
      <c r="C6011" t="s">
        <v>18</v>
      </c>
      <c r="D6011" t="s">
        <v>11</v>
      </c>
      <c r="E6011" t="s">
        <v>24</v>
      </c>
      <c r="F6011">
        <v>2030</v>
      </c>
      <c r="G6011" t="s">
        <v>17</v>
      </c>
      <c r="H6011">
        <v>1800</v>
      </c>
    </row>
    <row r="6012" spans="1:8" hidden="1" x14ac:dyDescent="0.2">
      <c r="A6012" t="s">
        <v>57</v>
      </c>
      <c r="B6012" t="s">
        <v>41</v>
      </c>
      <c r="C6012" t="s">
        <v>18</v>
      </c>
      <c r="D6012" t="s">
        <v>11</v>
      </c>
      <c r="E6012" t="s">
        <v>19</v>
      </c>
      <c r="F6012">
        <v>2030</v>
      </c>
      <c r="G6012" t="s">
        <v>17</v>
      </c>
      <c r="H6012">
        <v>97000</v>
      </c>
    </row>
    <row r="6013" spans="1:8" hidden="1" x14ac:dyDescent="0.2">
      <c r="A6013" t="s">
        <v>57</v>
      </c>
      <c r="B6013" t="s">
        <v>41</v>
      </c>
      <c r="C6013" t="s">
        <v>15</v>
      </c>
      <c r="D6013" t="s">
        <v>27</v>
      </c>
      <c r="E6013" t="s">
        <v>16</v>
      </c>
      <c r="F6013">
        <v>2035</v>
      </c>
      <c r="G6013" t="s">
        <v>17</v>
      </c>
      <c r="H6013">
        <v>100000</v>
      </c>
    </row>
    <row r="6014" spans="1:8" hidden="1" x14ac:dyDescent="0.2">
      <c r="A6014" t="s">
        <v>57</v>
      </c>
      <c r="B6014" t="s">
        <v>41</v>
      </c>
      <c r="C6014" t="s">
        <v>15</v>
      </c>
      <c r="D6014" t="s">
        <v>27</v>
      </c>
      <c r="E6014" t="s">
        <v>24</v>
      </c>
      <c r="F6014">
        <v>2035</v>
      </c>
      <c r="G6014" t="s">
        <v>17</v>
      </c>
      <c r="H6014">
        <v>4900</v>
      </c>
    </row>
    <row r="6015" spans="1:8" hidden="1" x14ac:dyDescent="0.2">
      <c r="A6015" t="s">
        <v>57</v>
      </c>
      <c r="B6015" t="s">
        <v>41</v>
      </c>
      <c r="C6015" t="s">
        <v>15</v>
      </c>
      <c r="D6015" t="s">
        <v>27</v>
      </c>
      <c r="E6015" t="s">
        <v>19</v>
      </c>
      <c r="F6015">
        <v>2035</v>
      </c>
      <c r="G6015" t="s">
        <v>17</v>
      </c>
      <c r="H6015">
        <v>400</v>
      </c>
    </row>
    <row r="6016" spans="1:8" hidden="1" x14ac:dyDescent="0.2">
      <c r="A6016" t="s">
        <v>57</v>
      </c>
      <c r="B6016" t="s">
        <v>41</v>
      </c>
      <c r="C6016" t="s">
        <v>15</v>
      </c>
      <c r="D6016" t="s">
        <v>29</v>
      </c>
      <c r="E6016" t="s">
        <v>16</v>
      </c>
      <c r="F6016">
        <v>2035</v>
      </c>
      <c r="G6016" t="s">
        <v>17</v>
      </c>
      <c r="H6016">
        <v>27000</v>
      </c>
    </row>
    <row r="6017" spans="1:8" hidden="1" x14ac:dyDescent="0.2">
      <c r="A6017" t="s">
        <v>57</v>
      </c>
      <c r="B6017" t="s">
        <v>41</v>
      </c>
      <c r="C6017" t="s">
        <v>15</v>
      </c>
      <c r="D6017" t="s">
        <v>29</v>
      </c>
      <c r="E6017" t="s">
        <v>24</v>
      </c>
      <c r="F6017">
        <v>2035</v>
      </c>
      <c r="G6017" t="s">
        <v>17</v>
      </c>
      <c r="H6017">
        <v>6800</v>
      </c>
    </row>
    <row r="6018" spans="1:8" hidden="1" x14ac:dyDescent="0.2">
      <c r="A6018" t="s">
        <v>57</v>
      </c>
      <c r="B6018" t="s">
        <v>41</v>
      </c>
      <c r="C6018" t="s">
        <v>15</v>
      </c>
      <c r="D6018" t="s">
        <v>29</v>
      </c>
      <c r="E6018" t="s">
        <v>19</v>
      </c>
      <c r="F6018">
        <v>2035</v>
      </c>
      <c r="G6018" t="s">
        <v>17</v>
      </c>
      <c r="H6018">
        <v>5600</v>
      </c>
    </row>
    <row r="6019" spans="1:8" hidden="1" x14ac:dyDescent="0.2">
      <c r="A6019" t="s">
        <v>57</v>
      </c>
      <c r="B6019" t="s">
        <v>41</v>
      </c>
      <c r="C6019" t="s">
        <v>15</v>
      </c>
      <c r="D6019" t="s">
        <v>28</v>
      </c>
      <c r="E6019" t="s">
        <v>16</v>
      </c>
      <c r="F6019">
        <v>2035</v>
      </c>
      <c r="G6019" t="s">
        <v>17</v>
      </c>
      <c r="H6019">
        <v>550000</v>
      </c>
    </row>
    <row r="6020" spans="1:8" hidden="1" x14ac:dyDescent="0.2">
      <c r="A6020" t="s">
        <v>57</v>
      </c>
      <c r="B6020" t="s">
        <v>41</v>
      </c>
      <c r="C6020" t="s">
        <v>15</v>
      </c>
      <c r="D6020" t="s">
        <v>28</v>
      </c>
      <c r="E6020" t="s">
        <v>24</v>
      </c>
      <c r="F6020">
        <v>2035</v>
      </c>
      <c r="G6020" t="s">
        <v>17</v>
      </c>
      <c r="H6020">
        <v>6300</v>
      </c>
    </row>
    <row r="6021" spans="1:8" hidden="1" x14ac:dyDescent="0.2">
      <c r="A6021" t="s">
        <v>57</v>
      </c>
      <c r="B6021" t="s">
        <v>41</v>
      </c>
      <c r="C6021" t="s">
        <v>15</v>
      </c>
      <c r="D6021" t="s">
        <v>28</v>
      </c>
      <c r="E6021" t="s">
        <v>19</v>
      </c>
      <c r="F6021">
        <v>2035</v>
      </c>
      <c r="G6021" t="s">
        <v>17</v>
      </c>
      <c r="H6021">
        <v>27000</v>
      </c>
    </row>
    <row r="6022" spans="1:8" hidden="1" x14ac:dyDescent="0.2">
      <c r="A6022" t="s">
        <v>57</v>
      </c>
      <c r="B6022" t="s">
        <v>41</v>
      </c>
      <c r="C6022" t="s">
        <v>15</v>
      </c>
      <c r="D6022" t="s">
        <v>11</v>
      </c>
      <c r="E6022" t="s">
        <v>16</v>
      </c>
      <c r="F6022">
        <v>2035</v>
      </c>
      <c r="G6022" t="s">
        <v>17</v>
      </c>
      <c r="H6022">
        <v>4000000</v>
      </c>
    </row>
    <row r="6023" spans="1:8" hidden="1" x14ac:dyDescent="0.2">
      <c r="A6023" t="s">
        <v>57</v>
      </c>
      <c r="B6023" t="s">
        <v>41</v>
      </c>
      <c r="C6023" t="s">
        <v>15</v>
      </c>
      <c r="D6023" t="s">
        <v>11</v>
      </c>
      <c r="E6023" t="s">
        <v>24</v>
      </c>
      <c r="F6023">
        <v>2035</v>
      </c>
      <c r="G6023" t="s">
        <v>17</v>
      </c>
      <c r="H6023">
        <v>6800</v>
      </c>
    </row>
    <row r="6024" spans="1:8" hidden="1" x14ac:dyDescent="0.2">
      <c r="A6024" t="s">
        <v>57</v>
      </c>
      <c r="B6024" t="s">
        <v>41</v>
      </c>
      <c r="C6024" t="s">
        <v>15</v>
      </c>
      <c r="D6024" t="s">
        <v>11</v>
      </c>
      <c r="E6024" t="s">
        <v>19</v>
      </c>
      <c r="F6024">
        <v>2035</v>
      </c>
      <c r="G6024" t="s">
        <v>17</v>
      </c>
      <c r="H6024">
        <v>3400</v>
      </c>
    </row>
    <row r="6025" spans="1:8" hidden="1" x14ac:dyDescent="0.2">
      <c r="A6025" t="s">
        <v>57</v>
      </c>
      <c r="B6025" t="s">
        <v>41</v>
      </c>
      <c r="C6025" t="s">
        <v>18</v>
      </c>
      <c r="D6025" t="s">
        <v>27</v>
      </c>
      <c r="E6025" t="s">
        <v>16</v>
      </c>
      <c r="F6025">
        <v>2035</v>
      </c>
      <c r="G6025" t="s">
        <v>17</v>
      </c>
      <c r="H6025">
        <v>680000</v>
      </c>
    </row>
    <row r="6026" spans="1:8" hidden="1" x14ac:dyDescent="0.2">
      <c r="A6026" t="s">
        <v>57</v>
      </c>
      <c r="B6026" t="s">
        <v>41</v>
      </c>
      <c r="C6026" t="s">
        <v>18</v>
      </c>
      <c r="D6026" t="s">
        <v>27</v>
      </c>
      <c r="E6026" t="s">
        <v>24</v>
      </c>
      <c r="F6026">
        <v>2035</v>
      </c>
      <c r="G6026" t="s">
        <v>17</v>
      </c>
      <c r="H6026">
        <v>27000</v>
      </c>
    </row>
    <row r="6027" spans="1:8" hidden="1" x14ac:dyDescent="0.2">
      <c r="A6027" t="s">
        <v>57</v>
      </c>
      <c r="B6027" t="s">
        <v>41</v>
      </c>
      <c r="C6027" t="s">
        <v>18</v>
      </c>
      <c r="D6027" t="s">
        <v>27</v>
      </c>
      <c r="E6027" t="s">
        <v>19</v>
      </c>
      <c r="F6027">
        <v>2035</v>
      </c>
      <c r="G6027" t="s">
        <v>17</v>
      </c>
      <c r="H6027">
        <v>860</v>
      </c>
    </row>
    <row r="6028" spans="1:8" hidden="1" x14ac:dyDescent="0.2">
      <c r="A6028" t="s">
        <v>57</v>
      </c>
      <c r="B6028" t="s">
        <v>41</v>
      </c>
      <c r="C6028" t="s">
        <v>18</v>
      </c>
      <c r="D6028" t="s">
        <v>29</v>
      </c>
      <c r="E6028" t="s">
        <v>16</v>
      </c>
      <c r="F6028">
        <v>2035</v>
      </c>
      <c r="G6028" t="s">
        <v>17</v>
      </c>
      <c r="H6028">
        <v>110000</v>
      </c>
    </row>
    <row r="6029" spans="1:8" hidden="1" x14ac:dyDescent="0.2">
      <c r="A6029" t="s">
        <v>57</v>
      </c>
      <c r="B6029" t="s">
        <v>41</v>
      </c>
      <c r="C6029" t="s">
        <v>18</v>
      </c>
      <c r="D6029" t="s">
        <v>29</v>
      </c>
      <c r="E6029" t="s">
        <v>24</v>
      </c>
      <c r="F6029">
        <v>2035</v>
      </c>
      <c r="G6029" t="s">
        <v>17</v>
      </c>
      <c r="H6029">
        <v>27000</v>
      </c>
    </row>
    <row r="6030" spans="1:8" hidden="1" x14ac:dyDescent="0.2">
      <c r="A6030" t="s">
        <v>57</v>
      </c>
      <c r="B6030" t="s">
        <v>41</v>
      </c>
      <c r="C6030" t="s">
        <v>18</v>
      </c>
      <c r="D6030" t="s">
        <v>29</v>
      </c>
      <c r="E6030" t="s">
        <v>19</v>
      </c>
      <c r="F6030">
        <v>2035</v>
      </c>
      <c r="G6030" t="s">
        <v>17</v>
      </c>
      <c r="H6030">
        <v>35000</v>
      </c>
    </row>
    <row r="6031" spans="1:8" hidden="1" x14ac:dyDescent="0.2">
      <c r="A6031" t="s">
        <v>57</v>
      </c>
      <c r="B6031" t="s">
        <v>41</v>
      </c>
      <c r="C6031" t="s">
        <v>18</v>
      </c>
      <c r="D6031" t="s">
        <v>28</v>
      </c>
      <c r="E6031" t="s">
        <v>16</v>
      </c>
      <c r="F6031">
        <v>2035</v>
      </c>
      <c r="G6031" t="s">
        <v>17</v>
      </c>
      <c r="H6031">
        <v>2300000</v>
      </c>
    </row>
    <row r="6032" spans="1:8" hidden="1" x14ac:dyDescent="0.2">
      <c r="A6032" t="s">
        <v>57</v>
      </c>
      <c r="B6032" t="s">
        <v>41</v>
      </c>
      <c r="C6032" t="s">
        <v>18</v>
      </c>
      <c r="D6032" t="s">
        <v>28</v>
      </c>
      <c r="E6032" t="s">
        <v>24</v>
      </c>
      <c r="F6032">
        <v>2035</v>
      </c>
      <c r="G6032" t="s">
        <v>17</v>
      </c>
      <c r="H6032">
        <v>20000</v>
      </c>
    </row>
    <row r="6033" spans="1:8" hidden="1" x14ac:dyDescent="0.2">
      <c r="A6033" t="s">
        <v>57</v>
      </c>
      <c r="B6033" t="s">
        <v>41</v>
      </c>
      <c r="C6033" t="s">
        <v>18</v>
      </c>
      <c r="D6033" t="s">
        <v>28</v>
      </c>
      <c r="E6033" t="s">
        <v>19</v>
      </c>
      <c r="F6033">
        <v>2035</v>
      </c>
      <c r="G6033" t="s">
        <v>17</v>
      </c>
      <c r="H6033">
        <v>150000</v>
      </c>
    </row>
    <row r="6034" spans="1:8" hidden="1" x14ac:dyDescent="0.2">
      <c r="A6034" t="s">
        <v>57</v>
      </c>
      <c r="B6034" t="s">
        <v>41</v>
      </c>
      <c r="C6034" t="s">
        <v>18</v>
      </c>
      <c r="D6034" t="s">
        <v>11</v>
      </c>
      <c r="E6034" t="s">
        <v>16</v>
      </c>
      <c r="F6034">
        <v>2035</v>
      </c>
      <c r="G6034" t="s">
        <v>17</v>
      </c>
      <c r="H6034">
        <v>22000000</v>
      </c>
    </row>
    <row r="6035" spans="1:8" hidden="1" x14ac:dyDescent="0.2">
      <c r="A6035" t="s">
        <v>57</v>
      </c>
      <c r="B6035" t="s">
        <v>41</v>
      </c>
      <c r="C6035" t="s">
        <v>18</v>
      </c>
      <c r="D6035" t="s">
        <v>11</v>
      </c>
      <c r="E6035" t="s">
        <v>24</v>
      </c>
      <c r="F6035">
        <v>2035</v>
      </c>
      <c r="G6035" t="s">
        <v>17</v>
      </c>
      <c r="H6035">
        <v>20000</v>
      </c>
    </row>
    <row r="6036" spans="1:8" hidden="1" x14ac:dyDescent="0.2">
      <c r="A6036" t="s">
        <v>57</v>
      </c>
      <c r="B6036" t="s">
        <v>41</v>
      </c>
      <c r="C6036" t="s">
        <v>18</v>
      </c>
      <c r="D6036" t="s">
        <v>11</v>
      </c>
      <c r="E6036" t="s">
        <v>19</v>
      </c>
      <c r="F6036">
        <v>2035</v>
      </c>
      <c r="G6036" t="s">
        <v>17</v>
      </c>
      <c r="H6036">
        <v>140000</v>
      </c>
    </row>
    <row r="6037" spans="1:8" hidden="1" x14ac:dyDescent="0.2">
      <c r="A6037" t="s">
        <v>57</v>
      </c>
      <c r="B6037" t="s">
        <v>41</v>
      </c>
      <c r="C6037" t="s">
        <v>35</v>
      </c>
      <c r="D6037" t="s">
        <v>27</v>
      </c>
      <c r="E6037" t="s">
        <v>12</v>
      </c>
      <c r="F6037">
        <v>2035</v>
      </c>
      <c r="G6037" t="s">
        <v>36</v>
      </c>
      <c r="H6037">
        <v>23000</v>
      </c>
    </row>
    <row r="6038" spans="1:8" hidden="1" x14ac:dyDescent="0.2">
      <c r="A6038" t="s">
        <v>57</v>
      </c>
      <c r="B6038" t="s">
        <v>41</v>
      </c>
      <c r="C6038" t="s">
        <v>35</v>
      </c>
      <c r="D6038" t="s">
        <v>29</v>
      </c>
      <c r="E6038" t="s">
        <v>12</v>
      </c>
      <c r="F6038">
        <v>2035</v>
      </c>
      <c r="G6038" t="s">
        <v>36</v>
      </c>
      <c r="H6038">
        <v>5200</v>
      </c>
    </row>
    <row r="6039" spans="1:8" hidden="1" x14ac:dyDescent="0.2">
      <c r="A6039" t="s">
        <v>57</v>
      </c>
      <c r="B6039" t="s">
        <v>41</v>
      </c>
      <c r="C6039" t="s">
        <v>35</v>
      </c>
      <c r="D6039" t="s">
        <v>28</v>
      </c>
      <c r="E6039" t="s">
        <v>12</v>
      </c>
      <c r="F6039">
        <v>2035</v>
      </c>
      <c r="G6039" t="s">
        <v>36</v>
      </c>
      <c r="H6039">
        <v>16000</v>
      </c>
    </row>
    <row r="6040" spans="1:8" hidden="1" x14ac:dyDescent="0.2">
      <c r="A6040" t="s">
        <v>57</v>
      </c>
      <c r="B6040" t="s">
        <v>41</v>
      </c>
      <c r="C6040" t="s">
        <v>35</v>
      </c>
      <c r="D6040" t="s">
        <v>11</v>
      </c>
      <c r="E6040" t="s">
        <v>12</v>
      </c>
      <c r="F6040">
        <v>2035</v>
      </c>
      <c r="G6040" t="s">
        <v>36</v>
      </c>
      <c r="H6040">
        <v>56000</v>
      </c>
    </row>
    <row r="6041" spans="1:8" hidden="1" x14ac:dyDescent="0.2">
      <c r="A6041" t="s">
        <v>57</v>
      </c>
      <c r="B6041" t="s">
        <v>41</v>
      </c>
      <c r="C6041" t="s">
        <v>37</v>
      </c>
      <c r="D6041" t="s">
        <v>27</v>
      </c>
      <c r="E6041" t="s">
        <v>12</v>
      </c>
      <c r="F6041">
        <v>2035</v>
      </c>
      <c r="G6041" t="s">
        <v>38</v>
      </c>
      <c r="H6041">
        <v>9.8999999463558003E-2</v>
      </c>
    </row>
    <row r="6042" spans="1:8" hidden="1" x14ac:dyDescent="0.2">
      <c r="A6042" t="s">
        <v>57</v>
      </c>
      <c r="B6042" t="s">
        <v>41</v>
      </c>
      <c r="C6042" t="s">
        <v>37</v>
      </c>
      <c r="D6042" t="s">
        <v>29</v>
      </c>
      <c r="E6042" t="s">
        <v>12</v>
      </c>
      <c r="F6042">
        <v>2035</v>
      </c>
      <c r="G6042" t="s">
        <v>38</v>
      </c>
      <c r="H6042">
        <v>1.9999999552965001E-2</v>
      </c>
    </row>
    <row r="6043" spans="1:8" hidden="1" x14ac:dyDescent="0.2">
      <c r="A6043" t="s">
        <v>57</v>
      </c>
      <c r="B6043" t="s">
        <v>41</v>
      </c>
      <c r="C6043" t="s">
        <v>37</v>
      </c>
      <c r="D6043" t="s">
        <v>28</v>
      </c>
      <c r="E6043" t="s">
        <v>12</v>
      </c>
      <c r="F6043">
        <v>2035</v>
      </c>
      <c r="G6043" t="s">
        <v>38</v>
      </c>
      <c r="H6043">
        <v>7.0000000298023002E-2</v>
      </c>
    </row>
    <row r="6044" spans="1:8" hidden="1" x14ac:dyDescent="0.2">
      <c r="A6044" t="s">
        <v>57</v>
      </c>
      <c r="B6044" t="s">
        <v>41</v>
      </c>
      <c r="C6044" t="s">
        <v>37</v>
      </c>
      <c r="D6044" t="s">
        <v>11</v>
      </c>
      <c r="E6044" t="s">
        <v>12</v>
      </c>
      <c r="F6044">
        <v>2035</v>
      </c>
      <c r="G6044" t="s">
        <v>38</v>
      </c>
      <c r="H6044">
        <v>0.30000001192092901</v>
      </c>
    </row>
    <row r="6045" spans="1:8" hidden="1" x14ac:dyDescent="0.2">
      <c r="A6045" t="s">
        <v>57</v>
      </c>
      <c r="B6045" t="s">
        <v>41</v>
      </c>
      <c r="C6045" t="s">
        <v>39</v>
      </c>
      <c r="D6045" t="s">
        <v>27</v>
      </c>
      <c r="E6045" t="s">
        <v>12</v>
      </c>
      <c r="F6045">
        <v>2035</v>
      </c>
      <c r="G6045" t="s">
        <v>39</v>
      </c>
      <c r="H6045">
        <v>5700</v>
      </c>
    </row>
    <row r="6046" spans="1:8" hidden="1" x14ac:dyDescent="0.2">
      <c r="A6046" t="s">
        <v>57</v>
      </c>
      <c r="B6046" t="s">
        <v>41</v>
      </c>
      <c r="C6046" t="s">
        <v>39</v>
      </c>
      <c r="D6046" t="s">
        <v>29</v>
      </c>
      <c r="E6046" t="s">
        <v>12</v>
      </c>
      <c r="F6046">
        <v>2035</v>
      </c>
      <c r="G6046" t="s">
        <v>39</v>
      </c>
      <c r="H6046">
        <v>1200</v>
      </c>
    </row>
    <row r="6047" spans="1:8" hidden="1" x14ac:dyDescent="0.2">
      <c r="A6047" t="s">
        <v>57</v>
      </c>
      <c r="B6047" t="s">
        <v>41</v>
      </c>
      <c r="C6047" t="s">
        <v>39</v>
      </c>
      <c r="D6047" t="s">
        <v>28</v>
      </c>
      <c r="E6047" t="s">
        <v>12</v>
      </c>
      <c r="F6047">
        <v>2035</v>
      </c>
      <c r="G6047" t="s">
        <v>39</v>
      </c>
      <c r="H6047">
        <v>4000</v>
      </c>
    </row>
    <row r="6048" spans="1:8" hidden="1" x14ac:dyDescent="0.2">
      <c r="A6048" t="s">
        <v>57</v>
      </c>
      <c r="B6048" t="s">
        <v>41</v>
      </c>
      <c r="C6048" t="s">
        <v>39</v>
      </c>
      <c r="D6048" t="s">
        <v>11</v>
      </c>
      <c r="E6048" t="s">
        <v>12</v>
      </c>
      <c r="F6048">
        <v>2035</v>
      </c>
      <c r="G6048" t="s">
        <v>39</v>
      </c>
      <c r="H6048">
        <v>17000</v>
      </c>
    </row>
    <row r="6049" spans="1:8" hidden="1" x14ac:dyDescent="0.2">
      <c r="A6049" t="s">
        <v>57</v>
      </c>
      <c r="B6049" t="s">
        <v>40</v>
      </c>
      <c r="C6049" t="s">
        <v>15</v>
      </c>
      <c r="D6049" t="s">
        <v>27</v>
      </c>
      <c r="E6049" t="s">
        <v>16</v>
      </c>
      <c r="F6049">
        <v>2035</v>
      </c>
      <c r="G6049" t="s">
        <v>17</v>
      </c>
      <c r="H6049">
        <v>100000</v>
      </c>
    </row>
    <row r="6050" spans="1:8" hidden="1" x14ac:dyDescent="0.2">
      <c r="A6050" t="s">
        <v>57</v>
      </c>
      <c r="B6050" t="s">
        <v>40</v>
      </c>
      <c r="C6050" t="s">
        <v>15</v>
      </c>
      <c r="D6050" t="s">
        <v>27</v>
      </c>
      <c r="E6050" t="s">
        <v>24</v>
      </c>
      <c r="F6050">
        <v>2035</v>
      </c>
      <c r="G6050" t="s">
        <v>17</v>
      </c>
      <c r="H6050">
        <v>4900</v>
      </c>
    </row>
    <row r="6051" spans="1:8" hidden="1" x14ac:dyDescent="0.2">
      <c r="A6051" t="s">
        <v>57</v>
      </c>
      <c r="B6051" t="s">
        <v>40</v>
      </c>
      <c r="C6051" t="s">
        <v>15</v>
      </c>
      <c r="D6051" t="s">
        <v>27</v>
      </c>
      <c r="E6051" t="s">
        <v>19</v>
      </c>
      <c r="F6051">
        <v>2035</v>
      </c>
      <c r="G6051" t="s">
        <v>17</v>
      </c>
      <c r="H6051">
        <v>170</v>
      </c>
    </row>
    <row r="6052" spans="1:8" hidden="1" x14ac:dyDescent="0.2">
      <c r="A6052" t="s">
        <v>57</v>
      </c>
      <c r="B6052" t="s">
        <v>40</v>
      </c>
      <c r="C6052" t="s">
        <v>15</v>
      </c>
      <c r="D6052" t="s">
        <v>29</v>
      </c>
      <c r="E6052" t="s">
        <v>16</v>
      </c>
      <c r="F6052">
        <v>2035</v>
      </c>
      <c r="G6052" t="s">
        <v>17</v>
      </c>
      <c r="H6052">
        <v>8500</v>
      </c>
    </row>
    <row r="6053" spans="1:8" hidden="1" x14ac:dyDescent="0.2">
      <c r="A6053" t="s">
        <v>57</v>
      </c>
      <c r="B6053" t="s">
        <v>40</v>
      </c>
      <c r="C6053" t="s">
        <v>15</v>
      </c>
      <c r="D6053" t="s">
        <v>29</v>
      </c>
      <c r="E6053" t="s">
        <v>24</v>
      </c>
      <c r="F6053">
        <v>2035</v>
      </c>
      <c r="G6053" t="s">
        <v>17</v>
      </c>
      <c r="H6053">
        <v>5300</v>
      </c>
    </row>
    <row r="6054" spans="1:8" hidden="1" x14ac:dyDescent="0.2">
      <c r="A6054" t="s">
        <v>57</v>
      </c>
      <c r="B6054" t="s">
        <v>40</v>
      </c>
      <c r="C6054" t="s">
        <v>15</v>
      </c>
      <c r="D6054" t="s">
        <v>29</v>
      </c>
      <c r="E6054" t="s">
        <v>19</v>
      </c>
      <c r="F6054">
        <v>2035</v>
      </c>
      <c r="G6054" t="s">
        <v>17</v>
      </c>
      <c r="H6054">
        <v>6800</v>
      </c>
    </row>
    <row r="6055" spans="1:8" hidden="1" x14ac:dyDescent="0.2">
      <c r="A6055" t="s">
        <v>57</v>
      </c>
      <c r="B6055" t="s">
        <v>40</v>
      </c>
      <c r="C6055" t="s">
        <v>15</v>
      </c>
      <c r="D6055" t="s">
        <v>28</v>
      </c>
      <c r="E6055" t="s">
        <v>16</v>
      </c>
      <c r="F6055">
        <v>2035</v>
      </c>
      <c r="G6055" t="s">
        <v>17</v>
      </c>
      <c r="H6055">
        <v>140000</v>
      </c>
    </row>
    <row r="6056" spans="1:8" hidden="1" x14ac:dyDescent="0.2">
      <c r="A6056" t="s">
        <v>57</v>
      </c>
      <c r="B6056" t="s">
        <v>40</v>
      </c>
      <c r="C6056" t="s">
        <v>15</v>
      </c>
      <c r="D6056" t="s">
        <v>28</v>
      </c>
      <c r="E6056" t="s">
        <v>24</v>
      </c>
      <c r="F6056">
        <v>2035</v>
      </c>
      <c r="G6056" t="s">
        <v>17</v>
      </c>
      <c r="H6056">
        <v>1500</v>
      </c>
    </row>
    <row r="6057" spans="1:8" hidden="1" x14ac:dyDescent="0.2">
      <c r="A6057" t="s">
        <v>57</v>
      </c>
      <c r="B6057" t="s">
        <v>40</v>
      </c>
      <c r="C6057" t="s">
        <v>15</v>
      </c>
      <c r="D6057" t="s">
        <v>28</v>
      </c>
      <c r="E6057" t="s">
        <v>19</v>
      </c>
      <c r="F6057">
        <v>2035</v>
      </c>
      <c r="G6057" t="s">
        <v>17</v>
      </c>
      <c r="H6057">
        <v>7600</v>
      </c>
    </row>
    <row r="6058" spans="1:8" hidden="1" x14ac:dyDescent="0.2">
      <c r="A6058" t="s">
        <v>57</v>
      </c>
      <c r="B6058" t="s">
        <v>40</v>
      </c>
      <c r="C6058" t="s">
        <v>15</v>
      </c>
      <c r="D6058" t="s">
        <v>11</v>
      </c>
      <c r="E6058" t="s">
        <v>16</v>
      </c>
      <c r="F6058">
        <v>2035</v>
      </c>
      <c r="G6058" t="s">
        <v>17</v>
      </c>
      <c r="H6058">
        <v>1700000</v>
      </c>
    </row>
    <row r="6059" spans="1:8" hidden="1" x14ac:dyDescent="0.2">
      <c r="A6059" t="s">
        <v>57</v>
      </c>
      <c r="B6059" t="s">
        <v>40</v>
      </c>
      <c r="C6059" t="s">
        <v>15</v>
      </c>
      <c r="D6059" t="s">
        <v>11</v>
      </c>
      <c r="E6059" t="s">
        <v>19</v>
      </c>
      <c r="F6059">
        <v>2035</v>
      </c>
      <c r="G6059" t="s">
        <v>17</v>
      </c>
      <c r="H6059">
        <v>9000</v>
      </c>
    </row>
    <row r="6060" spans="1:8" hidden="1" x14ac:dyDescent="0.2">
      <c r="A6060" t="s">
        <v>57</v>
      </c>
      <c r="B6060" t="s">
        <v>40</v>
      </c>
      <c r="C6060" t="s">
        <v>18</v>
      </c>
      <c r="D6060" t="s">
        <v>27</v>
      </c>
      <c r="E6060" t="s">
        <v>16</v>
      </c>
      <c r="F6060">
        <v>2035</v>
      </c>
      <c r="G6060" t="s">
        <v>17</v>
      </c>
      <c r="H6060">
        <v>670000</v>
      </c>
    </row>
    <row r="6061" spans="1:8" hidden="1" x14ac:dyDescent="0.2">
      <c r="A6061" t="s">
        <v>57</v>
      </c>
      <c r="B6061" t="s">
        <v>40</v>
      </c>
      <c r="C6061" t="s">
        <v>18</v>
      </c>
      <c r="D6061" t="s">
        <v>27</v>
      </c>
      <c r="E6061" t="s">
        <v>24</v>
      </c>
      <c r="F6061">
        <v>2035</v>
      </c>
      <c r="G6061" t="s">
        <v>17</v>
      </c>
      <c r="H6061">
        <v>27000</v>
      </c>
    </row>
    <row r="6062" spans="1:8" hidden="1" x14ac:dyDescent="0.2">
      <c r="A6062" t="s">
        <v>57</v>
      </c>
      <c r="B6062" t="s">
        <v>40</v>
      </c>
      <c r="C6062" t="s">
        <v>18</v>
      </c>
      <c r="D6062" t="s">
        <v>27</v>
      </c>
      <c r="E6062" t="s">
        <v>19</v>
      </c>
      <c r="F6062">
        <v>2035</v>
      </c>
      <c r="G6062" t="s">
        <v>17</v>
      </c>
      <c r="H6062">
        <v>900</v>
      </c>
    </row>
    <row r="6063" spans="1:8" hidden="1" x14ac:dyDescent="0.2">
      <c r="A6063" t="s">
        <v>57</v>
      </c>
      <c r="B6063" t="s">
        <v>40</v>
      </c>
      <c r="C6063" t="s">
        <v>18</v>
      </c>
      <c r="D6063" t="s">
        <v>29</v>
      </c>
      <c r="E6063" t="s">
        <v>16</v>
      </c>
      <c r="F6063">
        <v>2035</v>
      </c>
      <c r="G6063" t="s">
        <v>17</v>
      </c>
      <c r="H6063">
        <v>49000</v>
      </c>
    </row>
    <row r="6064" spans="1:8" hidden="1" x14ac:dyDescent="0.2">
      <c r="A6064" t="s">
        <v>57</v>
      </c>
      <c r="B6064" t="s">
        <v>40</v>
      </c>
      <c r="C6064" t="s">
        <v>18</v>
      </c>
      <c r="D6064" t="s">
        <v>29</v>
      </c>
      <c r="E6064" t="s">
        <v>24</v>
      </c>
      <c r="F6064">
        <v>2035</v>
      </c>
      <c r="G6064" t="s">
        <v>17</v>
      </c>
      <c r="H6064">
        <v>23000</v>
      </c>
    </row>
    <row r="6065" spans="1:8" hidden="1" x14ac:dyDescent="0.2">
      <c r="A6065" t="s">
        <v>57</v>
      </c>
      <c r="B6065" t="s">
        <v>40</v>
      </c>
      <c r="C6065" t="s">
        <v>18</v>
      </c>
      <c r="D6065" t="s">
        <v>29</v>
      </c>
      <c r="E6065" t="s">
        <v>19</v>
      </c>
      <c r="F6065">
        <v>2035</v>
      </c>
      <c r="G6065" t="s">
        <v>17</v>
      </c>
      <c r="H6065">
        <v>39000</v>
      </c>
    </row>
    <row r="6066" spans="1:8" hidden="1" x14ac:dyDescent="0.2">
      <c r="A6066" t="s">
        <v>57</v>
      </c>
      <c r="B6066" t="s">
        <v>40</v>
      </c>
      <c r="C6066" t="s">
        <v>18</v>
      </c>
      <c r="D6066" t="s">
        <v>28</v>
      </c>
      <c r="E6066" t="s">
        <v>16</v>
      </c>
      <c r="F6066">
        <v>2035</v>
      </c>
      <c r="G6066" t="s">
        <v>17</v>
      </c>
      <c r="H6066">
        <v>690000</v>
      </c>
    </row>
    <row r="6067" spans="1:8" hidden="1" x14ac:dyDescent="0.2">
      <c r="A6067" t="s">
        <v>57</v>
      </c>
      <c r="B6067" t="s">
        <v>40</v>
      </c>
      <c r="C6067" t="s">
        <v>18</v>
      </c>
      <c r="D6067" t="s">
        <v>28</v>
      </c>
      <c r="E6067" t="s">
        <v>24</v>
      </c>
      <c r="F6067">
        <v>2035</v>
      </c>
      <c r="G6067" t="s">
        <v>17</v>
      </c>
      <c r="H6067">
        <v>5300</v>
      </c>
    </row>
    <row r="6068" spans="1:8" hidden="1" x14ac:dyDescent="0.2">
      <c r="A6068" t="s">
        <v>57</v>
      </c>
      <c r="B6068" t="s">
        <v>40</v>
      </c>
      <c r="C6068" t="s">
        <v>18</v>
      </c>
      <c r="D6068" t="s">
        <v>28</v>
      </c>
      <c r="E6068" t="s">
        <v>19</v>
      </c>
      <c r="F6068">
        <v>2035</v>
      </c>
      <c r="G6068" t="s">
        <v>17</v>
      </c>
      <c r="H6068">
        <v>36000</v>
      </c>
    </row>
    <row r="6069" spans="1:8" hidden="1" x14ac:dyDescent="0.2">
      <c r="A6069" t="s">
        <v>57</v>
      </c>
      <c r="B6069" t="s">
        <v>40</v>
      </c>
      <c r="C6069" t="s">
        <v>18</v>
      </c>
      <c r="D6069" t="s">
        <v>11</v>
      </c>
      <c r="E6069" t="s">
        <v>16</v>
      </c>
      <c r="F6069">
        <v>2035</v>
      </c>
      <c r="G6069" t="s">
        <v>17</v>
      </c>
      <c r="H6069">
        <v>11000000</v>
      </c>
    </row>
    <row r="6070" spans="1:8" hidden="1" x14ac:dyDescent="0.2">
      <c r="A6070" t="s">
        <v>57</v>
      </c>
      <c r="B6070" t="s">
        <v>40</v>
      </c>
      <c r="C6070" t="s">
        <v>18</v>
      </c>
      <c r="D6070" t="s">
        <v>11</v>
      </c>
      <c r="E6070" t="s">
        <v>19</v>
      </c>
      <c r="F6070">
        <v>2035</v>
      </c>
      <c r="G6070" t="s">
        <v>17</v>
      </c>
      <c r="H6070">
        <v>72000</v>
      </c>
    </row>
    <row r="6071" spans="1:8" hidden="1" x14ac:dyDescent="0.2">
      <c r="A6071" t="s">
        <v>57</v>
      </c>
      <c r="B6071" t="s">
        <v>40</v>
      </c>
      <c r="C6071" t="s">
        <v>37</v>
      </c>
      <c r="D6071" t="s">
        <v>27</v>
      </c>
      <c r="E6071" t="s">
        <v>12</v>
      </c>
      <c r="F6071">
        <v>2035</v>
      </c>
      <c r="G6071" t="s">
        <v>38</v>
      </c>
      <c r="H6071">
        <v>9.7000002861023005E-2</v>
      </c>
    </row>
    <row r="6072" spans="1:8" hidden="1" x14ac:dyDescent="0.2">
      <c r="A6072" t="s">
        <v>57</v>
      </c>
      <c r="B6072" t="s">
        <v>40</v>
      </c>
      <c r="C6072" t="s">
        <v>37</v>
      </c>
      <c r="D6072" t="s">
        <v>29</v>
      </c>
      <c r="E6072" t="s">
        <v>12</v>
      </c>
      <c r="F6072">
        <v>2035</v>
      </c>
      <c r="G6072" t="s">
        <v>38</v>
      </c>
      <c r="H6072">
        <v>1.4000000432134001E-2</v>
      </c>
    </row>
    <row r="6073" spans="1:8" hidden="1" x14ac:dyDescent="0.2">
      <c r="A6073" t="s">
        <v>57</v>
      </c>
      <c r="B6073" t="s">
        <v>40</v>
      </c>
      <c r="C6073" t="s">
        <v>37</v>
      </c>
      <c r="D6073" t="s">
        <v>28</v>
      </c>
      <c r="E6073" t="s">
        <v>12</v>
      </c>
      <c r="F6073">
        <v>2035</v>
      </c>
      <c r="G6073" t="s">
        <v>38</v>
      </c>
      <c r="H6073">
        <v>2.1999999880790998E-2</v>
      </c>
    </row>
    <row r="6074" spans="1:8" hidden="1" x14ac:dyDescent="0.2">
      <c r="A6074" t="s">
        <v>57</v>
      </c>
      <c r="B6074" t="s">
        <v>40</v>
      </c>
      <c r="C6074" t="s">
        <v>37</v>
      </c>
      <c r="D6074" t="s">
        <v>11</v>
      </c>
      <c r="E6074" t="s">
        <v>12</v>
      </c>
      <c r="F6074">
        <v>2035</v>
      </c>
      <c r="G6074" t="s">
        <v>38</v>
      </c>
      <c r="H6074">
        <v>0.15999999642372101</v>
      </c>
    </row>
    <row r="6075" spans="1:8" hidden="1" x14ac:dyDescent="0.2">
      <c r="A6075" t="s">
        <v>57</v>
      </c>
      <c r="B6075" t="s">
        <v>40</v>
      </c>
      <c r="C6075" t="s">
        <v>39</v>
      </c>
      <c r="D6075" t="s">
        <v>27</v>
      </c>
      <c r="E6075" t="s">
        <v>12</v>
      </c>
      <c r="F6075">
        <v>2035</v>
      </c>
      <c r="G6075" t="s">
        <v>39</v>
      </c>
      <c r="H6075">
        <v>5600</v>
      </c>
    </row>
    <row r="6076" spans="1:8" hidden="1" x14ac:dyDescent="0.2">
      <c r="A6076" t="s">
        <v>57</v>
      </c>
      <c r="B6076" t="s">
        <v>40</v>
      </c>
      <c r="C6076" t="s">
        <v>39</v>
      </c>
      <c r="D6076" t="s">
        <v>29</v>
      </c>
      <c r="E6076" t="s">
        <v>12</v>
      </c>
      <c r="F6076">
        <v>2035</v>
      </c>
      <c r="G6076" t="s">
        <v>39</v>
      </c>
      <c r="H6076">
        <v>800</v>
      </c>
    </row>
    <row r="6077" spans="1:8" hidden="1" x14ac:dyDescent="0.2">
      <c r="A6077" t="s">
        <v>57</v>
      </c>
      <c r="B6077" t="s">
        <v>40</v>
      </c>
      <c r="C6077" t="s">
        <v>39</v>
      </c>
      <c r="D6077" t="s">
        <v>28</v>
      </c>
      <c r="E6077" t="s">
        <v>12</v>
      </c>
      <c r="F6077">
        <v>2035</v>
      </c>
      <c r="G6077" t="s">
        <v>39</v>
      </c>
      <c r="H6077">
        <v>1300</v>
      </c>
    </row>
    <row r="6078" spans="1:8" hidden="1" x14ac:dyDescent="0.2">
      <c r="A6078" t="s">
        <v>57</v>
      </c>
      <c r="B6078" t="s">
        <v>40</v>
      </c>
      <c r="C6078" t="s">
        <v>39</v>
      </c>
      <c r="D6078" t="s">
        <v>11</v>
      </c>
      <c r="E6078" t="s">
        <v>12</v>
      </c>
      <c r="F6078">
        <v>2035</v>
      </c>
      <c r="G6078" t="s">
        <v>39</v>
      </c>
      <c r="H6078">
        <v>9300</v>
      </c>
    </row>
    <row r="6079" spans="1:8" hidden="1" x14ac:dyDescent="0.2">
      <c r="A6079" t="s">
        <v>57</v>
      </c>
      <c r="B6079" t="s">
        <v>40</v>
      </c>
      <c r="C6079" t="s">
        <v>35</v>
      </c>
      <c r="D6079" t="s">
        <v>27</v>
      </c>
      <c r="E6079" t="s">
        <v>12</v>
      </c>
      <c r="F6079">
        <v>2035</v>
      </c>
      <c r="G6079" t="s">
        <v>36</v>
      </c>
      <c r="H6079">
        <v>21000</v>
      </c>
    </row>
    <row r="6080" spans="1:8" hidden="1" x14ac:dyDescent="0.2">
      <c r="A6080" t="s">
        <v>57</v>
      </c>
      <c r="B6080" t="s">
        <v>40</v>
      </c>
      <c r="C6080" t="s">
        <v>35</v>
      </c>
      <c r="D6080" t="s">
        <v>29</v>
      </c>
      <c r="E6080" t="s">
        <v>12</v>
      </c>
      <c r="F6080">
        <v>2035</v>
      </c>
      <c r="G6080" t="s">
        <v>36</v>
      </c>
      <c r="H6080">
        <v>3400</v>
      </c>
    </row>
    <row r="6081" spans="1:8" hidden="1" x14ac:dyDescent="0.2">
      <c r="A6081" t="s">
        <v>57</v>
      </c>
      <c r="B6081" t="s">
        <v>40</v>
      </c>
      <c r="C6081" t="s">
        <v>35</v>
      </c>
      <c r="D6081" t="s">
        <v>28</v>
      </c>
      <c r="E6081" t="s">
        <v>12</v>
      </c>
      <c r="F6081">
        <v>2035</v>
      </c>
      <c r="G6081" t="s">
        <v>36</v>
      </c>
      <c r="H6081">
        <v>4800</v>
      </c>
    </row>
    <row r="6082" spans="1:8" hidden="1" x14ac:dyDescent="0.2">
      <c r="A6082" t="s">
        <v>57</v>
      </c>
      <c r="B6082" t="s">
        <v>40</v>
      </c>
      <c r="C6082" t="s">
        <v>35</v>
      </c>
      <c r="D6082" t="s">
        <v>11</v>
      </c>
      <c r="E6082" t="s">
        <v>12</v>
      </c>
      <c r="F6082">
        <v>2035</v>
      </c>
      <c r="G6082" t="s">
        <v>36</v>
      </c>
      <c r="H6082">
        <v>31000</v>
      </c>
    </row>
    <row r="6083" spans="1:8" hidden="1" x14ac:dyDescent="0.2">
      <c r="A6083" t="s">
        <v>57</v>
      </c>
      <c r="B6083" t="s">
        <v>40</v>
      </c>
      <c r="C6083" t="s">
        <v>14</v>
      </c>
      <c r="D6083" t="s">
        <v>28</v>
      </c>
      <c r="E6083" t="s">
        <v>12</v>
      </c>
      <c r="F6083">
        <v>2035</v>
      </c>
      <c r="G6083" t="s">
        <v>13</v>
      </c>
      <c r="H6083">
        <v>22</v>
      </c>
    </row>
    <row r="6084" spans="1:8" hidden="1" x14ac:dyDescent="0.2">
      <c r="A6084" t="s">
        <v>57</v>
      </c>
      <c r="B6084" t="s">
        <v>40</v>
      </c>
      <c r="C6084" t="s">
        <v>14</v>
      </c>
      <c r="D6084" t="s">
        <v>29</v>
      </c>
      <c r="E6084" t="s">
        <v>12</v>
      </c>
      <c r="F6084">
        <v>2035</v>
      </c>
      <c r="G6084" t="s">
        <v>13</v>
      </c>
      <c r="H6084">
        <v>3</v>
      </c>
    </row>
    <row r="6085" spans="1:8" hidden="1" x14ac:dyDescent="0.2">
      <c r="A6085" t="s">
        <v>57</v>
      </c>
      <c r="B6085" t="s">
        <v>40</v>
      </c>
      <c r="C6085" t="s">
        <v>10</v>
      </c>
      <c r="D6085" t="s">
        <v>28</v>
      </c>
      <c r="E6085" t="s">
        <v>12</v>
      </c>
      <c r="F6085">
        <v>2035</v>
      </c>
      <c r="G6085" t="s">
        <v>13</v>
      </c>
      <c r="H6085">
        <v>7</v>
      </c>
    </row>
    <row r="6086" spans="1:8" hidden="1" x14ac:dyDescent="0.2">
      <c r="A6086" t="s">
        <v>57</v>
      </c>
      <c r="B6086" t="s">
        <v>40</v>
      </c>
      <c r="C6086" t="s">
        <v>14</v>
      </c>
      <c r="D6086" t="s">
        <v>11</v>
      </c>
      <c r="E6086" t="s">
        <v>12</v>
      </c>
      <c r="F6086">
        <v>2035</v>
      </c>
      <c r="G6086" t="s">
        <v>13</v>
      </c>
      <c r="H6086">
        <v>25</v>
      </c>
    </row>
    <row r="6087" spans="1:8" hidden="1" x14ac:dyDescent="0.2">
      <c r="A6087" t="s">
        <v>57</v>
      </c>
      <c r="B6087" t="s">
        <v>40</v>
      </c>
      <c r="C6087" t="s">
        <v>10</v>
      </c>
      <c r="D6087" t="s">
        <v>11</v>
      </c>
      <c r="E6087" t="s">
        <v>12</v>
      </c>
      <c r="F6087">
        <v>2035</v>
      </c>
      <c r="G6087" t="s">
        <v>13</v>
      </c>
      <c r="H6087">
        <v>12</v>
      </c>
    </row>
    <row r="6088" spans="1:8" hidden="1" x14ac:dyDescent="0.2">
      <c r="A6088" t="s">
        <v>57</v>
      </c>
      <c r="B6088" t="s">
        <v>40</v>
      </c>
      <c r="C6088" t="s">
        <v>10</v>
      </c>
      <c r="D6088" t="s">
        <v>29</v>
      </c>
      <c r="E6088" t="s">
        <v>12</v>
      </c>
      <c r="F6088">
        <v>2035</v>
      </c>
      <c r="G6088" t="s">
        <v>13</v>
      </c>
      <c r="H6088">
        <v>1</v>
      </c>
    </row>
    <row r="6089" spans="1:8" hidden="1" x14ac:dyDescent="0.2">
      <c r="A6089" t="s">
        <v>57</v>
      </c>
      <c r="B6089" t="s">
        <v>40</v>
      </c>
      <c r="C6089" t="s">
        <v>14</v>
      </c>
      <c r="D6089" t="s">
        <v>27</v>
      </c>
      <c r="E6089" t="s">
        <v>12</v>
      </c>
      <c r="F6089">
        <v>2035</v>
      </c>
      <c r="G6089" t="s">
        <v>13</v>
      </c>
      <c r="H6089">
        <v>60</v>
      </c>
    </row>
    <row r="6090" spans="1:8" hidden="1" x14ac:dyDescent="0.2">
      <c r="A6090" t="s">
        <v>57</v>
      </c>
      <c r="B6090" t="s">
        <v>40</v>
      </c>
      <c r="C6090" t="s">
        <v>10</v>
      </c>
      <c r="D6090" t="s">
        <v>27</v>
      </c>
      <c r="E6090" t="s">
        <v>12</v>
      </c>
      <c r="F6090">
        <v>2035</v>
      </c>
      <c r="G6090" t="s">
        <v>13</v>
      </c>
      <c r="H6090">
        <v>25</v>
      </c>
    </row>
    <row r="6091" spans="1:8" hidden="1" x14ac:dyDescent="0.2">
      <c r="A6091" t="s">
        <v>57</v>
      </c>
      <c r="B6091" t="s">
        <v>41</v>
      </c>
      <c r="C6091" t="s">
        <v>20</v>
      </c>
      <c r="D6091" t="s">
        <v>12</v>
      </c>
      <c r="E6091" t="s">
        <v>21</v>
      </c>
      <c r="F6091">
        <v>2035</v>
      </c>
      <c r="G6091" t="s">
        <v>22</v>
      </c>
      <c r="H6091">
        <v>250000</v>
      </c>
    </row>
    <row r="6092" spans="1:8" hidden="1" x14ac:dyDescent="0.2">
      <c r="A6092" t="s">
        <v>57</v>
      </c>
      <c r="B6092" t="s">
        <v>41</v>
      </c>
      <c r="C6092" t="s">
        <v>20</v>
      </c>
      <c r="D6092" t="s">
        <v>12</v>
      </c>
      <c r="E6092" t="s">
        <v>23</v>
      </c>
      <c r="F6092">
        <v>2035</v>
      </c>
      <c r="G6092" t="s">
        <v>22</v>
      </c>
      <c r="H6092">
        <v>1700000</v>
      </c>
    </row>
    <row r="6093" spans="1:8" hidden="1" x14ac:dyDescent="0.2">
      <c r="A6093" t="s">
        <v>57</v>
      </c>
      <c r="B6093" t="s">
        <v>41</v>
      </c>
      <c r="C6093" t="s">
        <v>14</v>
      </c>
      <c r="D6093" t="s">
        <v>27</v>
      </c>
      <c r="E6093" t="s">
        <v>12</v>
      </c>
      <c r="F6093">
        <v>2035</v>
      </c>
      <c r="G6093" t="s">
        <v>13</v>
      </c>
      <c r="H6093">
        <v>60</v>
      </c>
    </row>
    <row r="6094" spans="1:8" hidden="1" x14ac:dyDescent="0.2">
      <c r="A6094" t="s">
        <v>57</v>
      </c>
      <c r="B6094" t="s">
        <v>41</v>
      </c>
      <c r="C6094" t="s">
        <v>10</v>
      </c>
      <c r="D6094" t="s">
        <v>27</v>
      </c>
      <c r="E6094" t="s">
        <v>12</v>
      </c>
      <c r="F6094">
        <v>2035</v>
      </c>
      <c r="G6094" t="s">
        <v>13</v>
      </c>
      <c r="H6094">
        <v>25</v>
      </c>
    </row>
    <row r="6095" spans="1:8" hidden="1" x14ac:dyDescent="0.2">
      <c r="A6095" t="s">
        <v>57</v>
      </c>
      <c r="B6095" t="s">
        <v>41</v>
      </c>
      <c r="C6095" t="s">
        <v>14</v>
      </c>
      <c r="D6095" t="s">
        <v>29</v>
      </c>
      <c r="E6095" t="s">
        <v>12</v>
      </c>
      <c r="F6095">
        <v>2035</v>
      </c>
      <c r="G6095" t="s">
        <v>13</v>
      </c>
      <c r="H6095">
        <v>6</v>
      </c>
    </row>
    <row r="6096" spans="1:8" hidden="1" x14ac:dyDescent="0.2">
      <c r="A6096" t="s">
        <v>57</v>
      </c>
      <c r="B6096" t="s">
        <v>41</v>
      </c>
      <c r="C6096" t="s">
        <v>10</v>
      </c>
      <c r="D6096" t="s">
        <v>29</v>
      </c>
      <c r="E6096" t="s">
        <v>12</v>
      </c>
      <c r="F6096">
        <v>2035</v>
      </c>
      <c r="G6096" t="s">
        <v>13</v>
      </c>
      <c r="H6096">
        <v>2</v>
      </c>
    </row>
    <row r="6097" spans="1:8" hidden="1" x14ac:dyDescent="0.2">
      <c r="A6097" t="s">
        <v>57</v>
      </c>
      <c r="B6097" t="s">
        <v>41</v>
      </c>
      <c r="C6097" t="s">
        <v>14</v>
      </c>
      <c r="D6097" t="s">
        <v>28</v>
      </c>
      <c r="E6097" t="s">
        <v>12</v>
      </c>
      <c r="F6097">
        <v>2035</v>
      </c>
      <c r="G6097" t="s">
        <v>13</v>
      </c>
      <c r="H6097">
        <v>80</v>
      </c>
    </row>
    <row r="6098" spans="1:8" hidden="1" x14ac:dyDescent="0.2">
      <c r="A6098" t="s">
        <v>57</v>
      </c>
      <c r="B6098" t="s">
        <v>41</v>
      </c>
      <c r="C6098" t="s">
        <v>10</v>
      </c>
      <c r="D6098" t="s">
        <v>28</v>
      </c>
      <c r="E6098" t="s">
        <v>12</v>
      </c>
      <c r="F6098">
        <v>2035</v>
      </c>
      <c r="G6098" t="s">
        <v>13</v>
      </c>
      <c r="H6098">
        <v>23</v>
      </c>
    </row>
    <row r="6099" spans="1:8" hidden="1" x14ac:dyDescent="0.2">
      <c r="A6099" t="s">
        <v>57</v>
      </c>
      <c r="B6099" t="s">
        <v>41</v>
      </c>
      <c r="C6099" t="s">
        <v>10</v>
      </c>
      <c r="D6099" t="s">
        <v>11</v>
      </c>
      <c r="E6099" t="s">
        <v>12</v>
      </c>
      <c r="F6099">
        <v>2035</v>
      </c>
      <c r="G6099" t="s">
        <v>13</v>
      </c>
      <c r="H6099">
        <v>23</v>
      </c>
    </row>
    <row r="6100" spans="1:8" hidden="1" x14ac:dyDescent="0.2">
      <c r="A6100" t="s">
        <v>57</v>
      </c>
      <c r="B6100" t="s">
        <v>41</v>
      </c>
      <c r="C6100" t="s">
        <v>14</v>
      </c>
      <c r="D6100" t="s">
        <v>11</v>
      </c>
      <c r="E6100" t="s">
        <v>12</v>
      </c>
      <c r="F6100">
        <v>2035</v>
      </c>
      <c r="G6100" t="s">
        <v>13</v>
      </c>
      <c r="H6100">
        <v>59</v>
      </c>
    </row>
    <row r="6101" spans="1:8" hidden="1" x14ac:dyDescent="0.2">
      <c r="A6101" t="s">
        <v>57</v>
      </c>
      <c r="B6101" t="s">
        <v>40</v>
      </c>
      <c r="C6101" t="s">
        <v>20</v>
      </c>
      <c r="D6101" t="s">
        <v>12</v>
      </c>
      <c r="E6101" t="s">
        <v>21</v>
      </c>
      <c r="F6101">
        <v>2035</v>
      </c>
      <c r="G6101" t="s">
        <v>22</v>
      </c>
      <c r="H6101">
        <v>88000</v>
      </c>
    </row>
    <row r="6102" spans="1:8" hidden="1" x14ac:dyDescent="0.2">
      <c r="A6102" t="s">
        <v>57</v>
      </c>
      <c r="B6102" t="s">
        <v>40</v>
      </c>
      <c r="C6102" t="s">
        <v>20</v>
      </c>
      <c r="D6102" t="s">
        <v>12</v>
      </c>
      <c r="E6102" t="s">
        <v>23</v>
      </c>
      <c r="F6102">
        <v>2035</v>
      </c>
      <c r="G6102" t="s">
        <v>22</v>
      </c>
      <c r="H6102">
        <v>600000</v>
      </c>
    </row>
    <row r="6103" spans="1:8" x14ac:dyDescent="0.2">
      <c r="A6103" t="s">
        <v>58</v>
      </c>
      <c r="B6103" t="s">
        <v>9</v>
      </c>
      <c r="C6103" t="s">
        <v>20</v>
      </c>
      <c r="D6103" t="s">
        <v>12</v>
      </c>
      <c r="E6103" t="s">
        <v>21</v>
      </c>
      <c r="F6103">
        <v>2020</v>
      </c>
      <c r="G6103" t="s">
        <v>22</v>
      </c>
      <c r="H6103">
        <v>51</v>
      </c>
    </row>
    <row r="6104" spans="1:8" x14ac:dyDescent="0.2">
      <c r="A6104" t="s">
        <v>58</v>
      </c>
      <c r="B6104" t="s">
        <v>9</v>
      </c>
      <c r="C6104" t="s">
        <v>20</v>
      </c>
      <c r="D6104" t="s">
        <v>12</v>
      </c>
      <c r="E6104" t="s">
        <v>23</v>
      </c>
      <c r="F6104">
        <v>2020</v>
      </c>
      <c r="G6104" t="s">
        <v>22</v>
      </c>
      <c r="H6104">
        <v>50</v>
      </c>
    </row>
    <row r="6105" spans="1:8" x14ac:dyDescent="0.2">
      <c r="A6105" t="s">
        <v>58</v>
      </c>
      <c r="B6105" t="s">
        <v>9</v>
      </c>
      <c r="C6105" t="s">
        <v>20</v>
      </c>
      <c r="D6105" t="s">
        <v>12</v>
      </c>
      <c r="E6105" t="s">
        <v>21</v>
      </c>
      <c r="F6105">
        <v>2021</v>
      </c>
      <c r="G6105" t="s">
        <v>22</v>
      </c>
      <c r="H6105">
        <v>130</v>
      </c>
    </row>
    <row r="6106" spans="1:8" x14ac:dyDescent="0.2">
      <c r="A6106" t="s">
        <v>58</v>
      </c>
      <c r="B6106" t="s">
        <v>9</v>
      </c>
      <c r="C6106" t="s">
        <v>20</v>
      </c>
      <c r="D6106" t="s">
        <v>12</v>
      </c>
      <c r="E6106" t="s">
        <v>23</v>
      </c>
      <c r="F6106">
        <v>2021</v>
      </c>
      <c r="G6106" t="s">
        <v>22</v>
      </c>
      <c r="H6106">
        <v>54</v>
      </c>
    </row>
    <row r="6107" spans="1:8" x14ac:dyDescent="0.2">
      <c r="A6107" t="s">
        <v>58</v>
      </c>
      <c r="B6107" t="s">
        <v>9</v>
      </c>
      <c r="C6107" t="s">
        <v>20</v>
      </c>
      <c r="D6107" t="s">
        <v>12</v>
      </c>
      <c r="E6107" t="s">
        <v>21</v>
      </c>
      <c r="F6107">
        <v>2022</v>
      </c>
      <c r="G6107" t="s">
        <v>22</v>
      </c>
      <c r="H6107">
        <v>130</v>
      </c>
    </row>
    <row r="6108" spans="1:8" x14ac:dyDescent="0.2">
      <c r="A6108" t="s">
        <v>58</v>
      </c>
      <c r="B6108" t="s">
        <v>9</v>
      </c>
      <c r="C6108" t="s">
        <v>20</v>
      </c>
      <c r="D6108" t="s">
        <v>12</v>
      </c>
      <c r="E6108" t="s">
        <v>23</v>
      </c>
      <c r="F6108">
        <v>2022</v>
      </c>
      <c r="G6108" t="s">
        <v>22</v>
      </c>
      <c r="H6108">
        <v>580</v>
      </c>
    </row>
    <row r="6109" spans="1:8" x14ac:dyDescent="0.2">
      <c r="A6109" t="s">
        <v>58</v>
      </c>
      <c r="B6109" t="s">
        <v>9</v>
      </c>
      <c r="C6109" t="s">
        <v>20</v>
      </c>
      <c r="D6109" t="s">
        <v>12</v>
      </c>
      <c r="E6109" t="s">
        <v>21</v>
      </c>
      <c r="F6109">
        <v>2023</v>
      </c>
      <c r="G6109" t="s">
        <v>22</v>
      </c>
      <c r="H6109">
        <v>130</v>
      </c>
    </row>
    <row r="6110" spans="1:8" x14ac:dyDescent="0.2">
      <c r="A6110" t="s">
        <v>58</v>
      </c>
      <c r="B6110" t="s">
        <v>9</v>
      </c>
      <c r="C6110" t="s">
        <v>20</v>
      </c>
      <c r="D6110" t="s">
        <v>12</v>
      </c>
      <c r="E6110" t="s">
        <v>23</v>
      </c>
      <c r="F6110">
        <v>2023</v>
      </c>
      <c r="G6110" t="s">
        <v>22</v>
      </c>
      <c r="H6110">
        <v>580</v>
      </c>
    </row>
    <row r="6111" spans="1:8" x14ac:dyDescent="0.2">
      <c r="A6111" t="s">
        <v>59</v>
      </c>
      <c r="B6111" t="s">
        <v>9</v>
      </c>
      <c r="C6111" t="s">
        <v>14</v>
      </c>
      <c r="D6111" t="s">
        <v>11</v>
      </c>
      <c r="E6111" t="s">
        <v>12</v>
      </c>
      <c r="F6111">
        <v>2015</v>
      </c>
      <c r="G6111" t="s">
        <v>13</v>
      </c>
      <c r="H6111">
        <v>0.46999999880790699</v>
      </c>
    </row>
    <row r="6112" spans="1:8" x14ac:dyDescent="0.2">
      <c r="A6112" t="s">
        <v>59</v>
      </c>
      <c r="B6112" t="s">
        <v>9</v>
      </c>
      <c r="C6112" t="s">
        <v>15</v>
      </c>
      <c r="D6112" t="s">
        <v>11</v>
      </c>
      <c r="E6112" t="s">
        <v>16</v>
      </c>
      <c r="F6112">
        <v>2015</v>
      </c>
      <c r="G6112" t="s">
        <v>17</v>
      </c>
      <c r="H6112">
        <v>470</v>
      </c>
    </row>
    <row r="6113" spans="1:8" x14ac:dyDescent="0.2">
      <c r="A6113" t="s">
        <v>59</v>
      </c>
      <c r="B6113" t="s">
        <v>9</v>
      </c>
      <c r="C6113" t="s">
        <v>15</v>
      </c>
      <c r="D6113" t="s">
        <v>11</v>
      </c>
      <c r="E6113" t="s">
        <v>19</v>
      </c>
      <c r="F6113">
        <v>2015</v>
      </c>
      <c r="G6113" t="s">
        <v>17</v>
      </c>
      <c r="H6113">
        <v>120</v>
      </c>
    </row>
    <row r="6114" spans="1:8" x14ac:dyDescent="0.2">
      <c r="A6114" t="s">
        <v>59</v>
      </c>
      <c r="B6114" t="s">
        <v>9</v>
      </c>
      <c r="C6114" t="s">
        <v>15</v>
      </c>
      <c r="D6114" t="s">
        <v>11</v>
      </c>
      <c r="E6114" t="s">
        <v>19</v>
      </c>
      <c r="F6114">
        <v>2016</v>
      </c>
      <c r="G6114" t="s">
        <v>17</v>
      </c>
      <c r="H6114">
        <v>300</v>
      </c>
    </row>
    <row r="6115" spans="1:8" x14ac:dyDescent="0.2">
      <c r="A6115" t="s">
        <v>59</v>
      </c>
      <c r="B6115" t="s">
        <v>9</v>
      </c>
      <c r="C6115" t="s">
        <v>15</v>
      </c>
      <c r="D6115" t="s">
        <v>11</v>
      </c>
      <c r="E6115" t="s">
        <v>16</v>
      </c>
      <c r="F6115">
        <v>2016</v>
      </c>
      <c r="G6115" t="s">
        <v>17</v>
      </c>
      <c r="H6115">
        <v>390</v>
      </c>
    </row>
    <row r="6116" spans="1:8" x14ac:dyDescent="0.2">
      <c r="A6116" t="s">
        <v>59</v>
      </c>
      <c r="B6116" t="s">
        <v>9</v>
      </c>
      <c r="C6116" t="s">
        <v>14</v>
      </c>
      <c r="D6116" t="s">
        <v>11</v>
      </c>
      <c r="E6116" t="s">
        <v>12</v>
      </c>
      <c r="F6116">
        <v>2016</v>
      </c>
      <c r="G6116" t="s">
        <v>13</v>
      </c>
      <c r="H6116">
        <v>0.46999999880790699</v>
      </c>
    </row>
    <row r="6117" spans="1:8" x14ac:dyDescent="0.2">
      <c r="A6117" t="s">
        <v>59</v>
      </c>
      <c r="B6117" t="s">
        <v>9</v>
      </c>
      <c r="C6117" t="s">
        <v>14</v>
      </c>
      <c r="D6117" t="s">
        <v>11</v>
      </c>
      <c r="E6117" t="s">
        <v>12</v>
      </c>
      <c r="F6117">
        <v>2017</v>
      </c>
      <c r="G6117" t="s">
        <v>13</v>
      </c>
      <c r="H6117">
        <v>0.72000002861023005</v>
      </c>
    </row>
    <row r="6118" spans="1:8" x14ac:dyDescent="0.2">
      <c r="A6118" t="s">
        <v>59</v>
      </c>
      <c r="B6118" t="s">
        <v>9</v>
      </c>
      <c r="C6118" t="s">
        <v>15</v>
      </c>
      <c r="D6118" t="s">
        <v>11</v>
      </c>
      <c r="E6118" t="s">
        <v>16</v>
      </c>
      <c r="F6118">
        <v>2017</v>
      </c>
      <c r="G6118" t="s">
        <v>17</v>
      </c>
      <c r="H6118">
        <v>620</v>
      </c>
    </row>
    <row r="6119" spans="1:8" x14ac:dyDescent="0.2">
      <c r="A6119" t="s">
        <v>59</v>
      </c>
      <c r="B6119" t="s">
        <v>9</v>
      </c>
      <c r="C6119" t="s">
        <v>15</v>
      </c>
      <c r="D6119" t="s">
        <v>11</v>
      </c>
      <c r="E6119" t="s">
        <v>19</v>
      </c>
      <c r="F6119">
        <v>2017</v>
      </c>
      <c r="G6119" t="s">
        <v>17</v>
      </c>
      <c r="H6119">
        <v>330</v>
      </c>
    </row>
    <row r="6120" spans="1:8" x14ac:dyDescent="0.2">
      <c r="A6120" t="s">
        <v>59</v>
      </c>
      <c r="B6120" t="s">
        <v>9</v>
      </c>
      <c r="C6120" t="s">
        <v>15</v>
      </c>
      <c r="D6120" t="s">
        <v>11</v>
      </c>
      <c r="E6120" t="s">
        <v>19</v>
      </c>
      <c r="F6120">
        <v>2018</v>
      </c>
      <c r="G6120" t="s">
        <v>17</v>
      </c>
      <c r="H6120">
        <v>740</v>
      </c>
    </row>
    <row r="6121" spans="1:8" x14ac:dyDescent="0.2">
      <c r="A6121" t="s">
        <v>59</v>
      </c>
      <c r="B6121" t="s">
        <v>9</v>
      </c>
      <c r="C6121" t="s">
        <v>15</v>
      </c>
      <c r="D6121" t="s">
        <v>11</v>
      </c>
      <c r="E6121" t="s">
        <v>16</v>
      </c>
      <c r="F6121">
        <v>2018</v>
      </c>
      <c r="G6121" t="s">
        <v>17</v>
      </c>
      <c r="H6121">
        <v>1200</v>
      </c>
    </row>
    <row r="6122" spans="1:8" x14ac:dyDescent="0.2">
      <c r="A6122" t="s">
        <v>59</v>
      </c>
      <c r="B6122" t="s">
        <v>9</v>
      </c>
      <c r="C6122" t="s">
        <v>14</v>
      </c>
      <c r="D6122" t="s">
        <v>11</v>
      </c>
      <c r="E6122" t="s">
        <v>12</v>
      </c>
      <c r="F6122">
        <v>2018</v>
      </c>
      <c r="G6122" t="s">
        <v>13</v>
      </c>
      <c r="H6122">
        <v>1.6000000238418599</v>
      </c>
    </row>
    <row r="6123" spans="1:8" x14ac:dyDescent="0.2">
      <c r="A6123" t="s">
        <v>59</v>
      </c>
      <c r="B6123" t="s">
        <v>9</v>
      </c>
      <c r="C6123" t="s">
        <v>14</v>
      </c>
      <c r="D6123" t="s">
        <v>11</v>
      </c>
      <c r="E6123" t="s">
        <v>12</v>
      </c>
      <c r="F6123">
        <v>2019</v>
      </c>
      <c r="G6123" t="s">
        <v>13</v>
      </c>
      <c r="H6123">
        <v>4.0999999046325701</v>
      </c>
    </row>
    <row r="6124" spans="1:8" x14ac:dyDescent="0.2">
      <c r="A6124" t="s">
        <v>59</v>
      </c>
      <c r="B6124" t="s">
        <v>9</v>
      </c>
      <c r="C6124" t="s">
        <v>15</v>
      </c>
      <c r="D6124" t="s">
        <v>11</v>
      </c>
      <c r="E6124" t="s">
        <v>16</v>
      </c>
      <c r="F6124">
        <v>2019</v>
      </c>
      <c r="G6124" t="s">
        <v>17</v>
      </c>
      <c r="H6124">
        <v>3400</v>
      </c>
    </row>
    <row r="6125" spans="1:8" x14ac:dyDescent="0.2">
      <c r="A6125" t="s">
        <v>59</v>
      </c>
      <c r="B6125" t="s">
        <v>9</v>
      </c>
      <c r="C6125" t="s">
        <v>15</v>
      </c>
      <c r="D6125" t="s">
        <v>11</v>
      </c>
      <c r="E6125" t="s">
        <v>19</v>
      </c>
      <c r="F6125">
        <v>2019</v>
      </c>
      <c r="G6125" t="s">
        <v>17</v>
      </c>
      <c r="H6125">
        <v>1300</v>
      </c>
    </row>
    <row r="6126" spans="1:8" x14ac:dyDescent="0.2">
      <c r="A6126" t="s">
        <v>59</v>
      </c>
      <c r="B6126" t="s">
        <v>9</v>
      </c>
      <c r="C6126" t="s">
        <v>15</v>
      </c>
      <c r="D6126" t="s">
        <v>11</v>
      </c>
      <c r="E6126" t="s">
        <v>19</v>
      </c>
      <c r="F6126">
        <v>2020</v>
      </c>
      <c r="G6126" t="s">
        <v>17</v>
      </c>
      <c r="H6126">
        <v>2500</v>
      </c>
    </row>
    <row r="6127" spans="1:8" x14ac:dyDescent="0.2">
      <c r="A6127" t="s">
        <v>59</v>
      </c>
      <c r="B6127" t="s">
        <v>9</v>
      </c>
      <c r="C6127" t="s">
        <v>15</v>
      </c>
      <c r="D6127" t="s">
        <v>11</v>
      </c>
      <c r="E6127" t="s">
        <v>16</v>
      </c>
      <c r="F6127">
        <v>2020</v>
      </c>
      <c r="G6127" t="s">
        <v>17</v>
      </c>
      <c r="H6127">
        <v>4000</v>
      </c>
    </row>
    <row r="6128" spans="1:8" x14ac:dyDescent="0.2">
      <c r="A6128" t="s">
        <v>59</v>
      </c>
      <c r="B6128" t="s">
        <v>9</v>
      </c>
      <c r="C6128" t="s">
        <v>14</v>
      </c>
      <c r="D6128" t="s">
        <v>11</v>
      </c>
      <c r="E6128" t="s">
        <v>12</v>
      </c>
      <c r="F6128">
        <v>2020</v>
      </c>
      <c r="G6128" t="s">
        <v>13</v>
      </c>
      <c r="H6128">
        <v>7.4000000953674299</v>
      </c>
    </row>
    <row r="6129" spans="1:8" x14ac:dyDescent="0.2">
      <c r="A6129" t="s">
        <v>59</v>
      </c>
      <c r="B6129" t="s">
        <v>9</v>
      </c>
      <c r="C6129" t="s">
        <v>14</v>
      </c>
      <c r="D6129" t="s">
        <v>11</v>
      </c>
      <c r="E6129" t="s">
        <v>12</v>
      </c>
      <c r="F6129">
        <v>2021</v>
      </c>
      <c r="G6129" t="s">
        <v>13</v>
      </c>
      <c r="H6129">
        <v>16</v>
      </c>
    </row>
    <row r="6130" spans="1:8" x14ac:dyDescent="0.2">
      <c r="A6130" t="s">
        <v>59</v>
      </c>
      <c r="B6130" t="s">
        <v>9</v>
      </c>
      <c r="C6130" t="s">
        <v>15</v>
      </c>
      <c r="D6130" t="s">
        <v>11</v>
      </c>
      <c r="E6130" t="s">
        <v>16</v>
      </c>
      <c r="F6130">
        <v>2021</v>
      </c>
      <c r="G6130" t="s">
        <v>17</v>
      </c>
      <c r="H6130">
        <v>8600</v>
      </c>
    </row>
    <row r="6131" spans="1:8" x14ac:dyDescent="0.2">
      <c r="A6131" t="s">
        <v>59</v>
      </c>
      <c r="B6131" t="s">
        <v>9</v>
      </c>
      <c r="C6131" t="s">
        <v>15</v>
      </c>
      <c r="D6131" t="s">
        <v>11</v>
      </c>
      <c r="E6131" t="s">
        <v>19</v>
      </c>
      <c r="F6131">
        <v>2021</v>
      </c>
      <c r="G6131" t="s">
        <v>17</v>
      </c>
      <c r="H6131">
        <v>7900</v>
      </c>
    </row>
    <row r="6132" spans="1:8" x14ac:dyDescent="0.2">
      <c r="A6132" t="s">
        <v>59</v>
      </c>
      <c r="B6132" t="s">
        <v>9</v>
      </c>
      <c r="C6132" t="s">
        <v>15</v>
      </c>
      <c r="D6132" t="s">
        <v>11</v>
      </c>
      <c r="E6132" t="s">
        <v>19</v>
      </c>
      <c r="F6132">
        <v>2022</v>
      </c>
      <c r="G6132" t="s">
        <v>17</v>
      </c>
      <c r="H6132">
        <v>7700</v>
      </c>
    </row>
    <row r="6133" spans="1:8" x14ac:dyDescent="0.2">
      <c r="A6133" t="s">
        <v>59</v>
      </c>
      <c r="B6133" t="s">
        <v>9</v>
      </c>
      <c r="C6133" t="s">
        <v>15</v>
      </c>
      <c r="D6133" t="s">
        <v>11</v>
      </c>
      <c r="E6133" t="s">
        <v>16</v>
      </c>
      <c r="F6133">
        <v>2022</v>
      </c>
      <c r="G6133" t="s">
        <v>17</v>
      </c>
      <c r="H6133">
        <v>16000</v>
      </c>
    </row>
    <row r="6134" spans="1:8" x14ac:dyDescent="0.2">
      <c r="A6134" t="s">
        <v>59</v>
      </c>
      <c r="B6134" t="s">
        <v>9</v>
      </c>
      <c r="C6134" t="s">
        <v>14</v>
      </c>
      <c r="D6134" t="s">
        <v>11</v>
      </c>
      <c r="E6134" t="s">
        <v>12</v>
      </c>
      <c r="F6134">
        <v>2022</v>
      </c>
      <c r="G6134" t="s">
        <v>13</v>
      </c>
      <c r="H6134">
        <v>22</v>
      </c>
    </row>
    <row r="6135" spans="1:8" x14ac:dyDescent="0.2">
      <c r="A6135" t="s">
        <v>59</v>
      </c>
      <c r="B6135" t="s">
        <v>9</v>
      </c>
      <c r="C6135" t="s">
        <v>14</v>
      </c>
      <c r="D6135" t="s">
        <v>11</v>
      </c>
      <c r="E6135" t="s">
        <v>12</v>
      </c>
      <c r="F6135">
        <v>2023</v>
      </c>
      <c r="G6135" t="s">
        <v>13</v>
      </c>
      <c r="H6135">
        <v>27</v>
      </c>
    </row>
    <row r="6136" spans="1:8" x14ac:dyDescent="0.2">
      <c r="A6136" t="s">
        <v>59</v>
      </c>
      <c r="B6136" t="s">
        <v>9</v>
      </c>
      <c r="C6136" t="s">
        <v>15</v>
      </c>
      <c r="D6136" t="s">
        <v>11</v>
      </c>
      <c r="E6136" t="s">
        <v>16</v>
      </c>
      <c r="F6136">
        <v>2023</v>
      </c>
      <c r="G6136" t="s">
        <v>17</v>
      </c>
      <c r="H6136">
        <v>23000</v>
      </c>
    </row>
    <row r="6137" spans="1:8" x14ac:dyDescent="0.2">
      <c r="A6137" t="s">
        <v>59</v>
      </c>
      <c r="B6137" t="s">
        <v>9</v>
      </c>
      <c r="C6137" t="s">
        <v>15</v>
      </c>
      <c r="D6137" t="s">
        <v>11</v>
      </c>
      <c r="E6137" t="s">
        <v>19</v>
      </c>
      <c r="F6137">
        <v>2023</v>
      </c>
      <c r="G6137" t="s">
        <v>17</v>
      </c>
      <c r="H6137">
        <v>10000</v>
      </c>
    </row>
    <row r="6138" spans="1:8" x14ac:dyDescent="0.2">
      <c r="A6138" t="s">
        <v>60</v>
      </c>
      <c r="B6138" t="s">
        <v>9</v>
      </c>
      <c r="C6138" t="s">
        <v>18</v>
      </c>
      <c r="D6138" t="s">
        <v>27</v>
      </c>
      <c r="E6138" t="s">
        <v>24</v>
      </c>
      <c r="F6138">
        <v>2010</v>
      </c>
      <c r="G6138" t="s">
        <v>17</v>
      </c>
      <c r="H6138">
        <v>3</v>
      </c>
    </row>
    <row r="6139" spans="1:8" x14ac:dyDescent="0.2">
      <c r="A6139" t="s">
        <v>60</v>
      </c>
      <c r="B6139" t="s">
        <v>9</v>
      </c>
      <c r="C6139" t="s">
        <v>18</v>
      </c>
      <c r="D6139" t="s">
        <v>11</v>
      </c>
      <c r="E6139" t="s">
        <v>16</v>
      </c>
      <c r="F6139">
        <v>2010</v>
      </c>
      <c r="G6139" t="s">
        <v>17</v>
      </c>
      <c r="H6139">
        <v>6</v>
      </c>
    </row>
    <row r="6140" spans="1:8" x14ac:dyDescent="0.2">
      <c r="A6140" t="s">
        <v>60</v>
      </c>
      <c r="B6140" t="s">
        <v>9</v>
      </c>
      <c r="C6140" t="s">
        <v>10</v>
      </c>
      <c r="D6140" t="s">
        <v>11</v>
      </c>
      <c r="E6140" t="s">
        <v>12</v>
      </c>
      <c r="F6140">
        <v>2010</v>
      </c>
      <c r="G6140" t="s">
        <v>13</v>
      </c>
      <c r="H6140">
        <v>3.1999999191599998E-4</v>
      </c>
    </row>
    <row r="6141" spans="1:8" x14ac:dyDescent="0.2">
      <c r="A6141" t="s">
        <v>60</v>
      </c>
      <c r="B6141" t="s">
        <v>9</v>
      </c>
      <c r="C6141" t="s">
        <v>10</v>
      </c>
      <c r="D6141" t="s">
        <v>11</v>
      </c>
      <c r="E6141" t="s">
        <v>12</v>
      </c>
      <c r="F6141">
        <v>2011</v>
      </c>
      <c r="G6141" t="s">
        <v>13</v>
      </c>
      <c r="H6141">
        <v>4.3000001460309998E-3</v>
      </c>
    </row>
    <row r="6142" spans="1:8" x14ac:dyDescent="0.2">
      <c r="A6142" t="s">
        <v>60</v>
      </c>
      <c r="B6142" t="s">
        <v>9</v>
      </c>
      <c r="C6142" t="s">
        <v>14</v>
      </c>
      <c r="D6142" t="s">
        <v>11</v>
      </c>
      <c r="E6142" t="s">
        <v>12</v>
      </c>
      <c r="F6142">
        <v>2011</v>
      </c>
      <c r="G6142" t="s">
        <v>13</v>
      </c>
      <c r="H6142">
        <v>1.300000003539E-3</v>
      </c>
    </row>
    <row r="6143" spans="1:8" x14ac:dyDescent="0.2">
      <c r="A6143" t="s">
        <v>60</v>
      </c>
      <c r="B6143" t="s">
        <v>9</v>
      </c>
      <c r="C6143" t="s">
        <v>18</v>
      </c>
      <c r="D6143" t="s">
        <v>11</v>
      </c>
      <c r="E6143" t="s">
        <v>16</v>
      </c>
      <c r="F6143">
        <v>2011</v>
      </c>
      <c r="G6143" t="s">
        <v>17</v>
      </c>
      <c r="H6143">
        <v>85</v>
      </c>
    </row>
    <row r="6144" spans="1:8" x14ac:dyDescent="0.2">
      <c r="A6144" t="s">
        <v>60</v>
      </c>
      <c r="B6144" t="s">
        <v>9</v>
      </c>
      <c r="C6144" t="s">
        <v>15</v>
      </c>
      <c r="D6144" t="s">
        <v>11</v>
      </c>
      <c r="E6144" t="s">
        <v>16</v>
      </c>
      <c r="F6144">
        <v>2011</v>
      </c>
      <c r="G6144" t="s">
        <v>17</v>
      </c>
      <c r="H6144">
        <v>3</v>
      </c>
    </row>
    <row r="6145" spans="1:8" x14ac:dyDescent="0.2">
      <c r="A6145" t="s">
        <v>60</v>
      </c>
      <c r="B6145" t="s">
        <v>9</v>
      </c>
      <c r="C6145" t="s">
        <v>15</v>
      </c>
      <c r="D6145" t="s">
        <v>11</v>
      </c>
      <c r="E6145" t="s">
        <v>16</v>
      </c>
      <c r="F6145">
        <v>2012</v>
      </c>
      <c r="G6145" t="s">
        <v>17</v>
      </c>
      <c r="H6145">
        <v>600</v>
      </c>
    </row>
    <row r="6146" spans="1:8" x14ac:dyDescent="0.2">
      <c r="A6146" t="s">
        <v>60</v>
      </c>
      <c r="B6146" t="s">
        <v>9</v>
      </c>
      <c r="C6146" t="s">
        <v>18</v>
      </c>
      <c r="D6146" t="s">
        <v>11</v>
      </c>
      <c r="E6146" t="s">
        <v>16</v>
      </c>
      <c r="F6146">
        <v>2012</v>
      </c>
      <c r="G6146" t="s">
        <v>17</v>
      </c>
      <c r="H6146">
        <v>610</v>
      </c>
    </row>
    <row r="6147" spans="1:8" x14ac:dyDescent="0.2">
      <c r="A6147" t="s">
        <v>60</v>
      </c>
      <c r="B6147" t="s">
        <v>9</v>
      </c>
      <c r="C6147" t="s">
        <v>15</v>
      </c>
      <c r="D6147" t="s">
        <v>11</v>
      </c>
      <c r="E6147" t="s">
        <v>19</v>
      </c>
      <c r="F6147">
        <v>2012</v>
      </c>
      <c r="G6147" t="s">
        <v>17</v>
      </c>
      <c r="H6147">
        <v>1</v>
      </c>
    </row>
    <row r="6148" spans="1:8" x14ac:dyDescent="0.2">
      <c r="A6148" t="s">
        <v>60</v>
      </c>
      <c r="B6148" t="s">
        <v>9</v>
      </c>
      <c r="C6148" t="s">
        <v>18</v>
      </c>
      <c r="D6148" t="s">
        <v>11</v>
      </c>
      <c r="E6148" t="s">
        <v>19</v>
      </c>
      <c r="F6148">
        <v>2012</v>
      </c>
      <c r="G6148" t="s">
        <v>17</v>
      </c>
      <c r="H6148">
        <v>1</v>
      </c>
    </row>
    <row r="6149" spans="1:8" x14ac:dyDescent="0.2">
      <c r="A6149" t="s">
        <v>60</v>
      </c>
      <c r="B6149" t="s">
        <v>9</v>
      </c>
      <c r="C6149" t="s">
        <v>14</v>
      </c>
      <c r="D6149" t="s">
        <v>11</v>
      </c>
      <c r="E6149" t="s">
        <v>12</v>
      </c>
      <c r="F6149">
        <v>2012</v>
      </c>
      <c r="G6149" t="s">
        <v>13</v>
      </c>
      <c r="H6149">
        <v>0.270000010728836</v>
      </c>
    </row>
    <row r="6150" spans="1:8" x14ac:dyDescent="0.2">
      <c r="A6150" t="s">
        <v>60</v>
      </c>
      <c r="B6150" t="s">
        <v>9</v>
      </c>
      <c r="C6150" t="s">
        <v>10</v>
      </c>
      <c r="D6150" t="s">
        <v>11</v>
      </c>
      <c r="E6150" t="s">
        <v>12</v>
      </c>
      <c r="F6150">
        <v>2012</v>
      </c>
      <c r="G6150" t="s">
        <v>13</v>
      </c>
      <c r="H6150">
        <v>2.8999999165535001E-2</v>
      </c>
    </row>
    <row r="6151" spans="1:8" x14ac:dyDescent="0.2">
      <c r="A6151" t="s">
        <v>60</v>
      </c>
      <c r="B6151" t="s">
        <v>9</v>
      </c>
      <c r="C6151" t="s">
        <v>10</v>
      </c>
      <c r="D6151" t="s">
        <v>11</v>
      </c>
      <c r="E6151" t="s">
        <v>12</v>
      </c>
      <c r="F6151">
        <v>2013</v>
      </c>
      <c r="G6151" t="s">
        <v>13</v>
      </c>
      <c r="H6151">
        <v>4.8000000417232999E-2</v>
      </c>
    </row>
    <row r="6152" spans="1:8" x14ac:dyDescent="0.2">
      <c r="A6152" t="s">
        <v>60</v>
      </c>
      <c r="B6152" t="s">
        <v>9</v>
      </c>
      <c r="C6152" t="s">
        <v>14</v>
      </c>
      <c r="D6152" t="s">
        <v>11</v>
      </c>
      <c r="E6152" t="s">
        <v>12</v>
      </c>
      <c r="F6152">
        <v>2013</v>
      </c>
      <c r="G6152" t="s">
        <v>13</v>
      </c>
      <c r="H6152">
        <v>0.20999999344348899</v>
      </c>
    </row>
    <row r="6153" spans="1:8" x14ac:dyDescent="0.2">
      <c r="A6153" t="s">
        <v>60</v>
      </c>
      <c r="B6153" t="s">
        <v>9</v>
      </c>
      <c r="C6153" t="s">
        <v>15</v>
      </c>
      <c r="D6153" t="s">
        <v>27</v>
      </c>
      <c r="E6153" t="s">
        <v>16</v>
      </c>
      <c r="F6153">
        <v>2013</v>
      </c>
      <c r="G6153" t="s">
        <v>17</v>
      </c>
      <c r="H6153">
        <v>1.0000000474970001E-3</v>
      </c>
    </row>
    <row r="6154" spans="1:8" x14ac:dyDescent="0.2">
      <c r="A6154" t="s">
        <v>60</v>
      </c>
      <c r="B6154" t="s">
        <v>9</v>
      </c>
      <c r="C6154" t="s">
        <v>14</v>
      </c>
      <c r="D6154" t="s">
        <v>27</v>
      </c>
      <c r="E6154" t="s">
        <v>12</v>
      </c>
      <c r="F6154">
        <v>2013</v>
      </c>
      <c r="G6154" t="s">
        <v>13</v>
      </c>
      <c r="H6154" s="1">
        <v>3.1999999919207801E-5</v>
      </c>
    </row>
    <row r="6155" spans="1:8" x14ac:dyDescent="0.2">
      <c r="A6155" t="s">
        <v>60</v>
      </c>
      <c r="B6155" t="s">
        <v>9</v>
      </c>
      <c r="C6155" t="s">
        <v>18</v>
      </c>
      <c r="D6155" t="s">
        <v>11</v>
      </c>
      <c r="E6155" t="s">
        <v>19</v>
      </c>
      <c r="F6155">
        <v>2013</v>
      </c>
      <c r="G6155" t="s">
        <v>17</v>
      </c>
      <c r="H6155">
        <v>18</v>
      </c>
    </row>
    <row r="6156" spans="1:8" x14ac:dyDescent="0.2">
      <c r="A6156" t="s">
        <v>60</v>
      </c>
      <c r="B6156" t="s">
        <v>9</v>
      </c>
      <c r="C6156" t="s">
        <v>15</v>
      </c>
      <c r="D6156" t="s">
        <v>11</v>
      </c>
      <c r="E6156" t="s">
        <v>19</v>
      </c>
      <c r="F6156">
        <v>2013</v>
      </c>
      <c r="G6156" t="s">
        <v>17</v>
      </c>
      <c r="H6156">
        <v>17</v>
      </c>
    </row>
    <row r="6157" spans="1:8" x14ac:dyDescent="0.2">
      <c r="A6157" t="s">
        <v>60</v>
      </c>
      <c r="B6157" t="s">
        <v>9</v>
      </c>
      <c r="C6157" t="s">
        <v>18</v>
      </c>
      <c r="D6157" t="s">
        <v>11</v>
      </c>
      <c r="E6157" t="s">
        <v>16</v>
      </c>
      <c r="F6157">
        <v>2013</v>
      </c>
      <c r="G6157" t="s">
        <v>17</v>
      </c>
      <c r="H6157">
        <v>1000</v>
      </c>
    </row>
    <row r="6158" spans="1:8" x14ac:dyDescent="0.2">
      <c r="A6158" t="s">
        <v>60</v>
      </c>
      <c r="B6158" t="s">
        <v>9</v>
      </c>
      <c r="C6158" t="s">
        <v>15</v>
      </c>
      <c r="D6158" t="s">
        <v>11</v>
      </c>
      <c r="E6158" t="s">
        <v>16</v>
      </c>
      <c r="F6158">
        <v>2013</v>
      </c>
      <c r="G6158" t="s">
        <v>17</v>
      </c>
      <c r="H6158">
        <v>460</v>
      </c>
    </row>
    <row r="6159" spans="1:8" x14ac:dyDescent="0.2">
      <c r="A6159" t="s">
        <v>60</v>
      </c>
      <c r="B6159" t="s">
        <v>9</v>
      </c>
      <c r="C6159" t="s">
        <v>15</v>
      </c>
      <c r="D6159" t="s">
        <v>11</v>
      </c>
      <c r="E6159" t="s">
        <v>16</v>
      </c>
      <c r="F6159">
        <v>2014</v>
      </c>
      <c r="G6159" t="s">
        <v>17</v>
      </c>
      <c r="H6159">
        <v>6</v>
      </c>
    </row>
    <row r="6160" spans="1:8" x14ac:dyDescent="0.2">
      <c r="A6160" t="s">
        <v>60</v>
      </c>
      <c r="B6160" t="s">
        <v>9</v>
      </c>
      <c r="C6160" t="s">
        <v>18</v>
      </c>
      <c r="D6160" t="s">
        <v>11</v>
      </c>
      <c r="E6160" t="s">
        <v>16</v>
      </c>
      <c r="F6160">
        <v>2014</v>
      </c>
      <c r="G6160" t="s">
        <v>17</v>
      </c>
      <c r="H6160">
        <v>1200</v>
      </c>
    </row>
    <row r="6161" spans="1:8" x14ac:dyDescent="0.2">
      <c r="A6161" t="s">
        <v>60</v>
      </c>
      <c r="B6161" t="s">
        <v>9</v>
      </c>
      <c r="C6161" t="s">
        <v>15</v>
      </c>
      <c r="D6161" t="s">
        <v>11</v>
      </c>
      <c r="E6161" t="s">
        <v>19</v>
      </c>
      <c r="F6161">
        <v>2014</v>
      </c>
      <c r="G6161" t="s">
        <v>17</v>
      </c>
      <c r="H6161">
        <v>52</v>
      </c>
    </row>
    <row r="6162" spans="1:8" x14ac:dyDescent="0.2">
      <c r="A6162" t="s">
        <v>60</v>
      </c>
      <c r="B6162" t="s">
        <v>9</v>
      </c>
      <c r="C6162" t="s">
        <v>18</v>
      </c>
      <c r="D6162" t="s">
        <v>11</v>
      </c>
      <c r="E6162" t="s">
        <v>19</v>
      </c>
      <c r="F6162">
        <v>2014</v>
      </c>
      <c r="G6162" t="s">
        <v>17</v>
      </c>
      <c r="H6162">
        <v>70</v>
      </c>
    </row>
    <row r="6163" spans="1:8" x14ac:dyDescent="0.2">
      <c r="A6163" t="s">
        <v>60</v>
      </c>
      <c r="B6163" t="s">
        <v>9</v>
      </c>
      <c r="C6163" t="s">
        <v>14</v>
      </c>
      <c r="D6163" t="s">
        <v>11</v>
      </c>
      <c r="E6163" t="s">
        <v>12</v>
      </c>
      <c r="F6163">
        <v>2014</v>
      </c>
      <c r="G6163" t="s">
        <v>13</v>
      </c>
      <c r="H6163">
        <v>2.1999999880790998E-2</v>
      </c>
    </row>
    <row r="6164" spans="1:8" x14ac:dyDescent="0.2">
      <c r="A6164" t="s">
        <v>60</v>
      </c>
      <c r="B6164" t="s">
        <v>9</v>
      </c>
      <c r="C6164" t="s">
        <v>10</v>
      </c>
      <c r="D6164" t="s">
        <v>11</v>
      </c>
      <c r="E6164" t="s">
        <v>12</v>
      </c>
      <c r="F6164">
        <v>2014</v>
      </c>
      <c r="G6164" t="s">
        <v>13</v>
      </c>
      <c r="H6164">
        <v>5.6000001728534997E-2</v>
      </c>
    </row>
    <row r="6165" spans="1:8" x14ac:dyDescent="0.2">
      <c r="A6165" t="s">
        <v>60</v>
      </c>
      <c r="B6165" t="s">
        <v>9</v>
      </c>
      <c r="C6165" t="s">
        <v>10</v>
      </c>
      <c r="D6165" t="s">
        <v>11</v>
      </c>
      <c r="E6165" t="s">
        <v>12</v>
      </c>
      <c r="F6165">
        <v>2015</v>
      </c>
      <c r="G6165" t="s">
        <v>13</v>
      </c>
      <c r="H6165">
        <v>5.4999999701976998E-2</v>
      </c>
    </row>
    <row r="6166" spans="1:8" x14ac:dyDescent="0.2">
      <c r="A6166" t="s">
        <v>60</v>
      </c>
      <c r="B6166" t="s">
        <v>9</v>
      </c>
      <c r="C6166" t="s">
        <v>14</v>
      </c>
      <c r="D6166" t="s">
        <v>11</v>
      </c>
      <c r="E6166" t="s">
        <v>12</v>
      </c>
      <c r="F6166">
        <v>2015</v>
      </c>
      <c r="G6166" t="s">
        <v>13</v>
      </c>
      <c r="H6166">
        <v>2.4000000208616E-2</v>
      </c>
    </row>
    <row r="6167" spans="1:8" x14ac:dyDescent="0.2">
      <c r="A6167" t="s">
        <v>60</v>
      </c>
      <c r="B6167" t="s">
        <v>9</v>
      </c>
      <c r="C6167" t="s">
        <v>18</v>
      </c>
      <c r="D6167" t="s">
        <v>11</v>
      </c>
      <c r="E6167" t="s">
        <v>19</v>
      </c>
      <c r="F6167">
        <v>2015</v>
      </c>
      <c r="G6167" t="s">
        <v>17</v>
      </c>
      <c r="H6167">
        <v>140</v>
      </c>
    </row>
    <row r="6168" spans="1:8" x14ac:dyDescent="0.2">
      <c r="A6168" t="s">
        <v>60</v>
      </c>
      <c r="B6168" t="s">
        <v>9</v>
      </c>
      <c r="C6168" t="s">
        <v>15</v>
      </c>
      <c r="D6168" t="s">
        <v>11</v>
      </c>
      <c r="E6168" t="s">
        <v>19</v>
      </c>
      <c r="F6168">
        <v>2015</v>
      </c>
      <c r="G6168" t="s">
        <v>17</v>
      </c>
      <c r="H6168">
        <v>65</v>
      </c>
    </row>
    <row r="6169" spans="1:8" x14ac:dyDescent="0.2">
      <c r="A6169" t="s">
        <v>60</v>
      </c>
      <c r="B6169" t="s">
        <v>9</v>
      </c>
      <c r="C6169" t="s">
        <v>18</v>
      </c>
      <c r="D6169" t="s">
        <v>11</v>
      </c>
      <c r="E6169" t="s">
        <v>16</v>
      </c>
      <c r="F6169">
        <v>2015</v>
      </c>
      <c r="G6169" t="s">
        <v>17</v>
      </c>
      <c r="H6169">
        <v>1200</v>
      </c>
    </row>
    <row r="6170" spans="1:8" x14ac:dyDescent="0.2">
      <c r="A6170" t="s">
        <v>60</v>
      </c>
      <c r="B6170" t="s">
        <v>9</v>
      </c>
      <c r="C6170" t="s">
        <v>15</v>
      </c>
      <c r="D6170" t="s">
        <v>11</v>
      </c>
      <c r="E6170" t="s">
        <v>16</v>
      </c>
      <c r="F6170">
        <v>2015</v>
      </c>
      <c r="G6170" t="s">
        <v>17</v>
      </c>
      <c r="H6170">
        <v>3</v>
      </c>
    </row>
    <row r="6171" spans="1:8" x14ac:dyDescent="0.2">
      <c r="A6171" t="s">
        <v>60</v>
      </c>
      <c r="B6171" t="s">
        <v>9</v>
      </c>
      <c r="C6171" t="s">
        <v>20</v>
      </c>
      <c r="D6171" t="s">
        <v>12</v>
      </c>
      <c r="E6171" t="s">
        <v>21</v>
      </c>
      <c r="F6171">
        <v>2015</v>
      </c>
      <c r="G6171" t="s">
        <v>22</v>
      </c>
      <c r="H6171">
        <v>0.10000000149011599</v>
      </c>
    </row>
    <row r="6172" spans="1:8" x14ac:dyDescent="0.2">
      <c r="A6172" t="s">
        <v>60</v>
      </c>
      <c r="B6172" t="s">
        <v>9</v>
      </c>
      <c r="C6172" t="s">
        <v>20</v>
      </c>
      <c r="D6172" t="s">
        <v>12</v>
      </c>
      <c r="E6172" t="s">
        <v>23</v>
      </c>
      <c r="F6172">
        <v>2015</v>
      </c>
      <c r="G6172" t="s">
        <v>22</v>
      </c>
      <c r="H6172">
        <v>0.10000000149011599</v>
      </c>
    </row>
    <row r="6173" spans="1:8" x14ac:dyDescent="0.2">
      <c r="A6173" t="s">
        <v>60</v>
      </c>
      <c r="B6173" t="s">
        <v>9</v>
      </c>
      <c r="C6173" t="s">
        <v>20</v>
      </c>
      <c r="D6173" t="s">
        <v>12</v>
      </c>
      <c r="E6173" t="s">
        <v>21</v>
      </c>
      <c r="F6173">
        <v>2016</v>
      </c>
      <c r="G6173" t="s">
        <v>22</v>
      </c>
      <c r="H6173">
        <v>0.10000000149011599</v>
      </c>
    </row>
    <row r="6174" spans="1:8" x14ac:dyDescent="0.2">
      <c r="A6174" t="s">
        <v>60</v>
      </c>
      <c r="B6174" t="s">
        <v>9</v>
      </c>
      <c r="C6174" t="s">
        <v>20</v>
      </c>
      <c r="D6174" t="s">
        <v>12</v>
      </c>
      <c r="E6174" t="s">
        <v>23</v>
      </c>
      <c r="F6174">
        <v>2016</v>
      </c>
      <c r="G6174" t="s">
        <v>22</v>
      </c>
      <c r="H6174">
        <v>0.10000000149011599</v>
      </c>
    </row>
    <row r="6175" spans="1:8" x14ac:dyDescent="0.2">
      <c r="A6175" t="s">
        <v>60</v>
      </c>
      <c r="B6175" t="s">
        <v>9</v>
      </c>
      <c r="C6175" t="s">
        <v>15</v>
      </c>
      <c r="D6175" t="s">
        <v>11</v>
      </c>
      <c r="E6175" t="s">
        <v>16</v>
      </c>
      <c r="F6175">
        <v>2016</v>
      </c>
      <c r="G6175" t="s">
        <v>17</v>
      </c>
      <c r="H6175">
        <v>5</v>
      </c>
    </row>
    <row r="6176" spans="1:8" x14ac:dyDescent="0.2">
      <c r="A6176" t="s">
        <v>60</v>
      </c>
      <c r="B6176" t="s">
        <v>9</v>
      </c>
      <c r="C6176" t="s">
        <v>18</v>
      </c>
      <c r="D6176" t="s">
        <v>11</v>
      </c>
      <c r="E6176" t="s">
        <v>16</v>
      </c>
      <c r="F6176">
        <v>2016</v>
      </c>
      <c r="G6176" t="s">
        <v>17</v>
      </c>
      <c r="H6176">
        <v>1200</v>
      </c>
    </row>
    <row r="6177" spans="1:8" x14ac:dyDescent="0.2">
      <c r="A6177" t="s">
        <v>60</v>
      </c>
      <c r="B6177" t="s">
        <v>9</v>
      </c>
      <c r="C6177" t="s">
        <v>15</v>
      </c>
      <c r="D6177" t="s">
        <v>11</v>
      </c>
      <c r="E6177" t="s">
        <v>19</v>
      </c>
      <c r="F6177">
        <v>2016</v>
      </c>
      <c r="G6177" t="s">
        <v>17</v>
      </c>
      <c r="H6177">
        <v>63</v>
      </c>
    </row>
    <row r="6178" spans="1:8" x14ac:dyDescent="0.2">
      <c r="A6178" t="s">
        <v>60</v>
      </c>
      <c r="B6178" t="s">
        <v>9</v>
      </c>
      <c r="C6178" t="s">
        <v>18</v>
      </c>
      <c r="D6178" t="s">
        <v>11</v>
      </c>
      <c r="E6178" t="s">
        <v>19</v>
      </c>
      <c r="F6178">
        <v>2016</v>
      </c>
      <c r="G6178" t="s">
        <v>17</v>
      </c>
      <c r="H6178">
        <v>200</v>
      </c>
    </row>
    <row r="6179" spans="1:8" x14ac:dyDescent="0.2">
      <c r="A6179" t="s">
        <v>60</v>
      </c>
      <c r="B6179" t="s">
        <v>9</v>
      </c>
      <c r="C6179" t="s">
        <v>14</v>
      </c>
      <c r="D6179" t="s">
        <v>11</v>
      </c>
      <c r="E6179" t="s">
        <v>12</v>
      </c>
      <c r="F6179">
        <v>2016</v>
      </c>
      <c r="G6179" t="s">
        <v>13</v>
      </c>
      <c r="H6179">
        <v>2.1999999880790998E-2</v>
      </c>
    </row>
    <row r="6180" spans="1:8" x14ac:dyDescent="0.2">
      <c r="A6180" t="s">
        <v>60</v>
      </c>
      <c r="B6180" t="s">
        <v>9</v>
      </c>
      <c r="C6180" t="s">
        <v>10</v>
      </c>
      <c r="D6180" t="s">
        <v>11</v>
      </c>
      <c r="E6180" t="s">
        <v>12</v>
      </c>
      <c r="F6180">
        <v>2016</v>
      </c>
      <c r="G6180" t="s">
        <v>13</v>
      </c>
      <c r="H6180">
        <v>5.4000001400709E-2</v>
      </c>
    </row>
    <row r="6181" spans="1:8" x14ac:dyDescent="0.2">
      <c r="A6181" t="s">
        <v>60</v>
      </c>
      <c r="B6181" t="s">
        <v>9</v>
      </c>
      <c r="C6181" t="s">
        <v>14</v>
      </c>
      <c r="D6181" t="s">
        <v>27</v>
      </c>
      <c r="E6181" t="s">
        <v>12</v>
      </c>
      <c r="F6181">
        <v>2016</v>
      </c>
      <c r="G6181" t="s">
        <v>13</v>
      </c>
      <c r="H6181">
        <v>0.109999999403954</v>
      </c>
    </row>
    <row r="6182" spans="1:8" x14ac:dyDescent="0.2">
      <c r="A6182" t="s">
        <v>60</v>
      </c>
      <c r="B6182" t="s">
        <v>9</v>
      </c>
      <c r="C6182" t="s">
        <v>10</v>
      </c>
      <c r="D6182" t="s">
        <v>27</v>
      </c>
      <c r="E6182" t="s">
        <v>12</v>
      </c>
      <c r="F6182">
        <v>2016</v>
      </c>
      <c r="G6182" t="s">
        <v>13</v>
      </c>
      <c r="H6182">
        <v>1.6000000759958999E-2</v>
      </c>
    </row>
    <row r="6183" spans="1:8" x14ac:dyDescent="0.2">
      <c r="A6183" t="s">
        <v>60</v>
      </c>
      <c r="B6183" t="s">
        <v>9</v>
      </c>
      <c r="C6183" t="s">
        <v>15</v>
      </c>
      <c r="D6183" t="s">
        <v>27</v>
      </c>
      <c r="E6183" t="s">
        <v>16</v>
      </c>
      <c r="F6183">
        <v>2016</v>
      </c>
      <c r="G6183" t="s">
        <v>17</v>
      </c>
      <c r="H6183">
        <v>5</v>
      </c>
    </row>
    <row r="6184" spans="1:8" x14ac:dyDescent="0.2">
      <c r="A6184" t="s">
        <v>60</v>
      </c>
      <c r="B6184" t="s">
        <v>9</v>
      </c>
      <c r="C6184" t="s">
        <v>18</v>
      </c>
      <c r="D6184" t="s">
        <v>27</v>
      </c>
      <c r="E6184" t="s">
        <v>16</v>
      </c>
      <c r="F6184">
        <v>2016</v>
      </c>
      <c r="G6184" t="s">
        <v>17</v>
      </c>
      <c r="H6184">
        <v>5</v>
      </c>
    </row>
    <row r="6185" spans="1:8" x14ac:dyDescent="0.2">
      <c r="A6185" t="s">
        <v>60</v>
      </c>
      <c r="B6185" t="s">
        <v>9</v>
      </c>
      <c r="C6185" t="s">
        <v>18</v>
      </c>
      <c r="D6185" t="s">
        <v>27</v>
      </c>
      <c r="E6185" t="s">
        <v>16</v>
      </c>
      <c r="F6185">
        <v>2017</v>
      </c>
      <c r="G6185" t="s">
        <v>17</v>
      </c>
      <c r="H6185">
        <v>45</v>
      </c>
    </row>
    <row r="6186" spans="1:8" x14ac:dyDescent="0.2">
      <c r="A6186" t="s">
        <v>60</v>
      </c>
      <c r="B6186" t="s">
        <v>9</v>
      </c>
      <c r="C6186" t="s">
        <v>15</v>
      </c>
      <c r="D6186" t="s">
        <v>27</v>
      </c>
      <c r="E6186" t="s">
        <v>16</v>
      </c>
      <c r="F6186">
        <v>2017</v>
      </c>
      <c r="G6186" t="s">
        <v>17</v>
      </c>
      <c r="H6186">
        <v>40</v>
      </c>
    </row>
    <row r="6187" spans="1:8" x14ac:dyDescent="0.2">
      <c r="A6187" t="s">
        <v>60</v>
      </c>
      <c r="B6187" t="s">
        <v>9</v>
      </c>
      <c r="C6187" t="s">
        <v>10</v>
      </c>
      <c r="D6187" t="s">
        <v>27</v>
      </c>
      <c r="E6187" t="s">
        <v>12</v>
      </c>
      <c r="F6187">
        <v>2017</v>
      </c>
      <c r="G6187" t="s">
        <v>13</v>
      </c>
      <c r="H6187">
        <v>0.140000000596046</v>
      </c>
    </row>
    <row r="6188" spans="1:8" x14ac:dyDescent="0.2">
      <c r="A6188" t="s">
        <v>60</v>
      </c>
      <c r="B6188" t="s">
        <v>9</v>
      </c>
      <c r="C6188" t="s">
        <v>14</v>
      </c>
      <c r="D6188" t="s">
        <v>27</v>
      </c>
      <c r="E6188" t="s">
        <v>12</v>
      </c>
      <c r="F6188">
        <v>2017</v>
      </c>
      <c r="G6188" t="s">
        <v>13</v>
      </c>
      <c r="H6188">
        <v>0.94999998807907104</v>
      </c>
    </row>
    <row r="6189" spans="1:8" x14ac:dyDescent="0.2">
      <c r="A6189" t="s">
        <v>60</v>
      </c>
      <c r="B6189" t="s">
        <v>9</v>
      </c>
      <c r="C6189" t="s">
        <v>10</v>
      </c>
      <c r="D6189" t="s">
        <v>11</v>
      </c>
      <c r="E6189" t="s">
        <v>12</v>
      </c>
      <c r="F6189">
        <v>2017</v>
      </c>
      <c r="G6189" t="s">
        <v>13</v>
      </c>
      <c r="H6189">
        <v>0.109999999403954</v>
      </c>
    </row>
    <row r="6190" spans="1:8" x14ac:dyDescent="0.2">
      <c r="A6190" t="s">
        <v>60</v>
      </c>
      <c r="B6190" t="s">
        <v>9</v>
      </c>
      <c r="C6190" t="s">
        <v>14</v>
      </c>
      <c r="D6190" t="s">
        <v>11</v>
      </c>
      <c r="E6190" t="s">
        <v>12</v>
      </c>
      <c r="F6190">
        <v>2017</v>
      </c>
      <c r="G6190" t="s">
        <v>13</v>
      </c>
      <c r="H6190">
        <v>0.519999980926514</v>
      </c>
    </row>
    <row r="6191" spans="1:8" x14ac:dyDescent="0.2">
      <c r="A6191" t="s">
        <v>60</v>
      </c>
      <c r="B6191" t="s">
        <v>9</v>
      </c>
      <c r="C6191" t="s">
        <v>18</v>
      </c>
      <c r="D6191" t="s">
        <v>11</v>
      </c>
      <c r="E6191" t="s">
        <v>19</v>
      </c>
      <c r="F6191">
        <v>2017</v>
      </c>
      <c r="G6191" t="s">
        <v>17</v>
      </c>
      <c r="H6191">
        <v>1700</v>
      </c>
    </row>
    <row r="6192" spans="1:8" x14ac:dyDescent="0.2">
      <c r="A6192" t="s">
        <v>60</v>
      </c>
      <c r="B6192" t="s">
        <v>9</v>
      </c>
      <c r="C6192" t="s">
        <v>15</v>
      </c>
      <c r="D6192" t="s">
        <v>11</v>
      </c>
      <c r="E6192" t="s">
        <v>19</v>
      </c>
      <c r="F6192">
        <v>2017</v>
      </c>
      <c r="G6192" t="s">
        <v>17</v>
      </c>
      <c r="H6192">
        <v>1500</v>
      </c>
    </row>
    <row r="6193" spans="1:8" x14ac:dyDescent="0.2">
      <c r="A6193" t="s">
        <v>60</v>
      </c>
      <c r="B6193" t="s">
        <v>9</v>
      </c>
      <c r="C6193" t="s">
        <v>18</v>
      </c>
      <c r="D6193" t="s">
        <v>11</v>
      </c>
      <c r="E6193" t="s">
        <v>16</v>
      </c>
      <c r="F6193">
        <v>2017</v>
      </c>
      <c r="G6193" t="s">
        <v>17</v>
      </c>
      <c r="H6193">
        <v>1400</v>
      </c>
    </row>
    <row r="6194" spans="1:8" x14ac:dyDescent="0.2">
      <c r="A6194" t="s">
        <v>60</v>
      </c>
      <c r="B6194" t="s">
        <v>9</v>
      </c>
      <c r="C6194" t="s">
        <v>15</v>
      </c>
      <c r="D6194" t="s">
        <v>11</v>
      </c>
      <c r="E6194" t="s">
        <v>16</v>
      </c>
      <c r="F6194">
        <v>2017</v>
      </c>
      <c r="G6194" t="s">
        <v>17</v>
      </c>
      <c r="H6194">
        <v>130</v>
      </c>
    </row>
    <row r="6195" spans="1:8" x14ac:dyDescent="0.2">
      <c r="A6195" t="s">
        <v>60</v>
      </c>
      <c r="B6195" t="s">
        <v>9</v>
      </c>
      <c r="C6195" t="s">
        <v>20</v>
      </c>
      <c r="D6195" t="s">
        <v>12</v>
      </c>
      <c r="E6195" t="s">
        <v>21</v>
      </c>
      <c r="F6195">
        <v>2017</v>
      </c>
      <c r="G6195" t="s">
        <v>22</v>
      </c>
      <c r="H6195">
        <v>0.10000000149011599</v>
      </c>
    </row>
    <row r="6196" spans="1:8" x14ac:dyDescent="0.2">
      <c r="A6196" t="s">
        <v>60</v>
      </c>
      <c r="B6196" t="s">
        <v>9</v>
      </c>
      <c r="C6196" t="s">
        <v>20</v>
      </c>
      <c r="D6196" t="s">
        <v>12</v>
      </c>
      <c r="E6196" t="s">
        <v>23</v>
      </c>
      <c r="F6196">
        <v>2017</v>
      </c>
      <c r="G6196" t="s">
        <v>22</v>
      </c>
      <c r="H6196">
        <v>0.10000000149011599</v>
      </c>
    </row>
    <row r="6197" spans="1:8" x14ac:dyDescent="0.2">
      <c r="A6197" t="s">
        <v>60</v>
      </c>
      <c r="B6197" t="s">
        <v>9</v>
      </c>
      <c r="C6197" t="s">
        <v>20</v>
      </c>
      <c r="D6197" t="s">
        <v>12</v>
      </c>
      <c r="E6197" t="s">
        <v>21</v>
      </c>
      <c r="F6197">
        <v>2018</v>
      </c>
      <c r="G6197" t="s">
        <v>22</v>
      </c>
      <c r="H6197">
        <v>0.10000000149011599</v>
      </c>
    </row>
    <row r="6198" spans="1:8" x14ac:dyDescent="0.2">
      <c r="A6198" t="s">
        <v>60</v>
      </c>
      <c r="B6198" t="s">
        <v>9</v>
      </c>
      <c r="C6198" t="s">
        <v>20</v>
      </c>
      <c r="D6198" t="s">
        <v>12</v>
      </c>
      <c r="E6198" t="s">
        <v>23</v>
      </c>
      <c r="F6198">
        <v>2018</v>
      </c>
      <c r="G6198" t="s">
        <v>22</v>
      </c>
      <c r="H6198">
        <v>0.10000000149011599</v>
      </c>
    </row>
    <row r="6199" spans="1:8" x14ac:dyDescent="0.2">
      <c r="A6199" t="s">
        <v>60</v>
      </c>
      <c r="B6199" t="s">
        <v>9</v>
      </c>
      <c r="C6199" t="s">
        <v>15</v>
      </c>
      <c r="D6199" t="s">
        <v>11</v>
      </c>
      <c r="E6199" t="s">
        <v>16</v>
      </c>
      <c r="F6199">
        <v>2018</v>
      </c>
      <c r="G6199" t="s">
        <v>17</v>
      </c>
      <c r="H6199">
        <v>130</v>
      </c>
    </row>
    <row r="6200" spans="1:8" x14ac:dyDescent="0.2">
      <c r="A6200" t="s">
        <v>60</v>
      </c>
      <c r="B6200" t="s">
        <v>9</v>
      </c>
      <c r="C6200" t="s">
        <v>18</v>
      </c>
      <c r="D6200" t="s">
        <v>11</v>
      </c>
      <c r="E6200" t="s">
        <v>16</v>
      </c>
      <c r="F6200">
        <v>2018</v>
      </c>
      <c r="G6200" t="s">
        <v>17</v>
      </c>
      <c r="H6200">
        <v>1500</v>
      </c>
    </row>
    <row r="6201" spans="1:8" x14ac:dyDescent="0.2">
      <c r="A6201" t="s">
        <v>60</v>
      </c>
      <c r="B6201" t="s">
        <v>9</v>
      </c>
      <c r="C6201" t="s">
        <v>15</v>
      </c>
      <c r="D6201" t="s">
        <v>11</v>
      </c>
      <c r="E6201" t="s">
        <v>19</v>
      </c>
      <c r="F6201">
        <v>2018</v>
      </c>
      <c r="G6201" t="s">
        <v>17</v>
      </c>
      <c r="H6201">
        <v>3600</v>
      </c>
    </row>
    <row r="6202" spans="1:8" x14ac:dyDescent="0.2">
      <c r="A6202" t="s">
        <v>60</v>
      </c>
      <c r="B6202" t="s">
        <v>9</v>
      </c>
      <c r="C6202" t="s">
        <v>18</v>
      </c>
      <c r="D6202" t="s">
        <v>11</v>
      </c>
      <c r="E6202" t="s">
        <v>19</v>
      </c>
      <c r="F6202">
        <v>2018</v>
      </c>
      <c r="G6202" t="s">
        <v>17</v>
      </c>
      <c r="H6202">
        <v>5300</v>
      </c>
    </row>
    <row r="6203" spans="1:8" x14ac:dyDescent="0.2">
      <c r="A6203" t="s">
        <v>60</v>
      </c>
      <c r="B6203" t="s">
        <v>9</v>
      </c>
      <c r="C6203" t="s">
        <v>10</v>
      </c>
      <c r="D6203" t="s">
        <v>11</v>
      </c>
      <c r="E6203" t="s">
        <v>12</v>
      </c>
      <c r="F6203">
        <v>2018</v>
      </c>
      <c r="G6203" t="s">
        <v>13</v>
      </c>
      <c r="H6203">
        <v>0.230000004172325</v>
      </c>
    </row>
    <row r="6204" spans="1:8" x14ac:dyDescent="0.2">
      <c r="A6204" t="s">
        <v>60</v>
      </c>
      <c r="B6204" t="s">
        <v>9</v>
      </c>
      <c r="C6204" t="s">
        <v>14</v>
      </c>
      <c r="D6204" t="s">
        <v>11</v>
      </c>
      <c r="E6204" t="s">
        <v>12</v>
      </c>
      <c r="F6204">
        <v>2018</v>
      </c>
      <c r="G6204" t="s">
        <v>13</v>
      </c>
      <c r="H6204">
        <v>1.20000004768372</v>
      </c>
    </row>
    <row r="6205" spans="1:8" x14ac:dyDescent="0.2">
      <c r="A6205" t="s">
        <v>60</v>
      </c>
      <c r="B6205" t="s">
        <v>9</v>
      </c>
      <c r="C6205" t="s">
        <v>14</v>
      </c>
      <c r="D6205" t="s">
        <v>27</v>
      </c>
      <c r="E6205" t="s">
        <v>12</v>
      </c>
      <c r="F6205">
        <v>2018</v>
      </c>
      <c r="G6205" t="s">
        <v>13</v>
      </c>
      <c r="H6205">
        <v>0.61000001430511497</v>
      </c>
    </row>
    <row r="6206" spans="1:8" x14ac:dyDescent="0.2">
      <c r="A6206" t="s">
        <v>60</v>
      </c>
      <c r="B6206" t="s">
        <v>9</v>
      </c>
      <c r="C6206" t="s">
        <v>10</v>
      </c>
      <c r="D6206" t="s">
        <v>27</v>
      </c>
      <c r="E6206" t="s">
        <v>12</v>
      </c>
      <c r="F6206">
        <v>2018</v>
      </c>
      <c r="G6206" t="s">
        <v>13</v>
      </c>
      <c r="H6206">
        <v>0.230000004172325</v>
      </c>
    </row>
    <row r="6207" spans="1:8" x14ac:dyDescent="0.2">
      <c r="A6207" t="s">
        <v>60</v>
      </c>
      <c r="B6207" t="s">
        <v>9</v>
      </c>
      <c r="C6207" t="s">
        <v>15</v>
      </c>
      <c r="D6207" t="s">
        <v>27</v>
      </c>
      <c r="E6207" t="s">
        <v>16</v>
      </c>
      <c r="F6207">
        <v>2018</v>
      </c>
      <c r="G6207" t="s">
        <v>17</v>
      </c>
      <c r="H6207">
        <v>23</v>
      </c>
    </row>
    <row r="6208" spans="1:8" x14ac:dyDescent="0.2">
      <c r="A6208" t="s">
        <v>60</v>
      </c>
      <c r="B6208" t="s">
        <v>9</v>
      </c>
      <c r="C6208" t="s">
        <v>18</v>
      </c>
      <c r="D6208" t="s">
        <v>27</v>
      </c>
      <c r="E6208" t="s">
        <v>16</v>
      </c>
      <c r="F6208">
        <v>2018</v>
      </c>
      <c r="G6208" t="s">
        <v>17</v>
      </c>
      <c r="H6208">
        <v>78</v>
      </c>
    </row>
    <row r="6209" spans="1:8" x14ac:dyDescent="0.2">
      <c r="A6209" t="s">
        <v>60</v>
      </c>
      <c r="B6209" t="s">
        <v>9</v>
      </c>
      <c r="C6209" t="s">
        <v>18</v>
      </c>
      <c r="D6209" t="s">
        <v>27</v>
      </c>
      <c r="E6209" t="s">
        <v>16</v>
      </c>
      <c r="F6209">
        <v>2019</v>
      </c>
      <c r="G6209" t="s">
        <v>17</v>
      </c>
      <c r="H6209">
        <v>94</v>
      </c>
    </row>
    <row r="6210" spans="1:8" x14ac:dyDescent="0.2">
      <c r="A6210" t="s">
        <v>60</v>
      </c>
      <c r="B6210" t="s">
        <v>9</v>
      </c>
      <c r="C6210" t="s">
        <v>15</v>
      </c>
      <c r="D6210" t="s">
        <v>27</v>
      </c>
      <c r="E6210" t="s">
        <v>16</v>
      </c>
      <c r="F6210">
        <v>2019</v>
      </c>
      <c r="G6210" t="s">
        <v>17</v>
      </c>
      <c r="H6210">
        <v>16</v>
      </c>
    </row>
    <row r="6211" spans="1:8" x14ac:dyDescent="0.2">
      <c r="A6211" t="s">
        <v>60</v>
      </c>
      <c r="B6211" t="s">
        <v>9</v>
      </c>
      <c r="C6211" t="s">
        <v>10</v>
      </c>
      <c r="D6211" t="s">
        <v>27</v>
      </c>
      <c r="E6211" t="s">
        <v>12</v>
      </c>
      <c r="F6211">
        <v>2019</v>
      </c>
      <c r="G6211" t="s">
        <v>13</v>
      </c>
      <c r="H6211">
        <v>0.259999990463257</v>
      </c>
    </row>
    <row r="6212" spans="1:8" x14ac:dyDescent="0.2">
      <c r="A6212" t="s">
        <v>60</v>
      </c>
      <c r="B6212" t="s">
        <v>9</v>
      </c>
      <c r="C6212" t="s">
        <v>14</v>
      </c>
      <c r="D6212" t="s">
        <v>27</v>
      </c>
      <c r="E6212" t="s">
        <v>12</v>
      </c>
      <c r="F6212">
        <v>2019</v>
      </c>
      <c r="G6212" t="s">
        <v>13</v>
      </c>
      <c r="H6212">
        <v>0.37000000476837203</v>
      </c>
    </row>
    <row r="6213" spans="1:8" x14ac:dyDescent="0.2">
      <c r="A6213" t="s">
        <v>60</v>
      </c>
      <c r="B6213" t="s">
        <v>9</v>
      </c>
      <c r="C6213" t="s">
        <v>14</v>
      </c>
      <c r="D6213" t="s">
        <v>11</v>
      </c>
      <c r="E6213" t="s">
        <v>12</v>
      </c>
      <c r="F6213">
        <v>2019</v>
      </c>
      <c r="G6213" t="s">
        <v>13</v>
      </c>
      <c r="H6213">
        <v>1.6000000238418599</v>
      </c>
    </row>
    <row r="6214" spans="1:8" x14ac:dyDescent="0.2">
      <c r="A6214" t="s">
        <v>60</v>
      </c>
      <c r="B6214" t="s">
        <v>9</v>
      </c>
      <c r="C6214" t="s">
        <v>10</v>
      </c>
      <c r="D6214" t="s">
        <v>11</v>
      </c>
      <c r="E6214" t="s">
        <v>12</v>
      </c>
      <c r="F6214">
        <v>2019</v>
      </c>
      <c r="G6214" t="s">
        <v>13</v>
      </c>
      <c r="H6214">
        <v>0.37000000476837203</v>
      </c>
    </row>
    <row r="6215" spans="1:8" x14ac:dyDescent="0.2">
      <c r="A6215" t="s">
        <v>60</v>
      </c>
      <c r="B6215" t="s">
        <v>9</v>
      </c>
      <c r="C6215" t="s">
        <v>18</v>
      </c>
      <c r="D6215" t="s">
        <v>11</v>
      </c>
      <c r="E6215" t="s">
        <v>19</v>
      </c>
      <c r="F6215">
        <v>2019</v>
      </c>
      <c r="G6215" t="s">
        <v>17</v>
      </c>
      <c r="H6215">
        <v>9200</v>
      </c>
    </row>
    <row r="6216" spans="1:8" x14ac:dyDescent="0.2">
      <c r="A6216" t="s">
        <v>60</v>
      </c>
      <c r="B6216" t="s">
        <v>9</v>
      </c>
      <c r="C6216" t="s">
        <v>15</v>
      </c>
      <c r="D6216" t="s">
        <v>11</v>
      </c>
      <c r="E6216" t="s">
        <v>19</v>
      </c>
      <c r="F6216">
        <v>2019</v>
      </c>
      <c r="G6216" t="s">
        <v>17</v>
      </c>
      <c r="H6216">
        <v>3900</v>
      </c>
    </row>
    <row r="6217" spans="1:8" x14ac:dyDescent="0.2">
      <c r="A6217" t="s">
        <v>60</v>
      </c>
      <c r="B6217" t="s">
        <v>9</v>
      </c>
      <c r="C6217" t="s">
        <v>18</v>
      </c>
      <c r="D6217" t="s">
        <v>11</v>
      </c>
      <c r="E6217" t="s">
        <v>16</v>
      </c>
      <c r="F6217">
        <v>2019</v>
      </c>
      <c r="G6217" t="s">
        <v>17</v>
      </c>
      <c r="H6217">
        <v>2200</v>
      </c>
    </row>
    <row r="6218" spans="1:8" x14ac:dyDescent="0.2">
      <c r="A6218" t="s">
        <v>60</v>
      </c>
      <c r="B6218" t="s">
        <v>9</v>
      </c>
      <c r="C6218" t="s">
        <v>15</v>
      </c>
      <c r="D6218" t="s">
        <v>11</v>
      </c>
      <c r="E6218" t="s">
        <v>16</v>
      </c>
      <c r="F6218">
        <v>2019</v>
      </c>
      <c r="G6218" t="s">
        <v>17</v>
      </c>
      <c r="H6218">
        <v>850</v>
      </c>
    </row>
    <row r="6219" spans="1:8" x14ac:dyDescent="0.2">
      <c r="A6219" t="s">
        <v>60</v>
      </c>
      <c r="B6219" t="s">
        <v>9</v>
      </c>
      <c r="C6219" t="s">
        <v>20</v>
      </c>
      <c r="D6219" t="s">
        <v>12</v>
      </c>
      <c r="E6219" t="s">
        <v>21</v>
      </c>
      <c r="F6219">
        <v>2019</v>
      </c>
      <c r="G6219" t="s">
        <v>22</v>
      </c>
      <c r="H6219">
        <v>0.10000000149011599</v>
      </c>
    </row>
    <row r="6220" spans="1:8" x14ac:dyDescent="0.2">
      <c r="A6220" t="s">
        <v>60</v>
      </c>
      <c r="B6220" t="s">
        <v>9</v>
      </c>
      <c r="C6220" t="s">
        <v>20</v>
      </c>
      <c r="D6220" t="s">
        <v>12</v>
      </c>
      <c r="E6220" t="s">
        <v>23</v>
      </c>
      <c r="F6220">
        <v>2019</v>
      </c>
      <c r="G6220" t="s">
        <v>22</v>
      </c>
      <c r="H6220">
        <v>0.10000000149011599</v>
      </c>
    </row>
    <row r="6221" spans="1:8" x14ac:dyDescent="0.2">
      <c r="A6221" t="s">
        <v>60</v>
      </c>
      <c r="B6221" t="s">
        <v>9</v>
      </c>
      <c r="C6221" t="s">
        <v>20</v>
      </c>
      <c r="D6221" t="s">
        <v>12</v>
      </c>
      <c r="E6221" t="s">
        <v>21</v>
      </c>
      <c r="F6221">
        <v>2020</v>
      </c>
      <c r="G6221" t="s">
        <v>22</v>
      </c>
      <c r="H6221">
        <v>0.10000000149011599</v>
      </c>
    </row>
    <row r="6222" spans="1:8" x14ac:dyDescent="0.2">
      <c r="A6222" t="s">
        <v>60</v>
      </c>
      <c r="B6222" t="s">
        <v>9</v>
      </c>
      <c r="C6222" t="s">
        <v>15</v>
      </c>
      <c r="D6222" t="s">
        <v>11</v>
      </c>
      <c r="E6222" t="s">
        <v>16</v>
      </c>
      <c r="F6222">
        <v>2020</v>
      </c>
      <c r="G6222" t="s">
        <v>17</v>
      </c>
      <c r="H6222">
        <v>1500</v>
      </c>
    </row>
    <row r="6223" spans="1:8" x14ac:dyDescent="0.2">
      <c r="A6223" t="s">
        <v>60</v>
      </c>
      <c r="B6223" t="s">
        <v>9</v>
      </c>
      <c r="C6223" t="s">
        <v>15</v>
      </c>
      <c r="D6223" t="s">
        <v>28</v>
      </c>
      <c r="E6223" t="s">
        <v>16</v>
      </c>
      <c r="F6223">
        <v>2020</v>
      </c>
      <c r="G6223" t="s">
        <v>17</v>
      </c>
      <c r="H6223">
        <v>45</v>
      </c>
    </row>
    <row r="6224" spans="1:8" x14ac:dyDescent="0.2">
      <c r="A6224" t="s">
        <v>60</v>
      </c>
      <c r="B6224" t="s">
        <v>9</v>
      </c>
      <c r="C6224" t="s">
        <v>18</v>
      </c>
      <c r="D6224" t="s">
        <v>28</v>
      </c>
      <c r="E6224" t="s">
        <v>16</v>
      </c>
      <c r="F6224">
        <v>2020</v>
      </c>
      <c r="G6224" t="s">
        <v>17</v>
      </c>
      <c r="H6224">
        <v>2</v>
      </c>
    </row>
    <row r="6225" spans="1:8" x14ac:dyDescent="0.2">
      <c r="A6225" t="s">
        <v>60</v>
      </c>
      <c r="B6225" t="s">
        <v>9</v>
      </c>
      <c r="C6225" t="s">
        <v>18</v>
      </c>
      <c r="D6225" t="s">
        <v>11</v>
      </c>
      <c r="E6225" t="s">
        <v>16</v>
      </c>
      <c r="F6225">
        <v>2020</v>
      </c>
      <c r="G6225" t="s">
        <v>17</v>
      </c>
      <c r="H6225">
        <v>3800</v>
      </c>
    </row>
    <row r="6226" spans="1:8" x14ac:dyDescent="0.2">
      <c r="A6226" t="s">
        <v>60</v>
      </c>
      <c r="B6226" t="s">
        <v>9</v>
      </c>
      <c r="C6226" t="s">
        <v>15</v>
      </c>
      <c r="D6226" t="s">
        <v>11</v>
      </c>
      <c r="E6226" t="s">
        <v>19</v>
      </c>
      <c r="F6226">
        <v>2020</v>
      </c>
      <c r="G6226" t="s">
        <v>17</v>
      </c>
      <c r="H6226">
        <v>5400</v>
      </c>
    </row>
    <row r="6227" spans="1:8" x14ac:dyDescent="0.2">
      <c r="A6227" t="s">
        <v>60</v>
      </c>
      <c r="B6227" t="s">
        <v>9</v>
      </c>
      <c r="C6227" t="s">
        <v>18</v>
      </c>
      <c r="D6227" t="s">
        <v>11</v>
      </c>
      <c r="E6227" t="s">
        <v>19</v>
      </c>
      <c r="F6227">
        <v>2020</v>
      </c>
      <c r="G6227" t="s">
        <v>17</v>
      </c>
      <c r="H6227">
        <v>15000</v>
      </c>
    </row>
    <row r="6228" spans="1:8" x14ac:dyDescent="0.2">
      <c r="A6228" t="s">
        <v>60</v>
      </c>
      <c r="B6228" t="s">
        <v>9</v>
      </c>
      <c r="C6228" t="s">
        <v>10</v>
      </c>
      <c r="D6228" t="s">
        <v>11</v>
      </c>
      <c r="E6228" t="s">
        <v>12</v>
      </c>
      <c r="F6228">
        <v>2020</v>
      </c>
      <c r="G6228" t="s">
        <v>13</v>
      </c>
      <c r="H6228">
        <v>0.57999998331069902</v>
      </c>
    </row>
    <row r="6229" spans="1:8" x14ac:dyDescent="0.2">
      <c r="A6229" t="s">
        <v>60</v>
      </c>
      <c r="B6229" t="s">
        <v>9</v>
      </c>
      <c r="C6229" t="s">
        <v>14</v>
      </c>
      <c r="D6229" t="s">
        <v>11</v>
      </c>
      <c r="E6229" t="s">
        <v>12</v>
      </c>
      <c r="F6229">
        <v>2020</v>
      </c>
      <c r="G6229" t="s">
        <v>13</v>
      </c>
      <c r="H6229">
        <v>2.5999999046325701</v>
      </c>
    </row>
    <row r="6230" spans="1:8" x14ac:dyDescent="0.2">
      <c r="A6230" t="s">
        <v>60</v>
      </c>
      <c r="B6230" t="s">
        <v>9</v>
      </c>
      <c r="C6230" t="s">
        <v>14</v>
      </c>
      <c r="D6230" t="s">
        <v>27</v>
      </c>
      <c r="E6230" t="s">
        <v>12</v>
      </c>
      <c r="F6230">
        <v>2020</v>
      </c>
      <c r="G6230" t="s">
        <v>13</v>
      </c>
      <c r="H6230">
        <v>0.87000000476837203</v>
      </c>
    </row>
    <row r="6231" spans="1:8" x14ac:dyDescent="0.2">
      <c r="A6231" t="s">
        <v>60</v>
      </c>
      <c r="B6231" t="s">
        <v>9</v>
      </c>
      <c r="C6231" t="s">
        <v>10</v>
      </c>
      <c r="D6231" t="s">
        <v>27</v>
      </c>
      <c r="E6231" t="s">
        <v>12</v>
      </c>
      <c r="F6231">
        <v>2020</v>
      </c>
      <c r="G6231" t="s">
        <v>13</v>
      </c>
      <c r="H6231">
        <v>0.31999999284744302</v>
      </c>
    </row>
    <row r="6232" spans="1:8" x14ac:dyDescent="0.2">
      <c r="A6232" t="s">
        <v>60</v>
      </c>
      <c r="B6232" t="s">
        <v>9</v>
      </c>
      <c r="C6232" t="s">
        <v>14</v>
      </c>
      <c r="D6232" t="s">
        <v>28</v>
      </c>
      <c r="E6232" t="s">
        <v>12</v>
      </c>
      <c r="F6232">
        <v>2020</v>
      </c>
      <c r="G6232" t="s">
        <v>13</v>
      </c>
      <c r="H6232">
        <v>0.36000001430511502</v>
      </c>
    </row>
    <row r="6233" spans="1:8" x14ac:dyDescent="0.2">
      <c r="A6233" t="s">
        <v>60</v>
      </c>
      <c r="B6233" t="s">
        <v>9</v>
      </c>
      <c r="C6233" t="s">
        <v>10</v>
      </c>
      <c r="D6233" t="s">
        <v>28</v>
      </c>
      <c r="E6233" t="s">
        <v>12</v>
      </c>
      <c r="F6233">
        <v>2020</v>
      </c>
      <c r="G6233" t="s">
        <v>13</v>
      </c>
      <c r="H6233">
        <v>1.09999999404E-3</v>
      </c>
    </row>
    <row r="6234" spans="1:8" x14ac:dyDescent="0.2">
      <c r="A6234" t="s">
        <v>60</v>
      </c>
      <c r="B6234" t="s">
        <v>9</v>
      </c>
      <c r="C6234" t="s">
        <v>15</v>
      </c>
      <c r="D6234" t="s">
        <v>27</v>
      </c>
      <c r="E6234" t="s">
        <v>16</v>
      </c>
      <c r="F6234">
        <v>2020</v>
      </c>
      <c r="G6234" t="s">
        <v>17</v>
      </c>
      <c r="H6234">
        <v>24</v>
      </c>
    </row>
    <row r="6235" spans="1:8" x14ac:dyDescent="0.2">
      <c r="A6235" t="s">
        <v>60</v>
      </c>
      <c r="B6235" t="s">
        <v>9</v>
      </c>
      <c r="C6235" t="s">
        <v>18</v>
      </c>
      <c r="D6235" t="s">
        <v>27</v>
      </c>
      <c r="E6235" t="s">
        <v>16</v>
      </c>
      <c r="F6235">
        <v>2020</v>
      </c>
      <c r="G6235" t="s">
        <v>17</v>
      </c>
      <c r="H6235">
        <v>120</v>
      </c>
    </row>
    <row r="6236" spans="1:8" x14ac:dyDescent="0.2">
      <c r="A6236" t="s">
        <v>60</v>
      </c>
      <c r="B6236" t="s">
        <v>9</v>
      </c>
      <c r="C6236" t="s">
        <v>15</v>
      </c>
      <c r="D6236" t="s">
        <v>27</v>
      </c>
      <c r="E6236" t="s">
        <v>16</v>
      </c>
      <c r="F6236">
        <v>2021</v>
      </c>
      <c r="G6236" t="s">
        <v>17</v>
      </c>
      <c r="H6236">
        <v>33</v>
      </c>
    </row>
    <row r="6237" spans="1:8" x14ac:dyDescent="0.2">
      <c r="A6237" t="s">
        <v>60</v>
      </c>
      <c r="B6237" t="s">
        <v>9</v>
      </c>
      <c r="C6237" t="s">
        <v>10</v>
      </c>
      <c r="D6237" t="s">
        <v>28</v>
      </c>
      <c r="E6237" t="s">
        <v>12</v>
      </c>
      <c r="F6237">
        <v>2021</v>
      </c>
      <c r="G6237" t="s">
        <v>13</v>
      </c>
      <c r="H6237">
        <v>1.4000000432134001E-2</v>
      </c>
    </row>
    <row r="6238" spans="1:8" x14ac:dyDescent="0.2">
      <c r="A6238" t="s">
        <v>60</v>
      </c>
      <c r="B6238" t="s">
        <v>9</v>
      </c>
      <c r="C6238" t="s">
        <v>14</v>
      </c>
      <c r="D6238" t="s">
        <v>28</v>
      </c>
      <c r="E6238" t="s">
        <v>12</v>
      </c>
      <c r="F6238">
        <v>2021</v>
      </c>
      <c r="G6238" t="s">
        <v>13</v>
      </c>
      <c r="H6238">
        <v>0.490000009536743</v>
      </c>
    </row>
    <row r="6239" spans="1:8" x14ac:dyDescent="0.2">
      <c r="A6239" t="s">
        <v>60</v>
      </c>
      <c r="B6239" t="s">
        <v>9</v>
      </c>
      <c r="C6239" t="s">
        <v>10</v>
      </c>
      <c r="D6239" t="s">
        <v>27</v>
      </c>
      <c r="E6239" t="s">
        <v>12</v>
      </c>
      <c r="F6239">
        <v>2021</v>
      </c>
      <c r="G6239" t="s">
        <v>13</v>
      </c>
      <c r="H6239">
        <v>0.40000000596046498</v>
      </c>
    </row>
    <row r="6240" spans="1:8" x14ac:dyDescent="0.2">
      <c r="A6240" t="s">
        <v>60</v>
      </c>
      <c r="B6240" t="s">
        <v>9</v>
      </c>
      <c r="C6240" t="s">
        <v>14</v>
      </c>
      <c r="D6240" t="s">
        <v>27</v>
      </c>
      <c r="E6240" t="s">
        <v>12</v>
      </c>
      <c r="F6240">
        <v>2021</v>
      </c>
      <c r="G6240" t="s">
        <v>13</v>
      </c>
      <c r="H6240">
        <v>0.77999997138977095</v>
      </c>
    </row>
    <row r="6241" spans="1:8" x14ac:dyDescent="0.2">
      <c r="A6241" t="s">
        <v>60</v>
      </c>
      <c r="B6241" t="s">
        <v>9</v>
      </c>
      <c r="C6241" t="s">
        <v>14</v>
      </c>
      <c r="D6241" t="s">
        <v>11</v>
      </c>
      <c r="E6241" t="s">
        <v>12</v>
      </c>
      <c r="F6241">
        <v>2021</v>
      </c>
      <c r="G6241" t="s">
        <v>13</v>
      </c>
      <c r="H6241">
        <v>6.9000000953674299</v>
      </c>
    </row>
    <row r="6242" spans="1:8" x14ac:dyDescent="0.2">
      <c r="A6242" t="s">
        <v>60</v>
      </c>
      <c r="B6242" t="s">
        <v>9</v>
      </c>
      <c r="C6242" t="s">
        <v>10</v>
      </c>
      <c r="D6242" t="s">
        <v>11</v>
      </c>
      <c r="E6242" t="s">
        <v>12</v>
      </c>
      <c r="F6242">
        <v>2021</v>
      </c>
      <c r="G6242" t="s">
        <v>13</v>
      </c>
      <c r="H6242">
        <v>1.29999995231628</v>
      </c>
    </row>
    <row r="6243" spans="1:8" x14ac:dyDescent="0.2">
      <c r="A6243" t="s">
        <v>60</v>
      </c>
      <c r="B6243" t="s">
        <v>9</v>
      </c>
      <c r="C6243" t="s">
        <v>18</v>
      </c>
      <c r="D6243" t="s">
        <v>11</v>
      </c>
      <c r="E6243" t="s">
        <v>19</v>
      </c>
      <c r="F6243">
        <v>2021</v>
      </c>
      <c r="G6243" t="s">
        <v>17</v>
      </c>
      <c r="H6243">
        <v>28000</v>
      </c>
    </row>
    <row r="6244" spans="1:8" x14ac:dyDescent="0.2">
      <c r="A6244" t="s">
        <v>60</v>
      </c>
      <c r="B6244" t="s">
        <v>9</v>
      </c>
      <c r="C6244" t="s">
        <v>15</v>
      </c>
      <c r="D6244" t="s">
        <v>11</v>
      </c>
      <c r="E6244" t="s">
        <v>19</v>
      </c>
      <c r="F6244">
        <v>2021</v>
      </c>
      <c r="G6244" t="s">
        <v>17</v>
      </c>
      <c r="H6244">
        <v>13000</v>
      </c>
    </row>
    <row r="6245" spans="1:8" x14ac:dyDescent="0.2">
      <c r="A6245" t="s">
        <v>60</v>
      </c>
      <c r="B6245" t="s">
        <v>9</v>
      </c>
      <c r="C6245" t="s">
        <v>18</v>
      </c>
      <c r="D6245" t="s">
        <v>11</v>
      </c>
      <c r="E6245" t="s">
        <v>16</v>
      </c>
      <c r="F6245">
        <v>2021</v>
      </c>
      <c r="G6245" t="s">
        <v>17</v>
      </c>
      <c r="H6245">
        <v>15000</v>
      </c>
    </row>
    <row r="6246" spans="1:8" x14ac:dyDescent="0.2">
      <c r="A6246" t="s">
        <v>60</v>
      </c>
      <c r="B6246" t="s">
        <v>9</v>
      </c>
      <c r="C6246" t="s">
        <v>18</v>
      </c>
      <c r="D6246" t="s">
        <v>28</v>
      </c>
      <c r="E6246" t="s">
        <v>16</v>
      </c>
      <c r="F6246">
        <v>2021</v>
      </c>
      <c r="G6246" t="s">
        <v>17</v>
      </c>
      <c r="H6246">
        <v>26</v>
      </c>
    </row>
    <row r="6247" spans="1:8" x14ac:dyDescent="0.2">
      <c r="A6247" t="s">
        <v>60</v>
      </c>
      <c r="B6247" t="s">
        <v>9</v>
      </c>
      <c r="C6247" t="s">
        <v>15</v>
      </c>
      <c r="D6247" t="s">
        <v>28</v>
      </c>
      <c r="E6247" t="s">
        <v>16</v>
      </c>
      <c r="F6247">
        <v>2021</v>
      </c>
      <c r="G6247" t="s">
        <v>17</v>
      </c>
      <c r="H6247">
        <v>76</v>
      </c>
    </row>
    <row r="6248" spans="1:8" x14ac:dyDescent="0.2">
      <c r="A6248" t="s">
        <v>60</v>
      </c>
      <c r="B6248" t="s">
        <v>9</v>
      </c>
      <c r="C6248" t="s">
        <v>15</v>
      </c>
      <c r="D6248" t="s">
        <v>11</v>
      </c>
      <c r="E6248" t="s">
        <v>16</v>
      </c>
      <c r="F6248">
        <v>2021</v>
      </c>
      <c r="G6248" t="s">
        <v>17</v>
      </c>
      <c r="H6248">
        <v>11000</v>
      </c>
    </row>
    <row r="6249" spans="1:8" x14ac:dyDescent="0.2">
      <c r="A6249" t="s">
        <v>60</v>
      </c>
      <c r="B6249" t="s">
        <v>9</v>
      </c>
      <c r="C6249" t="s">
        <v>18</v>
      </c>
      <c r="D6249" t="s">
        <v>27</v>
      </c>
      <c r="E6249" t="s">
        <v>16</v>
      </c>
      <c r="F6249">
        <v>2021</v>
      </c>
      <c r="G6249" t="s">
        <v>17</v>
      </c>
      <c r="H6249">
        <v>150</v>
      </c>
    </row>
    <row r="6250" spans="1:8" x14ac:dyDescent="0.2">
      <c r="A6250" t="s">
        <v>60</v>
      </c>
      <c r="B6250" t="s">
        <v>9</v>
      </c>
      <c r="C6250" t="s">
        <v>15</v>
      </c>
      <c r="D6250" t="s">
        <v>28</v>
      </c>
      <c r="E6250" t="s">
        <v>19</v>
      </c>
      <c r="F6250">
        <v>2021</v>
      </c>
      <c r="G6250" t="s">
        <v>17</v>
      </c>
      <c r="H6250">
        <v>2</v>
      </c>
    </row>
    <row r="6251" spans="1:8" x14ac:dyDescent="0.2">
      <c r="A6251" t="s">
        <v>60</v>
      </c>
      <c r="B6251" t="s">
        <v>9</v>
      </c>
      <c r="C6251" t="s">
        <v>20</v>
      </c>
      <c r="D6251" t="s">
        <v>12</v>
      </c>
      <c r="E6251" t="s">
        <v>21</v>
      </c>
      <c r="F6251">
        <v>2021</v>
      </c>
      <c r="G6251" t="s">
        <v>22</v>
      </c>
      <c r="H6251">
        <v>0.10000000149011599</v>
      </c>
    </row>
    <row r="6252" spans="1:8" x14ac:dyDescent="0.2">
      <c r="A6252" t="s">
        <v>60</v>
      </c>
      <c r="B6252" t="s">
        <v>9</v>
      </c>
      <c r="C6252" t="s">
        <v>20</v>
      </c>
      <c r="D6252" t="s">
        <v>12</v>
      </c>
      <c r="E6252" t="s">
        <v>21</v>
      </c>
      <c r="F6252">
        <v>2022</v>
      </c>
      <c r="G6252" t="s">
        <v>22</v>
      </c>
      <c r="H6252">
        <v>270</v>
      </c>
    </row>
    <row r="6253" spans="1:8" x14ac:dyDescent="0.2">
      <c r="A6253" t="s">
        <v>60</v>
      </c>
      <c r="B6253" t="s">
        <v>9</v>
      </c>
      <c r="C6253" t="s">
        <v>20</v>
      </c>
      <c r="D6253" t="s">
        <v>12</v>
      </c>
      <c r="E6253" t="s">
        <v>23</v>
      </c>
      <c r="F6253">
        <v>2022</v>
      </c>
      <c r="G6253" t="s">
        <v>22</v>
      </c>
      <c r="H6253">
        <v>2500</v>
      </c>
    </row>
    <row r="6254" spans="1:8" x14ac:dyDescent="0.2">
      <c r="A6254" t="s">
        <v>60</v>
      </c>
      <c r="B6254" t="s">
        <v>9</v>
      </c>
      <c r="C6254" t="s">
        <v>15</v>
      </c>
      <c r="D6254" t="s">
        <v>28</v>
      </c>
      <c r="E6254" t="s">
        <v>19</v>
      </c>
      <c r="F6254">
        <v>2022</v>
      </c>
      <c r="G6254" t="s">
        <v>17</v>
      </c>
      <c r="H6254">
        <v>18</v>
      </c>
    </row>
    <row r="6255" spans="1:8" x14ac:dyDescent="0.2">
      <c r="A6255" t="s">
        <v>60</v>
      </c>
      <c r="B6255" t="s">
        <v>9</v>
      </c>
      <c r="C6255" t="s">
        <v>18</v>
      </c>
      <c r="D6255" t="s">
        <v>27</v>
      </c>
      <c r="E6255" t="s">
        <v>16</v>
      </c>
      <c r="F6255">
        <v>2022</v>
      </c>
      <c r="G6255" t="s">
        <v>17</v>
      </c>
      <c r="H6255">
        <v>620</v>
      </c>
    </row>
    <row r="6256" spans="1:8" x14ac:dyDescent="0.2">
      <c r="A6256" t="s">
        <v>60</v>
      </c>
      <c r="B6256" t="s">
        <v>9</v>
      </c>
      <c r="C6256" t="s">
        <v>15</v>
      </c>
      <c r="D6256" t="s">
        <v>11</v>
      </c>
      <c r="E6256" t="s">
        <v>16</v>
      </c>
      <c r="F6256">
        <v>2022</v>
      </c>
      <c r="G6256" t="s">
        <v>17</v>
      </c>
      <c r="H6256">
        <v>27000</v>
      </c>
    </row>
    <row r="6257" spans="1:8" x14ac:dyDescent="0.2">
      <c r="A6257" t="s">
        <v>60</v>
      </c>
      <c r="B6257" t="s">
        <v>9</v>
      </c>
      <c r="C6257" t="s">
        <v>15</v>
      </c>
      <c r="D6257" t="s">
        <v>28</v>
      </c>
      <c r="E6257" t="s">
        <v>16</v>
      </c>
      <c r="F6257">
        <v>2022</v>
      </c>
      <c r="G6257" t="s">
        <v>17</v>
      </c>
      <c r="H6257">
        <v>87</v>
      </c>
    </row>
    <row r="6258" spans="1:8" x14ac:dyDescent="0.2">
      <c r="A6258" t="s">
        <v>60</v>
      </c>
      <c r="B6258" t="s">
        <v>9</v>
      </c>
      <c r="C6258" t="s">
        <v>18</v>
      </c>
      <c r="D6258" t="s">
        <v>28</v>
      </c>
      <c r="E6258" t="s">
        <v>16</v>
      </c>
      <c r="F6258">
        <v>2022</v>
      </c>
      <c r="G6258" t="s">
        <v>17</v>
      </c>
      <c r="H6258">
        <v>120</v>
      </c>
    </row>
    <row r="6259" spans="1:8" x14ac:dyDescent="0.2">
      <c r="A6259" t="s">
        <v>60</v>
      </c>
      <c r="B6259" t="s">
        <v>9</v>
      </c>
      <c r="C6259" t="s">
        <v>18</v>
      </c>
      <c r="D6259" t="s">
        <v>11</v>
      </c>
      <c r="E6259" t="s">
        <v>16</v>
      </c>
      <c r="F6259">
        <v>2022</v>
      </c>
      <c r="G6259" t="s">
        <v>17</v>
      </c>
      <c r="H6259">
        <v>44000</v>
      </c>
    </row>
    <row r="6260" spans="1:8" x14ac:dyDescent="0.2">
      <c r="A6260" t="s">
        <v>60</v>
      </c>
      <c r="B6260" t="s">
        <v>9</v>
      </c>
      <c r="C6260" t="s">
        <v>15</v>
      </c>
      <c r="D6260" t="s">
        <v>11</v>
      </c>
      <c r="E6260" t="s">
        <v>19</v>
      </c>
      <c r="F6260">
        <v>2022</v>
      </c>
      <c r="G6260" t="s">
        <v>17</v>
      </c>
      <c r="H6260">
        <v>16000</v>
      </c>
    </row>
    <row r="6261" spans="1:8" x14ac:dyDescent="0.2">
      <c r="A6261" t="s">
        <v>60</v>
      </c>
      <c r="B6261" t="s">
        <v>9</v>
      </c>
      <c r="C6261" t="s">
        <v>18</v>
      </c>
      <c r="D6261" t="s">
        <v>11</v>
      </c>
      <c r="E6261" t="s">
        <v>19</v>
      </c>
      <c r="F6261">
        <v>2022</v>
      </c>
      <c r="G6261" t="s">
        <v>17</v>
      </c>
      <c r="H6261">
        <v>44000</v>
      </c>
    </row>
    <row r="6262" spans="1:8" x14ac:dyDescent="0.2">
      <c r="A6262" t="s">
        <v>60</v>
      </c>
      <c r="B6262" t="s">
        <v>9</v>
      </c>
      <c r="C6262" t="s">
        <v>10</v>
      </c>
      <c r="D6262" t="s">
        <v>11</v>
      </c>
      <c r="E6262" t="s">
        <v>12</v>
      </c>
      <c r="F6262">
        <v>2022</v>
      </c>
      <c r="G6262" t="s">
        <v>13</v>
      </c>
      <c r="H6262">
        <v>2.5</v>
      </c>
    </row>
    <row r="6263" spans="1:8" x14ac:dyDescent="0.2">
      <c r="A6263" t="s">
        <v>60</v>
      </c>
      <c r="B6263" t="s">
        <v>9</v>
      </c>
      <c r="C6263" t="s">
        <v>14</v>
      </c>
      <c r="D6263" t="s">
        <v>11</v>
      </c>
      <c r="E6263" t="s">
        <v>12</v>
      </c>
      <c r="F6263">
        <v>2022</v>
      </c>
      <c r="G6263" t="s">
        <v>13</v>
      </c>
      <c r="H6263">
        <v>12</v>
      </c>
    </row>
    <row r="6264" spans="1:8" x14ac:dyDescent="0.2">
      <c r="A6264" t="s">
        <v>60</v>
      </c>
      <c r="B6264" t="s">
        <v>9</v>
      </c>
      <c r="C6264" t="s">
        <v>14</v>
      </c>
      <c r="D6264" t="s">
        <v>27</v>
      </c>
      <c r="E6264" t="s">
        <v>12</v>
      </c>
      <c r="F6264">
        <v>2022</v>
      </c>
      <c r="G6264" t="s">
        <v>13</v>
      </c>
      <c r="H6264">
        <v>10</v>
      </c>
    </row>
    <row r="6265" spans="1:8" x14ac:dyDescent="0.2">
      <c r="A6265" t="s">
        <v>60</v>
      </c>
      <c r="B6265" t="s">
        <v>9</v>
      </c>
      <c r="C6265" t="s">
        <v>10</v>
      </c>
      <c r="D6265" t="s">
        <v>27</v>
      </c>
      <c r="E6265" t="s">
        <v>12</v>
      </c>
      <c r="F6265">
        <v>2022</v>
      </c>
      <c r="G6265" t="s">
        <v>13</v>
      </c>
      <c r="H6265">
        <v>1.6000000238418599</v>
      </c>
    </row>
    <row r="6266" spans="1:8" x14ac:dyDescent="0.2">
      <c r="A6266" t="s">
        <v>60</v>
      </c>
      <c r="B6266" t="s">
        <v>9</v>
      </c>
      <c r="C6266" t="s">
        <v>14</v>
      </c>
      <c r="D6266" t="s">
        <v>28</v>
      </c>
      <c r="E6266" t="s">
        <v>12</v>
      </c>
      <c r="F6266">
        <v>2022</v>
      </c>
      <c r="G6266" t="s">
        <v>13</v>
      </c>
      <c r="H6266">
        <v>0.68999999761581399</v>
      </c>
    </row>
    <row r="6267" spans="1:8" x14ac:dyDescent="0.2">
      <c r="A6267" t="s">
        <v>60</v>
      </c>
      <c r="B6267" t="s">
        <v>9</v>
      </c>
      <c r="C6267" t="s">
        <v>10</v>
      </c>
      <c r="D6267" t="s">
        <v>28</v>
      </c>
      <c r="E6267" t="s">
        <v>12</v>
      </c>
      <c r="F6267">
        <v>2022</v>
      </c>
      <c r="G6267" t="s">
        <v>13</v>
      </c>
      <c r="H6267">
        <v>6.1999998986720997E-2</v>
      </c>
    </row>
    <row r="6268" spans="1:8" x14ac:dyDescent="0.2">
      <c r="A6268" t="s">
        <v>60</v>
      </c>
      <c r="B6268" t="s">
        <v>9</v>
      </c>
      <c r="C6268" t="s">
        <v>15</v>
      </c>
      <c r="D6268" t="s">
        <v>27</v>
      </c>
      <c r="E6268" t="s">
        <v>16</v>
      </c>
      <c r="F6268">
        <v>2022</v>
      </c>
      <c r="G6268" t="s">
        <v>17</v>
      </c>
      <c r="H6268">
        <v>480</v>
      </c>
    </row>
    <row r="6269" spans="1:8" x14ac:dyDescent="0.2">
      <c r="A6269" t="s">
        <v>60</v>
      </c>
      <c r="B6269" t="s">
        <v>9</v>
      </c>
      <c r="C6269" t="s">
        <v>15</v>
      </c>
      <c r="D6269" t="s">
        <v>27</v>
      </c>
      <c r="E6269" t="s">
        <v>16</v>
      </c>
      <c r="F6269">
        <v>2023</v>
      </c>
      <c r="G6269" t="s">
        <v>17</v>
      </c>
      <c r="H6269">
        <v>450</v>
      </c>
    </row>
    <row r="6270" spans="1:8" x14ac:dyDescent="0.2">
      <c r="A6270" t="s">
        <v>60</v>
      </c>
      <c r="B6270" t="s">
        <v>9</v>
      </c>
      <c r="C6270" t="s">
        <v>10</v>
      </c>
      <c r="D6270" t="s">
        <v>28</v>
      </c>
      <c r="E6270" t="s">
        <v>12</v>
      </c>
      <c r="F6270">
        <v>2023</v>
      </c>
      <c r="G6270" t="s">
        <v>13</v>
      </c>
      <c r="H6270">
        <v>0.17000000178813901</v>
      </c>
    </row>
    <row r="6271" spans="1:8" x14ac:dyDescent="0.2">
      <c r="A6271" t="s">
        <v>60</v>
      </c>
      <c r="B6271" t="s">
        <v>9</v>
      </c>
      <c r="C6271" t="s">
        <v>14</v>
      </c>
      <c r="D6271" t="s">
        <v>28</v>
      </c>
      <c r="E6271" t="s">
        <v>12</v>
      </c>
      <c r="F6271">
        <v>2023</v>
      </c>
      <c r="G6271" t="s">
        <v>13</v>
      </c>
      <c r="H6271">
        <v>0.60000002384185802</v>
      </c>
    </row>
    <row r="6272" spans="1:8" x14ac:dyDescent="0.2">
      <c r="A6272" t="s">
        <v>60</v>
      </c>
      <c r="B6272" t="s">
        <v>9</v>
      </c>
      <c r="C6272" t="s">
        <v>10</v>
      </c>
      <c r="D6272" t="s">
        <v>27</v>
      </c>
      <c r="E6272" t="s">
        <v>12</v>
      </c>
      <c r="F6272">
        <v>2023</v>
      </c>
      <c r="G6272" t="s">
        <v>13</v>
      </c>
      <c r="H6272">
        <v>2.5999999046325701</v>
      </c>
    </row>
    <row r="6273" spans="1:8" x14ac:dyDescent="0.2">
      <c r="A6273" t="s">
        <v>60</v>
      </c>
      <c r="B6273" t="s">
        <v>9</v>
      </c>
      <c r="C6273" t="s">
        <v>14</v>
      </c>
      <c r="D6273" t="s">
        <v>27</v>
      </c>
      <c r="E6273" t="s">
        <v>12</v>
      </c>
      <c r="F6273">
        <v>2023</v>
      </c>
      <c r="G6273" t="s">
        <v>13</v>
      </c>
      <c r="H6273">
        <v>11</v>
      </c>
    </row>
    <row r="6274" spans="1:8" x14ac:dyDescent="0.2">
      <c r="A6274" t="s">
        <v>60</v>
      </c>
      <c r="B6274" t="s">
        <v>9</v>
      </c>
      <c r="C6274" t="s">
        <v>14</v>
      </c>
      <c r="D6274" t="s">
        <v>11</v>
      </c>
      <c r="E6274" t="s">
        <v>12</v>
      </c>
      <c r="F6274">
        <v>2023</v>
      </c>
      <c r="G6274" t="s">
        <v>13</v>
      </c>
      <c r="H6274">
        <v>19</v>
      </c>
    </row>
    <row r="6275" spans="1:8" x14ac:dyDescent="0.2">
      <c r="A6275" t="s">
        <v>60</v>
      </c>
      <c r="B6275" t="s">
        <v>9</v>
      </c>
      <c r="C6275" t="s">
        <v>10</v>
      </c>
      <c r="D6275" t="s">
        <v>11</v>
      </c>
      <c r="E6275" t="s">
        <v>12</v>
      </c>
      <c r="F6275">
        <v>2023</v>
      </c>
      <c r="G6275" t="s">
        <v>13</v>
      </c>
      <c r="H6275">
        <v>4.1999998092651403</v>
      </c>
    </row>
    <row r="6276" spans="1:8" x14ac:dyDescent="0.2">
      <c r="A6276" t="s">
        <v>60</v>
      </c>
      <c r="B6276" t="s">
        <v>9</v>
      </c>
      <c r="C6276" t="s">
        <v>18</v>
      </c>
      <c r="D6276" t="s">
        <v>11</v>
      </c>
      <c r="E6276" t="s">
        <v>19</v>
      </c>
      <c r="F6276">
        <v>2023</v>
      </c>
      <c r="G6276" t="s">
        <v>17</v>
      </c>
      <c r="H6276">
        <v>60000</v>
      </c>
    </row>
    <row r="6277" spans="1:8" x14ac:dyDescent="0.2">
      <c r="A6277" t="s">
        <v>60</v>
      </c>
      <c r="B6277" t="s">
        <v>9</v>
      </c>
      <c r="C6277" t="s">
        <v>15</v>
      </c>
      <c r="D6277" t="s">
        <v>11</v>
      </c>
      <c r="E6277" t="s">
        <v>19</v>
      </c>
      <c r="F6277">
        <v>2023</v>
      </c>
      <c r="G6277" t="s">
        <v>17</v>
      </c>
      <c r="H6277">
        <v>16000</v>
      </c>
    </row>
    <row r="6278" spans="1:8" x14ac:dyDescent="0.2">
      <c r="A6278" t="s">
        <v>60</v>
      </c>
      <c r="B6278" t="s">
        <v>9</v>
      </c>
      <c r="C6278" t="s">
        <v>18</v>
      </c>
      <c r="D6278" t="s">
        <v>11</v>
      </c>
      <c r="E6278" t="s">
        <v>16</v>
      </c>
      <c r="F6278">
        <v>2023</v>
      </c>
      <c r="G6278" t="s">
        <v>17</v>
      </c>
      <c r="H6278">
        <v>91000</v>
      </c>
    </row>
    <row r="6279" spans="1:8" x14ac:dyDescent="0.2">
      <c r="A6279" t="s">
        <v>60</v>
      </c>
      <c r="B6279" t="s">
        <v>9</v>
      </c>
      <c r="C6279" t="s">
        <v>18</v>
      </c>
      <c r="D6279" t="s">
        <v>28</v>
      </c>
      <c r="E6279" t="s">
        <v>16</v>
      </c>
      <c r="F6279">
        <v>2023</v>
      </c>
      <c r="G6279" t="s">
        <v>17</v>
      </c>
      <c r="H6279">
        <v>300</v>
      </c>
    </row>
    <row r="6280" spans="1:8" x14ac:dyDescent="0.2">
      <c r="A6280" t="s">
        <v>60</v>
      </c>
      <c r="B6280" t="s">
        <v>9</v>
      </c>
      <c r="C6280" t="s">
        <v>15</v>
      </c>
      <c r="D6280" t="s">
        <v>28</v>
      </c>
      <c r="E6280" t="s">
        <v>16</v>
      </c>
      <c r="F6280">
        <v>2023</v>
      </c>
      <c r="G6280" t="s">
        <v>17</v>
      </c>
      <c r="H6280">
        <v>90</v>
      </c>
    </row>
    <row r="6281" spans="1:8" x14ac:dyDescent="0.2">
      <c r="A6281" t="s">
        <v>60</v>
      </c>
      <c r="B6281" t="s">
        <v>9</v>
      </c>
      <c r="C6281" t="s">
        <v>15</v>
      </c>
      <c r="D6281" t="s">
        <v>11</v>
      </c>
      <c r="E6281" t="s">
        <v>16</v>
      </c>
      <c r="F6281">
        <v>2023</v>
      </c>
      <c r="G6281" t="s">
        <v>17</v>
      </c>
      <c r="H6281">
        <v>49000</v>
      </c>
    </row>
    <row r="6282" spans="1:8" x14ac:dyDescent="0.2">
      <c r="A6282" t="s">
        <v>60</v>
      </c>
      <c r="B6282" t="s">
        <v>9</v>
      </c>
      <c r="C6282" t="s">
        <v>18</v>
      </c>
      <c r="D6282" t="s">
        <v>27</v>
      </c>
      <c r="E6282" t="s">
        <v>16</v>
      </c>
      <c r="F6282">
        <v>2023</v>
      </c>
      <c r="G6282" t="s">
        <v>17</v>
      </c>
      <c r="H6282">
        <v>1100</v>
      </c>
    </row>
    <row r="6283" spans="1:8" x14ac:dyDescent="0.2">
      <c r="A6283" t="s">
        <v>60</v>
      </c>
      <c r="B6283" t="s">
        <v>9</v>
      </c>
      <c r="C6283" t="s">
        <v>18</v>
      </c>
      <c r="D6283" t="s">
        <v>28</v>
      </c>
      <c r="E6283" t="s">
        <v>19</v>
      </c>
      <c r="F6283">
        <v>2023</v>
      </c>
      <c r="G6283" t="s">
        <v>17</v>
      </c>
      <c r="H6283">
        <v>20</v>
      </c>
    </row>
    <row r="6284" spans="1:8" x14ac:dyDescent="0.2">
      <c r="A6284" t="s">
        <v>60</v>
      </c>
      <c r="B6284" t="s">
        <v>9</v>
      </c>
      <c r="C6284" t="s">
        <v>20</v>
      </c>
      <c r="D6284" t="s">
        <v>12</v>
      </c>
      <c r="E6284" t="s">
        <v>21</v>
      </c>
      <c r="F6284">
        <v>2023</v>
      </c>
      <c r="G6284" t="s">
        <v>22</v>
      </c>
      <c r="H6284">
        <v>710</v>
      </c>
    </row>
    <row r="6285" spans="1:8" x14ac:dyDescent="0.2">
      <c r="A6285" t="s">
        <v>60</v>
      </c>
      <c r="B6285" t="s">
        <v>9</v>
      </c>
      <c r="C6285" t="s">
        <v>20</v>
      </c>
      <c r="D6285" t="s">
        <v>12</v>
      </c>
      <c r="E6285" t="s">
        <v>23</v>
      </c>
      <c r="F6285">
        <v>2023</v>
      </c>
      <c r="G6285" t="s">
        <v>22</v>
      </c>
      <c r="H6285">
        <v>4200</v>
      </c>
    </row>
    <row r="6286" spans="1:8" x14ac:dyDescent="0.2">
      <c r="A6286" t="s">
        <v>61</v>
      </c>
      <c r="B6286" t="s">
        <v>9</v>
      </c>
      <c r="C6286" t="s">
        <v>15</v>
      </c>
      <c r="D6286" t="s">
        <v>28</v>
      </c>
      <c r="E6286" t="s">
        <v>16</v>
      </c>
      <c r="F6286">
        <v>2010</v>
      </c>
      <c r="G6286" t="s">
        <v>17</v>
      </c>
      <c r="H6286">
        <v>210</v>
      </c>
    </row>
    <row r="6287" spans="1:8" x14ac:dyDescent="0.2">
      <c r="A6287" t="s">
        <v>61</v>
      </c>
      <c r="B6287" t="s">
        <v>9</v>
      </c>
      <c r="C6287" t="s">
        <v>18</v>
      </c>
      <c r="D6287" t="s">
        <v>28</v>
      </c>
      <c r="E6287" t="s">
        <v>16</v>
      </c>
      <c r="F6287">
        <v>2010</v>
      </c>
      <c r="G6287" t="s">
        <v>17</v>
      </c>
      <c r="H6287">
        <v>820</v>
      </c>
    </row>
    <row r="6288" spans="1:8" x14ac:dyDescent="0.2">
      <c r="A6288" t="s">
        <v>61</v>
      </c>
      <c r="B6288" t="s">
        <v>9</v>
      </c>
      <c r="C6288" t="s">
        <v>15</v>
      </c>
      <c r="D6288" t="s">
        <v>11</v>
      </c>
      <c r="E6288" t="s">
        <v>16</v>
      </c>
      <c r="F6288">
        <v>2010</v>
      </c>
      <c r="G6288" t="s">
        <v>17</v>
      </c>
      <c r="H6288">
        <v>40</v>
      </c>
    </row>
    <row r="6289" spans="1:8" x14ac:dyDescent="0.2">
      <c r="A6289" t="s">
        <v>61</v>
      </c>
      <c r="B6289" t="s">
        <v>9</v>
      </c>
      <c r="C6289" t="s">
        <v>18</v>
      </c>
      <c r="D6289" t="s">
        <v>11</v>
      </c>
      <c r="E6289" t="s">
        <v>16</v>
      </c>
      <c r="F6289">
        <v>2010</v>
      </c>
      <c r="G6289" t="s">
        <v>17</v>
      </c>
      <c r="H6289">
        <v>650</v>
      </c>
    </row>
    <row r="6290" spans="1:8" x14ac:dyDescent="0.2">
      <c r="A6290" t="s">
        <v>61</v>
      </c>
      <c r="B6290" t="s">
        <v>9</v>
      </c>
      <c r="C6290" t="s">
        <v>14</v>
      </c>
      <c r="D6290" t="s">
        <v>28</v>
      </c>
      <c r="E6290" t="s">
        <v>12</v>
      </c>
      <c r="F6290">
        <v>2010</v>
      </c>
      <c r="G6290" t="s">
        <v>13</v>
      </c>
      <c r="H6290">
        <v>0.119999997317791</v>
      </c>
    </row>
    <row r="6291" spans="1:8" x14ac:dyDescent="0.2">
      <c r="A6291" t="s">
        <v>61</v>
      </c>
      <c r="B6291" t="s">
        <v>9</v>
      </c>
      <c r="C6291" t="s">
        <v>10</v>
      </c>
      <c r="D6291" t="s">
        <v>28</v>
      </c>
      <c r="E6291" t="s">
        <v>12</v>
      </c>
      <c r="F6291">
        <v>2010</v>
      </c>
      <c r="G6291" t="s">
        <v>13</v>
      </c>
      <c r="H6291">
        <v>2.1999999880790998E-2</v>
      </c>
    </row>
    <row r="6292" spans="1:8" x14ac:dyDescent="0.2">
      <c r="A6292" t="s">
        <v>61</v>
      </c>
      <c r="B6292" t="s">
        <v>9</v>
      </c>
      <c r="C6292" t="s">
        <v>14</v>
      </c>
      <c r="D6292" t="s">
        <v>11</v>
      </c>
      <c r="E6292" t="s">
        <v>12</v>
      </c>
      <c r="F6292">
        <v>2010</v>
      </c>
      <c r="G6292" t="s">
        <v>13</v>
      </c>
      <c r="H6292">
        <v>2.0000000949950002E-3</v>
      </c>
    </row>
    <row r="6293" spans="1:8" x14ac:dyDescent="0.2">
      <c r="A6293" t="s">
        <v>61</v>
      </c>
      <c r="B6293" t="s">
        <v>9</v>
      </c>
      <c r="C6293" t="s">
        <v>10</v>
      </c>
      <c r="D6293" t="s">
        <v>11</v>
      </c>
      <c r="E6293" t="s">
        <v>12</v>
      </c>
      <c r="F6293">
        <v>2010</v>
      </c>
      <c r="G6293" t="s">
        <v>13</v>
      </c>
      <c r="H6293">
        <v>1.700000022538E-3</v>
      </c>
    </row>
    <row r="6294" spans="1:8" x14ac:dyDescent="0.2">
      <c r="A6294" t="s">
        <v>61</v>
      </c>
      <c r="B6294" t="s">
        <v>9</v>
      </c>
      <c r="C6294" t="s">
        <v>10</v>
      </c>
      <c r="D6294" t="s">
        <v>11</v>
      </c>
      <c r="E6294" t="s">
        <v>12</v>
      </c>
      <c r="F6294">
        <v>2011</v>
      </c>
      <c r="G6294" t="s">
        <v>13</v>
      </c>
      <c r="H6294">
        <v>2.0000000949950002E-3</v>
      </c>
    </row>
    <row r="6295" spans="1:8" x14ac:dyDescent="0.2">
      <c r="A6295" t="s">
        <v>61</v>
      </c>
      <c r="B6295" t="s">
        <v>9</v>
      </c>
      <c r="C6295" t="s">
        <v>14</v>
      </c>
      <c r="D6295" t="s">
        <v>11</v>
      </c>
      <c r="E6295" t="s">
        <v>12</v>
      </c>
      <c r="F6295">
        <v>2011</v>
      </c>
      <c r="G6295" t="s">
        <v>13</v>
      </c>
      <c r="H6295">
        <v>6.5000001341099997E-3</v>
      </c>
    </row>
    <row r="6296" spans="1:8" x14ac:dyDescent="0.2">
      <c r="A6296" t="s">
        <v>61</v>
      </c>
      <c r="B6296" t="s">
        <v>9</v>
      </c>
      <c r="C6296" t="s">
        <v>10</v>
      </c>
      <c r="D6296" t="s">
        <v>28</v>
      </c>
      <c r="E6296" t="s">
        <v>12</v>
      </c>
      <c r="F6296">
        <v>2011</v>
      </c>
      <c r="G6296" t="s">
        <v>13</v>
      </c>
      <c r="H6296">
        <v>2.3000000044704001E-2</v>
      </c>
    </row>
    <row r="6297" spans="1:8" x14ac:dyDescent="0.2">
      <c r="A6297" t="s">
        <v>61</v>
      </c>
      <c r="B6297" t="s">
        <v>9</v>
      </c>
      <c r="C6297" t="s">
        <v>14</v>
      </c>
      <c r="D6297" t="s">
        <v>28</v>
      </c>
      <c r="E6297" t="s">
        <v>12</v>
      </c>
      <c r="F6297">
        <v>2011</v>
      </c>
      <c r="G6297" t="s">
        <v>13</v>
      </c>
      <c r="H6297">
        <v>4.8999998718499999E-2</v>
      </c>
    </row>
    <row r="6298" spans="1:8" x14ac:dyDescent="0.2">
      <c r="A6298" t="s">
        <v>61</v>
      </c>
      <c r="B6298" t="s">
        <v>9</v>
      </c>
      <c r="C6298" t="s">
        <v>18</v>
      </c>
      <c r="D6298" t="s">
        <v>11</v>
      </c>
      <c r="E6298" t="s">
        <v>16</v>
      </c>
      <c r="F6298">
        <v>2011</v>
      </c>
      <c r="G6298" t="s">
        <v>17</v>
      </c>
      <c r="H6298">
        <v>760</v>
      </c>
    </row>
    <row r="6299" spans="1:8" x14ac:dyDescent="0.2">
      <c r="A6299" t="s">
        <v>61</v>
      </c>
      <c r="B6299" t="s">
        <v>9</v>
      </c>
      <c r="C6299" t="s">
        <v>15</v>
      </c>
      <c r="D6299" t="s">
        <v>11</v>
      </c>
      <c r="E6299" t="s">
        <v>16</v>
      </c>
      <c r="F6299">
        <v>2011</v>
      </c>
      <c r="G6299" t="s">
        <v>17</v>
      </c>
      <c r="H6299">
        <v>110</v>
      </c>
    </row>
    <row r="6300" spans="1:8" x14ac:dyDescent="0.2">
      <c r="A6300" t="s">
        <v>61</v>
      </c>
      <c r="B6300" t="s">
        <v>9</v>
      </c>
      <c r="C6300" t="s">
        <v>18</v>
      </c>
      <c r="D6300" t="s">
        <v>28</v>
      </c>
      <c r="E6300" t="s">
        <v>16</v>
      </c>
      <c r="F6300">
        <v>2011</v>
      </c>
      <c r="G6300" t="s">
        <v>17</v>
      </c>
      <c r="H6300">
        <v>910</v>
      </c>
    </row>
    <row r="6301" spans="1:8" x14ac:dyDescent="0.2">
      <c r="A6301" t="s">
        <v>61</v>
      </c>
      <c r="B6301" t="s">
        <v>9</v>
      </c>
      <c r="C6301" t="s">
        <v>15</v>
      </c>
      <c r="D6301" t="s">
        <v>28</v>
      </c>
      <c r="E6301" t="s">
        <v>16</v>
      </c>
      <c r="F6301">
        <v>2011</v>
      </c>
      <c r="G6301" t="s">
        <v>17</v>
      </c>
      <c r="H6301">
        <v>84</v>
      </c>
    </row>
    <row r="6302" spans="1:8" x14ac:dyDescent="0.2">
      <c r="A6302" t="s">
        <v>61</v>
      </c>
      <c r="B6302" t="s">
        <v>9</v>
      </c>
      <c r="C6302" t="s">
        <v>15</v>
      </c>
      <c r="D6302" t="s">
        <v>28</v>
      </c>
      <c r="E6302" t="s">
        <v>16</v>
      </c>
      <c r="F6302">
        <v>2012</v>
      </c>
      <c r="G6302" t="s">
        <v>17</v>
      </c>
      <c r="H6302">
        <v>360</v>
      </c>
    </row>
    <row r="6303" spans="1:8" x14ac:dyDescent="0.2">
      <c r="A6303" t="s">
        <v>61</v>
      </c>
      <c r="B6303" t="s">
        <v>9</v>
      </c>
      <c r="C6303" t="s">
        <v>18</v>
      </c>
      <c r="D6303" t="s">
        <v>28</v>
      </c>
      <c r="E6303" t="s">
        <v>16</v>
      </c>
      <c r="F6303">
        <v>2012</v>
      </c>
      <c r="G6303" t="s">
        <v>17</v>
      </c>
      <c r="H6303">
        <v>1300</v>
      </c>
    </row>
    <row r="6304" spans="1:8" x14ac:dyDescent="0.2">
      <c r="A6304" t="s">
        <v>61</v>
      </c>
      <c r="B6304" t="s">
        <v>9</v>
      </c>
      <c r="C6304" t="s">
        <v>15</v>
      </c>
      <c r="D6304" t="s">
        <v>28</v>
      </c>
      <c r="E6304" t="s">
        <v>19</v>
      </c>
      <c r="F6304">
        <v>2012</v>
      </c>
      <c r="G6304" t="s">
        <v>17</v>
      </c>
      <c r="H6304">
        <v>3</v>
      </c>
    </row>
    <row r="6305" spans="1:8" x14ac:dyDescent="0.2">
      <c r="A6305" t="s">
        <v>61</v>
      </c>
      <c r="B6305" t="s">
        <v>9</v>
      </c>
      <c r="C6305" t="s">
        <v>15</v>
      </c>
      <c r="D6305" t="s">
        <v>11</v>
      </c>
      <c r="E6305" t="s">
        <v>16</v>
      </c>
      <c r="F6305">
        <v>2012</v>
      </c>
      <c r="G6305" t="s">
        <v>17</v>
      </c>
      <c r="H6305">
        <v>460</v>
      </c>
    </row>
    <row r="6306" spans="1:8" x14ac:dyDescent="0.2">
      <c r="A6306" t="s">
        <v>61</v>
      </c>
      <c r="B6306" t="s">
        <v>9</v>
      </c>
      <c r="C6306" t="s">
        <v>18</v>
      </c>
      <c r="D6306" t="s">
        <v>11</v>
      </c>
      <c r="E6306" t="s">
        <v>16</v>
      </c>
      <c r="F6306">
        <v>2012</v>
      </c>
      <c r="G6306" t="s">
        <v>17</v>
      </c>
      <c r="H6306">
        <v>1200</v>
      </c>
    </row>
    <row r="6307" spans="1:8" x14ac:dyDescent="0.2">
      <c r="A6307" t="s">
        <v>61</v>
      </c>
      <c r="B6307" t="s">
        <v>9</v>
      </c>
      <c r="C6307" t="s">
        <v>14</v>
      </c>
      <c r="D6307" t="s">
        <v>28</v>
      </c>
      <c r="E6307" t="s">
        <v>12</v>
      </c>
      <c r="F6307">
        <v>2012</v>
      </c>
      <c r="G6307" t="s">
        <v>13</v>
      </c>
      <c r="H6307">
        <v>0.31000000238418601</v>
      </c>
    </row>
    <row r="6308" spans="1:8" x14ac:dyDescent="0.2">
      <c r="A6308" t="s">
        <v>61</v>
      </c>
      <c r="B6308" t="s">
        <v>9</v>
      </c>
      <c r="C6308" t="s">
        <v>10</v>
      </c>
      <c r="D6308" t="s">
        <v>28</v>
      </c>
      <c r="E6308" t="s">
        <v>12</v>
      </c>
      <c r="F6308">
        <v>2012</v>
      </c>
      <c r="G6308" t="s">
        <v>13</v>
      </c>
      <c r="H6308">
        <v>3.4000001847744002E-2</v>
      </c>
    </row>
    <row r="6309" spans="1:8" x14ac:dyDescent="0.2">
      <c r="A6309" t="s">
        <v>61</v>
      </c>
      <c r="B6309" t="s">
        <v>9</v>
      </c>
      <c r="C6309" t="s">
        <v>14</v>
      </c>
      <c r="D6309" t="s">
        <v>11</v>
      </c>
      <c r="E6309" t="s">
        <v>12</v>
      </c>
      <c r="F6309">
        <v>2012</v>
      </c>
      <c r="G6309" t="s">
        <v>13</v>
      </c>
      <c r="H6309">
        <v>3.2999999821186003E-2</v>
      </c>
    </row>
    <row r="6310" spans="1:8" x14ac:dyDescent="0.2">
      <c r="A6310" t="s">
        <v>61</v>
      </c>
      <c r="B6310" t="s">
        <v>9</v>
      </c>
      <c r="C6310" t="s">
        <v>10</v>
      </c>
      <c r="D6310" t="s">
        <v>11</v>
      </c>
      <c r="E6310" t="s">
        <v>12</v>
      </c>
      <c r="F6310">
        <v>2012</v>
      </c>
      <c r="G6310" t="s">
        <v>13</v>
      </c>
      <c r="H6310">
        <v>3.1999999191610002E-3</v>
      </c>
    </row>
    <row r="6311" spans="1:8" x14ac:dyDescent="0.2">
      <c r="A6311" t="s">
        <v>61</v>
      </c>
      <c r="B6311" t="s">
        <v>9</v>
      </c>
      <c r="C6311" t="s">
        <v>20</v>
      </c>
      <c r="D6311" t="s">
        <v>12</v>
      </c>
      <c r="E6311" t="s">
        <v>21</v>
      </c>
      <c r="F6311">
        <v>2012</v>
      </c>
      <c r="G6311" t="s">
        <v>22</v>
      </c>
      <c r="H6311">
        <v>1</v>
      </c>
    </row>
    <row r="6312" spans="1:8" x14ac:dyDescent="0.2">
      <c r="A6312" t="s">
        <v>61</v>
      </c>
      <c r="B6312" t="s">
        <v>9</v>
      </c>
      <c r="C6312" t="s">
        <v>20</v>
      </c>
      <c r="D6312" t="s">
        <v>12</v>
      </c>
      <c r="E6312" t="s">
        <v>23</v>
      </c>
      <c r="F6312">
        <v>2012</v>
      </c>
      <c r="G6312" t="s">
        <v>22</v>
      </c>
      <c r="H6312">
        <v>1400</v>
      </c>
    </row>
    <row r="6313" spans="1:8" x14ac:dyDescent="0.2">
      <c r="A6313" t="s">
        <v>61</v>
      </c>
      <c r="B6313" t="s">
        <v>9</v>
      </c>
      <c r="C6313" t="s">
        <v>20</v>
      </c>
      <c r="D6313" t="s">
        <v>12</v>
      </c>
      <c r="E6313" t="s">
        <v>21</v>
      </c>
      <c r="F6313">
        <v>2013</v>
      </c>
      <c r="G6313" t="s">
        <v>22</v>
      </c>
      <c r="H6313">
        <v>6</v>
      </c>
    </row>
    <row r="6314" spans="1:8" x14ac:dyDescent="0.2">
      <c r="A6314" t="s">
        <v>61</v>
      </c>
      <c r="B6314" t="s">
        <v>9</v>
      </c>
      <c r="C6314" t="s">
        <v>20</v>
      </c>
      <c r="D6314" t="s">
        <v>12</v>
      </c>
      <c r="E6314" t="s">
        <v>23</v>
      </c>
      <c r="F6314">
        <v>2013</v>
      </c>
      <c r="G6314" t="s">
        <v>22</v>
      </c>
      <c r="H6314">
        <v>1400</v>
      </c>
    </row>
    <row r="6315" spans="1:8" x14ac:dyDescent="0.2">
      <c r="A6315" t="s">
        <v>61</v>
      </c>
      <c r="B6315" t="s">
        <v>9</v>
      </c>
      <c r="C6315" t="s">
        <v>10</v>
      </c>
      <c r="D6315" t="s">
        <v>11</v>
      </c>
      <c r="E6315" t="s">
        <v>12</v>
      </c>
      <c r="F6315">
        <v>2013</v>
      </c>
      <c r="G6315" t="s">
        <v>13</v>
      </c>
      <c r="H6315">
        <v>5.7999999262389997E-3</v>
      </c>
    </row>
    <row r="6316" spans="1:8" x14ac:dyDescent="0.2">
      <c r="A6316" t="s">
        <v>61</v>
      </c>
      <c r="B6316" t="s">
        <v>9</v>
      </c>
      <c r="C6316" t="s">
        <v>14</v>
      </c>
      <c r="D6316" t="s">
        <v>11</v>
      </c>
      <c r="E6316" t="s">
        <v>12</v>
      </c>
      <c r="F6316">
        <v>2013</v>
      </c>
      <c r="G6316" t="s">
        <v>13</v>
      </c>
      <c r="H6316">
        <v>7.9999998211861004E-2</v>
      </c>
    </row>
    <row r="6317" spans="1:8" x14ac:dyDescent="0.2">
      <c r="A6317" t="s">
        <v>61</v>
      </c>
      <c r="B6317" t="s">
        <v>9</v>
      </c>
      <c r="C6317" t="s">
        <v>10</v>
      </c>
      <c r="D6317" t="s">
        <v>28</v>
      </c>
      <c r="E6317" t="s">
        <v>12</v>
      </c>
      <c r="F6317">
        <v>2013</v>
      </c>
      <c r="G6317" t="s">
        <v>13</v>
      </c>
      <c r="H6317">
        <v>3.7000000476836999E-2</v>
      </c>
    </row>
    <row r="6318" spans="1:8" x14ac:dyDescent="0.2">
      <c r="A6318" t="s">
        <v>61</v>
      </c>
      <c r="B6318" t="s">
        <v>9</v>
      </c>
      <c r="C6318" t="s">
        <v>14</v>
      </c>
      <c r="D6318" t="s">
        <v>28</v>
      </c>
      <c r="E6318" t="s">
        <v>12</v>
      </c>
      <c r="F6318">
        <v>2013</v>
      </c>
      <c r="G6318" t="s">
        <v>13</v>
      </c>
      <c r="H6318">
        <v>0.20000000298023199</v>
      </c>
    </row>
    <row r="6319" spans="1:8" x14ac:dyDescent="0.2">
      <c r="A6319" t="s">
        <v>61</v>
      </c>
      <c r="B6319" t="s">
        <v>9</v>
      </c>
      <c r="C6319" t="s">
        <v>18</v>
      </c>
      <c r="D6319" t="s">
        <v>11</v>
      </c>
      <c r="E6319" t="s">
        <v>16</v>
      </c>
      <c r="F6319">
        <v>2013</v>
      </c>
      <c r="G6319" t="s">
        <v>17</v>
      </c>
      <c r="H6319">
        <v>2000</v>
      </c>
    </row>
    <row r="6320" spans="1:8" x14ac:dyDescent="0.2">
      <c r="A6320" t="s">
        <v>61</v>
      </c>
      <c r="B6320" t="s">
        <v>9</v>
      </c>
      <c r="C6320" t="s">
        <v>15</v>
      </c>
      <c r="D6320" t="s">
        <v>11</v>
      </c>
      <c r="E6320" t="s">
        <v>16</v>
      </c>
      <c r="F6320">
        <v>2013</v>
      </c>
      <c r="G6320" t="s">
        <v>17</v>
      </c>
      <c r="H6320">
        <v>860</v>
      </c>
    </row>
    <row r="6321" spans="1:8" x14ac:dyDescent="0.2">
      <c r="A6321" t="s">
        <v>61</v>
      </c>
      <c r="B6321" t="s">
        <v>9</v>
      </c>
      <c r="C6321" t="s">
        <v>15</v>
      </c>
      <c r="D6321" t="s">
        <v>28</v>
      </c>
      <c r="E6321" t="s">
        <v>19</v>
      </c>
      <c r="F6321">
        <v>2013</v>
      </c>
      <c r="G6321" t="s">
        <v>17</v>
      </c>
      <c r="H6321">
        <v>1</v>
      </c>
    </row>
    <row r="6322" spans="1:8" x14ac:dyDescent="0.2">
      <c r="A6322" t="s">
        <v>61</v>
      </c>
      <c r="B6322" t="s">
        <v>9</v>
      </c>
      <c r="C6322" t="s">
        <v>18</v>
      </c>
      <c r="D6322" t="s">
        <v>28</v>
      </c>
      <c r="E6322" t="s">
        <v>16</v>
      </c>
      <c r="F6322">
        <v>2013</v>
      </c>
      <c r="G6322" t="s">
        <v>17</v>
      </c>
      <c r="H6322">
        <v>1400</v>
      </c>
    </row>
    <row r="6323" spans="1:8" x14ac:dyDescent="0.2">
      <c r="A6323" t="s">
        <v>61</v>
      </c>
      <c r="B6323" t="s">
        <v>9</v>
      </c>
      <c r="C6323" t="s">
        <v>15</v>
      </c>
      <c r="D6323" t="s">
        <v>28</v>
      </c>
      <c r="E6323" t="s">
        <v>16</v>
      </c>
      <c r="F6323">
        <v>2013</v>
      </c>
      <c r="G6323" t="s">
        <v>17</v>
      </c>
      <c r="H6323">
        <v>180</v>
      </c>
    </row>
    <row r="6324" spans="1:8" x14ac:dyDescent="0.2">
      <c r="A6324" t="s">
        <v>61</v>
      </c>
      <c r="B6324" t="s">
        <v>9</v>
      </c>
      <c r="C6324" t="s">
        <v>15</v>
      </c>
      <c r="D6324" t="s">
        <v>11</v>
      </c>
      <c r="E6324" t="s">
        <v>19</v>
      </c>
      <c r="F6324">
        <v>2013</v>
      </c>
      <c r="G6324" t="s">
        <v>17</v>
      </c>
      <c r="H6324">
        <v>180</v>
      </c>
    </row>
    <row r="6325" spans="1:8" x14ac:dyDescent="0.2">
      <c r="A6325" t="s">
        <v>61</v>
      </c>
      <c r="B6325" t="s">
        <v>9</v>
      </c>
      <c r="C6325" t="s">
        <v>18</v>
      </c>
      <c r="D6325" t="s">
        <v>11</v>
      </c>
      <c r="E6325" t="s">
        <v>19</v>
      </c>
      <c r="F6325">
        <v>2013</v>
      </c>
      <c r="G6325" t="s">
        <v>17</v>
      </c>
      <c r="H6325">
        <v>180</v>
      </c>
    </row>
    <row r="6326" spans="1:8" x14ac:dyDescent="0.2">
      <c r="A6326" t="s">
        <v>61</v>
      </c>
      <c r="B6326" t="s">
        <v>9</v>
      </c>
      <c r="C6326" t="s">
        <v>18</v>
      </c>
      <c r="D6326" t="s">
        <v>11</v>
      </c>
      <c r="E6326" t="s">
        <v>19</v>
      </c>
      <c r="F6326">
        <v>2014</v>
      </c>
      <c r="G6326" t="s">
        <v>17</v>
      </c>
      <c r="H6326">
        <v>520</v>
      </c>
    </row>
    <row r="6327" spans="1:8" x14ac:dyDescent="0.2">
      <c r="A6327" t="s">
        <v>61</v>
      </c>
      <c r="B6327" t="s">
        <v>9</v>
      </c>
      <c r="C6327" t="s">
        <v>15</v>
      </c>
      <c r="D6327" t="s">
        <v>11</v>
      </c>
      <c r="E6327" t="s">
        <v>19</v>
      </c>
      <c r="F6327">
        <v>2014</v>
      </c>
      <c r="G6327" t="s">
        <v>17</v>
      </c>
      <c r="H6327">
        <v>340</v>
      </c>
    </row>
    <row r="6328" spans="1:8" x14ac:dyDescent="0.2">
      <c r="A6328" t="s">
        <v>61</v>
      </c>
      <c r="B6328" t="s">
        <v>9</v>
      </c>
      <c r="C6328" t="s">
        <v>18</v>
      </c>
      <c r="D6328" t="s">
        <v>11</v>
      </c>
      <c r="E6328" t="s">
        <v>24</v>
      </c>
      <c r="F6328">
        <v>2014</v>
      </c>
      <c r="G6328" t="s">
        <v>17</v>
      </c>
      <c r="H6328">
        <v>10</v>
      </c>
    </row>
    <row r="6329" spans="1:8" x14ac:dyDescent="0.2">
      <c r="A6329" t="s">
        <v>61</v>
      </c>
      <c r="B6329" t="s">
        <v>9</v>
      </c>
      <c r="C6329" t="s">
        <v>15</v>
      </c>
      <c r="D6329" t="s">
        <v>11</v>
      </c>
      <c r="E6329" t="s">
        <v>24</v>
      </c>
      <c r="F6329">
        <v>2014</v>
      </c>
      <c r="G6329" t="s">
        <v>17</v>
      </c>
      <c r="H6329">
        <v>10</v>
      </c>
    </row>
    <row r="6330" spans="1:8" x14ac:dyDescent="0.2">
      <c r="A6330" t="s">
        <v>61</v>
      </c>
      <c r="B6330" t="s">
        <v>9</v>
      </c>
      <c r="C6330" t="s">
        <v>15</v>
      </c>
      <c r="D6330" t="s">
        <v>28</v>
      </c>
      <c r="E6330" t="s">
        <v>16</v>
      </c>
      <c r="F6330">
        <v>2014</v>
      </c>
      <c r="G6330" t="s">
        <v>17</v>
      </c>
      <c r="H6330">
        <v>270</v>
      </c>
    </row>
    <row r="6331" spans="1:8" x14ac:dyDescent="0.2">
      <c r="A6331" t="s">
        <v>61</v>
      </c>
      <c r="B6331" t="s">
        <v>9</v>
      </c>
      <c r="C6331" t="s">
        <v>18</v>
      </c>
      <c r="D6331" t="s">
        <v>28</v>
      </c>
      <c r="E6331" t="s">
        <v>16</v>
      </c>
      <c r="F6331">
        <v>2014</v>
      </c>
      <c r="G6331" t="s">
        <v>17</v>
      </c>
      <c r="H6331">
        <v>1700</v>
      </c>
    </row>
    <row r="6332" spans="1:8" x14ac:dyDescent="0.2">
      <c r="A6332" t="s">
        <v>61</v>
      </c>
      <c r="B6332" t="s">
        <v>9</v>
      </c>
      <c r="C6332" t="s">
        <v>15</v>
      </c>
      <c r="D6332" t="s">
        <v>11</v>
      </c>
      <c r="E6332" t="s">
        <v>16</v>
      </c>
      <c r="F6332">
        <v>2014</v>
      </c>
      <c r="G6332" t="s">
        <v>17</v>
      </c>
      <c r="H6332">
        <v>1000</v>
      </c>
    </row>
    <row r="6333" spans="1:8" x14ac:dyDescent="0.2">
      <c r="A6333" t="s">
        <v>61</v>
      </c>
      <c r="B6333" t="s">
        <v>9</v>
      </c>
      <c r="C6333" t="s">
        <v>18</v>
      </c>
      <c r="D6333" t="s">
        <v>11</v>
      </c>
      <c r="E6333" t="s">
        <v>16</v>
      </c>
      <c r="F6333">
        <v>2014</v>
      </c>
      <c r="G6333" t="s">
        <v>17</v>
      </c>
      <c r="H6333">
        <v>3100</v>
      </c>
    </row>
    <row r="6334" spans="1:8" x14ac:dyDescent="0.2">
      <c r="A6334" t="s">
        <v>61</v>
      </c>
      <c r="B6334" t="s">
        <v>9</v>
      </c>
      <c r="C6334" t="s">
        <v>14</v>
      </c>
      <c r="D6334" t="s">
        <v>28</v>
      </c>
      <c r="E6334" t="s">
        <v>12</v>
      </c>
      <c r="F6334">
        <v>2014</v>
      </c>
      <c r="G6334" t="s">
        <v>13</v>
      </c>
      <c r="H6334">
        <v>0.25</v>
      </c>
    </row>
    <row r="6335" spans="1:8" x14ac:dyDescent="0.2">
      <c r="A6335" t="s">
        <v>61</v>
      </c>
      <c r="B6335" t="s">
        <v>9</v>
      </c>
      <c r="C6335" t="s">
        <v>10</v>
      </c>
      <c r="D6335" t="s">
        <v>28</v>
      </c>
      <c r="E6335" t="s">
        <v>12</v>
      </c>
      <c r="F6335">
        <v>2014</v>
      </c>
      <c r="G6335" t="s">
        <v>13</v>
      </c>
      <c r="H6335">
        <v>4.3000001460313998E-2</v>
      </c>
    </row>
    <row r="6336" spans="1:8" x14ac:dyDescent="0.2">
      <c r="A6336" t="s">
        <v>61</v>
      </c>
      <c r="B6336" t="s">
        <v>9</v>
      </c>
      <c r="C6336" t="s">
        <v>14</v>
      </c>
      <c r="D6336" t="s">
        <v>11</v>
      </c>
      <c r="E6336" t="s">
        <v>12</v>
      </c>
      <c r="F6336">
        <v>2014</v>
      </c>
      <c r="G6336" t="s">
        <v>13</v>
      </c>
      <c r="H6336">
        <v>0.10000000149011599</v>
      </c>
    </row>
    <row r="6337" spans="1:8" x14ac:dyDescent="0.2">
      <c r="A6337" t="s">
        <v>61</v>
      </c>
      <c r="B6337" t="s">
        <v>9</v>
      </c>
      <c r="C6337" t="s">
        <v>10</v>
      </c>
      <c r="D6337" t="s">
        <v>11</v>
      </c>
      <c r="E6337" t="s">
        <v>12</v>
      </c>
      <c r="F6337">
        <v>2014</v>
      </c>
      <c r="G6337" t="s">
        <v>13</v>
      </c>
      <c r="H6337">
        <v>9.3999998643989995E-3</v>
      </c>
    </row>
    <row r="6338" spans="1:8" x14ac:dyDescent="0.2">
      <c r="A6338" t="s">
        <v>61</v>
      </c>
      <c r="B6338" t="s">
        <v>9</v>
      </c>
      <c r="C6338" t="s">
        <v>20</v>
      </c>
      <c r="D6338" t="s">
        <v>12</v>
      </c>
      <c r="E6338" t="s">
        <v>21</v>
      </c>
      <c r="F6338">
        <v>2014</v>
      </c>
      <c r="G6338" t="s">
        <v>22</v>
      </c>
      <c r="H6338">
        <v>10</v>
      </c>
    </row>
    <row r="6339" spans="1:8" x14ac:dyDescent="0.2">
      <c r="A6339" t="s">
        <v>61</v>
      </c>
      <c r="B6339" t="s">
        <v>9</v>
      </c>
      <c r="C6339" t="s">
        <v>20</v>
      </c>
      <c r="D6339" t="s">
        <v>12</v>
      </c>
      <c r="E6339" t="s">
        <v>23</v>
      </c>
      <c r="F6339">
        <v>2014</v>
      </c>
      <c r="G6339" t="s">
        <v>22</v>
      </c>
      <c r="H6339">
        <v>1400</v>
      </c>
    </row>
    <row r="6340" spans="1:8" x14ac:dyDescent="0.2">
      <c r="A6340" t="s">
        <v>61</v>
      </c>
      <c r="B6340" t="s">
        <v>9</v>
      </c>
      <c r="C6340" t="s">
        <v>20</v>
      </c>
      <c r="D6340" t="s">
        <v>12</v>
      </c>
      <c r="E6340" t="s">
        <v>21</v>
      </c>
      <c r="F6340">
        <v>2015</v>
      </c>
      <c r="G6340" t="s">
        <v>22</v>
      </c>
      <c r="H6340">
        <v>70</v>
      </c>
    </row>
    <row r="6341" spans="1:8" x14ac:dyDescent="0.2">
      <c r="A6341" t="s">
        <v>61</v>
      </c>
      <c r="B6341" t="s">
        <v>9</v>
      </c>
      <c r="C6341" t="s">
        <v>20</v>
      </c>
      <c r="D6341" t="s">
        <v>12</v>
      </c>
      <c r="E6341" t="s">
        <v>23</v>
      </c>
      <c r="F6341">
        <v>2015</v>
      </c>
      <c r="G6341" t="s">
        <v>22</v>
      </c>
      <c r="H6341">
        <v>1700</v>
      </c>
    </row>
    <row r="6342" spans="1:8" x14ac:dyDescent="0.2">
      <c r="A6342" t="s">
        <v>61</v>
      </c>
      <c r="B6342" t="s">
        <v>9</v>
      </c>
      <c r="C6342" t="s">
        <v>10</v>
      </c>
      <c r="D6342" t="s">
        <v>11</v>
      </c>
      <c r="E6342" t="s">
        <v>12</v>
      </c>
      <c r="F6342">
        <v>2015</v>
      </c>
      <c r="G6342" t="s">
        <v>13</v>
      </c>
      <c r="H6342">
        <v>1.4999999664724E-2</v>
      </c>
    </row>
    <row r="6343" spans="1:8" x14ac:dyDescent="0.2">
      <c r="A6343" t="s">
        <v>61</v>
      </c>
      <c r="B6343" t="s">
        <v>9</v>
      </c>
      <c r="C6343" t="s">
        <v>14</v>
      </c>
      <c r="D6343" t="s">
        <v>11</v>
      </c>
      <c r="E6343" t="s">
        <v>12</v>
      </c>
      <c r="F6343">
        <v>2015</v>
      </c>
      <c r="G6343" t="s">
        <v>13</v>
      </c>
      <c r="H6343">
        <v>0.140000000596046</v>
      </c>
    </row>
    <row r="6344" spans="1:8" x14ac:dyDescent="0.2">
      <c r="A6344" t="s">
        <v>61</v>
      </c>
      <c r="B6344" t="s">
        <v>9</v>
      </c>
      <c r="C6344" t="s">
        <v>10</v>
      </c>
      <c r="D6344" t="s">
        <v>28</v>
      </c>
      <c r="E6344" t="s">
        <v>12</v>
      </c>
      <c r="F6344">
        <v>2015</v>
      </c>
      <c r="G6344" t="s">
        <v>13</v>
      </c>
      <c r="H6344">
        <v>5.2999999374151001E-2</v>
      </c>
    </row>
    <row r="6345" spans="1:8" x14ac:dyDescent="0.2">
      <c r="A6345" t="s">
        <v>61</v>
      </c>
      <c r="B6345" t="s">
        <v>9</v>
      </c>
      <c r="C6345" t="s">
        <v>14</v>
      </c>
      <c r="D6345" t="s">
        <v>28</v>
      </c>
      <c r="E6345" t="s">
        <v>12</v>
      </c>
      <c r="F6345">
        <v>2015</v>
      </c>
      <c r="G6345" t="s">
        <v>13</v>
      </c>
      <c r="H6345">
        <v>0.34999999403953602</v>
      </c>
    </row>
    <row r="6346" spans="1:8" x14ac:dyDescent="0.2">
      <c r="A6346" t="s">
        <v>61</v>
      </c>
      <c r="B6346" t="s">
        <v>9</v>
      </c>
      <c r="C6346" t="s">
        <v>18</v>
      </c>
      <c r="D6346" t="s">
        <v>11</v>
      </c>
      <c r="E6346" t="s">
        <v>16</v>
      </c>
      <c r="F6346">
        <v>2015</v>
      </c>
      <c r="G6346" t="s">
        <v>17</v>
      </c>
      <c r="H6346">
        <v>4400</v>
      </c>
    </row>
    <row r="6347" spans="1:8" x14ac:dyDescent="0.2">
      <c r="A6347" t="s">
        <v>61</v>
      </c>
      <c r="B6347" t="s">
        <v>9</v>
      </c>
      <c r="C6347" t="s">
        <v>15</v>
      </c>
      <c r="D6347" t="s">
        <v>11</v>
      </c>
      <c r="E6347" t="s">
        <v>16</v>
      </c>
      <c r="F6347">
        <v>2015</v>
      </c>
      <c r="G6347" t="s">
        <v>17</v>
      </c>
      <c r="H6347">
        <v>1500</v>
      </c>
    </row>
    <row r="6348" spans="1:8" x14ac:dyDescent="0.2">
      <c r="A6348" t="s">
        <v>61</v>
      </c>
      <c r="B6348" t="s">
        <v>9</v>
      </c>
      <c r="C6348" t="s">
        <v>18</v>
      </c>
      <c r="D6348" t="s">
        <v>28</v>
      </c>
      <c r="E6348" t="s">
        <v>16</v>
      </c>
      <c r="F6348">
        <v>2015</v>
      </c>
      <c r="G6348" t="s">
        <v>17</v>
      </c>
      <c r="H6348">
        <v>2100</v>
      </c>
    </row>
    <row r="6349" spans="1:8" x14ac:dyDescent="0.2">
      <c r="A6349" t="s">
        <v>61</v>
      </c>
      <c r="B6349" t="s">
        <v>9</v>
      </c>
      <c r="C6349" t="s">
        <v>15</v>
      </c>
      <c r="D6349" t="s">
        <v>28</v>
      </c>
      <c r="E6349" t="s">
        <v>16</v>
      </c>
      <c r="F6349">
        <v>2015</v>
      </c>
      <c r="G6349" t="s">
        <v>17</v>
      </c>
      <c r="H6349">
        <v>420</v>
      </c>
    </row>
    <row r="6350" spans="1:8" x14ac:dyDescent="0.2">
      <c r="A6350" t="s">
        <v>61</v>
      </c>
      <c r="B6350" t="s">
        <v>9</v>
      </c>
      <c r="C6350" t="s">
        <v>18</v>
      </c>
      <c r="D6350" t="s">
        <v>27</v>
      </c>
      <c r="E6350" t="s">
        <v>24</v>
      </c>
      <c r="F6350">
        <v>2015</v>
      </c>
      <c r="G6350" t="s">
        <v>17</v>
      </c>
      <c r="H6350">
        <v>11</v>
      </c>
    </row>
    <row r="6351" spans="1:8" x14ac:dyDescent="0.2">
      <c r="A6351" t="s">
        <v>61</v>
      </c>
      <c r="B6351" t="s">
        <v>9</v>
      </c>
      <c r="C6351" t="s">
        <v>15</v>
      </c>
      <c r="D6351" t="s">
        <v>11</v>
      </c>
      <c r="E6351" t="s">
        <v>24</v>
      </c>
      <c r="F6351">
        <v>2015</v>
      </c>
      <c r="G6351" t="s">
        <v>17</v>
      </c>
      <c r="H6351">
        <v>1</v>
      </c>
    </row>
    <row r="6352" spans="1:8" x14ac:dyDescent="0.2">
      <c r="A6352" t="s">
        <v>61</v>
      </c>
      <c r="B6352" t="s">
        <v>9</v>
      </c>
      <c r="C6352" t="s">
        <v>18</v>
      </c>
      <c r="D6352" t="s">
        <v>11</v>
      </c>
      <c r="E6352" t="s">
        <v>24</v>
      </c>
      <c r="F6352">
        <v>2015</v>
      </c>
      <c r="G6352" t="s">
        <v>17</v>
      </c>
      <c r="H6352">
        <v>11</v>
      </c>
    </row>
    <row r="6353" spans="1:8" x14ac:dyDescent="0.2">
      <c r="A6353" t="s">
        <v>61</v>
      </c>
      <c r="B6353" t="s">
        <v>9</v>
      </c>
      <c r="C6353" t="s">
        <v>15</v>
      </c>
      <c r="D6353" t="s">
        <v>11</v>
      </c>
      <c r="E6353" t="s">
        <v>19</v>
      </c>
      <c r="F6353">
        <v>2015</v>
      </c>
      <c r="G6353" t="s">
        <v>17</v>
      </c>
      <c r="H6353">
        <v>740</v>
      </c>
    </row>
    <row r="6354" spans="1:8" x14ac:dyDescent="0.2">
      <c r="A6354" t="s">
        <v>61</v>
      </c>
      <c r="B6354" t="s">
        <v>9</v>
      </c>
      <c r="C6354" t="s">
        <v>18</v>
      </c>
      <c r="D6354" t="s">
        <v>11</v>
      </c>
      <c r="E6354" t="s">
        <v>19</v>
      </c>
      <c r="F6354">
        <v>2015</v>
      </c>
      <c r="G6354" t="s">
        <v>17</v>
      </c>
      <c r="H6354">
        <v>1300</v>
      </c>
    </row>
    <row r="6355" spans="1:8" x14ac:dyDescent="0.2">
      <c r="A6355" t="s">
        <v>61</v>
      </c>
      <c r="B6355" t="s">
        <v>9</v>
      </c>
      <c r="C6355" t="s">
        <v>18</v>
      </c>
      <c r="D6355" t="s">
        <v>11</v>
      </c>
      <c r="E6355" t="s">
        <v>19</v>
      </c>
      <c r="F6355">
        <v>2016</v>
      </c>
      <c r="G6355" t="s">
        <v>17</v>
      </c>
      <c r="H6355">
        <v>2700</v>
      </c>
    </row>
    <row r="6356" spans="1:8" x14ac:dyDescent="0.2">
      <c r="A6356" t="s">
        <v>61</v>
      </c>
      <c r="B6356" t="s">
        <v>9</v>
      </c>
      <c r="C6356" t="s">
        <v>15</v>
      </c>
      <c r="D6356" t="s">
        <v>11</v>
      </c>
      <c r="E6356" t="s">
        <v>19</v>
      </c>
      <c r="F6356">
        <v>2016</v>
      </c>
      <c r="G6356" t="s">
        <v>17</v>
      </c>
      <c r="H6356">
        <v>1300</v>
      </c>
    </row>
    <row r="6357" spans="1:8" x14ac:dyDescent="0.2">
      <c r="A6357" t="s">
        <v>61</v>
      </c>
      <c r="B6357" t="s">
        <v>9</v>
      </c>
      <c r="C6357" t="s">
        <v>18</v>
      </c>
      <c r="D6357" t="s">
        <v>11</v>
      </c>
      <c r="E6357" t="s">
        <v>24</v>
      </c>
      <c r="F6357">
        <v>2016</v>
      </c>
      <c r="G6357" t="s">
        <v>17</v>
      </c>
      <c r="H6357">
        <v>11</v>
      </c>
    </row>
    <row r="6358" spans="1:8" x14ac:dyDescent="0.2">
      <c r="A6358" t="s">
        <v>61</v>
      </c>
      <c r="B6358" t="s">
        <v>9</v>
      </c>
      <c r="C6358" t="s">
        <v>18</v>
      </c>
      <c r="D6358" t="s">
        <v>27</v>
      </c>
      <c r="E6358" t="s">
        <v>24</v>
      </c>
      <c r="F6358">
        <v>2016</v>
      </c>
      <c r="G6358" t="s">
        <v>17</v>
      </c>
      <c r="H6358">
        <v>13</v>
      </c>
    </row>
    <row r="6359" spans="1:8" x14ac:dyDescent="0.2">
      <c r="A6359" t="s">
        <v>61</v>
      </c>
      <c r="B6359" t="s">
        <v>9</v>
      </c>
      <c r="C6359" t="s">
        <v>15</v>
      </c>
      <c r="D6359" t="s">
        <v>28</v>
      </c>
      <c r="E6359" t="s">
        <v>16</v>
      </c>
      <c r="F6359">
        <v>2016</v>
      </c>
      <c r="G6359" t="s">
        <v>17</v>
      </c>
      <c r="H6359">
        <v>780</v>
      </c>
    </row>
    <row r="6360" spans="1:8" x14ac:dyDescent="0.2">
      <c r="A6360" t="s">
        <v>61</v>
      </c>
      <c r="B6360" t="s">
        <v>9</v>
      </c>
      <c r="C6360" t="s">
        <v>18</v>
      </c>
      <c r="D6360" t="s">
        <v>28</v>
      </c>
      <c r="E6360" t="s">
        <v>16</v>
      </c>
      <c r="F6360">
        <v>2016</v>
      </c>
      <c r="G6360" t="s">
        <v>17</v>
      </c>
      <c r="H6360">
        <v>2900</v>
      </c>
    </row>
    <row r="6361" spans="1:8" x14ac:dyDescent="0.2">
      <c r="A6361" t="s">
        <v>61</v>
      </c>
      <c r="B6361" t="s">
        <v>9</v>
      </c>
      <c r="C6361" t="s">
        <v>15</v>
      </c>
      <c r="D6361" t="s">
        <v>11</v>
      </c>
      <c r="E6361" t="s">
        <v>16</v>
      </c>
      <c r="F6361">
        <v>2016</v>
      </c>
      <c r="G6361" t="s">
        <v>17</v>
      </c>
      <c r="H6361">
        <v>1400</v>
      </c>
    </row>
    <row r="6362" spans="1:8" x14ac:dyDescent="0.2">
      <c r="A6362" t="s">
        <v>61</v>
      </c>
      <c r="B6362" t="s">
        <v>9</v>
      </c>
      <c r="C6362" t="s">
        <v>18</v>
      </c>
      <c r="D6362" t="s">
        <v>11</v>
      </c>
      <c r="E6362" t="s">
        <v>16</v>
      </c>
      <c r="F6362">
        <v>2016</v>
      </c>
      <c r="G6362" t="s">
        <v>17</v>
      </c>
      <c r="H6362">
        <v>5800</v>
      </c>
    </row>
    <row r="6363" spans="1:8" x14ac:dyDescent="0.2">
      <c r="A6363" t="s">
        <v>61</v>
      </c>
      <c r="B6363" t="s">
        <v>9</v>
      </c>
      <c r="C6363" t="s">
        <v>18</v>
      </c>
      <c r="D6363" t="s">
        <v>27</v>
      </c>
      <c r="E6363" t="s">
        <v>16</v>
      </c>
      <c r="F6363">
        <v>2016</v>
      </c>
      <c r="G6363" t="s">
        <v>17</v>
      </c>
      <c r="H6363">
        <v>38</v>
      </c>
    </row>
    <row r="6364" spans="1:8" x14ac:dyDescent="0.2">
      <c r="A6364" t="s">
        <v>61</v>
      </c>
      <c r="B6364" t="s">
        <v>9</v>
      </c>
      <c r="C6364" t="s">
        <v>14</v>
      </c>
      <c r="D6364" t="s">
        <v>28</v>
      </c>
      <c r="E6364" t="s">
        <v>12</v>
      </c>
      <c r="F6364">
        <v>2016</v>
      </c>
      <c r="G6364" t="s">
        <v>13</v>
      </c>
      <c r="H6364">
        <v>0.43000000715255698</v>
      </c>
    </row>
    <row r="6365" spans="1:8" x14ac:dyDescent="0.2">
      <c r="A6365" t="s">
        <v>61</v>
      </c>
      <c r="B6365" t="s">
        <v>9</v>
      </c>
      <c r="C6365" t="s">
        <v>10</v>
      </c>
      <c r="D6365" t="s">
        <v>28</v>
      </c>
      <c r="E6365" t="s">
        <v>12</v>
      </c>
      <c r="F6365">
        <v>2016</v>
      </c>
      <c r="G6365" t="s">
        <v>13</v>
      </c>
      <c r="H6365">
        <v>7.1000002324580994E-2</v>
      </c>
    </row>
    <row r="6366" spans="1:8" x14ac:dyDescent="0.2">
      <c r="A6366" t="s">
        <v>61</v>
      </c>
      <c r="B6366" t="s">
        <v>9</v>
      </c>
      <c r="C6366" t="s">
        <v>10</v>
      </c>
      <c r="D6366" t="s">
        <v>27</v>
      </c>
      <c r="E6366" t="s">
        <v>12</v>
      </c>
      <c r="F6366">
        <v>2016</v>
      </c>
      <c r="G6366" t="s">
        <v>13</v>
      </c>
      <c r="H6366">
        <v>3.9000000804663003E-2</v>
      </c>
    </row>
    <row r="6367" spans="1:8" x14ac:dyDescent="0.2">
      <c r="A6367" t="s">
        <v>61</v>
      </c>
      <c r="B6367" t="s">
        <v>9</v>
      </c>
      <c r="C6367" t="s">
        <v>14</v>
      </c>
      <c r="D6367" t="s">
        <v>11</v>
      </c>
      <c r="E6367" t="s">
        <v>12</v>
      </c>
      <c r="F6367">
        <v>2016</v>
      </c>
      <c r="G6367" t="s">
        <v>13</v>
      </c>
      <c r="H6367">
        <v>0.15000000596046401</v>
      </c>
    </row>
    <row r="6368" spans="1:8" x14ac:dyDescent="0.2">
      <c r="A6368" t="s">
        <v>61</v>
      </c>
      <c r="B6368" t="s">
        <v>9</v>
      </c>
      <c r="C6368" t="s">
        <v>10</v>
      </c>
      <c r="D6368" t="s">
        <v>11</v>
      </c>
      <c r="E6368" t="s">
        <v>12</v>
      </c>
      <c r="F6368">
        <v>2016</v>
      </c>
      <c r="G6368" t="s">
        <v>13</v>
      </c>
      <c r="H6368">
        <v>2.1999999880790998E-2</v>
      </c>
    </row>
    <row r="6369" spans="1:8" x14ac:dyDescent="0.2">
      <c r="A6369" t="s">
        <v>61</v>
      </c>
      <c r="B6369" t="s">
        <v>9</v>
      </c>
      <c r="C6369" t="s">
        <v>14</v>
      </c>
      <c r="D6369" t="s">
        <v>27</v>
      </c>
      <c r="E6369" t="s">
        <v>12</v>
      </c>
      <c r="F6369">
        <v>2016</v>
      </c>
      <c r="G6369" t="s">
        <v>13</v>
      </c>
      <c r="H6369">
        <v>1.3999999761581401</v>
      </c>
    </row>
    <row r="6370" spans="1:8" x14ac:dyDescent="0.2">
      <c r="A6370" t="s">
        <v>61</v>
      </c>
      <c r="B6370" t="s">
        <v>9</v>
      </c>
      <c r="C6370" t="s">
        <v>15</v>
      </c>
      <c r="D6370" t="s">
        <v>27</v>
      </c>
      <c r="E6370" t="s">
        <v>16</v>
      </c>
      <c r="F6370">
        <v>2016</v>
      </c>
      <c r="G6370" t="s">
        <v>17</v>
      </c>
      <c r="H6370">
        <v>38</v>
      </c>
    </row>
    <row r="6371" spans="1:8" x14ac:dyDescent="0.2">
      <c r="A6371" t="s">
        <v>61</v>
      </c>
      <c r="B6371" t="s">
        <v>9</v>
      </c>
      <c r="C6371" t="s">
        <v>20</v>
      </c>
      <c r="D6371" t="s">
        <v>12</v>
      </c>
      <c r="E6371" t="s">
        <v>21</v>
      </c>
      <c r="F6371">
        <v>2016</v>
      </c>
      <c r="G6371" t="s">
        <v>22</v>
      </c>
      <c r="H6371">
        <v>170</v>
      </c>
    </row>
    <row r="6372" spans="1:8" x14ac:dyDescent="0.2">
      <c r="A6372" t="s">
        <v>61</v>
      </c>
      <c r="B6372" t="s">
        <v>9</v>
      </c>
      <c r="C6372" t="s">
        <v>20</v>
      </c>
      <c r="D6372" t="s">
        <v>12</v>
      </c>
      <c r="E6372" t="s">
        <v>23</v>
      </c>
      <c r="F6372">
        <v>2016</v>
      </c>
      <c r="G6372" t="s">
        <v>22</v>
      </c>
      <c r="H6372">
        <v>2300</v>
      </c>
    </row>
    <row r="6373" spans="1:8" x14ac:dyDescent="0.2">
      <c r="A6373" t="s">
        <v>61</v>
      </c>
      <c r="B6373" t="s">
        <v>9</v>
      </c>
      <c r="C6373" t="s">
        <v>20</v>
      </c>
      <c r="D6373" t="s">
        <v>12</v>
      </c>
      <c r="E6373" t="s">
        <v>21</v>
      </c>
      <c r="F6373">
        <v>2017</v>
      </c>
      <c r="G6373" t="s">
        <v>22</v>
      </c>
      <c r="H6373">
        <v>390</v>
      </c>
    </row>
    <row r="6374" spans="1:8" x14ac:dyDescent="0.2">
      <c r="A6374" t="s">
        <v>61</v>
      </c>
      <c r="B6374" t="s">
        <v>9</v>
      </c>
      <c r="C6374" t="s">
        <v>20</v>
      </c>
      <c r="D6374" t="s">
        <v>12</v>
      </c>
      <c r="E6374" t="s">
        <v>23</v>
      </c>
      <c r="F6374">
        <v>2017</v>
      </c>
      <c r="G6374" t="s">
        <v>22</v>
      </c>
      <c r="H6374">
        <v>2400</v>
      </c>
    </row>
    <row r="6375" spans="1:8" x14ac:dyDescent="0.2">
      <c r="A6375" t="s">
        <v>61</v>
      </c>
      <c r="B6375" t="s">
        <v>9</v>
      </c>
      <c r="C6375" t="s">
        <v>15</v>
      </c>
      <c r="D6375" t="s">
        <v>27</v>
      </c>
      <c r="E6375" t="s">
        <v>16</v>
      </c>
      <c r="F6375">
        <v>2017</v>
      </c>
      <c r="G6375" t="s">
        <v>17</v>
      </c>
      <c r="H6375">
        <v>29</v>
      </c>
    </row>
    <row r="6376" spans="1:8" x14ac:dyDescent="0.2">
      <c r="A6376" t="s">
        <v>61</v>
      </c>
      <c r="B6376" t="s">
        <v>9</v>
      </c>
      <c r="C6376" t="s">
        <v>14</v>
      </c>
      <c r="D6376" t="s">
        <v>27</v>
      </c>
      <c r="E6376" t="s">
        <v>12</v>
      </c>
      <c r="F6376">
        <v>2017</v>
      </c>
      <c r="G6376" t="s">
        <v>13</v>
      </c>
      <c r="H6376">
        <v>0.91000002622604403</v>
      </c>
    </row>
    <row r="6377" spans="1:8" x14ac:dyDescent="0.2">
      <c r="A6377" t="s">
        <v>61</v>
      </c>
      <c r="B6377" t="s">
        <v>9</v>
      </c>
      <c r="C6377" t="s">
        <v>10</v>
      </c>
      <c r="D6377" t="s">
        <v>11</v>
      </c>
      <c r="E6377" t="s">
        <v>12</v>
      </c>
      <c r="F6377">
        <v>2017</v>
      </c>
      <c r="G6377" t="s">
        <v>13</v>
      </c>
      <c r="H6377">
        <v>3.4000001847744002E-2</v>
      </c>
    </row>
    <row r="6378" spans="1:8" x14ac:dyDescent="0.2">
      <c r="A6378" t="s">
        <v>61</v>
      </c>
      <c r="B6378" t="s">
        <v>9</v>
      </c>
      <c r="C6378" t="s">
        <v>14</v>
      </c>
      <c r="D6378" t="s">
        <v>11</v>
      </c>
      <c r="E6378" t="s">
        <v>12</v>
      </c>
      <c r="F6378">
        <v>2017</v>
      </c>
      <c r="G6378" t="s">
        <v>13</v>
      </c>
      <c r="H6378">
        <v>0.25</v>
      </c>
    </row>
    <row r="6379" spans="1:8" x14ac:dyDescent="0.2">
      <c r="A6379" t="s">
        <v>61</v>
      </c>
      <c r="B6379" t="s">
        <v>9</v>
      </c>
      <c r="C6379" t="s">
        <v>10</v>
      </c>
      <c r="D6379" t="s">
        <v>27</v>
      </c>
      <c r="E6379" t="s">
        <v>12</v>
      </c>
      <c r="F6379">
        <v>2017</v>
      </c>
      <c r="G6379" t="s">
        <v>13</v>
      </c>
      <c r="H6379">
        <v>4.8000000417232999E-2</v>
      </c>
    </row>
    <row r="6380" spans="1:8" x14ac:dyDescent="0.2">
      <c r="A6380" t="s">
        <v>61</v>
      </c>
      <c r="B6380" t="s">
        <v>9</v>
      </c>
      <c r="C6380" t="s">
        <v>10</v>
      </c>
      <c r="D6380" t="s">
        <v>28</v>
      </c>
      <c r="E6380" t="s">
        <v>12</v>
      </c>
      <c r="F6380">
        <v>2017</v>
      </c>
      <c r="G6380" t="s">
        <v>13</v>
      </c>
      <c r="H6380">
        <v>7.5999997556209994E-2</v>
      </c>
    </row>
    <row r="6381" spans="1:8" x14ac:dyDescent="0.2">
      <c r="A6381" t="s">
        <v>61</v>
      </c>
      <c r="B6381" t="s">
        <v>9</v>
      </c>
      <c r="C6381" t="s">
        <v>14</v>
      </c>
      <c r="D6381" t="s">
        <v>28</v>
      </c>
      <c r="E6381" t="s">
        <v>12</v>
      </c>
      <c r="F6381">
        <v>2017</v>
      </c>
      <c r="G6381" t="s">
        <v>13</v>
      </c>
      <c r="H6381">
        <v>0.28000000119209301</v>
      </c>
    </row>
    <row r="6382" spans="1:8" x14ac:dyDescent="0.2">
      <c r="A6382" t="s">
        <v>61</v>
      </c>
      <c r="B6382" t="s">
        <v>9</v>
      </c>
      <c r="C6382" t="s">
        <v>18</v>
      </c>
      <c r="D6382" t="s">
        <v>27</v>
      </c>
      <c r="E6382" t="s">
        <v>16</v>
      </c>
      <c r="F6382">
        <v>2017</v>
      </c>
      <c r="G6382" t="s">
        <v>17</v>
      </c>
      <c r="H6382">
        <v>46</v>
      </c>
    </row>
    <row r="6383" spans="1:8" x14ac:dyDescent="0.2">
      <c r="A6383" t="s">
        <v>61</v>
      </c>
      <c r="B6383" t="s">
        <v>9</v>
      </c>
      <c r="C6383" t="s">
        <v>18</v>
      </c>
      <c r="D6383" t="s">
        <v>11</v>
      </c>
      <c r="E6383" t="s">
        <v>16</v>
      </c>
      <c r="F6383">
        <v>2017</v>
      </c>
      <c r="G6383" t="s">
        <v>17</v>
      </c>
      <c r="H6383">
        <v>7800</v>
      </c>
    </row>
    <row r="6384" spans="1:8" x14ac:dyDescent="0.2">
      <c r="A6384" t="s">
        <v>61</v>
      </c>
      <c r="B6384" t="s">
        <v>9</v>
      </c>
      <c r="C6384" t="s">
        <v>15</v>
      </c>
      <c r="D6384" t="s">
        <v>11</v>
      </c>
      <c r="E6384" t="s">
        <v>16</v>
      </c>
      <c r="F6384">
        <v>2017</v>
      </c>
      <c r="G6384" t="s">
        <v>17</v>
      </c>
      <c r="H6384">
        <v>2000</v>
      </c>
    </row>
    <row r="6385" spans="1:8" x14ac:dyDescent="0.2">
      <c r="A6385" t="s">
        <v>61</v>
      </c>
      <c r="B6385" t="s">
        <v>9</v>
      </c>
      <c r="C6385" t="s">
        <v>18</v>
      </c>
      <c r="D6385" t="s">
        <v>28</v>
      </c>
      <c r="E6385" t="s">
        <v>16</v>
      </c>
      <c r="F6385">
        <v>2017</v>
      </c>
      <c r="G6385" t="s">
        <v>17</v>
      </c>
      <c r="H6385">
        <v>3200</v>
      </c>
    </row>
    <row r="6386" spans="1:8" x14ac:dyDescent="0.2">
      <c r="A6386" t="s">
        <v>61</v>
      </c>
      <c r="B6386" t="s">
        <v>9</v>
      </c>
      <c r="C6386" t="s">
        <v>15</v>
      </c>
      <c r="D6386" t="s">
        <v>28</v>
      </c>
      <c r="E6386" t="s">
        <v>19</v>
      </c>
      <c r="F6386">
        <v>2017</v>
      </c>
      <c r="G6386" t="s">
        <v>17</v>
      </c>
      <c r="H6386">
        <v>2</v>
      </c>
    </row>
    <row r="6387" spans="1:8" x14ac:dyDescent="0.2">
      <c r="A6387" t="s">
        <v>61</v>
      </c>
      <c r="B6387" t="s">
        <v>9</v>
      </c>
      <c r="C6387" t="s">
        <v>15</v>
      </c>
      <c r="D6387" t="s">
        <v>28</v>
      </c>
      <c r="E6387" t="s">
        <v>16</v>
      </c>
      <c r="F6387">
        <v>2017</v>
      </c>
      <c r="G6387" t="s">
        <v>17</v>
      </c>
      <c r="H6387">
        <v>500</v>
      </c>
    </row>
    <row r="6388" spans="1:8" x14ac:dyDescent="0.2">
      <c r="A6388" t="s">
        <v>61</v>
      </c>
      <c r="B6388" t="s">
        <v>9</v>
      </c>
      <c r="C6388" t="s">
        <v>18</v>
      </c>
      <c r="D6388" t="s">
        <v>27</v>
      </c>
      <c r="E6388" t="s">
        <v>24</v>
      </c>
      <c r="F6388">
        <v>2017</v>
      </c>
      <c r="G6388" t="s">
        <v>17</v>
      </c>
      <c r="H6388">
        <v>13</v>
      </c>
    </row>
    <row r="6389" spans="1:8" x14ac:dyDescent="0.2">
      <c r="A6389" t="s">
        <v>61</v>
      </c>
      <c r="B6389" t="s">
        <v>9</v>
      </c>
      <c r="C6389" t="s">
        <v>18</v>
      </c>
      <c r="D6389" t="s">
        <v>11</v>
      </c>
      <c r="E6389" t="s">
        <v>24</v>
      </c>
      <c r="F6389">
        <v>2017</v>
      </c>
      <c r="G6389" t="s">
        <v>17</v>
      </c>
      <c r="H6389">
        <v>11</v>
      </c>
    </row>
    <row r="6390" spans="1:8" x14ac:dyDescent="0.2">
      <c r="A6390" t="s">
        <v>61</v>
      </c>
      <c r="B6390" t="s">
        <v>9</v>
      </c>
      <c r="C6390" t="s">
        <v>15</v>
      </c>
      <c r="D6390" t="s">
        <v>11</v>
      </c>
      <c r="E6390" t="s">
        <v>19</v>
      </c>
      <c r="F6390">
        <v>2017</v>
      </c>
      <c r="G6390" t="s">
        <v>17</v>
      </c>
      <c r="H6390">
        <v>2900</v>
      </c>
    </row>
    <row r="6391" spans="1:8" x14ac:dyDescent="0.2">
      <c r="A6391" t="s">
        <v>61</v>
      </c>
      <c r="B6391" t="s">
        <v>9</v>
      </c>
      <c r="C6391" t="s">
        <v>18</v>
      </c>
      <c r="D6391" t="s">
        <v>11</v>
      </c>
      <c r="E6391" t="s">
        <v>19</v>
      </c>
      <c r="F6391">
        <v>2017</v>
      </c>
      <c r="G6391" t="s">
        <v>17</v>
      </c>
      <c r="H6391">
        <v>5600</v>
      </c>
    </row>
    <row r="6392" spans="1:8" x14ac:dyDescent="0.2">
      <c r="A6392" t="s">
        <v>61</v>
      </c>
      <c r="B6392" t="s">
        <v>9</v>
      </c>
      <c r="C6392" t="s">
        <v>18</v>
      </c>
      <c r="D6392" t="s">
        <v>11</v>
      </c>
      <c r="E6392" t="s">
        <v>19</v>
      </c>
      <c r="F6392">
        <v>2018</v>
      </c>
      <c r="G6392" t="s">
        <v>17</v>
      </c>
      <c r="H6392">
        <v>10000</v>
      </c>
    </row>
    <row r="6393" spans="1:8" x14ac:dyDescent="0.2">
      <c r="A6393" t="s">
        <v>61</v>
      </c>
      <c r="B6393" t="s">
        <v>9</v>
      </c>
      <c r="C6393" t="s">
        <v>15</v>
      </c>
      <c r="D6393" t="s">
        <v>11</v>
      </c>
      <c r="E6393" t="s">
        <v>19</v>
      </c>
      <c r="F6393">
        <v>2018</v>
      </c>
      <c r="G6393" t="s">
        <v>17</v>
      </c>
      <c r="H6393">
        <v>4700</v>
      </c>
    </row>
    <row r="6394" spans="1:8" x14ac:dyDescent="0.2">
      <c r="A6394" t="s">
        <v>61</v>
      </c>
      <c r="B6394" t="s">
        <v>9</v>
      </c>
      <c r="C6394" t="s">
        <v>18</v>
      </c>
      <c r="D6394" t="s">
        <v>11</v>
      </c>
      <c r="E6394" t="s">
        <v>24</v>
      </c>
      <c r="F6394">
        <v>2018</v>
      </c>
      <c r="G6394" t="s">
        <v>17</v>
      </c>
      <c r="H6394">
        <v>12</v>
      </c>
    </row>
    <row r="6395" spans="1:8" x14ac:dyDescent="0.2">
      <c r="A6395" t="s">
        <v>61</v>
      </c>
      <c r="B6395" t="s">
        <v>9</v>
      </c>
      <c r="C6395" t="s">
        <v>15</v>
      </c>
      <c r="D6395" t="s">
        <v>11</v>
      </c>
      <c r="E6395" t="s">
        <v>24</v>
      </c>
      <c r="F6395">
        <v>2018</v>
      </c>
      <c r="G6395" t="s">
        <v>17</v>
      </c>
      <c r="H6395">
        <v>1</v>
      </c>
    </row>
    <row r="6396" spans="1:8" x14ac:dyDescent="0.2">
      <c r="A6396" t="s">
        <v>61</v>
      </c>
      <c r="B6396" t="s">
        <v>9</v>
      </c>
      <c r="C6396" t="s">
        <v>18</v>
      </c>
      <c r="D6396" t="s">
        <v>11</v>
      </c>
      <c r="E6396" t="s">
        <v>16</v>
      </c>
      <c r="F6396">
        <v>2018</v>
      </c>
      <c r="G6396" t="s">
        <v>17</v>
      </c>
      <c r="H6396">
        <v>13000</v>
      </c>
    </row>
    <row r="6397" spans="1:8" x14ac:dyDescent="0.2">
      <c r="A6397" t="s">
        <v>61</v>
      </c>
      <c r="B6397" t="s">
        <v>9</v>
      </c>
      <c r="C6397" t="s">
        <v>18</v>
      </c>
      <c r="D6397" t="s">
        <v>27</v>
      </c>
      <c r="E6397" t="s">
        <v>24</v>
      </c>
      <c r="F6397">
        <v>2018</v>
      </c>
      <c r="G6397" t="s">
        <v>17</v>
      </c>
      <c r="H6397">
        <v>13</v>
      </c>
    </row>
    <row r="6398" spans="1:8" x14ac:dyDescent="0.2">
      <c r="A6398" t="s">
        <v>61</v>
      </c>
      <c r="B6398" t="s">
        <v>9</v>
      </c>
      <c r="C6398" t="s">
        <v>15</v>
      </c>
      <c r="D6398" t="s">
        <v>28</v>
      </c>
      <c r="E6398" t="s">
        <v>16</v>
      </c>
      <c r="F6398">
        <v>2018</v>
      </c>
      <c r="G6398" t="s">
        <v>17</v>
      </c>
      <c r="H6398">
        <v>640</v>
      </c>
    </row>
    <row r="6399" spans="1:8" x14ac:dyDescent="0.2">
      <c r="A6399" t="s">
        <v>61</v>
      </c>
      <c r="B6399" t="s">
        <v>9</v>
      </c>
      <c r="C6399" t="s">
        <v>18</v>
      </c>
      <c r="D6399" t="s">
        <v>28</v>
      </c>
      <c r="E6399" t="s">
        <v>16</v>
      </c>
      <c r="F6399">
        <v>2018</v>
      </c>
      <c r="G6399" t="s">
        <v>17</v>
      </c>
      <c r="H6399">
        <v>3900</v>
      </c>
    </row>
    <row r="6400" spans="1:8" x14ac:dyDescent="0.2">
      <c r="A6400" t="s">
        <v>61</v>
      </c>
      <c r="B6400" t="s">
        <v>9</v>
      </c>
      <c r="C6400" t="s">
        <v>15</v>
      </c>
      <c r="D6400" t="s">
        <v>11</v>
      </c>
      <c r="E6400" t="s">
        <v>16</v>
      </c>
      <c r="F6400">
        <v>2018</v>
      </c>
      <c r="G6400" t="s">
        <v>17</v>
      </c>
      <c r="H6400">
        <v>5000</v>
      </c>
    </row>
    <row r="6401" spans="1:8" x14ac:dyDescent="0.2">
      <c r="A6401" t="s">
        <v>61</v>
      </c>
      <c r="B6401" t="s">
        <v>9</v>
      </c>
      <c r="C6401" t="s">
        <v>18</v>
      </c>
      <c r="D6401" t="s">
        <v>27</v>
      </c>
      <c r="E6401" t="s">
        <v>16</v>
      </c>
      <c r="F6401">
        <v>2018</v>
      </c>
      <c r="G6401" t="s">
        <v>17</v>
      </c>
      <c r="H6401">
        <v>110</v>
      </c>
    </row>
    <row r="6402" spans="1:8" x14ac:dyDescent="0.2">
      <c r="A6402" t="s">
        <v>61</v>
      </c>
      <c r="B6402" t="s">
        <v>9</v>
      </c>
      <c r="C6402" t="s">
        <v>14</v>
      </c>
      <c r="D6402" t="s">
        <v>28</v>
      </c>
      <c r="E6402" t="s">
        <v>12</v>
      </c>
      <c r="F6402">
        <v>2018</v>
      </c>
      <c r="G6402" t="s">
        <v>13</v>
      </c>
      <c r="H6402">
        <v>0.38999998569488498</v>
      </c>
    </row>
    <row r="6403" spans="1:8" x14ac:dyDescent="0.2">
      <c r="A6403" t="s">
        <v>61</v>
      </c>
      <c r="B6403" t="s">
        <v>9</v>
      </c>
      <c r="C6403" t="s">
        <v>10</v>
      </c>
      <c r="D6403" t="s">
        <v>28</v>
      </c>
      <c r="E6403" t="s">
        <v>12</v>
      </c>
      <c r="F6403">
        <v>2018</v>
      </c>
      <c r="G6403" t="s">
        <v>13</v>
      </c>
      <c r="H6403">
        <v>9.3999996781349002E-2</v>
      </c>
    </row>
    <row r="6404" spans="1:8" x14ac:dyDescent="0.2">
      <c r="A6404" t="s">
        <v>61</v>
      </c>
      <c r="B6404" t="s">
        <v>9</v>
      </c>
      <c r="C6404" t="s">
        <v>10</v>
      </c>
      <c r="D6404" t="s">
        <v>27</v>
      </c>
      <c r="E6404" t="s">
        <v>12</v>
      </c>
      <c r="F6404">
        <v>2018</v>
      </c>
      <c r="G6404" t="s">
        <v>13</v>
      </c>
      <c r="H6404">
        <v>0.109999999403954</v>
      </c>
    </row>
    <row r="6405" spans="1:8" x14ac:dyDescent="0.2">
      <c r="A6405" t="s">
        <v>61</v>
      </c>
      <c r="B6405" t="s">
        <v>9</v>
      </c>
      <c r="C6405" t="s">
        <v>14</v>
      </c>
      <c r="D6405" t="s">
        <v>11</v>
      </c>
      <c r="E6405" t="s">
        <v>12</v>
      </c>
      <c r="F6405">
        <v>2018</v>
      </c>
      <c r="G6405" t="s">
        <v>13</v>
      </c>
      <c r="H6405">
        <v>0.50999999046325695</v>
      </c>
    </row>
    <row r="6406" spans="1:8" x14ac:dyDescent="0.2">
      <c r="A6406" t="s">
        <v>61</v>
      </c>
      <c r="B6406" t="s">
        <v>9</v>
      </c>
      <c r="C6406" t="s">
        <v>10</v>
      </c>
      <c r="D6406" t="s">
        <v>11</v>
      </c>
      <c r="E6406" t="s">
        <v>12</v>
      </c>
      <c r="F6406">
        <v>2018</v>
      </c>
      <c r="G6406" t="s">
        <v>13</v>
      </c>
      <c r="H6406">
        <v>5.7999998331070002E-2</v>
      </c>
    </row>
    <row r="6407" spans="1:8" x14ac:dyDescent="0.2">
      <c r="A6407" t="s">
        <v>61</v>
      </c>
      <c r="B6407" t="s">
        <v>9</v>
      </c>
      <c r="C6407" t="s">
        <v>14</v>
      </c>
      <c r="D6407" t="s">
        <v>27</v>
      </c>
      <c r="E6407" t="s">
        <v>12</v>
      </c>
      <c r="F6407">
        <v>2018</v>
      </c>
      <c r="G6407" t="s">
        <v>13</v>
      </c>
      <c r="H6407">
        <v>1.3999999761581401</v>
      </c>
    </row>
    <row r="6408" spans="1:8" x14ac:dyDescent="0.2">
      <c r="A6408" t="s">
        <v>61</v>
      </c>
      <c r="B6408" t="s">
        <v>9</v>
      </c>
      <c r="C6408" t="s">
        <v>15</v>
      </c>
      <c r="D6408" t="s">
        <v>27</v>
      </c>
      <c r="E6408" t="s">
        <v>16</v>
      </c>
      <c r="F6408">
        <v>2018</v>
      </c>
      <c r="G6408" t="s">
        <v>17</v>
      </c>
      <c r="H6408">
        <v>60</v>
      </c>
    </row>
    <row r="6409" spans="1:8" x14ac:dyDescent="0.2">
      <c r="A6409" t="s">
        <v>61</v>
      </c>
      <c r="B6409" t="s">
        <v>9</v>
      </c>
      <c r="C6409" t="s">
        <v>20</v>
      </c>
      <c r="D6409" t="s">
        <v>12</v>
      </c>
      <c r="E6409" t="s">
        <v>21</v>
      </c>
      <c r="F6409">
        <v>2018</v>
      </c>
      <c r="G6409" t="s">
        <v>22</v>
      </c>
      <c r="H6409">
        <v>570</v>
      </c>
    </row>
    <row r="6410" spans="1:8" x14ac:dyDescent="0.2">
      <c r="A6410" t="s">
        <v>61</v>
      </c>
      <c r="B6410" t="s">
        <v>9</v>
      </c>
      <c r="C6410" t="s">
        <v>20</v>
      </c>
      <c r="D6410" t="s">
        <v>12</v>
      </c>
      <c r="E6410" t="s">
        <v>23</v>
      </c>
      <c r="F6410">
        <v>2018</v>
      </c>
      <c r="G6410" t="s">
        <v>22</v>
      </c>
      <c r="H6410">
        <v>2900</v>
      </c>
    </row>
    <row r="6411" spans="1:8" x14ac:dyDescent="0.2">
      <c r="A6411" t="s">
        <v>61</v>
      </c>
      <c r="B6411" t="s">
        <v>9</v>
      </c>
      <c r="C6411" t="s">
        <v>20</v>
      </c>
      <c r="D6411" t="s">
        <v>12</v>
      </c>
      <c r="E6411" t="s">
        <v>21</v>
      </c>
      <c r="F6411">
        <v>2019</v>
      </c>
      <c r="G6411" t="s">
        <v>22</v>
      </c>
      <c r="H6411">
        <v>860</v>
      </c>
    </row>
    <row r="6412" spans="1:8" x14ac:dyDescent="0.2">
      <c r="A6412" t="s">
        <v>61</v>
      </c>
      <c r="B6412" t="s">
        <v>9</v>
      </c>
      <c r="C6412" t="s">
        <v>20</v>
      </c>
      <c r="D6412" t="s">
        <v>12</v>
      </c>
      <c r="E6412" t="s">
        <v>23</v>
      </c>
      <c r="F6412">
        <v>2019</v>
      </c>
      <c r="G6412" t="s">
        <v>22</v>
      </c>
      <c r="H6412">
        <v>8300</v>
      </c>
    </row>
    <row r="6413" spans="1:8" x14ac:dyDescent="0.2">
      <c r="A6413" t="s">
        <v>61</v>
      </c>
      <c r="B6413" t="s">
        <v>9</v>
      </c>
      <c r="C6413" t="s">
        <v>15</v>
      </c>
      <c r="D6413" t="s">
        <v>27</v>
      </c>
      <c r="E6413" t="s">
        <v>16</v>
      </c>
      <c r="F6413">
        <v>2019</v>
      </c>
      <c r="G6413" t="s">
        <v>17</v>
      </c>
      <c r="H6413">
        <v>65</v>
      </c>
    </row>
    <row r="6414" spans="1:8" x14ac:dyDescent="0.2">
      <c r="A6414" t="s">
        <v>61</v>
      </c>
      <c r="B6414" t="s">
        <v>9</v>
      </c>
      <c r="C6414" t="s">
        <v>14</v>
      </c>
      <c r="D6414" t="s">
        <v>27</v>
      </c>
      <c r="E6414" t="s">
        <v>12</v>
      </c>
      <c r="F6414">
        <v>2019</v>
      </c>
      <c r="G6414" t="s">
        <v>13</v>
      </c>
      <c r="H6414">
        <v>1.6000000238418599</v>
      </c>
    </row>
    <row r="6415" spans="1:8" x14ac:dyDescent="0.2">
      <c r="A6415" t="s">
        <v>61</v>
      </c>
      <c r="B6415" t="s">
        <v>9</v>
      </c>
      <c r="C6415" t="s">
        <v>10</v>
      </c>
      <c r="D6415" t="s">
        <v>11</v>
      </c>
      <c r="E6415" t="s">
        <v>12</v>
      </c>
      <c r="F6415">
        <v>2019</v>
      </c>
      <c r="G6415" t="s">
        <v>13</v>
      </c>
      <c r="H6415">
        <v>0.10000000149011599</v>
      </c>
    </row>
    <row r="6416" spans="1:8" x14ac:dyDescent="0.2">
      <c r="A6416" t="s">
        <v>61</v>
      </c>
      <c r="B6416" t="s">
        <v>9</v>
      </c>
      <c r="C6416" t="s">
        <v>14</v>
      </c>
      <c r="D6416" t="s">
        <v>11</v>
      </c>
      <c r="E6416" t="s">
        <v>12</v>
      </c>
      <c r="F6416">
        <v>2019</v>
      </c>
      <c r="G6416" t="s">
        <v>13</v>
      </c>
      <c r="H6416">
        <v>0.89999997615814198</v>
      </c>
    </row>
    <row r="6417" spans="1:8" x14ac:dyDescent="0.2">
      <c r="A6417" t="s">
        <v>61</v>
      </c>
      <c r="B6417" t="s">
        <v>9</v>
      </c>
      <c r="C6417" t="s">
        <v>10</v>
      </c>
      <c r="D6417" t="s">
        <v>27</v>
      </c>
      <c r="E6417" t="s">
        <v>12</v>
      </c>
      <c r="F6417">
        <v>2019</v>
      </c>
      <c r="G6417" t="s">
        <v>13</v>
      </c>
      <c r="H6417">
        <v>0.55000001192092896</v>
      </c>
    </row>
    <row r="6418" spans="1:8" x14ac:dyDescent="0.2">
      <c r="A6418" t="s">
        <v>61</v>
      </c>
      <c r="B6418" t="s">
        <v>9</v>
      </c>
      <c r="C6418" t="s">
        <v>10</v>
      </c>
      <c r="D6418" t="s">
        <v>28</v>
      </c>
      <c r="E6418" t="s">
        <v>12</v>
      </c>
      <c r="F6418">
        <v>2019</v>
      </c>
      <c r="G6418" t="s">
        <v>13</v>
      </c>
      <c r="H6418">
        <v>0.119999997317791</v>
      </c>
    </row>
    <row r="6419" spans="1:8" x14ac:dyDescent="0.2">
      <c r="A6419" t="s">
        <v>61</v>
      </c>
      <c r="B6419" t="s">
        <v>9</v>
      </c>
      <c r="C6419" t="s">
        <v>14</v>
      </c>
      <c r="D6419" t="s">
        <v>28</v>
      </c>
      <c r="E6419" t="s">
        <v>12</v>
      </c>
      <c r="F6419">
        <v>2019</v>
      </c>
      <c r="G6419" t="s">
        <v>13</v>
      </c>
      <c r="H6419">
        <v>0.61000001430511497</v>
      </c>
    </row>
    <row r="6420" spans="1:8" x14ac:dyDescent="0.2">
      <c r="A6420" t="s">
        <v>61</v>
      </c>
      <c r="B6420" t="s">
        <v>9</v>
      </c>
      <c r="C6420" t="s">
        <v>18</v>
      </c>
      <c r="D6420" t="s">
        <v>27</v>
      </c>
      <c r="E6420" t="s">
        <v>16</v>
      </c>
      <c r="F6420">
        <v>2019</v>
      </c>
      <c r="G6420" t="s">
        <v>17</v>
      </c>
      <c r="H6420">
        <v>540</v>
      </c>
    </row>
    <row r="6421" spans="1:8" x14ac:dyDescent="0.2">
      <c r="A6421" t="s">
        <v>61</v>
      </c>
      <c r="B6421" t="s">
        <v>9</v>
      </c>
      <c r="C6421" t="s">
        <v>15</v>
      </c>
      <c r="D6421" t="s">
        <v>11</v>
      </c>
      <c r="E6421" t="s">
        <v>16</v>
      </c>
      <c r="F6421">
        <v>2019</v>
      </c>
      <c r="G6421" t="s">
        <v>17</v>
      </c>
      <c r="H6421">
        <v>11000</v>
      </c>
    </row>
    <row r="6422" spans="1:8" x14ac:dyDescent="0.2">
      <c r="A6422" t="s">
        <v>61</v>
      </c>
      <c r="B6422" t="s">
        <v>9</v>
      </c>
      <c r="C6422" t="s">
        <v>18</v>
      </c>
      <c r="D6422" t="s">
        <v>28</v>
      </c>
      <c r="E6422" t="s">
        <v>16</v>
      </c>
      <c r="F6422">
        <v>2019</v>
      </c>
      <c r="G6422" t="s">
        <v>17</v>
      </c>
      <c r="H6422">
        <v>4900</v>
      </c>
    </row>
    <row r="6423" spans="1:8" x14ac:dyDescent="0.2">
      <c r="A6423" t="s">
        <v>61</v>
      </c>
      <c r="B6423" t="s">
        <v>9</v>
      </c>
      <c r="C6423" t="s">
        <v>18</v>
      </c>
      <c r="D6423" t="s">
        <v>28</v>
      </c>
      <c r="E6423" t="s">
        <v>19</v>
      </c>
      <c r="F6423">
        <v>2019</v>
      </c>
      <c r="G6423" t="s">
        <v>17</v>
      </c>
      <c r="H6423">
        <v>43</v>
      </c>
    </row>
    <row r="6424" spans="1:8" x14ac:dyDescent="0.2">
      <c r="A6424" t="s">
        <v>61</v>
      </c>
      <c r="B6424" t="s">
        <v>9</v>
      </c>
      <c r="C6424" t="s">
        <v>15</v>
      </c>
      <c r="D6424" t="s">
        <v>28</v>
      </c>
      <c r="E6424" t="s">
        <v>16</v>
      </c>
      <c r="F6424">
        <v>2019</v>
      </c>
      <c r="G6424" t="s">
        <v>17</v>
      </c>
      <c r="H6424">
        <v>1000</v>
      </c>
    </row>
    <row r="6425" spans="1:8" x14ac:dyDescent="0.2">
      <c r="A6425" t="s">
        <v>61</v>
      </c>
      <c r="B6425" t="s">
        <v>9</v>
      </c>
      <c r="C6425" t="s">
        <v>18</v>
      </c>
      <c r="D6425" t="s">
        <v>27</v>
      </c>
      <c r="E6425" t="s">
        <v>24</v>
      </c>
      <c r="F6425">
        <v>2019</v>
      </c>
      <c r="G6425" t="s">
        <v>17</v>
      </c>
      <c r="H6425">
        <v>13</v>
      </c>
    </row>
    <row r="6426" spans="1:8" x14ac:dyDescent="0.2">
      <c r="A6426" t="s">
        <v>61</v>
      </c>
      <c r="B6426" t="s">
        <v>9</v>
      </c>
      <c r="C6426" t="s">
        <v>18</v>
      </c>
      <c r="D6426" t="s">
        <v>11</v>
      </c>
      <c r="E6426" t="s">
        <v>16</v>
      </c>
      <c r="F6426">
        <v>2019</v>
      </c>
      <c r="G6426" t="s">
        <v>17</v>
      </c>
      <c r="H6426">
        <v>23000</v>
      </c>
    </row>
    <row r="6427" spans="1:8" x14ac:dyDescent="0.2">
      <c r="A6427" t="s">
        <v>61</v>
      </c>
      <c r="B6427" t="s">
        <v>9</v>
      </c>
      <c r="C6427" t="s">
        <v>15</v>
      </c>
      <c r="D6427" t="s">
        <v>11</v>
      </c>
      <c r="E6427" t="s">
        <v>24</v>
      </c>
      <c r="F6427">
        <v>2019</v>
      </c>
      <c r="G6427" t="s">
        <v>17</v>
      </c>
      <c r="H6427">
        <v>17</v>
      </c>
    </row>
    <row r="6428" spans="1:8" x14ac:dyDescent="0.2">
      <c r="A6428" t="s">
        <v>61</v>
      </c>
      <c r="B6428" t="s">
        <v>9</v>
      </c>
      <c r="C6428" t="s">
        <v>18</v>
      </c>
      <c r="D6428" t="s">
        <v>11</v>
      </c>
      <c r="E6428" t="s">
        <v>24</v>
      </c>
      <c r="F6428">
        <v>2019</v>
      </c>
      <c r="G6428" t="s">
        <v>17</v>
      </c>
      <c r="H6428">
        <v>28</v>
      </c>
    </row>
    <row r="6429" spans="1:8" x14ac:dyDescent="0.2">
      <c r="A6429" t="s">
        <v>61</v>
      </c>
      <c r="B6429" t="s">
        <v>9</v>
      </c>
      <c r="C6429" t="s">
        <v>15</v>
      </c>
      <c r="D6429" t="s">
        <v>11</v>
      </c>
      <c r="E6429" t="s">
        <v>19</v>
      </c>
      <c r="F6429">
        <v>2019</v>
      </c>
      <c r="G6429" t="s">
        <v>17</v>
      </c>
      <c r="H6429">
        <v>6500</v>
      </c>
    </row>
    <row r="6430" spans="1:8" x14ac:dyDescent="0.2">
      <c r="A6430" t="s">
        <v>61</v>
      </c>
      <c r="B6430" t="s">
        <v>9</v>
      </c>
      <c r="C6430" t="s">
        <v>18</v>
      </c>
      <c r="D6430" t="s">
        <v>11</v>
      </c>
      <c r="E6430" t="s">
        <v>19</v>
      </c>
      <c r="F6430">
        <v>2019</v>
      </c>
      <c r="G6430" t="s">
        <v>17</v>
      </c>
      <c r="H6430">
        <v>17000</v>
      </c>
    </row>
    <row r="6431" spans="1:8" x14ac:dyDescent="0.2">
      <c r="A6431" t="s">
        <v>61</v>
      </c>
      <c r="B6431" t="s">
        <v>9</v>
      </c>
      <c r="C6431" t="s">
        <v>18</v>
      </c>
      <c r="D6431" t="s">
        <v>11</v>
      </c>
      <c r="E6431" t="s">
        <v>19</v>
      </c>
      <c r="F6431">
        <v>2020</v>
      </c>
      <c r="G6431" t="s">
        <v>17</v>
      </c>
      <c r="H6431">
        <v>44000</v>
      </c>
    </row>
    <row r="6432" spans="1:8" x14ac:dyDescent="0.2">
      <c r="A6432" t="s">
        <v>61</v>
      </c>
      <c r="B6432" t="s">
        <v>9</v>
      </c>
      <c r="C6432" t="s">
        <v>15</v>
      </c>
      <c r="D6432" t="s">
        <v>11</v>
      </c>
      <c r="E6432" t="s">
        <v>19</v>
      </c>
      <c r="F6432">
        <v>2020</v>
      </c>
      <c r="G6432" t="s">
        <v>17</v>
      </c>
      <c r="H6432">
        <v>27000</v>
      </c>
    </row>
    <row r="6433" spans="1:8" x14ac:dyDescent="0.2">
      <c r="A6433" t="s">
        <v>61</v>
      </c>
      <c r="B6433" t="s">
        <v>9</v>
      </c>
      <c r="C6433" t="s">
        <v>18</v>
      </c>
      <c r="D6433" t="s">
        <v>11</v>
      </c>
      <c r="E6433" t="s">
        <v>24</v>
      </c>
      <c r="F6433">
        <v>2020</v>
      </c>
      <c r="G6433" t="s">
        <v>17</v>
      </c>
      <c r="H6433">
        <v>35</v>
      </c>
    </row>
    <row r="6434" spans="1:8" x14ac:dyDescent="0.2">
      <c r="A6434" t="s">
        <v>61</v>
      </c>
      <c r="B6434" t="s">
        <v>9</v>
      </c>
      <c r="C6434" t="s">
        <v>15</v>
      </c>
      <c r="D6434" t="s">
        <v>11</v>
      </c>
      <c r="E6434" t="s">
        <v>24</v>
      </c>
      <c r="F6434">
        <v>2020</v>
      </c>
      <c r="G6434" t="s">
        <v>17</v>
      </c>
      <c r="H6434">
        <v>7</v>
      </c>
    </row>
    <row r="6435" spans="1:8" x14ac:dyDescent="0.2">
      <c r="A6435" t="s">
        <v>61</v>
      </c>
      <c r="B6435" t="s">
        <v>9</v>
      </c>
      <c r="C6435" t="s">
        <v>18</v>
      </c>
      <c r="D6435" t="s">
        <v>11</v>
      </c>
      <c r="E6435" t="s">
        <v>16</v>
      </c>
      <c r="F6435">
        <v>2020</v>
      </c>
      <c r="G6435" t="s">
        <v>17</v>
      </c>
      <c r="H6435">
        <v>55000</v>
      </c>
    </row>
    <row r="6436" spans="1:8" x14ac:dyDescent="0.2">
      <c r="A6436" t="s">
        <v>61</v>
      </c>
      <c r="B6436" t="s">
        <v>9</v>
      </c>
      <c r="C6436" t="s">
        <v>18</v>
      </c>
      <c r="D6436" t="s">
        <v>27</v>
      </c>
      <c r="E6436" t="s">
        <v>24</v>
      </c>
      <c r="F6436">
        <v>2020</v>
      </c>
      <c r="G6436" t="s">
        <v>17</v>
      </c>
      <c r="H6436">
        <v>13</v>
      </c>
    </row>
    <row r="6437" spans="1:8" x14ac:dyDescent="0.2">
      <c r="A6437" t="s">
        <v>61</v>
      </c>
      <c r="B6437" t="s">
        <v>9</v>
      </c>
      <c r="C6437" t="s">
        <v>15</v>
      </c>
      <c r="D6437" t="s">
        <v>28</v>
      </c>
      <c r="E6437" t="s">
        <v>16</v>
      </c>
      <c r="F6437">
        <v>2020</v>
      </c>
      <c r="G6437" t="s">
        <v>17</v>
      </c>
      <c r="H6437">
        <v>1200</v>
      </c>
    </row>
    <row r="6438" spans="1:8" x14ac:dyDescent="0.2">
      <c r="A6438" t="s">
        <v>61</v>
      </c>
      <c r="B6438" t="s">
        <v>9</v>
      </c>
      <c r="C6438" t="s">
        <v>18</v>
      </c>
      <c r="D6438" t="s">
        <v>28</v>
      </c>
      <c r="E6438" t="s">
        <v>19</v>
      </c>
      <c r="F6438">
        <v>2020</v>
      </c>
      <c r="G6438" t="s">
        <v>17</v>
      </c>
      <c r="H6438">
        <v>98</v>
      </c>
    </row>
    <row r="6439" spans="1:8" x14ac:dyDescent="0.2">
      <c r="A6439" t="s">
        <v>61</v>
      </c>
      <c r="B6439" t="s">
        <v>9</v>
      </c>
      <c r="C6439" t="s">
        <v>15</v>
      </c>
      <c r="D6439" t="s">
        <v>28</v>
      </c>
      <c r="E6439" t="s">
        <v>19</v>
      </c>
      <c r="F6439">
        <v>2020</v>
      </c>
      <c r="G6439" t="s">
        <v>17</v>
      </c>
      <c r="H6439">
        <v>53</v>
      </c>
    </row>
    <row r="6440" spans="1:8" x14ac:dyDescent="0.2">
      <c r="A6440" t="s">
        <v>61</v>
      </c>
      <c r="B6440" t="s">
        <v>9</v>
      </c>
      <c r="C6440" t="s">
        <v>18</v>
      </c>
      <c r="D6440" t="s">
        <v>28</v>
      </c>
      <c r="E6440" t="s">
        <v>16</v>
      </c>
      <c r="F6440">
        <v>2020</v>
      </c>
      <c r="G6440" t="s">
        <v>17</v>
      </c>
      <c r="H6440">
        <v>6300</v>
      </c>
    </row>
    <row r="6441" spans="1:8" x14ac:dyDescent="0.2">
      <c r="A6441" t="s">
        <v>61</v>
      </c>
      <c r="B6441" t="s">
        <v>9</v>
      </c>
      <c r="C6441" t="s">
        <v>15</v>
      </c>
      <c r="D6441" t="s">
        <v>11</v>
      </c>
      <c r="E6441" t="s">
        <v>16</v>
      </c>
      <c r="F6441">
        <v>2020</v>
      </c>
      <c r="G6441" t="s">
        <v>17</v>
      </c>
      <c r="H6441">
        <v>33000</v>
      </c>
    </row>
    <row r="6442" spans="1:8" x14ac:dyDescent="0.2">
      <c r="A6442" t="s">
        <v>61</v>
      </c>
      <c r="B6442" t="s">
        <v>9</v>
      </c>
      <c r="C6442" t="s">
        <v>18</v>
      </c>
      <c r="D6442" t="s">
        <v>27</v>
      </c>
      <c r="E6442" t="s">
        <v>16</v>
      </c>
      <c r="F6442">
        <v>2020</v>
      </c>
      <c r="G6442" t="s">
        <v>17</v>
      </c>
      <c r="H6442">
        <v>590</v>
      </c>
    </row>
    <row r="6443" spans="1:8" x14ac:dyDescent="0.2">
      <c r="A6443" t="s">
        <v>61</v>
      </c>
      <c r="B6443" t="s">
        <v>9</v>
      </c>
      <c r="C6443" t="s">
        <v>14</v>
      </c>
      <c r="D6443" t="s">
        <v>28</v>
      </c>
      <c r="E6443" t="s">
        <v>12</v>
      </c>
      <c r="F6443">
        <v>2020</v>
      </c>
      <c r="G6443" t="s">
        <v>13</v>
      </c>
      <c r="H6443">
        <v>0.87999999523162797</v>
      </c>
    </row>
    <row r="6444" spans="1:8" x14ac:dyDescent="0.2">
      <c r="A6444" t="s">
        <v>61</v>
      </c>
      <c r="B6444" t="s">
        <v>9</v>
      </c>
      <c r="C6444" t="s">
        <v>10</v>
      </c>
      <c r="D6444" t="s">
        <v>28</v>
      </c>
      <c r="E6444" t="s">
        <v>12</v>
      </c>
      <c r="F6444">
        <v>2020</v>
      </c>
      <c r="G6444" t="s">
        <v>13</v>
      </c>
      <c r="H6444">
        <v>0.15000000596046401</v>
      </c>
    </row>
    <row r="6445" spans="1:8" x14ac:dyDescent="0.2">
      <c r="A6445" t="s">
        <v>61</v>
      </c>
      <c r="B6445" t="s">
        <v>9</v>
      </c>
      <c r="C6445" t="s">
        <v>10</v>
      </c>
      <c r="D6445" t="s">
        <v>27</v>
      </c>
      <c r="E6445" t="s">
        <v>12</v>
      </c>
      <c r="F6445">
        <v>2020</v>
      </c>
      <c r="G6445" t="s">
        <v>13</v>
      </c>
      <c r="H6445">
        <v>0.60000002384185802</v>
      </c>
    </row>
    <row r="6446" spans="1:8" x14ac:dyDescent="0.2">
      <c r="A6446" t="s">
        <v>61</v>
      </c>
      <c r="B6446" t="s">
        <v>9</v>
      </c>
      <c r="C6446" t="s">
        <v>14</v>
      </c>
      <c r="D6446" t="s">
        <v>11</v>
      </c>
      <c r="E6446" t="s">
        <v>12</v>
      </c>
      <c r="F6446">
        <v>2020</v>
      </c>
      <c r="G6446" t="s">
        <v>13</v>
      </c>
      <c r="H6446">
        <v>4.3000001907348597</v>
      </c>
    </row>
    <row r="6447" spans="1:8" x14ac:dyDescent="0.2">
      <c r="A6447" t="s">
        <v>61</v>
      </c>
      <c r="B6447" t="s">
        <v>9</v>
      </c>
      <c r="C6447" t="s">
        <v>10</v>
      </c>
      <c r="D6447" t="s">
        <v>11</v>
      </c>
      <c r="E6447" t="s">
        <v>12</v>
      </c>
      <c r="F6447">
        <v>2020</v>
      </c>
      <c r="G6447" t="s">
        <v>13</v>
      </c>
      <c r="H6447">
        <v>0.25</v>
      </c>
    </row>
    <row r="6448" spans="1:8" x14ac:dyDescent="0.2">
      <c r="A6448" t="s">
        <v>61</v>
      </c>
      <c r="B6448" t="s">
        <v>9</v>
      </c>
      <c r="C6448" t="s">
        <v>14</v>
      </c>
      <c r="D6448" t="s">
        <v>27</v>
      </c>
      <c r="E6448" t="s">
        <v>12</v>
      </c>
      <c r="F6448">
        <v>2020</v>
      </c>
      <c r="G6448" t="s">
        <v>13</v>
      </c>
      <c r="H6448">
        <v>3.0999999046325701</v>
      </c>
    </row>
    <row r="6449" spans="1:8" x14ac:dyDescent="0.2">
      <c r="A6449" t="s">
        <v>61</v>
      </c>
      <c r="B6449" t="s">
        <v>9</v>
      </c>
      <c r="C6449" t="s">
        <v>15</v>
      </c>
      <c r="D6449" t="s">
        <v>27</v>
      </c>
      <c r="E6449" t="s">
        <v>16</v>
      </c>
      <c r="F6449">
        <v>2020</v>
      </c>
      <c r="G6449" t="s">
        <v>17</v>
      </c>
      <c r="H6449">
        <v>97</v>
      </c>
    </row>
    <row r="6450" spans="1:8" x14ac:dyDescent="0.2">
      <c r="A6450" t="s">
        <v>61</v>
      </c>
      <c r="B6450" t="s">
        <v>9</v>
      </c>
      <c r="C6450" t="s">
        <v>20</v>
      </c>
      <c r="D6450" t="s">
        <v>12</v>
      </c>
      <c r="E6450" t="s">
        <v>21</v>
      </c>
      <c r="F6450">
        <v>2020</v>
      </c>
      <c r="G6450" t="s">
        <v>22</v>
      </c>
      <c r="H6450">
        <v>1200</v>
      </c>
    </row>
    <row r="6451" spans="1:8" x14ac:dyDescent="0.2">
      <c r="A6451" t="s">
        <v>61</v>
      </c>
      <c r="B6451" t="s">
        <v>9</v>
      </c>
      <c r="C6451" t="s">
        <v>20</v>
      </c>
      <c r="D6451" t="s">
        <v>12</v>
      </c>
      <c r="E6451" t="s">
        <v>23</v>
      </c>
      <c r="F6451">
        <v>2020</v>
      </c>
      <c r="G6451" t="s">
        <v>22</v>
      </c>
      <c r="H6451">
        <v>12000</v>
      </c>
    </row>
    <row r="6452" spans="1:8" x14ac:dyDescent="0.2">
      <c r="A6452" t="s">
        <v>61</v>
      </c>
      <c r="B6452" t="s">
        <v>9</v>
      </c>
      <c r="C6452" t="s">
        <v>20</v>
      </c>
      <c r="D6452" t="s">
        <v>12</v>
      </c>
      <c r="E6452" t="s">
        <v>21</v>
      </c>
      <c r="F6452">
        <v>2021</v>
      </c>
      <c r="G6452" t="s">
        <v>22</v>
      </c>
      <c r="H6452">
        <v>2200</v>
      </c>
    </row>
    <row r="6453" spans="1:8" x14ac:dyDescent="0.2">
      <c r="A6453" t="s">
        <v>61</v>
      </c>
      <c r="B6453" t="s">
        <v>9</v>
      </c>
      <c r="C6453" t="s">
        <v>20</v>
      </c>
      <c r="D6453" t="s">
        <v>12</v>
      </c>
      <c r="E6453" t="s">
        <v>23</v>
      </c>
      <c r="F6453">
        <v>2021</v>
      </c>
      <c r="G6453" t="s">
        <v>22</v>
      </c>
      <c r="H6453">
        <v>20000</v>
      </c>
    </row>
    <row r="6454" spans="1:8" x14ac:dyDescent="0.2">
      <c r="A6454" t="s">
        <v>61</v>
      </c>
      <c r="B6454" t="s">
        <v>9</v>
      </c>
      <c r="C6454" t="s">
        <v>15</v>
      </c>
      <c r="D6454" t="s">
        <v>27</v>
      </c>
      <c r="E6454" t="s">
        <v>16</v>
      </c>
      <c r="F6454">
        <v>2021</v>
      </c>
      <c r="G6454" t="s">
        <v>17</v>
      </c>
      <c r="H6454">
        <v>180</v>
      </c>
    </row>
    <row r="6455" spans="1:8" x14ac:dyDescent="0.2">
      <c r="A6455" t="s">
        <v>61</v>
      </c>
      <c r="B6455" t="s">
        <v>9</v>
      </c>
      <c r="C6455" t="s">
        <v>14</v>
      </c>
      <c r="D6455" t="s">
        <v>27</v>
      </c>
      <c r="E6455" t="s">
        <v>12</v>
      </c>
      <c r="F6455">
        <v>2021</v>
      </c>
      <c r="G6455" t="s">
        <v>13</v>
      </c>
      <c r="H6455">
        <v>5.1999998092651403</v>
      </c>
    </row>
    <row r="6456" spans="1:8" x14ac:dyDescent="0.2">
      <c r="A6456" t="s">
        <v>61</v>
      </c>
      <c r="B6456" t="s">
        <v>9</v>
      </c>
      <c r="C6456" t="s">
        <v>10</v>
      </c>
      <c r="D6456" t="s">
        <v>11</v>
      </c>
      <c r="E6456" t="s">
        <v>12</v>
      </c>
      <c r="F6456">
        <v>2021</v>
      </c>
      <c r="G6456" t="s">
        <v>13</v>
      </c>
      <c r="H6456">
        <v>0.58999997377395597</v>
      </c>
    </row>
    <row r="6457" spans="1:8" x14ac:dyDescent="0.2">
      <c r="A6457" t="s">
        <v>61</v>
      </c>
      <c r="B6457" t="s">
        <v>9</v>
      </c>
      <c r="C6457" t="s">
        <v>14</v>
      </c>
      <c r="D6457" t="s">
        <v>11</v>
      </c>
      <c r="E6457" t="s">
        <v>12</v>
      </c>
      <c r="F6457">
        <v>2021</v>
      </c>
      <c r="G6457" t="s">
        <v>13</v>
      </c>
      <c r="H6457">
        <v>9.5</v>
      </c>
    </row>
    <row r="6458" spans="1:8" x14ac:dyDescent="0.2">
      <c r="A6458" t="s">
        <v>61</v>
      </c>
      <c r="B6458" t="s">
        <v>9</v>
      </c>
      <c r="C6458" t="s">
        <v>10</v>
      </c>
      <c r="D6458" t="s">
        <v>27</v>
      </c>
      <c r="E6458" t="s">
        <v>12</v>
      </c>
      <c r="F6458">
        <v>2021</v>
      </c>
      <c r="G6458" t="s">
        <v>13</v>
      </c>
      <c r="H6458">
        <v>0.68999999761581399</v>
      </c>
    </row>
    <row r="6459" spans="1:8" x14ac:dyDescent="0.2">
      <c r="A6459" t="s">
        <v>61</v>
      </c>
      <c r="B6459" t="s">
        <v>9</v>
      </c>
      <c r="C6459" t="s">
        <v>10</v>
      </c>
      <c r="D6459" t="s">
        <v>28</v>
      </c>
      <c r="E6459" t="s">
        <v>12</v>
      </c>
      <c r="F6459">
        <v>2021</v>
      </c>
      <c r="G6459" t="s">
        <v>13</v>
      </c>
      <c r="H6459">
        <v>0.230000004172325</v>
      </c>
    </row>
    <row r="6460" spans="1:8" x14ac:dyDescent="0.2">
      <c r="A6460" t="s">
        <v>61</v>
      </c>
      <c r="B6460" t="s">
        <v>9</v>
      </c>
      <c r="C6460" t="s">
        <v>14</v>
      </c>
      <c r="D6460" t="s">
        <v>28</v>
      </c>
      <c r="E6460" t="s">
        <v>12</v>
      </c>
      <c r="F6460">
        <v>2021</v>
      </c>
      <c r="G6460" t="s">
        <v>13</v>
      </c>
      <c r="H6460">
        <v>1.8999999761581401</v>
      </c>
    </row>
    <row r="6461" spans="1:8" x14ac:dyDescent="0.2">
      <c r="A6461" t="s">
        <v>61</v>
      </c>
      <c r="B6461" t="s">
        <v>9</v>
      </c>
      <c r="C6461" t="s">
        <v>18</v>
      </c>
      <c r="D6461" t="s">
        <v>27</v>
      </c>
      <c r="E6461" t="s">
        <v>16</v>
      </c>
      <c r="F6461">
        <v>2021</v>
      </c>
      <c r="G6461" t="s">
        <v>17</v>
      </c>
      <c r="H6461">
        <v>670</v>
      </c>
    </row>
    <row r="6462" spans="1:8" x14ac:dyDescent="0.2">
      <c r="A6462" t="s">
        <v>61</v>
      </c>
      <c r="B6462" t="s">
        <v>9</v>
      </c>
      <c r="C6462" t="s">
        <v>15</v>
      </c>
      <c r="D6462" t="s">
        <v>11</v>
      </c>
      <c r="E6462" t="s">
        <v>16</v>
      </c>
      <c r="F6462">
        <v>2021</v>
      </c>
      <c r="G6462" t="s">
        <v>17</v>
      </c>
      <c r="H6462">
        <v>67000</v>
      </c>
    </row>
    <row r="6463" spans="1:8" x14ac:dyDescent="0.2">
      <c r="A6463" t="s">
        <v>61</v>
      </c>
      <c r="B6463" t="s">
        <v>9</v>
      </c>
      <c r="C6463" t="s">
        <v>18</v>
      </c>
      <c r="D6463" t="s">
        <v>28</v>
      </c>
      <c r="E6463" t="s">
        <v>16</v>
      </c>
      <c r="F6463">
        <v>2021</v>
      </c>
      <c r="G6463" t="s">
        <v>17</v>
      </c>
      <c r="H6463">
        <v>9400</v>
      </c>
    </row>
    <row r="6464" spans="1:8" x14ac:dyDescent="0.2">
      <c r="A6464" t="s">
        <v>61</v>
      </c>
      <c r="B6464" t="s">
        <v>9</v>
      </c>
      <c r="C6464" t="s">
        <v>15</v>
      </c>
      <c r="D6464" t="s">
        <v>28</v>
      </c>
      <c r="E6464" t="s">
        <v>19</v>
      </c>
      <c r="F6464">
        <v>2021</v>
      </c>
      <c r="G6464" t="s">
        <v>17</v>
      </c>
      <c r="H6464">
        <v>380</v>
      </c>
    </row>
    <row r="6465" spans="1:8" x14ac:dyDescent="0.2">
      <c r="A6465" t="s">
        <v>61</v>
      </c>
      <c r="B6465" t="s">
        <v>9</v>
      </c>
      <c r="C6465" t="s">
        <v>18</v>
      </c>
      <c r="D6465" t="s">
        <v>28</v>
      </c>
      <c r="E6465" t="s">
        <v>19</v>
      </c>
      <c r="F6465">
        <v>2021</v>
      </c>
      <c r="G6465" t="s">
        <v>17</v>
      </c>
      <c r="H6465">
        <v>490</v>
      </c>
    </row>
    <row r="6466" spans="1:8" x14ac:dyDescent="0.2">
      <c r="A6466" t="s">
        <v>61</v>
      </c>
      <c r="B6466" t="s">
        <v>9</v>
      </c>
      <c r="C6466" t="s">
        <v>15</v>
      </c>
      <c r="D6466" t="s">
        <v>28</v>
      </c>
      <c r="E6466" t="s">
        <v>16</v>
      </c>
      <c r="F6466">
        <v>2021</v>
      </c>
      <c r="G6466" t="s">
        <v>17</v>
      </c>
      <c r="H6466">
        <v>3100</v>
      </c>
    </row>
    <row r="6467" spans="1:8" x14ac:dyDescent="0.2">
      <c r="A6467" t="s">
        <v>61</v>
      </c>
      <c r="B6467" t="s">
        <v>9</v>
      </c>
      <c r="C6467" t="s">
        <v>18</v>
      </c>
      <c r="D6467" t="s">
        <v>27</v>
      </c>
      <c r="E6467" t="s">
        <v>24</v>
      </c>
      <c r="F6467">
        <v>2021</v>
      </c>
      <c r="G6467" t="s">
        <v>17</v>
      </c>
      <c r="H6467">
        <v>13</v>
      </c>
    </row>
    <row r="6468" spans="1:8" x14ac:dyDescent="0.2">
      <c r="A6468" t="s">
        <v>61</v>
      </c>
      <c r="B6468" t="s">
        <v>9</v>
      </c>
      <c r="C6468" t="s">
        <v>18</v>
      </c>
      <c r="D6468" t="s">
        <v>11</v>
      </c>
      <c r="E6468" t="s">
        <v>16</v>
      </c>
      <c r="F6468">
        <v>2021</v>
      </c>
      <c r="G6468" t="s">
        <v>17</v>
      </c>
      <c r="H6468">
        <v>120000</v>
      </c>
    </row>
    <row r="6469" spans="1:8" x14ac:dyDescent="0.2">
      <c r="A6469" t="s">
        <v>61</v>
      </c>
      <c r="B6469" t="s">
        <v>9</v>
      </c>
      <c r="C6469" t="s">
        <v>15</v>
      </c>
      <c r="D6469" t="s">
        <v>11</v>
      </c>
      <c r="E6469" t="s">
        <v>24</v>
      </c>
      <c r="F6469">
        <v>2021</v>
      </c>
      <c r="G6469" t="s">
        <v>17</v>
      </c>
      <c r="H6469">
        <v>10</v>
      </c>
    </row>
    <row r="6470" spans="1:8" x14ac:dyDescent="0.2">
      <c r="A6470" t="s">
        <v>61</v>
      </c>
      <c r="B6470" t="s">
        <v>9</v>
      </c>
      <c r="C6470" t="s">
        <v>18</v>
      </c>
      <c r="D6470" t="s">
        <v>11</v>
      </c>
      <c r="E6470" t="s">
        <v>24</v>
      </c>
      <c r="F6470">
        <v>2021</v>
      </c>
      <c r="G6470" t="s">
        <v>17</v>
      </c>
      <c r="H6470">
        <v>45</v>
      </c>
    </row>
    <row r="6471" spans="1:8" x14ac:dyDescent="0.2">
      <c r="A6471" t="s">
        <v>61</v>
      </c>
      <c r="B6471" t="s">
        <v>9</v>
      </c>
      <c r="C6471" t="s">
        <v>15</v>
      </c>
      <c r="D6471" t="s">
        <v>11</v>
      </c>
      <c r="E6471" t="s">
        <v>19</v>
      </c>
      <c r="F6471">
        <v>2021</v>
      </c>
      <c r="G6471" t="s">
        <v>17</v>
      </c>
      <c r="H6471">
        <v>71000</v>
      </c>
    </row>
    <row r="6472" spans="1:8" x14ac:dyDescent="0.2">
      <c r="A6472" t="s">
        <v>61</v>
      </c>
      <c r="B6472" t="s">
        <v>9</v>
      </c>
      <c r="C6472" t="s">
        <v>18</v>
      </c>
      <c r="D6472" t="s">
        <v>11</v>
      </c>
      <c r="E6472" t="s">
        <v>19</v>
      </c>
      <c r="F6472">
        <v>2021</v>
      </c>
      <c r="G6472" t="s">
        <v>17</v>
      </c>
      <c r="H6472">
        <v>110000</v>
      </c>
    </row>
    <row r="6473" spans="1:8" x14ac:dyDescent="0.2">
      <c r="A6473" t="s">
        <v>61</v>
      </c>
      <c r="B6473" t="s">
        <v>9</v>
      </c>
      <c r="C6473" t="s">
        <v>18</v>
      </c>
      <c r="D6473" t="s">
        <v>11</v>
      </c>
      <c r="E6473" t="s">
        <v>19</v>
      </c>
      <c r="F6473">
        <v>2022</v>
      </c>
      <c r="G6473" t="s">
        <v>17</v>
      </c>
      <c r="H6473">
        <v>180000</v>
      </c>
    </row>
    <row r="6474" spans="1:8" x14ac:dyDescent="0.2">
      <c r="A6474" t="s">
        <v>61</v>
      </c>
      <c r="B6474" t="s">
        <v>9</v>
      </c>
      <c r="C6474" t="s">
        <v>15</v>
      </c>
      <c r="D6474" t="s">
        <v>11</v>
      </c>
      <c r="E6474" t="s">
        <v>19</v>
      </c>
      <c r="F6474">
        <v>2022</v>
      </c>
      <c r="G6474" t="s">
        <v>17</v>
      </c>
      <c r="H6474">
        <v>65000</v>
      </c>
    </row>
    <row r="6475" spans="1:8" x14ac:dyDescent="0.2">
      <c r="A6475" t="s">
        <v>61</v>
      </c>
      <c r="B6475" t="s">
        <v>9</v>
      </c>
      <c r="C6475" t="s">
        <v>18</v>
      </c>
      <c r="D6475" t="s">
        <v>11</v>
      </c>
      <c r="E6475" t="s">
        <v>24</v>
      </c>
      <c r="F6475">
        <v>2022</v>
      </c>
      <c r="G6475" t="s">
        <v>17</v>
      </c>
      <c r="H6475">
        <v>56</v>
      </c>
    </row>
    <row r="6476" spans="1:8" x14ac:dyDescent="0.2">
      <c r="A6476" t="s">
        <v>61</v>
      </c>
      <c r="B6476" t="s">
        <v>9</v>
      </c>
      <c r="C6476" t="s">
        <v>15</v>
      </c>
      <c r="D6476" t="s">
        <v>11</v>
      </c>
      <c r="E6476" t="s">
        <v>24</v>
      </c>
      <c r="F6476">
        <v>2022</v>
      </c>
      <c r="G6476" t="s">
        <v>17</v>
      </c>
      <c r="H6476">
        <v>11</v>
      </c>
    </row>
    <row r="6477" spans="1:8" x14ac:dyDescent="0.2">
      <c r="A6477" t="s">
        <v>61</v>
      </c>
      <c r="B6477" t="s">
        <v>9</v>
      </c>
      <c r="C6477" t="s">
        <v>18</v>
      </c>
      <c r="D6477" t="s">
        <v>11</v>
      </c>
      <c r="E6477" t="s">
        <v>16</v>
      </c>
      <c r="F6477">
        <v>2022</v>
      </c>
      <c r="G6477" t="s">
        <v>17</v>
      </c>
      <c r="H6477">
        <v>170000</v>
      </c>
    </row>
    <row r="6478" spans="1:8" x14ac:dyDescent="0.2">
      <c r="A6478" t="s">
        <v>61</v>
      </c>
      <c r="B6478" t="s">
        <v>9</v>
      </c>
      <c r="C6478" t="s">
        <v>18</v>
      </c>
      <c r="D6478" t="s">
        <v>27</v>
      </c>
      <c r="E6478" t="s">
        <v>24</v>
      </c>
      <c r="F6478">
        <v>2022</v>
      </c>
      <c r="G6478" t="s">
        <v>17</v>
      </c>
      <c r="H6478">
        <v>13</v>
      </c>
    </row>
    <row r="6479" spans="1:8" x14ac:dyDescent="0.2">
      <c r="A6479" t="s">
        <v>61</v>
      </c>
      <c r="B6479" t="s">
        <v>9</v>
      </c>
      <c r="C6479" t="s">
        <v>15</v>
      </c>
      <c r="D6479" t="s">
        <v>28</v>
      </c>
      <c r="E6479" t="s">
        <v>16</v>
      </c>
      <c r="F6479">
        <v>2022</v>
      </c>
      <c r="G6479" t="s">
        <v>17</v>
      </c>
      <c r="H6479">
        <v>4100</v>
      </c>
    </row>
    <row r="6480" spans="1:8" x14ac:dyDescent="0.2">
      <c r="A6480" t="s">
        <v>61</v>
      </c>
      <c r="B6480" t="s">
        <v>9</v>
      </c>
      <c r="C6480" t="s">
        <v>18</v>
      </c>
      <c r="D6480" t="s">
        <v>28</v>
      </c>
      <c r="E6480" t="s">
        <v>19</v>
      </c>
      <c r="F6480">
        <v>2022</v>
      </c>
      <c r="G6480" t="s">
        <v>17</v>
      </c>
      <c r="H6480">
        <v>1100</v>
      </c>
    </row>
    <row r="6481" spans="1:8" x14ac:dyDescent="0.2">
      <c r="A6481" t="s">
        <v>61</v>
      </c>
      <c r="B6481" t="s">
        <v>9</v>
      </c>
      <c r="C6481" t="s">
        <v>15</v>
      </c>
      <c r="D6481" t="s">
        <v>28</v>
      </c>
      <c r="E6481" t="s">
        <v>19</v>
      </c>
      <c r="F6481">
        <v>2022</v>
      </c>
      <c r="G6481" t="s">
        <v>17</v>
      </c>
      <c r="H6481">
        <v>610</v>
      </c>
    </row>
    <row r="6482" spans="1:8" x14ac:dyDescent="0.2">
      <c r="A6482" t="s">
        <v>61</v>
      </c>
      <c r="B6482" t="s">
        <v>9</v>
      </c>
      <c r="C6482" t="s">
        <v>18</v>
      </c>
      <c r="D6482" t="s">
        <v>28</v>
      </c>
      <c r="E6482" t="s">
        <v>16</v>
      </c>
      <c r="F6482">
        <v>2022</v>
      </c>
      <c r="G6482" t="s">
        <v>17</v>
      </c>
      <c r="H6482">
        <v>13000</v>
      </c>
    </row>
    <row r="6483" spans="1:8" x14ac:dyDescent="0.2">
      <c r="A6483" t="s">
        <v>61</v>
      </c>
      <c r="B6483" t="s">
        <v>9</v>
      </c>
      <c r="C6483" t="s">
        <v>15</v>
      </c>
      <c r="D6483" t="s">
        <v>11</v>
      </c>
      <c r="E6483" t="s">
        <v>16</v>
      </c>
      <c r="F6483">
        <v>2022</v>
      </c>
      <c r="G6483" t="s">
        <v>17</v>
      </c>
      <c r="H6483">
        <v>49000</v>
      </c>
    </row>
    <row r="6484" spans="1:8" x14ac:dyDescent="0.2">
      <c r="A6484" t="s">
        <v>61</v>
      </c>
      <c r="B6484" t="s">
        <v>9</v>
      </c>
      <c r="C6484" t="s">
        <v>18</v>
      </c>
      <c r="D6484" t="s">
        <v>27</v>
      </c>
      <c r="E6484" t="s">
        <v>16</v>
      </c>
      <c r="F6484">
        <v>2022</v>
      </c>
      <c r="G6484" t="s">
        <v>17</v>
      </c>
      <c r="H6484">
        <v>790</v>
      </c>
    </row>
    <row r="6485" spans="1:8" x14ac:dyDescent="0.2">
      <c r="A6485" t="s">
        <v>61</v>
      </c>
      <c r="B6485" t="s">
        <v>9</v>
      </c>
      <c r="C6485" t="s">
        <v>14</v>
      </c>
      <c r="D6485" t="s">
        <v>28</v>
      </c>
      <c r="E6485" t="s">
        <v>12</v>
      </c>
      <c r="F6485">
        <v>2022</v>
      </c>
      <c r="G6485" t="s">
        <v>13</v>
      </c>
      <c r="H6485">
        <v>3</v>
      </c>
    </row>
    <row r="6486" spans="1:8" x14ac:dyDescent="0.2">
      <c r="A6486" t="s">
        <v>61</v>
      </c>
      <c r="B6486" t="s">
        <v>9</v>
      </c>
      <c r="C6486" t="s">
        <v>10</v>
      </c>
      <c r="D6486" t="s">
        <v>28</v>
      </c>
      <c r="E6486" t="s">
        <v>12</v>
      </c>
      <c r="F6486">
        <v>2022</v>
      </c>
      <c r="G6486" t="s">
        <v>13</v>
      </c>
      <c r="H6486">
        <v>0.33000001311302202</v>
      </c>
    </row>
    <row r="6487" spans="1:8" x14ac:dyDescent="0.2">
      <c r="A6487" t="s">
        <v>61</v>
      </c>
      <c r="B6487" t="s">
        <v>9</v>
      </c>
      <c r="C6487" t="s">
        <v>10</v>
      </c>
      <c r="D6487" t="s">
        <v>27</v>
      </c>
      <c r="E6487" t="s">
        <v>12</v>
      </c>
      <c r="F6487">
        <v>2022</v>
      </c>
      <c r="G6487" t="s">
        <v>13</v>
      </c>
      <c r="H6487">
        <v>0.82999998331069902</v>
      </c>
    </row>
    <row r="6488" spans="1:8" x14ac:dyDescent="0.2">
      <c r="A6488" t="s">
        <v>61</v>
      </c>
      <c r="B6488" t="s">
        <v>9</v>
      </c>
      <c r="C6488" t="s">
        <v>14</v>
      </c>
      <c r="D6488" t="s">
        <v>11</v>
      </c>
      <c r="E6488" t="s">
        <v>12</v>
      </c>
      <c r="F6488">
        <v>2022</v>
      </c>
      <c r="G6488" t="s">
        <v>13</v>
      </c>
      <c r="H6488">
        <v>8.6000003814697301</v>
      </c>
    </row>
    <row r="6489" spans="1:8" x14ac:dyDescent="0.2">
      <c r="A6489" t="s">
        <v>61</v>
      </c>
      <c r="B6489" t="s">
        <v>9</v>
      </c>
      <c r="C6489" t="s">
        <v>10</v>
      </c>
      <c r="D6489" t="s">
        <v>11</v>
      </c>
      <c r="E6489" t="s">
        <v>12</v>
      </c>
      <c r="F6489">
        <v>2022</v>
      </c>
      <c r="G6489" t="s">
        <v>13</v>
      </c>
      <c r="H6489">
        <v>0.91000002622604403</v>
      </c>
    </row>
    <row r="6490" spans="1:8" x14ac:dyDescent="0.2">
      <c r="A6490" t="s">
        <v>61</v>
      </c>
      <c r="B6490" t="s">
        <v>9</v>
      </c>
      <c r="C6490" t="s">
        <v>14</v>
      </c>
      <c r="D6490" t="s">
        <v>27</v>
      </c>
      <c r="E6490" t="s">
        <v>12</v>
      </c>
      <c r="F6490">
        <v>2022</v>
      </c>
      <c r="G6490" t="s">
        <v>13</v>
      </c>
      <c r="H6490">
        <v>4.0999999046325701</v>
      </c>
    </row>
    <row r="6491" spans="1:8" x14ac:dyDescent="0.2">
      <c r="A6491" t="s">
        <v>61</v>
      </c>
      <c r="B6491" t="s">
        <v>9</v>
      </c>
      <c r="C6491" t="s">
        <v>15</v>
      </c>
      <c r="D6491" t="s">
        <v>27</v>
      </c>
      <c r="E6491" t="s">
        <v>16</v>
      </c>
      <c r="F6491">
        <v>2022</v>
      </c>
      <c r="G6491" t="s">
        <v>17</v>
      </c>
      <c r="H6491">
        <v>120</v>
      </c>
    </row>
    <row r="6492" spans="1:8" x14ac:dyDescent="0.2">
      <c r="A6492" t="s">
        <v>61</v>
      </c>
      <c r="B6492" t="s">
        <v>9</v>
      </c>
      <c r="C6492" t="s">
        <v>20</v>
      </c>
      <c r="D6492" t="s">
        <v>12</v>
      </c>
      <c r="E6492" t="s">
        <v>21</v>
      </c>
      <c r="F6492">
        <v>2022</v>
      </c>
      <c r="G6492" t="s">
        <v>22</v>
      </c>
      <c r="H6492">
        <v>6500</v>
      </c>
    </row>
    <row r="6493" spans="1:8" x14ac:dyDescent="0.2">
      <c r="A6493" t="s">
        <v>61</v>
      </c>
      <c r="B6493" t="s">
        <v>9</v>
      </c>
      <c r="C6493" t="s">
        <v>20</v>
      </c>
      <c r="D6493" t="s">
        <v>12</v>
      </c>
      <c r="E6493" t="s">
        <v>23</v>
      </c>
      <c r="F6493">
        <v>2022</v>
      </c>
      <c r="G6493" t="s">
        <v>22</v>
      </c>
      <c r="H6493">
        <v>31000</v>
      </c>
    </row>
    <row r="6494" spans="1:8" x14ac:dyDescent="0.2">
      <c r="A6494" t="s">
        <v>61</v>
      </c>
      <c r="B6494" t="s">
        <v>9</v>
      </c>
      <c r="C6494" t="s">
        <v>20</v>
      </c>
      <c r="D6494" t="s">
        <v>12</v>
      </c>
      <c r="E6494" t="s">
        <v>21</v>
      </c>
      <c r="F6494">
        <v>2023</v>
      </c>
      <c r="G6494" t="s">
        <v>22</v>
      </c>
      <c r="H6494">
        <v>8100</v>
      </c>
    </row>
    <row r="6495" spans="1:8" x14ac:dyDescent="0.2">
      <c r="A6495" t="s">
        <v>61</v>
      </c>
      <c r="B6495" t="s">
        <v>9</v>
      </c>
      <c r="C6495" t="s">
        <v>20</v>
      </c>
      <c r="D6495" t="s">
        <v>12</v>
      </c>
      <c r="E6495" t="s">
        <v>23</v>
      </c>
      <c r="F6495">
        <v>2023</v>
      </c>
      <c r="G6495" t="s">
        <v>22</v>
      </c>
      <c r="H6495">
        <v>40000</v>
      </c>
    </row>
    <row r="6496" spans="1:8" x14ac:dyDescent="0.2">
      <c r="A6496" t="s">
        <v>61</v>
      </c>
      <c r="B6496" t="s">
        <v>9</v>
      </c>
      <c r="C6496" t="s">
        <v>15</v>
      </c>
      <c r="D6496" t="s">
        <v>27</v>
      </c>
      <c r="E6496" t="s">
        <v>16</v>
      </c>
      <c r="F6496">
        <v>2023</v>
      </c>
      <c r="G6496" t="s">
        <v>17</v>
      </c>
      <c r="H6496">
        <v>410</v>
      </c>
    </row>
    <row r="6497" spans="1:8" x14ac:dyDescent="0.2">
      <c r="A6497" t="s">
        <v>61</v>
      </c>
      <c r="B6497" t="s">
        <v>9</v>
      </c>
      <c r="C6497" t="s">
        <v>14</v>
      </c>
      <c r="D6497" t="s">
        <v>27</v>
      </c>
      <c r="E6497" t="s">
        <v>12</v>
      </c>
      <c r="F6497">
        <v>2023</v>
      </c>
      <c r="G6497" t="s">
        <v>13</v>
      </c>
      <c r="H6497">
        <v>8</v>
      </c>
    </row>
    <row r="6498" spans="1:8" x14ac:dyDescent="0.2">
      <c r="A6498" t="s">
        <v>61</v>
      </c>
      <c r="B6498" t="s">
        <v>9</v>
      </c>
      <c r="C6498" t="s">
        <v>14</v>
      </c>
      <c r="D6498" t="s">
        <v>11</v>
      </c>
      <c r="E6498" t="s">
        <v>12</v>
      </c>
      <c r="F6498">
        <v>2023</v>
      </c>
      <c r="G6498" t="s">
        <v>13</v>
      </c>
      <c r="H6498">
        <v>9.1999998092651403</v>
      </c>
    </row>
    <row r="6499" spans="1:8" x14ac:dyDescent="0.2">
      <c r="A6499" t="s">
        <v>61</v>
      </c>
      <c r="B6499" t="s">
        <v>9</v>
      </c>
      <c r="C6499" t="s">
        <v>10</v>
      </c>
      <c r="D6499" t="s">
        <v>27</v>
      </c>
      <c r="E6499" t="s">
        <v>12</v>
      </c>
      <c r="F6499">
        <v>2023</v>
      </c>
      <c r="G6499" t="s">
        <v>13</v>
      </c>
      <c r="H6499">
        <v>1.1000000238418599</v>
      </c>
    </row>
    <row r="6500" spans="1:8" x14ac:dyDescent="0.2">
      <c r="A6500" t="s">
        <v>61</v>
      </c>
      <c r="B6500" t="s">
        <v>9</v>
      </c>
      <c r="C6500" t="s">
        <v>10</v>
      </c>
      <c r="D6500" t="s">
        <v>28</v>
      </c>
      <c r="E6500" t="s">
        <v>12</v>
      </c>
      <c r="F6500">
        <v>2023</v>
      </c>
      <c r="G6500" t="s">
        <v>13</v>
      </c>
      <c r="H6500">
        <v>0.55000001192092896</v>
      </c>
    </row>
    <row r="6501" spans="1:8" x14ac:dyDescent="0.2">
      <c r="A6501" t="s">
        <v>61</v>
      </c>
      <c r="B6501" t="s">
        <v>9</v>
      </c>
      <c r="C6501" t="s">
        <v>14</v>
      </c>
      <c r="D6501" t="s">
        <v>28</v>
      </c>
      <c r="E6501" t="s">
        <v>12</v>
      </c>
      <c r="F6501">
        <v>2023</v>
      </c>
      <c r="G6501" t="s">
        <v>13</v>
      </c>
      <c r="H6501">
        <v>4.1999998092651403</v>
      </c>
    </row>
    <row r="6502" spans="1:8" x14ac:dyDescent="0.2">
      <c r="A6502" t="s">
        <v>61</v>
      </c>
      <c r="B6502" t="s">
        <v>9</v>
      </c>
      <c r="C6502" t="s">
        <v>18</v>
      </c>
      <c r="D6502" t="s">
        <v>27</v>
      </c>
      <c r="E6502" t="s">
        <v>16</v>
      </c>
      <c r="F6502">
        <v>2023</v>
      </c>
      <c r="G6502" t="s">
        <v>17</v>
      </c>
      <c r="H6502">
        <v>1000</v>
      </c>
    </row>
    <row r="6503" spans="1:8" x14ac:dyDescent="0.2">
      <c r="A6503" t="s">
        <v>61</v>
      </c>
      <c r="B6503" t="s">
        <v>9</v>
      </c>
      <c r="C6503" t="s">
        <v>15</v>
      </c>
      <c r="D6503" t="s">
        <v>27</v>
      </c>
      <c r="E6503" t="s">
        <v>24</v>
      </c>
      <c r="F6503">
        <v>2023</v>
      </c>
      <c r="G6503" t="s">
        <v>17</v>
      </c>
      <c r="H6503">
        <v>14</v>
      </c>
    </row>
    <row r="6504" spans="1:8" x14ac:dyDescent="0.2">
      <c r="A6504" t="s">
        <v>61</v>
      </c>
      <c r="B6504" t="s">
        <v>9</v>
      </c>
      <c r="C6504" t="s">
        <v>15</v>
      </c>
      <c r="D6504" t="s">
        <v>11</v>
      </c>
      <c r="E6504" t="s">
        <v>16</v>
      </c>
      <c r="F6504">
        <v>2023</v>
      </c>
      <c r="G6504" t="s">
        <v>17</v>
      </c>
      <c r="H6504">
        <v>66000</v>
      </c>
    </row>
    <row r="6505" spans="1:8" x14ac:dyDescent="0.2">
      <c r="A6505" t="s">
        <v>61</v>
      </c>
      <c r="B6505" t="s">
        <v>9</v>
      </c>
      <c r="C6505" t="s">
        <v>10</v>
      </c>
      <c r="D6505" t="s">
        <v>11</v>
      </c>
      <c r="E6505" t="s">
        <v>12</v>
      </c>
      <c r="F6505">
        <v>2023</v>
      </c>
      <c r="G6505" t="s">
        <v>13</v>
      </c>
      <c r="H6505">
        <v>1.29999995231628</v>
      </c>
    </row>
    <row r="6506" spans="1:8" x14ac:dyDescent="0.2">
      <c r="A6506" t="s">
        <v>61</v>
      </c>
      <c r="B6506" t="s">
        <v>9</v>
      </c>
      <c r="C6506" t="s">
        <v>18</v>
      </c>
      <c r="D6506" t="s">
        <v>28</v>
      </c>
      <c r="E6506" t="s">
        <v>16</v>
      </c>
      <c r="F6506">
        <v>2023</v>
      </c>
      <c r="G6506" t="s">
        <v>17</v>
      </c>
      <c r="H6506">
        <v>21000</v>
      </c>
    </row>
    <row r="6507" spans="1:8" x14ac:dyDescent="0.2">
      <c r="A6507" t="s">
        <v>61</v>
      </c>
      <c r="B6507" t="s">
        <v>9</v>
      </c>
      <c r="C6507" t="s">
        <v>15</v>
      </c>
      <c r="D6507" t="s">
        <v>28</v>
      </c>
      <c r="E6507" t="s">
        <v>19</v>
      </c>
      <c r="F6507">
        <v>2023</v>
      </c>
      <c r="G6507" t="s">
        <v>17</v>
      </c>
      <c r="H6507">
        <v>1000</v>
      </c>
    </row>
    <row r="6508" spans="1:8" x14ac:dyDescent="0.2">
      <c r="A6508" t="s">
        <v>61</v>
      </c>
      <c r="B6508" t="s">
        <v>9</v>
      </c>
      <c r="C6508" t="s">
        <v>18</v>
      </c>
      <c r="D6508" t="s">
        <v>28</v>
      </c>
      <c r="E6508" t="s">
        <v>19</v>
      </c>
      <c r="F6508">
        <v>2023</v>
      </c>
      <c r="G6508" t="s">
        <v>17</v>
      </c>
      <c r="H6508">
        <v>2100</v>
      </c>
    </row>
    <row r="6509" spans="1:8" x14ac:dyDescent="0.2">
      <c r="A6509" t="s">
        <v>61</v>
      </c>
      <c r="B6509" t="s">
        <v>9</v>
      </c>
      <c r="C6509" t="s">
        <v>15</v>
      </c>
      <c r="D6509" t="s">
        <v>28</v>
      </c>
      <c r="E6509" t="s">
        <v>16</v>
      </c>
      <c r="F6509">
        <v>2023</v>
      </c>
      <c r="G6509" t="s">
        <v>17</v>
      </c>
      <c r="H6509">
        <v>7200</v>
      </c>
    </row>
    <row r="6510" spans="1:8" x14ac:dyDescent="0.2">
      <c r="A6510" t="s">
        <v>61</v>
      </c>
      <c r="B6510" t="s">
        <v>9</v>
      </c>
      <c r="C6510" t="s">
        <v>18</v>
      </c>
      <c r="D6510" t="s">
        <v>27</v>
      </c>
      <c r="E6510" t="s">
        <v>24</v>
      </c>
      <c r="F6510">
        <v>2023</v>
      </c>
      <c r="G6510" t="s">
        <v>17</v>
      </c>
      <c r="H6510">
        <v>14</v>
      </c>
    </row>
    <row r="6511" spans="1:8" x14ac:dyDescent="0.2">
      <c r="A6511" t="s">
        <v>61</v>
      </c>
      <c r="B6511" t="s">
        <v>9</v>
      </c>
      <c r="C6511" t="s">
        <v>18</v>
      </c>
      <c r="D6511" t="s">
        <v>11</v>
      </c>
      <c r="E6511" t="s">
        <v>16</v>
      </c>
      <c r="F6511">
        <v>2023</v>
      </c>
      <c r="G6511" t="s">
        <v>17</v>
      </c>
      <c r="H6511">
        <v>240000</v>
      </c>
    </row>
    <row r="6512" spans="1:8" x14ac:dyDescent="0.2">
      <c r="A6512" t="s">
        <v>61</v>
      </c>
      <c r="B6512" t="s">
        <v>9</v>
      </c>
      <c r="C6512" t="s">
        <v>15</v>
      </c>
      <c r="D6512" t="s">
        <v>11</v>
      </c>
      <c r="E6512" t="s">
        <v>24</v>
      </c>
      <c r="F6512">
        <v>2023</v>
      </c>
      <c r="G6512" t="s">
        <v>17</v>
      </c>
      <c r="H6512">
        <v>2</v>
      </c>
    </row>
    <row r="6513" spans="1:8" x14ac:dyDescent="0.2">
      <c r="A6513" t="s">
        <v>61</v>
      </c>
      <c r="B6513" t="s">
        <v>9</v>
      </c>
      <c r="C6513" t="s">
        <v>18</v>
      </c>
      <c r="D6513" t="s">
        <v>11</v>
      </c>
      <c r="E6513" t="s">
        <v>24</v>
      </c>
      <c r="F6513">
        <v>2023</v>
      </c>
      <c r="G6513" t="s">
        <v>17</v>
      </c>
      <c r="H6513">
        <v>59</v>
      </c>
    </row>
    <row r="6514" spans="1:8" x14ac:dyDescent="0.2">
      <c r="A6514" t="s">
        <v>61</v>
      </c>
      <c r="B6514" t="s">
        <v>9</v>
      </c>
      <c r="C6514" t="s">
        <v>15</v>
      </c>
      <c r="D6514" t="s">
        <v>11</v>
      </c>
      <c r="E6514" t="s">
        <v>19</v>
      </c>
      <c r="F6514">
        <v>2023</v>
      </c>
      <c r="G6514" t="s">
        <v>17</v>
      </c>
      <c r="H6514">
        <v>70000</v>
      </c>
    </row>
    <row r="6515" spans="1:8" x14ac:dyDescent="0.2">
      <c r="A6515" t="s">
        <v>61</v>
      </c>
      <c r="B6515" t="s">
        <v>9</v>
      </c>
      <c r="C6515" t="s">
        <v>18</v>
      </c>
      <c r="D6515" t="s">
        <v>11</v>
      </c>
      <c r="E6515" t="s">
        <v>19</v>
      </c>
      <c r="F6515">
        <v>2023</v>
      </c>
      <c r="G6515" t="s">
        <v>17</v>
      </c>
      <c r="H6515">
        <v>250000</v>
      </c>
    </row>
    <row r="6516" spans="1:8" x14ac:dyDescent="0.2">
      <c r="A6516" t="s">
        <v>62</v>
      </c>
      <c r="B6516" t="s">
        <v>9</v>
      </c>
      <c r="C6516" t="s">
        <v>14</v>
      </c>
      <c r="D6516" t="s">
        <v>11</v>
      </c>
      <c r="E6516" t="s">
        <v>12</v>
      </c>
      <c r="F6516">
        <v>2010</v>
      </c>
      <c r="G6516" t="s">
        <v>13</v>
      </c>
      <c r="H6516">
        <v>5.2999999374151001E-2</v>
      </c>
    </row>
    <row r="6517" spans="1:8" x14ac:dyDescent="0.2">
      <c r="A6517" t="s">
        <v>62</v>
      </c>
      <c r="B6517" t="s">
        <v>9</v>
      </c>
      <c r="C6517" t="s">
        <v>10</v>
      </c>
      <c r="D6517" t="s">
        <v>11</v>
      </c>
      <c r="E6517" t="s">
        <v>12</v>
      </c>
      <c r="F6517">
        <v>2010</v>
      </c>
      <c r="G6517" t="s">
        <v>13</v>
      </c>
      <c r="H6517">
        <v>6.099999882281E-3</v>
      </c>
    </row>
    <row r="6518" spans="1:8" x14ac:dyDescent="0.2">
      <c r="A6518" t="s">
        <v>62</v>
      </c>
      <c r="B6518" t="s">
        <v>9</v>
      </c>
      <c r="C6518" t="s">
        <v>20</v>
      </c>
      <c r="D6518" t="s">
        <v>12</v>
      </c>
      <c r="E6518" t="s">
        <v>21</v>
      </c>
      <c r="F6518">
        <v>2010</v>
      </c>
      <c r="G6518" t="s">
        <v>22</v>
      </c>
      <c r="H6518">
        <v>310</v>
      </c>
    </row>
    <row r="6519" spans="1:8" x14ac:dyDescent="0.2">
      <c r="A6519" t="s">
        <v>62</v>
      </c>
      <c r="B6519" t="s">
        <v>9</v>
      </c>
      <c r="C6519" t="s">
        <v>18</v>
      </c>
      <c r="D6519" t="s">
        <v>11</v>
      </c>
      <c r="E6519" t="s">
        <v>16</v>
      </c>
      <c r="F6519">
        <v>2010</v>
      </c>
      <c r="G6519" t="s">
        <v>17</v>
      </c>
      <c r="H6519">
        <v>3500</v>
      </c>
    </row>
    <row r="6520" spans="1:8" x14ac:dyDescent="0.2">
      <c r="A6520" t="s">
        <v>62</v>
      </c>
      <c r="B6520" t="s">
        <v>9</v>
      </c>
      <c r="C6520" t="s">
        <v>15</v>
      </c>
      <c r="D6520" t="s">
        <v>11</v>
      </c>
      <c r="E6520" t="s">
        <v>24</v>
      </c>
      <c r="F6520">
        <v>2010</v>
      </c>
      <c r="G6520" t="s">
        <v>17</v>
      </c>
      <c r="H6520">
        <v>2</v>
      </c>
    </row>
    <row r="6521" spans="1:8" x14ac:dyDescent="0.2">
      <c r="A6521" t="s">
        <v>62</v>
      </c>
      <c r="B6521" t="s">
        <v>9</v>
      </c>
      <c r="C6521" t="s">
        <v>15</v>
      </c>
      <c r="D6521" t="s">
        <v>11</v>
      </c>
      <c r="E6521" t="s">
        <v>16</v>
      </c>
      <c r="F6521">
        <v>2010</v>
      </c>
      <c r="G6521" t="s">
        <v>17</v>
      </c>
      <c r="H6521">
        <v>2400</v>
      </c>
    </row>
    <row r="6522" spans="1:8" x14ac:dyDescent="0.2">
      <c r="A6522" t="s">
        <v>62</v>
      </c>
      <c r="B6522" t="s">
        <v>9</v>
      </c>
      <c r="C6522" t="s">
        <v>15</v>
      </c>
      <c r="D6522" t="s">
        <v>11</v>
      </c>
      <c r="E6522" t="s">
        <v>16</v>
      </c>
      <c r="F6522">
        <v>2011</v>
      </c>
      <c r="G6522" t="s">
        <v>17</v>
      </c>
      <c r="H6522">
        <v>13000</v>
      </c>
    </row>
    <row r="6523" spans="1:8" x14ac:dyDescent="0.2">
      <c r="A6523" t="s">
        <v>62</v>
      </c>
      <c r="B6523" t="s">
        <v>9</v>
      </c>
      <c r="C6523" t="s">
        <v>18</v>
      </c>
      <c r="D6523" t="s">
        <v>28</v>
      </c>
      <c r="E6523" t="s">
        <v>16</v>
      </c>
      <c r="F6523">
        <v>2011</v>
      </c>
      <c r="G6523" t="s">
        <v>17</v>
      </c>
      <c r="H6523">
        <v>850</v>
      </c>
    </row>
    <row r="6524" spans="1:8" x14ac:dyDescent="0.2">
      <c r="A6524" t="s">
        <v>62</v>
      </c>
      <c r="B6524" t="s">
        <v>9</v>
      </c>
      <c r="C6524" t="s">
        <v>18</v>
      </c>
      <c r="D6524" t="s">
        <v>11</v>
      </c>
      <c r="E6524" t="s">
        <v>16</v>
      </c>
      <c r="F6524">
        <v>2011</v>
      </c>
      <c r="G6524" t="s">
        <v>17</v>
      </c>
      <c r="H6524">
        <v>16000</v>
      </c>
    </row>
    <row r="6525" spans="1:8" x14ac:dyDescent="0.2">
      <c r="A6525" t="s">
        <v>62</v>
      </c>
      <c r="B6525" t="s">
        <v>9</v>
      </c>
      <c r="C6525" t="s">
        <v>15</v>
      </c>
      <c r="D6525" t="s">
        <v>11</v>
      </c>
      <c r="E6525" t="s">
        <v>19</v>
      </c>
      <c r="F6525">
        <v>2011</v>
      </c>
      <c r="G6525" t="s">
        <v>17</v>
      </c>
      <c r="H6525">
        <v>15</v>
      </c>
    </row>
    <row r="6526" spans="1:8" x14ac:dyDescent="0.2">
      <c r="A6526" t="s">
        <v>62</v>
      </c>
      <c r="B6526" t="s">
        <v>9</v>
      </c>
      <c r="C6526" t="s">
        <v>18</v>
      </c>
      <c r="D6526" t="s">
        <v>11</v>
      </c>
      <c r="E6526" t="s">
        <v>19</v>
      </c>
      <c r="F6526">
        <v>2011</v>
      </c>
      <c r="G6526" t="s">
        <v>17</v>
      </c>
      <c r="H6526">
        <v>15</v>
      </c>
    </row>
    <row r="6527" spans="1:8" x14ac:dyDescent="0.2">
      <c r="A6527" t="s">
        <v>62</v>
      </c>
      <c r="B6527" t="s">
        <v>9</v>
      </c>
      <c r="C6527" t="s">
        <v>20</v>
      </c>
      <c r="D6527" t="s">
        <v>12</v>
      </c>
      <c r="E6527" t="s">
        <v>21</v>
      </c>
      <c r="F6527">
        <v>2011</v>
      </c>
      <c r="G6527" t="s">
        <v>22</v>
      </c>
      <c r="H6527">
        <v>800</v>
      </c>
    </row>
    <row r="6528" spans="1:8" x14ac:dyDescent="0.2">
      <c r="A6528" t="s">
        <v>62</v>
      </c>
      <c r="B6528" t="s">
        <v>9</v>
      </c>
      <c r="C6528" t="s">
        <v>10</v>
      </c>
      <c r="D6528" t="s">
        <v>11</v>
      </c>
      <c r="E6528" t="s">
        <v>12</v>
      </c>
      <c r="F6528">
        <v>2011</v>
      </c>
      <c r="G6528" t="s">
        <v>13</v>
      </c>
      <c r="H6528">
        <v>2.8000000864266999E-2</v>
      </c>
    </row>
    <row r="6529" spans="1:8" x14ac:dyDescent="0.2">
      <c r="A6529" t="s">
        <v>62</v>
      </c>
      <c r="B6529" t="s">
        <v>9</v>
      </c>
      <c r="C6529" t="s">
        <v>14</v>
      </c>
      <c r="D6529" t="s">
        <v>11</v>
      </c>
      <c r="E6529" t="s">
        <v>12</v>
      </c>
      <c r="F6529">
        <v>2011</v>
      </c>
      <c r="G6529" t="s">
        <v>13</v>
      </c>
      <c r="H6529">
        <v>0.28999999165535001</v>
      </c>
    </row>
    <row r="6530" spans="1:8" x14ac:dyDescent="0.2">
      <c r="A6530" t="s">
        <v>62</v>
      </c>
      <c r="B6530" t="s">
        <v>9</v>
      </c>
      <c r="C6530" t="s">
        <v>14</v>
      </c>
      <c r="D6530" t="s">
        <v>28</v>
      </c>
      <c r="E6530" t="s">
        <v>12</v>
      </c>
      <c r="F6530">
        <v>2011</v>
      </c>
      <c r="G6530" t="s">
        <v>13</v>
      </c>
      <c r="H6530">
        <v>0.15000000596046401</v>
      </c>
    </row>
    <row r="6531" spans="1:8" x14ac:dyDescent="0.2">
      <c r="A6531" t="s">
        <v>62</v>
      </c>
      <c r="B6531" t="s">
        <v>9</v>
      </c>
      <c r="C6531" t="s">
        <v>10</v>
      </c>
      <c r="D6531" t="s">
        <v>28</v>
      </c>
      <c r="E6531" t="s">
        <v>12</v>
      </c>
      <c r="F6531">
        <v>2011</v>
      </c>
      <c r="G6531" t="s">
        <v>13</v>
      </c>
      <c r="H6531">
        <v>6.099999882281E-3</v>
      </c>
    </row>
    <row r="6532" spans="1:8" x14ac:dyDescent="0.2">
      <c r="A6532" t="s">
        <v>62</v>
      </c>
      <c r="B6532" t="s">
        <v>9</v>
      </c>
      <c r="C6532" t="s">
        <v>14</v>
      </c>
      <c r="D6532" t="s">
        <v>27</v>
      </c>
      <c r="E6532" t="s">
        <v>12</v>
      </c>
      <c r="F6532">
        <v>2011</v>
      </c>
      <c r="G6532" t="s">
        <v>13</v>
      </c>
      <c r="H6532">
        <v>1.8999999389051999E-2</v>
      </c>
    </row>
    <row r="6533" spans="1:8" x14ac:dyDescent="0.2">
      <c r="A6533" t="s">
        <v>62</v>
      </c>
      <c r="B6533" t="s">
        <v>9</v>
      </c>
      <c r="C6533" t="s">
        <v>10</v>
      </c>
      <c r="D6533" t="s">
        <v>27</v>
      </c>
      <c r="E6533" t="s">
        <v>12</v>
      </c>
      <c r="F6533">
        <v>2011</v>
      </c>
      <c r="G6533" t="s">
        <v>13</v>
      </c>
      <c r="H6533">
        <v>8.9000002481000003E-4</v>
      </c>
    </row>
    <row r="6534" spans="1:8" x14ac:dyDescent="0.2">
      <c r="A6534" t="s">
        <v>62</v>
      </c>
      <c r="B6534" t="s">
        <v>9</v>
      </c>
      <c r="C6534" t="s">
        <v>15</v>
      </c>
      <c r="D6534" t="s">
        <v>27</v>
      </c>
      <c r="E6534" t="s">
        <v>16</v>
      </c>
      <c r="F6534">
        <v>2011</v>
      </c>
      <c r="G6534" t="s">
        <v>17</v>
      </c>
      <c r="H6534">
        <v>2</v>
      </c>
    </row>
    <row r="6535" spans="1:8" x14ac:dyDescent="0.2">
      <c r="A6535" t="s">
        <v>62</v>
      </c>
      <c r="B6535" t="s">
        <v>9</v>
      </c>
      <c r="C6535" t="s">
        <v>18</v>
      </c>
      <c r="D6535" t="s">
        <v>27</v>
      </c>
      <c r="E6535" t="s">
        <v>16</v>
      </c>
      <c r="F6535">
        <v>2011</v>
      </c>
      <c r="G6535" t="s">
        <v>17</v>
      </c>
      <c r="H6535">
        <v>2</v>
      </c>
    </row>
    <row r="6536" spans="1:8" x14ac:dyDescent="0.2">
      <c r="A6536" t="s">
        <v>62</v>
      </c>
      <c r="B6536" t="s">
        <v>9</v>
      </c>
      <c r="C6536" t="s">
        <v>15</v>
      </c>
      <c r="D6536" t="s">
        <v>28</v>
      </c>
      <c r="E6536" t="s">
        <v>16</v>
      </c>
      <c r="F6536">
        <v>2011</v>
      </c>
      <c r="G6536" t="s">
        <v>17</v>
      </c>
      <c r="H6536">
        <v>850</v>
      </c>
    </row>
    <row r="6537" spans="1:8" x14ac:dyDescent="0.2">
      <c r="A6537" t="s">
        <v>62</v>
      </c>
      <c r="B6537" t="s">
        <v>9</v>
      </c>
      <c r="C6537" t="s">
        <v>18</v>
      </c>
      <c r="D6537" t="s">
        <v>27</v>
      </c>
      <c r="E6537" t="s">
        <v>16</v>
      </c>
      <c r="F6537">
        <v>2012</v>
      </c>
      <c r="G6537" t="s">
        <v>17</v>
      </c>
      <c r="H6537">
        <v>6</v>
      </c>
    </row>
    <row r="6538" spans="1:8" x14ac:dyDescent="0.2">
      <c r="A6538" t="s">
        <v>62</v>
      </c>
      <c r="B6538" t="s">
        <v>9</v>
      </c>
      <c r="C6538" t="s">
        <v>15</v>
      </c>
      <c r="D6538" t="s">
        <v>27</v>
      </c>
      <c r="E6538" t="s">
        <v>16</v>
      </c>
      <c r="F6538">
        <v>2012</v>
      </c>
      <c r="G6538" t="s">
        <v>17</v>
      </c>
      <c r="H6538">
        <v>4</v>
      </c>
    </row>
    <row r="6539" spans="1:8" x14ac:dyDescent="0.2">
      <c r="A6539" t="s">
        <v>62</v>
      </c>
      <c r="B6539" t="s">
        <v>9</v>
      </c>
      <c r="C6539" t="s">
        <v>15</v>
      </c>
      <c r="D6539" t="s">
        <v>28</v>
      </c>
      <c r="E6539" t="s">
        <v>16</v>
      </c>
      <c r="F6539">
        <v>2012</v>
      </c>
      <c r="G6539" t="s">
        <v>17</v>
      </c>
      <c r="H6539">
        <v>2500</v>
      </c>
    </row>
    <row r="6540" spans="1:8" x14ac:dyDescent="0.2">
      <c r="A6540" t="s">
        <v>62</v>
      </c>
      <c r="B6540" t="s">
        <v>9</v>
      </c>
      <c r="C6540" t="s">
        <v>10</v>
      </c>
      <c r="D6540" t="s">
        <v>27</v>
      </c>
      <c r="E6540" t="s">
        <v>12</v>
      </c>
      <c r="F6540">
        <v>2012</v>
      </c>
      <c r="G6540" t="s">
        <v>13</v>
      </c>
      <c r="H6540">
        <v>2.7000000700350001E-3</v>
      </c>
    </row>
    <row r="6541" spans="1:8" x14ac:dyDescent="0.2">
      <c r="A6541" t="s">
        <v>62</v>
      </c>
      <c r="B6541" t="s">
        <v>9</v>
      </c>
      <c r="C6541" t="s">
        <v>14</v>
      </c>
      <c r="D6541" t="s">
        <v>27</v>
      </c>
      <c r="E6541" t="s">
        <v>12</v>
      </c>
      <c r="F6541">
        <v>2012</v>
      </c>
      <c r="G6541" t="s">
        <v>13</v>
      </c>
      <c r="H6541">
        <v>3.2999999821186003E-2</v>
      </c>
    </row>
    <row r="6542" spans="1:8" x14ac:dyDescent="0.2">
      <c r="A6542" t="s">
        <v>62</v>
      </c>
      <c r="B6542" t="s">
        <v>9</v>
      </c>
      <c r="C6542" t="s">
        <v>10</v>
      </c>
      <c r="D6542" t="s">
        <v>28</v>
      </c>
      <c r="E6542" t="s">
        <v>12</v>
      </c>
      <c r="F6542">
        <v>2012</v>
      </c>
      <c r="G6542" t="s">
        <v>13</v>
      </c>
      <c r="H6542">
        <v>2.4000000208616E-2</v>
      </c>
    </row>
    <row r="6543" spans="1:8" x14ac:dyDescent="0.2">
      <c r="A6543" t="s">
        <v>62</v>
      </c>
      <c r="B6543" t="s">
        <v>9</v>
      </c>
      <c r="C6543" t="s">
        <v>14</v>
      </c>
      <c r="D6543" t="s">
        <v>28</v>
      </c>
      <c r="E6543" t="s">
        <v>12</v>
      </c>
      <c r="F6543">
        <v>2012</v>
      </c>
      <c r="G6543" t="s">
        <v>13</v>
      </c>
      <c r="H6543">
        <v>0.37999999523162797</v>
      </c>
    </row>
    <row r="6544" spans="1:8" x14ac:dyDescent="0.2">
      <c r="A6544" t="s">
        <v>62</v>
      </c>
      <c r="B6544" t="s">
        <v>9</v>
      </c>
      <c r="C6544" t="s">
        <v>14</v>
      </c>
      <c r="D6544" t="s">
        <v>11</v>
      </c>
      <c r="E6544" t="s">
        <v>12</v>
      </c>
      <c r="F6544">
        <v>2012</v>
      </c>
      <c r="G6544" t="s">
        <v>13</v>
      </c>
      <c r="H6544">
        <v>0.44999998807907099</v>
      </c>
    </row>
    <row r="6545" spans="1:8" x14ac:dyDescent="0.2">
      <c r="A6545" t="s">
        <v>62</v>
      </c>
      <c r="B6545" t="s">
        <v>9</v>
      </c>
      <c r="C6545" t="s">
        <v>10</v>
      </c>
      <c r="D6545" t="s">
        <v>11</v>
      </c>
      <c r="E6545" t="s">
        <v>12</v>
      </c>
      <c r="F6545">
        <v>2012</v>
      </c>
      <c r="G6545" t="s">
        <v>13</v>
      </c>
      <c r="H6545">
        <v>6.8999998271464996E-2</v>
      </c>
    </row>
    <row r="6546" spans="1:8" x14ac:dyDescent="0.2">
      <c r="A6546" t="s">
        <v>62</v>
      </c>
      <c r="B6546" t="s">
        <v>9</v>
      </c>
      <c r="C6546" t="s">
        <v>20</v>
      </c>
      <c r="D6546" t="s">
        <v>12</v>
      </c>
      <c r="E6546" t="s">
        <v>21</v>
      </c>
      <c r="F6546">
        <v>2012</v>
      </c>
      <c r="G6546" t="s">
        <v>22</v>
      </c>
      <c r="H6546">
        <v>1400</v>
      </c>
    </row>
    <row r="6547" spans="1:8" x14ac:dyDescent="0.2">
      <c r="A6547" t="s">
        <v>62</v>
      </c>
      <c r="B6547" t="s">
        <v>9</v>
      </c>
      <c r="C6547" t="s">
        <v>18</v>
      </c>
      <c r="D6547" t="s">
        <v>11</v>
      </c>
      <c r="E6547" t="s">
        <v>19</v>
      </c>
      <c r="F6547">
        <v>2012</v>
      </c>
      <c r="G6547" t="s">
        <v>17</v>
      </c>
      <c r="H6547">
        <v>11000</v>
      </c>
    </row>
    <row r="6548" spans="1:8" x14ac:dyDescent="0.2">
      <c r="A6548" t="s">
        <v>62</v>
      </c>
      <c r="B6548" t="s">
        <v>9</v>
      </c>
      <c r="C6548" t="s">
        <v>15</v>
      </c>
      <c r="D6548" t="s">
        <v>11</v>
      </c>
      <c r="E6548" t="s">
        <v>19</v>
      </c>
      <c r="F6548">
        <v>2012</v>
      </c>
      <c r="G6548" t="s">
        <v>17</v>
      </c>
      <c r="H6548">
        <v>11000</v>
      </c>
    </row>
    <row r="6549" spans="1:8" x14ac:dyDescent="0.2">
      <c r="A6549" t="s">
        <v>62</v>
      </c>
      <c r="B6549" t="s">
        <v>9</v>
      </c>
      <c r="C6549" t="s">
        <v>18</v>
      </c>
      <c r="D6549" t="s">
        <v>11</v>
      </c>
      <c r="E6549" t="s">
        <v>16</v>
      </c>
      <c r="F6549">
        <v>2012</v>
      </c>
      <c r="G6549" t="s">
        <v>17</v>
      </c>
      <c r="H6549">
        <v>30000</v>
      </c>
    </row>
    <row r="6550" spans="1:8" x14ac:dyDescent="0.2">
      <c r="A6550" t="s">
        <v>62</v>
      </c>
      <c r="B6550" t="s">
        <v>9</v>
      </c>
      <c r="C6550" t="s">
        <v>15</v>
      </c>
      <c r="D6550" t="s">
        <v>11</v>
      </c>
      <c r="E6550" t="s">
        <v>24</v>
      </c>
      <c r="F6550">
        <v>2012</v>
      </c>
      <c r="G6550" t="s">
        <v>17</v>
      </c>
      <c r="H6550">
        <v>1</v>
      </c>
    </row>
    <row r="6551" spans="1:8" x14ac:dyDescent="0.2">
      <c r="A6551" t="s">
        <v>62</v>
      </c>
      <c r="B6551" t="s">
        <v>9</v>
      </c>
      <c r="C6551" t="s">
        <v>18</v>
      </c>
      <c r="D6551" t="s">
        <v>28</v>
      </c>
      <c r="E6551" t="s">
        <v>16</v>
      </c>
      <c r="F6551">
        <v>2012</v>
      </c>
      <c r="G6551" t="s">
        <v>17</v>
      </c>
      <c r="H6551">
        <v>3300</v>
      </c>
    </row>
    <row r="6552" spans="1:8" x14ac:dyDescent="0.2">
      <c r="A6552" t="s">
        <v>62</v>
      </c>
      <c r="B6552" t="s">
        <v>9</v>
      </c>
      <c r="C6552" t="s">
        <v>15</v>
      </c>
      <c r="D6552" t="s">
        <v>11</v>
      </c>
      <c r="E6552" t="s">
        <v>16</v>
      </c>
      <c r="F6552">
        <v>2012</v>
      </c>
      <c r="G6552" t="s">
        <v>17</v>
      </c>
      <c r="H6552">
        <v>13000</v>
      </c>
    </row>
    <row r="6553" spans="1:8" x14ac:dyDescent="0.2">
      <c r="A6553" t="s">
        <v>62</v>
      </c>
      <c r="B6553" t="s">
        <v>9</v>
      </c>
      <c r="C6553" t="s">
        <v>18</v>
      </c>
      <c r="D6553" t="s">
        <v>28</v>
      </c>
      <c r="E6553" t="s">
        <v>16</v>
      </c>
      <c r="F6553">
        <v>2013</v>
      </c>
      <c r="G6553" t="s">
        <v>17</v>
      </c>
      <c r="H6553">
        <v>5400</v>
      </c>
    </row>
    <row r="6554" spans="1:8" x14ac:dyDescent="0.2">
      <c r="A6554" t="s">
        <v>62</v>
      </c>
      <c r="B6554" t="s">
        <v>9</v>
      </c>
      <c r="C6554" t="s">
        <v>15</v>
      </c>
      <c r="D6554" t="s">
        <v>11</v>
      </c>
      <c r="E6554" t="s">
        <v>24</v>
      </c>
      <c r="F6554">
        <v>2013</v>
      </c>
      <c r="G6554" t="s">
        <v>17</v>
      </c>
      <c r="H6554">
        <v>4</v>
      </c>
    </row>
    <row r="6555" spans="1:8" x14ac:dyDescent="0.2">
      <c r="A6555" t="s">
        <v>62</v>
      </c>
      <c r="B6555" t="s">
        <v>9</v>
      </c>
      <c r="C6555" t="s">
        <v>18</v>
      </c>
      <c r="D6555" t="s">
        <v>11</v>
      </c>
      <c r="E6555" t="s">
        <v>16</v>
      </c>
      <c r="F6555">
        <v>2013</v>
      </c>
      <c r="G6555" t="s">
        <v>17</v>
      </c>
      <c r="H6555">
        <v>44000</v>
      </c>
    </row>
    <row r="6556" spans="1:8" x14ac:dyDescent="0.2">
      <c r="A6556" t="s">
        <v>62</v>
      </c>
      <c r="B6556" t="s">
        <v>9</v>
      </c>
      <c r="C6556" t="s">
        <v>15</v>
      </c>
      <c r="D6556" t="s">
        <v>11</v>
      </c>
      <c r="E6556" t="s">
        <v>16</v>
      </c>
      <c r="F6556">
        <v>2013</v>
      </c>
      <c r="G6556" t="s">
        <v>17</v>
      </c>
      <c r="H6556">
        <v>15000</v>
      </c>
    </row>
    <row r="6557" spans="1:8" x14ac:dyDescent="0.2">
      <c r="A6557" t="s">
        <v>62</v>
      </c>
      <c r="B6557" t="s">
        <v>9</v>
      </c>
      <c r="C6557" t="s">
        <v>15</v>
      </c>
      <c r="D6557" t="s">
        <v>11</v>
      </c>
      <c r="E6557" t="s">
        <v>19</v>
      </c>
      <c r="F6557">
        <v>2013</v>
      </c>
      <c r="G6557" t="s">
        <v>17</v>
      </c>
      <c r="H6557">
        <v>14000</v>
      </c>
    </row>
    <row r="6558" spans="1:8" x14ac:dyDescent="0.2">
      <c r="A6558" t="s">
        <v>62</v>
      </c>
      <c r="B6558" t="s">
        <v>9</v>
      </c>
      <c r="C6558" t="s">
        <v>18</v>
      </c>
      <c r="D6558" t="s">
        <v>11</v>
      </c>
      <c r="E6558" t="s">
        <v>19</v>
      </c>
      <c r="F6558">
        <v>2013</v>
      </c>
      <c r="G6558" t="s">
        <v>17</v>
      </c>
      <c r="H6558">
        <v>25000</v>
      </c>
    </row>
    <row r="6559" spans="1:8" x14ac:dyDescent="0.2">
      <c r="A6559" t="s">
        <v>62</v>
      </c>
      <c r="B6559" t="s">
        <v>9</v>
      </c>
      <c r="C6559" t="s">
        <v>20</v>
      </c>
      <c r="D6559" t="s">
        <v>12</v>
      </c>
      <c r="E6559" t="s">
        <v>21</v>
      </c>
      <c r="F6559">
        <v>2013</v>
      </c>
      <c r="G6559" t="s">
        <v>22</v>
      </c>
      <c r="H6559">
        <v>1800</v>
      </c>
    </row>
    <row r="6560" spans="1:8" x14ac:dyDescent="0.2">
      <c r="A6560" t="s">
        <v>62</v>
      </c>
      <c r="B6560" t="s">
        <v>9</v>
      </c>
      <c r="C6560" t="s">
        <v>10</v>
      </c>
      <c r="D6560" t="s">
        <v>11</v>
      </c>
      <c r="E6560" t="s">
        <v>12</v>
      </c>
      <c r="F6560">
        <v>2013</v>
      </c>
      <c r="G6560" t="s">
        <v>13</v>
      </c>
      <c r="H6560">
        <v>0.119999997317791</v>
      </c>
    </row>
    <row r="6561" spans="1:8" x14ac:dyDescent="0.2">
      <c r="A6561" t="s">
        <v>62</v>
      </c>
      <c r="B6561" t="s">
        <v>9</v>
      </c>
      <c r="C6561" t="s">
        <v>14</v>
      </c>
      <c r="D6561" t="s">
        <v>11</v>
      </c>
      <c r="E6561" t="s">
        <v>12</v>
      </c>
      <c r="F6561">
        <v>2013</v>
      </c>
      <c r="G6561" t="s">
        <v>13</v>
      </c>
      <c r="H6561">
        <v>0.54000002145767201</v>
      </c>
    </row>
    <row r="6562" spans="1:8" x14ac:dyDescent="0.2">
      <c r="A6562" t="s">
        <v>62</v>
      </c>
      <c r="B6562" t="s">
        <v>9</v>
      </c>
      <c r="C6562" t="s">
        <v>14</v>
      </c>
      <c r="D6562" t="s">
        <v>28</v>
      </c>
      <c r="E6562" t="s">
        <v>12</v>
      </c>
      <c r="F6562">
        <v>2013</v>
      </c>
      <c r="G6562" t="s">
        <v>13</v>
      </c>
      <c r="H6562">
        <v>0.31000000238418601</v>
      </c>
    </row>
    <row r="6563" spans="1:8" x14ac:dyDescent="0.2">
      <c r="A6563" t="s">
        <v>62</v>
      </c>
      <c r="B6563" t="s">
        <v>9</v>
      </c>
      <c r="C6563" t="s">
        <v>10</v>
      </c>
      <c r="D6563" t="s">
        <v>28</v>
      </c>
      <c r="E6563" t="s">
        <v>12</v>
      </c>
      <c r="F6563">
        <v>2013</v>
      </c>
      <c r="G6563" t="s">
        <v>13</v>
      </c>
      <c r="H6563">
        <v>3.9999999105930002E-2</v>
      </c>
    </row>
    <row r="6564" spans="1:8" x14ac:dyDescent="0.2">
      <c r="A6564" t="s">
        <v>62</v>
      </c>
      <c r="B6564" t="s">
        <v>9</v>
      </c>
      <c r="C6564" t="s">
        <v>14</v>
      </c>
      <c r="D6564" t="s">
        <v>27</v>
      </c>
      <c r="E6564" t="s">
        <v>12</v>
      </c>
      <c r="F6564">
        <v>2013</v>
      </c>
      <c r="G6564" t="s">
        <v>13</v>
      </c>
      <c r="H6564">
        <v>6.1999998986720997E-2</v>
      </c>
    </row>
    <row r="6565" spans="1:8" x14ac:dyDescent="0.2">
      <c r="A6565" t="s">
        <v>62</v>
      </c>
      <c r="B6565" t="s">
        <v>9</v>
      </c>
      <c r="C6565" t="s">
        <v>10</v>
      </c>
      <c r="D6565" t="s">
        <v>27</v>
      </c>
      <c r="E6565" t="s">
        <v>12</v>
      </c>
      <c r="F6565">
        <v>2013</v>
      </c>
      <c r="G6565" t="s">
        <v>13</v>
      </c>
      <c r="H6565">
        <v>5.7999999262389997E-3</v>
      </c>
    </row>
    <row r="6566" spans="1:8" x14ac:dyDescent="0.2">
      <c r="A6566" t="s">
        <v>62</v>
      </c>
      <c r="B6566" t="s">
        <v>9</v>
      </c>
      <c r="C6566" t="s">
        <v>15</v>
      </c>
      <c r="D6566" t="s">
        <v>28</v>
      </c>
      <c r="E6566" t="s">
        <v>16</v>
      </c>
      <c r="F6566">
        <v>2013</v>
      </c>
      <c r="G6566" t="s">
        <v>17</v>
      </c>
      <c r="H6566">
        <v>2100</v>
      </c>
    </row>
    <row r="6567" spans="1:8" x14ac:dyDescent="0.2">
      <c r="A6567" t="s">
        <v>62</v>
      </c>
      <c r="B6567" t="s">
        <v>9</v>
      </c>
      <c r="C6567" t="s">
        <v>15</v>
      </c>
      <c r="D6567" t="s">
        <v>27</v>
      </c>
      <c r="E6567" t="s">
        <v>16</v>
      </c>
      <c r="F6567">
        <v>2013</v>
      </c>
      <c r="G6567" t="s">
        <v>17</v>
      </c>
      <c r="H6567">
        <v>7</v>
      </c>
    </row>
    <row r="6568" spans="1:8" x14ac:dyDescent="0.2">
      <c r="A6568" t="s">
        <v>62</v>
      </c>
      <c r="B6568" t="s">
        <v>9</v>
      </c>
      <c r="C6568" t="s">
        <v>18</v>
      </c>
      <c r="D6568" t="s">
        <v>27</v>
      </c>
      <c r="E6568" t="s">
        <v>16</v>
      </c>
      <c r="F6568">
        <v>2013</v>
      </c>
      <c r="G6568" t="s">
        <v>17</v>
      </c>
      <c r="H6568">
        <v>13</v>
      </c>
    </row>
    <row r="6569" spans="1:8" x14ac:dyDescent="0.2">
      <c r="A6569" t="s">
        <v>62</v>
      </c>
      <c r="B6569" t="s">
        <v>9</v>
      </c>
      <c r="C6569" t="s">
        <v>18</v>
      </c>
      <c r="D6569" t="s">
        <v>27</v>
      </c>
      <c r="E6569" t="s">
        <v>16</v>
      </c>
      <c r="F6569">
        <v>2014</v>
      </c>
      <c r="G6569" t="s">
        <v>17</v>
      </c>
      <c r="H6569">
        <v>19</v>
      </c>
    </row>
    <row r="6570" spans="1:8" x14ac:dyDescent="0.2">
      <c r="A6570" t="s">
        <v>62</v>
      </c>
      <c r="B6570" t="s">
        <v>9</v>
      </c>
      <c r="C6570" t="s">
        <v>15</v>
      </c>
      <c r="D6570" t="s">
        <v>27</v>
      </c>
      <c r="E6570" t="s">
        <v>16</v>
      </c>
      <c r="F6570">
        <v>2014</v>
      </c>
      <c r="G6570" t="s">
        <v>17</v>
      </c>
      <c r="H6570">
        <v>6</v>
      </c>
    </row>
    <row r="6571" spans="1:8" x14ac:dyDescent="0.2">
      <c r="A6571" t="s">
        <v>62</v>
      </c>
      <c r="B6571" t="s">
        <v>9</v>
      </c>
      <c r="C6571" t="s">
        <v>15</v>
      </c>
      <c r="D6571" t="s">
        <v>28</v>
      </c>
      <c r="E6571" t="s">
        <v>16</v>
      </c>
      <c r="F6571">
        <v>2014</v>
      </c>
      <c r="G6571" t="s">
        <v>17</v>
      </c>
      <c r="H6571">
        <v>1000</v>
      </c>
    </row>
    <row r="6572" spans="1:8" x14ac:dyDescent="0.2">
      <c r="A6572" t="s">
        <v>62</v>
      </c>
      <c r="B6572" t="s">
        <v>9</v>
      </c>
      <c r="C6572" t="s">
        <v>10</v>
      </c>
      <c r="D6572" t="s">
        <v>27</v>
      </c>
      <c r="E6572" t="s">
        <v>12</v>
      </c>
      <c r="F6572">
        <v>2014</v>
      </c>
      <c r="G6572" t="s">
        <v>13</v>
      </c>
      <c r="H6572">
        <v>8.399999700487E-3</v>
      </c>
    </row>
    <row r="6573" spans="1:8" x14ac:dyDescent="0.2">
      <c r="A6573" t="s">
        <v>62</v>
      </c>
      <c r="B6573" t="s">
        <v>9</v>
      </c>
      <c r="C6573" t="s">
        <v>14</v>
      </c>
      <c r="D6573" t="s">
        <v>27</v>
      </c>
      <c r="E6573" t="s">
        <v>12</v>
      </c>
      <c r="F6573">
        <v>2014</v>
      </c>
      <c r="G6573" t="s">
        <v>13</v>
      </c>
      <c r="H6573">
        <v>5.0000000745057997E-2</v>
      </c>
    </row>
    <row r="6574" spans="1:8" x14ac:dyDescent="0.2">
      <c r="A6574" t="s">
        <v>62</v>
      </c>
      <c r="B6574" t="s">
        <v>9</v>
      </c>
      <c r="C6574" t="s">
        <v>10</v>
      </c>
      <c r="D6574" t="s">
        <v>28</v>
      </c>
      <c r="E6574" t="s">
        <v>12</v>
      </c>
      <c r="F6574">
        <v>2014</v>
      </c>
      <c r="G6574" t="s">
        <v>13</v>
      </c>
      <c r="H6574">
        <v>4.8000000417232999E-2</v>
      </c>
    </row>
    <row r="6575" spans="1:8" x14ac:dyDescent="0.2">
      <c r="A6575" t="s">
        <v>62</v>
      </c>
      <c r="B6575" t="s">
        <v>9</v>
      </c>
      <c r="C6575" t="s">
        <v>14</v>
      </c>
      <c r="D6575" t="s">
        <v>28</v>
      </c>
      <c r="E6575" t="s">
        <v>12</v>
      </c>
      <c r="F6575">
        <v>2014</v>
      </c>
      <c r="G6575" t="s">
        <v>13</v>
      </c>
      <c r="H6575">
        <v>0.15000000596046401</v>
      </c>
    </row>
    <row r="6576" spans="1:8" x14ac:dyDescent="0.2">
      <c r="A6576" t="s">
        <v>62</v>
      </c>
      <c r="B6576" t="s">
        <v>9</v>
      </c>
      <c r="C6576" t="s">
        <v>14</v>
      </c>
      <c r="D6576" t="s">
        <v>11</v>
      </c>
      <c r="E6576" t="s">
        <v>12</v>
      </c>
      <c r="F6576">
        <v>2014</v>
      </c>
      <c r="G6576" t="s">
        <v>13</v>
      </c>
      <c r="H6576">
        <v>0.61000001430511497</v>
      </c>
    </row>
    <row r="6577" spans="1:8" x14ac:dyDescent="0.2">
      <c r="A6577" t="s">
        <v>62</v>
      </c>
      <c r="B6577" t="s">
        <v>9</v>
      </c>
      <c r="C6577" t="s">
        <v>10</v>
      </c>
      <c r="D6577" t="s">
        <v>11</v>
      </c>
      <c r="E6577" t="s">
        <v>12</v>
      </c>
      <c r="F6577">
        <v>2014</v>
      </c>
      <c r="G6577" t="s">
        <v>13</v>
      </c>
      <c r="H6577">
        <v>0.18999999761581399</v>
      </c>
    </row>
    <row r="6578" spans="1:8" x14ac:dyDescent="0.2">
      <c r="A6578" t="s">
        <v>62</v>
      </c>
      <c r="B6578" t="s">
        <v>9</v>
      </c>
      <c r="C6578" t="s">
        <v>20</v>
      </c>
      <c r="D6578" t="s">
        <v>12</v>
      </c>
      <c r="E6578" t="s">
        <v>21</v>
      </c>
      <c r="F6578">
        <v>2014</v>
      </c>
      <c r="G6578" t="s">
        <v>22</v>
      </c>
      <c r="H6578">
        <v>2900</v>
      </c>
    </row>
    <row r="6579" spans="1:8" x14ac:dyDescent="0.2">
      <c r="A6579" t="s">
        <v>62</v>
      </c>
      <c r="B6579" t="s">
        <v>9</v>
      </c>
      <c r="C6579" t="s">
        <v>20</v>
      </c>
      <c r="D6579" t="s">
        <v>12</v>
      </c>
      <c r="E6579" t="s">
        <v>23</v>
      </c>
      <c r="F6579">
        <v>2014</v>
      </c>
      <c r="G6579" t="s">
        <v>22</v>
      </c>
      <c r="H6579">
        <v>8600</v>
      </c>
    </row>
    <row r="6580" spans="1:8" x14ac:dyDescent="0.2">
      <c r="A6580" t="s">
        <v>62</v>
      </c>
      <c r="B6580" t="s">
        <v>9</v>
      </c>
      <c r="C6580" t="s">
        <v>18</v>
      </c>
      <c r="D6580" t="s">
        <v>11</v>
      </c>
      <c r="E6580" t="s">
        <v>19</v>
      </c>
      <c r="F6580">
        <v>2014</v>
      </c>
      <c r="G6580" t="s">
        <v>17</v>
      </c>
      <c r="H6580">
        <v>41000</v>
      </c>
    </row>
    <row r="6581" spans="1:8" x14ac:dyDescent="0.2">
      <c r="A6581" t="s">
        <v>62</v>
      </c>
      <c r="B6581" t="s">
        <v>9</v>
      </c>
      <c r="C6581" t="s">
        <v>15</v>
      </c>
      <c r="D6581" t="s">
        <v>11</v>
      </c>
      <c r="E6581" t="s">
        <v>19</v>
      </c>
      <c r="F6581">
        <v>2014</v>
      </c>
      <c r="G6581" t="s">
        <v>17</v>
      </c>
      <c r="H6581">
        <v>16000</v>
      </c>
    </row>
    <row r="6582" spans="1:8" x14ac:dyDescent="0.2">
      <c r="A6582" t="s">
        <v>62</v>
      </c>
      <c r="B6582" t="s">
        <v>9</v>
      </c>
      <c r="C6582" t="s">
        <v>15</v>
      </c>
      <c r="D6582" t="s">
        <v>11</v>
      </c>
      <c r="E6582" t="s">
        <v>16</v>
      </c>
      <c r="F6582">
        <v>2014</v>
      </c>
      <c r="G6582" t="s">
        <v>17</v>
      </c>
      <c r="H6582">
        <v>16000</v>
      </c>
    </row>
    <row r="6583" spans="1:8" x14ac:dyDescent="0.2">
      <c r="A6583" t="s">
        <v>62</v>
      </c>
      <c r="B6583" t="s">
        <v>9</v>
      </c>
      <c r="C6583" t="s">
        <v>18</v>
      </c>
      <c r="D6583" t="s">
        <v>11</v>
      </c>
      <c r="E6583" t="s">
        <v>16</v>
      </c>
      <c r="F6583">
        <v>2014</v>
      </c>
      <c r="G6583" t="s">
        <v>17</v>
      </c>
      <c r="H6583">
        <v>70000</v>
      </c>
    </row>
    <row r="6584" spans="1:8" x14ac:dyDescent="0.2">
      <c r="A6584" t="s">
        <v>62</v>
      </c>
      <c r="B6584" t="s">
        <v>9</v>
      </c>
      <c r="C6584" t="s">
        <v>15</v>
      </c>
      <c r="D6584" t="s">
        <v>11</v>
      </c>
      <c r="E6584" t="s">
        <v>24</v>
      </c>
      <c r="F6584">
        <v>2014</v>
      </c>
      <c r="G6584" t="s">
        <v>17</v>
      </c>
      <c r="H6584">
        <v>7</v>
      </c>
    </row>
    <row r="6585" spans="1:8" x14ac:dyDescent="0.2">
      <c r="A6585" t="s">
        <v>62</v>
      </c>
      <c r="B6585" t="s">
        <v>9</v>
      </c>
      <c r="C6585" t="s">
        <v>18</v>
      </c>
      <c r="D6585" t="s">
        <v>28</v>
      </c>
      <c r="E6585" t="s">
        <v>16</v>
      </c>
      <c r="F6585">
        <v>2014</v>
      </c>
      <c r="G6585" t="s">
        <v>17</v>
      </c>
      <c r="H6585">
        <v>6400</v>
      </c>
    </row>
    <row r="6586" spans="1:8" x14ac:dyDescent="0.2">
      <c r="A6586" t="s">
        <v>62</v>
      </c>
      <c r="B6586" t="s">
        <v>9</v>
      </c>
      <c r="C6586" t="s">
        <v>18</v>
      </c>
      <c r="D6586" t="s">
        <v>28</v>
      </c>
      <c r="E6586" t="s">
        <v>16</v>
      </c>
      <c r="F6586">
        <v>2015</v>
      </c>
      <c r="G6586" t="s">
        <v>17</v>
      </c>
      <c r="H6586">
        <v>7300</v>
      </c>
    </row>
    <row r="6587" spans="1:8" x14ac:dyDescent="0.2">
      <c r="A6587" t="s">
        <v>62</v>
      </c>
      <c r="B6587" t="s">
        <v>9</v>
      </c>
      <c r="C6587" t="s">
        <v>15</v>
      </c>
      <c r="D6587" t="s">
        <v>11</v>
      </c>
      <c r="E6587" t="s">
        <v>24</v>
      </c>
      <c r="F6587">
        <v>2015</v>
      </c>
      <c r="G6587" t="s">
        <v>17</v>
      </c>
      <c r="H6587">
        <v>390</v>
      </c>
    </row>
    <row r="6588" spans="1:8" x14ac:dyDescent="0.2">
      <c r="A6588" t="s">
        <v>62</v>
      </c>
      <c r="B6588" t="s">
        <v>9</v>
      </c>
      <c r="C6588" t="s">
        <v>18</v>
      </c>
      <c r="D6588" t="s">
        <v>11</v>
      </c>
      <c r="E6588" t="s">
        <v>16</v>
      </c>
      <c r="F6588">
        <v>2015</v>
      </c>
      <c r="G6588" t="s">
        <v>17</v>
      </c>
      <c r="H6588">
        <v>79000</v>
      </c>
    </row>
    <row r="6589" spans="1:8" x14ac:dyDescent="0.2">
      <c r="A6589" t="s">
        <v>62</v>
      </c>
      <c r="B6589" t="s">
        <v>9</v>
      </c>
      <c r="C6589" t="s">
        <v>15</v>
      </c>
      <c r="D6589" t="s">
        <v>11</v>
      </c>
      <c r="E6589" t="s">
        <v>16</v>
      </c>
      <c r="F6589">
        <v>2015</v>
      </c>
      <c r="G6589" t="s">
        <v>17</v>
      </c>
      <c r="H6589">
        <v>10000</v>
      </c>
    </row>
    <row r="6590" spans="1:8" x14ac:dyDescent="0.2">
      <c r="A6590" t="s">
        <v>62</v>
      </c>
      <c r="B6590" t="s">
        <v>9</v>
      </c>
      <c r="C6590" t="s">
        <v>18</v>
      </c>
      <c r="D6590" t="s">
        <v>11</v>
      </c>
      <c r="E6590" t="s">
        <v>24</v>
      </c>
      <c r="F6590">
        <v>2015</v>
      </c>
      <c r="G6590" t="s">
        <v>17</v>
      </c>
      <c r="H6590">
        <v>400</v>
      </c>
    </row>
    <row r="6591" spans="1:8" x14ac:dyDescent="0.2">
      <c r="A6591" t="s">
        <v>62</v>
      </c>
      <c r="B6591" t="s">
        <v>9</v>
      </c>
      <c r="C6591" t="s">
        <v>18</v>
      </c>
      <c r="D6591" t="s">
        <v>11</v>
      </c>
      <c r="E6591" t="s">
        <v>19</v>
      </c>
      <c r="F6591">
        <v>2015</v>
      </c>
      <c r="G6591" t="s">
        <v>17</v>
      </c>
      <c r="H6591">
        <v>55000</v>
      </c>
    </row>
    <row r="6592" spans="1:8" x14ac:dyDescent="0.2">
      <c r="A6592" t="s">
        <v>62</v>
      </c>
      <c r="B6592" t="s">
        <v>9</v>
      </c>
      <c r="C6592" t="s">
        <v>15</v>
      </c>
      <c r="D6592" t="s">
        <v>11</v>
      </c>
      <c r="E6592" t="s">
        <v>19</v>
      </c>
      <c r="F6592">
        <v>2015</v>
      </c>
      <c r="G6592" t="s">
        <v>17</v>
      </c>
      <c r="H6592">
        <v>14000</v>
      </c>
    </row>
    <row r="6593" spans="1:8" x14ac:dyDescent="0.2">
      <c r="A6593" t="s">
        <v>62</v>
      </c>
      <c r="B6593" t="s">
        <v>9</v>
      </c>
      <c r="C6593" t="s">
        <v>20</v>
      </c>
      <c r="D6593" t="s">
        <v>12</v>
      </c>
      <c r="E6593" t="s">
        <v>21</v>
      </c>
      <c r="F6593">
        <v>2015</v>
      </c>
      <c r="G6593" t="s">
        <v>22</v>
      </c>
      <c r="H6593">
        <v>6000</v>
      </c>
    </row>
    <row r="6594" spans="1:8" x14ac:dyDescent="0.2">
      <c r="A6594" t="s">
        <v>62</v>
      </c>
      <c r="B6594" t="s">
        <v>9</v>
      </c>
      <c r="C6594" t="s">
        <v>20</v>
      </c>
      <c r="D6594" t="s">
        <v>12</v>
      </c>
      <c r="E6594" t="s">
        <v>23</v>
      </c>
      <c r="F6594">
        <v>2015</v>
      </c>
      <c r="G6594" t="s">
        <v>22</v>
      </c>
      <c r="H6594">
        <v>16000</v>
      </c>
    </row>
    <row r="6595" spans="1:8" x14ac:dyDescent="0.2">
      <c r="A6595" t="s">
        <v>62</v>
      </c>
      <c r="B6595" t="s">
        <v>9</v>
      </c>
      <c r="C6595" t="s">
        <v>10</v>
      </c>
      <c r="D6595" t="s">
        <v>11</v>
      </c>
      <c r="E6595" t="s">
        <v>12</v>
      </c>
      <c r="F6595">
        <v>2015</v>
      </c>
      <c r="G6595" t="s">
        <v>13</v>
      </c>
      <c r="H6595">
        <v>0.21999999880790699</v>
      </c>
    </row>
    <row r="6596" spans="1:8" x14ac:dyDescent="0.2">
      <c r="A6596" t="s">
        <v>62</v>
      </c>
      <c r="B6596" t="s">
        <v>9</v>
      </c>
      <c r="C6596" t="s">
        <v>14</v>
      </c>
      <c r="D6596" t="s">
        <v>11</v>
      </c>
      <c r="E6596" t="s">
        <v>12</v>
      </c>
      <c r="F6596">
        <v>2015</v>
      </c>
      <c r="G6596" t="s">
        <v>13</v>
      </c>
      <c r="H6596">
        <v>0.519999980926514</v>
      </c>
    </row>
    <row r="6597" spans="1:8" x14ac:dyDescent="0.2">
      <c r="A6597" t="s">
        <v>62</v>
      </c>
      <c r="B6597" t="s">
        <v>9</v>
      </c>
      <c r="C6597" t="s">
        <v>14</v>
      </c>
      <c r="D6597" t="s">
        <v>28</v>
      </c>
      <c r="E6597" t="s">
        <v>12</v>
      </c>
      <c r="F6597">
        <v>2015</v>
      </c>
      <c r="G6597" t="s">
        <v>13</v>
      </c>
      <c r="H6597">
        <v>0.129999995231628</v>
      </c>
    </row>
    <row r="6598" spans="1:8" x14ac:dyDescent="0.2">
      <c r="A6598" t="s">
        <v>62</v>
      </c>
      <c r="B6598" t="s">
        <v>9</v>
      </c>
      <c r="C6598" t="s">
        <v>10</v>
      </c>
      <c r="D6598" t="s">
        <v>28</v>
      </c>
      <c r="E6598" t="s">
        <v>12</v>
      </c>
      <c r="F6598">
        <v>2015</v>
      </c>
      <c r="G6598" t="s">
        <v>13</v>
      </c>
      <c r="H6598">
        <v>5.4000001400709E-2</v>
      </c>
    </row>
    <row r="6599" spans="1:8" x14ac:dyDescent="0.2">
      <c r="A6599" t="s">
        <v>62</v>
      </c>
      <c r="B6599" t="s">
        <v>9</v>
      </c>
      <c r="C6599" t="s">
        <v>14</v>
      </c>
      <c r="D6599" t="s">
        <v>27</v>
      </c>
      <c r="E6599" t="s">
        <v>12</v>
      </c>
      <c r="F6599">
        <v>2015</v>
      </c>
      <c r="G6599" t="s">
        <v>13</v>
      </c>
      <c r="H6599">
        <v>1.4999999664724E-2</v>
      </c>
    </row>
    <row r="6600" spans="1:8" x14ac:dyDescent="0.2">
      <c r="A6600" t="s">
        <v>62</v>
      </c>
      <c r="B6600" t="s">
        <v>9</v>
      </c>
      <c r="C6600" t="s">
        <v>10</v>
      </c>
      <c r="D6600" t="s">
        <v>27</v>
      </c>
      <c r="E6600" t="s">
        <v>12</v>
      </c>
      <c r="F6600">
        <v>2015</v>
      </c>
      <c r="G6600" t="s">
        <v>13</v>
      </c>
      <c r="H6600">
        <v>9.2000002041460003E-3</v>
      </c>
    </row>
    <row r="6601" spans="1:8" x14ac:dyDescent="0.2">
      <c r="A6601" t="s">
        <v>62</v>
      </c>
      <c r="B6601" t="s">
        <v>9</v>
      </c>
      <c r="C6601" t="s">
        <v>15</v>
      </c>
      <c r="D6601" t="s">
        <v>28</v>
      </c>
      <c r="E6601" t="s">
        <v>16</v>
      </c>
      <c r="F6601">
        <v>2015</v>
      </c>
      <c r="G6601" t="s">
        <v>17</v>
      </c>
      <c r="H6601">
        <v>830</v>
      </c>
    </row>
    <row r="6602" spans="1:8" x14ac:dyDescent="0.2">
      <c r="A6602" t="s">
        <v>62</v>
      </c>
      <c r="B6602" t="s">
        <v>9</v>
      </c>
      <c r="C6602" t="s">
        <v>15</v>
      </c>
      <c r="D6602" t="s">
        <v>27</v>
      </c>
      <c r="E6602" t="s">
        <v>16</v>
      </c>
      <c r="F6602">
        <v>2015</v>
      </c>
      <c r="G6602" t="s">
        <v>17</v>
      </c>
      <c r="H6602">
        <v>2</v>
      </c>
    </row>
    <row r="6603" spans="1:8" x14ac:dyDescent="0.2">
      <c r="A6603" t="s">
        <v>62</v>
      </c>
      <c r="B6603" t="s">
        <v>9</v>
      </c>
      <c r="C6603" t="s">
        <v>18</v>
      </c>
      <c r="D6603" t="s">
        <v>27</v>
      </c>
      <c r="E6603" t="s">
        <v>16</v>
      </c>
      <c r="F6603">
        <v>2015</v>
      </c>
      <c r="G6603" t="s">
        <v>17</v>
      </c>
      <c r="H6603">
        <v>21</v>
      </c>
    </row>
    <row r="6604" spans="1:8" x14ac:dyDescent="0.2">
      <c r="A6604" t="s">
        <v>62</v>
      </c>
      <c r="B6604" t="s">
        <v>9</v>
      </c>
      <c r="C6604" t="s">
        <v>18</v>
      </c>
      <c r="D6604" t="s">
        <v>27</v>
      </c>
      <c r="E6604" t="s">
        <v>16</v>
      </c>
      <c r="F6604">
        <v>2016</v>
      </c>
      <c r="G6604" t="s">
        <v>17</v>
      </c>
      <c r="H6604">
        <v>29</v>
      </c>
    </row>
    <row r="6605" spans="1:8" x14ac:dyDescent="0.2">
      <c r="A6605" t="s">
        <v>62</v>
      </c>
      <c r="B6605" t="s">
        <v>9</v>
      </c>
      <c r="C6605" t="s">
        <v>15</v>
      </c>
      <c r="D6605" t="s">
        <v>27</v>
      </c>
      <c r="E6605" t="s">
        <v>16</v>
      </c>
      <c r="F6605">
        <v>2016</v>
      </c>
      <c r="G6605" t="s">
        <v>17</v>
      </c>
      <c r="H6605">
        <v>8</v>
      </c>
    </row>
    <row r="6606" spans="1:8" x14ac:dyDescent="0.2">
      <c r="A6606" t="s">
        <v>62</v>
      </c>
      <c r="B6606" t="s">
        <v>9</v>
      </c>
      <c r="C6606" t="s">
        <v>15</v>
      </c>
      <c r="D6606" t="s">
        <v>28</v>
      </c>
      <c r="E6606" t="s">
        <v>16</v>
      </c>
      <c r="F6606">
        <v>2016</v>
      </c>
      <c r="G6606" t="s">
        <v>17</v>
      </c>
      <c r="H6606">
        <v>320</v>
      </c>
    </row>
    <row r="6607" spans="1:8" x14ac:dyDescent="0.2">
      <c r="A6607" t="s">
        <v>62</v>
      </c>
      <c r="B6607" t="s">
        <v>9</v>
      </c>
      <c r="C6607" t="s">
        <v>10</v>
      </c>
      <c r="D6607" t="s">
        <v>27</v>
      </c>
      <c r="E6607" t="s">
        <v>12</v>
      </c>
      <c r="F6607">
        <v>2016</v>
      </c>
      <c r="G6607" t="s">
        <v>13</v>
      </c>
      <c r="H6607">
        <v>1.2000000104308E-2</v>
      </c>
    </row>
    <row r="6608" spans="1:8" x14ac:dyDescent="0.2">
      <c r="A6608" t="s">
        <v>62</v>
      </c>
      <c r="B6608" t="s">
        <v>9</v>
      </c>
      <c r="C6608" t="s">
        <v>14</v>
      </c>
      <c r="D6608" t="s">
        <v>27</v>
      </c>
      <c r="E6608" t="s">
        <v>12</v>
      </c>
      <c r="F6608">
        <v>2016</v>
      </c>
      <c r="G6608" t="s">
        <v>13</v>
      </c>
      <c r="H6608">
        <v>5.2000001072884001E-2</v>
      </c>
    </row>
    <row r="6609" spans="1:8" x14ac:dyDescent="0.2">
      <c r="A6609" t="s">
        <v>62</v>
      </c>
      <c r="B6609" t="s">
        <v>9</v>
      </c>
      <c r="C6609" t="s">
        <v>10</v>
      </c>
      <c r="D6609" t="s">
        <v>28</v>
      </c>
      <c r="E6609" t="s">
        <v>12</v>
      </c>
      <c r="F6609">
        <v>2016</v>
      </c>
      <c r="G6609" t="s">
        <v>13</v>
      </c>
      <c r="H6609">
        <v>5.7000000029802003E-2</v>
      </c>
    </row>
    <row r="6610" spans="1:8" x14ac:dyDescent="0.2">
      <c r="A6610" t="s">
        <v>62</v>
      </c>
      <c r="B6610" t="s">
        <v>9</v>
      </c>
      <c r="C6610" t="s">
        <v>14</v>
      </c>
      <c r="D6610" t="s">
        <v>28</v>
      </c>
      <c r="E6610" t="s">
        <v>12</v>
      </c>
      <c r="F6610">
        <v>2016</v>
      </c>
      <c r="G6610" t="s">
        <v>13</v>
      </c>
      <c r="H6610">
        <v>5.0999999046326003E-2</v>
      </c>
    </row>
    <row r="6611" spans="1:8" x14ac:dyDescent="0.2">
      <c r="A6611" t="s">
        <v>62</v>
      </c>
      <c r="B6611" t="s">
        <v>9</v>
      </c>
      <c r="C6611" t="s">
        <v>14</v>
      </c>
      <c r="D6611" t="s">
        <v>11</v>
      </c>
      <c r="E6611" t="s">
        <v>12</v>
      </c>
      <c r="F6611">
        <v>2016</v>
      </c>
      <c r="G6611" t="s">
        <v>13</v>
      </c>
      <c r="H6611">
        <v>0.50999999046325695</v>
      </c>
    </row>
    <row r="6612" spans="1:8" x14ac:dyDescent="0.2">
      <c r="A6612" t="s">
        <v>62</v>
      </c>
      <c r="B6612" t="s">
        <v>9</v>
      </c>
      <c r="C6612" t="s">
        <v>10</v>
      </c>
      <c r="D6612" t="s">
        <v>11</v>
      </c>
      <c r="E6612" t="s">
        <v>12</v>
      </c>
      <c r="F6612">
        <v>2016</v>
      </c>
      <c r="G6612" t="s">
        <v>13</v>
      </c>
      <c r="H6612">
        <v>0.25</v>
      </c>
    </row>
    <row r="6613" spans="1:8" x14ac:dyDescent="0.2">
      <c r="A6613" t="s">
        <v>62</v>
      </c>
      <c r="B6613" t="s">
        <v>9</v>
      </c>
      <c r="C6613" t="s">
        <v>20</v>
      </c>
      <c r="D6613" t="s">
        <v>12</v>
      </c>
      <c r="E6613" t="s">
        <v>21</v>
      </c>
      <c r="F6613">
        <v>2016</v>
      </c>
      <c r="G6613" t="s">
        <v>22</v>
      </c>
      <c r="H6613">
        <v>7100</v>
      </c>
    </row>
    <row r="6614" spans="1:8" x14ac:dyDescent="0.2">
      <c r="A6614" t="s">
        <v>62</v>
      </c>
      <c r="B6614" t="s">
        <v>9</v>
      </c>
      <c r="C6614" t="s">
        <v>20</v>
      </c>
      <c r="D6614" t="s">
        <v>12</v>
      </c>
      <c r="E6614" t="s">
        <v>23</v>
      </c>
      <c r="F6614">
        <v>2016</v>
      </c>
      <c r="G6614" t="s">
        <v>22</v>
      </c>
      <c r="H6614">
        <v>17000</v>
      </c>
    </row>
    <row r="6615" spans="1:8" x14ac:dyDescent="0.2">
      <c r="A6615" t="s">
        <v>62</v>
      </c>
      <c r="B6615" t="s">
        <v>9</v>
      </c>
      <c r="C6615" t="s">
        <v>15</v>
      </c>
      <c r="D6615" t="s">
        <v>11</v>
      </c>
      <c r="E6615" t="s">
        <v>19</v>
      </c>
      <c r="F6615">
        <v>2016</v>
      </c>
      <c r="G6615" t="s">
        <v>17</v>
      </c>
      <c r="H6615">
        <v>9400</v>
      </c>
    </row>
    <row r="6616" spans="1:8" x14ac:dyDescent="0.2">
      <c r="A6616" t="s">
        <v>62</v>
      </c>
      <c r="B6616" t="s">
        <v>9</v>
      </c>
      <c r="C6616" t="s">
        <v>18</v>
      </c>
      <c r="D6616" t="s">
        <v>11</v>
      </c>
      <c r="E6616" t="s">
        <v>19</v>
      </c>
      <c r="F6616">
        <v>2016</v>
      </c>
      <c r="G6616" t="s">
        <v>17</v>
      </c>
      <c r="H6616">
        <v>65000</v>
      </c>
    </row>
    <row r="6617" spans="1:8" x14ac:dyDescent="0.2">
      <c r="A6617" t="s">
        <v>62</v>
      </c>
      <c r="B6617" t="s">
        <v>9</v>
      </c>
      <c r="C6617" t="s">
        <v>18</v>
      </c>
      <c r="D6617" t="s">
        <v>11</v>
      </c>
      <c r="E6617" t="s">
        <v>24</v>
      </c>
      <c r="F6617">
        <v>2016</v>
      </c>
      <c r="G6617" t="s">
        <v>17</v>
      </c>
      <c r="H6617">
        <v>1400</v>
      </c>
    </row>
    <row r="6618" spans="1:8" x14ac:dyDescent="0.2">
      <c r="A6618" t="s">
        <v>62</v>
      </c>
      <c r="B6618" t="s">
        <v>9</v>
      </c>
      <c r="C6618" t="s">
        <v>15</v>
      </c>
      <c r="D6618" t="s">
        <v>11</v>
      </c>
      <c r="E6618" t="s">
        <v>16</v>
      </c>
      <c r="F6618">
        <v>2016</v>
      </c>
      <c r="G6618" t="s">
        <v>17</v>
      </c>
      <c r="H6618">
        <v>15000</v>
      </c>
    </row>
    <row r="6619" spans="1:8" x14ac:dyDescent="0.2">
      <c r="A6619" t="s">
        <v>62</v>
      </c>
      <c r="B6619" t="s">
        <v>9</v>
      </c>
      <c r="C6619" t="s">
        <v>18</v>
      </c>
      <c r="D6619" t="s">
        <v>11</v>
      </c>
      <c r="E6619" t="s">
        <v>16</v>
      </c>
      <c r="F6619">
        <v>2016</v>
      </c>
      <c r="G6619" t="s">
        <v>17</v>
      </c>
      <c r="H6619">
        <v>88000</v>
      </c>
    </row>
    <row r="6620" spans="1:8" x14ac:dyDescent="0.2">
      <c r="A6620" t="s">
        <v>62</v>
      </c>
      <c r="B6620" t="s">
        <v>9</v>
      </c>
      <c r="C6620" t="s">
        <v>15</v>
      </c>
      <c r="D6620" t="s">
        <v>11</v>
      </c>
      <c r="E6620" t="s">
        <v>24</v>
      </c>
      <c r="F6620">
        <v>2016</v>
      </c>
      <c r="G6620" t="s">
        <v>17</v>
      </c>
      <c r="H6620">
        <v>1100</v>
      </c>
    </row>
    <row r="6621" spans="1:8" x14ac:dyDescent="0.2">
      <c r="A6621" t="s">
        <v>62</v>
      </c>
      <c r="B6621" t="s">
        <v>9</v>
      </c>
      <c r="C6621" t="s">
        <v>18</v>
      </c>
      <c r="D6621" t="s">
        <v>28</v>
      </c>
      <c r="E6621" t="s">
        <v>16</v>
      </c>
      <c r="F6621">
        <v>2016</v>
      </c>
      <c r="G6621" t="s">
        <v>17</v>
      </c>
      <c r="H6621">
        <v>7600</v>
      </c>
    </row>
    <row r="6622" spans="1:8" x14ac:dyDescent="0.2">
      <c r="A6622" t="s">
        <v>62</v>
      </c>
      <c r="B6622" t="s">
        <v>9</v>
      </c>
      <c r="C6622" t="s">
        <v>18</v>
      </c>
      <c r="D6622" t="s">
        <v>28</v>
      </c>
      <c r="E6622" t="s">
        <v>16</v>
      </c>
      <c r="F6622">
        <v>2017</v>
      </c>
      <c r="G6622" t="s">
        <v>17</v>
      </c>
      <c r="H6622">
        <v>7900</v>
      </c>
    </row>
    <row r="6623" spans="1:8" x14ac:dyDescent="0.2">
      <c r="A6623" t="s">
        <v>62</v>
      </c>
      <c r="B6623" t="s">
        <v>9</v>
      </c>
      <c r="C6623" t="s">
        <v>15</v>
      </c>
      <c r="D6623" t="s">
        <v>11</v>
      </c>
      <c r="E6623" t="s">
        <v>24</v>
      </c>
      <c r="F6623">
        <v>2017</v>
      </c>
      <c r="G6623" t="s">
        <v>17</v>
      </c>
      <c r="H6623">
        <v>850</v>
      </c>
    </row>
    <row r="6624" spans="1:8" x14ac:dyDescent="0.2">
      <c r="A6624" t="s">
        <v>62</v>
      </c>
      <c r="B6624" t="s">
        <v>9</v>
      </c>
      <c r="C6624" t="s">
        <v>18</v>
      </c>
      <c r="D6624" t="s">
        <v>11</v>
      </c>
      <c r="E6624" t="s">
        <v>16</v>
      </c>
      <c r="F6624">
        <v>2017</v>
      </c>
      <c r="G6624" t="s">
        <v>17</v>
      </c>
      <c r="H6624">
        <v>100000</v>
      </c>
    </row>
    <row r="6625" spans="1:8" x14ac:dyDescent="0.2">
      <c r="A6625" t="s">
        <v>62</v>
      </c>
      <c r="B6625" t="s">
        <v>9</v>
      </c>
      <c r="C6625" t="s">
        <v>15</v>
      </c>
      <c r="D6625" t="s">
        <v>11</v>
      </c>
      <c r="E6625" t="s">
        <v>16</v>
      </c>
      <c r="F6625">
        <v>2017</v>
      </c>
      <c r="G6625" t="s">
        <v>17</v>
      </c>
      <c r="H6625">
        <v>18000</v>
      </c>
    </row>
    <row r="6626" spans="1:8" x14ac:dyDescent="0.2">
      <c r="A6626" t="s">
        <v>62</v>
      </c>
      <c r="B6626" t="s">
        <v>9</v>
      </c>
      <c r="C6626" t="s">
        <v>18</v>
      </c>
      <c r="D6626" t="s">
        <v>11</v>
      </c>
      <c r="E6626" t="s">
        <v>24</v>
      </c>
      <c r="F6626">
        <v>2017</v>
      </c>
      <c r="G6626" t="s">
        <v>17</v>
      </c>
      <c r="H6626">
        <v>2300</v>
      </c>
    </row>
    <row r="6627" spans="1:8" x14ac:dyDescent="0.2">
      <c r="A6627" t="s">
        <v>62</v>
      </c>
      <c r="B6627" t="s">
        <v>9</v>
      </c>
      <c r="C6627" t="s">
        <v>18</v>
      </c>
      <c r="D6627" t="s">
        <v>11</v>
      </c>
      <c r="E6627" t="s">
        <v>19</v>
      </c>
      <c r="F6627">
        <v>2017</v>
      </c>
      <c r="G6627" t="s">
        <v>17</v>
      </c>
      <c r="H6627">
        <v>100000</v>
      </c>
    </row>
    <row r="6628" spans="1:8" x14ac:dyDescent="0.2">
      <c r="A6628" t="s">
        <v>62</v>
      </c>
      <c r="B6628" t="s">
        <v>9</v>
      </c>
      <c r="C6628" t="s">
        <v>15</v>
      </c>
      <c r="D6628" t="s">
        <v>11</v>
      </c>
      <c r="E6628" t="s">
        <v>19</v>
      </c>
      <c r="F6628">
        <v>2017</v>
      </c>
      <c r="G6628" t="s">
        <v>17</v>
      </c>
      <c r="H6628">
        <v>36000</v>
      </c>
    </row>
    <row r="6629" spans="1:8" x14ac:dyDescent="0.2">
      <c r="A6629" t="s">
        <v>62</v>
      </c>
      <c r="B6629" t="s">
        <v>9</v>
      </c>
      <c r="C6629" t="s">
        <v>20</v>
      </c>
      <c r="D6629" t="s">
        <v>12</v>
      </c>
      <c r="E6629" t="s">
        <v>21</v>
      </c>
      <c r="F6629">
        <v>2017</v>
      </c>
      <c r="G6629" t="s">
        <v>22</v>
      </c>
      <c r="H6629">
        <v>7300</v>
      </c>
    </row>
    <row r="6630" spans="1:8" x14ac:dyDescent="0.2">
      <c r="A6630" t="s">
        <v>62</v>
      </c>
      <c r="B6630" t="s">
        <v>9</v>
      </c>
      <c r="C6630" t="s">
        <v>20</v>
      </c>
      <c r="D6630" t="s">
        <v>12</v>
      </c>
      <c r="E6630" t="s">
        <v>23</v>
      </c>
      <c r="F6630">
        <v>2017</v>
      </c>
      <c r="G6630" t="s">
        <v>22</v>
      </c>
      <c r="H6630">
        <v>22000</v>
      </c>
    </row>
    <row r="6631" spans="1:8" x14ac:dyDescent="0.2">
      <c r="A6631" t="s">
        <v>62</v>
      </c>
      <c r="B6631" t="s">
        <v>9</v>
      </c>
      <c r="C6631" t="s">
        <v>10</v>
      </c>
      <c r="D6631" t="s">
        <v>11</v>
      </c>
      <c r="E6631" t="s">
        <v>12</v>
      </c>
      <c r="F6631">
        <v>2017</v>
      </c>
      <c r="G6631" t="s">
        <v>13</v>
      </c>
      <c r="H6631">
        <v>0.31000000238418601</v>
      </c>
    </row>
    <row r="6632" spans="1:8" x14ac:dyDescent="0.2">
      <c r="A6632" t="s">
        <v>62</v>
      </c>
      <c r="B6632" t="s">
        <v>9</v>
      </c>
      <c r="C6632" t="s">
        <v>14</v>
      </c>
      <c r="D6632" t="s">
        <v>11</v>
      </c>
      <c r="E6632" t="s">
        <v>12</v>
      </c>
      <c r="F6632">
        <v>2017</v>
      </c>
      <c r="G6632" t="s">
        <v>13</v>
      </c>
      <c r="H6632">
        <v>1.20000004768372</v>
      </c>
    </row>
    <row r="6633" spans="1:8" x14ac:dyDescent="0.2">
      <c r="A6633" t="s">
        <v>62</v>
      </c>
      <c r="B6633" t="s">
        <v>9</v>
      </c>
      <c r="C6633" t="s">
        <v>14</v>
      </c>
      <c r="D6633" t="s">
        <v>28</v>
      </c>
      <c r="E6633" t="s">
        <v>12</v>
      </c>
      <c r="F6633">
        <v>2017</v>
      </c>
      <c r="G6633" t="s">
        <v>13</v>
      </c>
      <c r="H6633">
        <v>5.0000000745057997E-2</v>
      </c>
    </row>
    <row r="6634" spans="1:8" x14ac:dyDescent="0.2">
      <c r="A6634" t="s">
        <v>62</v>
      </c>
      <c r="B6634" t="s">
        <v>9</v>
      </c>
      <c r="C6634" t="s">
        <v>10</v>
      </c>
      <c r="D6634" t="s">
        <v>28</v>
      </c>
      <c r="E6634" t="s">
        <v>12</v>
      </c>
      <c r="F6634">
        <v>2017</v>
      </c>
      <c r="G6634" t="s">
        <v>13</v>
      </c>
      <c r="H6634">
        <v>5.9999998658895999E-2</v>
      </c>
    </row>
    <row r="6635" spans="1:8" x14ac:dyDescent="0.2">
      <c r="A6635" t="s">
        <v>62</v>
      </c>
      <c r="B6635" t="s">
        <v>9</v>
      </c>
      <c r="C6635" t="s">
        <v>14</v>
      </c>
      <c r="D6635" t="s">
        <v>27</v>
      </c>
      <c r="E6635" t="s">
        <v>12</v>
      </c>
      <c r="F6635">
        <v>2017</v>
      </c>
      <c r="G6635" t="s">
        <v>13</v>
      </c>
      <c r="H6635">
        <v>6.4000003039836995E-2</v>
      </c>
    </row>
    <row r="6636" spans="1:8" x14ac:dyDescent="0.2">
      <c r="A6636" t="s">
        <v>62</v>
      </c>
      <c r="B6636" t="s">
        <v>9</v>
      </c>
      <c r="C6636" t="s">
        <v>10</v>
      </c>
      <c r="D6636" t="s">
        <v>27</v>
      </c>
      <c r="E6636" t="s">
        <v>12</v>
      </c>
      <c r="F6636">
        <v>2017</v>
      </c>
      <c r="G6636" t="s">
        <v>13</v>
      </c>
      <c r="H6636">
        <v>1.2000000104308E-2</v>
      </c>
    </row>
    <row r="6637" spans="1:8" x14ac:dyDescent="0.2">
      <c r="A6637" t="s">
        <v>62</v>
      </c>
      <c r="B6637" t="s">
        <v>9</v>
      </c>
      <c r="C6637" t="s">
        <v>15</v>
      </c>
      <c r="D6637" t="s">
        <v>28</v>
      </c>
      <c r="E6637" t="s">
        <v>16</v>
      </c>
      <c r="F6637">
        <v>2017</v>
      </c>
      <c r="G6637" t="s">
        <v>17</v>
      </c>
      <c r="H6637">
        <v>320</v>
      </c>
    </row>
    <row r="6638" spans="1:8" x14ac:dyDescent="0.2">
      <c r="A6638" t="s">
        <v>62</v>
      </c>
      <c r="B6638" t="s">
        <v>9</v>
      </c>
      <c r="C6638" t="s">
        <v>15</v>
      </c>
      <c r="D6638" t="s">
        <v>27</v>
      </c>
      <c r="E6638" t="s">
        <v>16</v>
      </c>
      <c r="F6638">
        <v>2017</v>
      </c>
      <c r="G6638" t="s">
        <v>17</v>
      </c>
      <c r="H6638">
        <v>10</v>
      </c>
    </row>
    <row r="6639" spans="1:8" x14ac:dyDescent="0.2">
      <c r="A6639" t="s">
        <v>62</v>
      </c>
      <c r="B6639" t="s">
        <v>9</v>
      </c>
      <c r="C6639" t="s">
        <v>18</v>
      </c>
      <c r="D6639" t="s">
        <v>27</v>
      </c>
      <c r="E6639" t="s">
        <v>16</v>
      </c>
      <c r="F6639">
        <v>2017</v>
      </c>
      <c r="G6639" t="s">
        <v>17</v>
      </c>
      <c r="H6639">
        <v>29</v>
      </c>
    </row>
    <row r="6640" spans="1:8" x14ac:dyDescent="0.2">
      <c r="A6640" t="s">
        <v>62</v>
      </c>
      <c r="B6640" t="s">
        <v>9</v>
      </c>
      <c r="C6640" t="s">
        <v>18</v>
      </c>
      <c r="D6640" t="s">
        <v>27</v>
      </c>
      <c r="E6640" t="s">
        <v>16</v>
      </c>
      <c r="F6640">
        <v>2018</v>
      </c>
      <c r="G6640" t="s">
        <v>17</v>
      </c>
      <c r="H6640">
        <v>39</v>
      </c>
    </row>
    <row r="6641" spans="1:8" x14ac:dyDescent="0.2">
      <c r="A6641" t="s">
        <v>62</v>
      </c>
      <c r="B6641" t="s">
        <v>9</v>
      </c>
      <c r="C6641" t="s">
        <v>10</v>
      </c>
      <c r="D6641" t="s">
        <v>11</v>
      </c>
      <c r="E6641" t="s">
        <v>12</v>
      </c>
      <c r="F6641">
        <v>2018</v>
      </c>
      <c r="G6641" t="s">
        <v>13</v>
      </c>
      <c r="H6641">
        <v>0.36000001430511502</v>
      </c>
    </row>
    <row r="6642" spans="1:8" x14ac:dyDescent="0.2">
      <c r="A6642" t="s">
        <v>62</v>
      </c>
      <c r="B6642" t="s">
        <v>9</v>
      </c>
      <c r="C6642" t="s">
        <v>15</v>
      </c>
      <c r="D6642" t="s">
        <v>27</v>
      </c>
      <c r="E6642" t="s">
        <v>16</v>
      </c>
      <c r="F6642">
        <v>2018</v>
      </c>
      <c r="G6642" t="s">
        <v>17</v>
      </c>
      <c r="H6642">
        <v>10</v>
      </c>
    </row>
    <row r="6643" spans="1:8" x14ac:dyDescent="0.2">
      <c r="A6643" t="s">
        <v>62</v>
      </c>
      <c r="B6643" t="s">
        <v>9</v>
      </c>
      <c r="C6643" t="s">
        <v>14</v>
      </c>
      <c r="D6643" t="s">
        <v>29</v>
      </c>
      <c r="E6643" t="s">
        <v>12</v>
      </c>
      <c r="F6643">
        <v>2018</v>
      </c>
      <c r="G6643" t="s">
        <v>13</v>
      </c>
      <c r="H6643">
        <v>2.7999999001620001E-3</v>
      </c>
    </row>
    <row r="6644" spans="1:8" x14ac:dyDescent="0.2">
      <c r="A6644" t="s">
        <v>62</v>
      </c>
      <c r="B6644" t="s">
        <v>9</v>
      </c>
      <c r="C6644" t="s">
        <v>10</v>
      </c>
      <c r="D6644" t="s">
        <v>29</v>
      </c>
      <c r="E6644" t="s">
        <v>12</v>
      </c>
      <c r="F6644">
        <v>2018</v>
      </c>
      <c r="G6644" t="s">
        <v>13</v>
      </c>
      <c r="H6644">
        <v>4.4000000343699999E-4</v>
      </c>
    </row>
    <row r="6645" spans="1:8" x14ac:dyDescent="0.2">
      <c r="A6645" t="s">
        <v>62</v>
      </c>
      <c r="B6645" t="s">
        <v>9</v>
      </c>
      <c r="C6645" t="s">
        <v>15</v>
      </c>
      <c r="D6645" t="s">
        <v>28</v>
      </c>
      <c r="E6645" t="s">
        <v>16</v>
      </c>
      <c r="F6645">
        <v>2018</v>
      </c>
      <c r="G6645" t="s">
        <v>17</v>
      </c>
      <c r="H6645">
        <v>280</v>
      </c>
    </row>
    <row r="6646" spans="1:8" x14ac:dyDescent="0.2">
      <c r="A6646" t="s">
        <v>62</v>
      </c>
      <c r="B6646" t="s">
        <v>9</v>
      </c>
      <c r="C6646" t="s">
        <v>10</v>
      </c>
      <c r="D6646" t="s">
        <v>27</v>
      </c>
      <c r="E6646" t="s">
        <v>12</v>
      </c>
      <c r="F6646">
        <v>2018</v>
      </c>
      <c r="G6646" t="s">
        <v>13</v>
      </c>
      <c r="H6646">
        <v>1.7000000923872001E-2</v>
      </c>
    </row>
    <row r="6647" spans="1:8" x14ac:dyDescent="0.2">
      <c r="A6647" t="s">
        <v>62</v>
      </c>
      <c r="B6647" t="s">
        <v>9</v>
      </c>
      <c r="C6647" t="s">
        <v>14</v>
      </c>
      <c r="D6647" t="s">
        <v>27</v>
      </c>
      <c r="E6647" t="s">
        <v>12</v>
      </c>
      <c r="F6647">
        <v>2018</v>
      </c>
      <c r="G6647" t="s">
        <v>13</v>
      </c>
      <c r="H6647">
        <v>7.2999998927116005E-2</v>
      </c>
    </row>
    <row r="6648" spans="1:8" x14ac:dyDescent="0.2">
      <c r="A6648" t="s">
        <v>62</v>
      </c>
      <c r="B6648" t="s">
        <v>9</v>
      </c>
      <c r="C6648" t="s">
        <v>10</v>
      </c>
      <c r="D6648" t="s">
        <v>28</v>
      </c>
      <c r="E6648" t="s">
        <v>12</v>
      </c>
      <c r="F6648">
        <v>2018</v>
      </c>
      <c r="G6648" t="s">
        <v>13</v>
      </c>
      <c r="H6648">
        <v>6.1999998986720997E-2</v>
      </c>
    </row>
    <row r="6649" spans="1:8" x14ac:dyDescent="0.2">
      <c r="A6649" t="s">
        <v>62</v>
      </c>
      <c r="B6649" t="s">
        <v>9</v>
      </c>
      <c r="C6649" t="s">
        <v>14</v>
      </c>
      <c r="D6649" t="s">
        <v>28</v>
      </c>
      <c r="E6649" t="s">
        <v>12</v>
      </c>
      <c r="F6649">
        <v>2018</v>
      </c>
      <c r="G6649" t="s">
        <v>13</v>
      </c>
      <c r="H6649">
        <v>3.9999999105930002E-2</v>
      </c>
    </row>
    <row r="6650" spans="1:8" x14ac:dyDescent="0.2">
      <c r="A6650" t="s">
        <v>62</v>
      </c>
      <c r="B6650" t="s">
        <v>9</v>
      </c>
      <c r="C6650" t="s">
        <v>14</v>
      </c>
      <c r="D6650" t="s">
        <v>11</v>
      </c>
      <c r="E6650" t="s">
        <v>12</v>
      </c>
      <c r="F6650">
        <v>2018</v>
      </c>
      <c r="G6650" t="s">
        <v>13</v>
      </c>
      <c r="H6650">
        <v>1.1000000238418599</v>
      </c>
    </row>
    <row r="6651" spans="1:8" x14ac:dyDescent="0.2">
      <c r="A6651" t="s">
        <v>62</v>
      </c>
      <c r="B6651" t="s">
        <v>9</v>
      </c>
      <c r="C6651" t="s">
        <v>20</v>
      </c>
      <c r="D6651" t="s">
        <v>12</v>
      </c>
      <c r="E6651" t="s">
        <v>21</v>
      </c>
      <c r="F6651">
        <v>2018</v>
      </c>
      <c r="G6651" t="s">
        <v>22</v>
      </c>
      <c r="H6651">
        <v>7700</v>
      </c>
    </row>
    <row r="6652" spans="1:8" x14ac:dyDescent="0.2">
      <c r="A6652" t="s">
        <v>62</v>
      </c>
      <c r="B6652" t="s">
        <v>9</v>
      </c>
      <c r="C6652" t="s">
        <v>20</v>
      </c>
      <c r="D6652" t="s">
        <v>12</v>
      </c>
      <c r="E6652" t="s">
        <v>23</v>
      </c>
      <c r="F6652">
        <v>2018</v>
      </c>
      <c r="G6652" t="s">
        <v>22</v>
      </c>
      <c r="H6652">
        <v>22000</v>
      </c>
    </row>
    <row r="6653" spans="1:8" x14ac:dyDescent="0.2">
      <c r="A6653" t="s">
        <v>62</v>
      </c>
      <c r="B6653" t="s">
        <v>9</v>
      </c>
      <c r="C6653" t="s">
        <v>15</v>
      </c>
      <c r="D6653" t="s">
        <v>11</v>
      </c>
      <c r="E6653" t="s">
        <v>19</v>
      </c>
      <c r="F6653">
        <v>2018</v>
      </c>
      <c r="G6653" t="s">
        <v>17</v>
      </c>
      <c r="H6653">
        <v>23000</v>
      </c>
    </row>
    <row r="6654" spans="1:8" x14ac:dyDescent="0.2">
      <c r="A6654" t="s">
        <v>62</v>
      </c>
      <c r="B6654" t="s">
        <v>9</v>
      </c>
      <c r="C6654" t="s">
        <v>18</v>
      </c>
      <c r="D6654" t="s">
        <v>11</v>
      </c>
      <c r="E6654" t="s">
        <v>19</v>
      </c>
      <c r="F6654">
        <v>2018</v>
      </c>
      <c r="G6654" t="s">
        <v>17</v>
      </c>
      <c r="H6654">
        <v>120000</v>
      </c>
    </row>
    <row r="6655" spans="1:8" x14ac:dyDescent="0.2">
      <c r="A6655" t="s">
        <v>62</v>
      </c>
      <c r="B6655" t="s">
        <v>9</v>
      </c>
      <c r="C6655" t="s">
        <v>18</v>
      </c>
      <c r="D6655" t="s">
        <v>29</v>
      </c>
      <c r="E6655" t="s">
        <v>16</v>
      </c>
      <c r="F6655">
        <v>2018</v>
      </c>
      <c r="G6655" t="s">
        <v>17</v>
      </c>
      <c r="H6655">
        <v>5</v>
      </c>
    </row>
    <row r="6656" spans="1:8" x14ac:dyDescent="0.2">
      <c r="A6656" t="s">
        <v>62</v>
      </c>
      <c r="B6656" t="s">
        <v>9</v>
      </c>
      <c r="C6656" t="s">
        <v>15</v>
      </c>
      <c r="D6656" t="s">
        <v>29</v>
      </c>
      <c r="E6656" t="s">
        <v>16</v>
      </c>
      <c r="F6656">
        <v>2018</v>
      </c>
      <c r="G6656" t="s">
        <v>17</v>
      </c>
      <c r="H6656">
        <v>5</v>
      </c>
    </row>
    <row r="6657" spans="1:8" x14ac:dyDescent="0.2">
      <c r="A6657" t="s">
        <v>62</v>
      </c>
      <c r="B6657" t="s">
        <v>9</v>
      </c>
      <c r="C6657" t="s">
        <v>18</v>
      </c>
      <c r="D6657" t="s">
        <v>11</v>
      </c>
      <c r="E6657" t="s">
        <v>24</v>
      </c>
      <c r="F6657">
        <v>2018</v>
      </c>
      <c r="G6657" t="s">
        <v>17</v>
      </c>
      <c r="H6657">
        <v>2900</v>
      </c>
    </row>
    <row r="6658" spans="1:8" x14ac:dyDescent="0.2">
      <c r="A6658" t="s">
        <v>62</v>
      </c>
      <c r="B6658" t="s">
        <v>9</v>
      </c>
      <c r="C6658" t="s">
        <v>15</v>
      </c>
      <c r="D6658" t="s">
        <v>11</v>
      </c>
      <c r="E6658" t="s">
        <v>16</v>
      </c>
      <c r="F6658">
        <v>2018</v>
      </c>
      <c r="G6658" t="s">
        <v>17</v>
      </c>
      <c r="H6658">
        <v>27000</v>
      </c>
    </row>
    <row r="6659" spans="1:8" x14ac:dyDescent="0.2">
      <c r="A6659" t="s">
        <v>62</v>
      </c>
      <c r="B6659" t="s">
        <v>9</v>
      </c>
      <c r="C6659" t="s">
        <v>18</v>
      </c>
      <c r="D6659" t="s">
        <v>11</v>
      </c>
      <c r="E6659" t="s">
        <v>16</v>
      </c>
      <c r="F6659">
        <v>2018</v>
      </c>
      <c r="G6659" t="s">
        <v>17</v>
      </c>
      <c r="H6659">
        <v>110000</v>
      </c>
    </row>
    <row r="6660" spans="1:8" x14ac:dyDescent="0.2">
      <c r="A6660" t="s">
        <v>62</v>
      </c>
      <c r="B6660" t="s">
        <v>9</v>
      </c>
      <c r="C6660" t="s">
        <v>15</v>
      </c>
      <c r="D6660" t="s">
        <v>11</v>
      </c>
      <c r="E6660" t="s">
        <v>24</v>
      </c>
      <c r="F6660">
        <v>2018</v>
      </c>
      <c r="G6660" t="s">
        <v>17</v>
      </c>
      <c r="H6660">
        <v>610</v>
      </c>
    </row>
    <row r="6661" spans="1:8" x14ac:dyDescent="0.2">
      <c r="A6661" t="s">
        <v>62</v>
      </c>
      <c r="B6661" t="s">
        <v>9</v>
      </c>
      <c r="C6661" t="s">
        <v>18</v>
      </c>
      <c r="D6661" t="s">
        <v>28</v>
      </c>
      <c r="E6661" t="s">
        <v>16</v>
      </c>
      <c r="F6661">
        <v>2018</v>
      </c>
      <c r="G6661" t="s">
        <v>17</v>
      </c>
      <c r="H6661">
        <v>8200</v>
      </c>
    </row>
    <row r="6662" spans="1:8" x14ac:dyDescent="0.2">
      <c r="A6662" t="s">
        <v>62</v>
      </c>
      <c r="B6662" t="s">
        <v>9</v>
      </c>
      <c r="C6662" t="s">
        <v>18</v>
      </c>
      <c r="D6662" t="s">
        <v>28</v>
      </c>
      <c r="E6662" t="s">
        <v>16</v>
      </c>
      <c r="F6662">
        <v>2019</v>
      </c>
      <c r="G6662" t="s">
        <v>17</v>
      </c>
      <c r="H6662">
        <v>8700</v>
      </c>
    </row>
    <row r="6663" spans="1:8" x14ac:dyDescent="0.2">
      <c r="A6663" t="s">
        <v>62</v>
      </c>
      <c r="B6663" t="s">
        <v>9</v>
      </c>
      <c r="C6663" t="s">
        <v>15</v>
      </c>
      <c r="D6663" t="s">
        <v>11</v>
      </c>
      <c r="E6663" t="s">
        <v>24</v>
      </c>
      <c r="F6663">
        <v>2019</v>
      </c>
      <c r="G6663" t="s">
        <v>17</v>
      </c>
      <c r="H6663">
        <v>670</v>
      </c>
    </row>
    <row r="6664" spans="1:8" x14ac:dyDescent="0.2">
      <c r="A6664" t="s">
        <v>62</v>
      </c>
      <c r="B6664" t="s">
        <v>9</v>
      </c>
      <c r="C6664" t="s">
        <v>18</v>
      </c>
      <c r="D6664" t="s">
        <v>11</v>
      </c>
      <c r="E6664" t="s">
        <v>16</v>
      </c>
      <c r="F6664">
        <v>2019</v>
      </c>
      <c r="G6664" t="s">
        <v>17</v>
      </c>
      <c r="H6664">
        <v>120000</v>
      </c>
    </row>
    <row r="6665" spans="1:8" x14ac:dyDescent="0.2">
      <c r="A6665" t="s">
        <v>62</v>
      </c>
      <c r="B6665" t="s">
        <v>9</v>
      </c>
      <c r="C6665" t="s">
        <v>15</v>
      </c>
      <c r="D6665" t="s">
        <v>11</v>
      </c>
      <c r="E6665" t="s">
        <v>16</v>
      </c>
      <c r="F6665">
        <v>2019</v>
      </c>
      <c r="G6665" t="s">
        <v>17</v>
      </c>
      <c r="H6665">
        <v>21000</v>
      </c>
    </row>
    <row r="6666" spans="1:8" x14ac:dyDescent="0.2">
      <c r="A6666" t="s">
        <v>62</v>
      </c>
      <c r="B6666" t="s">
        <v>9</v>
      </c>
      <c r="C6666" t="s">
        <v>18</v>
      </c>
      <c r="D6666" t="s">
        <v>11</v>
      </c>
      <c r="E6666" t="s">
        <v>24</v>
      </c>
      <c r="F6666">
        <v>2019</v>
      </c>
      <c r="G6666" t="s">
        <v>17</v>
      </c>
      <c r="H6666">
        <v>3600</v>
      </c>
    </row>
    <row r="6667" spans="1:8" x14ac:dyDescent="0.2">
      <c r="A6667" t="s">
        <v>62</v>
      </c>
      <c r="B6667" t="s">
        <v>9</v>
      </c>
      <c r="C6667" t="s">
        <v>15</v>
      </c>
      <c r="D6667" t="s">
        <v>29</v>
      </c>
      <c r="E6667" t="s">
        <v>16</v>
      </c>
      <c r="F6667">
        <v>2019</v>
      </c>
      <c r="G6667" t="s">
        <v>17</v>
      </c>
      <c r="H6667">
        <v>50</v>
      </c>
    </row>
    <row r="6668" spans="1:8" x14ac:dyDescent="0.2">
      <c r="A6668" t="s">
        <v>62</v>
      </c>
      <c r="B6668" t="s">
        <v>9</v>
      </c>
      <c r="C6668" t="s">
        <v>18</v>
      </c>
      <c r="D6668" t="s">
        <v>29</v>
      </c>
      <c r="E6668" t="s">
        <v>16</v>
      </c>
      <c r="F6668">
        <v>2019</v>
      </c>
      <c r="G6668" t="s">
        <v>17</v>
      </c>
      <c r="H6668">
        <v>55</v>
      </c>
    </row>
    <row r="6669" spans="1:8" x14ac:dyDescent="0.2">
      <c r="A6669" t="s">
        <v>62</v>
      </c>
      <c r="B6669" t="s">
        <v>9</v>
      </c>
      <c r="C6669" t="s">
        <v>18</v>
      </c>
      <c r="D6669" t="s">
        <v>11</v>
      </c>
      <c r="E6669" t="s">
        <v>19</v>
      </c>
      <c r="F6669">
        <v>2019</v>
      </c>
      <c r="G6669" t="s">
        <v>17</v>
      </c>
      <c r="H6669">
        <v>140000</v>
      </c>
    </row>
    <row r="6670" spans="1:8" x14ac:dyDescent="0.2">
      <c r="A6670" t="s">
        <v>62</v>
      </c>
      <c r="B6670" t="s">
        <v>9</v>
      </c>
      <c r="C6670" t="s">
        <v>15</v>
      </c>
      <c r="D6670" t="s">
        <v>11</v>
      </c>
      <c r="E6670" t="s">
        <v>19</v>
      </c>
      <c r="F6670">
        <v>2019</v>
      </c>
      <c r="G6670" t="s">
        <v>17</v>
      </c>
      <c r="H6670">
        <v>18000</v>
      </c>
    </row>
    <row r="6671" spans="1:8" x14ac:dyDescent="0.2">
      <c r="A6671" t="s">
        <v>62</v>
      </c>
      <c r="B6671" t="s">
        <v>9</v>
      </c>
      <c r="C6671" t="s">
        <v>20</v>
      </c>
      <c r="D6671" t="s">
        <v>12</v>
      </c>
      <c r="E6671" t="s">
        <v>21</v>
      </c>
      <c r="F6671">
        <v>2019</v>
      </c>
      <c r="G6671" t="s">
        <v>22</v>
      </c>
      <c r="H6671">
        <v>7900</v>
      </c>
    </row>
    <row r="6672" spans="1:8" x14ac:dyDescent="0.2">
      <c r="A6672" t="s">
        <v>62</v>
      </c>
      <c r="B6672" t="s">
        <v>9</v>
      </c>
      <c r="C6672" t="s">
        <v>20</v>
      </c>
      <c r="D6672" t="s">
        <v>12</v>
      </c>
      <c r="E6672" t="s">
        <v>23</v>
      </c>
      <c r="F6672">
        <v>2019</v>
      </c>
      <c r="G6672" t="s">
        <v>22</v>
      </c>
      <c r="H6672">
        <v>23000</v>
      </c>
    </row>
    <row r="6673" spans="1:8" x14ac:dyDescent="0.2">
      <c r="A6673" t="s">
        <v>62</v>
      </c>
      <c r="B6673" t="s">
        <v>9</v>
      </c>
      <c r="C6673" t="s">
        <v>14</v>
      </c>
      <c r="D6673" t="s">
        <v>11</v>
      </c>
      <c r="E6673" t="s">
        <v>12</v>
      </c>
      <c r="F6673">
        <v>2019</v>
      </c>
      <c r="G6673" t="s">
        <v>13</v>
      </c>
      <c r="H6673">
        <v>0.86000001430511497</v>
      </c>
    </row>
    <row r="6674" spans="1:8" x14ac:dyDescent="0.2">
      <c r="A6674" t="s">
        <v>62</v>
      </c>
      <c r="B6674" t="s">
        <v>9</v>
      </c>
      <c r="C6674" t="s">
        <v>14</v>
      </c>
      <c r="D6674" t="s">
        <v>28</v>
      </c>
      <c r="E6674" t="s">
        <v>12</v>
      </c>
      <c r="F6674">
        <v>2019</v>
      </c>
      <c r="G6674" t="s">
        <v>13</v>
      </c>
      <c r="H6674">
        <v>7.5000002980232003E-2</v>
      </c>
    </row>
    <row r="6675" spans="1:8" x14ac:dyDescent="0.2">
      <c r="A6675" t="s">
        <v>62</v>
      </c>
      <c r="B6675" t="s">
        <v>9</v>
      </c>
      <c r="C6675" t="s">
        <v>10</v>
      </c>
      <c r="D6675" t="s">
        <v>28</v>
      </c>
      <c r="E6675" t="s">
        <v>12</v>
      </c>
      <c r="F6675">
        <v>2019</v>
      </c>
      <c r="G6675" t="s">
        <v>13</v>
      </c>
      <c r="H6675">
        <v>6.7000001668929998E-2</v>
      </c>
    </row>
    <row r="6676" spans="1:8" x14ac:dyDescent="0.2">
      <c r="A6676" t="s">
        <v>62</v>
      </c>
      <c r="B6676" t="s">
        <v>9</v>
      </c>
      <c r="C6676" t="s">
        <v>14</v>
      </c>
      <c r="D6676" t="s">
        <v>27</v>
      </c>
      <c r="E6676" t="s">
        <v>12</v>
      </c>
      <c r="F6676">
        <v>2019</v>
      </c>
      <c r="G6676" t="s">
        <v>13</v>
      </c>
      <c r="H6676">
        <v>5.9000000357628E-2</v>
      </c>
    </row>
    <row r="6677" spans="1:8" x14ac:dyDescent="0.2">
      <c r="A6677" t="s">
        <v>62</v>
      </c>
      <c r="B6677" t="s">
        <v>9</v>
      </c>
      <c r="C6677" t="s">
        <v>10</v>
      </c>
      <c r="D6677" t="s">
        <v>27</v>
      </c>
      <c r="E6677" t="s">
        <v>12</v>
      </c>
      <c r="F6677">
        <v>2019</v>
      </c>
      <c r="G6677" t="s">
        <v>13</v>
      </c>
      <c r="H6677">
        <v>1.9999999552965001E-2</v>
      </c>
    </row>
    <row r="6678" spans="1:8" x14ac:dyDescent="0.2">
      <c r="A6678" t="s">
        <v>62</v>
      </c>
      <c r="B6678" t="s">
        <v>9</v>
      </c>
      <c r="C6678" t="s">
        <v>15</v>
      </c>
      <c r="D6678" t="s">
        <v>28</v>
      </c>
      <c r="E6678" t="s">
        <v>16</v>
      </c>
      <c r="F6678">
        <v>2019</v>
      </c>
      <c r="G6678" t="s">
        <v>17</v>
      </c>
      <c r="H6678">
        <v>520</v>
      </c>
    </row>
    <row r="6679" spans="1:8" x14ac:dyDescent="0.2">
      <c r="A6679" t="s">
        <v>62</v>
      </c>
      <c r="B6679" t="s">
        <v>9</v>
      </c>
      <c r="C6679" t="s">
        <v>10</v>
      </c>
      <c r="D6679" t="s">
        <v>29</v>
      </c>
      <c r="E6679" t="s">
        <v>12</v>
      </c>
      <c r="F6679">
        <v>2019</v>
      </c>
      <c r="G6679" t="s">
        <v>13</v>
      </c>
      <c r="H6679">
        <v>4.6999999322000002E-3</v>
      </c>
    </row>
    <row r="6680" spans="1:8" x14ac:dyDescent="0.2">
      <c r="A6680" t="s">
        <v>62</v>
      </c>
      <c r="B6680" t="s">
        <v>9</v>
      </c>
      <c r="C6680" t="s">
        <v>14</v>
      </c>
      <c r="D6680" t="s">
        <v>29</v>
      </c>
      <c r="E6680" t="s">
        <v>12</v>
      </c>
      <c r="F6680">
        <v>2019</v>
      </c>
      <c r="G6680" t="s">
        <v>13</v>
      </c>
      <c r="H6680">
        <v>2.7000000700354999E-2</v>
      </c>
    </row>
    <row r="6681" spans="1:8" x14ac:dyDescent="0.2">
      <c r="A6681" t="s">
        <v>62</v>
      </c>
      <c r="B6681" t="s">
        <v>9</v>
      </c>
      <c r="C6681" t="s">
        <v>15</v>
      </c>
      <c r="D6681" t="s">
        <v>27</v>
      </c>
      <c r="E6681" t="s">
        <v>16</v>
      </c>
      <c r="F6681">
        <v>2019</v>
      </c>
      <c r="G6681" t="s">
        <v>17</v>
      </c>
      <c r="H6681">
        <v>8</v>
      </c>
    </row>
    <row r="6682" spans="1:8" x14ac:dyDescent="0.2">
      <c r="A6682" t="s">
        <v>62</v>
      </c>
      <c r="B6682" t="s">
        <v>9</v>
      </c>
      <c r="C6682" t="s">
        <v>10</v>
      </c>
      <c r="D6682" t="s">
        <v>11</v>
      </c>
      <c r="E6682" t="s">
        <v>12</v>
      </c>
      <c r="F6682">
        <v>2019</v>
      </c>
      <c r="G6682" t="s">
        <v>13</v>
      </c>
      <c r="H6682">
        <v>0.40999999642372098</v>
      </c>
    </row>
    <row r="6683" spans="1:8" x14ac:dyDescent="0.2">
      <c r="A6683" t="s">
        <v>62</v>
      </c>
      <c r="B6683" t="s">
        <v>9</v>
      </c>
      <c r="C6683" t="s">
        <v>18</v>
      </c>
      <c r="D6683" t="s">
        <v>27</v>
      </c>
      <c r="E6683" t="s">
        <v>16</v>
      </c>
      <c r="F6683">
        <v>2019</v>
      </c>
      <c r="G6683" t="s">
        <v>17</v>
      </c>
      <c r="H6683">
        <v>47</v>
      </c>
    </row>
    <row r="6684" spans="1:8" x14ac:dyDescent="0.2">
      <c r="A6684" t="s">
        <v>62</v>
      </c>
      <c r="B6684" t="s">
        <v>9</v>
      </c>
      <c r="C6684" t="s">
        <v>18</v>
      </c>
      <c r="D6684" t="s">
        <v>27</v>
      </c>
      <c r="E6684" t="s">
        <v>16</v>
      </c>
      <c r="F6684">
        <v>2020</v>
      </c>
      <c r="G6684" t="s">
        <v>17</v>
      </c>
      <c r="H6684">
        <v>57</v>
      </c>
    </row>
    <row r="6685" spans="1:8" x14ac:dyDescent="0.2">
      <c r="A6685" t="s">
        <v>62</v>
      </c>
      <c r="B6685" t="s">
        <v>9</v>
      </c>
      <c r="C6685" t="s">
        <v>10</v>
      </c>
      <c r="D6685" t="s">
        <v>11</v>
      </c>
      <c r="E6685" t="s">
        <v>12</v>
      </c>
      <c r="F6685">
        <v>2020</v>
      </c>
      <c r="G6685" t="s">
        <v>13</v>
      </c>
      <c r="H6685">
        <v>0.44999998807907099</v>
      </c>
    </row>
    <row r="6686" spans="1:8" x14ac:dyDescent="0.2">
      <c r="A6686" t="s">
        <v>62</v>
      </c>
      <c r="B6686" t="s">
        <v>9</v>
      </c>
      <c r="C6686" t="s">
        <v>15</v>
      </c>
      <c r="D6686" t="s">
        <v>27</v>
      </c>
      <c r="E6686" t="s">
        <v>24</v>
      </c>
      <c r="F6686">
        <v>2020</v>
      </c>
      <c r="G6686" t="s">
        <v>17</v>
      </c>
      <c r="H6686">
        <v>100</v>
      </c>
    </row>
    <row r="6687" spans="1:8" x14ac:dyDescent="0.2">
      <c r="A6687" t="s">
        <v>62</v>
      </c>
      <c r="B6687" t="s">
        <v>9</v>
      </c>
      <c r="C6687" t="s">
        <v>18</v>
      </c>
      <c r="D6687" t="s">
        <v>27</v>
      </c>
      <c r="E6687" t="s">
        <v>24</v>
      </c>
      <c r="F6687">
        <v>2020</v>
      </c>
      <c r="G6687" t="s">
        <v>17</v>
      </c>
      <c r="H6687">
        <v>10</v>
      </c>
    </row>
    <row r="6688" spans="1:8" x14ac:dyDescent="0.2">
      <c r="A6688" t="s">
        <v>62</v>
      </c>
      <c r="B6688" t="s">
        <v>9</v>
      </c>
      <c r="C6688" t="s">
        <v>15</v>
      </c>
      <c r="D6688" t="s">
        <v>27</v>
      </c>
      <c r="E6688" t="s">
        <v>16</v>
      </c>
      <c r="F6688">
        <v>2020</v>
      </c>
      <c r="G6688" t="s">
        <v>17</v>
      </c>
      <c r="H6688">
        <v>10</v>
      </c>
    </row>
    <row r="6689" spans="1:8" x14ac:dyDescent="0.2">
      <c r="A6689" t="s">
        <v>62</v>
      </c>
      <c r="B6689" t="s">
        <v>9</v>
      </c>
      <c r="C6689" t="s">
        <v>14</v>
      </c>
      <c r="D6689" t="s">
        <v>29</v>
      </c>
      <c r="E6689" t="s">
        <v>12</v>
      </c>
      <c r="F6689">
        <v>2020</v>
      </c>
      <c r="G6689" t="s">
        <v>13</v>
      </c>
      <c r="H6689">
        <v>2.1999999880790998E-2</v>
      </c>
    </row>
    <row r="6690" spans="1:8" x14ac:dyDescent="0.2">
      <c r="A6690" t="s">
        <v>62</v>
      </c>
      <c r="B6690" t="s">
        <v>9</v>
      </c>
      <c r="C6690" t="s">
        <v>10</v>
      </c>
      <c r="D6690" t="s">
        <v>29</v>
      </c>
      <c r="E6690" t="s">
        <v>12</v>
      </c>
      <c r="F6690">
        <v>2020</v>
      </c>
      <c r="G6690" t="s">
        <v>13</v>
      </c>
      <c r="H6690">
        <v>4.6999999322000002E-3</v>
      </c>
    </row>
    <row r="6691" spans="1:8" x14ac:dyDescent="0.2">
      <c r="A6691" t="s">
        <v>62</v>
      </c>
      <c r="B6691" t="s">
        <v>9</v>
      </c>
      <c r="C6691" t="s">
        <v>15</v>
      </c>
      <c r="D6691" t="s">
        <v>28</v>
      </c>
      <c r="E6691" t="s">
        <v>16</v>
      </c>
      <c r="F6691">
        <v>2020</v>
      </c>
      <c r="G6691" t="s">
        <v>17</v>
      </c>
      <c r="H6691">
        <v>1500</v>
      </c>
    </row>
    <row r="6692" spans="1:8" x14ac:dyDescent="0.2">
      <c r="A6692" t="s">
        <v>62</v>
      </c>
      <c r="B6692" t="s">
        <v>9</v>
      </c>
      <c r="C6692" t="s">
        <v>10</v>
      </c>
      <c r="D6692" t="s">
        <v>27</v>
      </c>
      <c r="E6692" t="s">
        <v>12</v>
      </c>
      <c r="F6692">
        <v>2020</v>
      </c>
      <c r="G6692" t="s">
        <v>13</v>
      </c>
      <c r="H6692">
        <v>2.5000000372528999E-2</v>
      </c>
    </row>
    <row r="6693" spans="1:8" x14ac:dyDescent="0.2">
      <c r="A6693" t="s">
        <v>62</v>
      </c>
      <c r="B6693" t="s">
        <v>9</v>
      </c>
      <c r="C6693" t="s">
        <v>14</v>
      </c>
      <c r="D6693" t="s">
        <v>27</v>
      </c>
      <c r="E6693" t="s">
        <v>12</v>
      </c>
      <c r="F6693">
        <v>2020</v>
      </c>
      <c r="G6693" t="s">
        <v>13</v>
      </c>
      <c r="H6693">
        <v>0.109999999403954</v>
      </c>
    </row>
    <row r="6694" spans="1:8" x14ac:dyDescent="0.2">
      <c r="A6694" t="s">
        <v>62</v>
      </c>
      <c r="B6694" t="s">
        <v>9</v>
      </c>
      <c r="C6694" t="s">
        <v>10</v>
      </c>
      <c r="D6694" t="s">
        <v>28</v>
      </c>
      <c r="E6694" t="s">
        <v>12</v>
      </c>
      <c r="F6694">
        <v>2020</v>
      </c>
      <c r="G6694" t="s">
        <v>13</v>
      </c>
      <c r="H6694">
        <v>7.8000001609325006E-2</v>
      </c>
    </row>
    <row r="6695" spans="1:8" x14ac:dyDescent="0.2">
      <c r="A6695" t="s">
        <v>62</v>
      </c>
      <c r="B6695" t="s">
        <v>9</v>
      </c>
      <c r="C6695" t="s">
        <v>14</v>
      </c>
      <c r="D6695" t="s">
        <v>28</v>
      </c>
      <c r="E6695" t="s">
        <v>12</v>
      </c>
      <c r="F6695">
        <v>2020</v>
      </c>
      <c r="G6695" t="s">
        <v>13</v>
      </c>
      <c r="H6695">
        <v>0.239999994635582</v>
      </c>
    </row>
    <row r="6696" spans="1:8" x14ac:dyDescent="0.2">
      <c r="A6696" t="s">
        <v>62</v>
      </c>
      <c r="B6696" t="s">
        <v>9</v>
      </c>
      <c r="C6696" t="s">
        <v>14</v>
      </c>
      <c r="D6696" t="s">
        <v>11</v>
      </c>
      <c r="E6696" t="s">
        <v>12</v>
      </c>
      <c r="F6696">
        <v>2020</v>
      </c>
      <c r="G6696" t="s">
        <v>13</v>
      </c>
      <c r="H6696">
        <v>0.75</v>
      </c>
    </row>
    <row r="6697" spans="1:8" x14ac:dyDescent="0.2">
      <c r="A6697" t="s">
        <v>62</v>
      </c>
      <c r="B6697" t="s">
        <v>9</v>
      </c>
      <c r="C6697" t="s">
        <v>20</v>
      </c>
      <c r="D6697" t="s">
        <v>12</v>
      </c>
      <c r="E6697" t="s">
        <v>21</v>
      </c>
      <c r="F6697">
        <v>2020</v>
      </c>
      <c r="G6697" t="s">
        <v>22</v>
      </c>
      <c r="H6697">
        <v>7900</v>
      </c>
    </row>
    <row r="6698" spans="1:8" x14ac:dyDescent="0.2">
      <c r="A6698" t="s">
        <v>62</v>
      </c>
      <c r="B6698" t="s">
        <v>9</v>
      </c>
      <c r="C6698" t="s">
        <v>20</v>
      </c>
      <c r="D6698" t="s">
        <v>12</v>
      </c>
      <c r="E6698" t="s">
        <v>23</v>
      </c>
      <c r="F6698">
        <v>2020</v>
      </c>
      <c r="G6698" t="s">
        <v>22</v>
      </c>
      <c r="H6698">
        <v>22000</v>
      </c>
    </row>
    <row r="6699" spans="1:8" x14ac:dyDescent="0.2">
      <c r="A6699" t="s">
        <v>62</v>
      </c>
      <c r="B6699" t="s">
        <v>9</v>
      </c>
      <c r="C6699" t="s">
        <v>15</v>
      </c>
      <c r="D6699" t="s">
        <v>11</v>
      </c>
      <c r="E6699" t="s">
        <v>19</v>
      </c>
      <c r="F6699">
        <v>2020</v>
      </c>
      <c r="G6699" t="s">
        <v>17</v>
      </c>
      <c r="H6699">
        <v>15000</v>
      </c>
    </row>
    <row r="6700" spans="1:8" x14ac:dyDescent="0.2">
      <c r="A6700" t="s">
        <v>62</v>
      </c>
      <c r="B6700" t="s">
        <v>9</v>
      </c>
      <c r="C6700" t="s">
        <v>18</v>
      </c>
      <c r="D6700" t="s">
        <v>11</v>
      </c>
      <c r="E6700" t="s">
        <v>19</v>
      </c>
      <c r="F6700">
        <v>2020</v>
      </c>
      <c r="G6700" t="s">
        <v>17</v>
      </c>
      <c r="H6700">
        <v>160000</v>
      </c>
    </row>
    <row r="6701" spans="1:8" x14ac:dyDescent="0.2">
      <c r="A6701" t="s">
        <v>62</v>
      </c>
      <c r="B6701" t="s">
        <v>9</v>
      </c>
      <c r="C6701" t="s">
        <v>18</v>
      </c>
      <c r="D6701" t="s">
        <v>29</v>
      </c>
      <c r="E6701" t="s">
        <v>16</v>
      </c>
      <c r="F6701">
        <v>2020</v>
      </c>
      <c r="G6701" t="s">
        <v>17</v>
      </c>
      <c r="H6701">
        <v>55</v>
      </c>
    </row>
    <row r="6702" spans="1:8" x14ac:dyDescent="0.2">
      <c r="A6702" t="s">
        <v>62</v>
      </c>
      <c r="B6702" t="s">
        <v>9</v>
      </c>
      <c r="C6702" t="s">
        <v>15</v>
      </c>
      <c r="D6702" t="s">
        <v>29</v>
      </c>
      <c r="E6702" t="s">
        <v>16</v>
      </c>
      <c r="F6702">
        <v>2020</v>
      </c>
      <c r="G6702" t="s">
        <v>17</v>
      </c>
      <c r="H6702">
        <v>35</v>
      </c>
    </row>
    <row r="6703" spans="1:8" x14ac:dyDescent="0.2">
      <c r="A6703" t="s">
        <v>62</v>
      </c>
      <c r="B6703" t="s">
        <v>9</v>
      </c>
      <c r="C6703" t="s">
        <v>18</v>
      </c>
      <c r="D6703" t="s">
        <v>11</v>
      </c>
      <c r="E6703" t="s">
        <v>24</v>
      </c>
      <c r="F6703">
        <v>2020</v>
      </c>
      <c r="G6703" t="s">
        <v>17</v>
      </c>
      <c r="H6703">
        <v>4100</v>
      </c>
    </row>
    <row r="6704" spans="1:8" x14ac:dyDescent="0.2">
      <c r="A6704" t="s">
        <v>62</v>
      </c>
      <c r="B6704" t="s">
        <v>9</v>
      </c>
      <c r="C6704" t="s">
        <v>15</v>
      </c>
      <c r="D6704" t="s">
        <v>11</v>
      </c>
      <c r="E6704" t="s">
        <v>16</v>
      </c>
      <c r="F6704">
        <v>2020</v>
      </c>
      <c r="G6704" t="s">
        <v>17</v>
      </c>
      <c r="H6704">
        <v>15000</v>
      </c>
    </row>
    <row r="6705" spans="1:8" x14ac:dyDescent="0.2">
      <c r="A6705" t="s">
        <v>62</v>
      </c>
      <c r="B6705" t="s">
        <v>9</v>
      </c>
      <c r="C6705" t="s">
        <v>18</v>
      </c>
      <c r="D6705" t="s">
        <v>11</v>
      </c>
      <c r="E6705" t="s">
        <v>16</v>
      </c>
      <c r="F6705">
        <v>2020</v>
      </c>
      <c r="G6705" t="s">
        <v>17</v>
      </c>
      <c r="H6705">
        <v>140000</v>
      </c>
    </row>
    <row r="6706" spans="1:8" x14ac:dyDescent="0.2">
      <c r="A6706" t="s">
        <v>62</v>
      </c>
      <c r="B6706" t="s">
        <v>9</v>
      </c>
      <c r="C6706" t="s">
        <v>15</v>
      </c>
      <c r="D6706" t="s">
        <v>11</v>
      </c>
      <c r="E6706" t="s">
        <v>24</v>
      </c>
      <c r="F6706">
        <v>2020</v>
      </c>
      <c r="G6706" t="s">
        <v>17</v>
      </c>
      <c r="H6706">
        <v>490</v>
      </c>
    </row>
    <row r="6707" spans="1:8" x14ac:dyDescent="0.2">
      <c r="A6707" t="s">
        <v>62</v>
      </c>
      <c r="B6707" t="s">
        <v>9</v>
      </c>
      <c r="C6707" t="s">
        <v>18</v>
      </c>
      <c r="D6707" t="s">
        <v>28</v>
      </c>
      <c r="E6707" t="s">
        <v>16</v>
      </c>
      <c r="F6707">
        <v>2020</v>
      </c>
      <c r="G6707" t="s">
        <v>17</v>
      </c>
      <c r="H6707">
        <v>10000</v>
      </c>
    </row>
    <row r="6708" spans="1:8" x14ac:dyDescent="0.2">
      <c r="A6708" t="s">
        <v>62</v>
      </c>
      <c r="B6708" t="s">
        <v>9</v>
      </c>
      <c r="C6708" t="s">
        <v>18</v>
      </c>
      <c r="D6708" t="s">
        <v>28</v>
      </c>
      <c r="E6708" t="s">
        <v>16</v>
      </c>
      <c r="F6708">
        <v>2021</v>
      </c>
      <c r="G6708" t="s">
        <v>17</v>
      </c>
      <c r="H6708">
        <v>11000</v>
      </c>
    </row>
    <row r="6709" spans="1:8" x14ac:dyDescent="0.2">
      <c r="A6709" t="s">
        <v>62</v>
      </c>
      <c r="B6709" t="s">
        <v>9</v>
      </c>
      <c r="C6709" t="s">
        <v>15</v>
      </c>
      <c r="D6709" t="s">
        <v>11</v>
      </c>
      <c r="E6709" t="s">
        <v>24</v>
      </c>
      <c r="F6709">
        <v>2021</v>
      </c>
      <c r="G6709" t="s">
        <v>17</v>
      </c>
      <c r="H6709">
        <v>2500</v>
      </c>
    </row>
    <row r="6710" spans="1:8" x14ac:dyDescent="0.2">
      <c r="A6710" t="s">
        <v>62</v>
      </c>
      <c r="B6710" t="s">
        <v>9</v>
      </c>
      <c r="C6710" t="s">
        <v>18</v>
      </c>
      <c r="D6710" t="s">
        <v>11</v>
      </c>
      <c r="E6710" t="s">
        <v>16</v>
      </c>
      <c r="F6710">
        <v>2021</v>
      </c>
      <c r="G6710" t="s">
        <v>17</v>
      </c>
      <c r="H6710">
        <v>160000</v>
      </c>
    </row>
    <row r="6711" spans="1:8" x14ac:dyDescent="0.2">
      <c r="A6711" t="s">
        <v>62</v>
      </c>
      <c r="B6711" t="s">
        <v>9</v>
      </c>
      <c r="C6711" t="s">
        <v>15</v>
      </c>
      <c r="D6711" t="s">
        <v>11</v>
      </c>
      <c r="E6711" t="s">
        <v>16</v>
      </c>
      <c r="F6711">
        <v>2021</v>
      </c>
      <c r="G6711" t="s">
        <v>17</v>
      </c>
      <c r="H6711">
        <v>22000</v>
      </c>
    </row>
    <row r="6712" spans="1:8" x14ac:dyDescent="0.2">
      <c r="A6712" t="s">
        <v>62</v>
      </c>
      <c r="B6712" t="s">
        <v>9</v>
      </c>
      <c r="C6712" t="s">
        <v>18</v>
      </c>
      <c r="D6712" t="s">
        <v>11</v>
      </c>
      <c r="E6712" t="s">
        <v>24</v>
      </c>
      <c r="F6712">
        <v>2021</v>
      </c>
      <c r="G6712" t="s">
        <v>17</v>
      </c>
      <c r="H6712">
        <v>6600</v>
      </c>
    </row>
    <row r="6713" spans="1:8" x14ac:dyDescent="0.2">
      <c r="A6713" t="s">
        <v>62</v>
      </c>
      <c r="B6713" t="s">
        <v>9</v>
      </c>
      <c r="C6713" t="s">
        <v>15</v>
      </c>
      <c r="D6713" t="s">
        <v>29</v>
      </c>
      <c r="E6713" t="s">
        <v>16</v>
      </c>
      <c r="F6713">
        <v>2021</v>
      </c>
      <c r="G6713" t="s">
        <v>17</v>
      </c>
      <c r="H6713">
        <v>3</v>
      </c>
    </row>
    <row r="6714" spans="1:8" x14ac:dyDescent="0.2">
      <c r="A6714" t="s">
        <v>62</v>
      </c>
      <c r="B6714" t="s">
        <v>9</v>
      </c>
      <c r="C6714" t="s">
        <v>18</v>
      </c>
      <c r="D6714" t="s">
        <v>29</v>
      </c>
      <c r="E6714" t="s">
        <v>16</v>
      </c>
      <c r="F6714">
        <v>2021</v>
      </c>
      <c r="G6714" t="s">
        <v>17</v>
      </c>
      <c r="H6714">
        <v>55</v>
      </c>
    </row>
    <row r="6715" spans="1:8" x14ac:dyDescent="0.2">
      <c r="A6715" t="s">
        <v>62</v>
      </c>
      <c r="B6715" t="s">
        <v>9</v>
      </c>
      <c r="C6715" t="s">
        <v>18</v>
      </c>
      <c r="D6715" t="s">
        <v>11</v>
      </c>
      <c r="E6715" t="s">
        <v>19</v>
      </c>
      <c r="F6715">
        <v>2021</v>
      </c>
      <c r="G6715" t="s">
        <v>17</v>
      </c>
      <c r="H6715">
        <v>180000</v>
      </c>
    </row>
    <row r="6716" spans="1:8" x14ac:dyDescent="0.2">
      <c r="A6716" t="s">
        <v>62</v>
      </c>
      <c r="B6716" t="s">
        <v>9</v>
      </c>
      <c r="C6716" t="s">
        <v>15</v>
      </c>
      <c r="D6716" t="s">
        <v>11</v>
      </c>
      <c r="E6716" t="s">
        <v>19</v>
      </c>
      <c r="F6716">
        <v>2021</v>
      </c>
      <c r="G6716" t="s">
        <v>17</v>
      </c>
      <c r="H6716">
        <v>23000</v>
      </c>
    </row>
    <row r="6717" spans="1:8" x14ac:dyDescent="0.2">
      <c r="A6717" t="s">
        <v>62</v>
      </c>
      <c r="B6717" t="s">
        <v>9</v>
      </c>
      <c r="C6717" t="s">
        <v>20</v>
      </c>
      <c r="D6717" t="s">
        <v>12</v>
      </c>
      <c r="E6717" t="s">
        <v>21</v>
      </c>
      <c r="F6717">
        <v>2021</v>
      </c>
      <c r="G6717" t="s">
        <v>22</v>
      </c>
      <c r="H6717">
        <v>8000</v>
      </c>
    </row>
    <row r="6718" spans="1:8" x14ac:dyDescent="0.2">
      <c r="A6718" t="s">
        <v>62</v>
      </c>
      <c r="B6718" t="s">
        <v>9</v>
      </c>
      <c r="C6718" t="s">
        <v>20</v>
      </c>
      <c r="D6718" t="s">
        <v>12</v>
      </c>
      <c r="E6718" t="s">
        <v>23</v>
      </c>
      <c r="F6718">
        <v>2021</v>
      </c>
      <c r="G6718" t="s">
        <v>22</v>
      </c>
      <c r="H6718">
        <v>21000</v>
      </c>
    </row>
    <row r="6719" spans="1:8" x14ac:dyDescent="0.2">
      <c r="A6719" t="s">
        <v>62</v>
      </c>
      <c r="B6719" t="s">
        <v>9</v>
      </c>
      <c r="C6719" t="s">
        <v>14</v>
      </c>
      <c r="D6719" t="s">
        <v>11</v>
      </c>
      <c r="E6719" t="s">
        <v>12</v>
      </c>
      <c r="F6719">
        <v>2021</v>
      </c>
      <c r="G6719" t="s">
        <v>13</v>
      </c>
      <c r="H6719">
        <v>1.20000004768372</v>
      </c>
    </row>
    <row r="6720" spans="1:8" x14ac:dyDescent="0.2">
      <c r="A6720" t="s">
        <v>62</v>
      </c>
      <c r="B6720" t="s">
        <v>9</v>
      </c>
      <c r="C6720" t="s">
        <v>14</v>
      </c>
      <c r="D6720" t="s">
        <v>28</v>
      </c>
      <c r="E6720" t="s">
        <v>12</v>
      </c>
      <c r="F6720">
        <v>2021</v>
      </c>
      <c r="G6720" t="s">
        <v>13</v>
      </c>
      <c r="H6720">
        <v>0.15000000596046401</v>
      </c>
    </row>
    <row r="6721" spans="1:8" x14ac:dyDescent="0.2">
      <c r="A6721" t="s">
        <v>62</v>
      </c>
      <c r="B6721" t="s">
        <v>9</v>
      </c>
      <c r="C6721" t="s">
        <v>10</v>
      </c>
      <c r="D6721" t="s">
        <v>28</v>
      </c>
      <c r="E6721" t="s">
        <v>12</v>
      </c>
      <c r="F6721">
        <v>2021</v>
      </c>
      <c r="G6721" t="s">
        <v>13</v>
      </c>
      <c r="H6721">
        <v>8.5000000894070005E-2</v>
      </c>
    </row>
    <row r="6722" spans="1:8" x14ac:dyDescent="0.2">
      <c r="A6722" t="s">
        <v>62</v>
      </c>
      <c r="B6722" t="s">
        <v>9</v>
      </c>
      <c r="C6722" t="s">
        <v>14</v>
      </c>
      <c r="D6722" t="s">
        <v>27</v>
      </c>
      <c r="E6722" t="s">
        <v>12</v>
      </c>
      <c r="F6722">
        <v>2021</v>
      </c>
      <c r="G6722" t="s">
        <v>13</v>
      </c>
      <c r="H6722">
        <v>0.46000000834464999</v>
      </c>
    </row>
    <row r="6723" spans="1:8" x14ac:dyDescent="0.2">
      <c r="A6723" t="s">
        <v>62</v>
      </c>
      <c r="B6723" t="s">
        <v>9</v>
      </c>
      <c r="C6723" t="s">
        <v>10</v>
      </c>
      <c r="D6723" t="s">
        <v>27</v>
      </c>
      <c r="E6723" t="s">
        <v>12</v>
      </c>
      <c r="F6723">
        <v>2021</v>
      </c>
      <c r="G6723" t="s">
        <v>13</v>
      </c>
      <c r="H6723">
        <v>2.6000000536442001E-2</v>
      </c>
    </row>
    <row r="6724" spans="1:8" x14ac:dyDescent="0.2">
      <c r="A6724" t="s">
        <v>62</v>
      </c>
      <c r="B6724" t="s">
        <v>9</v>
      </c>
      <c r="C6724" t="s">
        <v>15</v>
      </c>
      <c r="D6724" t="s">
        <v>28</v>
      </c>
      <c r="E6724" t="s">
        <v>16</v>
      </c>
      <c r="F6724">
        <v>2021</v>
      </c>
      <c r="G6724" t="s">
        <v>17</v>
      </c>
      <c r="H6724">
        <v>920</v>
      </c>
    </row>
    <row r="6725" spans="1:8" x14ac:dyDescent="0.2">
      <c r="A6725" t="s">
        <v>62</v>
      </c>
      <c r="B6725" t="s">
        <v>9</v>
      </c>
      <c r="C6725" t="s">
        <v>10</v>
      </c>
      <c r="D6725" t="s">
        <v>29</v>
      </c>
      <c r="E6725" t="s">
        <v>12</v>
      </c>
      <c r="F6725">
        <v>2021</v>
      </c>
      <c r="G6725" t="s">
        <v>13</v>
      </c>
      <c r="H6725">
        <v>4.6000001020730001E-3</v>
      </c>
    </row>
    <row r="6726" spans="1:8" x14ac:dyDescent="0.2">
      <c r="A6726" t="s">
        <v>62</v>
      </c>
      <c r="B6726" t="s">
        <v>9</v>
      </c>
      <c r="C6726" t="s">
        <v>14</v>
      </c>
      <c r="D6726" t="s">
        <v>29</v>
      </c>
      <c r="E6726" t="s">
        <v>12</v>
      </c>
      <c r="F6726">
        <v>2021</v>
      </c>
      <c r="G6726" t="s">
        <v>13</v>
      </c>
      <c r="H6726">
        <v>1.9000000320380001E-3</v>
      </c>
    </row>
    <row r="6727" spans="1:8" x14ac:dyDescent="0.2">
      <c r="A6727" t="s">
        <v>62</v>
      </c>
      <c r="B6727" t="s">
        <v>9</v>
      </c>
      <c r="C6727" t="s">
        <v>15</v>
      </c>
      <c r="D6727" t="s">
        <v>27</v>
      </c>
      <c r="E6727" t="s">
        <v>16</v>
      </c>
      <c r="F6727">
        <v>2021</v>
      </c>
      <c r="G6727" t="s">
        <v>17</v>
      </c>
      <c r="H6727">
        <v>32</v>
      </c>
    </row>
    <row r="6728" spans="1:8" x14ac:dyDescent="0.2">
      <c r="A6728" t="s">
        <v>62</v>
      </c>
      <c r="B6728" t="s">
        <v>9</v>
      </c>
      <c r="C6728" t="s">
        <v>10</v>
      </c>
      <c r="D6728" t="s">
        <v>11</v>
      </c>
      <c r="E6728" t="s">
        <v>12</v>
      </c>
      <c r="F6728">
        <v>2021</v>
      </c>
      <c r="G6728" t="s">
        <v>13</v>
      </c>
      <c r="H6728">
        <v>0.50999999046325695</v>
      </c>
    </row>
    <row r="6729" spans="1:8" x14ac:dyDescent="0.2">
      <c r="A6729" t="s">
        <v>62</v>
      </c>
      <c r="B6729" t="s">
        <v>9</v>
      </c>
      <c r="C6729" t="s">
        <v>18</v>
      </c>
      <c r="D6729" t="s">
        <v>27</v>
      </c>
      <c r="E6729" t="s">
        <v>16</v>
      </c>
      <c r="F6729">
        <v>2021</v>
      </c>
      <c r="G6729" t="s">
        <v>17</v>
      </c>
      <c r="H6729">
        <v>57</v>
      </c>
    </row>
    <row r="6730" spans="1:8" x14ac:dyDescent="0.2">
      <c r="A6730" t="s">
        <v>62</v>
      </c>
      <c r="B6730" t="s">
        <v>9</v>
      </c>
      <c r="C6730" t="s">
        <v>18</v>
      </c>
      <c r="D6730" t="s">
        <v>27</v>
      </c>
      <c r="E6730" t="s">
        <v>16</v>
      </c>
      <c r="F6730">
        <v>2022</v>
      </c>
      <c r="G6730" t="s">
        <v>17</v>
      </c>
      <c r="H6730">
        <v>77</v>
      </c>
    </row>
    <row r="6731" spans="1:8" x14ac:dyDescent="0.2">
      <c r="A6731" t="s">
        <v>62</v>
      </c>
      <c r="B6731" t="s">
        <v>9</v>
      </c>
      <c r="C6731" t="s">
        <v>10</v>
      </c>
      <c r="D6731" t="s">
        <v>11</v>
      </c>
      <c r="E6731" t="s">
        <v>12</v>
      </c>
      <c r="F6731">
        <v>2022</v>
      </c>
      <c r="G6731" t="s">
        <v>13</v>
      </c>
      <c r="H6731">
        <v>0.63999998569488503</v>
      </c>
    </row>
    <row r="6732" spans="1:8" x14ac:dyDescent="0.2">
      <c r="A6732" t="s">
        <v>62</v>
      </c>
      <c r="B6732" t="s">
        <v>9</v>
      </c>
      <c r="C6732" t="s">
        <v>18</v>
      </c>
      <c r="D6732" t="s">
        <v>27</v>
      </c>
      <c r="E6732" t="s">
        <v>24</v>
      </c>
      <c r="F6732">
        <v>2022</v>
      </c>
      <c r="G6732" t="s">
        <v>17</v>
      </c>
      <c r="H6732">
        <v>10</v>
      </c>
    </row>
    <row r="6733" spans="1:8" x14ac:dyDescent="0.2">
      <c r="A6733" t="s">
        <v>62</v>
      </c>
      <c r="B6733" t="s">
        <v>9</v>
      </c>
      <c r="C6733" t="s">
        <v>15</v>
      </c>
      <c r="D6733" t="s">
        <v>27</v>
      </c>
      <c r="E6733" t="s">
        <v>16</v>
      </c>
      <c r="F6733">
        <v>2022</v>
      </c>
      <c r="G6733" t="s">
        <v>17</v>
      </c>
      <c r="H6733">
        <v>20</v>
      </c>
    </row>
    <row r="6734" spans="1:8" x14ac:dyDescent="0.2">
      <c r="A6734" t="s">
        <v>62</v>
      </c>
      <c r="B6734" t="s">
        <v>9</v>
      </c>
      <c r="C6734" t="s">
        <v>14</v>
      </c>
      <c r="D6734" t="s">
        <v>29</v>
      </c>
      <c r="E6734" t="s">
        <v>12</v>
      </c>
      <c r="F6734">
        <v>2022</v>
      </c>
      <c r="G6734" t="s">
        <v>13</v>
      </c>
      <c r="H6734">
        <v>8.2000000402329999E-3</v>
      </c>
    </row>
    <row r="6735" spans="1:8" x14ac:dyDescent="0.2">
      <c r="A6735" t="s">
        <v>62</v>
      </c>
      <c r="B6735" t="s">
        <v>9</v>
      </c>
      <c r="C6735" t="s">
        <v>10</v>
      </c>
      <c r="D6735" t="s">
        <v>29</v>
      </c>
      <c r="E6735" t="s">
        <v>12</v>
      </c>
      <c r="F6735">
        <v>2022</v>
      </c>
      <c r="G6735" t="s">
        <v>13</v>
      </c>
      <c r="H6735">
        <v>4.8000002279879996E-3</v>
      </c>
    </row>
    <row r="6736" spans="1:8" x14ac:dyDescent="0.2">
      <c r="A6736" t="s">
        <v>62</v>
      </c>
      <c r="B6736" t="s">
        <v>9</v>
      </c>
      <c r="C6736" t="s">
        <v>15</v>
      </c>
      <c r="D6736" t="s">
        <v>28</v>
      </c>
      <c r="E6736" t="s">
        <v>16</v>
      </c>
      <c r="F6736">
        <v>2022</v>
      </c>
      <c r="G6736" t="s">
        <v>17</v>
      </c>
      <c r="H6736">
        <v>1600</v>
      </c>
    </row>
    <row r="6737" spans="1:8" x14ac:dyDescent="0.2">
      <c r="A6737" t="s">
        <v>62</v>
      </c>
      <c r="B6737" t="s">
        <v>9</v>
      </c>
      <c r="C6737" t="s">
        <v>10</v>
      </c>
      <c r="D6737" t="s">
        <v>27</v>
      </c>
      <c r="E6737" t="s">
        <v>12</v>
      </c>
      <c r="F6737">
        <v>2022</v>
      </c>
      <c r="G6737" t="s">
        <v>13</v>
      </c>
      <c r="H6737">
        <v>3.7000000476836999E-2</v>
      </c>
    </row>
    <row r="6738" spans="1:8" x14ac:dyDescent="0.2">
      <c r="A6738" t="s">
        <v>62</v>
      </c>
      <c r="B6738" t="s">
        <v>9</v>
      </c>
      <c r="C6738" t="s">
        <v>14</v>
      </c>
      <c r="D6738" t="s">
        <v>27</v>
      </c>
      <c r="E6738" t="s">
        <v>12</v>
      </c>
      <c r="F6738">
        <v>2022</v>
      </c>
      <c r="G6738" t="s">
        <v>13</v>
      </c>
      <c r="H6738">
        <v>0.36000001430511502</v>
      </c>
    </row>
    <row r="6739" spans="1:8" x14ac:dyDescent="0.2">
      <c r="A6739" t="s">
        <v>62</v>
      </c>
      <c r="B6739" t="s">
        <v>9</v>
      </c>
      <c r="C6739" t="s">
        <v>10</v>
      </c>
      <c r="D6739" t="s">
        <v>28</v>
      </c>
      <c r="E6739" t="s">
        <v>12</v>
      </c>
      <c r="F6739">
        <v>2022</v>
      </c>
      <c r="G6739" t="s">
        <v>13</v>
      </c>
      <c r="H6739">
        <v>0.31000000238418601</v>
      </c>
    </row>
    <row r="6740" spans="1:8" x14ac:dyDescent="0.2">
      <c r="A6740" t="s">
        <v>62</v>
      </c>
      <c r="B6740" t="s">
        <v>9</v>
      </c>
      <c r="C6740" t="s">
        <v>14</v>
      </c>
      <c r="D6740" t="s">
        <v>28</v>
      </c>
      <c r="E6740" t="s">
        <v>12</v>
      </c>
      <c r="F6740">
        <v>2022</v>
      </c>
      <c r="G6740" t="s">
        <v>13</v>
      </c>
      <c r="H6740">
        <v>0.25</v>
      </c>
    </row>
    <row r="6741" spans="1:8" x14ac:dyDescent="0.2">
      <c r="A6741" t="s">
        <v>62</v>
      </c>
      <c r="B6741" t="s">
        <v>9</v>
      </c>
      <c r="C6741" t="s">
        <v>14</v>
      </c>
      <c r="D6741" t="s">
        <v>11</v>
      </c>
      <c r="E6741" t="s">
        <v>12</v>
      </c>
      <c r="F6741">
        <v>2022</v>
      </c>
      <c r="G6741" t="s">
        <v>13</v>
      </c>
      <c r="H6741">
        <v>2.7999999523162802</v>
      </c>
    </row>
    <row r="6742" spans="1:8" x14ac:dyDescent="0.2">
      <c r="A6742" t="s">
        <v>62</v>
      </c>
      <c r="B6742" t="s">
        <v>9</v>
      </c>
      <c r="C6742" t="s">
        <v>20</v>
      </c>
      <c r="D6742" t="s">
        <v>12</v>
      </c>
      <c r="E6742" t="s">
        <v>21</v>
      </c>
      <c r="F6742">
        <v>2022</v>
      </c>
      <c r="G6742" t="s">
        <v>22</v>
      </c>
      <c r="H6742">
        <v>8400</v>
      </c>
    </row>
    <row r="6743" spans="1:8" x14ac:dyDescent="0.2">
      <c r="A6743" t="s">
        <v>62</v>
      </c>
      <c r="B6743" t="s">
        <v>9</v>
      </c>
      <c r="C6743" t="s">
        <v>20</v>
      </c>
      <c r="D6743" t="s">
        <v>12</v>
      </c>
      <c r="E6743" t="s">
        <v>23</v>
      </c>
      <c r="F6743">
        <v>2022</v>
      </c>
      <c r="G6743" t="s">
        <v>22</v>
      </c>
      <c r="H6743">
        <v>21000</v>
      </c>
    </row>
    <row r="6744" spans="1:8" x14ac:dyDescent="0.2">
      <c r="A6744" t="s">
        <v>62</v>
      </c>
      <c r="B6744" t="s">
        <v>9</v>
      </c>
      <c r="C6744" t="s">
        <v>15</v>
      </c>
      <c r="D6744" t="s">
        <v>11</v>
      </c>
      <c r="E6744" t="s">
        <v>19</v>
      </c>
      <c r="F6744">
        <v>2022</v>
      </c>
      <c r="G6744" t="s">
        <v>17</v>
      </c>
      <c r="H6744">
        <v>38000</v>
      </c>
    </row>
    <row r="6745" spans="1:8" x14ac:dyDescent="0.2">
      <c r="A6745" t="s">
        <v>62</v>
      </c>
      <c r="B6745" t="s">
        <v>9</v>
      </c>
      <c r="C6745" t="s">
        <v>18</v>
      </c>
      <c r="D6745" t="s">
        <v>11</v>
      </c>
      <c r="E6745" t="s">
        <v>19</v>
      </c>
      <c r="F6745">
        <v>2022</v>
      </c>
      <c r="G6745" t="s">
        <v>17</v>
      </c>
      <c r="H6745">
        <v>200000</v>
      </c>
    </row>
    <row r="6746" spans="1:8" x14ac:dyDescent="0.2">
      <c r="A6746" t="s">
        <v>62</v>
      </c>
      <c r="B6746" t="s">
        <v>9</v>
      </c>
      <c r="C6746" t="s">
        <v>18</v>
      </c>
      <c r="D6746" t="s">
        <v>29</v>
      </c>
      <c r="E6746" t="s">
        <v>16</v>
      </c>
      <c r="F6746">
        <v>2022</v>
      </c>
      <c r="G6746" t="s">
        <v>17</v>
      </c>
      <c r="H6746">
        <v>55</v>
      </c>
    </row>
    <row r="6747" spans="1:8" x14ac:dyDescent="0.2">
      <c r="A6747" t="s">
        <v>62</v>
      </c>
      <c r="B6747" t="s">
        <v>9</v>
      </c>
      <c r="C6747" t="s">
        <v>15</v>
      </c>
      <c r="D6747" t="s">
        <v>29</v>
      </c>
      <c r="E6747" t="s">
        <v>16</v>
      </c>
      <c r="F6747">
        <v>2022</v>
      </c>
      <c r="G6747" t="s">
        <v>17</v>
      </c>
      <c r="H6747">
        <v>10</v>
      </c>
    </row>
    <row r="6748" spans="1:8" x14ac:dyDescent="0.2">
      <c r="A6748" t="s">
        <v>62</v>
      </c>
      <c r="B6748" t="s">
        <v>9</v>
      </c>
      <c r="C6748" t="s">
        <v>18</v>
      </c>
      <c r="D6748" t="s">
        <v>11</v>
      </c>
      <c r="E6748" t="s">
        <v>24</v>
      </c>
      <c r="F6748">
        <v>2022</v>
      </c>
      <c r="G6748" t="s">
        <v>17</v>
      </c>
      <c r="H6748">
        <v>7600</v>
      </c>
    </row>
    <row r="6749" spans="1:8" x14ac:dyDescent="0.2">
      <c r="A6749" t="s">
        <v>62</v>
      </c>
      <c r="B6749" t="s">
        <v>9</v>
      </c>
      <c r="C6749" t="s">
        <v>15</v>
      </c>
      <c r="D6749" t="s">
        <v>11</v>
      </c>
      <c r="E6749" t="s">
        <v>16</v>
      </c>
      <c r="F6749">
        <v>2022</v>
      </c>
      <c r="G6749" t="s">
        <v>17</v>
      </c>
      <c r="H6749">
        <v>59000</v>
      </c>
    </row>
    <row r="6750" spans="1:8" x14ac:dyDescent="0.2">
      <c r="A6750" t="s">
        <v>62</v>
      </c>
      <c r="B6750" t="s">
        <v>9</v>
      </c>
      <c r="C6750" t="s">
        <v>18</v>
      </c>
      <c r="D6750" t="s">
        <v>11</v>
      </c>
      <c r="E6750" t="s">
        <v>16</v>
      </c>
      <c r="F6750">
        <v>2022</v>
      </c>
      <c r="G6750" t="s">
        <v>17</v>
      </c>
      <c r="H6750">
        <v>210000</v>
      </c>
    </row>
    <row r="6751" spans="1:8" x14ac:dyDescent="0.2">
      <c r="A6751" t="s">
        <v>62</v>
      </c>
      <c r="B6751" t="s">
        <v>9</v>
      </c>
      <c r="C6751" t="s">
        <v>15</v>
      </c>
      <c r="D6751" t="s">
        <v>11</v>
      </c>
      <c r="E6751" t="s">
        <v>24</v>
      </c>
      <c r="F6751">
        <v>2022</v>
      </c>
      <c r="G6751" t="s">
        <v>17</v>
      </c>
      <c r="H6751">
        <v>990</v>
      </c>
    </row>
    <row r="6752" spans="1:8" x14ac:dyDescent="0.2">
      <c r="A6752" t="s">
        <v>62</v>
      </c>
      <c r="B6752" t="s">
        <v>9</v>
      </c>
      <c r="C6752" t="s">
        <v>18</v>
      </c>
      <c r="D6752" t="s">
        <v>28</v>
      </c>
      <c r="E6752" t="s">
        <v>16</v>
      </c>
      <c r="F6752">
        <v>2022</v>
      </c>
      <c r="G6752" t="s">
        <v>17</v>
      </c>
      <c r="H6752">
        <v>39000</v>
      </c>
    </row>
    <row r="6753" spans="1:8" x14ac:dyDescent="0.2">
      <c r="A6753" t="s">
        <v>62</v>
      </c>
      <c r="B6753" t="s">
        <v>9</v>
      </c>
      <c r="C6753" t="s">
        <v>18</v>
      </c>
      <c r="D6753" t="s">
        <v>28</v>
      </c>
      <c r="E6753" t="s">
        <v>16</v>
      </c>
      <c r="F6753">
        <v>2023</v>
      </c>
      <c r="G6753" t="s">
        <v>17</v>
      </c>
      <c r="H6753">
        <v>15000</v>
      </c>
    </row>
    <row r="6754" spans="1:8" x14ac:dyDescent="0.2">
      <c r="A6754" t="s">
        <v>62</v>
      </c>
      <c r="B6754" t="s">
        <v>9</v>
      </c>
      <c r="C6754" t="s">
        <v>15</v>
      </c>
      <c r="D6754" t="s">
        <v>11</v>
      </c>
      <c r="E6754" t="s">
        <v>24</v>
      </c>
      <c r="F6754">
        <v>2023</v>
      </c>
      <c r="G6754" t="s">
        <v>17</v>
      </c>
      <c r="H6754">
        <v>320</v>
      </c>
    </row>
    <row r="6755" spans="1:8" x14ac:dyDescent="0.2">
      <c r="A6755" t="s">
        <v>62</v>
      </c>
      <c r="B6755" t="s">
        <v>9</v>
      </c>
      <c r="C6755" t="s">
        <v>18</v>
      </c>
      <c r="D6755" t="s">
        <v>11</v>
      </c>
      <c r="E6755" t="s">
        <v>16</v>
      </c>
      <c r="F6755">
        <v>2023</v>
      </c>
      <c r="G6755" t="s">
        <v>17</v>
      </c>
      <c r="H6755">
        <v>290000</v>
      </c>
    </row>
    <row r="6756" spans="1:8" x14ac:dyDescent="0.2">
      <c r="A6756" t="s">
        <v>62</v>
      </c>
      <c r="B6756" t="s">
        <v>9</v>
      </c>
      <c r="C6756" t="s">
        <v>15</v>
      </c>
      <c r="D6756" t="s">
        <v>11</v>
      </c>
      <c r="E6756" t="s">
        <v>16</v>
      </c>
      <c r="F6756">
        <v>2023</v>
      </c>
      <c r="G6756" t="s">
        <v>17</v>
      </c>
      <c r="H6756">
        <v>88000</v>
      </c>
    </row>
    <row r="6757" spans="1:8" x14ac:dyDescent="0.2">
      <c r="A6757" t="s">
        <v>62</v>
      </c>
      <c r="B6757" t="s">
        <v>9</v>
      </c>
      <c r="C6757" t="s">
        <v>18</v>
      </c>
      <c r="D6757" t="s">
        <v>11</v>
      </c>
      <c r="E6757" t="s">
        <v>24</v>
      </c>
      <c r="F6757">
        <v>2023</v>
      </c>
      <c r="G6757" t="s">
        <v>17</v>
      </c>
      <c r="H6757">
        <v>7900</v>
      </c>
    </row>
    <row r="6758" spans="1:8" x14ac:dyDescent="0.2">
      <c r="A6758" t="s">
        <v>62</v>
      </c>
      <c r="B6758" t="s">
        <v>9</v>
      </c>
      <c r="C6758" t="s">
        <v>15</v>
      </c>
      <c r="D6758" t="s">
        <v>29</v>
      </c>
      <c r="E6758" t="s">
        <v>16</v>
      </c>
      <c r="F6758">
        <v>2023</v>
      </c>
      <c r="G6758" t="s">
        <v>17</v>
      </c>
      <c r="H6758">
        <v>50</v>
      </c>
    </row>
    <row r="6759" spans="1:8" x14ac:dyDescent="0.2">
      <c r="A6759" t="s">
        <v>62</v>
      </c>
      <c r="B6759" t="s">
        <v>9</v>
      </c>
      <c r="C6759" t="s">
        <v>18</v>
      </c>
      <c r="D6759" t="s">
        <v>29</v>
      </c>
      <c r="E6759" t="s">
        <v>16</v>
      </c>
      <c r="F6759">
        <v>2023</v>
      </c>
      <c r="G6759" t="s">
        <v>17</v>
      </c>
      <c r="H6759">
        <v>150</v>
      </c>
    </row>
    <row r="6760" spans="1:8" x14ac:dyDescent="0.2">
      <c r="A6760" t="s">
        <v>62</v>
      </c>
      <c r="B6760" t="s">
        <v>9</v>
      </c>
      <c r="C6760" t="s">
        <v>18</v>
      </c>
      <c r="D6760" t="s">
        <v>11</v>
      </c>
      <c r="E6760" t="s">
        <v>19</v>
      </c>
      <c r="F6760">
        <v>2023</v>
      </c>
      <c r="G6760" t="s">
        <v>17</v>
      </c>
      <c r="H6760">
        <v>250000</v>
      </c>
    </row>
    <row r="6761" spans="1:8" x14ac:dyDescent="0.2">
      <c r="A6761" t="s">
        <v>62</v>
      </c>
      <c r="B6761" t="s">
        <v>9</v>
      </c>
      <c r="C6761" t="s">
        <v>15</v>
      </c>
      <c r="D6761" t="s">
        <v>11</v>
      </c>
      <c r="E6761" t="s">
        <v>19</v>
      </c>
      <c r="F6761">
        <v>2023</v>
      </c>
      <c r="G6761" t="s">
        <v>17</v>
      </c>
      <c r="H6761">
        <v>52000</v>
      </c>
    </row>
    <row r="6762" spans="1:8" x14ac:dyDescent="0.2">
      <c r="A6762" t="s">
        <v>62</v>
      </c>
      <c r="B6762" t="s">
        <v>9</v>
      </c>
      <c r="C6762" t="s">
        <v>20</v>
      </c>
      <c r="D6762" t="s">
        <v>12</v>
      </c>
      <c r="E6762" t="s">
        <v>21</v>
      </c>
      <c r="F6762">
        <v>2023</v>
      </c>
      <c r="G6762" t="s">
        <v>22</v>
      </c>
      <c r="H6762">
        <v>9600</v>
      </c>
    </row>
    <row r="6763" spans="1:8" x14ac:dyDescent="0.2">
      <c r="A6763" t="s">
        <v>62</v>
      </c>
      <c r="B6763" t="s">
        <v>9</v>
      </c>
      <c r="C6763" t="s">
        <v>20</v>
      </c>
      <c r="D6763" t="s">
        <v>12</v>
      </c>
      <c r="E6763" t="s">
        <v>23</v>
      </c>
      <c r="F6763">
        <v>2023</v>
      </c>
      <c r="G6763" t="s">
        <v>22</v>
      </c>
      <c r="H6763">
        <v>22000</v>
      </c>
    </row>
    <row r="6764" spans="1:8" x14ac:dyDescent="0.2">
      <c r="A6764" t="s">
        <v>62</v>
      </c>
      <c r="B6764" t="s">
        <v>9</v>
      </c>
      <c r="C6764" t="s">
        <v>14</v>
      </c>
      <c r="D6764" t="s">
        <v>11</v>
      </c>
      <c r="E6764" t="s">
        <v>12</v>
      </c>
      <c r="F6764">
        <v>2023</v>
      </c>
      <c r="G6764" t="s">
        <v>13</v>
      </c>
      <c r="H6764">
        <v>3.5999999046325701</v>
      </c>
    </row>
    <row r="6765" spans="1:8" x14ac:dyDescent="0.2">
      <c r="A6765" t="s">
        <v>62</v>
      </c>
      <c r="B6765" t="s">
        <v>9</v>
      </c>
      <c r="C6765" t="s">
        <v>14</v>
      </c>
      <c r="D6765" t="s">
        <v>28</v>
      </c>
      <c r="E6765" t="s">
        <v>12</v>
      </c>
      <c r="F6765">
        <v>2023</v>
      </c>
      <c r="G6765" t="s">
        <v>13</v>
      </c>
      <c r="H6765">
        <v>0.43000000715255698</v>
      </c>
    </row>
    <row r="6766" spans="1:8" x14ac:dyDescent="0.2">
      <c r="A6766" t="s">
        <v>62</v>
      </c>
      <c r="B6766" t="s">
        <v>9</v>
      </c>
      <c r="C6766" t="s">
        <v>10</v>
      </c>
      <c r="D6766" t="s">
        <v>28</v>
      </c>
      <c r="E6766" t="s">
        <v>12</v>
      </c>
      <c r="F6766">
        <v>2023</v>
      </c>
      <c r="G6766" t="s">
        <v>13</v>
      </c>
      <c r="H6766">
        <v>0.129999995231628</v>
      </c>
    </row>
    <row r="6767" spans="1:8" x14ac:dyDescent="0.2">
      <c r="A6767" t="s">
        <v>62</v>
      </c>
      <c r="B6767" t="s">
        <v>9</v>
      </c>
      <c r="C6767" t="s">
        <v>14</v>
      </c>
      <c r="D6767" t="s">
        <v>27</v>
      </c>
      <c r="E6767" t="s">
        <v>12</v>
      </c>
      <c r="F6767">
        <v>2023</v>
      </c>
      <c r="G6767" t="s">
        <v>13</v>
      </c>
      <c r="H6767">
        <v>1.1000000238418599</v>
      </c>
    </row>
    <row r="6768" spans="1:8" x14ac:dyDescent="0.2">
      <c r="A6768" t="s">
        <v>62</v>
      </c>
      <c r="B6768" t="s">
        <v>9</v>
      </c>
      <c r="C6768" t="s">
        <v>10</v>
      </c>
      <c r="D6768" t="s">
        <v>27</v>
      </c>
      <c r="E6768" t="s">
        <v>12</v>
      </c>
      <c r="F6768">
        <v>2023</v>
      </c>
      <c r="G6768" t="s">
        <v>13</v>
      </c>
      <c r="H6768">
        <v>8.7999999523162994E-2</v>
      </c>
    </row>
    <row r="6769" spans="1:8" x14ac:dyDescent="0.2">
      <c r="A6769" t="s">
        <v>62</v>
      </c>
      <c r="B6769" t="s">
        <v>9</v>
      </c>
      <c r="C6769" t="s">
        <v>15</v>
      </c>
      <c r="D6769" t="s">
        <v>28</v>
      </c>
      <c r="E6769" t="s">
        <v>16</v>
      </c>
      <c r="F6769">
        <v>2023</v>
      </c>
      <c r="G6769" t="s">
        <v>17</v>
      </c>
      <c r="H6769">
        <v>2800</v>
      </c>
    </row>
    <row r="6770" spans="1:8" x14ac:dyDescent="0.2">
      <c r="A6770" t="s">
        <v>62</v>
      </c>
      <c r="B6770" t="s">
        <v>9</v>
      </c>
      <c r="C6770" t="s">
        <v>10</v>
      </c>
      <c r="D6770" t="s">
        <v>29</v>
      </c>
      <c r="E6770" t="s">
        <v>12</v>
      </c>
      <c r="F6770">
        <v>2023</v>
      </c>
      <c r="G6770" t="s">
        <v>13</v>
      </c>
      <c r="H6770">
        <v>1.3000000268221E-2</v>
      </c>
    </row>
    <row r="6771" spans="1:8" x14ac:dyDescent="0.2">
      <c r="A6771" t="s">
        <v>62</v>
      </c>
      <c r="B6771" t="s">
        <v>9</v>
      </c>
      <c r="C6771" t="s">
        <v>14</v>
      </c>
      <c r="D6771" t="s">
        <v>29</v>
      </c>
      <c r="E6771" t="s">
        <v>12</v>
      </c>
      <c r="F6771">
        <v>2023</v>
      </c>
      <c r="G6771" t="s">
        <v>13</v>
      </c>
      <c r="H6771">
        <v>3.5000000149012001E-2</v>
      </c>
    </row>
    <row r="6772" spans="1:8" x14ac:dyDescent="0.2">
      <c r="A6772" t="s">
        <v>62</v>
      </c>
      <c r="B6772" t="s">
        <v>9</v>
      </c>
      <c r="C6772" t="s">
        <v>15</v>
      </c>
      <c r="D6772" t="s">
        <v>27</v>
      </c>
      <c r="E6772" t="s">
        <v>16</v>
      </c>
      <c r="F6772">
        <v>2023</v>
      </c>
      <c r="G6772" t="s">
        <v>17</v>
      </c>
      <c r="H6772">
        <v>69</v>
      </c>
    </row>
    <row r="6773" spans="1:8" x14ac:dyDescent="0.2">
      <c r="A6773" t="s">
        <v>62</v>
      </c>
      <c r="B6773" t="s">
        <v>9</v>
      </c>
      <c r="C6773" t="s">
        <v>18</v>
      </c>
      <c r="D6773" t="s">
        <v>27</v>
      </c>
      <c r="E6773" t="s">
        <v>24</v>
      </c>
      <c r="F6773">
        <v>2023</v>
      </c>
      <c r="G6773" t="s">
        <v>17</v>
      </c>
      <c r="H6773">
        <v>100</v>
      </c>
    </row>
    <row r="6774" spans="1:8" x14ac:dyDescent="0.2">
      <c r="A6774" t="s">
        <v>62</v>
      </c>
      <c r="B6774" t="s">
        <v>9</v>
      </c>
      <c r="C6774" t="s">
        <v>10</v>
      </c>
      <c r="D6774" t="s">
        <v>11</v>
      </c>
      <c r="E6774" t="s">
        <v>12</v>
      </c>
      <c r="F6774">
        <v>2023</v>
      </c>
      <c r="G6774" t="s">
        <v>13</v>
      </c>
      <c r="H6774">
        <v>0.83999997377395597</v>
      </c>
    </row>
    <row r="6775" spans="1:8" x14ac:dyDescent="0.2">
      <c r="A6775" t="s">
        <v>62</v>
      </c>
      <c r="B6775" t="s">
        <v>9</v>
      </c>
      <c r="C6775" t="s">
        <v>18</v>
      </c>
      <c r="D6775" t="s">
        <v>27</v>
      </c>
      <c r="E6775" t="s">
        <v>16</v>
      </c>
      <c r="F6775">
        <v>2023</v>
      </c>
      <c r="G6775" t="s">
        <v>17</v>
      </c>
      <c r="H6775">
        <v>170</v>
      </c>
    </row>
    <row r="6776" spans="1:8" x14ac:dyDescent="0.2">
      <c r="A6776" t="s">
        <v>63</v>
      </c>
      <c r="B6776" t="s">
        <v>9</v>
      </c>
      <c r="C6776" t="s">
        <v>18</v>
      </c>
      <c r="D6776" t="s">
        <v>27</v>
      </c>
      <c r="E6776" t="s">
        <v>16</v>
      </c>
      <c r="F6776">
        <v>2010</v>
      </c>
      <c r="G6776" t="s">
        <v>17</v>
      </c>
      <c r="H6776">
        <v>5</v>
      </c>
    </row>
    <row r="6777" spans="1:8" x14ac:dyDescent="0.2">
      <c r="A6777" t="s">
        <v>63</v>
      </c>
      <c r="B6777" t="s">
        <v>9</v>
      </c>
      <c r="C6777" t="s">
        <v>15</v>
      </c>
      <c r="D6777" t="s">
        <v>27</v>
      </c>
      <c r="E6777" t="s">
        <v>16</v>
      </c>
      <c r="F6777">
        <v>2010</v>
      </c>
      <c r="G6777" t="s">
        <v>17</v>
      </c>
      <c r="H6777">
        <v>5</v>
      </c>
    </row>
    <row r="6778" spans="1:8" x14ac:dyDescent="0.2">
      <c r="A6778" t="s">
        <v>63</v>
      </c>
      <c r="B6778" t="s">
        <v>9</v>
      </c>
      <c r="C6778" t="s">
        <v>15</v>
      </c>
      <c r="D6778" t="s">
        <v>11</v>
      </c>
      <c r="E6778" t="s">
        <v>16</v>
      </c>
      <c r="F6778">
        <v>2010</v>
      </c>
      <c r="G6778" t="s">
        <v>17</v>
      </c>
      <c r="H6778">
        <v>61</v>
      </c>
    </row>
    <row r="6779" spans="1:8" x14ac:dyDescent="0.2">
      <c r="A6779" t="s">
        <v>63</v>
      </c>
      <c r="B6779" t="s">
        <v>9</v>
      </c>
      <c r="C6779" t="s">
        <v>18</v>
      </c>
      <c r="D6779" t="s">
        <v>11</v>
      </c>
      <c r="E6779" t="s">
        <v>16</v>
      </c>
      <c r="F6779">
        <v>2010</v>
      </c>
      <c r="G6779" t="s">
        <v>17</v>
      </c>
      <c r="H6779">
        <v>61</v>
      </c>
    </row>
    <row r="6780" spans="1:8" x14ac:dyDescent="0.2">
      <c r="A6780" t="s">
        <v>63</v>
      </c>
      <c r="B6780" t="s">
        <v>9</v>
      </c>
      <c r="C6780" t="s">
        <v>14</v>
      </c>
      <c r="D6780" t="s">
        <v>27</v>
      </c>
      <c r="E6780" t="s">
        <v>12</v>
      </c>
      <c r="F6780">
        <v>2010</v>
      </c>
      <c r="G6780" t="s">
        <v>13</v>
      </c>
      <c r="H6780">
        <v>7.0000002160670004E-3</v>
      </c>
    </row>
    <row r="6781" spans="1:8" x14ac:dyDescent="0.2">
      <c r="A6781" t="s">
        <v>63</v>
      </c>
      <c r="B6781" t="s">
        <v>9</v>
      </c>
      <c r="C6781" t="s">
        <v>10</v>
      </c>
      <c r="D6781" t="s">
        <v>27</v>
      </c>
      <c r="E6781" t="s">
        <v>12</v>
      </c>
      <c r="F6781">
        <v>2010</v>
      </c>
      <c r="G6781" t="s">
        <v>13</v>
      </c>
      <c r="H6781">
        <v>8.6999998893600003E-4</v>
      </c>
    </row>
    <row r="6782" spans="1:8" x14ac:dyDescent="0.2">
      <c r="A6782" t="s">
        <v>63</v>
      </c>
      <c r="B6782" t="s">
        <v>9</v>
      </c>
      <c r="C6782" t="s">
        <v>10</v>
      </c>
      <c r="D6782" t="s">
        <v>11</v>
      </c>
      <c r="E6782" t="s">
        <v>12</v>
      </c>
      <c r="F6782">
        <v>2010</v>
      </c>
      <c r="G6782" t="s">
        <v>13</v>
      </c>
      <c r="H6782">
        <v>3.9999998989500001E-4</v>
      </c>
    </row>
    <row r="6783" spans="1:8" x14ac:dyDescent="0.2">
      <c r="A6783" t="s">
        <v>63</v>
      </c>
      <c r="B6783" t="s">
        <v>9</v>
      </c>
      <c r="C6783" t="s">
        <v>14</v>
      </c>
      <c r="D6783" t="s">
        <v>11</v>
      </c>
      <c r="E6783" t="s">
        <v>12</v>
      </c>
      <c r="F6783">
        <v>2010</v>
      </c>
      <c r="G6783" t="s">
        <v>13</v>
      </c>
      <c r="H6783">
        <v>4.9999998882409996E-3</v>
      </c>
    </row>
    <row r="6784" spans="1:8" x14ac:dyDescent="0.2">
      <c r="A6784" t="s">
        <v>63</v>
      </c>
      <c r="B6784" t="s">
        <v>9</v>
      </c>
      <c r="C6784" t="s">
        <v>14</v>
      </c>
      <c r="D6784" t="s">
        <v>11</v>
      </c>
      <c r="E6784" t="s">
        <v>12</v>
      </c>
      <c r="F6784">
        <v>2011</v>
      </c>
      <c r="G6784" t="s">
        <v>13</v>
      </c>
      <c r="H6784">
        <v>2.3000000044704001E-2</v>
      </c>
    </row>
    <row r="6785" spans="1:8" x14ac:dyDescent="0.2">
      <c r="A6785" t="s">
        <v>63</v>
      </c>
      <c r="B6785" t="s">
        <v>9</v>
      </c>
      <c r="C6785" t="s">
        <v>10</v>
      </c>
      <c r="D6785" t="s">
        <v>11</v>
      </c>
      <c r="E6785" t="s">
        <v>12</v>
      </c>
      <c r="F6785">
        <v>2011</v>
      </c>
      <c r="G6785" t="s">
        <v>13</v>
      </c>
      <c r="H6785">
        <v>2.1999999880789999E-3</v>
      </c>
    </row>
    <row r="6786" spans="1:8" x14ac:dyDescent="0.2">
      <c r="A6786" t="s">
        <v>63</v>
      </c>
      <c r="B6786" t="s">
        <v>9</v>
      </c>
      <c r="C6786" t="s">
        <v>10</v>
      </c>
      <c r="D6786" t="s">
        <v>27</v>
      </c>
      <c r="E6786" t="s">
        <v>12</v>
      </c>
      <c r="F6786">
        <v>2011</v>
      </c>
      <c r="G6786" t="s">
        <v>13</v>
      </c>
      <c r="H6786">
        <v>1.700000022538E-3</v>
      </c>
    </row>
    <row r="6787" spans="1:8" x14ac:dyDescent="0.2">
      <c r="A6787" t="s">
        <v>63</v>
      </c>
      <c r="B6787" t="s">
        <v>9</v>
      </c>
      <c r="C6787" t="s">
        <v>14</v>
      </c>
      <c r="D6787" t="s">
        <v>27</v>
      </c>
      <c r="E6787" t="s">
        <v>12</v>
      </c>
      <c r="F6787">
        <v>2011</v>
      </c>
      <c r="G6787" t="s">
        <v>13</v>
      </c>
      <c r="H6787">
        <v>5.4000001400710002E-3</v>
      </c>
    </row>
    <row r="6788" spans="1:8" x14ac:dyDescent="0.2">
      <c r="A6788" t="s">
        <v>63</v>
      </c>
      <c r="B6788" t="s">
        <v>9</v>
      </c>
      <c r="C6788" t="s">
        <v>18</v>
      </c>
      <c r="D6788" t="s">
        <v>11</v>
      </c>
      <c r="E6788" t="s">
        <v>16</v>
      </c>
      <c r="F6788">
        <v>2011</v>
      </c>
      <c r="G6788" t="s">
        <v>17</v>
      </c>
      <c r="H6788">
        <v>340</v>
      </c>
    </row>
    <row r="6789" spans="1:8" x14ac:dyDescent="0.2">
      <c r="A6789" t="s">
        <v>63</v>
      </c>
      <c r="B6789" t="s">
        <v>9</v>
      </c>
      <c r="C6789" t="s">
        <v>15</v>
      </c>
      <c r="D6789" t="s">
        <v>11</v>
      </c>
      <c r="E6789" t="s">
        <v>16</v>
      </c>
      <c r="F6789">
        <v>2011</v>
      </c>
      <c r="G6789" t="s">
        <v>17</v>
      </c>
      <c r="H6789">
        <v>270</v>
      </c>
    </row>
    <row r="6790" spans="1:8" x14ac:dyDescent="0.2">
      <c r="A6790" t="s">
        <v>63</v>
      </c>
      <c r="B6790" t="s">
        <v>9</v>
      </c>
      <c r="C6790" t="s">
        <v>15</v>
      </c>
      <c r="D6790" t="s">
        <v>27</v>
      </c>
      <c r="E6790" t="s">
        <v>16</v>
      </c>
      <c r="F6790">
        <v>2011</v>
      </c>
      <c r="G6790" t="s">
        <v>17</v>
      </c>
      <c r="H6790">
        <v>4</v>
      </c>
    </row>
    <row r="6791" spans="1:8" x14ac:dyDescent="0.2">
      <c r="A6791" t="s">
        <v>63</v>
      </c>
      <c r="B6791" t="s">
        <v>9</v>
      </c>
      <c r="C6791" t="s">
        <v>18</v>
      </c>
      <c r="D6791" t="s">
        <v>27</v>
      </c>
      <c r="E6791" t="s">
        <v>16</v>
      </c>
      <c r="F6791">
        <v>2011</v>
      </c>
      <c r="G6791" t="s">
        <v>17</v>
      </c>
      <c r="H6791">
        <v>9</v>
      </c>
    </row>
    <row r="6792" spans="1:8" x14ac:dyDescent="0.2">
      <c r="A6792" t="s">
        <v>63</v>
      </c>
      <c r="B6792" t="s">
        <v>9</v>
      </c>
      <c r="C6792" t="s">
        <v>18</v>
      </c>
      <c r="D6792" t="s">
        <v>27</v>
      </c>
      <c r="E6792" t="s">
        <v>16</v>
      </c>
      <c r="F6792">
        <v>2012</v>
      </c>
      <c r="G6792" t="s">
        <v>17</v>
      </c>
      <c r="H6792">
        <v>11</v>
      </c>
    </row>
    <row r="6793" spans="1:8" x14ac:dyDescent="0.2">
      <c r="A6793" t="s">
        <v>63</v>
      </c>
      <c r="B6793" t="s">
        <v>9</v>
      </c>
      <c r="C6793" t="s">
        <v>15</v>
      </c>
      <c r="D6793" t="s">
        <v>27</v>
      </c>
      <c r="E6793" t="s">
        <v>16</v>
      </c>
      <c r="F6793">
        <v>2012</v>
      </c>
      <c r="G6793" t="s">
        <v>17</v>
      </c>
      <c r="H6793">
        <v>2</v>
      </c>
    </row>
    <row r="6794" spans="1:8" x14ac:dyDescent="0.2">
      <c r="A6794" t="s">
        <v>63</v>
      </c>
      <c r="B6794" t="s">
        <v>9</v>
      </c>
      <c r="C6794" t="s">
        <v>15</v>
      </c>
      <c r="D6794" t="s">
        <v>11</v>
      </c>
      <c r="E6794" t="s">
        <v>16</v>
      </c>
      <c r="F6794">
        <v>2012</v>
      </c>
      <c r="G6794" t="s">
        <v>17</v>
      </c>
      <c r="H6794">
        <v>510</v>
      </c>
    </row>
    <row r="6795" spans="1:8" x14ac:dyDescent="0.2">
      <c r="A6795" t="s">
        <v>63</v>
      </c>
      <c r="B6795" t="s">
        <v>9</v>
      </c>
      <c r="C6795" t="s">
        <v>18</v>
      </c>
      <c r="D6795" t="s">
        <v>11</v>
      </c>
      <c r="E6795" t="s">
        <v>16</v>
      </c>
      <c r="F6795">
        <v>2012</v>
      </c>
      <c r="G6795" t="s">
        <v>17</v>
      </c>
      <c r="H6795">
        <v>850</v>
      </c>
    </row>
    <row r="6796" spans="1:8" x14ac:dyDescent="0.2">
      <c r="A6796" t="s">
        <v>63</v>
      </c>
      <c r="B6796" t="s">
        <v>9</v>
      </c>
      <c r="C6796" t="s">
        <v>14</v>
      </c>
      <c r="D6796" t="s">
        <v>27</v>
      </c>
      <c r="E6796" t="s">
        <v>12</v>
      </c>
      <c r="F6796">
        <v>2012</v>
      </c>
      <c r="G6796" t="s">
        <v>13</v>
      </c>
      <c r="H6796">
        <v>2.8999999631199999E-3</v>
      </c>
    </row>
    <row r="6797" spans="1:8" x14ac:dyDescent="0.2">
      <c r="A6797" t="s">
        <v>63</v>
      </c>
      <c r="B6797" t="s">
        <v>9</v>
      </c>
      <c r="C6797" t="s">
        <v>10</v>
      </c>
      <c r="D6797" t="s">
        <v>27</v>
      </c>
      <c r="E6797" t="s">
        <v>12</v>
      </c>
      <c r="F6797">
        <v>2012</v>
      </c>
      <c r="G6797" t="s">
        <v>13</v>
      </c>
      <c r="H6797">
        <v>2.0999999251219998E-3</v>
      </c>
    </row>
    <row r="6798" spans="1:8" x14ac:dyDescent="0.2">
      <c r="A6798" t="s">
        <v>63</v>
      </c>
      <c r="B6798" t="s">
        <v>9</v>
      </c>
      <c r="C6798" t="s">
        <v>10</v>
      </c>
      <c r="D6798" t="s">
        <v>11</v>
      </c>
      <c r="E6798" t="s">
        <v>12</v>
      </c>
      <c r="F6798">
        <v>2012</v>
      </c>
      <c r="G6798" t="s">
        <v>13</v>
      </c>
      <c r="H6798">
        <v>5.4000001400710002E-3</v>
      </c>
    </row>
    <row r="6799" spans="1:8" x14ac:dyDescent="0.2">
      <c r="A6799" t="s">
        <v>63</v>
      </c>
      <c r="B6799" t="s">
        <v>9</v>
      </c>
      <c r="C6799" t="s">
        <v>14</v>
      </c>
      <c r="D6799" t="s">
        <v>11</v>
      </c>
      <c r="E6799" t="s">
        <v>12</v>
      </c>
      <c r="F6799">
        <v>2012</v>
      </c>
      <c r="G6799" t="s">
        <v>13</v>
      </c>
      <c r="H6799">
        <v>4.1000001132488001E-2</v>
      </c>
    </row>
    <row r="6800" spans="1:8" x14ac:dyDescent="0.2">
      <c r="A6800" t="s">
        <v>63</v>
      </c>
      <c r="B6800" t="s">
        <v>9</v>
      </c>
      <c r="C6800" t="s">
        <v>14</v>
      </c>
      <c r="D6800" t="s">
        <v>11</v>
      </c>
      <c r="E6800" t="s">
        <v>12</v>
      </c>
      <c r="F6800">
        <v>2013</v>
      </c>
      <c r="G6800" t="s">
        <v>13</v>
      </c>
      <c r="H6800">
        <v>4.8999998718499999E-2</v>
      </c>
    </row>
    <row r="6801" spans="1:8" x14ac:dyDescent="0.2">
      <c r="A6801" t="s">
        <v>63</v>
      </c>
      <c r="B6801" t="s">
        <v>9</v>
      </c>
      <c r="C6801" t="s">
        <v>10</v>
      </c>
      <c r="D6801" t="s">
        <v>11</v>
      </c>
      <c r="E6801" t="s">
        <v>12</v>
      </c>
      <c r="F6801">
        <v>2013</v>
      </c>
      <c r="G6801" t="s">
        <v>13</v>
      </c>
      <c r="H6801">
        <v>9.1000003740190002E-3</v>
      </c>
    </row>
    <row r="6802" spans="1:8" x14ac:dyDescent="0.2">
      <c r="A6802" t="s">
        <v>63</v>
      </c>
      <c r="B6802" t="s">
        <v>9</v>
      </c>
      <c r="C6802" t="s">
        <v>10</v>
      </c>
      <c r="D6802" t="s">
        <v>27</v>
      </c>
      <c r="E6802" t="s">
        <v>12</v>
      </c>
      <c r="F6802">
        <v>2013</v>
      </c>
      <c r="G6802" t="s">
        <v>13</v>
      </c>
      <c r="H6802">
        <v>3.400000045076E-3</v>
      </c>
    </row>
    <row r="6803" spans="1:8" x14ac:dyDescent="0.2">
      <c r="A6803" t="s">
        <v>63</v>
      </c>
      <c r="B6803" t="s">
        <v>9</v>
      </c>
      <c r="C6803" t="s">
        <v>14</v>
      </c>
      <c r="D6803" t="s">
        <v>27</v>
      </c>
      <c r="E6803" t="s">
        <v>12</v>
      </c>
      <c r="F6803">
        <v>2013</v>
      </c>
      <c r="G6803" t="s">
        <v>13</v>
      </c>
      <c r="H6803">
        <v>8.1000002101059999E-3</v>
      </c>
    </row>
    <row r="6804" spans="1:8" x14ac:dyDescent="0.2">
      <c r="A6804" t="s">
        <v>63</v>
      </c>
      <c r="B6804" t="s">
        <v>9</v>
      </c>
      <c r="C6804" t="s">
        <v>18</v>
      </c>
      <c r="D6804" t="s">
        <v>11</v>
      </c>
      <c r="E6804" t="s">
        <v>16</v>
      </c>
      <c r="F6804">
        <v>2013</v>
      </c>
      <c r="G6804" t="s">
        <v>17</v>
      </c>
      <c r="H6804">
        <v>1400</v>
      </c>
    </row>
    <row r="6805" spans="1:8" x14ac:dyDescent="0.2">
      <c r="A6805" t="s">
        <v>63</v>
      </c>
      <c r="B6805" t="s">
        <v>9</v>
      </c>
      <c r="C6805" t="s">
        <v>15</v>
      </c>
      <c r="D6805" t="s">
        <v>11</v>
      </c>
      <c r="E6805" t="s">
        <v>16</v>
      </c>
      <c r="F6805">
        <v>2013</v>
      </c>
      <c r="G6805" t="s">
        <v>17</v>
      </c>
      <c r="H6805">
        <v>600</v>
      </c>
    </row>
    <row r="6806" spans="1:8" x14ac:dyDescent="0.2">
      <c r="A6806" t="s">
        <v>63</v>
      </c>
      <c r="B6806" t="s">
        <v>9</v>
      </c>
      <c r="C6806" t="s">
        <v>15</v>
      </c>
      <c r="D6806" t="s">
        <v>27</v>
      </c>
      <c r="E6806" t="s">
        <v>16</v>
      </c>
      <c r="F6806">
        <v>2013</v>
      </c>
      <c r="G6806" t="s">
        <v>17</v>
      </c>
      <c r="H6806">
        <v>6</v>
      </c>
    </row>
    <row r="6807" spans="1:8" x14ac:dyDescent="0.2">
      <c r="A6807" t="s">
        <v>63</v>
      </c>
      <c r="B6807" t="s">
        <v>9</v>
      </c>
      <c r="C6807" t="s">
        <v>18</v>
      </c>
      <c r="D6807" t="s">
        <v>27</v>
      </c>
      <c r="E6807" t="s">
        <v>16</v>
      </c>
      <c r="F6807">
        <v>2013</v>
      </c>
      <c r="G6807" t="s">
        <v>17</v>
      </c>
      <c r="H6807">
        <v>17</v>
      </c>
    </row>
    <row r="6808" spans="1:8" x14ac:dyDescent="0.2">
      <c r="A6808" t="s">
        <v>63</v>
      </c>
      <c r="B6808" t="s">
        <v>9</v>
      </c>
      <c r="C6808" t="s">
        <v>18</v>
      </c>
      <c r="D6808" t="s">
        <v>27</v>
      </c>
      <c r="E6808" t="s">
        <v>16</v>
      </c>
      <c r="F6808">
        <v>2014</v>
      </c>
      <c r="G6808" t="s">
        <v>17</v>
      </c>
      <c r="H6808">
        <v>20</v>
      </c>
    </row>
    <row r="6809" spans="1:8" x14ac:dyDescent="0.2">
      <c r="A6809" t="s">
        <v>63</v>
      </c>
      <c r="B6809" t="s">
        <v>9</v>
      </c>
      <c r="C6809" t="s">
        <v>15</v>
      </c>
      <c r="D6809" t="s">
        <v>27</v>
      </c>
      <c r="E6809" t="s">
        <v>16</v>
      </c>
      <c r="F6809">
        <v>2014</v>
      </c>
      <c r="G6809" t="s">
        <v>17</v>
      </c>
      <c r="H6809">
        <v>3</v>
      </c>
    </row>
    <row r="6810" spans="1:8" x14ac:dyDescent="0.2">
      <c r="A6810" t="s">
        <v>63</v>
      </c>
      <c r="B6810" t="s">
        <v>9</v>
      </c>
      <c r="C6810" t="s">
        <v>15</v>
      </c>
      <c r="D6810" t="s">
        <v>11</v>
      </c>
      <c r="E6810" t="s">
        <v>16</v>
      </c>
      <c r="F6810">
        <v>2014</v>
      </c>
      <c r="G6810" t="s">
        <v>17</v>
      </c>
      <c r="H6810">
        <v>1300</v>
      </c>
    </row>
    <row r="6811" spans="1:8" x14ac:dyDescent="0.2">
      <c r="A6811" t="s">
        <v>63</v>
      </c>
      <c r="B6811" t="s">
        <v>9</v>
      </c>
      <c r="C6811" t="s">
        <v>18</v>
      </c>
      <c r="D6811" t="s">
        <v>11</v>
      </c>
      <c r="E6811" t="s">
        <v>16</v>
      </c>
      <c r="F6811">
        <v>2014</v>
      </c>
      <c r="G6811" t="s">
        <v>17</v>
      </c>
      <c r="H6811">
        <v>2700</v>
      </c>
    </row>
    <row r="6812" spans="1:8" x14ac:dyDescent="0.2">
      <c r="A6812" t="s">
        <v>63</v>
      </c>
      <c r="B6812" t="s">
        <v>9</v>
      </c>
      <c r="C6812" t="s">
        <v>14</v>
      </c>
      <c r="D6812" t="s">
        <v>27</v>
      </c>
      <c r="E6812" t="s">
        <v>12</v>
      </c>
      <c r="F6812">
        <v>2014</v>
      </c>
      <c r="G6812" t="s">
        <v>13</v>
      </c>
      <c r="H6812">
        <v>3.8999998942020001E-3</v>
      </c>
    </row>
    <row r="6813" spans="1:8" x14ac:dyDescent="0.2">
      <c r="A6813" t="s">
        <v>63</v>
      </c>
      <c r="B6813" t="s">
        <v>9</v>
      </c>
      <c r="C6813" t="s">
        <v>10</v>
      </c>
      <c r="D6813" t="s">
        <v>27</v>
      </c>
      <c r="E6813" t="s">
        <v>12</v>
      </c>
      <c r="F6813">
        <v>2014</v>
      </c>
      <c r="G6813" t="s">
        <v>13</v>
      </c>
      <c r="H6813">
        <v>4.1000000201170004E-3</v>
      </c>
    </row>
    <row r="6814" spans="1:8" x14ac:dyDescent="0.2">
      <c r="A6814" t="s">
        <v>63</v>
      </c>
      <c r="B6814" t="s">
        <v>9</v>
      </c>
      <c r="C6814" t="s">
        <v>10</v>
      </c>
      <c r="D6814" t="s">
        <v>11</v>
      </c>
      <c r="E6814" t="s">
        <v>12</v>
      </c>
      <c r="F6814">
        <v>2014</v>
      </c>
      <c r="G6814" t="s">
        <v>13</v>
      </c>
      <c r="H6814">
        <v>1.7000000923872001E-2</v>
      </c>
    </row>
    <row r="6815" spans="1:8" x14ac:dyDescent="0.2">
      <c r="A6815" t="s">
        <v>63</v>
      </c>
      <c r="B6815" t="s">
        <v>9</v>
      </c>
      <c r="C6815" t="s">
        <v>14</v>
      </c>
      <c r="D6815" t="s">
        <v>11</v>
      </c>
      <c r="E6815" t="s">
        <v>12</v>
      </c>
      <c r="F6815">
        <v>2014</v>
      </c>
      <c r="G6815" t="s">
        <v>13</v>
      </c>
      <c r="H6815">
        <v>9.3000002205371995E-2</v>
      </c>
    </row>
    <row r="6816" spans="1:8" x14ac:dyDescent="0.2">
      <c r="A6816" t="s">
        <v>63</v>
      </c>
      <c r="B6816" t="s">
        <v>9</v>
      </c>
      <c r="C6816" t="s">
        <v>14</v>
      </c>
      <c r="D6816" t="s">
        <v>11</v>
      </c>
      <c r="E6816" t="s">
        <v>12</v>
      </c>
      <c r="F6816">
        <v>2015</v>
      </c>
      <c r="G6816" t="s">
        <v>13</v>
      </c>
      <c r="H6816">
        <v>0.21999999880790699</v>
      </c>
    </row>
    <row r="6817" spans="1:8" x14ac:dyDescent="0.2">
      <c r="A6817" t="s">
        <v>63</v>
      </c>
      <c r="B6817" t="s">
        <v>9</v>
      </c>
      <c r="C6817" t="s">
        <v>10</v>
      </c>
      <c r="D6817" t="s">
        <v>11</v>
      </c>
      <c r="E6817" t="s">
        <v>12</v>
      </c>
      <c r="F6817">
        <v>2015</v>
      </c>
      <c r="G6817" t="s">
        <v>13</v>
      </c>
      <c r="H6817">
        <v>3.5999998450279E-2</v>
      </c>
    </row>
    <row r="6818" spans="1:8" x14ac:dyDescent="0.2">
      <c r="A6818" t="s">
        <v>63</v>
      </c>
      <c r="B6818" t="s">
        <v>9</v>
      </c>
      <c r="C6818" t="s">
        <v>10</v>
      </c>
      <c r="D6818" t="s">
        <v>27</v>
      </c>
      <c r="E6818" t="s">
        <v>12</v>
      </c>
      <c r="F6818">
        <v>2015</v>
      </c>
      <c r="G6818" t="s">
        <v>13</v>
      </c>
      <c r="H6818">
        <v>4.4999998062849999E-3</v>
      </c>
    </row>
    <row r="6819" spans="1:8" x14ac:dyDescent="0.2">
      <c r="A6819" t="s">
        <v>63</v>
      </c>
      <c r="B6819" t="s">
        <v>9</v>
      </c>
      <c r="C6819" t="s">
        <v>14</v>
      </c>
      <c r="D6819" t="s">
        <v>27</v>
      </c>
      <c r="E6819" t="s">
        <v>12</v>
      </c>
      <c r="F6819">
        <v>2015</v>
      </c>
      <c r="G6819" t="s">
        <v>13</v>
      </c>
      <c r="H6819">
        <v>2.7000000700350001E-3</v>
      </c>
    </row>
    <row r="6820" spans="1:8" x14ac:dyDescent="0.2">
      <c r="A6820" t="s">
        <v>63</v>
      </c>
      <c r="B6820" t="s">
        <v>9</v>
      </c>
      <c r="C6820" t="s">
        <v>14</v>
      </c>
      <c r="D6820" t="s">
        <v>28</v>
      </c>
      <c r="E6820" t="s">
        <v>12</v>
      </c>
      <c r="F6820">
        <v>2015</v>
      </c>
      <c r="G6820" t="s">
        <v>13</v>
      </c>
      <c r="H6820">
        <v>1.0999999940395E-2</v>
      </c>
    </row>
    <row r="6821" spans="1:8" x14ac:dyDescent="0.2">
      <c r="A6821" t="s">
        <v>63</v>
      </c>
      <c r="B6821" t="s">
        <v>9</v>
      </c>
      <c r="C6821" t="s">
        <v>10</v>
      </c>
      <c r="D6821" t="s">
        <v>28</v>
      </c>
      <c r="E6821" t="s">
        <v>12</v>
      </c>
      <c r="F6821">
        <v>2015</v>
      </c>
      <c r="G6821" t="s">
        <v>13</v>
      </c>
      <c r="H6821">
        <v>7.5000000651899998E-4</v>
      </c>
    </row>
    <row r="6822" spans="1:8" x14ac:dyDescent="0.2">
      <c r="A6822" t="s">
        <v>63</v>
      </c>
      <c r="B6822" t="s">
        <v>9</v>
      </c>
      <c r="C6822" t="s">
        <v>18</v>
      </c>
      <c r="D6822" t="s">
        <v>11</v>
      </c>
      <c r="E6822" t="s">
        <v>16</v>
      </c>
      <c r="F6822">
        <v>2015</v>
      </c>
      <c r="G6822" t="s">
        <v>17</v>
      </c>
      <c r="H6822">
        <v>5800</v>
      </c>
    </row>
    <row r="6823" spans="1:8" x14ac:dyDescent="0.2">
      <c r="A6823" t="s">
        <v>63</v>
      </c>
      <c r="B6823" t="s">
        <v>9</v>
      </c>
      <c r="C6823" t="s">
        <v>15</v>
      </c>
      <c r="D6823" t="s">
        <v>11</v>
      </c>
      <c r="E6823" t="s">
        <v>16</v>
      </c>
      <c r="F6823">
        <v>2015</v>
      </c>
      <c r="G6823" t="s">
        <v>17</v>
      </c>
      <c r="H6823">
        <v>3100</v>
      </c>
    </row>
    <row r="6824" spans="1:8" x14ac:dyDescent="0.2">
      <c r="A6824" t="s">
        <v>63</v>
      </c>
      <c r="B6824" t="s">
        <v>9</v>
      </c>
      <c r="C6824" t="s">
        <v>15</v>
      </c>
      <c r="D6824" t="s">
        <v>11</v>
      </c>
      <c r="E6824" t="s">
        <v>24</v>
      </c>
      <c r="F6824">
        <v>2015</v>
      </c>
      <c r="G6824" t="s">
        <v>17</v>
      </c>
      <c r="H6824">
        <v>29</v>
      </c>
    </row>
    <row r="6825" spans="1:8" x14ac:dyDescent="0.2">
      <c r="A6825" t="s">
        <v>63</v>
      </c>
      <c r="B6825" t="s">
        <v>9</v>
      </c>
      <c r="C6825" t="s">
        <v>18</v>
      </c>
      <c r="D6825" t="s">
        <v>11</v>
      </c>
      <c r="E6825" t="s">
        <v>24</v>
      </c>
      <c r="F6825">
        <v>2015</v>
      </c>
      <c r="G6825" t="s">
        <v>17</v>
      </c>
      <c r="H6825">
        <v>12</v>
      </c>
    </row>
    <row r="6826" spans="1:8" x14ac:dyDescent="0.2">
      <c r="A6826" t="s">
        <v>63</v>
      </c>
      <c r="B6826" t="s">
        <v>9</v>
      </c>
      <c r="C6826" t="s">
        <v>15</v>
      </c>
      <c r="D6826" t="s">
        <v>11</v>
      </c>
      <c r="E6826" t="s">
        <v>19</v>
      </c>
      <c r="F6826">
        <v>2015</v>
      </c>
      <c r="G6826" t="s">
        <v>17</v>
      </c>
      <c r="H6826">
        <v>250</v>
      </c>
    </row>
    <row r="6827" spans="1:8" x14ac:dyDescent="0.2">
      <c r="A6827" t="s">
        <v>63</v>
      </c>
      <c r="B6827" t="s">
        <v>9</v>
      </c>
      <c r="C6827" t="s">
        <v>18</v>
      </c>
      <c r="D6827" t="s">
        <v>11</v>
      </c>
      <c r="E6827" t="s">
        <v>19</v>
      </c>
      <c r="F6827">
        <v>2015</v>
      </c>
      <c r="G6827" t="s">
        <v>17</v>
      </c>
      <c r="H6827">
        <v>250</v>
      </c>
    </row>
    <row r="6828" spans="1:8" x14ac:dyDescent="0.2">
      <c r="A6828" t="s">
        <v>63</v>
      </c>
      <c r="B6828" t="s">
        <v>9</v>
      </c>
      <c r="C6828" t="s">
        <v>15</v>
      </c>
      <c r="D6828" t="s">
        <v>27</v>
      </c>
      <c r="E6828" t="s">
        <v>16</v>
      </c>
      <c r="F6828">
        <v>2015</v>
      </c>
      <c r="G6828" t="s">
        <v>17</v>
      </c>
      <c r="H6828">
        <v>2</v>
      </c>
    </row>
    <row r="6829" spans="1:8" x14ac:dyDescent="0.2">
      <c r="A6829" t="s">
        <v>63</v>
      </c>
      <c r="B6829" t="s">
        <v>9</v>
      </c>
      <c r="C6829" t="s">
        <v>18</v>
      </c>
      <c r="D6829" t="s">
        <v>27</v>
      </c>
      <c r="E6829" t="s">
        <v>16</v>
      </c>
      <c r="F6829">
        <v>2015</v>
      </c>
      <c r="G6829" t="s">
        <v>17</v>
      </c>
      <c r="H6829">
        <v>22</v>
      </c>
    </row>
    <row r="6830" spans="1:8" x14ac:dyDescent="0.2">
      <c r="A6830" t="s">
        <v>63</v>
      </c>
      <c r="B6830" t="s">
        <v>9</v>
      </c>
      <c r="C6830" t="s">
        <v>18</v>
      </c>
      <c r="D6830" t="s">
        <v>28</v>
      </c>
      <c r="E6830" t="s">
        <v>16</v>
      </c>
      <c r="F6830">
        <v>2015</v>
      </c>
      <c r="G6830" t="s">
        <v>17</v>
      </c>
      <c r="H6830">
        <v>18</v>
      </c>
    </row>
    <row r="6831" spans="1:8" x14ac:dyDescent="0.2">
      <c r="A6831" t="s">
        <v>63</v>
      </c>
      <c r="B6831" t="s">
        <v>9</v>
      </c>
      <c r="C6831" t="s">
        <v>15</v>
      </c>
      <c r="D6831" t="s">
        <v>28</v>
      </c>
      <c r="E6831" t="s">
        <v>16</v>
      </c>
      <c r="F6831">
        <v>2015</v>
      </c>
      <c r="G6831" t="s">
        <v>17</v>
      </c>
      <c r="H6831">
        <v>18</v>
      </c>
    </row>
    <row r="6832" spans="1:8" x14ac:dyDescent="0.2">
      <c r="A6832" t="s">
        <v>63</v>
      </c>
      <c r="B6832" t="s">
        <v>9</v>
      </c>
      <c r="C6832" t="s">
        <v>15</v>
      </c>
      <c r="D6832" t="s">
        <v>28</v>
      </c>
      <c r="E6832" t="s">
        <v>16</v>
      </c>
      <c r="F6832">
        <v>2016</v>
      </c>
      <c r="G6832" t="s">
        <v>17</v>
      </c>
      <c r="H6832">
        <v>14</v>
      </c>
    </row>
    <row r="6833" spans="1:8" x14ac:dyDescent="0.2">
      <c r="A6833" t="s">
        <v>63</v>
      </c>
      <c r="B6833" t="s">
        <v>9</v>
      </c>
      <c r="C6833" t="s">
        <v>18</v>
      </c>
      <c r="D6833" t="s">
        <v>28</v>
      </c>
      <c r="E6833" t="s">
        <v>16</v>
      </c>
      <c r="F6833">
        <v>2016</v>
      </c>
      <c r="G6833" t="s">
        <v>17</v>
      </c>
      <c r="H6833">
        <v>32</v>
      </c>
    </row>
    <row r="6834" spans="1:8" x14ac:dyDescent="0.2">
      <c r="A6834" t="s">
        <v>63</v>
      </c>
      <c r="B6834" t="s">
        <v>9</v>
      </c>
      <c r="C6834" t="s">
        <v>18</v>
      </c>
      <c r="D6834" t="s">
        <v>27</v>
      </c>
      <c r="E6834" t="s">
        <v>16</v>
      </c>
      <c r="F6834">
        <v>2016</v>
      </c>
      <c r="G6834" t="s">
        <v>17</v>
      </c>
      <c r="H6834">
        <v>52</v>
      </c>
    </row>
    <row r="6835" spans="1:8" x14ac:dyDescent="0.2">
      <c r="A6835" t="s">
        <v>63</v>
      </c>
      <c r="B6835" t="s">
        <v>9</v>
      </c>
      <c r="C6835" t="s">
        <v>15</v>
      </c>
      <c r="D6835" t="s">
        <v>27</v>
      </c>
      <c r="E6835" t="s">
        <v>16</v>
      </c>
      <c r="F6835">
        <v>2016</v>
      </c>
      <c r="G6835" t="s">
        <v>17</v>
      </c>
      <c r="H6835">
        <v>30</v>
      </c>
    </row>
    <row r="6836" spans="1:8" x14ac:dyDescent="0.2">
      <c r="A6836" t="s">
        <v>63</v>
      </c>
      <c r="B6836" t="s">
        <v>9</v>
      </c>
      <c r="C6836" t="s">
        <v>18</v>
      </c>
      <c r="D6836" t="s">
        <v>11</v>
      </c>
      <c r="E6836" t="s">
        <v>19</v>
      </c>
      <c r="F6836">
        <v>2016</v>
      </c>
      <c r="G6836" t="s">
        <v>17</v>
      </c>
      <c r="H6836">
        <v>580</v>
      </c>
    </row>
    <row r="6837" spans="1:8" x14ac:dyDescent="0.2">
      <c r="A6837" t="s">
        <v>63</v>
      </c>
      <c r="B6837" t="s">
        <v>9</v>
      </c>
      <c r="C6837" t="s">
        <v>15</v>
      </c>
      <c r="D6837" t="s">
        <v>11</v>
      </c>
      <c r="E6837" t="s">
        <v>19</v>
      </c>
      <c r="F6837">
        <v>2016</v>
      </c>
      <c r="G6837" t="s">
        <v>17</v>
      </c>
      <c r="H6837">
        <v>330</v>
      </c>
    </row>
    <row r="6838" spans="1:8" x14ac:dyDescent="0.2">
      <c r="A6838" t="s">
        <v>63</v>
      </c>
      <c r="B6838" t="s">
        <v>9</v>
      </c>
      <c r="C6838" t="s">
        <v>18</v>
      </c>
      <c r="D6838" t="s">
        <v>11</v>
      </c>
      <c r="E6838" t="s">
        <v>24</v>
      </c>
      <c r="F6838">
        <v>2016</v>
      </c>
      <c r="G6838" t="s">
        <v>17</v>
      </c>
      <c r="H6838">
        <v>46</v>
      </c>
    </row>
    <row r="6839" spans="1:8" x14ac:dyDescent="0.2">
      <c r="A6839" t="s">
        <v>63</v>
      </c>
      <c r="B6839" t="s">
        <v>9</v>
      </c>
      <c r="C6839" t="s">
        <v>15</v>
      </c>
      <c r="D6839" t="s">
        <v>11</v>
      </c>
      <c r="E6839" t="s">
        <v>24</v>
      </c>
      <c r="F6839">
        <v>2016</v>
      </c>
      <c r="G6839" t="s">
        <v>17</v>
      </c>
      <c r="H6839">
        <v>58</v>
      </c>
    </row>
    <row r="6840" spans="1:8" x14ac:dyDescent="0.2">
      <c r="A6840" t="s">
        <v>63</v>
      </c>
      <c r="B6840" t="s">
        <v>9</v>
      </c>
      <c r="C6840" t="s">
        <v>15</v>
      </c>
      <c r="D6840" t="s">
        <v>11</v>
      </c>
      <c r="E6840" t="s">
        <v>16</v>
      </c>
      <c r="F6840">
        <v>2016</v>
      </c>
      <c r="G6840" t="s">
        <v>17</v>
      </c>
      <c r="H6840">
        <v>4700</v>
      </c>
    </row>
    <row r="6841" spans="1:8" x14ac:dyDescent="0.2">
      <c r="A6841" t="s">
        <v>63</v>
      </c>
      <c r="B6841" t="s">
        <v>9</v>
      </c>
      <c r="C6841" t="s">
        <v>18</v>
      </c>
      <c r="D6841" t="s">
        <v>11</v>
      </c>
      <c r="E6841" t="s">
        <v>16</v>
      </c>
      <c r="F6841">
        <v>2016</v>
      </c>
      <c r="G6841" t="s">
        <v>17</v>
      </c>
      <c r="H6841">
        <v>10000</v>
      </c>
    </row>
    <row r="6842" spans="1:8" x14ac:dyDescent="0.2">
      <c r="A6842" t="s">
        <v>63</v>
      </c>
      <c r="B6842" t="s">
        <v>9</v>
      </c>
      <c r="C6842" t="s">
        <v>10</v>
      </c>
      <c r="D6842" t="s">
        <v>28</v>
      </c>
      <c r="E6842" t="s">
        <v>12</v>
      </c>
      <c r="F6842">
        <v>2016</v>
      </c>
      <c r="G6842" t="s">
        <v>13</v>
      </c>
      <c r="H6842">
        <v>1.300000003539E-3</v>
      </c>
    </row>
    <row r="6843" spans="1:8" x14ac:dyDescent="0.2">
      <c r="A6843" t="s">
        <v>63</v>
      </c>
      <c r="B6843" t="s">
        <v>9</v>
      </c>
      <c r="C6843" t="s">
        <v>14</v>
      </c>
      <c r="D6843" t="s">
        <v>28</v>
      </c>
      <c r="E6843" t="s">
        <v>12</v>
      </c>
      <c r="F6843">
        <v>2016</v>
      </c>
      <c r="G6843" t="s">
        <v>13</v>
      </c>
      <c r="H6843">
        <v>9.3999998643989995E-3</v>
      </c>
    </row>
    <row r="6844" spans="1:8" x14ac:dyDescent="0.2">
      <c r="A6844" t="s">
        <v>63</v>
      </c>
      <c r="B6844" t="s">
        <v>9</v>
      </c>
      <c r="C6844" t="s">
        <v>14</v>
      </c>
      <c r="D6844" t="s">
        <v>27</v>
      </c>
      <c r="E6844" t="s">
        <v>12</v>
      </c>
      <c r="F6844">
        <v>2016</v>
      </c>
      <c r="G6844" t="s">
        <v>13</v>
      </c>
      <c r="H6844">
        <v>4.1999999433756E-2</v>
      </c>
    </row>
    <row r="6845" spans="1:8" x14ac:dyDescent="0.2">
      <c r="A6845" t="s">
        <v>63</v>
      </c>
      <c r="B6845" t="s">
        <v>9</v>
      </c>
      <c r="C6845" t="s">
        <v>10</v>
      </c>
      <c r="D6845" t="s">
        <v>27</v>
      </c>
      <c r="E6845" t="s">
        <v>12</v>
      </c>
      <c r="F6845">
        <v>2016</v>
      </c>
      <c r="G6845" t="s">
        <v>13</v>
      </c>
      <c r="H6845">
        <v>1.0999999940395E-2</v>
      </c>
    </row>
    <row r="6846" spans="1:8" x14ac:dyDescent="0.2">
      <c r="A6846" t="s">
        <v>63</v>
      </c>
      <c r="B6846" t="s">
        <v>9</v>
      </c>
      <c r="C6846" t="s">
        <v>10</v>
      </c>
      <c r="D6846" t="s">
        <v>11</v>
      </c>
      <c r="E6846" t="s">
        <v>12</v>
      </c>
      <c r="F6846">
        <v>2016</v>
      </c>
      <c r="G6846" t="s">
        <v>13</v>
      </c>
      <c r="H6846">
        <v>6.4000003039836995E-2</v>
      </c>
    </row>
    <row r="6847" spans="1:8" x14ac:dyDescent="0.2">
      <c r="A6847" t="s">
        <v>63</v>
      </c>
      <c r="B6847" t="s">
        <v>9</v>
      </c>
      <c r="C6847" t="s">
        <v>14</v>
      </c>
      <c r="D6847" t="s">
        <v>11</v>
      </c>
      <c r="E6847" t="s">
        <v>12</v>
      </c>
      <c r="F6847">
        <v>2016</v>
      </c>
      <c r="G6847" t="s">
        <v>13</v>
      </c>
      <c r="H6847">
        <v>0.33000001311302202</v>
      </c>
    </row>
    <row r="6848" spans="1:8" x14ac:dyDescent="0.2">
      <c r="A6848" t="s">
        <v>63</v>
      </c>
      <c r="B6848" t="s">
        <v>9</v>
      </c>
      <c r="C6848" t="s">
        <v>20</v>
      </c>
      <c r="D6848" t="s">
        <v>12</v>
      </c>
      <c r="E6848" t="s">
        <v>21</v>
      </c>
      <c r="F6848">
        <v>2016</v>
      </c>
      <c r="G6848" t="s">
        <v>22</v>
      </c>
      <c r="H6848">
        <v>920</v>
      </c>
    </row>
    <row r="6849" spans="1:8" x14ac:dyDescent="0.2">
      <c r="A6849" t="s">
        <v>63</v>
      </c>
      <c r="B6849" t="s">
        <v>9</v>
      </c>
      <c r="C6849" t="s">
        <v>20</v>
      </c>
      <c r="D6849" t="s">
        <v>12</v>
      </c>
      <c r="E6849" t="s">
        <v>23</v>
      </c>
      <c r="F6849">
        <v>2016</v>
      </c>
      <c r="G6849" t="s">
        <v>22</v>
      </c>
      <c r="H6849">
        <v>1100</v>
      </c>
    </row>
    <row r="6850" spans="1:8" x14ac:dyDescent="0.2">
      <c r="A6850" t="s">
        <v>63</v>
      </c>
      <c r="B6850" t="s">
        <v>9</v>
      </c>
      <c r="C6850" t="s">
        <v>20</v>
      </c>
      <c r="D6850" t="s">
        <v>12</v>
      </c>
      <c r="E6850" t="s">
        <v>21</v>
      </c>
      <c r="F6850">
        <v>2017</v>
      </c>
      <c r="G6850" t="s">
        <v>22</v>
      </c>
      <c r="H6850">
        <v>3300</v>
      </c>
    </row>
    <row r="6851" spans="1:8" x14ac:dyDescent="0.2">
      <c r="A6851" t="s">
        <v>63</v>
      </c>
      <c r="B6851" t="s">
        <v>9</v>
      </c>
      <c r="C6851" t="s">
        <v>20</v>
      </c>
      <c r="D6851" t="s">
        <v>12</v>
      </c>
      <c r="E6851" t="s">
        <v>23</v>
      </c>
      <c r="F6851">
        <v>2017</v>
      </c>
      <c r="G6851" t="s">
        <v>22</v>
      </c>
      <c r="H6851">
        <v>10000</v>
      </c>
    </row>
    <row r="6852" spans="1:8" x14ac:dyDescent="0.2">
      <c r="A6852" t="s">
        <v>63</v>
      </c>
      <c r="B6852" t="s">
        <v>9</v>
      </c>
      <c r="C6852" t="s">
        <v>14</v>
      </c>
      <c r="D6852" t="s">
        <v>11</v>
      </c>
      <c r="E6852" t="s">
        <v>12</v>
      </c>
      <c r="F6852">
        <v>2017</v>
      </c>
      <c r="G6852" t="s">
        <v>13</v>
      </c>
      <c r="H6852">
        <v>0.94999998807907104</v>
      </c>
    </row>
    <row r="6853" spans="1:8" x14ac:dyDescent="0.2">
      <c r="A6853" t="s">
        <v>63</v>
      </c>
      <c r="B6853" t="s">
        <v>9</v>
      </c>
      <c r="C6853" t="s">
        <v>10</v>
      </c>
      <c r="D6853" t="s">
        <v>11</v>
      </c>
      <c r="E6853" t="s">
        <v>12</v>
      </c>
      <c r="F6853">
        <v>2017</v>
      </c>
      <c r="G6853" t="s">
        <v>13</v>
      </c>
      <c r="H6853">
        <v>0.140000000596046</v>
      </c>
    </row>
    <row r="6854" spans="1:8" x14ac:dyDescent="0.2">
      <c r="A6854" t="s">
        <v>63</v>
      </c>
      <c r="B6854" t="s">
        <v>9</v>
      </c>
      <c r="C6854" t="s">
        <v>10</v>
      </c>
      <c r="D6854" t="s">
        <v>27</v>
      </c>
      <c r="E6854" t="s">
        <v>12</v>
      </c>
      <c r="F6854">
        <v>2017</v>
      </c>
      <c r="G6854" t="s">
        <v>13</v>
      </c>
      <c r="H6854">
        <v>9.4999996945259995E-3</v>
      </c>
    </row>
    <row r="6855" spans="1:8" x14ac:dyDescent="0.2">
      <c r="A6855" t="s">
        <v>63</v>
      </c>
      <c r="B6855" t="s">
        <v>9</v>
      </c>
      <c r="C6855" t="s">
        <v>10</v>
      </c>
      <c r="D6855" t="s">
        <v>28</v>
      </c>
      <c r="E6855" t="s">
        <v>12</v>
      </c>
      <c r="F6855">
        <v>2017</v>
      </c>
      <c r="G6855" t="s">
        <v>13</v>
      </c>
      <c r="H6855">
        <v>1.300000003539E-3</v>
      </c>
    </row>
    <row r="6856" spans="1:8" x14ac:dyDescent="0.2">
      <c r="A6856" t="s">
        <v>63</v>
      </c>
      <c r="B6856" t="s">
        <v>9</v>
      </c>
      <c r="C6856" t="s">
        <v>18</v>
      </c>
      <c r="D6856" t="s">
        <v>11</v>
      </c>
      <c r="E6856" t="s">
        <v>16</v>
      </c>
      <c r="F6856">
        <v>2017</v>
      </c>
      <c r="G6856" t="s">
        <v>17</v>
      </c>
      <c r="H6856">
        <v>24000</v>
      </c>
    </row>
    <row r="6857" spans="1:8" x14ac:dyDescent="0.2">
      <c r="A6857" t="s">
        <v>63</v>
      </c>
      <c r="B6857" t="s">
        <v>9</v>
      </c>
      <c r="C6857" t="s">
        <v>15</v>
      </c>
      <c r="D6857" t="s">
        <v>11</v>
      </c>
      <c r="E6857" t="s">
        <v>16</v>
      </c>
      <c r="F6857">
        <v>2017</v>
      </c>
      <c r="G6857" t="s">
        <v>17</v>
      </c>
      <c r="H6857">
        <v>14000</v>
      </c>
    </row>
    <row r="6858" spans="1:8" x14ac:dyDescent="0.2">
      <c r="A6858" t="s">
        <v>63</v>
      </c>
      <c r="B6858" t="s">
        <v>9</v>
      </c>
      <c r="C6858" t="s">
        <v>15</v>
      </c>
      <c r="D6858" t="s">
        <v>11</v>
      </c>
      <c r="E6858" t="s">
        <v>24</v>
      </c>
      <c r="F6858">
        <v>2017</v>
      </c>
      <c r="G6858" t="s">
        <v>17</v>
      </c>
      <c r="H6858">
        <v>75</v>
      </c>
    </row>
    <row r="6859" spans="1:8" x14ac:dyDescent="0.2">
      <c r="A6859" t="s">
        <v>63</v>
      </c>
      <c r="B6859" t="s">
        <v>9</v>
      </c>
      <c r="C6859" t="s">
        <v>18</v>
      </c>
      <c r="D6859" t="s">
        <v>11</v>
      </c>
      <c r="E6859" t="s">
        <v>24</v>
      </c>
      <c r="F6859">
        <v>2017</v>
      </c>
      <c r="G6859" t="s">
        <v>17</v>
      </c>
      <c r="H6859">
        <v>100</v>
      </c>
    </row>
    <row r="6860" spans="1:8" x14ac:dyDescent="0.2">
      <c r="A6860" t="s">
        <v>63</v>
      </c>
      <c r="B6860" t="s">
        <v>9</v>
      </c>
      <c r="C6860" t="s">
        <v>15</v>
      </c>
      <c r="D6860" t="s">
        <v>11</v>
      </c>
      <c r="E6860" t="s">
        <v>19</v>
      </c>
      <c r="F6860">
        <v>2017</v>
      </c>
      <c r="G6860" t="s">
        <v>17</v>
      </c>
      <c r="H6860">
        <v>670</v>
      </c>
    </row>
    <row r="6861" spans="1:8" x14ac:dyDescent="0.2">
      <c r="A6861" t="s">
        <v>63</v>
      </c>
      <c r="B6861" t="s">
        <v>9</v>
      </c>
      <c r="C6861" t="s">
        <v>18</v>
      </c>
      <c r="D6861" t="s">
        <v>11</v>
      </c>
      <c r="E6861" t="s">
        <v>19</v>
      </c>
      <c r="F6861">
        <v>2017</v>
      </c>
      <c r="G6861" t="s">
        <v>17</v>
      </c>
      <c r="H6861">
        <v>1300</v>
      </c>
    </row>
    <row r="6862" spans="1:8" x14ac:dyDescent="0.2">
      <c r="A6862" t="s">
        <v>63</v>
      </c>
      <c r="B6862" t="s">
        <v>9</v>
      </c>
      <c r="C6862" t="s">
        <v>18</v>
      </c>
      <c r="D6862" t="s">
        <v>27</v>
      </c>
      <c r="E6862" t="s">
        <v>16</v>
      </c>
      <c r="F6862">
        <v>2017</v>
      </c>
      <c r="G6862" t="s">
        <v>17</v>
      </c>
      <c r="H6862">
        <v>52</v>
      </c>
    </row>
    <row r="6863" spans="1:8" x14ac:dyDescent="0.2">
      <c r="A6863" t="s">
        <v>63</v>
      </c>
      <c r="B6863" t="s">
        <v>9</v>
      </c>
      <c r="C6863" t="s">
        <v>18</v>
      </c>
      <c r="D6863" t="s">
        <v>28</v>
      </c>
      <c r="E6863" t="s">
        <v>16</v>
      </c>
      <c r="F6863">
        <v>2017</v>
      </c>
      <c r="G6863" t="s">
        <v>17</v>
      </c>
      <c r="H6863">
        <v>32</v>
      </c>
    </row>
    <row r="6864" spans="1:8" x14ac:dyDescent="0.2">
      <c r="A6864" t="s">
        <v>63</v>
      </c>
      <c r="B6864" t="s">
        <v>9</v>
      </c>
      <c r="C6864" t="s">
        <v>18</v>
      </c>
      <c r="D6864" t="s">
        <v>28</v>
      </c>
      <c r="E6864" t="s">
        <v>16</v>
      </c>
      <c r="F6864">
        <v>2018</v>
      </c>
      <c r="G6864" t="s">
        <v>17</v>
      </c>
      <c r="H6864">
        <v>330</v>
      </c>
    </row>
    <row r="6865" spans="1:8" x14ac:dyDescent="0.2">
      <c r="A6865" t="s">
        <v>63</v>
      </c>
      <c r="B6865" t="s">
        <v>9</v>
      </c>
      <c r="C6865" t="s">
        <v>15</v>
      </c>
      <c r="D6865" t="s">
        <v>28</v>
      </c>
      <c r="E6865" t="s">
        <v>16</v>
      </c>
      <c r="F6865">
        <v>2018</v>
      </c>
      <c r="G6865" t="s">
        <v>17</v>
      </c>
      <c r="H6865">
        <v>300</v>
      </c>
    </row>
    <row r="6866" spans="1:8" x14ac:dyDescent="0.2">
      <c r="A6866" t="s">
        <v>63</v>
      </c>
      <c r="B6866" t="s">
        <v>9</v>
      </c>
      <c r="C6866" t="s">
        <v>18</v>
      </c>
      <c r="D6866" t="s">
        <v>27</v>
      </c>
      <c r="E6866" t="s">
        <v>16</v>
      </c>
      <c r="F6866">
        <v>2018</v>
      </c>
      <c r="G6866" t="s">
        <v>17</v>
      </c>
      <c r="H6866">
        <v>100</v>
      </c>
    </row>
    <row r="6867" spans="1:8" x14ac:dyDescent="0.2">
      <c r="A6867" t="s">
        <v>63</v>
      </c>
      <c r="B6867" t="s">
        <v>9</v>
      </c>
      <c r="C6867" t="s">
        <v>15</v>
      </c>
      <c r="D6867" t="s">
        <v>27</v>
      </c>
      <c r="E6867" t="s">
        <v>16</v>
      </c>
      <c r="F6867">
        <v>2018</v>
      </c>
      <c r="G6867" t="s">
        <v>17</v>
      </c>
      <c r="H6867">
        <v>50</v>
      </c>
    </row>
    <row r="6868" spans="1:8" x14ac:dyDescent="0.2">
      <c r="A6868" t="s">
        <v>63</v>
      </c>
      <c r="B6868" t="s">
        <v>9</v>
      </c>
      <c r="C6868" t="s">
        <v>18</v>
      </c>
      <c r="D6868" t="s">
        <v>11</v>
      </c>
      <c r="E6868" t="s">
        <v>19</v>
      </c>
      <c r="F6868">
        <v>2018</v>
      </c>
      <c r="G6868" t="s">
        <v>17</v>
      </c>
      <c r="H6868">
        <v>5600</v>
      </c>
    </row>
    <row r="6869" spans="1:8" x14ac:dyDescent="0.2">
      <c r="A6869" t="s">
        <v>63</v>
      </c>
      <c r="B6869" t="s">
        <v>9</v>
      </c>
      <c r="C6869" t="s">
        <v>15</v>
      </c>
      <c r="D6869" t="s">
        <v>11</v>
      </c>
      <c r="E6869" t="s">
        <v>19</v>
      </c>
      <c r="F6869">
        <v>2018</v>
      </c>
      <c r="G6869" t="s">
        <v>17</v>
      </c>
      <c r="H6869">
        <v>4400</v>
      </c>
    </row>
    <row r="6870" spans="1:8" x14ac:dyDescent="0.2">
      <c r="A6870" t="s">
        <v>63</v>
      </c>
      <c r="B6870" t="s">
        <v>9</v>
      </c>
      <c r="C6870" t="s">
        <v>18</v>
      </c>
      <c r="D6870" t="s">
        <v>11</v>
      </c>
      <c r="E6870" t="s">
        <v>24</v>
      </c>
      <c r="F6870">
        <v>2018</v>
      </c>
      <c r="G6870" t="s">
        <v>17</v>
      </c>
      <c r="H6870">
        <v>900</v>
      </c>
    </row>
    <row r="6871" spans="1:8" x14ac:dyDescent="0.2">
      <c r="A6871" t="s">
        <v>63</v>
      </c>
      <c r="B6871" t="s">
        <v>9</v>
      </c>
      <c r="C6871" t="s">
        <v>15</v>
      </c>
      <c r="D6871" t="s">
        <v>11</v>
      </c>
      <c r="E6871" t="s">
        <v>24</v>
      </c>
      <c r="F6871">
        <v>2018</v>
      </c>
      <c r="G6871" t="s">
        <v>17</v>
      </c>
      <c r="H6871">
        <v>910</v>
      </c>
    </row>
    <row r="6872" spans="1:8" x14ac:dyDescent="0.2">
      <c r="A6872" t="s">
        <v>63</v>
      </c>
      <c r="B6872" t="s">
        <v>9</v>
      </c>
      <c r="C6872" t="s">
        <v>15</v>
      </c>
      <c r="D6872" t="s">
        <v>11</v>
      </c>
      <c r="E6872" t="s">
        <v>16</v>
      </c>
      <c r="F6872">
        <v>2018</v>
      </c>
      <c r="G6872" t="s">
        <v>17</v>
      </c>
      <c r="H6872">
        <v>55000</v>
      </c>
    </row>
    <row r="6873" spans="1:8" x14ac:dyDescent="0.2">
      <c r="A6873" t="s">
        <v>63</v>
      </c>
      <c r="B6873" t="s">
        <v>9</v>
      </c>
      <c r="C6873" t="s">
        <v>18</v>
      </c>
      <c r="D6873" t="s">
        <v>11</v>
      </c>
      <c r="E6873" t="s">
        <v>16</v>
      </c>
      <c r="F6873">
        <v>2018</v>
      </c>
      <c r="G6873" t="s">
        <v>17</v>
      </c>
      <c r="H6873">
        <v>55000</v>
      </c>
    </row>
    <row r="6874" spans="1:8" x14ac:dyDescent="0.2">
      <c r="A6874" t="s">
        <v>63</v>
      </c>
      <c r="B6874" t="s">
        <v>9</v>
      </c>
      <c r="C6874" t="s">
        <v>15</v>
      </c>
      <c r="D6874" t="s">
        <v>28</v>
      </c>
      <c r="E6874" t="s">
        <v>24</v>
      </c>
      <c r="F6874">
        <v>2018</v>
      </c>
      <c r="G6874" t="s">
        <v>17</v>
      </c>
      <c r="H6874">
        <v>2</v>
      </c>
    </row>
    <row r="6875" spans="1:8" x14ac:dyDescent="0.2">
      <c r="A6875" t="s">
        <v>63</v>
      </c>
      <c r="B6875" t="s">
        <v>9</v>
      </c>
      <c r="C6875" t="s">
        <v>10</v>
      </c>
      <c r="D6875" t="s">
        <v>28</v>
      </c>
      <c r="E6875" t="s">
        <v>12</v>
      </c>
      <c r="F6875">
        <v>2018</v>
      </c>
      <c r="G6875" t="s">
        <v>13</v>
      </c>
      <c r="H6875">
        <v>1.3000000268221E-2</v>
      </c>
    </row>
    <row r="6876" spans="1:8" x14ac:dyDescent="0.2">
      <c r="A6876" t="s">
        <v>63</v>
      </c>
      <c r="B6876" t="s">
        <v>9</v>
      </c>
      <c r="C6876" t="s">
        <v>14</v>
      </c>
      <c r="D6876" t="s">
        <v>28</v>
      </c>
      <c r="E6876" t="s">
        <v>12</v>
      </c>
      <c r="F6876">
        <v>2018</v>
      </c>
      <c r="G6876" t="s">
        <v>13</v>
      </c>
      <c r="H6876">
        <v>0.140000000596046</v>
      </c>
    </row>
    <row r="6877" spans="1:8" x14ac:dyDescent="0.2">
      <c r="A6877" t="s">
        <v>63</v>
      </c>
      <c r="B6877" t="s">
        <v>9</v>
      </c>
      <c r="C6877" t="s">
        <v>10</v>
      </c>
      <c r="D6877" t="s">
        <v>27</v>
      </c>
      <c r="E6877" t="s">
        <v>12</v>
      </c>
      <c r="F6877">
        <v>2018</v>
      </c>
      <c r="G6877" t="s">
        <v>13</v>
      </c>
      <c r="H6877">
        <v>1.7000000923872001E-2</v>
      </c>
    </row>
    <row r="6878" spans="1:8" x14ac:dyDescent="0.2">
      <c r="A6878" t="s">
        <v>63</v>
      </c>
      <c r="B6878" t="s">
        <v>9</v>
      </c>
      <c r="C6878" t="s">
        <v>14</v>
      </c>
      <c r="D6878" t="s">
        <v>27</v>
      </c>
      <c r="E6878" t="s">
        <v>12</v>
      </c>
      <c r="F6878">
        <v>2018</v>
      </c>
      <c r="G6878" t="s">
        <v>13</v>
      </c>
      <c r="H6878">
        <v>3.5000000149012001E-2</v>
      </c>
    </row>
    <row r="6879" spans="1:8" x14ac:dyDescent="0.2">
      <c r="A6879" t="s">
        <v>63</v>
      </c>
      <c r="B6879" t="s">
        <v>9</v>
      </c>
      <c r="C6879" t="s">
        <v>10</v>
      </c>
      <c r="D6879" t="s">
        <v>11</v>
      </c>
      <c r="E6879" t="s">
        <v>12</v>
      </c>
      <c r="F6879">
        <v>2018</v>
      </c>
      <c r="G6879" t="s">
        <v>13</v>
      </c>
      <c r="H6879">
        <v>0.33000001311302202</v>
      </c>
    </row>
    <row r="6880" spans="1:8" x14ac:dyDescent="0.2">
      <c r="A6880" t="s">
        <v>63</v>
      </c>
      <c r="B6880" t="s">
        <v>9</v>
      </c>
      <c r="C6880" t="s">
        <v>14</v>
      </c>
      <c r="D6880" t="s">
        <v>11</v>
      </c>
      <c r="E6880" t="s">
        <v>12</v>
      </c>
      <c r="F6880">
        <v>2018</v>
      </c>
      <c r="G6880" t="s">
        <v>13</v>
      </c>
      <c r="H6880">
        <v>3.7999999523162802</v>
      </c>
    </row>
    <row r="6881" spans="1:8" x14ac:dyDescent="0.2">
      <c r="A6881" t="s">
        <v>63</v>
      </c>
      <c r="B6881" t="s">
        <v>9</v>
      </c>
      <c r="C6881" t="s">
        <v>20</v>
      </c>
      <c r="D6881" t="s">
        <v>12</v>
      </c>
      <c r="E6881" t="s">
        <v>21</v>
      </c>
      <c r="F6881">
        <v>2018</v>
      </c>
      <c r="G6881" t="s">
        <v>22</v>
      </c>
      <c r="H6881">
        <v>5200</v>
      </c>
    </row>
    <row r="6882" spans="1:8" x14ac:dyDescent="0.2">
      <c r="A6882" t="s">
        <v>63</v>
      </c>
      <c r="B6882" t="s">
        <v>9</v>
      </c>
      <c r="C6882" t="s">
        <v>20</v>
      </c>
      <c r="D6882" t="s">
        <v>12</v>
      </c>
      <c r="E6882" t="s">
        <v>23</v>
      </c>
      <c r="F6882">
        <v>2018</v>
      </c>
      <c r="G6882" t="s">
        <v>22</v>
      </c>
      <c r="H6882">
        <v>22000</v>
      </c>
    </row>
    <row r="6883" spans="1:8" x14ac:dyDescent="0.2">
      <c r="A6883" t="s">
        <v>63</v>
      </c>
      <c r="B6883" t="s">
        <v>9</v>
      </c>
      <c r="C6883" t="s">
        <v>20</v>
      </c>
      <c r="D6883" t="s">
        <v>12</v>
      </c>
      <c r="E6883" t="s">
        <v>21</v>
      </c>
      <c r="F6883">
        <v>2019</v>
      </c>
      <c r="G6883" t="s">
        <v>22</v>
      </c>
      <c r="H6883">
        <v>7400</v>
      </c>
    </row>
    <row r="6884" spans="1:8" x14ac:dyDescent="0.2">
      <c r="A6884" t="s">
        <v>63</v>
      </c>
      <c r="B6884" t="s">
        <v>9</v>
      </c>
      <c r="C6884" t="s">
        <v>20</v>
      </c>
      <c r="D6884" t="s">
        <v>12</v>
      </c>
      <c r="E6884" t="s">
        <v>23</v>
      </c>
      <c r="F6884">
        <v>2019</v>
      </c>
      <c r="G6884" t="s">
        <v>22</v>
      </c>
      <c r="H6884">
        <v>37000</v>
      </c>
    </row>
    <row r="6885" spans="1:8" x14ac:dyDescent="0.2">
      <c r="A6885" t="s">
        <v>63</v>
      </c>
      <c r="B6885" t="s">
        <v>9</v>
      </c>
      <c r="C6885" t="s">
        <v>14</v>
      </c>
      <c r="D6885" t="s">
        <v>11</v>
      </c>
      <c r="E6885" t="s">
        <v>12</v>
      </c>
      <c r="F6885">
        <v>2019</v>
      </c>
      <c r="G6885" t="s">
        <v>13</v>
      </c>
      <c r="H6885">
        <v>2.2999999523162802</v>
      </c>
    </row>
    <row r="6886" spans="1:8" x14ac:dyDescent="0.2">
      <c r="A6886" t="s">
        <v>63</v>
      </c>
      <c r="B6886" t="s">
        <v>9</v>
      </c>
      <c r="C6886" t="s">
        <v>10</v>
      </c>
      <c r="D6886" t="s">
        <v>11</v>
      </c>
      <c r="E6886" t="s">
        <v>12</v>
      </c>
      <c r="F6886">
        <v>2019</v>
      </c>
      <c r="G6886" t="s">
        <v>13</v>
      </c>
      <c r="H6886">
        <v>0.52999997138977095</v>
      </c>
    </row>
    <row r="6887" spans="1:8" x14ac:dyDescent="0.2">
      <c r="A6887" t="s">
        <v>63</v>
      </c>
      <c r="B6887" t="s">
        <v>9</v>
      </c>
      <c r="C6887" t="s">
        <v>14</v>
      </c>
      <c r="D6887" t="s">
        <v>27</v>
      </c>
      <c r="E6887" t="s">
        <v>12</v>
      </c>
      <c r="F6887">
        <v>2019</v>
      </c>
      <c r="G6887" t="s">
        <v>13</v>
      </c>
      <c r="H6887">
        <v>8.6000002920627996E-2</v>
      </c>
    </row>
    <row r="6888" spans="1:8" x14ac:dyDescent="0.2">
      <c r="A6888" t="s">
        <v>63</v>
      </c>
      <c r="B6888" t="s">
        <v>9</v>
      </c>
      <c r="C6888" t="s">
        <v>10</v>
      </c>
      <c r="D6888" t="s">
        <v>27</v>
      </c>
      <c r="E6888" t="s">
        <v>12</v>
      </c>
      <c r="F6888">
        <v>2019</v>
      </c>
      <c r="G6888" t="s">
        <v>13</v>
      </c>
      <c r="H6888">
        <v>3.2999999821186003E-2</v>
      </c>
    </row>
    <row r="6889" spans="1:8" x14ac:dyDescent="0.2">
      <c r="A6889" t="s">
        <v>63</v>
      </c>
      <c r="B6889" t="s">
        <v>9</v>
      </c>
      <c r="C6889" t="s">
        <v>14</v>
      </c>
      <c r="D6889" t="s">
        <v>28</v>
      </c>
      <c r="E6889" t="s">
        <v>12</v>
      </c>
      <c r="F6889">
        <v>2019</v>
      </c>
      <c r="G6889" t="s">
        <v>13</v>
      </c>
      <c r="H6889">
        <v>0.730000019073486</v>
      </c>
    </row>
    <row r="6890" spans="1:8" x14ac:dyDescent="0.2">
      <c r="A6890" t="s">
        <v>63</v>
      </c>
      <c r="B6890" t="s">
        <v>9</v>
      </c>
      <c r="C6890" t="s">
        <v>10</v>
      </c>
      <c r="D6890" t="s">
        <v>28</v>
      </c>
      <c r="E6890" t="s">
        <v>12</v>
      </c>
      <c r="F6890">
        <v>2019</v>
      </c>
      <c r="G6890" t="s">
        <v>13</v>
      </c>
      <c r="H6890">
        <v>7.2999998927116005E-2</v>
      </c>
    </row>
    <row r="6891" spans="1:8" x14ac:dyDescent="0.2">
      <c r="A6891" t="s">
        <v>63</v>
      </c>
      <c r="B6891" t="s">
        <v>9</v>
      </c>
      <c r="C6891" t="s">
        <v>15</v>
      </c>
      <c r="D6891" t="s">
        <v>28</v>
      </c>
      <c r="E6891" t="s">
        <v>24</v>
      </c>
      <c r="F6891">
        <v>2019</v>
      </c>
      <c r="G6891" t="s">
        <v>17</v>
      </c>
      <c r="H6891">
        <v>15</v>
      </c>
    </row>
    <row r="6892" spans="1:8" x14ac:dyDescent="0.2">
      <c r="A6892" t="s">
        <v>63</v>
      </c>
      <c r="B6892" t="s">
        <v>9</v>
      </c>
      <c r="C6892" t="s">
        <v>18</v>
      </c>
      <c r="D6892" t="s">
        <v>11</v>
      </c>
      <c r="E6892" t="s">
        <v>16</v>
      </c>
      <c r="F6892">
        <v>2019</v>
      </c>
      <c r="G6892" t="s">
        <v>17</v>
      </c>
      <c r="H6892">
        <v>89000</v>
      </c>
    </row>
    <row r="6893" spans="1:8" x14ac:dyDescent="0.2">
      <c r="A6893" t="s">
        <v>63</v>
      </c>
      <c r="B6893" t="s">
        <v>9</v>
      </c>
      <c r="C6893" t="s">
        <v>15</v>
      </c>
      <c r="D6893" t="s">
        <v>11</v>
      </c>
      <c r="E6893" t="s">
        <v>16</v>
      </c>
      <c r="F6893">
        <v>2019</v>
      </c>
      <c r="G6893" t="s">
        <v>17</v>
      </c>
      <c r="H6893">
        <v>33000</v>
      </c>
    </row>
    <row r="6894" spans="1:8" x14ac:dyDescent="0.2">
      <c r="A6894" t="s">
        <v>63</v>
      </c>
      <c r="B6894" t="s">
        <v>9</v>
      </c>
      <c r="C6894" t="s">
        <v>15</v>
      </c>
      <c r="D6894" t="s">
        <v>11</v>
      </c>
      <c r="E6894" t="s">
        <v>24</v>
      </c>
      <c r="F6894">
        <v>2019</v>
      </c>
      <c r="G6894" t="s">
        <v>17</v>
      </c>
      <c r="H6894">
        <v>4200</v>
      </c>
    </row>
    <row r="6895" spans="1:8" x14ac:dyDescent="0.2">
      <c r="A6895" t="s">
        <v>63</v>
      </c>
      <c r="B6895" t="s">
        <v>9</v>
      </c>
      <c r="C6895" t="s">
        <v>18</v>
      </c>
      <c r="D6895" t="s">
        <v>11</v>
      </c>
      <c r="E6895" t="s">
        <v>24</v>
      </c>
      <c r="F6895">
        <v>2019</v>
      </c>
      <c r="G6895" t="s">
        <v>17</v>
      </c>
      <c r="H6895">
        <v>5100</v>
      </c>
    </row>
    <row r="6896" spans="1:8" x14ac:dyDescent="0.2">
      <c r="A6896" t="s">
        <v>63</v>
      </c>
      <c r="B6896" t="s">
        <v>9</v>
      </c>
      <c r="C6896" t="s">
        <v>15</v>
      </c>
      <c r="D6896" t="s">
        <v>11</v>
      </c>
      <c r="E6896" t="s">
        <v>19</v>
      </c>
      <c r="F6896">
        <v>2019</v>
      </c>
      <c r="G6896" t="s">
        <v>17</v>
      </c>
      <c r="H6896">
        <v>2700</v>
      </c>
    </row>
    <row r="6897" spans="1:8" x14ac:dyDescent="0.2">
      <c r="A6897" t="s">
        <v>63</v>
      </c>
      <c r="B6897" t="s">
        <v>9</v>
      </c>
      <c r="C6897" t="s">
        <v>18</v>
      </c>
      <c r="D6897" t="s">
        <v>11</v>
      </c>
      <c r="E6897" t="s">
        <v>19</v>
      </c>
      <c r="F6897">
        <v>2019</v>
      </c>
      <c r="G6897" t="s">
        <v>17</v>
      </c>
      <c r="H6897">
        <v>11000</v>
      </c>
    </row>
    <row r="6898" spans="1:8" x14ac:dyDescent="0.2">
      <c r="A6898" t="s">
        <v>63</v>
      </c>
      <c r="B6898" t="s">
        <v>9</v>
      </c>
      <c r="C6898" t="s">
        <v>15</v>
      </c>
      <c r="D6898" t="s">
        <v>27</v>
      </c>
      <c r="E6898" t="s">
        <v>16</v>
      </c>
      <c r="F6898">
        <v>2019</v>
      </c>
      <c r="G6898" t="s">
        <v>17</v>
      </c>
      <c r="H6898">
        <v>110</v>
      </c>
    </row>
    <row r="6899" spans="1:8" x14ac:dyDescent="0.2">
      <c r="A6899" t="s">
        <v>63</v>
      </c>
      <c r="B6899" t="s">
        <v>9</v>
      </c>
      <c r="C6899" t="s">
        <v>18</v>
      </c>
      <c r="D6899" t="s">
        <v>27</v>
      </c>
      <c r="E6899" t="s">
        <v>16</v>
      </c>
      <c r="F6899">
        <v>2019</v>
      </c>
      <c r="G6899" t="s">
        <v>17</v>
      </c>
      <c r="H6899">
        <v>220</v>
      </c>
    </row>
    <row r="6900" spans="1:8" x14ac:dyDescent="0.2">
      <c r="A6900" t="s">
        <v>63</v>
      </c>
      <c r="B6900" t="s">
        <v>9</v>
      </c>
      <c r="C6900" t="s">
        <v>18</v>
      </c>
      <c r="D6900" t="s">
        <v>27</v>
      </c>
      <c r="E6900" t="s">
        <v>24</v>
      </c>
      <c r="F6900">
        <v>2019</v>
      </c>
      <c r="G6900" t="s">
        <v>17</v>
      </c>
      <c r="H6900">
        <v>15</v>
      </c>
    </row>
    <row r="6901" spans="1:8" x14ac:dyDescent="0.2">
      <c r="A6901" t="s">
        <v>63</v>
      </c>
      <c r="B6901" t="s">
        <v>9</v>
      </c>
      <c r="C6901" t="s">
        <v>15</v>
      </c>
      <c r="D6901" t="s">
        <v>28</v>
      </c>
      <c r="E6901" t="s">
        <v>16</v>
      </c>
      <c r="F6901">
        <v>2019</v>
      </c>
      <c r="G6901" t="s">
        <v>17</v>
      </c>
      <c r="H6901">
        <v>1500</v>
      </c>
    </row>
    <row r="6902" spans="1:8" x14ac:dyDescent="0.2">
      <c r="A6902" t="s">
        <v>63</v>
      </c>
      <c r="B6902" t="s">
        <v>9</v>
      </c>
      <c r="C6902" t="s">
        <v>18</v>
      </c>
      <c r="D6902" t="s">
        <v>28</v>
      </c>
      <c r="E6902" t="s">
        <v>16</v>
      </c>
      <c r="F6902">
        <v>2019</v>
      </c>
      <c r="G6902" t="s">
        <v>17</v>
      </c>
      <c r="H6902">
        <v>1900</v>
      </c>
    </row>
    <row r="6903" spans="1:8" x14ac:dyDescent="0.2">
      <c r="A6903" t="s">
        <v>63</v>
      </c>
      <c r="B6903" t="s">
        <v>9</v>
      </c>
      <c r="C6903" t="s">
        <v>15</v>
      </c>
      <c r="D6903" t="s">
        <v>28</v>
      </c>
      <c r="E6903" t="s">
        <v>16</v>
      </c>
      <c r="F6903">
        <v>2020</v>
      </c>
      <c r="G6903" t="s">
        <v>17</v>
      </c>
      <c r="H6903">
        <v>15000</v>
      </c>
    </row>
    <row r="6904" spans="1:8" x14ac:dyDescent="0.2">
      <c r="A6904" t="s">
        <v>63</v>
      </c>
      <c r="B6904" t="s">
        <v>9</v>
      </c>
      <c r="C6904" t="s">
        <v>18</v>
      </c>
      <c r="D6904" t="s">
        <v>27</v>
      </c>
      <c r="E6904" t="s">
        <v>24</v>
      </c>
      <c r="F6904">
        <v>2020</v>
      </c>
      <c r="G6904" t="s">
        <v>17</v>
      </c>
      <c r="H6904">
        <v>52</v>
      </c>
    </row>
    <row r="6905" spans="1:8" x14ac:dyDescent="0.2">
      <c r="A6905" t="s">
        <v>63</v>
      </c>
      <c r="B6905" t="s">
        <v>9</v>
      </c>
      <c r="C6905" t="s">
        <v>15</v>
      </c>
      <c r="D6905" t="s">
        <v>27</v>
      </c>
      <c r="E6905" t="s">
        <v>24</v>
      </c>
      <c r="F6905">
        <v>2020</v>
      </c>
      <c r="G6905" t="s">
        <v>17</v>
      </c>
      <c r="H6905">
        <v>37</v>
      </c>
    </row>
    <row r="6906" spans="1:8" x14ac:dyDescent="0.2">
      <c r="A6906" t="s">
        <v>63</v>
      </c>
      <c r="B6906" t="s">
        <v>9</v>
      </c>
      <c r="C6906" t="s">
        <v>18</v>
      </c>
      <c r="D6906" t="s">
        <v>27</v>
      </c>
      <c r="E6906" t="s">
        <v>16</v>
      </c>
      <c r="F6906">
        <v>2020</v>
      </c>
      <c r="G6906" t="s">
        <v>17</v>
      </c>
      <c r="H6906">
        <v>1800</v>
      </c>
    </row>
    <row r="6907" spans="1:8" x14ac:dyDescent="0.2">
      <c r="A6907" t="s">
        <v>63</v>
      </c>
      <c r="B6907" t="s">
        <v>9</v>
      </c>
      <c r="C6907" t="s">
        <v>15</v>
      </c>
      <c r="D6907" t="s">
        <v>27</v>
      </c>
      <c r="E6907" t="s">
        <v>16</v>
      </c>
      <c r="F6907">
        <v>2020</v>
      </c>
      <c r="G6907" t="s">
        <v>17</v>
      </c>
      <c r="H6907">
        <v>700</v>
      </c>
    </row>
    <row r="6908" spans="1:8" x14ac:dyDescent="0.2">
      <c r="A6908" t="s">
        <v>63</v>
      </c>
      <c r="B6908" t="s">
        <v>9</v>
      </c>
      <c r="C6908" t="s">
        <v>18</v>
      </c>
      <c r="D6908" t="s">
        <v>11</v>
      </c>
      <c r="E6908" t="s">
        <v>19</v>
      </c>
      <c r="F6908">
        <v>2020</v>
      </c>
      <c r="G6908" t="s">
        <v>17</v>
      </c>
      <c r="H6908">
        <v>24000</v>
      </c>
    </row>
    <row r="6909" spans="1:8" x14ac:dyDescent="0.2">
      <c r="A6909" t="s">
        <v>63</v>
      </c>
      <c r="B6909" t="s">
        <v>9</v>
      </c>
      <c r="C6909" t="s">
        <v>15</v>
      </c>
      <c r="D6909" t="s">
        <v>11</v>
      </c>
      <c r="E6909" t="s">
        <v>19</v>
      </c>
      <c r="F6909">
        <v>2020</v>
      </c>
      <c r="G6909" t="s">
        <v>17</v>
      </c>
      <c r="H6909">
        <v>8700</v>
      </c>
    </row>
    <row r="6910" spans="1:8" x14ac:dyDescent="0.2">
      <c r="A6910" t="s">
        <v>63</v>
      </c>
      <c r="B6910" t="s">
        <v>9</v>
      </c>
      <c r="C6910" t="s">
        <v>18</v>
      </c>
      <c r="D6910" t="s">
        <v>11</v>
      </c>
      <c r="E6910" t="s">
        <v>24</v>
      </c>
      <c r="F6910">
        <v>2020</v>
      </c>
      <c r="G6910" t="s">
        <v>17</v>
      </c>
      <c r="H6910">
        <v>10000</v>
      </c>
    </row>
    <row r="6911" spans="1:8" x14ac:dyDescent="0.2">
      <c r="A6911" t="s">
        <v>63</v>
      </c>
      <c r="B6911" t="s">
        <v>9</v>
      </c>
      <c r="C6911" t="s">
        <v>15</v>
      </c>
      <c r="D6911" t="s">
        <v>11</v>
      </c>
      <c r="E6911" t="s">
        <v>24</v>
      </c>
      <c r="F6911">
        <v>2020</v>
      </c>
      <c r="G6911" t="s">
        <v>17</v>
      </c>
      <c r="H6911">
        <v>5000</v>
      </c>
    </row>
    <row r="6912" spans="1:8" x14ac:dyDescent="0.2">
      <c r="A6912" t="s">
        <v>63</v>
      </c>
      <c r="B6912" t="s">
        <v>9</v>
      </c>
      <c r="C6912" t="s">
        <v>15</v>
      </c>
      <c r="D6912" t="s">
        <v>11</v>
      </c>
      <c r="E6912" t="s">
        <v>16</v>
      </c>
      <c r="F6912">
        <v>2020</v>
      </c>
      <c r="G6912" t="s">
        <v>17</v>
      </c>
      <c r="H6912">
        <v>31000</v>
      </c>
    </row>
    <row r="6913" spans="1:8" x14ac:dyDescent="0.2">
      <c r="A6913" t="s">
        <v>63</v>
      </c>
      <c r="B6913" t="s">
        <v>9</v>
      </c>
      <c r="C6913" t="s">
        <v>18</v>
      </c>
      <c r="D6913" t="s">
        <v>11</v>
      </c>
      <c r="E6913" t="s">
        <v>16</v>
      </c>
      <c r="F6913">
        <v>2020</v>
      </c>
      <c r="G6913" t="s">
        <v>17</v>
      </c>
      <c r="H6913">
        <v>120000</v>
      </c>
    </row>
    <row r="6914" spans="1:8" x14ac:dyDescent="0.2">
      <c r="A6914" t="s">
        <v>63</v>
      </c>
      <c r="B6914" t="s">
        <v>9</v>
      </c>
      <c r="C6914" t="s">
        <v>18</v>
      </c>
      <c r="D6914" t="s">
        <v>28</v>
      </c>
      <c r="E6914" t="s">
        <v>16</v>
      </c>
      <c r="F6914">
        <v>2020</v>
      </c>
      <c r="G6914" t="s">
        <v>17</v>
      </c>
      <c r="H6914">
        <v>16000</v>
      </c>
    </row>
    <row r="6915" spans="1:8" x14ac:dyDescent="0.2">
      <c r="A6915" t="s">
        <v>63</v>
      </c>
      <c r="B6915" t="s">
        <v>9</v>
      </c>
      <c r="C6915" t="s">
        <v>15</v>
      </c>
      <c r="D6915" t="s">
        <v>28</v>
      </c>
      <c r="E6915" t="s">
        <v>24</v>
      </c>
      <c r="F6915">
        <v>2020</v>
      </c>
      <c r="G6915" t="s">
        <v>17</v>
      </c>
      <c r="H6915">
        <v>60</v>
      </c>
    </row>
    <row r="6916" spans="1:8" x14ac:dyDescent="0.2">
      <c r="A6916" t="s">
        <v>63</v>
      </c>
      <c r="B6916" t="s">
        <v>9</v>
      </c>
      <c r="C6916" t="s">
        <v>10</v>
      </c>
      <c r="D6916" t="s">
        <v>28</v>
      </c>
      <c r="E6916" t="s">
        <v>12</v>
      </c>
      <c r="F6916">
        <v>2020</v>
      </c>
      <c r="G6916" t="s">
        <v>13</v>
      </c>
      <c r="H6916">
        <v>0.62999999523162797</v>
      </c>
    </row>
    <row r="6917" spans="1:8" x14ac:dyDescent="0.2">
      <c r="A6917" t="s">
        <v>63</v>
      </c>
      <c r="B6917" t="s">
        <v>9</v>
      </c>
      <c r="C6917" t="s">
        <v>14</v>
      </c>
      <c r="D6917" t="s">
        <v>28</v>
      </c>
      <c r="E6917" t="s">
        <v>12</v>
      </c>
      <c r="F6917">
        <v>2020</v>
      </c>
      <c r="G6917" t="s">
        <v>13</v>
      </c>
      <c r="H6917">
        <v>6</v>
      </c>
    </row>
    <row r="6918" spans="1:8" x14ac:dyDescent="0.2">
      <c r="A6918" t="s">
        <v>63</v>
      </c>
      <c r="B6918" t="s">
        <v>9</v>
      </c>
      <c r="C6918" t="s">
        <v>10</v>
      </c>
      <c r="D6918" t="s">
        <v>27</v>
      </c>
      <c r="E6918" t="s">
        <v>12</v>
      </c>
      <c r="F6918">
        <v>2020</v>
      </c>
      <c r="G6918" t="s">
        <v>13</v>
      </c>
      <c r="H6918">
        <v>0.259999990463257</v>
      </c>
    </row>
    <row r="6919" spans="1:8" x14ac:dyDescent="0.2">
      <c r="A6919" t="s">
        <v>63</v>
      </c>
      <c r="B6919" t="s">
        <v>9</v>
      </c>
      <c r="C6919" t="s">
        <v>14</v>
      </c>
      <c r="D6919" t="s">
        <v>27</v>
      </c>
      <c r="E6919" t="s">
        <v>12</v>
      </c>
      <c r="F6919">
        <v>2020</v>
      </c>
      <c r="G6919" t="s">
        <v>13</v>
      </c>
      <c r="H6919">
        <v>0.479999989271164</v>
      </c>
    </row>
    <row r="6920" spans="1:8" x14ac:dyDescent="0.2">
      <c r="A6920" t="s">
        <v>63</v>
      </c>
      <c r="B6920" t="s">
        <v>9</v>
      </c>
      <c r="C6920" t="s">
        <v>10</v>
      </c>
      <c r="D6920" t="s">
        <v>11</v>
      </c>
      <c r="E6920" t="s">
        <v>12</v>
      </c>
      <c r="F6920">
        <v>2020</v>
      </c>
      <c r="G6920" t="s">
        <v>13</v>
      </c>
      <c r="H6920">
        <v>0.74000000953674305</v>
      </c>
    </row>
    <row r="6921" spans="1:8" x14ac:dyDescent="0.2">
      <c r="A6921" t="s">
        <v>63</v>
      </c>
      <c r="B6921" t="s">
        <v>9</v>
      </c>
      <c r="C6921" t="s">
        <v>14</v>
      </c>
      <c r="D6921" t="s">
        <v>11</v>
      </c>
      <c r="E6921" t="s">
        <v>12</v>
      </c>
      <c r="F6921">
        <v>2020</v>
      </c>
      <c r="G6921" t="s">
        <v>13</v>
      </c>
      <c r="H6921">
        <v>2.4000000953674299</v>
      </c>
    </row>
    <row r="6922" spans="1:8" x14ac:dyDescent="0.2">
      <c r="A6922" t="s">
        <v>63</v>
      </c>
      <c r="B6922" t="s">
        <v>9</v>
      </c>
      <c r="C6922" t="s">
        <v>20</v>
      </c>
      <c r="D6922" t="s">
        <v>12</v>
      </c>
      <c r="E6922" t="s">
        <v>21</v>
      </c>
      <c r="F6922">
        <v>2020</v>
      </c>
      <c r="G6922" t="s">
        <v>22</v>
      </c>
      <c r="H6922">
        <v>9800</v>
      </c>
    </row>
    <row r="6923" spans="1:8" x14ac:dyDescent="0.2">
      <c r="A6923" t="s">
        <v>63</v>
      </c>
      <c r="B6923" t="s">
        <v>9</v>
      </c>
      <c r="C6923" t="s">
        <v>20</v>
      </c>
      <c r="D6923" t="s">
        <v>12</v>
      </c>
      <c r="E6923" t="s">
        <v>23</v>
      </c>
      <c r="F6923">
        <v>2020</v>
      </c>
      <c r="G6923" t="s">
        <v>22</v>
      </c>
      <c r="H6923">
        <v>37000</v>
      </c>
    </row>
    <row r="6924" spans="1:8" x14ac:dyDescent="0.2">
      <c r="A6924" t="s">
        <v>63</v>
      </c>
      <c r="B6924" t="s">
        <v>9</v>
      </c>
      <c r="C6924" t="s">
        <v>20</v>
      </c>
      <c r="D6924" t="s">
        <v>12</v>
      </c>
      <c r="E6924" t="s">
        <v>21</v>
      </c>
      <c r="F6924">
        <v>2021</v>
      </c>
      <c r="G6924" t="s">
        <v>22</v>
      </c>
      <c r="H6924">
        <v>15000</v>
      </c>
    </row>
    <row r="6925" spans="1:8" x14ac:dyDescent="0.2">
      <c r="A6925" t="s">
        <v>63</v>
      </c>
      <c r="B6925" t="s">
        <v>9</v>
      </c>
      <c r="C6925" t="s">
        <v>20</v>
      </c>
      <c r="D6925" t="s">
        <v>12</v>
      </c>
      <c r="E6925" t="s">
        <v>23</v>
      </c>
      <c r="F6925">
        <v>2021</v>
      </c>
      <c r="G6925" t="s">
        <v>22</v>
      </c>
      <c r="H6925">
        <v>92000</v>
      </c>
    </row>
    <row r="6926" spans="1:8" x14ac:dyDescent="0.2">
      <c r="A6926" t="s">
        <v>63</v>
      </c>
      <c r="B6926" t="s">
        <v>9</v>
      </c>
      <c r="C6926" t="s">
        <v>14</v>
      </c>
      <c r="D6926" t="s">
        <v>11</v>
      </c>
      <c r="E6926" t="s">
        <v>12</v>
      </c>
      <c r="F6926">
        <v>2021</v>
      </c>
      <c r="G6926" t="s">
        <v>13</v>
      </c>
      <c r="H6926">
        <v>5.8000001907348597</v>
      </c>
    </row>
    <row r="6927" spans="1:8" x14ac:dyDescent="0.2">
      <c r="A6927" t="s">
        <v>63</v>
      </c>
      <c r="B6927" t="s">
        <v>9</v>
      </c>
      <c r="C6927" t="s">
        <v>10</v>
      </c>
      <c r="D6927" t="s">
        <v>11</v>
      </c>
      <c r="E6927" t="s">
        <v>12</v>
      </c>
      <c r="F6927">
        <v>2021</v>
      </c>
      <c r="G6927" t="s">
        <v>13</v>
      </c>
      <c r="H6927">
        <v>1.20000004768372</v>
      </c>
    </row>
    <row r="6928" spans="1:8" x14ac:dyDescent="0.2">
      <c r="A6928" t="s">
        <v>63</v>
      </c>
      <c r="B6928" t="s">
        <v>9</v>
      </c>
      <c r="C6928" t="s">
        <v>14</v>
      </c>
      <c r="D6928" t="s">
        <v>27</v>
      </c>
      <c r="E6928" t="s">
        <v>12</v>
      </c>
      <c r="F6928">
        <v>2021</v>
      </c>
      <c r="G6928" t="s">
        <v>13</v>
      </c>
      <c r="H6928">
        <v>0.20999999344348899</v>
      </c>
    </row>
    <row r="6929" spans="1:8" x14ac:dyDescent="0.2">
      <c r="A6929" t="s">
        <v>63</v>
      </c>
      <c r="B6929" t="s">
        <v>9</v>
      </c>
      <c r="C6929" t="s">
        <v>10</v>
      </c>
      <c r="D6929" t="s">
        <v>27</v>
      </c>
      <c r="E6929" t="s">
        <v>12</v>
      </c>
      <c r="F6929">
        <v>2021</v>
      </c>
      <c r="G6929" t="s">
        <v>13</v>
      </c>
      <c r="H6929">
        <v>0.40000000596046498</v>
      </c>
    </row>
    <row r="6930" spans="1:8" x14ac:dyDescent="0.2">
      <c r="A6930" t="s">
        <v>63</v>
      </c>
      <c r="B6930" t="s">
        <v>9</v>
      </c>
      <c r="C6930" t="s">
        <v>14</v>
      </c>
      <c r="D6930" t="s">
        <v>28</v>
      </c>
      <c r="E6930" t="s">
        <v>12</v>
      </c>
      <c r="F6930">
        <v>2021</v>
      </c>
      <c r="G6930" t="s">
        <v>13</v>
      </c>
      <c r="H6930">
        <v>12</v>
      </c>
    </row>
    <row r="6931" spans="1:8" x14ac:dyDescent="0.2">
      <c r="A6931" t="s">
        <v>63</v>
      </c>
      <c r="B6931" t="s">
        <v>9</v>
      </c>
      <c r="C6931" t="s">
        <v>10</v>
      </c>
      <c r="D6931" t="s">
        <v>28</v>
      </c>
      <c r="E6931" t="s">
        <v>12</v>
      </c>
      <c r="F6931">
        <v>2021</v>
      </c>
      <c r="G6931" t="s">
        <v>13</v>
      </c>
      <c r="H6931">
        <v>1.70000004768372</v>
      </c>
    </row>
    <row r="6932" spans="1:8" x14ac:dyDescent="0.2">
      <c r="A6932" t="s">
        <v>63</v>
      </c>
      <c r="B6932" t="s">
        <v>9</v>
      </c>
      <c r="C6932" t="s">
        <v>15</v>
      </c>
      <c r="D6932" t="s">
        <v>28</v>
      </c>
      <c r="E6932" t="s">
        <v>24</v>
      </c>
      <c r="F6932">
        <v>2021</v>
      </c>
      <c r="G6932" t="s">
        <v>17</v>
      </c>
      <c r="H6932">
        <v>54</v>
      </c>
    </row>
    <row r="6933" spans="1:8" x14ac:dyDescent="0.2">
      <c r="A6933" t="s">
        <v>63</v>
      </c>
      <c r="B6933" t="s">
        <v>9</v>
      </c>
      <c r="C6933" t="s">
        <v>18</v>
      </c>
      <c r="D6933" t="s">
        <v>28</v>
      </c>
      <c r="E6933" t="s">
        <v>16</v>
      </c>
      <c r="F6933">
        <v>2021</v>
      </c>
      <c r="G6933" t="s">
        <v>17</v>
      </c>
      <c r="H6933">
        <v>45000</v>
      </c>
    </row>
    <row r="6934" spans="1:8" x14ac:dyDescent="0.2">
      <c r="A6934" t="s">
        <v>63</v>
      </c>
      <c r="B6934" t="s">
        <v>9</v>
      </c>
      <c r="C6934" t="s">
        <v>18</v>
      </c>
      <c r="D6934" t="s">
        <v>11</v>
      </c>
      <c r="E6934" t="s">
        <v>16</v>
      </c>
      <c r="F6934">
        <v>2021</v>
      </c>
      <c r="G6934" t="s">
        <v>17</v>
      </c>
      <c r="H6934">
        <v>190000</v>
      </c>
    </row>
    <row r="6935" spans="1:8" x14ac:dyDescent="0.2">
      <c r="A6935" t="s">
        <v>63</v>
      </c>
      <c r="B6935" t="s">
        <v>9</v>
      </c>
      <c r="C6935" t="s">
        <v>15</v>
      </c>
      <c r="D6935" t="s">
        <v>11</v>
      </c>
      <c r="E6935" t="s">
        <v>16</v>
      </c>
      <c r="F6935">
        <v>2021</v>
      </c>
      <c r="G6935" t="s">
        <v>17</v>
      </c>
      <c r="H6935">
        <v>72000</v>
      </c>
    </row>
    <row r="6936" spans="1:8" x14ac:dyDescent="0.2">
      <c r="A6936" t="s">
        <v>63</v>
      </c>
      <c r="B6936" t="s">
        <v>9</v>
      </c>
      <c r="C6936" t="s">
        <v>15</v>
      </c>
      <c r="D6936" t="s">
        <v>11</v>
      </c>
      <c r="E6936" t="s">
        <v>24</v>
      </c>
      <c r="F6936">
        <v>2021</v>
      </c>
      <c r="G6936" t="s">
        <v>17</v>
      </c>
      <c r="H6936">
        <v>9200</v>
      </c>
    </row>
    <row r="6937" spans="1:8" x14ac:dyDescent="0.2">
      <c r="A6937" t="s">
        <v>63</v>
      </c>
      <c r="B6937" t="s">
        <v>9</v>
      </c>
      <c r="C6937" t="s">
        <v>18</v>
      </c>
      <c r="D6937" t="s">
        <v>11</v>
      </c>
      <c r="E6937" t="s">
        <v>24</v>
      </c>
      <c r="F6937">
        <v>2021</v>
      </c>
      <c r="G6937" t="s">
        <v>17</v>
      </c>
      <c r="H6937">
        <v>19000</v>
      </c>
    </row>
    <row r="6938" spans="1:8" x14ac:dyDescent="0.2">
      <c r="A6938" t="s">
        <v>63</v>
      </c>
      <c r="B6938" t="s">
        <v>9</v>
      </c>
      <c r="C6938" t="s">
        <v>15</v>
      </c>
      <c r="D6938" t="s">
        <v>11</v>
      </c>
      <c r="E6938" t="s">
        <v>19</v>
      </c>
      <c r="F6938">
        <v>2021</v>
      </c>
      <c r="G6938" t="s">
        <v>17</v>
      </c>
      <c r="H6938">
        <v>19000</v>
      </c>
    </row>
    <row r="6939" spans="1:8" x14ac:dyDescent="0.2">
      <c r="A6939" t="s">
        <v>63</v>
      </c>
      <c r="B6939" t="s">
        <v>9</v>
      </c>
      <c r="C6939" t="s">
        <v>18</v>
      </c>
      <c r="D6939" t="s">
        <v>11</v>
      </c>
      <c r="E6939" t="s">
        <v>19</v>
      </c>
      <c r="F6939">
        <v>2021</v>
      </c>
      <c r="G6939" t="s">
        <v>17</v>
      </c>
      <c r="H6939">
        <v>44000</v>
      </c>
    </row>
    <row r="6940" spans="1:8" x14ac:dyDescent="0.2">
      <c r="A6940" t="s">
        <v>63</v>
      </c>
      <c r="B6940" t="s">
        <v>9</v>
      </c>
      <c r="C6940" t="s">
        <v>15</v>
      </c>
      <c r="D6940" t="s">
        <v>27</v>
      </c>
      <c r="E6940" t="s">
        <v>16</v>
      </c>
      <c r="F6940">
        <v>2021</v>
      </c>
      <c r="G6940" t="s">
        <v>17</v>
      </c>
      <c r="H6940">
        <v>340</v>
      </c>
    </row>
    <row r="6941" spans="1:8" x14ac:dyDescent="0.2">
      <c r="A6941" t="s">
        <v>63</v>
      </c>
      <c r="B6941" t="s">
        <v>9</v>
      </c>
      <c r="C6941" t="s">
        <v>18</v>
      </c>
      <c r="D6941" t="s">
        <v>27</v>
      </c>
      <c r="E6941" t="s">
        <v>16</v>
      </c>
      <c r="F6941">
        <v>2021</v>
      </c>
      <c r="G6941" t="s">
        <v>17</v>
      </c>
      <c r="H6941">
        <v>3100</v>
      </c>
    </row>
    <row r="6942" spans="1:8" x14ac:dyDescent="0.2">
      <c r="A6942" t="s">
        <v>63</v>
      </c>
      <c r="B6942" t="s">
        <v>9</v>
      </c>
      <c r="C6942" t="s">
        <v>15</v>
      </c>
      <c r="D6942" t="s">
        <v>27</v>
      </c>
      <c r="E6942" t="s">
        <v>24</v>
      </c>
      <c r="F6942">
        <v>2021</v>
      </c>
      <c r="G6942" t="s">
        <v>17</v>
      </c>
      <c r="H6942">
        <v>77</v>
      </c>
    </row>
    <row r="6943" spans="1:8" x14ac:dyDescent="0.2">
      <c r="A6943" t="s">
        <v>63</v>
      </c>
      <c r="B6943" t="s">
        <v>9</v>
      </c>
      <c r="C6943" t="s">
        <v>18</v>
      </c>
      <c r="D6943" t="s">
        <v>27</v>
      </c>
      <c r="E6943" t="s">
        <v>24</v>
      </c>
      <c r="F6943">
        <v>2021</v>
      </c>
      <c r="G6943" t="s">
        <v>17</v>
      </c>
      <c r="H6943">
        <v>130</v>
      </c>
    </row>
    <row r="6944" spans="1:8" x14ac:dyDescent="0.2">
      <c r="A6944" t="s">
        <v>63</v>
      </c>
      <c r="B6944" t="s">
        <v>9</v>
      </c>
      <c r="C6944" t="s">
        <v>15</v>
      </c>
      <c r="D6944" t="s">
        <v>28</v>
      </c>
      <c r="E6944" t="s">
        <v>16</v>
      </c>
      <c r="F6944">
        <v>2021</v>
      </c>
      <c r="G6944" t="s">
        <v>17</v>
      </c>
      <c r="H6944">
        <v>29000</v>
      </c>
    </row>
    <row r="6945" spans="1:8" x14ac:dyDescent="0.2">
      <c r="A6945" t="s">
        <v>63</v>
      </c>
      <c r="B6945" t="s">
        <v>9</v>
      </c>
      <c r="C6945" t="s">
        <v>15</v>
      </c>
      <c r="D6945" t="s">
        <v>28</v>
      </c>
      <c r="E6945" t="s">
        <v>16</v>
      </c>
      <c r="F6945">
        <v>2022</v>
      </c>
      <c r="G6945" t="s">
        <v>17</v>
      </c>
      <c r="H6945">
        <v>36000</v>
      </c>
    </row>
    <row r="6946" spans="1:8" x14ac:dyDescent="0.2">
      <c r="A6946" t="s">
        <v>63</v>
      </c>
      <c r="B6946" t="s">
        <v>9</v>
      </c>
      <c r="C6946" t="s">
        <v>18</v>
      </c>
      <c r="D6946" t="s">
        <v>27</v>
      </c>
      <c r="E6946" t="s">
        <v>24</v>
      </c>
      <c r="F6946">
        <v>2022</v>
      </c>
      <c r="G6946" t="s">
        <v>17</v>
      </c>
      <c r="H6946">
        <v>280</v>
      </c>
    </row>
    <row r="6947" spans="1:8" x14ac:dyDescent="0.2">
      <c r="A6947" t="s">
        <v>63</v>
      </c>
      <c r="B6947" t="s">
        <v>9</v>
      </c>
      <c r="C6947" t="s">
        <v>15</v>
      </c>
      <c r="D6947" t="s">
        <v>27</v>
      </c>
      <c r="E6947" t="s">
        <v>24</v>
      </c>
      <c r="F6947">
        <v>2022</v>
      </c>
      <c r="G6947" t="s">
        <v>17</v>
      </c>
      <c r="H6947">
        <v>150</v>
      </c>
    </row>
    <row r="6948" spans="1:8" x14ac:dyDescent="0.2">
      <c r="A6948" t="s">
        <v>63</v>
      </c>
      <c r="B6948" t="s">
        <v>9</v>
      </c>
      <c r="C6948" t="s">
        <v>18</v>
      </c>
      <c r="D6948" t="s">
        <v>27</v>
      </c>
      <c r="E6948" t="s">
        <v>16</v>
      </c>
      <c r="F6948">
        <v>2022</v>
      </c>
      <c r="G6948" t="s">
        <v>17</v>
      </c>
      <c r="H6948">
        <v>5200</v>
      </c>
    </row>
    <row r="6949" spans="1:8" x14ac:dyDescent="0.2">
      <c r="A6949" t="s">
        <v>63</v>
      </c>
      <c r="B6949" t="s">
        <v>9</v>
      </c>
      <c r="C6949" t="s">
        <v>15</v>
      </c>
      <c r="D6949" t="s">
        <v>27</v>
      </c>
      <c r="E6949" t="s">
        <v>16</v>
      </c>
      <c r="F6949">
        <v>2022</v>
      </c>
      <c r="G6949" t="s">
        <v>17</v>
      </c>
      <c r="H6949">
        <v>640</v>
      </c>
    </row>
    <row r="6950" spans="1:8" x14ac:dyDescent="0.2">
      <c r="A6950" t="s">
        <v>63</v>
      </c>
      <c r="B6950" t="s">
        <v>9</v>
      </c>
      <c r="C6950" t="s">
        <v>18</v>
      </c>
      <c r="D6950" t="s">
        <v>11</v>
      </c>
      <c r="E6950" t="s">
        <v>19</v>
      </c>
      <c r="F6950">
        <v>2022</v>
      </c>
      <c r="G6950" t="s">
        <v>17</v>
      </c>
      <c r="H6950">
        <v>57000</v>
      </c>
    </row>
    <row r="6951" spans="1:8" x14ac:dyDescent="0.2">
      <c r="A6951" t="s">
        <v>63</v>
      </c>
      <c r="B6951" t="s">
        <v>9</v>
      </c>
      <c r="C6951" t="s">
        <v>15</v>
      </c>
      <c r="D6951" t="s">
        <v>11</v>
      </c>
      <c r="E6951" t="s">
        <v>19</v>
      </c>
      <c r="F6951">
        <v>2022</v>
      </c>
      <c r="G6951" t="s">
        <v>17</v>
      </c>
      <c r="H6951">
        <v>11000</v>
      </c>
    </row>
    <row r="6952" spans="1:8" x14ac:dyDescent="0.2">
      <c r="A6952" t="s">
        <v>63</v>
      </c>
      <c r="B6952" t="s">
        <v>9</v>
      </c>
      <c r="C6952" t="s">
        <v>18</v>
      </c>
      <c r="D6952" t="s">
        <v>11</v>
      </c>
      <c r="E6952" t="s">
        <v>24</v>
      </c>
      <c r="F6952">
        <v>2022</v>
      </c>
      <c r="G6952" t="s">
        <v>17</v>
      </c>
      <c r="H6952">
        <v>29000</v>
      </c>
    </row>
    <row r="6953" spans="1:8" x14ac:dyDescent="0.2">
      <c r="A6953" t="s">
        <v>63</v>
      </c>
      <c r="B6953" t="s">
        <v>9</v>
      </c>
      <c r="C6953" t="s">
        <v>15</v>
      </c>
      <c r="D6953" t="s">
        <v>11</v>
      </c>
      <c r="E6953" t="s">
        <v>24</v>
      </c>
      <c r="F6953">
        <v>2022</v>
      </c>
      <c r="G6953" t="s">
        <v>17</v>
      </c>
      <c r="H6953">
        <v>10000</v>
      </c>
    </row>
    <row r="6954" spans="1:8" x14ac:dyDescent="0.2">
      <c r="A6954" t="s">
        <v>63</v>
      </c>
      <c r="B6954" t="s">
        <v>9</v>
      </c>
      <c r="C6954" t="s">
        <v>15</v>
      </c>
      <c r="D6954" t="s">
        <v>11</v>
      </c>
      <c r="E6954" t="s">
        <v>16</v>
      </c>
      <c r="F6954">
        <v>2022</v>
      </c>
      <c r="G6954" t="s">
        <v>17</v>
      </c>
      <c r="H6954">
        <v>120000</v>
      </c>
    </row>
    <row r="6955" spans="1:8" x14ac:dyDescent="0.2">
      <c r="A6955" t="s">
        <v>63</v>
      </c>
      <c r="B6955" t="s">
        <v>9</v>
      </c>
      <c r="C6955" t="s">
        <v>18</v>
      </c>
      <c r="D6955" t="s">
        <v>11</v>
      </c>
      <c r="E6955" t="s">
        <v>16</v>
      </c>
      <c r="F6955">
        <v>2022</v>
      </c>
      <c r="G6955" t="s">
        <v>17</v>
      </c>
      <c r="H6955">
        <v>300000</v>
      </c>
    </row>
    <row r="6956" spans="1:8" x14ac:dyDescent="0.2">
      <c r="A6956" t="s">
        <v>63</v>
      </c>
      <c r="B6956" t="s">
        <v>9</v>
      </c>
      <c r="C6956" t="s">
        <v>18</v>
      </c>
      <c r="D6956" t="s">
        <v>28</v>
      </c>
      <c r="E6956" t="s">
        <v>16</v>
      </c>
      <c r="F6956">
        <v>2022</v>
      </c>
      <c r="G6956" t="s">
        <v>17</v>
      </c>
      <c r="H6956">
        <v>81000</v>
      </c>
    </row>
    <row r="6957" spans="1:8" x14ac:dyDescent="0.2">
      <c r="A6957" t="s">
        <v>63</v>
      </c>
      <c r="B6957" t="s">
        <v>9</v>
      </c>
      <c r="C6957" t="s">
        <v>10</v>
      </c>
      <c r="D6957" t="s">
        <v>28</v>
      </c>
      <c r="E6957" t="s">
        <v>12</v>
      </c>
      <c r="F6957">
        <v>2022</v>
      </c>
      <c r="G6957" t="s">
        <v>13</v>
      </c>
      <c r="H6957">
        <v>2.9000000953674299</v>
      </c>
    </row>
    <row r="6958" spans="1:8" x14ac:dyDescent="0.2">
      <c r="A6958" t="s">
        <v>63</v>
      </c>
      <c r="B6958" t="s">
        <v>9</v>
      </c>
      <c r="C6958" t="s">
        <v>14</v>
      </c>
      <c r="D6958" t="s">
        <v>28</v>
      </c>
      <c r="E6958" t="s">
        <v>12</v>
      </c>
      <c r="F6958">
        <v>2022</v>
      </c>
      <c r="G6958" t="s">
        <v>13</v>
      </c>
      <c r="H6958">
        <v>15</v>
      </c>
    </row>
    <row r="6959" spans="1:8" x14ac:dyDescent="0.2">
      <c r="A6959" t="s">
        <v>63</v>
      </c>
      <c r="B6959" t="s">
        <v>9</v>
      </c>
      <c r="C6959" t="s">
        <v>10</v>
      </c>
      <c r="D6959" t="s">
        <v>27</v>
      </c>
      <c r="E6959" t="s">
        <v>12</v>
      </c>
      <c r="F6959">
        <v>2022</v>
      </c>
      <c r="G6959" t="s">
        <v>13</v>
      </c>
      <c r="H6959">
        <v>0.56000000238418601</v>
      </c>
    </row>
    <row r="6960" spans="1:8" x14ac:dyDescent="0.2">
      <c r="A6960" t="s">
        <v>63</v>
      </c>
      <c r="B6960" t="s">
        <v>9</v>
      </c>
      <c r="C6960" t="s">
        <v>14</v>
      </c>
      <c r="D6960" t="s">
        <v>27</v>
      </c>
      <c r="E6960" t="s">
        <v>12</v>
      </c>
      <c r="F6960">
        <v>2022</v>
      </c>
      <c r="G6960" t="s">
        <v>13</v>
      </c>
      <c r="H6960">
        <v>0.25</v>
      </c>
    </row>
    <row r="6961" spans="1:8" x14ac:dyDescent="0.2">
      <c r="A6961" t="s">
        <v>63</v>
      </c>
      <c r="B6961" t="s">
        <v>9</v>
      </c>
      <c r="C6961" t="s">
        <v>10</v>
      </c>
      <c r="D6961" t="s">
        <v>11</v>
      </c>
      <c r="E6961" t="s">
        <v>12</v>
      </c>
      <c r="F6961">
        <v>2022</v>
      </c>
      <c r="G6961" t="s">
        <v>13</v>
      </c>
      <c r="H6961">
        <v>1.70000004768372</v>
      </c>
    </row>
    <row r="6962" spans="1:8" x14ac:dyDescent="0.2">
      <c r="A6962" t="s">
        <v>63</v>
      </c>
      <c r="B6962" t="s">
        <v>9</v>
      </c>
      <c r="C6962" t="s">
        <v>14</v>
      </c>
      <c r="D6962" t="s">
        <v>11</v>
      </c>
      <c r="E6962" t="s">
        <v>12</v>
      </c>
      <c r="F6962">
        <v>2022</v>
      </c>
      <c r="G6962" t="s">
        <v>13</v>
      </c>
      <c r="H6962">
        <v>8.5</v>
      </c>
    </row>
    <row r="6963" spans="1:8" x14ac:dyDescent="0.2">
      <c r="A6963" t="s">
        <v>63</v>
      </c>
      <c r="B6963" t="s">
        <v>9</v>
      </c>
      <c r="C6963" t="s">
        <v>20</v>
      </c>
      <c r="D6963" t="s">
        <v>12</v>
      </c>
      <c r="E6963" t="s">
        <v>21</v>
      </c>
      <c r="F6963">
        <v>2022</v>
      </c>
      <c r="G6963" t="s">
        <v>22</v>
      </c>
      <c r="H6963">
        <v>21000</v>
      </c>
    </row>
    <row r="6964" spans="1:8" x14ac:dyDescent="0.2">
      <c r="A6964" t="s">
        <v>63</v>
      </c>
      <c r="B6964" t="s">
        <v>9</v>
      </c>
      <c r="C6964" t="s">
        <v>20</v>
      </c>
      <c r="D6964" t="s">
        <v>12</v>
      </c>
      <c r="E6964" t="s">
        <v>23</v>
      </c>
      <c r="F6964">
        <v>2022</v>
      </c>
      <c r="G6964" t="s">
        <v>22</v>
      </c>
      <c r="H6964">
        <v>180000</v>
      </c>
    </row>
    <row r="6965" spans="1:8" x14ac:dyDescent="0.2">
      <c r="A6965" t="s">
        <v>63</v>
      </c>
      <c r="B6965" t="s">
        <v>9</v>
      </c>
      <c r="C6965" t="s">
        <v>20</v>
      </c>
      <c r="D6965" t="s">
        <v>12</v>
      </c>
      <c r="E6965" t="s">
        <v>21</v>
      </c>
      <c r="F6965">
        <v>2023</v>
      </c>
      <c r="G6965" t="s">
        <v>22</v>
      </c>
      <c r="H6965">
        <v>21000</v>
      </c>
    </row>
    <row r="6966" spans="1:8" x14ac:dyDescent="0.2">
      <c r="A6966" t="s">
        <v>63</v>
      </c>
      <c r="B6966" t="s">
        <v>9</v>
      </c>
      <c r="C6966" t="s">
        <v>20</v>
      </c>
      <c r="D6966" t="s">
        <v>12</v>
      </c>
      <c r="E6966" t="s">
        <v>23</v>
      </c>
      <c r="F6966">
        <v>2023</v>
      </c>
      <c r="G6966" t="s">
        <v>22</v>
      </c>
      <c r="H6966">
        <v>180000</v>
      </c>
    </row>
    <row r="6967" spans="1:8" x14ac:dyDescent="0.2">
      <c r="A6967" t="s">
        <v>63</v>
      </c>
      <c r="B6967" t="s">
        <v>9</v>
      </c>
      <c r="C6967" t="s">
        <v>14</v>
      </c>
      <c r="D6967" t="s">
        <v>11</v>
      </c>
      <c r="E6967" t="s">
        <v>12</v>
      </c>
      <c r="F6967">
        <v>2023</v>
      </c>
      <c r="G6967" t="s">
        <v>13</v>
      </c>
      <c r="H6967">
        <v>7.9000000953674299</v>
      </c>
    </row>
    <row r="6968" spans="1:8" x14ac:dyDescent="0.2">
      <c r="A6968" t="s">
        <v>63</v>
      </c>
      <c r="B6968" t="s">
        <v>9</v>
      </c>
      <c r="C6968" t="s">
        <v>10</v>
      </c>
      <c r="D6968" t="s">
        <v>11</v>
      </c>
      <c r="E6968" t="s">
        <v>12</v>
      </c>
      <c r="F6968">
        <v>2023</v>
      </c>
      <c r="G6968" t="s">
        <v>13</v>
      </c>
      <c r="H6968">
        <v>2.4000000953674299</v>
      </c>
    </row>
    <row r="6969" spans="1:8" x14ac:dyDescent="0.2">
      <c r="A6969" t="s">
        <v>63</v>
      </c>
      <c r="B6969" t="s">
        <v>9</v>
      </c>
      <c r="C6969" t="s">
        <v>14</v>
      </c>
      <c r="D6969" t="s">
        <v>27</v>
      </c>
      <c r="E6969" t="s">
        <v>12</v>
      </c>
      <c r="F6969">
        <v>2023</v>
      </c>
      <c r="G6969" t="s">
        <v>13</v>
      </c>
      <c r="H6969">
        <v>0.97000002861023005</v>
      </c>
    </row>
    <row r="6970" spans="1:8" x14ac:dyDescent="0.2">
      <c r="A6970" t="s">
        <v>63</v>
      </c>
      <c r="B6970" t="s">
        <v>9</v>
      </c>
      <c r="C6970" t="s">
        <v>10</v>
      </c>
      <c r="D6970" t="s">
        <v>27</v>
      </c>
      <c r="E6970" t="s">
        <v>12</v>
      </c>
      <c r="F6970">
        <v>2023</v>
      </c>
      <c r="G6970" t="s">
        <v>13</v>
      </c>
      <c r="H6970">
        <v>0.40999999642372098</v>
      </c>
    </row>
    <row r="6971" spans="1:8" x14ac:dyDescent="0.2">
      <c r="A6971" t="s">
        <v>63</v>
      </c>
      <c r="B6971" t="s">
        <v>9</v>
      </c>
      <c r="C6971" t="s">
        <v>14</v>
      </c>
      <c r="D6971" t="s">
        <v>28</v>
      </c>
      <c r="E6971" t="s">
        <v>12</v>
      </c>
      <c r="F6971">
        <v>2023</v>
      </c>
      <c r="G6971" t="s">
        <v>13</v>
      </c>
      <c r="H6971">
        <v>18</v>
      </c>
    </row>
    <row r="6972" spans="1:8" x14ac:dyDescent="0.2">
      <c r="A6972" t="s">
        <v>63</v>
      </c>
      <c r="B6972" t="s">
        <v>9</v>
      </c>
      <c r="C6972" t="s">
        <v>10</v>
      </c>
      <c r="D6972" t="s">
        <v>28</v>
      </c>
      <c r="E6972" t="s">
        <v>12</v>
      </c>
      <c r="F6972">
        <v>2023</v>
      </c>
      <c r="G6972" t="s">
        <v>13</v>
      </c>
      <c r="H6972">
        <v>4.1999998092651403</v>
      </c>
    </row>
    <row r="6973" spans="1:8" x14ac:dyDescent="0.2">
      <c r="A6973" t="s">
        <v>63</v>
      </c>
      <c r="B6973" t="s">
        <v>9</v>
      </c>
      <c r="C6973" t="s">
        <v>18</v>
      </c>
      <c r="D6973" t="s">
        <v>28</v>
      </c>
      <c r="E6973" t="s">
        <v>16</v>
      </c>
      <c r="F6973">
        <v>2023</v>
      </c>
      <c r="G6973" t="s">
        <v>17</v>
      </c>
      <c r="H6973">
        <v>120000</v>
      </c>
    </row>
    <row r="6974" spans="1:8" x14ac:dyDescent="0.2">
      <c r="A6974" t="s">
        <v>63</v>
      </c>
      <c r="B6974" t="s">
        <v>9</v>
      </c>
      <c r="C6974" t="s">
        <v>18</v>
      </c>
      <c r="D6974" t="s">
        <v>11</v>
      </c>
      <c r="E6974" t="s">
        <v>16</v>
      </c>
      <c r="F6974">
        <v>2023</v>
      </c>
      <c r="G6974" t="s">
        <v>17</v>
      </c>
      <c r="H6974">
        <v>460000</v>
      </c>
    </row>
    <row r="6975" spans="1:8" x14ac:dyDescent="0.2">
      <c r="A6975" t="s">
        <v>63</v>
      </c>
      <c r="B6975" t="s">
        <v>9</v>
      </c>
      <c r="C6975" t="s">
        <v>15</v>
      </c>
      <c r="D6975" t="s">
        <v>11</v>
      </c>
      <c r="E6975" t="s">
        <v>16</v>
      </c>
      <c r="F6975">
        <v>2023</v>
      </c>
      <c r="G6975" t="s">
        <v>17</v>
      </c>
      <c r="H6975">
        <v>120000</v>
      </c>
    </row>
    <row r="6976" spans="1:8" x14ac:dyDescent="0.2">
      <c r="A6976" t="s">
        <v>63</v>
      </c>
      <c r="B6976" t="s">
        <v>9</v>
      </c>
      <c r="C6976" t="s">
        <v>15</v>
      </c>
      <c r="D6976" t="s">
        <v>11</v>
      </c>
      <c r="E6976" t="s">
        <v>24</v>
      </c>
      <c r="F6976">
        <v>2023</v>
      </c>
      <c r="G6976" t="s">
        <v>17</v>
      </c>
      <c r="H6976">
        <v>4300</v>
      </c>
    </row>
    <row r="6977" spans="1:8" x14ac:dyDescent="0.2">
      <c r="A6977" t="s">
        <v>63</v>
      </c>
      <c r="B6977" t="s">
        <v>9</v>
      </c>
      <c r="C6977" t="s">
        <v>18</v>
      </c>
      <c r="D6977" t="s">
        <v>11</v>
      </c>
      <c r="E6977" t="s">
        <v>24</v>
      </c>
      <c r="F6977">
        <v>2023</v>
      </c>
      <c r="G6977" t="s">
        <v>17</v>
      </c>
      <c r="H6977">
        <v>34000</v>
      </c>
    </row>
    <row r="6978" spans="1:8" x14ac:dyDescent="0.2">
      <c r="A6978" t="s">
        <v>63</v>
      </c>
      <c r="B6978" t="s">
        <v>9</v>
      </c>
      <c r="C6978" t="s">
        <v>15</v>
      </c>
      <c r="D6978" t="s">
        <v>11</v>
      </c>
      <c r="E6978" t="s">
        <v>19</v>
      </c>
      <c r="F6978">
        <v>2023</v>
      </c>
      <c r="G6978" t="s">
        <v>17</v>
      </c>
      <c r="H6978">
        <v>12000</v>
      </c>
    </row>
    <row r="6979" spans="1:8" x14ac:dyDescent="0.2">
      <c r="A6979" t="s">
        <v>63</v>
      </c>
      <c r="B6979" t="s">
        <v>9</v>
      </c>
      <c r="C6979" t="s">
        <v>18</v>
      </c>
      <c r="D6979" t="s">
        <v>11</v>
      </c>
      <c r="E6979" t="s">
        <v>19</v>
      </c>
      <c r="F6979">
        <v>2023</v>
      </c>
      <c r="G6979" t="s">
        <v>17</v>
      </c>
      <c r="H6979">
        <v>59000</v>
      </c>
    </row>
    <row r="6980" spans="1:8" x14ac:dyDescent="0.2">
      <c r="A6980" t="s">
        <v>63</v>
      </c>
      <c r="B6980" t="s">
        <v>9</v>
      </c>
      <c r="C6980" t="s">
        <v>15</v>
      </c>
      <c r="D6980" t="s">
        <v>27</v>
      </c>
      <c r="E6980" t="s">
        <v>16</v>
      </c>
      <c r="F6980">
        <v>2023</v>
      </c>
      <c r="G6980" t="s">
        <v>17</v>
      </c>
      <c r="H6980">
        <v>2500</v>
      </c>
    </row>
    <row r="6981" spans="1:8" x14ac:dyDescent="0.2">
      <c r="A6981" t="s">
        <v>63</v>
      </c>
      <c r="B6981" t="s">
        <v>9</v>
      </c>
      <c r="C6981" t="s">
        <v>18</v>
      </c>
      <c r="D6981" t="s">
        <v>27</v>
      </c>
      <c r="E6981" t="s">
        <v>16</v>
      </c>
      <c r="F6981">
        <v>2023</v>
      </c>
      <c r="G6981" t="s">
        <v>17</v>
      </c>
      <c r="H6981">
        <v>4400</v>
      </c>
    </row>
    <row r="6982" spans="1:8" x14ac:dyDescent="0.2">
      <c r="A6982" t="s">
        <v>63</v>
      </c>
      <c r="B6982" t="s">
        <v>9</v>
      </c>
      <c r="C6982" t="s">
        <v>15</v>
      </c>
      <c r="D6982" t="s">
        <v>27</v>
      </c>
      <c r="E6982" t="s">
        <v>24</v>
      </c>
      <c r="F6982">
        <v>2023</v>
      </c>
      <c r="G6982" t="s">
        <v>17</v>
      </c>
      <c r="H6982">
        <v>370</v>
      </c>
    </row>
    <row r="6983" spans="1:8" x14ac:dyDescent="0.2">
      <c r="A6983" t="s">
        <v>63</v>
      </c>
      <c r="B6983" t="s">
        <v>9</v>
      </c>
      <c r="C6983" t="s">
        <v>18</v>
      </c>
      <c r="D6983" t="s">
        <v>27</v>
      </c>
      <c r="E6983" t="s">
        <v>24</v>
      </c>
      <c r="F6983">
        <v>2023</v>
      </c>
      <c r="G6983" t="s">
        <v>17</v>
      </c>
      <c r="H6983">
        <v>650</v>
      </c>
    </row>
    <row r="6984" spans="1:8" x14ac:dyDescent="0.2">
      <c r="A6984" t="s">
        <v>63</v>
      </c>
      <c r="B6984" t="s">
        <v>9</v>
      </c>
      <c r="C6984" t="s">
        <v>15</v>
      </c>
      <c r="D6984" t="s">
        <v>28</v>
      </c>
      <c r="E6984" t="s">
        <v>16</v>
      </c>
      <c r="F6984">
        <v>2023</v>
      </c>
      <c r="G6984" t="s">
        <v>17</v>
      </c>
      <c r="H6984">
        <v>41000</v>
      </c>
    </row>
    <row r="6985" spans="1:8" x14ac:dyDescent="0.2">
      <c r="A6985" t="s">
        <v>64</v>
      </c>
      <c r="B6985" t="s">
        <v>9</v>
      </c>
      <c r="C6985" t="s">
        <v>14</v>
      </c>
      <c r="D6985" t="s">
        <v>11</v>
      </c>
      <c r="E6985" t="s">
        <v>12</v>
      </c>
      <c r="F6985">
        <v>2015</v>
      </c>
      <c r="G6985" t="s">
        <v>13</v>
      </c>
      <c r="H6985">
        <v>0.18999999761581399</v>
      </c>
    </row>
    <row r="6986" spans="1:8" x14ac:dyDescent="0.2">
      <c r="A6986" t="s">
        <v>64</v>
      </c>
      <c r="B6986" t="s">
        <v>9</v>
      </c>
      <c r="C6986" t="s">
        <v>15</v>
      </c>
      <c r="D6986" t="s">
        <v>11</v>
      </c>
      <c r="E6986" t="s">
        <v>19</v>
      </c>
      <c r="F6986">
        <v>2015</v>
      </c>
      <c r="G6986" t="s">
        <v>17</v>
      </c>
      <c r="H6986">
        <v>9</v>
      </c>
    </row>
    <row r="6987" spans="1:8" x14ac:dyDescent="0.2">
      <c r="A6987" t="s">
        <v>64</v>
      </c>
      <c r="B6987" t="s">
        <v>9</v>
      </c>
      <c r="C6987" t="s">
        <v>15</v>
      </c>
      <c r="D6987" t="s">
        <v>11</v>
      </c>
      <c r="E6987" t="s">
        <v>16</v>
      </c>
      <c r="F6987">
        <v>2015</v>
      </c>
      <c r="G6987" t="s">
        <v>17</v>
      </c>
      <c r="H6987">
        <v>17</v>
      </c>
    </row>
    <row r="6988" spans="1:8" x14ac:dyDescent="0.2">
      <c r="A6988" t="s">
        <v>64</v>
      </c>
      <c r="B6988" t="s">
        <v>9</v>
      </c>
      <c r="C6988" t="s">
        <v>15</v>
      </c>
      <c r="D6988" t="s">
        <v>11</v>
      </c>
      <c r="E6988" t="s">
        <v>16</v>
      </c>
      <c r="F6988">
        <v>2016</v>
      </c>
      <c r="G6988" t="s">
        <v>17</v>
      </c>
      <c r="H6988">
        <v>22</v>
      </c>
    </row>
    <row r="6989" spans="1:8" x14ac:dyDescent="0.2">
      <c r="A6989" t="s">
        <v>64</v>
      </c>
      <c r="B6989" t="s">
        <v>9</v>
      </c>
      <c r="C6989" t="s">
        <v>15</v>
      </c>
      <c r="D6989" t="s">
        <v>11</v>
      </c>
      <c r="E6989" t="s">
        <v>19</v>
      </c>
      <c r="F6989">
        <v>2016</v>
      </c>
      <c r="G6989" t="s">
        <v>17</v>
      </c>
      <c r="H6989">
        <v>18</v>
      </c>
    </row>
    <row r="6990" spans="1:8" x14ac:dyDescent="0.2">
      <c r="A6990" t="s">
        <v>64</v>
      </c>
      <c r="B6990" t="s">
        <v>9</v>
      </c>
      <c r="C6990" t="s">
        <v>14</v>
      </c>
      <c r="D6990" t="s">
        <v>11</v>
      </c>
      <c r="E6990" t="s">
        <v>12</v>
      </c>
      <c r="F6990">
        <v>2016</v>
      </c>
      <c r="G6990" t="s">
        <v>13</v>
      </c>
      <c r="H6990">
        <v>0.239999994635582</v>
      </c>
    </row>
    <row r="6991" spans="1:8" x14ac:dyDescent="0.2">
      <c r="A6991" t="s">
        <v>64</v>
      </c>
      <c r="B6991" t="s">
        <v>9</v>
      </c>
      <c r="C6991" t="s">
        <v>14</v>
      </c>
      <c r="D6991" t="s">
        <v>11</v>
      </c>
      <c r="E6991" t="s">
        <v>12</v>
      </c>
      <c r="F6991">
        <v>2017</v>
      </c>
      <c r="G6991" t="s">
        <v>13</v>
      </c>
      <c r="H6991">
        <v>0.239999994635582</v>
      </c>
    </row>
    <row r="6992" spans="1:8" x14ac:dyDescent="0.2">
      <c r="A6992" t="s">
        <v>64</v>
      </c>
      <c r="B6992" t="s">
        <v>9</v>
      </c>
      <c r="C6992" t="s">
        <v>15</v>
      </c>
      <c r="D6992" t="s">
        <v>11</v>
      </c>
      <c r="E6992" t="s">
        <v>19</v>
      </c>
      <c r="F6992">
        <v>2017</v>
      </c>
      <c r="G6992" t="s">
        <v>17</v>
      </c>
      <c r="H6992">
        <v>18</v>
      </c>
    </row>
    <row r="6993" spans="1:8" x14ac:dyDescent="0.2">
      <c r="A6993" t="s">
        <v>64</v>
      </c>
      <c r="B6993" t="s">
        <v>9</v>
      </c>
      <c r="C6993" t="s">
        <v>15</v>
      </c>
      <c r="D6993" t="s">
        <v>11</v>
      </c>
      <c r="E6993" t="s">
        <v>16</v>
      </c>
      <c r="F6993">
        <v>2017</v>
      </c>
      <c r="G6993" t="s">
        <v>17</v>
      </c>
      <c r="H6993">
        <v>22</v>
      </c>
    </row>
    <row r="6994" spans="1:8" x14ac:dyDescent="0.2">
      <c r="A6994" t="s">
        <v>64</v>
      </c>
      <c r="B6994" t="s">
        <v>9</v>
      </c>
      <c r="C6994" t="s">
        <v>15</v>
      </c>
      <c r="D6994" t="s">
        <v>11</v>
      </c>
      <c r="E6994" t="s">
        <v>16</v>
      </c>
      <c r="F6994">
        <v>2018</v>
      </c>
      <c r="G6994" t="s">
        <v>17</v>
      </c>
      <c r="H6994">
        <v>73</v>
      </c>
    </row>
    <row r="6995" spans="1:8" x14ac:dyDescent="0.2">
      <c r="A6995" t="s">
        <v>64</v>
      </c>
      <c r="B6995" t="s">
        <v>9</v>
      </c>
      <c r="C6995" t="s">
        <v>15</v>
      </c>
      <c r="D6995" t="s">
        <v>11</v>
      </c>
      <c r="E6995" t="s">
        <v>19</v>
      </c>
      <c r="F6995">
        <v>2018</v>
      </c>
      <c r="G6995" t="s">
        <v>17</v>
      </c>
      <c r="H6995">
        <v>17</v>
      </c>
    </row>
    <row r="6996" spans="1:8" x14ac:dyDescent="0.2">
      <c r="A6996" t="s">
        <v>64</v>
      </c>
      <c r="B6996" t="s">
        <v>9</v>
      </c>
      <c r="C6996" t="s">
        <v>14</v>
      </c>
      <c r="D6996" t="s">
        <v>11</v>
      </c>
      <c r="E6996" t="s">
        <v>12</v>
      </c>
      <c r="F6996">
        <v>2018</v>
      </c>
      <c r="G6996" t="s">
        <v>13</v>
      </c>
      <c r="H6996">
        <v>0.52999997138977095</v>
      </c>
    </row>
    <row r="6997" spans="1:8" x14ac:dyDescent="0.2">
      <c r="A6997" t="s">
        <v>64</v>
      </c>
      <c r="B6997" t="s">
        <v>9</v>
      </c>
      <c r="C6997" t="s">
        <v>14</v>
      </c>
      <c r="D6997" t="s">
        <v>11</v>
      </c>
      <c r="E6997" t="s">
        <v>12</v>
      </c>
      <c r="F6997">
        <v>2019</v>
      </c>
      <c r="G6997" t="s">
        <v>13</v>
      </c>
      <c r="H6997">
        <v>0.54000002145767201</v>
      </c>
    </row>
    <row r="6998" spans="1:8" x14ac:dyDescent="0.2">
      <c r="A6998" t="s">
        <v>64</v>
      </c>
      <c r="B6998" t="s">
        <v>9</v>
      </c>
      <c r="C6998" t="s">
        <v>15</v>
      </c>
      <c r="D6998" t="s">
        <v>11</v>
      </c>
      <c r="E6998" t="s">
        <v>19</v>
      </c>
      <c r="F6998">
        <v>2019</v>
      </c>
      <c r="G6998" t="s">
        <v>17</v>
      </c>
      <c r="H6998">
        <v>12</v>
      </c>
    </row>
    <row r="6999" spans="1:8" x14ac:dyDescent="0.2">
      <c r="A6999" t="s">
        <v>64</v>
      </c>
      <c r="B6999" t="s">
        <v>9</v>
      </c>
      <c r="C6999" t="s">
        <v>15</v>
      </c>
      <c r="D6999" t="s">
        <v>11</v>
      </c>
      <c r="E6999" t="s">
        <v>16</v>
      </c>
      <c r="F6999">
        <v>2019</v>
      </c>
      <c r="G6999" t="s">
        <v>17</v>
      </c>
      <c r="H6999">
        <v>86</v>
      </c>
    </row>
    <row r="7000" spans="1:8" x14ac:dyDescent="0.2">
      <c r="A7000" t="s">
        <v>64</v>
      </c>
      <c r="B7000" t="s">
        <v>9</v>
      </c>
      <c r="C7000" t="s">
        <v>15</v>
      </c>
      <c r="D7000" t="s">
        <v>11</v>
      </c>
      <c r="E7000" t="s">
        <v>16</v>
      </c>
      <c r="F7000">
        <v>2020</v>
      </c>
      <c r="G7000" t="s">
        <v>17</v>
      </c>
      <c r="H7000">
        <v>310</v>
      </c>
    </row>
    <row r="7001" spans="1:8" x14ac:dyDescent="0.2">
      <c r="A7001" t="s">
        <v>64</v>
      </c>
      <c r="B7001" t="s">
        <v>9</v>
      </c>
      <c r="C7001" t="s">
        <v>15</v>
      </c>
      <c r="D7001" t="s">
        <v>11</v>
      </c>
      <c r="E7001" t="s">
        <v>19</v>
      </c>
      <c r="F7001">
        <v>2020</v>
      </c>
      <c r="G7001" t="s">
        <v>17</v>
      </c>
      <c r="H7001">
        <v>73</v>
      </c>
    </row>
    <row r="7002" spans="1:8" x14ac:dyDescent="0.2">
      <c r="A7002" t="s">
        <v>64</v>
      </c>
      <c r="B7002" t="s">
        <v>9</v>
      </c>
      <c r="C7002" t="s">
        <v>14</v>
      </c>
      <c r="D7002" t="s">
        <v>11</v>
      </c>
      <c r="E7002" t="s">
        <v>12</v>
      </c>
      <c r="F7002">
        <v>2020</v>
      </c>
      <c r="G7002" t="s">
        <v>13</v>
      </c>
      <c r="H7002">
        <v>2.5999999046325701</v>
      </c>
    </row>
    <row r="7003" spans="1:8" x14ac:dyDescent="0.2">
      <c r="A7003" t="s">
        <v>64</v>
      </c>
      <c r="B7003" t="s">
        <v>9</v>
      </c>
      <c r="C7003" t="s">
        <v>14</v>
      </c>
      <c r="D7003" t="s">
        <v>11</v>
      </c>
      <c r="E7003" t="s">
        <v>12</v>
      </c>
      <c r="F7003">
        <v>2021</v>
      </c>
      <c r="G7003" t="s">
        <v>13</v>
      </c>
      <c r="H7003">
        <v>3.9000000953674299</v>
      </c>
    </row>
    <row r="7004" spans="1:8" x14ac:dyDescent="0.2">
      <c r="A7004" t="s">
        <v>64</v>
      </c>
      <c r="B7004" t="s">
        <v>9</v>
      </c>
      <c r="C7004" t="s">
        <v>15</v>
      </c>
      <c r="D7004" t="s">
        <v>11</v>
      </c>
      <c r="E7004" t="s">
        <v>19</v>
      </c>
      <c r="F7004">
        <v>2021</v>
      </c>
      <c r="G7004" t="s">
        <v>17</v>
      </c>
      <c r="H7004">
        <v>140</v>
      </c>
    </row>
    <row r="7005" spans="1:8" x14ac:dyDescent="0.2">
      <c r="A7005" t="s">
        <v>64</v>
      </c>
      <c r="B7005" t="s">
        <v>9</v>
      </c>
      <c r="C7005" t="s">
        <v>15</v>
      </c>
      <c r="D7005" t="s">
        <v>11</v>
      </c>
      <c r="E7005" t="s">
        <v>16</v>
      </c>
      <c r="F7005">
        <v>2021</v>
      </c>
      <c r="G7005" t="s">
        <v>17</v>
      </c>
      <c r="H7005">
        <v>410</v>
      </c>
    </row>
    <row r="7006" spans="1:8" x14ac:dyDescent="0.2">
      <c r="A7006" t="s">
        <v>64</v>
      </c>
      <c r="B7006" t="s">
        <v>9</v>
      </c>
      <c r="C7006" t="s">
        <v>15</v>
      </c>
      <c r="D7006" t="s">
        <v>11</v>
      </c>
      <c r="E7006" t="s">
        <v>16</v>
      </c>
      <c r="F7006">
        <v>2022</v>
      </c>
      <c r="G7006" t="s">
        <v>17</v>
      </c>
      <c r="H7006">
        <v>1100</v>
      </c>
    </row>
    <row r="7007" spans="1:8" x14ac:dyDescent="0.2">
      <c r="A7007" t="s">
        <v>64</v>
      </c>
      <c r="B7007" t="s">
        <v>9</v>
      </c>
      <c r="C7007" t="s">
        <v>15</v>
      </c>
      <c r="D7007" t="s">
        <v>11</v>
      </c>
      <c r="E7007" t="s">
        <v>19</v>
      </c>
      <c r="F7007">
        <v>2022</v>
      </c>
      <c r="G7007" t="s">
        <v>17</v>
      </c>
      <c r="H7007">
        <v>300</v>
      </c>
    </row>
    <row r="7008" spans="1:8" x14ac:dyDescent="0.2">
      <c r="A7008" t="s">
        <v>64</v>
      </c>
      <c r="B7008" t="s">
        <v>9</v>
      </c>
      <c r="C7008" t="s">
        <v>14</v>
      </c>
      <c r="D7008" t="s">
        <v>11</v>
      </c>
      <c r="E7008" t="s">
        <v>12</v>
      </c>
      <c r="F7008">
        <v>2022</v>
      </c>
      <c r="G7008" t="s">
        <v>13</v>
      </c>
      <c r="H7008">
        <v>8.1000003814697301</v>
      </c>
    </row>
    <row r="7009" spans="1:8" x14ac:dyDescent="0.2">
      <c r="A7009" t="s">
        <v>64</v>
      </c>
      <c r="B7009" t="s">
        <v>9</v>
      </c>
      <c r="C7009" t="s">
        <v>14</v>
      </c>
      <c r="D7009" t="s">
        <v>11</v>
      </c>
      <c r="E7009" t="s">
        <v>12</v>
      </c>
      <c r="F7009">
        <v>2023</v>
      </c>
      <c r="G7009" t="s">
        <v>13</v>
      </c>
      <c r="H7009">
        <v>11</v>
      </c>
    </row>
    <row r="7010" spans="1:8" x14ac:dyDescent="0.2">
      <c r="A7010" t="s">
        <v>64</v>
      </c>
      <c r="B7010" t="s">
        <v>9</v>
      </c>
      <c r="C7010" t="s">
        <v>15</v>
      </c>
      <c r="D7010" t="s">
        <v>11</v>
      </c>
      <c r="E7010" t="s">
        <v>19</v>
      </c>
      <c r="F7010">
        <v>2023</v>
      </c>
      <c r="G7010" t="s">
        <v>17</v>
      </c>
      <c r="H7010">
        <v>360</v>
      </c>
    </row>
    <row r="7011" spans="1:8" x14ac:dyDescent="0.2">
      <c r="A7011" t="s">
        <v>64</v>
      </c>
      <c r="B7011" t="s">
        <v>9</v>
      </c>
      <c r="C7011" t="s">
        <v>15</v>
      </c>
      <c r="D7011" t="s">
        <v>11</v>
      </c>
      <c r="E7011" t="s">
        <v>16</v>
      </c>
      <c r="F7011">
        <v>2023</v>
      </c>
      <c r="G7011" t="s">
        <v>17</v>
      </c>
      <c r="H7011">
        <v>1700</v>
      </c>
    </row>
    <row r="7012" spans="1:8" x14ac:dyDescent="0.2">
      <c r="A7012" t="s">
        <v>65</v>
      </c>
      <c r="B7012" t="s">
        <v>9</v>
      </c>
      <c r="C7012" t="s">
        <v>15</v>
      </c>
      <c r="D7012" t="s">
        <v>11</v>
      </c>
      <c r="E7012" t="s">
        <v>16</v>
      </c>
      <c r="F7012">
        <v>2015</v>
      </c>
      <c r="G7012" t="s">
        <v>17</v>
      </c>
      <c r="H7012">
        <v>37</v>
      </c>
    </row>
    <row r="7013" spans="1:8" x14ac:dyDescent="0.2">
      <c r="A7013" t="s">
        <v>65</v>
      </c>
      <c r="B7013" t="s">
        <v>9</v>
      </c>
      <c r="C7013" t="s">
        <v>14</v>
      </c>
      <c r="D7013" t="s">
        <v>11</v>
      </c>
      <c r="E7013" t="s">
        <v>12</v>
      </c>
      <c r="F7013">
        <v>2015</v>
      </c>
      <c r="G7013" t="s">
        <v>13</v>
      </c>
      <c r="H7013">
        <v>0.21999999880790699</v>
      </c>
    </row>
    <row r="7014" spans="1:8" x14ac:dyDescent="0.2">
      <c r="A7014" t="s">
        <v>65</v>
      </c>
      <c r="B7014" t="s">
        <v>9</v>
      </c>
      <c r="C7014" t="s">
        <v>14</v>
      </c>
      <c r="D7014" t="s">
        <v>11</v>
      </c>
      <c r="E7014" t="s">
        <v>12</v>
      </c>
      <c r="F7014">
        <v>2016</v>
      </c>
      <c r="G7014" t="s">
        <v>13</v>
      </c>
      <c r="H7014">
        <v>0.31999999284744302</v>
      </c>
    </row>
    <row r="7015" spans="1:8" x14ac:dyDescent="0.2">
      <c r="A7015" t="s">
        <v>65</v>
      </c>
      <c r="B7015" t="s">
        <v>9</v>
      </c>
      <c r="C7015" t="s">
        <v>15</v>
      </c>
      <c r="D7015" t="s">
        <v>11</v>
      </c>
      <c r="E7015" t="s">
        <v>16</v>
      </c>
      <c r="F7015">
        <v>2016</v>
      </c>
      <c r="G7015" t="s">
        <v>17</v>
      </c>
      <c r="H7015">
        <v>64</v>
      </c>
    </row>
    <row r="7016" spans="1:8" x14ac:dyDescent="0.2">
      <c r="A7016" t="s">
        <v>65</v>
      </c>
      <c r="B7016" t="s">
        <v>9</v>
      </c>
      <c r="C7016" t="s">
        <v>15</v>
      </c>
      <c r="D7016" t="s">
        <v>11</v>
      </c>
      <c r="E7016" t="s">
        <v>16</v>
      </c>
      <c r="F7016">
        <v>2017</v>
      </c>
      <c r="G7016" t="s">
        <v>17</v>
      </c>
      <c r="H7016">
        <v>52</v>
      </c>
    </row>
    <row r="7017" spans="1:8" x14ac:dyDescent="0.2">
      <c r="A7017" t="s">
        <v>65</v>
      </c>
      <c r="B7017" t="s">
        <v>9</v>
      </c>
      <c r="C7017" t="s">
        <v>14</v>
      </c>
      <c r="D7017" t="s">
        <v>11</v>
      </c>
      <c r="E7017" t="s">
        <v>12</v>
      </c>
      <c r="F7017">
        <v>2017</v>
      </c>
      <c r="G7017" t="s">
        <v>13</v>
      </c>
      <c r="H7017">
        <v>0.20000000298023199</v>
      </c>
    </row>
    <row r="7018" spans="1:8" x14ac:dyDescent="0.2">
      <c r="A7018" t="s">
        <v>65</v>
      </c>
      <c r="B7018" t="s">
        <v>9</v>
      </c>
      <c r="C7018" t="s">
        <v>15</v>
      </c>
      <c r="D7018" t="s">
        <v>11</v>
      </c>
      <c r="E7018" t="s">
        <v>16</v>
      </c>
      <c r="F7018">
        <v>2018</v>
      </c>
      <c r="G7018" t="s">
        <v>17</v>
      </c>
      <c r="H7018">
        <v>140</v>
      </c>
    </row>
    <row r="7019" spans="1:8" x14ac:dyDescent="0.2">
      <c r="A7019" t="s">
        <v>65</v>
      </c>
      <c r="B7019" t="s">
        <v>9</v>
      </c>
      <c r="C7019" t="s">
        <v>15</v>
      </c>
      <c r="D7019" t="s">
        <v>11</v>
      </c>
      <c r="E7019" t="s">
        <v>16</v>
      </c>
      <c r="F7019">
        <v>2019</v>
      </c>
      <c r="G7019" t="s">
        <v>17</v>
      </c>
      <c r="H7019">
        <v>160</v>
      </c>
    </row>
    <row r="7020" spans="1:8" x14ac:dyDescent="0.2">
      <c r="A7020" t="s">
        <v>65</v>
      </c>
      <c r="B7020" t="s">
        <v>9</v>
      </c>
      <c r="C7020" t="s">
        <v>14</v>
      </c>
      <c r="D7020" t="s">
        <v>11</v>
      </c>
      <c r="E7020" t="s">
        <v>12</v>
      </c>
      <c r="F7020">
        <v>2019</v>
      </c>
      <c r="G7020" t="s">
        <v>13</v>
      </c>
      <c r="H7020">
        <v>0.34999999403953602</v>
      </c>
    </row>
    <row r="7021" spans="1:8" x14ac:dyDescent="0.2">
      <c r="A7021" t="s">
        <v>65</v>
      </c>
      <c r="B7021" t="s">
        <v>9</v>
      </c>
      <c r="C7021" t="s">
        <v>14</v>
      </c>
      <c r="D7021" t="s">
        <v>11</v>
      </c>
      <c r="E7021" t="s">
        <v>12</v>
      </c>
      <c r="F7021">
        <v>2020</v>
      </c>
      <c r="G7021" t="s">
        <v>13</v>
      </c>
      <c r="H7021">
        <v>1.1000000238418599</v>
      </c>
    </row>
    <row r="7022" spans="1:8" x14ac:dyDescent="0.2">
      <c r="A7022" t="s">
        <v>65</v>
      </c>
      <c r="B7022" t="s">
        <v>9</v>
      </c>
      <c r="C7022" t="s">
        <v>15</v>
      </c>
      <c r="D7022" t="s">
        <v>11</v>
      </c>
      <c r="E7022" t="s">
        <v>16</v>
      </c>
      <c r="F7022">
        <v>2020</v>
      </c>
      <c r="G7022" t="s">
        <v>17</v>
      </c>
      <c r="H7022">
        <v>450</v>
      </c>
    </row>
    <row r="7023" spans="1:8" x14ac:dyDescent="0.2">
      <c r="A7023" t="s">
        <v>65</v>
      </c>
      <c r="B7023" t="s">
        <v>9</v>
      </c>
      <c r="C7023" t="s">
        <v>15</v>
      </c>
      <c r="D7023" t="s">
        <v>11</v>
      </c>
      <c r="E7023" t="s">
        <v>16</v>
      </c>
      <c r="F7023">
        <v>2021</v>
      </c>
      <c r="G7023" t="s">
        <v>17</v>
      </c>
      <c r="H7023">
        <v>1200</v>
      </c>
    </row>
    <row r="7024" spans="1:8" x14ac:dyDescent="0.2">
      <c r="A7024" t="s">
        <v>65</v>
      </c>
      <c r="B7024" t="s">
        <v>9</v>
      </c>
      <c r="C7024" t="s">
        <v>15</v>
      </c>
      <c r="D7024" t="s">
        <v>11</v>
      </c>
      <c r="E7024" t="s">
        <v>19</v>
      </c>
      <c r="F7024">
        <v>2021</v>
      </c>
      <c r="G7024" t="s">
        <v>17</v>
      </c>
      <c r="H7024">
        <v>400</v>
      </c>
    </row>
    <row r="7025" spans="1:8" x14ac:dyDescent="0.2">
      <c r="A7025" t="s">
        <v>65</v>
      </c>
      <c r="B7025" t="s">
        <v>9</v>
      </c>
      <c r="C7025" t="s">
        <v>14</v>
      </c>
      <c r="D7025" t="s">
        <v>11</v>
      </c>
      <c r="E7025" t="s">
        <v>12</v>
      </c>
      <c r="F7025">
        <v>2021</v>
      </c>
      <c r="G7025" t="s">
        <v>13</v>
      </c>
      <c r="H7025">
        <v>5</v>
      </c>
    </row>
    <row r="7026" spans="1:8" x14ac:dyDescent="0.2">
      <c r="A7026" t="s">
        <v>65</v>
      </c>
      <c r="B7026" t="s">
        <v>9</v>
      </c>
      <c r="C7026" t="s">
        <v>14</v>
      </c>
      <c r="D7026" t="s">
        <v>11</v>
      </c>
      <c r="E7026" t="s">
        <v>12</v>
      </c>
      <c r="F7026">
        <v>2022</v>
      </c>
      <c r="G7026" t="s">
        <v>13</v>
      </c>
      <c r="H7026">
        <v>7.9000000953674299</v>
      </c>
    </row>
    <row r="7027" spans="1:8" x14ac:dyDescent="0.2">
      <c r="A7027" t="s">
        <v>65</v>
      </c>
      <c r="B7027" t="s">
        <v>9</v>
      </c>
      <c r="C7027" t="s">
        <v>15</v>
      </c>
      <c r="D7027" t="s">
        <v>11</v>
      </c>
      <c r="E7027" t="s">
        <v>19</v>
      </c>
      <c r="F7027">
        <v>2022</v>
      </c>
      <c r="G7027" t="s">
        <v>17</v>
      </c>
      <c r="H7027">
        <v>670</v>
      </c>
    </row>
    <row r="7028" spans="1:8" x14ac:dyDescent="0.2">
      <c r="A7028" t="s">
        <v>65</v>
      </c>
      <c r="B7028" t="s">
        <v>9</v>
      </c>
      <c r="C7028" t="s">
        <v>15</v>
      </c>
      <c r="D7028" t="s">
        <v>11</v>
      </c>
      <c r="E7028" t="s">
        <v>16</v>
      </c>
      <c r="F7028">
        <v>2022</v>
      </c>
      <c r="G7028" t="s">
        <v>17</v>
      </c>
      <c r="H7028">
        <v>1400</v>
      </c>
    </row>
    <row r="7029" spans="1:8" x14ac:dyDescent="0.2">
      <c r="A7029" t="s">
        <v>65</v>
      </c>
      <c r="B7029" t="s">
        <v>9</v>
      </c>
      <c r="C7029" t="s">
        <v>15</v>
      </c>
      <c r="D7029" t="s">
        <v>11</v>
      </c>
      <c r="E7029" t="s">
        <v>16</v>
      </c>
      <c r="F7029">
        <v>2023</v>
      </c>
      <c r="G7029" t="s">
        <v>17</v>
      </c>
      <c r="H7029">
        <v>2100</v>
      </c>
    </row>
    <row r="7030" spans="1:8" x14ac:dyDescent="0.2">
      <c r="A7030" t="s">
        <v>65</v>
      </c>
      <c r="B7030" t="s">
        <v>9</v>
      </c>
      <c r="C7030" t="s">
        <v>14</v>
      </c>
      <c r="D7030" t="s">
        <v>11</v>
      </c>
      <c r="E7030" t="s">
        <v>12</v>
      </c>
      <c r="F7030">
        <v>2023</v>
      </c>
      <c r="G7030" t="s">
        <v>13</v>
      </c>
      <c r="H7030">
        <v>7.5</v>
      </c>
    </row>
    <row r="7031" spans="1:8" x14ac:dyDescent="0.2">
      <c r="A7031" t="s">
        <v>66</v>
      </c>
      <c r="B7031" t="s">
        <v>9</v>
      </c>
      <c r="C7031" t="s">
        <v>14</v>
      </c>
      <c r="D7031" t="s">
        <v>11</v>
      </c>
      <c r="E7031" t="s">
        <v>12</v>
      </c>
      <c r="F7031">
        <v>2019</v>
      </c>
      <c r="G7031" t="s">
        <v>13</v>
      </c>
      <c r="H7031">
        <v>3.5</v>
      </c>
    </row>
    <row r="7032" spans="1:8" x14ac:dyDescent="0.2">
      <c r="A7032" t="s">
        <v>66</v>
      </c>
      <c r="B7032" t="s">
        <v>9</v>
      </c>
      <c r="C7032" t="s">
        <v>15</v>
      </c>
      <c r="D7032" t="s">
        <v>11</v>
      </c>
      <c r="E7032" t="s">
        <v>19</v>
      </c>
      <c r="F7032">
        <v>2019</v>
      </c>
      <c r="G7032" t="s">
        <v>17</v>
      </c>
      <c r="H7032">
        <v>910</v>
      </c>
    </row>
    <row r="7033" spans="1:8" x14ac:dyDescent="0.2">
      <c r="A7033" t="s">
        <v>66</v>
      </c>
      <c r="B7033" t="s">
        <v>9</v>
      </c>
      <c r="C7033" t="s">
        <v>15</v>
      </c>
      <c r="D7033" t="s">
        <v>11</v>
      </c>
      <c r="E7033" t="s">
        <v>16</v>
      </c>
      <c r="F7033">
        <v>2019</v>
      </c>
      <c r="G7033" t="s">
        <v>17</v>
      </c>
      <c r="H7033">
        <v>990</v>
      </c>
    </row>
    <row r="7034" spans="1:8" x14ac:dyDescent="0.2">
      <c r="A7034" t="s">
        <v>66</v>
      </c>
      <c r="B7034" t="s">
        <v>9</v>
      </c>
      <c r="C7034" t="s">
        <v>15</v>
      </c>
      <c r="D7034" t="s">
        <v>11</v>
      </c>
      <c r="E7034" t="s">
        <v>16</v>
      </c>
      <c r="F7034">
        <v>2020</v>
      </c>
      <c r="G7034" t="s">
        <v>17</v>
      </c>
      <c r="H7034">
        <v>2500</v>
      </c>
    </row>
    <row r="7035" spans="1:8" x14ac:dyDescent="0.2">
      <c r="A7035" t="s">
        <v>66</v>
      </c>
      <c r="B7035" t="s">
        <v>9</v>
      </c>
      <c r="C7035" t="s">
        <v>15</v>
      </c>
      <c r="D7035" t="s">
        <v>11</v>
      </c>
      <c r="E7035" t="s">
        <v>19</v>
      </c>
      <c r="F7035">
        <v>2020</v>
      </c>
      <c r="G7035" t="s">
        <v>17</v>
      </c>
      <c r="H7035">
        <v>2700</v>
      </c>
    </row>
    <row r="7036" spans="1:8" x14ac:dyDescent="0.2">
      <c r="A7036" t="s">
        <v>66</v>
      </c>
      <c r="B7036" t="s">
        <v>9</v>
      </c>
      <c r="C7036" t="s">
        <v>14</v>
      </c>
      <c r="D7036" t="s">
        <v>11</v>
      </c>
      <c r="E7036" t="s">
        <v>12</v>
      </c>
      <c r="F7036">
        <v>2020</v>
      </c>
      <c r="G7036" t="s">
        <v>13</v>
      </c>
      <c r="H7036">
        <v>11</v>
      </c>
    </row>
    <row r="7037" spans="1:8" x14ac:dyDescent="0.2">
      <c r="A7037" t="s">
        <v>66</v>
      </c>
      <c r="B7037" t="s">
        <v>9</v>
      </c>
      <c r="C7037" t="s">
        <v>14</v>
      </c>
      <c r="D7037" t="s">
        <v>11</v>
      </c>
      <c r="E7037" t="s">
        <v>12</v>
      </c>
      <c r="F7037">
        <v>2021</v>
      </c>
      <c r="G7037" t="s">
        <v>13</v>
      </c>
      <c r="H7037">
        <v>20</v>
      </c>
    </row>
    <row r="7038" spans="1:8" x14ac:dyDescent="0.2">
      <c r="A7038" t="s">
        <v>66</v>
      </c>
      <c r="B7038" t="s">
        <v>9</v>
      </c>
      <c r="C7038" t="s">
        <v>15</v>
      </c>
      <c r="D7038" t="s">
        <v>11</v>
      </c>
      <c r="E7038" t="s">
        <v>19</v>
      </c>
      <c r="F7038">
        <v>2021</v>
      </c>
      <c r="G7038" t="s">
        <v>17</v>
      </c>
      <c r="H7038">
        <v>4400</v>
      </c>
    </row>
    <row r="7039" spans="1:8" x14ac:dyDescent="0.2">
      <c r="A7039" t="s">
        <v>66</v>
      </c>
      <c r="B7039" t="s">
        <v>9</v>
      </c>
      <c r="C7039" t="s">
        <v>15</v>
      </c>
      <c r="D7039" t="s">
        <v>11</v>
      </c>
      <c r="E7039" t="s">
        <v>16</v>
      </c>
      <c r="F7039">
        <v>2021</v>
      </c>
      <c r="G7039" t="s">
        <v>17</v>
      </c>
      <c r="H7039">
        <v>4600</v>
      </c>
    </row>
    <row r="7040" spans="1:8" x14ac:dyDescent="0.2">
      <c r="A7040" t="s">
        <v>66</v>
      </c>
      <c r="B7040" t="s">
        <v>9</v>
      </c>
      <c r="C7040" t="s">
        <v>15</v>
      </c>
      <c r="D7040" t="s">
        <v>11</v>
      </c>
      <c r="E7040" t="s">
        <v>16</v>
      </c>
      <c r="F7040">
        <v>2022</v>
      </c>
      <c r="G7040" t="s">
        <v>17</v>
      </c>
      <c r="H7040">
        <v>6400</v>
      </c>
    </row>
    <row r="7041" spans="1:8" x14ac:dyDescent="0.2">
      <c r="A7041" t="s">
        <v>66</v>
      </c>
      <c r="B7041" t="s">
        <v>9</v>
      </c>
      <c r="C7041" t="s">
        <v>15</v>
      </c>
      <c r="D7041" t="s">
        <v>11</v>
      </c>
      <c r="E7041" t="s">
        <v>19</v>
      </c>
      <c r="F7041">
        <v>2022</v>
      </c>
      <c r="G7041" t="s">
        <v>17</v>
      </c>
      <c r="H7041">
        <v>3800</v>
      </c>
    </row>
    <row r="7042" spans="1:8" x14ac:dyDescent="0.2">
      <c r="A7042" t="s">
        <v>66</v>
      </c>
      <c r="B7042" t="s">
        <v>9</v>
      </c>
      <c r="C7042" t="s">
        <v>14</v>
      </c>
      <c r="D7042" t="s">
        <v>11</v>
      </c>
      <c r="E7042" t="s">
        <v>12</v>
      </c>
      <c r="F7042">
        <v>2022</v>
      </c>
      <c r="G7042" t="s">
        <v>13</v>
      </c>
      <c r="H7042">
        <v>24</v>
      </c>
    </row>
    <row r="7043" spans="1:8" x14ac:dyDescent="0.2">
      <c r="A7043" t="s">
        <v>66</v>
      </c>
      <c r="B7043" t="s">
        <v>9</v>
      </c>
      <c r="C7043" t="s">
        <v>14</v>
      </c>
      <c r="D7043" t="s">
        <v>11</v>
      </c>
      <c r="E7043" t="s">
        <v>12</v>
      </c>
      <c r="F7043">
        <v>2023</v>
      </c>
      <c r="G7043" t="s">
        <v>13</v>
      </c>
      <c r="H7043">
        <v>32</v>
      </c>
    </row>
    <row r="7044" spans="1:8" x14ac:dyDescent="0.2">
      <c r="A7044" t="s">
        <v>66</v>
      </c>
      <c r="B7044" t="s">
        <v>9</v>
      </c>
      <c r="C7044" t="s">
        <v>15</v>
      </c>
      <c r="D7044" t="s">
        <v>11</v>
      </c>
      <c r="E7044" t="s">
        <v>19</v>
      </c>
      <c r="F7044">
        <v>2023</v>
      </c>
      <c r="G7044" t="s">
        <v>17</v>
      </c>
      <c r="H7044">
        <v>4800</v>
      </c>
    </row>
    <row r="7045" spans="1:8" x14ac:dyDescent="0.2">
      <c r="A7045" t="s">
        <v>66</v>
      </c>
      <c r="B7045" t="s">
        <v>9</v>
      </c>
      <c r="C7045" t="s">
        <v>15</v>
      </c>
      <c r="D7045" t="s">
        <v>11</v>
      </c>
      <c r="E7045" t="s">
        <v>16</v>
      </c>
      <c r="F7045">
        <v>2023</v>
      </c>
      <c r="G7045" t="s">
        <v>17</v>
      </c>
      <c r="H7045">
        <v>11000</v>
      </c>
    </row>
    <row r="7046" spans="1:8" x14ac:dyDescent="0.2">
      <c r="A7046" t="s">
        <v>67</v>
      </c>
      <c r="B7046" t="s">
        <v>9</v>
      </c>
      <c r="C7046" t="s">
        <v>15</v>
      </c>
      <c r="D7046" t="s">
        <v>11</v>
      </c>
      <c r="E7046" t="s">
        <v>16</v>
      </c>
      <c r="F7046">
        <v>2011</v>
      </c>
      <c r="G7046" t="s">
        <v>17</v>
      </c>
      <c r="H7046">
        <v>3</v>
      </c>
    </row>
    <row r="7047" spans="1:8" x14ac:dyDescent="0.2">
      <c r="A7047" t="s">
        <v>67</v>
      </c>
      <c r="B7047" t="s">
        <v>9</v>
      </c>
      <c r="C7047" t="s">
        <v>18</v>
      </c>
      <c r="D7047" t="s">
        <v>11</v>
      </c>
      <c r="E7047" t="s">
        <v>16</v>
      </c>
      <c r="F7047">
        <v>2011</v>
      </c>
      <c r="G7047" t="s">
        <v>17</v>
      </c>
      <c r="H7047">
        <v>3</v>
      </c>
    </row>
    <row r="7048" spans="1:8" x14ac:dyDescent="0.2">
      <c r="A7048" t="s">
        <v>67</v>
      </c>
      <c r="B7048" t="s">
        <v>9</v>
      </c>
      <c r="C7048" t="s">
        <v>14</v>
      </c>
      <c r="D7048" t="s">
        <v>11</v>
      </c>
      <c r="E7048" t="s">
        <v>12</v>
      </c>
      <c r="F7048">
        <v>2011</v>
      </c>
      <c r="G7048" t="s">
        <v>13</v>
      </c>
      <c r="H7048">
        <v>2.6000000070799999E-4</v>
      </c>
    </row>
    <row r="7049" spans="1:8" x14ac:dyDescent="0.2">
      <c r="A7049" t="s">
        <v>67</v>
      </c>
      <c r="B7049" t="s">
        <v>9</v>
      </c>
      <c r="C7049" t="s">
        <v>10</v>
      </c>
      <c r="D7049" t="s">
        <v>11</v>
      </c>
      <c r="E7049" t="s">
        <v>12</v>
      </c>
      <c r="F7049">
        <v>2011</v>
      </c>
      <c r="G7049" t="s">
        <v>13</v>
      </c>
      <c r="H7049" s="1">
        <v>1.49999996210681E-5</v>
      </c>
    </row>
    <row r="7050" spans="1:8" x14ac:dyDescent="0.2">
      <c r="A7050" t="s">
        <v>67</v>
      </c>
      <c r="B7050" t="s">
        <v>9</v>
      </c>
      <c r="C7050" t="s">
        <v>10</v>
      </c>
      <c r="D7050" t="s">
        <v>11</v>
      </c>
      <c r="E7050" t="s">
        <v>12</v>
      </c>
      <c r="F7050">
        <v>2012</v>
      </c>
      <c r="G7050" t="s">
        <v>13</v>
      </c>
      <c r="H7050">
        <v>4.4000000343699999E-4</v>
      </c>
    </row>
    <row r="7051" spans="1:8" x14ac:dyDescent="0.2">
      <c r="A7051" t="s">
        <v>67</v>
      </c>
      <c r="B7051" t="s">
        <v>9</v>
      </c>
      <c r="C7051" t="s">
        <v>14</v>
      </c>
      <c r="D7051" t="s">
        <v>11</v>
      </c>
      <c r="E7051" t="s">
        <v>12</v>
      </c>
      <c r="F7051">
        <v>2012</v>
      </c>
      <c r="G7051" t="s">
        <v>13</v>
      </c>
      <c r="H7051">
        <v>7.6999999582770002E-3</v>
      </c>
    </row>
    <row r="7052" spans="1:8" x14ac:dyDescent="0.2">
      <c r="A7052" t="s">
        <v>67</v>
      </c>
      <c r="B7052" t="s">
        <v>9</v>
      </c>
      <c r="C7052" t="s">
        <v>18</v>
      </c>
      <c r="D7052" t="s">
        <v>11</v>
      </c>
      <c r="E7052" t="s">
        <v>16</v>
      </c>
      <c r="F7052">
        <v>2012</v>
      </c>
      <c r="G7052" t="s">
        <v>17</v>
      </c>
      <c r="H7052">
        <v>91</v>
      </c>
    </row>
    <row r="7053" spans="1:8" x14ac:dyDescent="0.2">
      <c r="A7053" t="s">
        <v>67</v>
      </c>
      <c r="B7053" t="s">
        <v>9</v>
      </c>
      <c r="C7053" t="s">
        <v>15</v>
      </c>
      <c r="D7053" t="s">
        <v>11</v>
      </c>
      <c r="E7053" t="s">
        <v>16</v>
      </c>
      <c r="F7053">
        <v>2012</v>
      </c>
      <c r="G7053" t="s">
        <v>17</v>
      </c>
      <c r="H7053">
        <v>88</v>
      </c>
    </row>
    <row r="7054" spans="1:8" x14ac:dyDescent="0.2">
      <c r="A7054" t="s">
        <v>67</v>
      </c>
      <c r="B7054" t="s">
        <v>9</v>
      </c>
      <c r="C7054" t="s">
        <v>15</v>
      </c>
      <c r="D7054" t="s">
        <v>11</v>
      </c>
      <c r="E7054" t="s">
        <v>16</v>
      </c>
      <c r="F7054">
        <v>2013</v>
      </c>
      <c r="G7054" t="s">
        <v>17</v>
      </c>
      <c r="H7054">
        <v>12</v>
      </c>
    </row>
    <row r="7055" spans="1:8" x14ac:dyDescent="0.2">
      <c r="A7055" t="s">
        <v>67</v>
      </c>
      <c r="B7055" t="s">
        <v>9</v>
      </c>
      <c r="C7055" t="s">
        <v>18</v>
      </c>
      <c r="D7055" t="s">
        <v>11</v>
      </c>
      <c r="E7055" t="s">
        <v>16</v>
      </c>
      <c r="F7055">
        <v>2013</v>
      </c>
      <c r="G7055" t="s">
        <v>17</v>
      </c>
      <c r="H7055">
        <v>100</v>
      </c>
    </row>
    <row r="7056" spans="1:8" x14ac:dyDescent="0.2">
      <c r="A7056" t="s">
        <v>67</v>
      </c>
      <c r="B7056" t="s">
        <v>9</v>
      </c>
      <c r="C7056" t="s">
        <v>14</v>
      </c>
      <c r="D7056" t="s">
        <v>11</v>
      </c>
      <c r="E7056" t="s">
        <v>12</v>
      </c>
      <c r="F7056">
        <v>2013</v>
      </c>
      <c r="G7056" t="s">
        <v>13</v>
      </c>
      <c r="H7056">
        <v>8.9000002481000003E-4</v>
      </c>
    </row>
    <row r="7057" spans="1:8" x14ac:dyDescent="0.2">
      <c r="A7057" t="s">
        <v>67</v>
      </c>
      <c r="B7057" t="s">
        <v>9</v>
      </c>
      <c r="C7057" t="s">
        <v>10</v>
      </c>
      <c r="D7057" t="s">
        <v>11</v>
      </c>
      <c r="E7057" t="s">
        <v>12</v>
      </c>
      <c r="F7057">
        <v>2013</v>
      </c>
      <c r="G7057" t="s">
        <v>13</v>
      </c>
      <c r="H7057">
        <v>4.7999998787399999E-4</v>
      </c>
    </row>
    <row r="7058" spans="1:8" x14ac:dyDescent="0.2">
      <c r="A7058" t="s">
        <v>67</v>
      </c>
      <c r="B7058" t="s">
        <v>9</v>
      </c>
      <c r="C7058" t="s">
        <v>10</v>
      </c>
      <c r="D7058" t="s">
        <v>11</v>
      </c>
      <c r="E7058" t="s">
        <v>12</v>
      </c>
      <c r="F7058">
        <v>2014</v>
      </c>
      <c r="G7058" t="s">
        <v>13</v>
      </c>
      <c r="H7058">
        <v>6.6999997943599998E-4</v>
      </c>
    </row>
    <row r="7059" spans="1:8" x14ac:dyDescent="0.2">
      <c r="A7059" t="s">
        <v>67</v>
      </c>
      <c r="B7059" t="s">
        <v>9</v>
      </c>
      <c r="C7059" t="s">
        <v>14</v>
      </c>
      <c r="D7059" t="s">
        <v>11</v>
      </c>
      <c r="E7059" t="s">
        <v>12</v>
      </c>
      <c r="F7059">
        <v>2014</v>
      </c>
      <c r="G7059" t="s">
        <v>13</v>
      </c>
      <c r="H7059">
        <v>3.8000000640750001E-3</v>
      </c>
    </row>
    <row r="7060" spans="1:8" x14ac:dyDescent="0.2">
      <c r="A7060" t="s">
        <v>67</v>
      </c>
      <c r="B7060" t="s">
        <v>9</v>
      </c>
      <c r="C7060" t="s">
        <v>18</v>
      </c>
      <c r="D7060" t="s">
        <v>11</v>
      </c>
      <c r="E7060" t="s">
        <v>16</v>
      </c>
      <c r="F7060">
        <v>2014</v>
      </c>
      <c r="G7060" t="s">
        <v>17</v>
      </c>
      <c r="H7060">
        <v>150</v>
      </c>
    </row>
    <row r="7061" spans="1:8" x14ac:dyDescent="0.2">
      <c r="A7061" t="s">
        <v>67</v>
      </c>
      <c r="B7061" t="s">
        <v>9</v>
      </c>
      <c r="C7061" t="s">
        <v>15</v>
      </c>
      <c r="D7061" t="s">
        <v>11</v>
      </c>
      <c r="E7061" t="s">
        <v>16</v>
      </c>
      <c r="F7061">
        <v>2014</v>
      </c>
      <c r="G7061" t="s">
        <v>17</v>
      </c>
      <c r="H7061">
        <v>48</v>
      </c>
    </row>
    <row r="7062" spans="1:8" x14ac:dyDescent="0.2">
      <c r="A7062" t="s">
        <v>67</v>
      </c>
      <c r="B7062" t="s">
        <v>9</v>
      </c>
      <c r="C7062" t="s">
        <v>15</v>
      </c>
      <c r="D7062" t="s">
        <v>11</v>
      </c>
      <c r="E7062" t="s">
        <v>16</v>
      </c>
      <c r="F7062">
        <v>2015</v>
      </c>
      <c r="G7062" t="s">
        <v>17</v>
      </c>
      <c r="H7062">
        <v>92</v>
      </c>
    </row>
    <row r="7063" spans="1:8" x14ac:dyDescent="0.2">
      <c r="A7063" t="s">
        <v>67</v>
      </c>
      <c r="B7063" t="s">
        <v>9</v>
      </c>
      <c r="C7063" t="s">
        <v>18</v>
      </c>
      <c r="D7063" t="s">
        <v>11</v>
      </c>
      <c r="E7063" t="s">
        <v>16</v>
      </c>
      <c r="F7063">
        <v>2015</v>
      </c>
      <c r="G7063" t="s">
        <v>17</v>
      </c>
      <c r="H7063">
        <v>240</v>
      </c>
    </row>
    <row r="7064" spans="1:8" x14ac:dyDescent="0.2">
      <c r="A7064" t="s">
        <v>67</v>
      </c>
      <c r="B7064" t="s">
        <v>9</v>
      </c>
      <c r="C7064" t="s">
        <v>15</v>
      </c>
      <c r="D7064" t="s">
        <v>11</v>
      </c>
      <c r="E7064" t="s">
        <v>19</v>
      </c>
      <c r="F7064">
        <v>2015</v>
      </c>
      <c r="G7064" t="s">
        <v>17</v>
      </c>
      <c r="H7064">
        <v>7</v>
      </c>
    </row>
    <row r="7065" spans="1:8" x14ac:dyDescent="0.2">
      <c r="A7065" t="s">
        <v>67</v>
      </c>
      <c r="B7065" t="s">
        <v>9</v>
      </c>
      <c r="C7065" t="s">
        <v>18</v>
      </c>
      <c r="D7065" t="s">
        <v>11</v>
      </c>
      <c r="E7065" t="s">
        <v>19</v>
      </c>
      <c r="F7065">
        <v>2015</v>
      </c>
      <c r="G7065" t="s">
        <v>17</v>
      </c>
      <c r="H7065">
        <v>7</v>
      </c>
    </row>
    <row r="7066" spans="1:8" x14ac:dyDescent="0.2">
      <c r="A7066" t="s">
        <v>67</v>
      </c>
      <c r="B7066" t="s">
        <v>9</v>
      </c>
      <c r="C7066" t="s">
        <v>20</v>
      </c>
      <c r="D7066" t="s">
        <v>12</v>
      </c>
      <c r="E7066" t="s">
        <v>23</v>
      </c>
      <c r="F7066">
        <v>2015</v>
      </c>
      <c r="G7066" t="s">
        <v>22</v>
      </c>
      <c r="H7066">
        <v>83</v>
      </c>
    </row>
    <row r="7067" spans="1:8" x14ac:dyDescent="0.2">
      <c r="A7067" t="s">
        <v>67</v>
      </c>
      <c r="B7067" t="s">
        <v>9</v>
      </c>
      <c r="C7067" t="s">
        <v>14</v>
      </c>
      <c r="D7067" t="s">
        <v>11</v>
      </c>
      <c r="E7067" t="s">
        <v>12</v>
      </c>
      <c r="F7067">
        <v>2015</v>
      </c>
      <c r="G7067" t="s">
        <v>13</v>
      </c>
      <c r="H7067">
        <v>8.0000003799800008E-3</v>
      </c>
    </row>
    <row r="7068" spans="1:8" x14ac:dyDescent="0.2">
      <c r="A7068" t="s">
        <v>67</v>
      </c>
      <c r="B7068" t="s">
        <v>9</v>
      </c>
      <c r="C7068" t="s">
        <v>10</v>
      </c>
      <c r="D7068" t="s">
        <v>11</v>
      </c>
      <c r="E7068" t="s">
        <v>12</v>
      </c>
      <c r="F7068">
        <v>2015</v>
      </c>
      <c r="G7068" t="s">
        <v>13</v>
      </c>
      <c r="H7068">
        <v>1.09999999404E-3</v>
      </c>
    </row>
    <row r="7069" spans="1:8" x14ac:dyDescent="0.2">
      <c r="A7069" t="s">
        <v>67</v>
      </c>
      <c r="B7069" t="s">
        <v>9</v>
      </c>
      <c r="C7069" t="s">
        <v>10</v>
      </c>
      <c r="D7069" t="s">
        <v>11</v>
      </c>
      <c r="E7069" t="s">
        <v>12</v>
      </c>
      <c r="F7069">
        <v>2016</v>
      </c>
      <c r="G7069" t="s">
        <v>13</v>
      </c>
      <c r="H7069">
        <v>4.1999998502430004E-3</v>
      </c>
    </row>
    <row r="7070" spans="1:8" x14ac:dyDescent="0.2">
      <c r="A7070" t="s">
        <v>67</v>
      </c>
      <c r="B7070" t="s">
        <v>9</v>
      </c>
      <c r="C7070" t="s">
        <v>14</v>
      </c>
      <c r="D7070" t="s">
        <v>11</v>
      </c>
      <c r="E7070" t="s">
        <v>12</v>
      </c>
      <c r="F7070">
        <v>2016</v>
      </c>
      <c r="G7070" t="s">
        <v>13</v>
      </c>
      <c r="H7070">
        <v>5.2999999374151001E-2</v>
      </c>
    </row>
    <row r="7071" spans="1:8" x14ac:dyDescent="0.2">
      <c r="A7071" t="s">
        <v>67</v>
      </c>
      <c r="B7071" t="s">
        <v>9</v>
      </c>
      <c r="C7071" t="s">
        <v>20</v>
      </c>
      <c r="D7071" t="s">
        <v>12</v>
      </c>
      <c r="E7071" t="s">
        <v>21</v>
      </c>
      <c r="F7071">
        <v>2016</v>
      </c>
      <c r="G7071" t="s">
        <v>22</v>
      </c>
      <c r="H7071">
        <v>6</v>
      </c>
    </row>
    <row r="7072" spans="1:8" x14ac:dyDescent="0.2">
      <c r="A7072" t="s">
        <v>67</v>
      </c>
      <c r="B7072" t="s">
        <v>9</v>
      </c>
      <c r="C7072" t="s">
        <v>20</v>
      </c>
      <c r="D7072" t="s">
        <v>12</v>
      </c>
      <c r="E7072" t="s">
        <v>23</v>
      </c>
      <c r="F7072">
        <v>2016</v>
      </c>
      <c r="G7072" t="s">
        <v>22</v>
      </c>
      <c r="H7072">
        <v>240</v>
      </c>
    </row>
    <row r="7073" spans="1:8" x14ac:dyDescent="0.2">
      <c r="A7073" t="s">
        <v>67</v>
      </c>
      <c r="B7073" t="s">
        <v>9</v>
      </c>
      <c r="C7073" t="s">
        <v>18</v>
      </c>
      <c r="D7073" t="s">
        <v>11</v>
      </c>
      <c r="E7073" t="s">
        <v>19</v>
      </c>
      <c r="F7073">
        <v>2016</v>
      </c>
      <c r="G7073" t="s">
        <v>17</v>
      </c>
      <c r="H7073">
        <v>530</v>
      </c>
    </row>
    <row r="7074" spans="1:8" x14ac:dyDescent="0.2">
      <c r="A7074" t="s">
        <v>67</v>
      </c>
      <c r="B7074" t="s">
        <v>9</v>
      </c>
      <c r="C7074" t="s">
        <v>15</v>
      </c>
      <c r="D7074" t="s">
        <v>11</v>
      </c>
      <c r="E7074" t="s">
        <v>19</v>
      </c>
      <c r="F7074">
        <v>2016</v>
      </c>
      <c r="G7074" t="s">
        <v>17</v>
      </c>
      <c r="H7074">
        <v>520</v>
      </c>
    </row>
    <row r="7075" spans="1:8" x14ac:dyDescent="0.2">
      <c r="A7075" t="s">
        <v>67</v>
      </c>
      <c r="B7075" t="s">
        <v>9</v>
      </c>
      <c r="C7075" t="s">
        <v>18</v>
      </c>
      <c r="D7075" t="s">
        <v>11</v>
      </c>
      <c r="E7075" t="s">
        <v>16</v>
      </c>
      <c r="F7075">
        <v>2016</v>
      </c>
      <c r="G7075" t="s">
        <v>17</v>
      </c>
      <c r="H7075">
        <v>500</v>
      </c>
    </row>
    <row r="7076" spans="1:8" x14ac:dyDescent="0.2">
      <c r="A7076" t="s">
        <v>67</v>
      </c>
      <c r="B7076" t="s">
        <v>9</v>
      </c>
      <c r="C7076" t="s">
        <v>15</v>
      </c>
      <c r="D7076" t="s">
        <v>11</v>
      </c>
      <c r="E7076" t="s">
        <v>16</v>
      </c>
      <c r="F7076">
        <v>2016</v>
      </c>
      <c r="G7076" t="s">
        <v>17</v>
      </c>
      <c r="H7076">
        <v>250</v>
      </c>
    </row>
    <row r="7077" spans="1:8" x14ac:dyDescent="0.2">
      <c r="A7077" t="s">
        <v>67</v>
      </c>
      <c r="B7077" t="s">
        <v>9</v>
      </c>
      <c r="C7077" t="s">
        <v>15</v>
      </c>
      <c r="D7077" t="s">
        <v>11</v>
      </c>
      <c r="E7077" t="s">
        <v>16</v>
      </c>
      <c r="F7077">
        <v>2017</v>
      </c>
      <c r="G7077" t="s">
        <v>17</v>
      </c>
      <c r="H7077">
        <v>230</v>
      </c>
    </row>
    <row r="7078" spans="1:8" x14ac:dyDescent="0.2">
      <c r="A7078" t="s">
        <v>67</v>
      </c>
      <c r="B7078" t="s">
        <v>9</v>
      </c>
      <c r="C7078" t="s">
        <v>18</v>
      </c>
      <c r="D7078" t="s">
        <v>11</v>
      </c>
      <c r="E7078" t="s">
        <v>16</v>
      </c>
      <c r="F7078">
        <v>2017</v>
      </c>
      <c r="G7078" t="s">
        <v>17</v>
      </c>
      <c r="H7078">
        <v>730</v>
      </c>
    </row>
    <row r="7079" spans="1:8" x14ac:dyDescent="0.2">
      <c r="A7079" t="s">
        <v>67</v>
      </c>
      <c r="B7079" t="s">
        <v>9</v>
      </c>
      <c r="C7079" t="s">
        <v>15</v>
      </c>
      <c r="D7079" t="s">
        <v>11</v>
      </c>
      <c r="E7079" t="s">
        <v>19</v>
      </c>
      <c r="F7079">
        <v>2017</v>
      </c>
      <c r="G7079" t="s">
        <v>17</v>
      </c>
      <c r="H7079">
        <v>970</v>
      </c>
    </row>
    <row r="7080" spans="1:8" x14ac:dyDescent="0.2">
      <c r="A7080" t="s">
        <v>67</v>
      </c>
      <c r="B7080" t="s">
        <v>9</v>
      </c>
      <c r="C7080" t="s">
        <v>18</v>
      </c>
      <c r="D7080" t="s">
        <v>11</v>
      </c>
      <c r="E7080" t="s">
        <v>19</v>
      </c>
      <c r="F7080">
        <v>2017</v>
      </c>
      <c r="G7080" t="s">
        <v>17</v>
      </c>
      <c r="H7080">
        <v>1500</v>
      </c>
    </row>
    <row r="7081" spans="1:8" x14ac:dyDescent="0.2">
      <c r="A7081" t="s">
        <v>67</v>
      </c>
      <c r="B7081" t="s">
        <v>9</v>
      </c>
      <c r="C7081" t="s">
        <v>20</v>
      </c>
      <c r="D7081" t="s">
        <v>12</v>
      </c>
      <c r="E7081" t="s">
        <v>21</v>
      </c>
      <c r="F7081">
        <v>2017</v>
      </c>
      <c r="G7081" t="s">
        <v>22</v>
      </c>
      <c r="H7081">
        <v>50</v>
      </c>
    </row>
    <row r="7082" spans="1:8" x14ac:dyDescent="0.2">
      <c r="A7082" t="s">
        <v>67</v>
      </c>
      <c r="B7082" t="s">
        <v>9</v>
      </c>
      <c r="C7082" t="s">
        <v>20</v>
      </c>
      <c r="D7082" t="s">
        <v>12</v>
      </c>
      <c r="E7082" t="s">
        <v>23</v>
      </c>
      <c r="F7082">
        <v>2017</v>
      </c>
      <c r="G7082" t="s">
        <v>22</v>
      </c>
      <c r="H7082">
        <v>700</v>
      </c>
    </row>
    <row r="7083" spans="1:8" x14ac:dyDescent="0.2">
      <c r="A7083" t="s">
        <v>67</v>
      </c>
      <c r="B7083" t="s">
        <v>9</v>
      </c>
      <c r="C7083" t="s">
        <v>14</v>
      </c>
      <c r="D7083" t="s">
        <v>11</v>
      </c>
      <c r="E7083" t="s">
        <v>12</v>
      </c>
      <c r="F7083">
        <v>2017</v>
      </c>
      <c r="G7083" t="s">
        <v>13</v>
      </c>
      <c r="H7083">
        <v>8.6000002920627996E-2</v>
      </c>
    </row>
    <row r="7084" spans="1:8" x14ac:dyDescent="0.2">
      <c r="A7084" t="s">
        <v>67</v>
      </c>
      <c r="B7084" t="s">
        <v>9</v>
      </c>
      <c r="C7084" t="s">
        <v>10</v>
      </c>
      <c r="D7084" t="s">
        <v>11</v>
      </c>
      <c r="E7084" t="s">
        <v>12</v>
      </c>
      <c r="F7084">
        <v>2017</v>
      </c>
      <c r="G7084" t="s">
        <v>13</v>
      </c>
      <c r="H7084">
        <v>8.8999997824429997E-3</v>
      </c>
    </row>
    <row r="7085" spans="1:8" x14ac:dyDescent="0.2">
      <c r="A7085" t="s">
        <v>67</v>
      </c>
      <c r="B7085" t="s">
        <v>9</v>
      </c>
      <c r="C7085" t="s">
        <v>10</v>
      </c>
      <c r="D7085" t="s">
        <v>11</v>
      </c>
      <c r="E7085" t="s">
        <v>12</v>
      </c>
      <c r="F7085">
        <v>2018</v>
      </c>
      <c r="G7085" t="s">
        <v>13</v>
      </c>
      <c r="H7085">
        <v>1.4999999664724E-2</v>
      </c>
    </row>
    <row r="7086" spans="1:8" x14ac:dyDescent="0.2">
      <c r="A7086" t="s">
        <v>67</v>
      </c>
      <c r="B7086" t="s">
        <v>9</v>
      </c>
      <c r="C7086" t="s">
        <v>14</v>
      </c>
      <c r="D7086" t="s">
        <v>11</v>
      </c>
      <c r="E7086" t="s">
        <v>12</v>
      </c>
      <c r="F7086">
        <v>2018</v>
      </c>
      <c r="G7086" t="s">
        <v>13</v>
      </c>
      <c r="H7086">
        <v>0.140000000596046</v>
      </c>
    </row>
    <row r="7087" spans="1:8" x14ac:dyDescent="0.2">
      <c r="A7087" t="s">
        <v>67</v>
      </c>
      <c r="B7087" t="s">
        <v>9</v>
      </c>
      <c r="C7087" t="s">
        <v>20</v>
      </c>
      <c r="D7087" t="s">
        <v>12</v>
      </c>
      <c r="E7087" t="s">
        <v>21</v>
      </c>
      <c r="F7087">
        <v>2018</v>
      </c>
      <c r="G7087" t="s">
        <v>22</v>
      </c>
      <c r="H7087">
        <v>76</v>
      </c>
    </row>
    <row r="7088" spans="1:8" x14ac:dyDescent="0.2">
      <c r="A7088" t="s">
        <v>67</v>
      </c>
      <c r="B7088" t="s">
        <v>9</v>
      </c>
      <c r="C7088" t="s">
        <v>20</v>
      </c>
      <c r="D7088" t="s">
        <v>12</v>
      </c>
      <c r="E7088" t="s">
        <v>23</v>
      </c>
      <c r="F7088">
        <v>2018</v>
      </c>
      <c r="G7088" t="s">
        <v>22</v>
      </c>
      <c r="H7088">
        <v>1100</v>
      </c>
    </row>
    <row r="7089" spans="1:8" x14ac:dyDescent="0.2">
      <c r="A7089" t="s">
        <v>67</v>
      </c>
      <c r="B7089" t="s">
        <v>9</v>
      </c>
      <c r="C7089" t="s">
        <v>18</v>
      </c>
      <c r="D7089" t="s">
        <v>11</v>
      </c>
      <c r="E7089" t="s">
        <v>19</v>
      </c>
      <c r="F7089">
        <v>2018</v>
      </c>
      <c r="G7089" t="s">
        <v>17</v>
      </c>
      <c r="H7089">
        <v>3100</v>
      </c>
    </row>
    <row r="7090" spans="1:8" x14ac:dyDescent="0.2">
      <c r="A7090" t="s">
        <v>67</v>
      </c>
      <c r="B7090" t="s">
        <v>9</v>
      </c>
      <c r="C7090" t="s">
        <v>15</v>
      </c>
      <c r="D7090" t="s">
        <v>11</v>
      </c>
      <c r="E7090" t="s">
        <v>19</v>
      </c>
      <c r="F7090">
        <v>2018</v>
      </c>
      <c r="G7090" t="s">
        <v>17</v>
      </c>
      <c r="H7090">
        <v>1600</v>
      </c>
    </row>
    <row r="7091" spans="1:8" x14ac:dyDescent="0.2">
      <c r="A7091" t="s">
        <v>67</v>
      </c>
      <c r="B7091" t="s">
        <v>9</v>
      </c>
      <c r="C7091" t="s">
        <v>18</v>
      </c>
      <c r="D7091" t="s">
        <v>11</v>
      </c>
      <c r="E7091" t="s">
        <v>16</v>
      </c>
      <c r="F7091">
        <v>2018</v>
      </c>
      <c r="G7091" t="s">
        <v>17</v>
      </c>
      <c r="H7091">
        <v>930</v>
      </c>
    </row>
    <row r="7092" spans="1:8" x14ac:dyDescent="0.2">
      <c r="A7092" t="s">
        <v>67</v>
      </c>
      <c r="B7092" t="s">
        <v>9</v>
      </c>
      <c r="C7092" t="s">
        <v>15</v>
      </c>
      <c r="D7092" t="s">
        <v>11</v>
      </c>
      <c r="E7092" t="s">
        <v>16</v>
      </c>
      <c r="F7092">
        <v>2018</v>
      </c>
      <c r="G7092" t="s">
        <v>17</v>
      </c>
      <c r="H7092">
        <v>200</v>
      </c>
    </row>
    <row r="7093" spans="1:8" x14ac:dyDescent="0.2">
      <c r="A7093" t="s">
        <v>67</v>
      </c>
      <c r="B7093" t="s">
        <v>9</v>
      </c>
      <c r="C7093" t="s">
        <v>15</v>
      </c>
      <c r="D7093" t="s">
        <v>11</v>
      </c>
      <c r="E7093" t="s">
        <v>16</v>
      </c>
      <c r="F7093">
        <v>2019</v>
      </c>
      <c r="G7093" t="s">
        <v>17</v>
      </c>
      <c r="H7093">
        <v>290</v>
      </c>
    </row>
    <row r="7094" spans="1:8" x14ac:dyDescent="0.2">
      <c r="A7094" t="s">
        <v>67</v>
      </c>
      <c r="B7094" t="s">
        <v>9</v>
      </c>
      <c r="C7094" t="s">
        <v>18</v>
      </c>
      <c r="D7094" t="s">
        <v>11</v>
      </c>
      <c r="E7094" t="s">
        <v>16</v>
      </c>
      <c r="F7094">
        <v>2019</v>
      </c>
      <c r="G7094" t="s">
        <v>17</v>
      </c>
      <c r="H7094">
        <v>1200</v>
      </c>
    </row>
    <row r="7095" spans="1:8" x14ac:dyDescent="0.2">
      <c r="A7095" t="s">
        <v>67</v>
      </c>
      <c r="B7095" t="s">
        <v>9</v>
      </c>
      <c r="C7095" t="s">
        <v>15</v>
      </c>
      <c r="D7095" t="s">
        <v>11</v>
      </c>
      <c r="E7095" t="s">
        <v>19</v>
      </c>
      <c r="F7095">
        <v>2019</v>
      </c>
      <c r="G7095" t="s">
        <v>17</v>
      </c>
      <c r="H7095">
        <v>1400</v>
      </c>
    </row>
    <row r="7096" spans="1:8" x14ac:dyDescent="0.2">
      <c r="A7096" t="s">
        <v>67</v>
      </c>
      <c r="B7096" t="s">
        <v>9</v>
      </c>
      <c r="C7096" t="s">
        <v>18</v>
      </c>
      <c r="D7096" t="s">
        <v>11</v>
      </c>
      <c r="E7096" t="s">
        <v>19</v>
      </c>
      <c r="F7096">
        <v>2019</v>
      </c>
      <c r="G7096" t="s">
        <v>17</v>
      </c>
      <c r="H7096">
        <v>4400</v>
      </c>
    </row>
    <row r="7097" spans="1:8" x14ac:dyDescent="0.2">
      <c r="A7097" t="s">
        <v>67</v>
      </c>
      <c r="B7097" t="s">
        <v>9</v>
      </c>
      <c r="C7097" t="s">
        <v>20</v>
      </c>
      <c r="D7097" t="s">
        <v>12</v>
      </c>
      <c r="E7097" t="s">
        <v>21</v>
      </c>
      <c r="F7097">
        <v>2019</v>
      </c>
      <c r="G7097" t="s">
        <v>22</v>
      </c>
      <c r="H7097">
        <v>76</v>
      </c>
    </row>
    <row r="7098" spans="1:8" x14ac:dyDescent="0.2">
      <c r="A7098" t="s">
        <v>67</v>
      </c>
      <c r="B7098" t="s">
        <v>9</v>
      </c>
      <c r="C7098" t="s">
        <v>20</v>
      </c>
      <c r="D7098" t="s">
        <v>12</v>
      </c>
      <c r="E7098" t="s">
        <v>23</v>
      </c>
      <c r="F7098">
        <v>2019</v>
      </c>
      <c r="G7098" t="s">
        <v>22</v>
      </c>
      <c r="H7098">
        <v>1100</v>
      </c>
    </row>
    <row r="7099" spans="1:8" x14ac:dyDescent="0.2">
      <c r="A7099" t="s">
        <v>67</v>
      </c>
      <c r="B7099" t="s">
        <v>9</v>
      </c>
      <c r="C7099" t="s">
        <v>14</v>
      </c>
      <c r="D7099" t="s">
        <v>11</v>
      </c>
      <c r="E7099" t="s">
        <v>12</v>
      </c>
      <c r="F7099">
        <v>2019</v>
      </c>
      <c r="G7099" t="s">
        <v>13</v>
      </c>
      <c r="H7099">
        <v>0.140000000596046</v>
      </c>
    </row>
    <row r="7100" spans="1:8" x14ac:dyDescent="0.2">
      <c r="A7100" t="s">
        <v>67</v>
      </c>
      <c r="B7100" t="s">
        <v>9</v>
      </c>
      <c r="C7100" t="s">
        <v>10</v>
      </c>
      <c r="D7100" t="s">
        <v>11</v>
      </c>
      <c r="E7100" t="s">
        <v>12</v>
      </c>
      <c r="F7100">
        <v>2019</v>
      </c>
      <c r="G7100" t="s">
        <v>13</v>
      </c>
      <c r="H7100">
        <v>2.0999999716878E-2</v>
      </c>
    </row>
    <row r="7101" spans="1:8" x14ac:dyDescent="0.2">
      <c r="A7101" t="s">
        <v>67</v>
      </c>
      <c r="B7101" t="s">
        <v>9</v>
      </c>
      <c r="C7101" t="s">
        <v>10</v>
      </c>
      <c r="D7101" t="s">
        <v>11</v>
      </c>
      <c r="E7101" t="s">
        <v>12</v>
      </c>
      <c r="F7101">
        <v>2020</v>
      </c>
      <c r="G7101" t="s">
        <v>13</v>
      </c>
      <c r="H7101">
        <v>3.5000000149012001E-2</v>
      </c>
    </row>
    <row r="7102" spans="1:8" x14ac:dyDescent="0.2">
      <c r="A7102" t="s">
        <v>67</v>
      </c>
      <c r="B7102" t="s">
        <v>9</v>
      </c>
      <c r="C7102" t="s">
        <v>14</v>
      </c>
      <c r="D7102" t="s">
        <v>11</v>
      </c>
      <c r="E7102" t="s">
        <v>12</v>
      </c>
      <c r="F7102">
        <v>2020</v>
      </c>
      <c r="G7102" t="s">
        <v>13</v>
      </c>
      <c r="H7102">
        <v>0.44999998807907099</v>
      </c>
    </row>
    <row r="7103" spans="1:8" x14ac:dyDescent="0.2">
      <c r="A7103" t="s">
        <v>67</v>
      </c>
      <c r="B7103" t="s">
        <v>9</v>
      </c>
      <c r="C7103" t="s">
        <v>20</v>
      </c>
      <c r="D7103" t="s">
        <v>12</v>
      </c>
      <c r="E7103" t="s">
        <v>21</v>
      </c>
      <c r="F7103">
        <v>2020</v>
      </c>
      <c r="G7103" t="s">
        <v>22</v>
      </c>
      <c r="H7103">
        <v>76</v>
      </c>
    </row>
    <row r="7104" spans="1:8" x14ac:dyDescent="0.2">
      <c r="A7104" t="s">
        <v>67</v>
      </c>
      <c r="B7104" t="s">
        <v>9</v>
      </c>
      <c r="C7104" t="s">
        <v>20</v>
      </c>
      <c r="D7104" t="s">
        <v>12</v>
      </c>
      <c r="E7104" t="s">
        <v>23</v>
      </c>
      <c r="F7104">
        <v>2020</v>
      </c>
      <c r="G7104" t="s">
        <v>22</v>
      </c>
      <c r="H7104">
        <v>1100</v>
      </c>
    </row>
    <row r="7105" spans="1:8" x14ac:dyDescent="0.2">
      <c r="A7105" t="s">
        <v>67</v>
      </c>
      <c r="B7105" t="s">
        <v>9</v>
      </c>
      <c r="C7105" t="s">
        <v>18</v>
      </c>
      <c r="D7105" t="s">
        <v>11</v>
      </c>
      <c r="E7105" t="s">
        <v>19</v>
      </c>
      <c r="F7105">
        <v>2020</v>
      </c>
      <c r="G7105" t="s">
        <v>17</v>
      </c>
      <c r="H7105">
        <v>6400</v>
      </c>
    </row>
    <row r="7106" spans="1:8" x14ac:dyDescent="0.2">
      <c r="A7106" t="s">
        <v>67</v>
      </c>
      <c r="B7106" t="s">
        <v>9</v>
      </c>
      <c r="C7106" t="s">
        <v>15</v>
      </c>
      <c r="D7106" t="s">
        <v>11</v>
      </c>
      <c r="E7106" t="s">
        <v>19</v>
      </c>
      <c r="F7106">
        <v>2020</v>
      </c>
      <c r="G7106" t="s">
        <v>17</v>
      </c>
      <c r="H7106">
        <v>2000</v>
      </c>
    </row>
    <row r="7107" spans="1:8" x14ac:dyDescent="0.2">
      <c r="A7107" t="s">
        <v>67</v>
      </c>
      <c r="B7107" t="s">
        <v>9</v>
      </c>
      <c r="C7107" t="s">
        <v>18</v>
      </c>
      <c r="D7107" t="s">
        <v>11</v>
      </c>
      <c r="E7107" t="s">
        <v>16</v>
      </c>
      <c r="F7107">
        <v>2020</v>
      </c>
      <c r="G7107" t="s">
        <v>17</v>
      </c>
      <c r="H7107">
        <v>3100</v>
      </c>
    </row>
    <row r="7108" spans="1:8" x14ac:dyDescent="0.2">
      <c r="A7108" t="s">
        <v>67</v>
      </c>
      <c r="B7108" t="s">
        <v>9</v>
      </c>
      <c r="C7108" t="s">
        <v>15</v>
      </c>
      <c r="D7108" t="s">
        <v>11</v>
      </c>
      <c r="E7108" t="s">
        <v>16</v>
      </c>
      <c r="F7108">
        <v>2020</v>
      </c>
      <c r="G7108" t="s">
        <v>17</v>
      </c>
      <c r="H7108">
        <v>1800</v>
      </c>
    </row>
    <row r="7109" spans="1:8" x14ac:dyDescent="0.2">
      <c r="A7109" t="s">
        <v>67</v>
      </c>
      <c r="B7109" t="s">
        <v>9</v>
      </c>
      <c r="C7109" t="s">
        <v>15</v>
      </c>
      <c r="D7109" t="s">
        <v>11</v>
      </c>
      <c r="E7109" t="s">
        <v>16</v>
      </c>
      <c r="F7109">
        <v>2021</v>
      </c>
      <c r="G7109" t="s">
        <v>17</v>
      </c>
      <c r="H7109">
        <v>3000</v>
      </c>
    </row>
    <row r="7110" spans="1:8" x14ac:dyDescent="0.2">
      <c r="A7110" t="s">
        <v>67</v>
      </c>
      <c r="B7110" t="s">
        <v>9</v>
      </c>
      <c r="C7110" t="s">
        <v>18</v>
      </c>
      <c r="D7110" t="s">
        <v>11</v>
      </c>
      <c r="E7110" t="s">
        <v>16</v>
      </c>
      <c r="F7110">
        <v>2021</v>
      </c>
      <c r="G7110" t="s">
        <v>17</v>
      </c>
      <c r="H7110">
        <v>6100</v>
      </c>
    </row>
    <row r="7111" spans="1:8" x14ac:dyDescent="0.2">
      <c r="A7111" t="s">
        <v>67</v>
      </c>
      <c r="B7111" t="s">
        <v>9</v>
      </c>
      <c r="C7111" t="s">
        <v>15</v>
      </c>
      <c r="D7111" t="s">
        <v>11</v>
      </c>
      <c r="E7111" t="s">
        <v>19</v>
      </c>
      <c r="F7111">
        <v>2021</v>
      </c>
      <c r="G7111" t="s">
        <v>17</v>
      </c>
      <c r="H7111">
        <v>3500</v>
      </c>
    </row>
    <row r="7112" spans="1:8" x14ac:dyDescent="0.2">
      <c r="A7112" t="s">
        <v>67</v>
      </c>
      <c r="B7112" t="s">
        <v>9</v>
      </c>
      <c r="C7112" t="s">
        <v>18</v>
      </c>
      <c r="D7112" t="s">
        <v>11</v>
      </c>
      <c r="E7112" t="s">
        <v>19</v>
      </c>
      <c r="F7112">
        <v>2021</v>
      </c>
      <c r="G7112" t="s">
        <v>17</v>
      </c>
      <c r="H7112">
        <v>9900</v>
      </c>
    </row>
    <row r="7113" spans="1:8" x14ac:dyDescent="0.2">
      <c r="A7113" t="s">
        <v>67</v>
      </c>
      <c r="B7113" t="s">
        <v>9</v>
      </c>
      <c r="C7113" t="s">
        <v>20</v>
      </c>
      <c r="D7113" t="s">
        <v>12</v>
      </c>
      <c r="E7113" t="s">
        <v>21</v>
      </c>
      <c r="F7113">
        <v>2021</v>
      </c>
      <c r="G7113" t="s">
        <v>22</v>
      </c>
      <c r="H7113">
        <v>76</v>
      </c>
    </row>
    <row r="7114" spans="1:8" x14ac:dyDescent="0.2">
      <c r="A7114" t="s">
        <v>67</v>
      </c>
      <c r="B7114" t="s">
        <v>9</v>
      </c>
      <c r="C7114" t="s">
        <v>20</v>
      </c>
      <c r="D7114" t="s">
        <v>12</v>
      </c>
      <c r="E7114" t="s">
        <v>23</v>
      </c>
      <c r="F7114">
        <v>2021</v>
      </c>
      <c r="G7114" t="s">
        <v>22</v>
      </c>
      <c r="H7114">
        <v>1100</v>
      </c>
    </row>
    <row r="7115" spans="1:8" x14ac:dyDescent="0.2">
      <c r="A7115" t="s">
        <v>67</v>
      </c>
      <c r="B7115" t="s">
        <v>9</v>
      </c>
      <c r="C7115" t="s">
        <v>14</v>
      </c>
      <c r="D7115" t="s">
        <v>11</v>
      </c>
      <c r="E7115" t="s">
        <v>12</v>
      </c>
      <c r="F7115">
        <v>2021</v>
      </c>
      <c r="G7115" t="s">
        <v>13</v>
      </c>
      <c r="H7115">
        <v>0.72000002861023005</v>
      </c>
    </row>
    <row r="7116" spans="1:8" x14ac:dyDescent="0.2">
      <c r="A7116" t="s">
        <v>67</v>
      </c>
      <c r="B7116" t="s">
        <v>9</v>
      </c>
      <c r="C7116" t="s">
        <v>10</v>
      </c>
      <c r="D7116" t="s">
        <v>11</v>
      </c>
      <c r="E7116" t="s">
        <v>12</v>
      </c>
      <c r="F7116">
        <v>2021</v>
      </c>
      <c r="G7116" t="s">
        <v>13</v>
      </c>
      <c r="H7116">
        <v>5.9000000357628E-2</v>
      </c>
    </row>
    <row r="7117" spans="1:8" x14ac:dyDescent="0.2">
      <c r="A7117" t="s">
        <v>67</v>
      </c>
      <c r="B7117" t="s">
        <v>9</v>
      </c>
      <c r="C7117" t="s">
        <v>10</v>
      </c>
      <c r="D7117" t="s">
        <v>11</v>
      </c>
      <c r="E7117" t="s">
        <v>12</v>
      </c>
      <c r="F7117">
        <v>2022</v>
      </c>
      <c r="G7117" t="s">
        <v>13</v>
      </c>
      <c r="H7117">
        <v>8.9000001549721E-2</v>
      </c>
    </row>
    <row r="7118" spans="1:8" x14ac:dyDescent="0.2">
      <c r="A7118" t="s">
        <v>67</v>
      </c>
      <c r="B7118" t="s">
        <v>9</v>
      </c>
      <c r="C7118" t="s">
        <v>14</v>
      </c>
      <c r="D7118" t="s">
        <v>11</v>
      </c>
      <c r="E7118" t="s">
        <v>12</v>
      </c>
      <c r="F7118">
        <v>2022</v>
      </c>
      <c r="G7118" t="s">
        <v>13</v>
      </c>
      <c r="H7118">
        <v>0.88999998569488503</v>
      </c>
    </row>
    <row r="7119" spans="1:8" x14ac:dyDescent="0.2">
      <c r="A7119" t="s">
        <v>67</v>
      </c>
      <c r="B7119" t="s">
        <v>9</v>
      </c>
      <c r="C7119" t="s">
        <v>20</v>
      </c>
      <c r="D7119" t="s">
        <v>12</v>
      </c>
      <c r="E7119" t="s">
        <v>21</v>
      </c>
      <c r="F7119">
        <v>2022</v>
      </c>
      <c r="G7119" t="s">
        <v>22</v>
      </c>
      <c r="H7119">
        <v>76</v>
      </c>
    </row>
    <row r="7120" spans="1:8" x14ac:dyDescent="0.2">
      <c r="A7120" t="s">
        <v>67</v>
      </c>
      <c r="B7120" t="s">
        <v>9</v>
      </c>
      <c r="C7120" t="s">
        <v>20</v>
      </c>
      <c r="D7120" t="s">
        <v>12</v>
      </c>
      <c r="E7120" t="s">
        <v>23</v>
      </c>
      <c r="F7120">
        <v>2022</v>
      </c>
      <c r="G7120" t="s">
        <v>22</v>
      </c>
      <c r="H7120">
        <v>2000</v>
      </c>
    </row>
    <row r="7121" spans="1:8" x14ac:dyDescent="0.2">
      <c r="A7121" t="s">
        <v>67</v>
      </c>
      <c r="B7121" t="s">
        <v>9</v>
      </c>
      <c r="C7121" t="s">
        <v>15</v>
      </c>
      <c r="D7121" t="s">
        <v>11</v>
      </c>
      <c r="E7121" t="s">
        <v>19</v>
      </c>
      <c r="F7121">
        <v>2022</v>
      </c>
      <c r="G7121" t="s">
        <v>17</v>
      </c>
      <c r="H7121">
        <v>4000</v>
      </c>
    </row>
    <row r="7122" spans="1:8" x14ac:dyDescent="0.2">
      <c r="A7122" t="s">
        <v>67</v>
      </c>
      <c r="B7122" t="s">
        <v>9</v>
      </c>
      <c r="C7122" t="s">
        <v>18</v>
      </c>
      <c r="D7122" t="s">
        <v>11</v>
      </c>
      <c r="E7122" t="s">
        <v>16</v>
      </c>
      <c r="F7122">
        <v>2022</v>
      </c>
      <c r="G7122" t="s">
        <v>17</v>
      </c>
      <c r="H7122">
        <v>10000</v>
      </c>
    </row>
    <row r="7123" spans="1:8" x14ac:dyDescent="0.2">
      <c r="A7123" t="s">
        <v>67</v>
      </c>
      <c r="B7123" t="s">
        <v>9</v>
      </c>
      <c r="C7123" t="s">
        <v>15</v>
      </c>
      <c r="D7123" t="s">
        <v>11</v>
      </c>
      <c r="E7123" t="s">
        <v>16</v>
      </c>
      <c r="F7123">
        <v>2022</v>
      </c>
      <c r="G7123" t="s">
        <v>17</v>
      </c>
      <c r="H7123">
        <v>4400</v>
      </c>
    </row>
    <row r="7124" spans="1:8" x14ac:dyDescent="0.2">
      <c r="A7124" t="s">
        <v>67</v>
      </c>
      <c r="B7124" t="s">
        <v>9</v>
      </c>
      <c r="C7124" t="s">
        <v>18</v>
      </c>
      <c r="D7124" t="s">
        <v>11</v>
      </c>
      <c r="E7124" t="s">
        <v>19</v>
      </c>
      <c r="F7124">
        <v>2022</v>
      </c>
      <c r="G7124" t="s">
        <v>17</v>
      </c>
      <c r="H7124">
        <v>14000</v>
      </c>
    </row>
    <row r="7125" spans="1:8" x14ac:dyDescent="0.2">
      <c r="A7125" t="s">
        <v>67</v>
      </c>
      <c r="B7125" t="s">
        <v>9</v>
      </c>
      <c r="C7125" t="s">
        <v>18</v>
      </c>
      <c r="D7125" t="s">
        <v>11</v>
      </c>
      <c r="E7125" t="s">
        <v>19</v>
      </c>
      <c r="F7125">
        <v>2023</v>
      </c>
      <c r="G7125" t="s">
        <v>17</v>
      </c>
      <c r="H7125">
        <v>16000</v>
      </c>
    </row>
    <row r="7126" spans="1:8" x14ac:dyDescent="0.2">
      <c r="A7126" t="s">
        <v>67</v>
      </c>
      <c r="B7126" t="s">
        <v>9</v>
      </c>
      <c r="C7126" t="s">
        <v>15</v>
      </c>
      <c r="D7126" t="s">
        <v>11</v>
      </c>
      <c r="E7126" t="s">
        <v>16</v>
      </c>
      <c r="F7126">
        <v>2023</v>
      </c>
      <c r="G7126" t="s">
        <v>17</v>
      </c>
      <c r="H7126">
        <v>13000</v>
      </c>
    </row>
    <row r="7127" spans="1:8" x14ac:dyDescent="0.2">
      <c r="A7127" t="s">
        <v>67</v>
      </c>
      <c r="B7127" t="s">
        <v>9</v>
      </c>
      <c r="C7127" t="s">
        <v>18</v>
      </c>
      <c r="D7127" t="s">
        <v>11</v>
      </c>
      <c r="E7127" t="s">
        <v>16</v>
      </c>
      <c r="F7127">
        <v>2023</v>
      </c>
      <c r="G7127" t="s">
        <v>17</v>
      </c>
      <c r="H7127">
        <v>24000</v>
      </c>
    </row>
    <row r="7128" spans="1:8" x14ac:dyDescent="0.2">
      <c r="A7128" t="s">
        <v>67</v>
      </c>
      <c r="B7128" t="s">
        <v>9</v>
      </c>
      <c r="C7128" t="s">
        <v>15</v>
      </c>
      <c r="D7128" t="s">
        <v>11</v>
      </c>
      <c r="E7128" t="s">
        <v>19</v>
      </c>
      <c r="F7128">
        <v>2023</v>
      </c>
      <c r="G7128" t="s">
        <v>17</v>
      </c>
      <c r="H7128">
        <v>2200</v>
      </c>
    </row>
    <row r="7129" spans="1:8" x14ac:dyDescent="0.2">
      <c r="A7129" t="s">
        <v>67</v>
      </c>
      <c r="B7129" t="s">
        <v>9</v>
      </c>
      <c r="C7129" t="s">
        <v>20</v>
      </c>
      <c r="D7129" t="s">
        <v>12</v>
      </c>
      <c r="E7129" t="s">
        <v>21</v>
      </c>
      <c r="F7129">
        <v>2023</v>
      </c>
      <c r="G7129" t="s">
        <v>22</v>
      </c>
      <c r="H7129">
        <v>76</v>
      </c>
    </row>
    <row r="7130" spans="1:8" x14ac:dyDescent="0.2">
      <c r="A7130" t="s">
        <v>67</v>
      </c>
      <c r="B7130" t="s">
        <v>9</v>
      </c>
      <c r="C7130" t="s">
        <v>20</v>
      </c>
      <c r="D7130" t="s">
        <v>12</v>
      </c>
      <c r="E7130" t="s">
        <v>23</v>
      </c>
      <c r="F7130">
        <v>2023</v>
      </c>
      <c r="G7130" t="s">
        <v>22</v>
      </c>
      <c r="H7130">
        <v>2000</v>
      </c>
    </row>
    <row r="7131" spans="1:8" x14ac:dyDescent="0.2">
      <c r="A7131" t="s">
        <v>67</v>
      </c>
      <c r="B7131" t="s">
        <v>9</v>
      </c>
      <c r="C7131" t="s">
        <v>14</v>
      </c>
      <c r="D7131" t="s">
        <v>11</v>
      </c>
      <c r="E7131" t="s">
        <v>12</v>
      </c>
      <c r="F7131">
        <v>2023</v>
      </c>
      <c r="G7131" t="s">
        <v>13</v>
      </c>
      <c r="H7131">
        <v>1.29999995231628</v>
      </c>
    </row>
    <row r="7132" spans="1:8" x14ac:dyDescent="0.2">
      <c r="A7132" t="s">
        <v>67</v>
      </c>
      <c r="B7132" t="s">
        <v>9</v>
      </c>
      <c r="C7132" t="s">
        <v>10</v>
      </c>
      <c r="D7132" t="s">
        <v>11</v>
      </c>
      <c r="E7132" t="s">
        <v>12</v>
      </c>
      <c r="F7132">
        <v>2023</v>
      </c>
      <c r="G7132" t="s">
        <v>13</v>
      </c>
      <c r="H7132">
        <v>0.140000000596046</v>
      </c>
    </row>
    <row r="7133" spans="1:8" x14ac:dyDescent="0.2">
      <c r="A7133" t="s">
        <v>68</v>
      </c>
      <c r="B7133" t="s">
        <v>9</v>
      </c>
      <c r="C7133" t="s">
        <v>14</v>
      </c>
      <c r="D7133" t="s">
        <v>28</v>
      </c>
      <c r="E7133" t="s">
        <v>12</v>
      </c>
      <c r="F7133">
        <v>2010</v>
      </c>
      <c r="G7133" t="s">
        <v>13</v>
      </c>
      <c r="H7133">
        <v>7.9000003635882998E-2</v>
      </c>
    </row>
    <row r="7134" spans="1:8" x14ac:dyDescent="0.2">
      <c r="A7134" t="s">
        <v>68</v>
      </c>
      <c r="B7134" t="s">
        <v>9</v>
      </c>
      <c r="C7134" t="s">
        <v>10</v>
      </c>
      <c r="D7134" t="s">
        <v>27</v>
      </c>
      <c r="E7134" t="s">
        <v>12</v>
      </c>
      <c r="F7134">
        <v>2010</v>
      </c>
      <c r="G7134" t="s">
        <v>13</v>
      </c>
      <c r="H7134">
        <v>0.15000000596046401</v>
      </c>
    </row>
    <row r="7135" spans="1:8" x14ac:dyDescent="0.2">
      <c r="A7135" t="s">
        <v>68</v>
      </c>
      <c r="B7135" t="s">
        <v>9</v>
      </c>
      <c r="C7135" t="s">
        <v>10</v>
      </c>
      <c r="D7135" t="s">
        <v>28</v>
      </c>
      <c r="E7135" t="s">
        <v>12</v>
      </c>
      <c r="F7135">
        <v>2010</v>
      </c>
      <c r="G7135" t="s">
        <v>13</v>
      </c>
      <c r="H7135">
        <v>9.9999997764830002E-3</v>
      </c>
    </row>
    <row r="7136" spans="1:8" x14ac:dyDescent="0.2">
      <c r="A7136" t="s">
        <v>68</v>
      </c>
      <c r="B7136" t="s">
        <v>9</v>
      </c>
      <c r="C7136" t="s">
        <v>14</v>
      </c>
      <c r="D7136" t="s">
        <v>11</v>
      </c>
      <c r="E7136" t="s">
        <v>12</v>
      </c>
      <c r="F7136">
        <v>2010</v>
      </c>
      <c r="G7136" t="s">
        <v>13</v>
      </c>
      <c r="H7136">
        <v>2.5000000372528999E-2</v>
      </c>
    </row>
    <row r="7137" spans="1:8" x14ac:dyDescent="0.2">
      <c r="A7137" t="s">
        <v>68</v>
      </c>
      <c r="B7137" t="s">
        <v>9</v>
      </c>
      <c r="C7137" t="s">
        <v>10</v>
      </c>
      <c r="D7137" t="s">
        <v>11</v>
      </c>
      <c r="E7137" t="s">
        <v>12</v>
      </c>
      <c r="F7137">
        <v>2010</v>
      </c>
      <c r="G7137" t="s">
        <v>13</v>
      </c>
      <c r="H7137">
        <v>3.5999999381600002E-3</v>
      </c>
    </row>
    <row r="7138" spans="1:8" x14ac:dyDescent="0.2">
      <c r="A7138" t="s">
        <v>68</v>
      </c>
      <c r="B7138" t="s">
        <v>9</v>
      </c>
      <c r="C7138" t="s">
        <v>10</v>
      </c>
      <c r="D7138" t="s">
        <v>29</v>
      </c>
      <c r="E7138" t="s">
        <v>12</v>
      </c>
      <c r="F7138">
        <v>2010</v>
      </c>
      <c r="G7138" t="s">
        <v>13</v>
      </c>
      <c r="H7138">
        <v>1.6000000759958999E-2</v>
      </c>
    </row>
    <row r="7139" spans="1:8" x14ac:dyDescent="0.2">
      <c r="A7139" t="s">
        <v>68</v>
      </c>
      <c r="B7139" t="s">
        <v>9</v>
      </c>
      <c r="C7139" t="s">
        <v>18</v>
      </c>
      <c r="D7139" t="s">
        <v>11</v>
      </c>
      <c r="E7139" t="s">
        <v>19</v>
      </c>
      <c r="F7139">
        <v>2010</v>
      </c>
      <c r="G7139" t="s">
        <v>17</v>
      </c>
      <c r="H7139">
        <v>11</v>
      </c>
    </row>
    <row r="7140" spans="1:8" x14ac:dyDescent="0.2">
      <c r="A7140" t="s">
        <v>68</v>
      </c>
      <c r="B7140" t="s">
        <v>9</v>
      </c>
      <c r="C7140" t="s">
        <v>18</v>
      </c>
      <c r="D7140" t="s">
        <v>29</v>
      </c>
      <c r="E7140" t="s">
        <v>16</v>
      </c>
      <c r="F7140">
        <v>2010</v>
      </c>
      <c r="G7140" t="s">
        <v>17</v>
      </c>
      <c r="H7140">
        <v>23</v>
      </c>
    </row>
    <row r="7141" spans="1:8" x14ac:dyDescent="0.2">
      <c r="A7141" t="s">
        <v>68</v>
      </c>
      <c r="B7141" t="s">
        <v>9</v>
      </c>
      <c r="C7141" t="s">
        <v>20</v>
      </c>
      <c r="D7141" t="s">
        <v>12</v>
      </c>
      <c r="E7141" t="s">
        <v>23</v>
      </c>
      <c r="F7141">
        <v>2010</v>
      </c>
      <c r="G7141" t="s">
        <v>22</v>
      </c>
      <c r="H7141">
        <v>400</v>
      </c>
    </row>
    <row r="7142" spans="1:8" x14ac:dyDescent="0.2">
      <c r="A7142" t="s">
        <v>68</v>
      </c>
      <c r="B7142" t="s">
        <v>9</v>
      </c>
      <c r="C7142" t="s">
        <v>15</v>
      </c>
      <c r="D7142" t="s">
        <v>11</v>
      </c>
      <c r="E7142" t="s">
        <v>16</v>
      </c>
      <c r="F7142">
        <v>2010</v>
      </c>
      <c r="G7142" t="s">
        <v>17</v>
      </c>
      <c r="H7142">
        <v>120</v>
      </c>
    </row>
    <row r="7143" spans="1:8" x14ac:dyDescent="0.2">
      <c r="A7143" t="s">
        <v>68</v>
      </c>
      <c r="B7143" t="s">
        <v>9</v>
      </c>
      <c r="C7143" t="s">
        <v>18</v>
      </c>
      <c r="D7143" t="s">
        <v>11</v>
      </c>
      <c r="E7143" t="s">
        <v>16</v>
      </c>
      <c r="F7143">
        <v>2010</v>
      </c>
      <c r="G7143" t="s">
        <v>17</v>
      </c>
      <c r="H7143">
        <v>270</v>
      </c>
    </row>
    <row r="7144" spans="1:8" x14ac:dyDescent="0.2">
      <c r="A7144" t="s">
        <v>68</v>
      </c>
      <c r="B7144" t="s">
        <v>9</v>
      </c>
      <c r="C7144" t="s">
        <v>15</v>
      </c>
      <c r="D7144" t="s">
        <v>28</v>
      </c>
      <c r="E7144" t="s">
        <v>16</v>
      </c>
      <c r="F7144">
        <v>2010</v>
      </c>
      <c r="G7144" t="s">
        <v>17</v>
      </c>
      <c r="H7144">
        <v>39</v>
      </c>
    </row>
    <row r="7145" spans="1:8" x14ac:dyDescent="0.2">
      <c r="A7145" t="s">
        <v>68</v>
      </c>
      <c r="B7145" t="s">
        <v>9</v>
      </c>
      <c r="C7145" t="s">
        <v>18</v>
      </c>
      <c r="D7145" t="s">
        <v>27</v>
      </c>
      <c r="E7145" t="s">
        <v>16</v>
      </c>
      <c r="F7145">
        <v>2010</v>
      </c>
      <c r="G7145" t="s">
        <v>17</v>
      </c>
      <c r="H7145">
        <v>15</v>
      </c>
    </row>
    <row r="7146" spans="1:8" x14ac:dyDescent="0.2">
      <c r="A7146" t="s">
        <v>68</v>
      </c>
      <c r="B7146" t="s">
        <v>9</v>
      </c>
      <c r="C7146" t="s">
        <v>18</v>
      </c>
      <c r="D7146" t="s">
        <v>28</v>
      </c>
      <c r="E7146" t="s">
        <v>16</v>
      </c>
      <c r="F7146">
        <v>2010</v>
      </c>
      <c r="G7146" t="s">
        <v>17</v>
      </c>
      <c r="H7146">
        <v>86</v>
      </c>
    </row>
    <row r="7147" spans="1:8" x14ac:dyDescent="0.2">
      <c r="A7147" t="s">
        <v>68</v>
      </c>
      <c r="B7147" t="s">
        <v>9</v>
      </c>
      <c r="C7147" t="s">
        <v>18</v>
      </c>
      <c r="D7147" t="s">
        <v>28</v>
      </c>
      <c r="E7147" t="s">
        <v>16</v>
      </c>
      <c r="F7147">
        <v>2011</v>
      </c>
      <c r="G7147" t="s">
        <v>17</v>
      </c>
      <c r="H7147">
        <v>160</v>
      </c>
    </row>
    <row r="7148" spans="1:8" x14ac:dyDescent="0.2">
      <c r="A7148" t="s">
        <v>68</v>
      </c>
      <c r="B7148" t="s">
        <v>9</v>
      </c>
      <c r="C7148" t="s">
        <v>18</v>
      </c>
      <c r="D7148" t="s">
        <v>27</v>
      </c>
      <c r="E7148" t="s">
        <v>16</v>
      </c>
      <c r="F7148">
        <v>2011</v>
      </c>
      <c r="G7148" t="s">
        <v>17</v>
      </c>
      <c r="H7148">
        <v>22</v>
      </c>
    </row>
    <row r="7149" spans="1:8" x14ac:dyDescent="0.2">
      <c r="A7149" t="s">
        <v>68</v>
      </c>
      <c r="B7149" t="s">
        <v>9</v>
      </c>
      <c r="C7149" t="s">
        <v>15</v>
      </c>
      <c r="D7149" t="s">
        <v>28</v>
      </c>
      <c r="E7149" t="s">
        <v>16</v>
      </c>
      <c r="F7149">
        <v>2011</v>
      </c>
      <c r="G7149" t="s">
        <v>17</v>
      </c>
      <c r="H7149">
        <v>72</v>
      </c>
    </row>
    <row r="7150" spans="1:8" x14ac:dyDescent="0.2">
      <c r="A7150" t="s">
        <v>68</v>
      </c>
      <c r="B7150" t="s">
        <v>9</v>
      </c>
      <c r="C7150" t="s">
        <v>18</v>
      </c>
      <c r="D7150" t="s">
        <v>11</v>
      </c>
      <c r="E7150" t="s">
        <v>16</v>
      </c>
      <c r="F7150">
        <v>2011</v>
      </c>
      <c r="G7150" t="s">
        <v>17</v>
      </c>
      <c r="H7150">
        <v>1100</v>
      </c>
    </row>
    <row r="7151" spans="1:8" x14ac:dyDescent="0.2">
      <c r="A7151" t="s">
        <v>68</v>
      </c>
      <c r="B7151" t="s">
        <v>9</v>
      </c>
      <c r="C7151" t="s">
        <v>15</v>
      </c>
      <c r="D7151" t="s">
        <v>11</v>
      </c>
      <c r="E7151" t="s">
        <v>16</v>
      </c>
      <c r="F7151">
        <v>2011</v>
      </c>
      <c r="G7151" t="s">
        <v>17</v>
      </c>
      <c r="H7151">
        <v>860</v>
      </c>
    </row>
    <row r="7152" spans="1:8" x14ac:dyDescent="0.2">
      <c r="A7152" t="s">
        <v>68</v>
      </c>
      <c r="B7152" t="s">
        <v>9</v>
      </c>
      <c r="C7152" t="s">
        <v>20</v>
      </c>
      <c r="D7152" t="s">
        <v>12</v>
      </c>
      <c r="E7152" t="s">
        <v>23</v>
      </c>
      <c r="F7152">
        <v>2011</v>
      </c>
      <c r="G7152" t="s">
        <v>22</v>
      </c>
      <c r="H7152">
        <v>400</v>
      </c>
    </row>
    <row r="7153" spans="1:8" x14ac:dyDescent="0.2">
      <c r="A7153" t="s">
        <v>68</v>
      </c>
      <c r="B7153" t="s">
        <v>9</v>
      </c>
      <c r="C7153" t="s">
        <v>18</v>
      </c>
      <c r="D7153" t="s">
        <v>29</v>
      </c>
      <c r="E7153" t="s">
        <v>16</v>
      </c>
      <c r="F7153">
        <v>2011</v>
      </c>
      <c r="G7153" t="s">
        <v>17</v>
      </c>
      <c r="H7153">
        <v>29</v>
      </c>
    </row>
    <row r="7154" spans="1:8" x14ac:dyDescent="0.2">
      <c r="A7154" t="s">
        <v>68</v>
      </c>
      <c r="B7154" t="s">
        <v>9</v>
      </c>
      <c r="C7154" t="s">
        <v>18</v>
      </c>
      <c r="D7154" t="s">
        <v>11</v>
      </c>
      <c r="E7154" t="s">
        <v>19</v>
      </c>
      <c r="F7154">
        <v>2011</v>
      </c>
      <c r="G7154" t="s">
        <v>17</v>
      </c>
      <c r="H7154">
        <v>26</v>
      </c>
    </row>
    <row r="7155" spans="1:8" x14ac:dyDescent="0.2">
      <c r="A7155" t="s">
        <v>68</v>
      </c>
      <c r="B7155" t="s">
        <v>9</v>
      </c>
      <c r="C7155" t="s">
        <v>15</v>
      </c>
      <c r="D7155" t="s">
        <v>11</v>
      </c>
      <c r="E7155" t="s">
        <v>19</v>
      </c>
      <c r="F7155">
        <v>2011</v>
      </c>
      <c r="G7155" t="s">
        <v>17</v>
      </c>
      <c r="H7155">
        <v>17</v>
      </c>
    </row>
    <row r="7156" spans="1:8" x14ac:dyDescent="0.2">
      <c r="A7156" t="s">
        <v>68</v>
      </c>
      <c r="B7156" t="s">
        <v>9</v>
      </c>
      <c r="C7156" t="s">
        <v>10</v>
      </c>
      <c r="D7156" t="s">
        <v>29</v>
      </c>
      <c r="E7156" t="s">
        <v>12</v>
      </c>
      <c r="F7156">
        <v>2011</v>
      </c>
      <c r="G7156" t="s">
        <v>13</v>
      </c>
      <c r="H7156">
        <v>1.799999922514E-2</v>
      </c>
    </row>
    <row r="7157" spans="1:8" x14ac:dyDescent="0.2">
      <c r="A7157" t="s">
        <v>68</v>
      </c>
      <c r="B7157" t="s">
        <v>9</v>
      </c>
      <c r="C7157" t="s">
        <v>10</v>
      </c>
      <c r="D7157" t="s">
        <v>11</v>
      </c>
      <c r="E7157" t="s">
        <v>12</v>
      </c>
      <c r="F7157">
        <v>2011</v>
      </c>
      <c r="G7157" t="s">
        <v>13</v>
      </c>
      <c r="H7157">
        <v>1.4999999664724E-2</v>
      </c>
    </row>
    <row r="7158" spans="1:8" x14ac:dyDescent="0.2">
      <c r="A7158" t="s">
        <v>68</v>
      </c>
      <c r="B7158" t="s">
        <v>9</v>
      </c>
      <c r="C7158" t="s">
        <v>14</v>
      </c>
      <c r="D7158" t="s">
        <v>11</v>
      </c>
      <c r="E7158" t="s">
        <v>12</v>
      </c>
      <c r="F7158">
        <v>2011</v>
      </c>
      <c r="G7158" t="s">
        <v>13</v>
      </c>
      <c r="H7158">
        <v>0.15999999642372101</v>
      </c>
    </row>
    <row r="7159" spans="1:8" x14ac:dyDescent="0.2">
      <c r="A7159" t="s">
        <v>68</v>
      </c>
      <c r="B7159" t="s">
        <v>9</v>
      </c>
      <c r="C7159" t="s">
        <v>10</v>
      </c>
      <c r="D7159" t="s">
        <v>28</v>
      </c>
      <c r="E7159" t="s">
        <v>12</v>
      </c>
      <c r="F7159">
        <v>2011</v>
      </c>
      <c r="G7159" t="s">
        <v>13</v>
      </c>
      <c r="H7159">
        <v>1.7000000923872001E-2</v>
      </c>
    </row>
    <row r="7160" spans="1:8" x14ac:dyDescent="0.2">
      <c r="A7160" t="s">
        <v>68</v>
      </c>
      <c r="B7160" t="s">
        <v>9</v>
      </c>
      <c r="C7160" t="s">
        <v>10</v>
      </c>
      <c r="D7160" t="s">
        <v>27</v>
      </c>
      <c r="E7160" t="s">
        <v>12</v>
      </c>
      <c r="F7160">
        <v>2011</v>
      </c>
      <c r="G7160" t="s">
        <v>13</v>
      </c>
      <c r="H7160">
        <v>0.21999999880790699</v>
      </c>
    </row>
    <row r="7161" spans="1:8" x14ac:dyDescent="0.2">
      <c r="A7161" t="s">
        <v>68</v>
      </c>
      <c r="B7161" t="s">
        <v>9</v>
      </c>
      <c r="C7161" t="s">
        <v>14</v>
      </c>
      <c r="D7161" t="s">
        <v>28</v>
      </c>
      <c r="E7161" t="s">
        <v>12</v>
      </c>
      <c r="F7161">
        <v>2011</v>
      </c>
      <c r="G7161" t="s">
        <v>13</v>
      </c>
      <c r="H7161">
        <v>0.119999997317791</v>
      </c>
    </row>
    <row r="7162" spans="1:8" x14ac:dyDescent="0.2">
      <c r="A7162" t="s">
        <v>68</v>
      </c>
      <c r="B7162" t="s">
        <v>9</v>
      </c>
      <c r="C7162" t="s">
        <v>14</v>
      </c>
      <c r="D7162" t="s">
        <v>28</v>
      </c>
      <c r="E7162" t="s">
        <v>12</v>
      </c>
      <c r="F7162">
        <v>2012</v>
      </c>
      <c r="G7162" t="s">
        <v>13</v>
      </c>
      <c r="H7162">
        <v>0.58999997377395597</v>
      </c>
    </row>
    <row r="7163" spans="1:8" x14ac:dyDescent="0.2">
      <c r="A7163" t="s">
        <v>68</v>
      </c>
      <c r="B7163" t="s">
        <v>9</v>
      </c>
      <c r="C7163" t="s">
        <v>10</v>
      </c>
      <c r="D7163" t="s">
        <v>27</v>
      </c>
      <c r="E7163" t="s">
        <v>12</v>
      </c>
      <c r="F7163">
        <v>2012</v>
      </c>
      <c r="G7163" t="s">
        <v>13</v>
      </c>
      <c r="H7163">
        <v>0.239999994635582</v>
      </c>
    </row>
    <row r="7164" spans="1:8" x14ac:dyDescent="0.2">
      <c r="A7164" t="s">
        <v>68</v>
      </c>
      <c r="B7164" t="s">
        <v>9</v>
      </c>
      <c r="C7164" t="s">
        <v>10</v>
      </c>
      <c r="D7164" t="s">
        <v>28</v>
      </c>
      <c r="E7164" t="s">
        <v>12</v>
      </c>
      <c r="F7164">
        <v>2012</v>
      </c>
      <c r="G7164" t="s">
        <v>13</v>
      </c>
      <c r="H7164">
        <v>5.4999999701976998E-2</v>
      </c>
    </row>
    <row r="7165" spans="1:8" x14ac:dyDescent="0.2">
      <c r="A7165" t="s">
        <v>68</v>
      </c>
      <c r="B7165" t="s">
        <v>9</v>
      </c>
      <c r="C7165" t="s">
        <v>14</v>
      </c>
      <c r="D7165" t="s">
        <v>11</v>
      </c>
      <c r="E7165" t="s">
        <v>12</v>
      </c>
      <c r="F7165">
        <v>2012</v>
      </c>
      <c r="G7165" t="s">
        <v>13</v>
      </c>
      <c r="H7165">
        <v>1</v>
      </c>
    </row>
    <row r="7166" spans="1:8" x14ac:dyDescent="0.2">
      <c r="A7166" t="s">
        <v>68</v>
      </c>
      <c r="B7166" t="s">
        <v>9</v>
      </c>
      <c r="C7166" t="s">
        <v>10</v>
      </c>
      <c r="D7166" t="s">
        <v>11</v>
      </c>
      <c r="E7166" t="s">
        <v>12</v>
      </c>
      <c r="F7166">
        <v>2012</v>
      </c>
      <c r="G7166" t="s">
        <v>13</v>
      </c>
      <c r="H7166">
        <v>7.9000003635882998E-2</v>
      </c>
    </row>
    <row r="7167" spans="1:8" x14ac:dyDescent="0.2">
      <c r="A7167" t="s">
        <v>68</v>
      </c>
      <c r="B7167" t="s">
        <v>9</v>
      </c>
      <c r="C7167" t="s">
        <v>10</v>
      </c>
      <c r="D7167" t="s">
        <v>29</v>
      </c>
      <c r="E7167" t="s">
        <v>12</v>
      </c>
      <c r="F7167">
        <v>2012</v>
      </c>
      <c r="G7167" t="s">
        <v>13</v>
      </c>
      <c r="H7167">
        <v>3.7000000476836999E-2</v>
      </c>
    </row>
    <row r="7168" spans="1:8" x14ac:dyDescent="0.2">
      <c r="A7168" t="s">
        <v>68</v>
      </c>
      <c r="B7168" t="s">
        <v>9</v>
      </c>
      <c r="C7168" t="s">
        <v>15</v>
      </c>
      <c r="D7168" t="s">
        <v>11</v>
      </c>
      <c r="E7168" t="s">
        <v>19</v>
      </c>
      <c r="F7168">
        <v>2012</v>
      </c>
      <c r="G7168" t="s">
        <v>17</v>
      </c>
      <c r="H7168">
        <v>4300</v>
      </c>
    </row>
    <row r="7169" spans="1:8" x14ac:dyDescent="0.2">
      <c r="A7169" t="s">
        <v>68</v>
      </c>
      <c r="B7169" t="s">
        <v>9</v>
      </c>
      <c r="C7169" t="s">
        <v>18</v>
      </c>
      <c r="D7169" t="s">
        <v>11</v>
      </c>
      <c r="E7169" t="s">
        <v>19</v>
      </c>
      <c r="F7169">
        <v>2012</v>
      </c>
      <c r="G7169" t="s">
        <v>17</v>
      </c>
      <c r="H7169">
        <v>4400</v>
      </c>
    </row>
    <row r="7170" spans="1:8" x14ac:dyDescent="0.2">
      <c r="A7170" t="s">
        <v>68</v>
      </c>
      <c r="B7170" t="s">
        <v>9</v>
      </c>
      <c r="C7170" t="s">
        <v>18</v>
      </c>
      <c r="D7170" t="s">
        <v>29</v>
      </c>
      <c r="E7170" t="s">
        <v>16</v>
      </c>
      <c r="F7170">
        <v>2012</v>
      </c>
      <c r="G7170" t="s">
        <v>17</v>
      </c>
      <c r="H7170">
        <v>57</v>
      </c>
    </row>
    <row r="7171" spans="1:8" x14ac:dyDescent="0.2">
      <c r="A7171" t="s">
        <v>68</v>
      </c>
      <c r="B7171" t="s">
        <v>9</v>
      </c>
      <c r="C7171" t="s">
        <v>20</v>
      </c>
      <c r="D7171" t="s">
        <v>12</v>
      </c>
      <c r="E7171" t="s">
        <v>21</v>
      </c>
      <c r="F7171">
        <v>2012</v>
      </c>
      <c r="G7171" t="s">
        <v>22</v>
      </c>
      <c r="H7171">
        <v>21</v>
      </c>
    </row>
    <row r="7172" spans="1:8" x14ac:dyDescent="0.2">
      <c r="A7172" t="s">
        <v>68</v>
      </c>
      <c r="B7172" t="s">
        <v>9</v>
      </c>
      <c r="C7172" t="s">
        <v>20</v>
      </c>
      <c r="D7172" t="s">
        <v>12</v>
      </c>
      <c r="E7172" t="s">
        <v>23</v>
      </c>
      <c r="F7172">
        <v>2012</v>
      </c>
      <c r="G7172" t="s">
        <v>22</v>
      </c>
      <c r="H7172">
        <v>2800</v>
      </c>
    </row>
    <row r="7173" spans="1:8" x14ac:dyDescent="0.2">
      <c r="A7173" t="s">
        <v>68</v>
      </c>
      <c r="B7173" t="s">
        <v>9</v>
      </c>
      <c r="C7173" t="s">
        <v>15</v>
      </c>
      <c r="D7173" t="s">
        <v>11</v>
      </c>
      <c r="E7173" t="s">
        <v>16</v>
      </c>
      <c r="F7173">
        <v>2012</v>
      </c>
      <c r="G7173" t="s">
        <v>17</v>
      </c>
      <c r="H7173">
        <v>790</v>
      </c>
    </row>
    <row r="7174" spans="1:8" x14ac:dyDescent="0.2">
      <c r="A7174" t="s">
        <v>68</v>
      </c>
      <c r="B7174" t="s">
        <v>9</v>
      </c>
      <c r="C7174" t="s">
        <v>18</v>
      </c>
      <c r="D7174" t="s">
        <v>11</v>
      </c>
      <c r="E7174" t="s">
        <v>16</v>
      </c>
      <c r="F7174">
        <v>2012</v>
      </c>
      <c r="G7174" t="s">
        <v>17</v>
      </c>
      <c r="H7174">
        <v>1900</v>
      </c>
    </row>
    <row r="7175" spans="1:8" x14ac:dyDescent="0.2">
      <c r="A7175" t="s">
        <v>68</v>
      </c>
      <c r="B7175" t="s">
        <v>9</v>
      </c>
      <c r="C7175" t="s">
        <v>15</v>
      </c>
      <c r="D7175" t="s">
        <v>28</v>
      </c>
      <c r="E7175" t="s">
        <v>16</v>
      </c>
      <c r="F7175">
        <v>2012</v>
      </c>
      <c r="G7175" t="s">
        <v>17</v>
      </c>
      <c r="H7175">
        <v>340</v>
      </c>
    </row>
    <row r="7176" spans="1:8" x14ac:dyDescent="0.2">
      <c r="A7176" t="s">
        <v>68</v>
      </c>
      <c r="B7176" t="s">
        <v>9</v>
      </c>
      <c r="C7176" t="s">
        <v>18</v>
      </c>
      <c r="D7176" t="s">
        <v>27</v>
      </c>
      <c r="E7176" t="s">
        <v>16</v>
      </c>
      <c r="F7176">
        <v>2012</v>
      </c>
      <c r="G7176" t="s">
        <v>17</v>
      </c>
      <c r="H7176">
        <v>23</v>
      </c>
    </row>
    <row r="7177" spans="1:8" x14ac:dyDescent="0.2">
      <c r="A7177" t="s">
        <v>68</v>
      </c>
      <c r="B7177" t="s">
        <v>9</v>
      </c>
      <c r="C7177" t="s">
        <v>18</v>
      </c>
      <c r="D7177" t="s">
        <v>28</v>
      </c>
      <c r="E7177" t="s">
        <v>16</v>
      </c>
      <c r="F7177">
        <v>2012</v>
      </c>
      <c r="G7177" t="s">
        <v>17</v>
      </c>
      <c r="H7177">
        <v>490</v>
      </c>
    </row>
    <row r="7178" spans="1:8" x14ac:dyDescent="0.2">
      <c r="A7178" t="s">
        <v>68</v>
      </c>
      <c r="B7178" t="s">
        <v>9</v>
      </c>
      <c r="C7178" t="s">
        <v>18</v>
      </c>
      <c r="D7178" t="s">
        <v>28</v>
      </c>
      <c r="E7178" t="s">
        <v>16</v>
      </c>
      <c r="F7178">
        <v>2013</v>
      </c>
      <c r="G7178" t="s">
        <v>17</v>
      </c>
      <c r="H7178">
        <v>670</v>
      </c>
    </row>
    <row r="7179" spans="1:8" x14ac:dyDescent="0.2">
      <c r="A7179" t="s">
        <v>68</v>
      </c>
      <c r="B7179" t="s">
        <v>9</v>
      </c>
      <c r="C7179" t="s">
        <v>18</v>
      </c>
      <c r="D7179" t="s">
        <v>27</v>
      </c>
      <c r="E7179" t="s">
        <v>16</v>
      </c>
      <c r="F7179">
        <v>2013</v>
      </c>
      <c r="G7179" t="s">
        <v>17</v>
      </c>
      <c r="H7179">
        <v>39</v>
      </c>
    </row>
    <row r="7180" spans="1:8" x14ac:dyDescent="0.2">
      <c r="A7180" t="s">
        <v>68</v>
      </c>
      <c r="B7180" t="s">
        <v>9</v>
      </c>
      <c r="C7180" t="s">
        <v>15</v>
      </c>
      <c r="D7180" t="s">
        <v>28</v>
      </c>
      <c r="E7180" t="s">
        <v>16</v>
      </c>
      <c r="F7180">
        <v>2013</v>
      </c>
      <c r="G7180" t="s">
        <v>17</v>
      </c>
      <c r="H7180">
        <v>180</v>
      </c>
    </row>
    <row r="7181" spans="1:8" x14ac:dyDescent="0.2">
      <c r="A7181" t="s">
        <v>68</v>
      </c>
      <c r="B7181" t="s">
        <v>9</v>
      </c>
      <c r="C7181" t="s">
        <v>15</v>
      </c>
      <c r="D7181" t="s">
        <v>27</v>
      </c>
      <c r="E7181" t="s">
        <v>16</v>
      </c>
      <c r="F7181">
        <v>2013</v>
      </c>
      <c r="G7181" t="s">
        <v>17</v>
      </c>
      <c r="H7181">
        <v>5</v>
      </c>
    </row>
    <row r="7182" spans="1:8" x14ac:dyDescent="0.2">
      <c r="A7182" t="s">
        <v>68</v>
      </c>
      <c r="B7182" t="s">
        <v>9</v>
      </c>
      <c r="C7182" t="s">
        <v>18</v>
      </c>
      <c r="D7182" t="s">
        <v>11</v>
      </c>
      <c r="E7182" t="s">
        <v>16</v>
      </c>
      <c r="F7182">
        <v>2013</v>
      </c>
      <c r="G7182" t="s">
        <v>17</v>
      </c>
      <c r="H7182">
        <v>4200</v>
      </c>
    </row>
    <row r="7183" spans="1:8" x14ac:dyDescent="0.2">
      <c r="A7183" t="s">
        <v>68</v>
      </c>
      <c r="B7183" t="s">
        <v>9</v>
      </c>
      <c r="C7183" t="s">
        <v>15</v>
      </c>
      <c r="D7183" t="s">
        <v>11</v>
      </c>
      <c r="E7183" t="s">
        <v>16</v>
      </c>
      <c r="F7183">
        <v>2013</v>
      </c>
      <c r="G7183" t="s">
        <v>17</v>
      </c>
      <c r="H7183">
        <v>2600</v>
      </c>
    </row>
    <row r="7184" spans="1:8" x14ac:dyDescent="0.2">
      <c r="A7184" t="s">
        <v>68</v>
      </c>
      <c r="B7184" t="s">
        <v>9</v>
      </c>
      <c r="C7184" t="s">
        <v>20</v>
      </c>
      <c r="D7184" t="s">
        <v>12</v>
      </c>
      <c r="E7184" t="s">
        <v>21</v>
      </c>
      <c r="F7184">
        <v>2013</v>
      </c>
      <c r="G7184" t="s">
        <v>22</v>
      </c>
      <c r="H7184">
        <v>21</v>
      </c>
    </row>
    <row r="7185" spans="1:8" x14ac:dyDescent="0.2">
      <c r="A7185" t="s">
        <v>68</v>
      </c>
      <c r="B7185" t="s">
        <v>9</v>
      </c>
      <c r="C7185" t="s">
        <v>20</v>
      </c>
      <c r="D7185" t="s">
        <v>12</v>
      </c>
      <c r="E7185" t="s">
        <v>23</v>
      </c>
      <c r="F7185">
        <v>2013</v>
      </c>
      <c r="G7185" t="s">
        <v>22</v>
      </c>
      <c r="H7185">
        <v>5800</v>
      </c>
    </row>
    <row r="7186" spans="1:8" x14ac:dyDescent="0.2">
      <c r="A7186" t="s">
        <v>68</v>
      </c>
      <c r="B7186" t="s">
        <v>9</v>
      </c>
      <c r="C7186" t="s">
        <v>18</v>
      </c>
      <c r="D7186" t="s">
        <v>29</v>
      </c>
      <c r="E7186" t="s">
        <v>16</v>
      </c>
      <c r="F7186">
        <v>2013</v>
      </c>
      <c r="G7186" t="s">
        <v>17</v>
      </c>
      <c r="H7186">
        <v>70</v>
      </c>
    </row>
    <row r="7187" spans="1:8" x14ac:dyDescent="0.2">
      <c r="A7187" t="s">
        <v>68</v>
      </c>
      <c r="B7187" t="s">
        <v>9</v>
      </c>
      <c r="C7187" t="s">
        <v>18</v>
      </c>
      <c r="D7187" t="s">
        <v>11</v>
      </c>
      <c r="E7187" t="s">
        <v>19</v>
      </c>
      <c r="F7187">
        <v>2013</v>
      </c>
      <c r="G7187" t="s">
        <v>17</v>
      </c>
      <c r="H7187">
        <v>24000</v>
      </c>
    </row>
    <row r="7188" spans="1:8" x14ac:dyDescent="0.2">
      <c r="A7188" t="s">
        <v>68</v>
      </c>
      <c r="B7188" t="s">
        <v>9</v>
      </c>
      <c r="C7188" t="s">
        <v>15</v>
      </c>
      <c r="D7188" t="s">
        <v>11</v>
      </c>
      <c r="E7188" t="s">
        <v>19</v>
      </c>
      <c r="F7188">
        <v>2013</v>
      </c>
      <c r="G7188" t="s">
        <v>17</v>
      </c>
      <c r="H7188">
        <v>20000</v>
      </c>
    </row>
    <row r="7189" spans="1:8" x14ac:dyDescent="0.2">
      <c r="A7189" t="s">
        <v>68</v>
      </c>
      <c r="B7189" t="s">
        <v>9</v>
      </c>
      <c r="C7189" t="s">
        <v>10</v>
      </c>
      <c r="D7189" t="s">
        <v>29</v>
      </c>
      <c r="E7189" t="s">
        <v>12</v>
      </c>
      <c r="F7189">
        <v>2013</v>
      </c>
      <c r="G7189" t="s">
        <v>13</v>
      </c>
      <c r="H7189">
        <v>4.6000000089407002E-2</v>
      </c>
    </row>
    <row r="7190" spans="1:8" x14ac:dyDescent="0.2">
      <c r="A7190" t="s">
        <v>68</v>
      </c>
      <c r="B7190" t="s">
        <v>9</v>
      </c>
      <c r="C7190" t="s">
        <v>10</v>
      </c>
      <c r="D7190" t="s">
        <v>11</v>
      </c>
      <c r="E7190" t="s">
        <v>12</v>
      </c>
      <c r="F7190">
        <v>2013</v>
      </c>
      <c r="G7190" t="s">
        <v>13</v>
      </c>
      <c r="H7190">
        <v>0.36000001430511502</v>
      </c>
    </row>
    <row r="7191" spans="1:8" x14ac:dyDescent="0.2">
      <c r="A7191" t="s">
        <v>68</v>
      </c>
      <c r="B7191" t="s">
        <v>9</v>
      </c>
      <c r="C7191" t="s">
        <v>14</v>
      </c>
      <c r="D7191" t="s">
        <v>11</v>
      </c>
      <c r="E7191" t="s">
        <v>12</v>
      </c>
      <c r="F7191">
        <v>2013</v>
      </c>
      <c r="G7191" t="s">
        <v>13</v>
      </c>
      <c r="H7191">
        <v>5.5</v>
      </c>
    </row>
    <row r="7192" spans="1:8" x14ac:dyDescent="0.2">
      <c r="A7192" t="s">
        <v>68</v>
      </c>
      <c r="B7192" t="s">
        <v>9</v>
      </c>
      <c r="C7192" t="s">
        <v>10</v>
      </c>
      <c r="D7192" t="s">
        <v>28</v>
      </c>
      <c r="E7192" t="s">
        <v>12</v>
      </c>
      <c r="F7192">
        <v>2013</v>
      </c>
      <c r="G7192" t="s">
        <v>13</v>
      </c>
      <c r="H7192">
        <v>7.5000002980232003E-2</v>
      </c>
    </row>
    <row r="7193" spans="1:8" x14ac:dyDescent="0.2">
      <c r="A7193" t="s">
        <v>68</v>
      </c>
      <c r="B7193" t="s">
        <v>9</v>
      </c>
      <c r="C7193" t="s">
        <v>14</v>
      </c>
      <c r="D7193" t="s">
        <v>28</v>
      </c>
      <c r="E7193" t="s">
        <v>12</v>
      </c>
      <c r="F7193">
        <v>2013</v>
      </c>
      <c r="G7193" t="s">
        <v>13</v>
      </c>
      <c r="H7193">
        <v>0.34999999403953602</v>
      </c>
    </row>
    <row r="7194" spans="1:8" x14ac:dyDescent="0.2">
      <c r="A7194" t="s">
        <v>68</v>
      </c>
      <c r="B7194" t="s">
        <v>9</v>
      </c>
      <c r="C7194" t="s">
        <v>10</v>
      </c>
      <c r="D7194" t="s">
        <v>27</v>
      </c>
      <c r="E7194" t="s">
        <v>12</v>
      </c>
      <c r="F7194">
        <v>2013</v>
      </c>
      <c r="G7194" t="s">
        <v>13</v>
      </c>
      <c r="H7194">
        <v>0.43000000715255698</v>
      </c>
    </row>
    <row r="7195" spans="1:8" x14ac:dyDescent="0.2">
      <c r="A7195" t="s">
        <v>68</v>
      </c>
      <c r="B7195" t="s">
        <v>9</v>
      </c>
      <c r="C7195" t="s">
        <v>14</v>
      </c>
      <c r="D7195" t="s">
        <v>27</v>
      </c>
      <c r="E7195" t="s">
        <v>12</v>
      </c>
      <c r="F7195">
        <v>2013</v>
      </c>
      <c r="G7195" t="s">
        <v>13</v>
      </c>
      <c r="H7195">
        <v>0.83999997377395597</v>
      </c>
    </row>
    <row r="7196" spans="1:8" x14ac:dyDescent="0.2">
      <c r="A7196" t="s">
        <v>68</v>
      </c>
      <c r="B7196" t="s">
        <v>9</v>
      </c>
      <c r="C7196" t="s">
        <v>14</v>
      </c>
      <c r="D7196" t="s">
        <v>27</v>
      </c>
      <c r="E7196" t="s">
        <v>12</v>
      </c>
      <c r="F7196">
        <v>2014</v>
      </c>
      <c r="G7196" t="s">
        <v>13</v>
      </c>
      <c r="H7196">
        <v>1</v>
      </c>
    </row>
    <row r="7197" spans="1:8" x14ac:dyDescent="0.2">
      <c r="A7197" t="s">
        <v>68</v>
      </c>
      <c r="B7197" t="s">
        <v>9</v>
      </c>
      <c r="C7197" t="s">
        <v>10</v>
      </c>
      <c r="D7197" t="s">
        <v>27</v>
      </c>
      <c r="E7197" t="s">
        <v>12</v>
      </c>
      <c r="F7197">
        <v>2014</v>
      </c>
      <c r="G7197" t="s">
        <v>13</v>
      </c>
      <c r="H7197">
        <v>0.519999980926514</v>
      </c>
    </row>
    <row r="7198" spans="1:8" x14ac:dyDescent="0.2">
      <c r="A7198" t="s">
        <v>68</v>
      </c>
      <c r="B7198" t="s">
        <v>9</v>
      </c>
      <c r="C7198" t="s">
        <v>14</v>
      </c>
      <c r="D7198" t="s">
        <v>28</v>
      </c>
      <c r="E7198" t="s">
        <v>12</v>
      </c>
      <c r="F7198">
        <v>2014</v>
      </c>
      <c r="G7198" t="s">
        <v>13</v>
      </c>
      <c r="H7198">
        <v>1.1000000238418599</v>
      </c>
    </row>
    <row r="7199" spans="1:8" x14ac:dyDescent="0.2">
      <c r="A7199" t="s">
        <v>68</v>
      </c>
      <c r="B7199" t="s">
        <v>9</v>
      </c>
      <c r="C7199" t="s">
        <v>10</v>
      </c>
      <c r="D7199" t="s">
        <v>28</v>
      </c>
      <c r="E7199" t="s">
        <v>12</v>
      </c>
      <c r="F7199">
        <v>2014</v>
      </c>
      <c r="G7199" t="s">
        <v>13</v>
      </c>
      <c r="H7199">
        <v>0.140000000596046</v>
      </c>
    </row>
    <row r="7200" spans="1:8" x14ac:dyDescent="0.2">
      <c r="A7200" t="s">
        <v>68</v>
      </c>
      <c r="B7200" t="s">
        <v>9</v>
      </c>
      <c r="C7200" t="s">
        <v>14</v>
      </c>
      <c r="D7200" t="s">
        <v>11</v>
      </c>
      <c r="E7200" t="s">
        <v>12</v>
      </c>
      <c r="F7200">
        <v>2014</v>
      </c>
      <c r="G7200" t="s">
        <v>13</v>
      </c>
      <c r="H7200">
        <v>3.9000000953674299</v>
      </c>
    </row>
    <row r="7201" spans="1:8" x14ac:dyDescent="0.2">
      <c r="A7201" t="s">
        <v>68</v>
      </c>
      <c r="B7201" t="s">
        <v>9</v>
      </c>
      <c r="C7201" t="s">
        <v>10</v>
      </c>
      <c r="D7201" t="s">
        <v>11</v>
      </c>
      <c r="E7201" t="s">
        <v>12</v>
      </c>
      <c r="F7201">
        <v>2014</v>
      </c>
      <c r="G7201" t="s">
        <v>13</v>
      </c>
      <c r="H7201">
        <v>0.55000001192092896</v>
      </c>
    </row>
    <row r="7202" spans="1:8" x14ac:dyDescent="0.2">
      <c r="A7202" t="s">
        <v>68</v>
      </c>
      <c r="B7202" t="s">
        <v>9</v>
      </c>
      <c r="C7202" t="s">
        <v>10</v>
      </c>
      <c r="D7202" t="s">
        <v>29</v>
      </c>
      <c r="E7202" t="s">
        <v>12</v>
      </c>
      <c r="F7202">
        <v>2014</v>
      </c>
      <c r="G7202" t="s">
        <v>13</v>
      </c>
      <c r="H7202">
        <v>4.8000000417232999E-2</v>
      </c>
    </row>
    <row r="7203" spans="1:8" x14ac:dyDescent="0.2">
      <c r="A7203" t="s">
        <v>68</v>
      </c>
      <c r="B7203" t="s">
        <v>9</v>
      </c>
      <c r="C7203" t="s">
        <v>15</v>
      </c>
      <c r="D7203" t="s">
        <v>11</v>
      </c>
      <c r="E7203" t="s">
        <v>19</v>
      </c>
      <c r="F7203">
        <v>2014</v>
      </c>
      <c r="G7203" t="s">
        <v>17</v>
      </c>
      <c r="H7203">
        <v>12000</v>
      </c>
    </row>
    <row r="7204" spans="1:8" x14ac:dyDescent="0.2">
      <c r="A7204" t="s">
        <v>68</v>
      </c>
      <c r="B7204" t="s">
        <v>9</v>
      </c>
      <c r="C7204" t="s">
        <v>18</v>
      </c>
      <c r="D7204" t="s">
        <v>11</v>
      </c>
      <c r="E7204" t="s">
        <v>19</v>
      </c>
      <c r="F7204">
        <v>2014</v>
      </c>
      <c r="G7204" t="s">
        <v>17</v>
      </c>
      <c r="H7204">
        <v>37000</v>
      </c>
    </row>
    <row r="7205" spans="1:8" x14ac:dyDescent="0.2">
      <c r="A7205" t="s">
        <v>68</v>
      </c>
      <c r="B7205" t="s">
        <v>9</v>
      </c>
      <c r="C7205" t="s">
        <v>18</v>
      </c>
      <c r="D7205" t="s">
        <v>29</v>
      </c>
      <c r="E7205" t="s">
        <v>16</v>
      </c>
      <c r="F7205">
        <v>2014</v>
      </c>
      <c r="G7205" t="s">
        <v>17</v>
      </c>
      <c r="H7205">
        <v>76</v>
      </c>
    </row>
    <row r="7206" spans="1:8" x14ac:dyDescent="0.2">
      <c r="A7206" t="s">
        <v>68</v>
      </c>
      <c r="B7206" t="s">
        <v>9</v>
      </c>
      <c r="C7206" t="s">
        <v>20</v>
      </c>
      <c r="D7206" t="s">
        <v>12</v>
      </c>
      <c r="E7206" t="s">
        <v>21</v>
      </c>
      <c r="F7206">
        <v>2014</v>
      </c>
      <c r="G7206" t="s">
        <v>22</v>
      </c>
      <c r="H7206">
        <v>120</v>
      </c>
    </row>
    <row r="7207" spans="1:8" x14ac:dyDescent="0.2">
      <c r="A7207" t="s">
        <v>68</v>
      </c>
      <c r="B7207" t="s">
        <v>9</v>
      </c>
      <c r="C7207" t="s">
        <v>20</v>
      </c>
      <c r="D7207" t="s">
        <v>12</v>
      </c>
      <c r="E7207" t="s">
        <v>23</v>
      </c>
      <c r="F7207">
        <v>2014</v>
      </c>
      <c r="G7207" t="s">
        <v>22</v>
      </c>
      <c r="H7207">
        <v>12000</v>
      </c>
    </row>
    <row r="7208" spans="1:8" x14ac:dyDescent="0.2">
      <c r="A7208" t="s">
        <v>68</v>
      </c>
      <c r="B7208" t="s">
        <v>9</v>
      </c>
      <c r="C7208" t="s">
        <v>15</v>
      </c>
      <c r="D7208" t="s">
        <v>11</v>
      </c>
      <c r="E7208" t="s">
        <v>16</v>
      </c>
      <c r="F7208">
        <v>2014</v>
      </c>
      <c r="G7208" t="s">
        <v>17</v>
      </c>
      <c r="H7208">
        <v>2700</v>
      </c>
    </row>
    <row r="7209" spans="1:8" x14ac:dyDescent="0.2">
      <c r="A7209" t="s">
        <v>68</v>
      </c>
      <c r="B7209" t="s">
        <v>9</v>
      </c>
      <c r="C7209" t="s">
        <v>18</v>
      </c>
      <c r="D7209" t="s">
        <v>11</v>
      </c>
      <c r="E7209" t="s">
        <v>16</v>
      </c>
      <c r="F7209">
        <v>2014</v>
      </c>
      <c r="G7209" t="s">
        <v>17</v>
      </c>
      <c r="H7209">
        <v>6800</v>
      </c>
    </row>
    <row r="7210" spans="1:8" x14ac:dyDescent="0.2">
      <c r="A7210" t="s">
        <v>68</v>
      </c>
      <c r="B7210" t="s">
        <v>9</v>
      </c>
      <c r="C7210" t="s">
        <v>15</v>
      </c>
      <c r="D7210" t="s">
        <v>11</v>
      </c>
      <c r="E7210" t="s">
        <v>24</v>
      </c>
      <c r="F7210">
        <v>2014</v>
      </c>
      <c r="G7210" t="s">
        <v>17</v>
      </c>
      <c r="H7210">
        <v>2.2000000476837198</v>
      </c>
    </row>
    <row r="7211" spans="1:8" x14ac:dyDescent="0.2">
      <c r="A7211" t="s">
        <v>68</v>
      </c>
      <c r="B7211" t="s">
        <v>9</v>
      </c>
      <c r="C7211" t="s">
        <v>18</v>
      </c>
      <c r="D7211" t="s">
        <v>11</v>
      </c>
      <c r="E7211" t="s">
        <v>24</v>
      </c>
      <c r="F7211">
        <v>2014</v>
      </c>
      <c r="G7211" t="s">
        <v>17</v>
      </c>
      <c r="H7211">
        <v>2.2000000476837198</v>
      </c>
    </row>
    <row r="7212" spans="1:8" x14ac:dyDescent="0.2">
      <c r="A7212" t="s">
        <v>68</v>
      </c>
      <c r="B7212" t="s">
        <v>9</v>
      </c>
      <c r="C7212" t="s">
        <v>15</v>
      </c>
      <c r="D7212" t="s">
        <v>27</v>
      </c>
      <c r="E7212" t="s">
        <v>16</v>
      </c>
      <c r="F7212">
        <v>2014</v>
      </c>
      <c r="G7212" t="s">
        <v>17</v>
      </c>
      <c r="H7212">
        <v>7</v>
      </c>
    </row>
    <row r="7213" spans="1:8" x14ac:dyDescent="0.2">
      <c r="A7213" t="s">
        <v>68</v>
      </c>
      <c r="B7213" t="s">
        <v>9</v>
      </c>
      <c r="C7213" t="s">
        <v>15</v>
      </c>
      <c r="D7213" t="s">
        <v>28</v>
      </c>
      <c r="E7213" t="s">
        <v>16</v>
      </c>
      <c r="F7213">
        <v>2014</v>
      </c>
      <c r="G7213" t="s">
        <v>17</v>
      </c>
      <c r="H7213">
        <v>590</v>
      </c>
    </row>
    <row r="7214" spans="1:8" x14ac:dyDescent="0.2">
      <c r="A7214" t="s">
        <v>68</v>
      </c>
      <c r="B7214" t="s">
        <v>9</v>
      </c>
      <c r="C7214" t="s">
        <v>18</v>
      </c>
      <c r="D7214" t="s">
        <v>27</v>
      </c>
      <c r="E7214" t="s">
        <v>16</v>
      </c>
      <c r="F7214">
        <v>2014</v>
      </c>
      <c r="G7214" t="s">
        <v>17</v>
      </c>
      <c r="H7214">
        <v>46</v>
      </c>
    </row>
    <row r="7215" spans="1:8" x14ac:dyDescent="0.2">
      <c r="A7215" t="s">
        <v>68</v>
      </c>
      <c r="B7215" t="s">
        <v>9</v>
      </c>
      <c r="C7215" t="s">
        <v>18</v>
      </c>
      <c r="D7215" t="s">
        <v>28</v>
      </c>
      <c r="E7215" t="s">
        <v>16</v>
      </c>
      <c r="F7215">
        <v>2014</v>
      </c>
      <c r="G7215" t="s">
        <v>17</v>
      </c>
      <c r="H7215">
        <v>1300</v>
      </c>
    </row>
    <row r="7216" spans="1:8" x14ac:dyDescent="0.2">
      <c r="A7216" t="s">
        <v>68</v>
      </c>
      <c r="B7216" t="s">
        <v>9</v>
      </c>
      <c r="C7216" t="s">
        <v>18</v>
      </c>
      <c r="D7216" t="s">
        <v>28</v>
      </c>
      <c r="E7216" t="s">
        <v>16</v>
      </c>
      <c r="F7216">
        <v>2015</v>
      </c>
      <c r="G7216" t="s">
        <v>17</v>
      </c>
      <c r="H7216">
        <v>1500</v>
      </c>
    </row>
    <row r="7217" spans="1:8" x14ac:dyDescent="0.2">
      <c r="A7217" t="s">
        <v>68</v>
      </c>
      <c r="B7217" t="s">
        <v>9</v>
      </c>
      <c r="C7217" t="s">
        <v>18</v>
      </c>
      <c r="D7217" t="s">
        <v>27</v>
      </c>
      <c r="E7217" t="s">
        <v>16</v>
      </c>
      <c r="F7217">
        <v>2015</v>
      </c>
      <c r="G7217" t="s">
        <v>17</v>
      </c>
      <c r="H7217">
        <v>92</v>
      </c>
    </row>
    <row r="7218" spans="1:8" x14ac:dyDescent="0.2">
      <c r="A7218" t="s">
        <v>68</v>
      </c>
      <c r="B7218" t="s">
        <v>9</v>
      </c>
      <c r="C7218" t="s">
        <v>18</v>
      </c>
      <c r="D7218" t="s">
        <v>27</v>
      </c>
      <c r="E7218" t="s">
        <v>24</v>
      </c>
      <c r="F7218">
        <v>2015</v>
      </c>
      <c r="G7218" t="s">
        <v>17</v>
      </c>
      <c r="H7218">
        <v>2</v>
      </c>
    </row>
    <row r="7219" spans="1:8" x14ac:dyDescent="0.2">
      <c r="A7219" t="s">
        <v>68</v>
      </c>
      <c r="B7219" t="s">
        <v>9</v>
      </c>
      <c r="C7219" t="s">
        <v>18</v>
      </c>
      <c r="D7219" t="s">
        <v>27</v>
      </c>
      <c r="E7219" t="s">
        <v>19</v>
      </c>
      <c r="F7219">
        <v>2015</v>
      </c>
      <c r="G7219" t="s">
        <v>17</v>
      </c>
      <c r="H7219">
        <v>12</v>
      </c>
    </row>
    <row r="7220" spans="1:8" x14ac:dyDescent="0.2">
      <c r="A7220" t="s">
        <v>68</v>
      </c>
      <c r="B7220" t="s">
        <v>9</v>
      </c>
      <c r="C7220" t="s">
        <v>15</v>
      </c>
      <c r="D7220" t="s">
        <v>28</v>
      </c>
      <c r="E7220" t="s">
        <v>16</v>
      </c>
      <c r="F7220">
        <v>2015</v>
      </c>
      <c r="G7220" t="s">
        <v>17</v>
      </c>
      <c r="H7220">
        <v>260</v>
      </c>
    </row>
    <row r="7221" spans="1:8" x14ac:dyDescent="0.2">
      <c r="A7221" t="s">
        <v>68</v>
      </c>
      <c r="B7221" t="s">
        <v>9</v>
      </c>
      <c r="C7221" t="s">
        <v>15</v>
      </c>
      <c r="D7221" t="s">
        <v>27</v>
      </c>
      <c r="E7221" t="s">
        <v>16</v>
      </c>
      <c r="F7221">
        <v>2015</v>
      </c>
      <c r="G7221" t="s">
        <v>17</v>
      </c>
      <c r="H7221">
        <v>12</v>
      </c>
    </row>
    <row r="7222" spans="1:8" x14ac:dyDescent="0.2">
      <c r="A7222" t="s">
        <v>68</v>
      </c>
      <c r="B7222" t="s">
        <v>9</v>
      </c>
      <c r="C7222" t="s">
        <v>18</v>
      </c>
      <c r="D7222" t="s">
        <v>11</v>
      </c>
      <c r="E7222" t="s">
        <v>24</v>
      </c>
      <c r="F7222">
        <v>2015</v>
      </c>
      <c r="G7222" t="s">
        <v>17</v>
      </c>
      <c r="H7222">
        <v>26</v>
      </c>
    </row>
    <row r="7223" spans="1:8" x14ac:dyDescent="0.2">
      <c r="A7223" t="s">
        <v>68</v>
      </c>
      <c r="B7223" t="s">
        <v>9</v>
      </c>
      <c r="C7223" t="s">
        <v>15</v>
      </c>
      <c r="D7223" t="s">
        <v>11</v>
      </c>
      <c r="E7223" t="s">
        <v>24</v>
      </c>
      <c r="F7223">
        <v>2015</v>
      </c>
      <c r="G7223" t="s">
        <v>17</v>
      </c>
      <c r="H7223">
        <v>19</v>
      </c>
    </row>
    <row r="7224" spans="1:8" x14ac:dyDescent="0.2">
      <c r="A7224" t="s">
        <v>68</v>
      </c>
      <c r="B7224" t="s">
        <v>9</v>
      </c>
      <c r="C7224" t="s">
        <v>18</v>
      </c>
      <c r="D7224" t="s">
        <v>11</v>
      </c>
      <c r="E7224" t="s">
        <v>16</v>
      </c>
      <c r="F7224">
        <v>2015</v>
      </c>
      <c r="G7224" t="s">
        <v>17</v>
      </c>
      <c r="H7224">
        <v>9400</v>
      </c>
    </row>
    <row r="7225" spans="1:8" x14ac:dyDescent="0.2">
      <c r="A7225" t="s">
        <v>68</v>
      </c>
      <c r="B7225" t="s">
        <v>9</v>
      </c>
      <c r="C7225" t="s">
        <v>15</v>
      </c>
      <c r="D7225" t="s">
        <v>11</v>
      </c>
      <c r="E7225" t="s">
        <v>16</v>
      </c>
      <c r="F7225">
        <v>2015</v>
      </c>
      <c r="G7225" t="s">
        <v>17</v>
      </c>
      <c r="H7225">
        <v>3400</v>
      </c>
    </row>
    <row r="7226" spans="1:8" x14ac:dyDescent="0.2">
      <c r="A7226" t="s">
        <v>68</v>
      </c>
      <c r="B7226" t="s">
        <v>9</v>
      </c>
      <c r="C7226" t="s">
        <v>18</v>
      </c>
      <c r="D7226" t="s">
        <v>28</v>
      </c>
      <c r="E7226" t="s">
        <v>24</v>
      </c>
      <c r="F7226">
        <v>2015</v>
      </c>
      <c r="G7226" t="s">
        <v>17</v>
      </c>
      <c r="H7226">
        <v>4</v>
      </c>
    </row>
    <row r="7227" spans="1:8" x14ac:dyDescent="0.2">
      <c r="A7227" t="s">
        <v>68</v>
      </c>
      <c r="B7227" t="s">
        <v>9</v>
      </c>
      <c r="C7227" t="s">
        <v>18</v>
      </c>
      <c r="D7227" t="s">
        <v>28</v>
      </c>
      <c r="E7227" t="s">
        <v>19</v>
      </c>
      <c r="F7227">
        <v>2015</v>
      </c>
      <c r="G7227" t="s">
        <v>17</v>
      </c>
      <c r="H7227">
        <v>2</v>
      </c>
    </row>
    <row r="7228" spans="1:8" x14ac:dyDescent="0.2">
      <c r="A7228" t="s">
        <v>68</v>
      </c>
      <c r="B7228" t="s">
        <v>9</v>
      </c>
      <c r="C7228" t="s">
        <v>20</v>
      </c>
      <c r="D7228" t="s">
        <v>12</v>
      </c>
      <c r="E7228" t="s">
        <v>21</v>
      </c>
      <c r="F7228">
        <v>2015</v>
      </c>
      <c r="G7228" t="s">
        <v>22</v>
      </c>
      <c r="H7228">
        <v>220</v>
      </c>
    </row>
    <row r="7229" spans="1:8" x14ac:dyDescent="0.2">
      <c r="A7229" t="s">
        <v>68</v>
      </c>
      <c r="B7229" t="s">
        <v>9</v>
      </c>
      <c r="C7229" t="s">
        <v>20</v>
      </c>
      <c r="D7229" t="s">
        <v>12</v>
      </c>
      <c r="E7229" t="s">
        <v>23</v>
      </c>
      <c r="F7229">
        <v>2015</v>
      </c>
      <c r="G7229" t="s">
        <v>22</v>
      </c>
      <c r="H7229">
        <v>18000</v>
      </c>
    </row>
    <row r="7230" spans="1:8" x14ac:dyDescent="0.2">
      <c r="A7230" t="s">
        <v>68</v>
      </c>
      <c r="B7230" t="s">
        <v>9</v>
      </c>
      <c r="C7230" t="s">
        <v>18</v>
      </c>
      <c r="D7230" t="s">
        <v>29</v>
      </c>
      <c r="E7230" t="s">
        <v>16</v>
      </c>
      <c r="F7230">
        <v>2015</v>
      </c>
      <c r="G7230" t="s">
        <v>17</v>
      </c>
      <c r="H7230">
        <v>77</v>
      </c>
    </row>
    <row r="7231" spans="1:8" x14ac:dyDescent="0.2">
      <c r="A7231" t="s">
        <v>68</v>
      </c>
      <c r="B7231" t="s">
        <v>9</v>
      </c>
      <c r="C7231" t="s">
        <v>18</v>
      </c>
      <c r="D7231" t="s">
        <v>29</v>
      </c>
      <c r="E7231" t="s">
        <v>24</v>
      </c>
      <c r="F7231">
        <v>2015</v>
      </c>
      <c r="G7231" t="s">
        <v>17</v>
      </c>
      <c r="H7231">
        <v>5</v>
      </c>
    </row>
    <row r="7232" spans="1:8" x14ac:dyDescent="0.2">
      <c r="A7232" t="s">
        <v>68</v>
      </c>
      <c r="B7232" t="s">
        <v>9</v>
      </c>
      <c r="C7232" t="s">
        <v>18</v>
      </c>
      <c r="D7232" t="s">
        <v>11</v>
      </c>
      <c r="E7232" t="s">
        <v>19</v>
      </c>
      <c r="F7232">
        <v>2015</v>
      </c>
      <c r="G7232" t="s">
        <v>17</v>
      </c>
      <c r="H7232">
        <v>79000</v>
      </c>
    </row>
    <row r="7233" spans="1:8" x14ac:dyDescent="0.2">
      <c r="A7233" t="s">
        <v>68</v>
      </c>
      <c r="B7233" t="s">
        <v>9</v>
      </c>
      <c r="C7233" t="s">
        <v>15</v>
      </c>
      <c r="D7233" t="s">
        <v>29</v>
      </c>
      <c r="E7233" t="s">
        <v>16</v>
      </c>
      <c r="F7233">
        <v>2015</v>
      </c>
      <c r="G7233" t="s">
        <v>17</v>
      </c>
      <c r="H7233">
        <v>4</v>
      </c>
    </row>
    <row r="7234" spans="1:8" x14ac:dyDescent="0.2">
      <c r="A7234" t="s">
        <v>68</v>
      </c>
      <c r="B7234" t="s">
        <v>9</v>
      </c>
      <c r="C7234" t="s">
        <v>15</v>
      </c>
      <c r="D7234" t="s">
        <v>11</v>
      </c>
      <c r="E7234" t="s">
        <v>19</v>
      </c>
      <c r="F7234">
        <v>2015</v>
      </c>
      <c r="G7234" t="s">
        <v>17</v>
      </c>
      <c r="H7234">
        <v>39000</v>
      </c>
    </row>
    <row r="7235" spans="1:8" x14ac:dyDescent="0.2">
      <c r="A7235" t="s">
        <v>68</v>
      </c>
      <c r="B7235" t="s">
        <v>9</v>
      </c>
      <c r="C7235" t="s">
        <v>18</v>
      </c>
      <c r="D7235" t="s">
        <v>29</v>
      </c>
      <c r="E7235" t="s">
        <v>19</v>
      </c>
      <c r="F7235">
        <v>2015</v>
      </c>
      <c r="G7235" t="s">
        <v>17</v>
      </c>
      <c r="H7235">
        <v>36</v>
      </c>
    </row>
    <row r="7236" spans="1:8" x14ac:dyDescent="0.2">
      <c r="A7236" t="s">
        <v>68</v>
      </c>
      <c r="B7236" t="s">
        <v>9</v>
      </c>
      <c r="C7236" t="s">
        <v>10</v>
      </c>
      <c r="D7236" t="s">
        <v>29</v>
      </c>
      <c r="E7236" t="s">
        <v>12</v>
      </c>
      <c r="F7236">
        <v>2015</v>
      </c>
      <c r="G7236" t="s">
        <v>13</v>
      </c>
      <c r="H7236">
        <v>6.8000003695488004E-2</v>
      </c>
    </row>
    <row r="7237" spans="1:8" x14ac:dyDescent="0.2">
      <c r="A7237" t="s">
        <v>68</v>
      </c>
      <c r="B7237" t="s">
        <v>9</v>
      </c>
      <c r="C7237" t="s">
        <v>14</v>
      </c>
      <c r="D7237" t="s">
        <v>29</v>
      </c>
      <c r="E7237" t="s">
        <v>12</v>
      </c>
      <c r="F7237">
        <v>2015</v>
      </c>
      <c r="G7237" t="s">
        <v>13</v>
      </c>
      <c r="H7237">
        <v>2.8000000864266999E-2</v>
      </c>
    </row>
    <row r="7238" spans="1:8" x14ac:dyDescent="0.2">
      <c r="A7238" t="s">
        <v>68</v>
      </c>
      <c r="B7238" t="s">
        <v>9</v>
      </c>
      <c r="C7238" t="s">
        <v>10</v>
      </c>
      <c r="D7238" t="s">
        <v>11</v>
      </c>
      <c r="E7238" t="s">
        <v>12</v>
      </c>
      <c r="F7238">
        <v>2015</v>
      </c>
      <c r="G7238" t="s">
        <v>13</v>
      </c>
      <c r="H7238">
        <v>1.1000000238418599</v>
      </c>
    </row>
    <row r="7239" spans="1:8" x14ac:dyDescent="0.2">
      <c r="A7239" t="s">
        <v>68</v>
      </c>
      <c r="B7239" t="s">
        <v>9</v>
      </c>
      <c r="C7239" t="s">
        <v>14</v>
      </c>
      <c r="D7239" t="s">
        <v>11</v>
      </c>
      <c r="E7239" t="s">
        <v>12</v>
      </c>
      <c r="F7239">
        <v>2015</v>
      </c>
      <c r="G7239" t="s">
        <v>13</v>
      </c>
      <c r="H7239">
        <v>9.5</v>
      </c>
    </row>
    <row r="7240" spans="1:8" x14ac:dyDescent="0.2">
      <c r="A7240" t="s">
        <v>68</v>
      </c>
      <c r="B7240" t="s">
        <v>9</v>
      </c>
      <c r="C7240" t="s">
        <v>10</v>
      </c>
      <c r="D7240" t="s">
        <v>28</v>
      </c>
      <c r="E7240" t="s">
        <v>12</v>
      </c>
      <c r="F7240">
        <v>2015</v>
      </c>
      <c r="G7240" t="s">
        <v>13</v>
      </c>
      <c r="H7240">
        <v>0.15999999642372101</v>
      </c>
    </row>
    <row r="7241" spans="1:8" x14ac:dyDescent="0.2">
      <c r="A7241" t="s">
        <v>68</v>
      </c>
      <c r="B7241" t="s">
        <v>9</v>
      </c>
      <c r="C7241" t="s">
        <v>14</v>
      </c>
      <c r="D7241" t="s">
        <v>28</v>
      </c>
      <c r="E7241" t="s">
        <v>12</v>
      </c>
      <c r="F7241">
        <v>2015</v>
      </c>
      <c r="G7241" t="s">
        <v>13</v>
      </c>
      <c r="H7241">
        <v>0.46999999880790699</v>
      </c>
    </row>
    <row r="7242" spans="1:8" x14ac:dyDescent="0.2">
      <c r="A7242" t="s">
        <v>68</v>
      </c>
      <c r="B7242" t="s">
        <v>9</v>
      </c>
      <c r="C7242" t="s">
        <v>10</v>
      </c>
      <c r="D7242" t="s">
        <v>27</v>
      </c>
      <c r="E7242" t="s">
        <v>12</v>
      </c>
      <c r="F7242">
        <v>2015</v>
      </c>
      <c r="G7242" t="s">
        <v>13</v>
      </c>
      <c r="H7242">
        <v>1.1000000238418599</v>
      </c>
    </row>
    <row r="7243" spans="1:8" x14ac:dyDescent="0.2">
      <c r="A7243" t="s">
        <v>68</v>
      </c>
      <c r="B7243" t="s">
        <v>9</v>
      </c>
      <c r="C7243" t="s">
        <v>14</v>
      </c>
      <c r="D7243" t="s">
        <v>27</v>
      </c>
      <c r="E7243" t="s">
        <v>12</v>
      </c>
      <c r="F7243">
        <v>2015</v>
      </c>
      <c r="G7243" t="s">
        <v>13</v>
      </c>
      <c r="H7243">
        <v>3.7000000476837198</v>
      </c>
    </row>
    <row r="7244" spans="1:8" x14ac:dyDescent="0.2">
      <c r="A7244" t="s">
        <v>68</v>
      </c>
      <c r="B7244" t="s">
        <v>9</v>
      </c>
      <c r="C7244" t="s">
        <v>14</v>
      </c>
      <c r="D7244" t="s">
        <v>27</v>
      </c>
      <c r="E7244" t="s">
        <v>12</v>
      </c>
      <c r="F7244">
        <v>2016</v>
      </c>
      <c r="G7244" t="s">
        <v>13</v>
      </c>
      <c r="H7244">
        <v>9.8000001907348597</v>
      </c>
    </row>
    <row r="7245" spans="1:8" x14ac:dyDescent="0.2">
      <c r="A7245" t="s">
        <v>68</v>
      </c>
      <c r="B7245" t="s">
        <v>9</v>
      </c>
      <c r="C7245" t="s">
        <v>10</v>
      </c>
      <c r="D7245" t="s">
        <v>27</v>
      </c>
      <c r="E7245" t="s">
        <v>12</v>
      </c>
      <c r="F7245">
        <v>2016</v>
      </c>
      <c r="G7245" t="s">
        <v>13</v>
      </c>
      <c r="H7245">
        <v>1.79999995231628</v>
      </c>
    </row>
    <row r="7246" spans="1:8" x14ac:dyDescent="0.2">
      <c r="A7246" t="s">
        <v>68</v>
      </c>
      <c r="B7246" t="s">
        <v>9</v>
      </c>
      <c r="C7246" t="s">
        <v>14</v>
      </c>
      <c r="D7246" t="s">
        <v>28</v>
      </c>
      <c r="E7246" t="s">
        <v>12</v>
      </c>
      <c r="F7246">
        <v>2016</v>
      </c>
      <c r="G7246" t="s">
        <v>13</v>
      </c>
      <c r="H7246">
        <v>0.43000000715255698</v>
      </c>
    </row>
    <row r="7247" spans="1:8" x14ac:dyDescent="0.2">
      <c r="A7247" t="s">
        <v>68</v>
      </c>
      <c r="B7247" t="s">
        <v>9</v>
      </c>
      <c r="C7247" t="s">
        <v>10</v>
      </c>
      <c r="D7247" t="s">
        <v>28</v>
      </c>
      <c r="E7247" t="s">
        <v>12</v>
      </c>
      <c r="F7247">
        <v>2016</v>
      </c>
      <c r="G7247" t="s">
        <v>13</v>
      </c>
      <c r="H7247">
        <v>0.17000000178813901</v>
      </c>
    </row>
    <row r="7248" spans="1:8" x14ac:dyDescent="0.2">
      <c r="A7248" t="s">
        <v>68</v>
      </c>
      <c r="B7248" t="s">
        <v>9</v>
      </c>
      <c r="C7248" t="s">
        <v>14</v>
      </c>
      <c r="D7248" t="s">
        <v>11</v>
      </c>
      <c r="E7248" t="s">
        <v>12</v>
      </c>
      <c r="F7248">
        <v>2016</v>
      </c>
      <c r="G7248" t="s">
        <v>13</v>
      </c>
      <c r="H7248">
        <v>5.8000001907348597</v>
      </c>
    </row>
    <row r="7249" spans="1:8" x14ac:dyDescent="0.2">
      <c r="A7249" t="s">
        <v>68</v>
      </c>
      <c r="B7249" t="s">
        <v>9</v>
      </c>
      <c r="C7249" t="s">
        <v>10</v>
      </c>
      <c r="D7249" t="s">
        <v>11</v>
      </c>
      <c r="E7249" t="s">
        <v>12</v>
      </c>
      <c r="F7249">
        <v>2016</v>
      </c>
      <c r="G7249" t="s">
        <v>13</v>
      </c>
      <c r="H7249">
        <v>1.3999999761581401</v>
      </c>
    </row>
    <row r="7250" spans="1:8" x14ac:dyDescent="0.2">
      <c r="A7250" t="s">
        <v>68</v>
      </c>
      <c r="B7250" t="s">
        <v>9</v>
      </c>
      <c r="C7250" t="s">
        <v>14</v>
      </c>
      <c r="D7250" t="s">
        <v>29</v>
      </c>
      <c r="E7250" t="s">
        <v>12</v>
      </c>
      <c r="F7250">
        <v>2016</v>
      </c>
      <c r="G7250" t="s">
        <v>13</v>
      </c>
      <c r="H7250">
        <v>0.15999999642372101</v>
      </c>
    </row>
    <row r="7251" spans="1:8" x14ac:dyDescent="0.2">
      <c r="A7251" t="s">
        <v>68</v>
      </c>
      <c r="B7251" t="s">
        <v>9</v>
      </c>
      <c r="C7251" t="s">
        <v>10</v>
      </c>
      <c r="D7251" t="s">
        <v>29</v>
      </c>
      <c r="E7251" t="s">
        <v>12</v>
      </c>
      <c r="F7251">
        <v>2016</v>
      </c>
      <c r="G7251" t="s">
        <v>13</v>
      </c>
      <c r="H7251">
        <v>7.8000001609325006E-2</v>
      </c>
    </row>
    <row r="7252" spans="1:8" x14ac:dyDescent="0.2">
      <c r="A7252" t="s">
        <v>68</v>
      </c>
      <c r="B7252" t="s">
        <v>9</v>
      </c>
      <c r="C7252" t="s">
        <v>18</v>
      </c>
      <c r="D7252" t="s">
        <v>29</v>
      </c>
      <c r="E7252" t="s">
        <v>19</v>
      </c>
      <c r="F7252">
        <v>2016</v>
      </c>
      <c r="G7252" t="s">
        <v>17</v>
      </c>
      <c r="H7252">
        <v>39</v>
      </c>
    </row>
    <row r="7253" spans="1:8" x14ac:dyDescent="0.2">
      <c r="A7253" t="s">
        <v>68</v>
      </c>
      <c r="B7253" t="s">
        <v>9</v>
      </c>
      <c r="C7253" t="s">
        <v>15</v>
      </c>
      <c r="D7253" t="s">
        <v>11</v>
      </c>
      <c r="E7253" t="s">
        <v>19</v>
      </c>
      <c r="F7253">
        <v>2016</v>
      </c>
      <c r="G7253" t="s">
        <v>17</v>
      </c>
      <c r="H7253">
        <v>18000</v>
      </c>
    </row>
    <row r="7254" spans="1:8" x14ac:dyDescent="0.2">
      <c r="A7254" t="s">
        <v>68</v>
      </c>
      <c r="B7254" t="s">
        <v>9</v>
      </c>
      <c r="C7254" t="s">
        <v>18</v>
      </c>
      <c r="D7254" t="s">
        <v>11</v>
      </c>
      <c r="E7254" t="s">
        <v>24</v>
      </c>
      <c r="F7254">
        <v>2016</v>
      </c>
      <c r="G7254" t="s">
        <v>17</v>
      </c>
      <c r="H7254">
        <v>33</v>
      </c>
    </row>
    <row r="7255" spans="1:8" x14ac:dyDescent="0.2">
      <c r="A7255" t="s">
        <v>68</v>
      </c>
      <c r="B7255" t="s">
        <v>9</v>
      </c>
      <c r="C7255" t="s">
        <v>15</v>
      </c>
      <c r="D7255" t="s">
        <v>29</v>
      </c>
      <c r="E7255" t="s">
        <v>16</v>
      </c>
      <c r="F7255">
        <v>2016</v>
      </c>
      <c r="G7255" t="s">
        <v>17</v>
      </c>
      <c r="H7255">
        <v>26</v>
      </c>
    </row>
    <row r="7256" spans="1:8" x14ac:dyDescent="0.2">
      <c r="A7256" t="s">
        <v>68</v>
      </c>
      <c r="B7256" t="s">
        <v>9</v>
      </c>
      <c r="C7256" t="s">
        <v>18</v>
      </c>
      <c r="D7256" t="s">
        <v>11</v>
      </c>
      <c r="E7256" t="s">
        <v>19</v>
      </c>
      <c r="F7256">
        <v>2016</v>
      </c>
      <c r="G7256" t="s">
        <v>17</v>
      </c>
      <c r="H7256">
        <v>99000</v>
      </c>
    </row>
    <row r="7257" spans="1:8" x14ac:dyDescent="0.2">
      <c r="A7257" t="s">
        <v>68</v>
      </c>
      <c r="B7257" t="s">
        <v>9</v>
      </c>
      <c r="C7257" t="s">
        <v>18</v>
      </c>
      <c r="D7257" t="s">
        <v>29</v>
      </c>
      <c r="E7257" t="s">
        <v>24</v>
      </c>
      <c r="F7257">
        <v>2016</v>
      </c>
      <c r="G7257" t="s">
        <v>17</v>
      </c>
      <c r="H7257">
        <v>2</v>
      </c>
    </row>
    <row r="7258" spans="1:8" x14ac:dyDescent="0.2">
      <c r="A7258" t="s">
        <v>68</v>
      </c>
      <c r="B7258" t="s">
        <v>9</v>
      </c>
      <c r="C7258" t="s">
        <v>18</v>
      </c>
      <c r="D7258" t="s">
        <v>29</v>
      </c>
      <c r="E7258" t="s">
        <v>16</v>
      </c>
      <c r="F7258">
        <v>2016</v>
      </c>
      <c r="G7258" t="s">
        <v>17</v>
      </c>
      <c r="H7258">
        <v>94</v>
      </c>
    </row>
    <row r="7259" spans="1:8" x14ac:dyDescent="0.2">
      <c r="A7259" t="s">
        <v>68</v>
      </c>
      <c r="B7259" t="s">
        <v>9</v>
      </c>
      <c r="C7259" t="s">
        <v>20</v>
      </c>
      <c r="D7259" t="s">
        <v>12</v>
      </c>
      <c r="E7259" t="s">
        <v>21</v>
      </c>
      <c r="F7259">
        <v>2016</v>
      </c>
      <c r="G7259" t="s">
        <v>22</v>
      </c>
      <c r="H7259">
        <v>400</v>
      </c>
    </row>
    <row r="7260" spans="1:8" x14ac:dyDescent="0.2">
      <c r="A7260" t="s">
        <v>68</v>
      </c>
      <c r="B7260" t="s">
        <v>9</v>
      </c>
      <c r="C7260" t="s">
        <v>20</v>
      </c>
      <c r="D7260" t="s">
        <v>12</v>
      </c>
      <c r="E7260" t="s">
        <v>23</v>
      </c>
      <c r="F7260">
        <v>2016</v>
      </c>
      <c r="G7260" t="s">
        <v>22</v>
      </c>
      <c r="H7260">
        <v>32000</v>
      </c>
    </row>
    <row r="7261" spans="1:8" x14ac:dyDescent="0.2">
      <c r="A7261" t="s">
        <v>68</v>
      </c>
      <c r="B7261" t="s">
        <v>9</v>
      </c>
      <c r="C7261" t="s">
        <v>18</v>
      </c>
      <c r="D7261" t="s">
        <v>28</v>
      </c>
      <c r="E7261" t="s">
        <v>19</v>
      </c>
      <c r="F7261">
        <v>2016</v>
      </c>
      <c r="G7261" t="s">
        <v>17</v>
      </c>
      <c r="H7261">
        <v>2</v>
      </c>
    </row>
    <row r="7262" spans="1:8" x14ac:dyDescent="0.2">
      <c r="A7262" t="s">
        <v>68</v>
      </c>
      <c r="B7262" t="s">
        <v>9</v>
      </c>
      <c r="C7262" t="s">
        <v>18</v>
      </c>
      <c r="D7262" t="s">
        <v>28</v>
      </c>
      <c r="E7262" t="s">
        <v>24</v>
      </c>
      <c r="F7262">
        <v>2016</v>
      </c>
      <c r="G7262" t="s">
        <v>17</v>
      </c>
      <c r="H7262">
        <v>5</v>
      </c>
    </row>
    <row r="7263" spans="1:8" x14ac:dyDescent="0.2">
      <c r="A7263" t="s">
        <v>68</v>
      </c>
      <c r="B7263" t="s">
        <v>9</v>
      </c>
      <c r="C7263" t="s">
        <v>15</v>
      </c>
      <c r="D7263" t="s">
        <v>11</v>
      </c>
      <c r="E7263" t="s">
        <v>16</v>
      </c>
      <c r="F7263">
        <v>2016</v>
      </c>
      <c r="G7263" t="s">
        <v>17</v>
      </c>
      <c r="H7263">
        <v>4000</v>
      </c>
    </row>
    <row r="7264" spans="1:8" x14ac:dyDescent="0.2">
      <c r="A7264" t="s">
        <v>68</v>
      </c>
      <c r="B7264" t="s">
        <v>9</v>
      </c>
      <c r="C7264" t="s">
        <v>18</v>
      </c>
      <c r="D7264" t="s">
        <v>11</v>
      </c>
      <c r="E7264" t="s">
        <v>16</v>
      </c>
      <c r="F7264">
        <v>2016</v>
      </c>
      <c r="G7264" t="s">
        <v>17</v>
      </c>
      <c r="H7264">
        <v>13000</v>
      </c>
    </row>
    <row r="7265" spans="1:8" x14ac:dyDescent="0.2">
      <c r="A7265" t="s">
        <v>68</v>
      </c>
      <c r="B7265" t="s">
        <v>9</v>
      </c>
      <c r="C7265" t="s">
        <v>15</v>
      </c>
      <c r="D7265" t="s">
        <v>11</v>
      </c>
      <c r="E7265" t="s">
        <v>24</v>
      </c>
      <c r="F7265">
        <v>2016</v>
      </c>
      <c r="G7265" t="s">
        <v>17</v>
      </c>
      <c r="H7265">
        <v>7</v>
      </c>
    </row>
    <row r="7266" spans="1:8" x14ac:dyDescent="0.2">
      <c r="A7266" t="s">
        <v>68</v>
      </c>
      <c r="B7266" t="s">
        <v>9</v>
      </c>
      <c r="C7266" t="s">
        <v>15</v>
      </c>
      <c r="D7266" t="s">
        <v>27</v>
      </c>
      <c r="E7266" t="s">
        <v>16</v>
      </c>
      <c r="F7266">
        <v>2016</v>
      </c>
      <c r="G7266" t="s">
        <v>17</v>
      </c>
      <c r="H7266">
        <v>80</v>
      </c>
    </row>
    <row r="7267" spans="1:8" x14ac:dyDescent="0.2">
      <c r="A7267" t="s">
        <v>68</v>
      </c>
      <c r="B7267" t="s">
        <v>9</v>
      </c>
      <c r="C7267" t="s">
        <v>15</v>
      </c>
      <c r="D7267" t="s">
        <v>28</v>
      </c>
      <c r="E7267" t="s">
        <v>16</v>
      </c>
      <c r="F7267">
        <v>2016</v>
      </c>
      <c r="G7267" t="s">
        <v>17</v>
      </c>
      <c r="H7267">
        <v>290</v>
      </c>
    </row>
    <row r="7268" spans="1:8" x14ac:dyDescent="0.2">
      <c r="A7268" t="s">
        <v>68</v>
      </c>
      <c r="B7268" t="s">
        <v>9</v>
      </c>
      <c r="C7268" t="s">
        <v>18</v>
      </c>
      <c r="D7268" t="s">
        <v>27</v>
      </c>
      <c r="E7268" t="s">
        <v>19</v>
      </c>
      <c r="F7268">
        <v>2016</v>
      </c>
      <c r="G7268" t="s">
        <v>17</v>
      </c>
      <c r="H7268">
        <v>13</v>
      </c>
    </row>
    <row r="7269" spans="1:8" x14ac:dyDescent="0.2">
      <c r="A7269" t="s">
        <v>68</v>
      </c>
      <c r="B7269" t="s">
        <v>9</v>
      </c>
      <c r="C7269" t="s">
        <v>18</v>
      </c>
      <c r="D7269" t="s">
        <v>27</v>
      </c>
      <c r="E7269" t="s">
        <v>24</v>
      </c>
      <c r="F7269">
        <v>2016</v>
      </c>
      <c r="G7269" t="s">
        <v>17</v>
      </c>
      <c r="H7269">
        <v>3</v>
      </c>
    </row>
    <row r="7270" spans="1:8" x14ac:dyDescent="0.2">
      <c r="A7270" t="s">
        <v>68</v>
      </c>
      <c r="B7270" t="s">
        <v>9</v>
      </c>
      <c r="C7270" t="s">
        <v>18</v>
      </c>
      <c r="D7270" t="s">
        <v>27</v>
      </c>
      <c r="E7270" t="s">
        <v>16</v>
      </c>
      <c r="F7270">
        <v>2016</v>
      </c>
      <c r="G7270" t="s">
        <v>17</v>
      </c>
      <c r="H7270">
        <v>170</v>
      </c>
    </row>
    <row r="7271" spans="1:8" x14ac:dyDescent="0.2">
      <c r="A7271" t="s">
        <v>68</v>
      </c>
      <c r="B7271" t="s">
        <v>9</v>
      </c>
      <c r="C7271" t="s">
        <v>15</v>
      </c>
      <c r="D7271" t="s">
        <v>27</v>
      </c>
      <c r="E7271" t="s">
        <v>24</v>
      </c>
      <c r="F7271">
        <v>2016</v>
      </c>
      <c r="G7271" t="s">
        <v>17</v>
      </c>
      <c r="H7271">
        <v>1</v>
      </c>
    </row>
    <row r="7272" spans="1:8" x14ac:dyDescent="0.2">
      <c r="A7272" t="s">
        <v>68</v>
      </c>
      <c r="B7272" t="s">
        <v>9</v>
      </c>
      <c r="C7272" t="s">
        <v>18</v>
      </c>
      <c r="D7272" t="s">
        <v>28</v>
      </c>
      <c r="E7272" t="s">
        <v>16</v>
      </c>
      <c r="F7272">
        <v>2016</v>
      </c>
      <c r="G7272" t="s">
        <v>17</v>
      </c>
      <c r="H7272">
        <v>1600</v>
      </c>
    </row>
    <row r="7273" spans="1:8" x14ac:dyDescent="0.2">
      <c r="A7273" t="s">
        <v>68</v>
      </c>
      <c r="B7273" t="s">
        <v>9</v>
      </c>
      <c r="C7273" t="s">
        <v>15</v>
      </c>
      <c r="D7273" t="s">
        <v>27</v>
      </c>
      <c r="E7273" t="s">
        <v>24</v>
      </c>
      <c r="F7273">
        <v>2017</v>
      </c>
      <c r="G7273" t="s">
        <v>17</v>
      </c>
      <c r="H7273">
        <v>3</v>
      </c>
    </row>
    <row r="7274" spans="1:8" x14ac:dyDescent="0.2">
      <c r="A7274" t="s">
        <v>68</v>
      </c>
      <c r="B7274" t="s">
        <v>9</v>
      </c>
      <c r="C7274" t="s">
        <v>18</v>
      </c>
      <c r="D7274" t="s">
        <v>27</v>
      </c>
      <c r="E7274" t="s">
        <v>16</v>
      </c>
      <c r="F7274">
        <v>2017</v>
      </c>
      <c r="G7274" t="s">
        <v>17</v>
      </c>
      <c r="H7274">
        <v>250</v>
      </c>
    </row>
    <row r="7275" spans="1:8" x14ac:dyDescent="0.2">
      <c r="A7275" t="s">
        <v>68</v>
      </c>
      <c r="B7275" t="s">
        <v>9</v>
      </c>
      <c r="C7275" t="s">
        <v>18</v>
      </c>
      <c r="D7275" t="s">
        <v>27</v>
      </c>
      <c r="E7275" t="s">
        <v>24</v>
      </c>
      <c r="F7275">
        <v>2017</v>
      </c>
      <c r="G7275" t="s">
        <v>17</v>
      </c>
      <c r="H7275">
        <v>6</v>
      </c>
    </row>
    <row r="7276" spans="1:8" x14ac:dyDescent="0.2">
      <c r="A7276" t="s">
        <v>68</v>
      </c>
      <c r="B7276" t="s">
        <v>9</v>
      </c>
      <c r="C7276" t="s">
        <v>18</v>
      </c>
      <c r="D7276" t="s">
        <v>27</v>
      </c>
      <c r="E7276" t="s">
        <v>19</v>
      </c>
      <c r="F7276">
        <v>2017</v>
      </c>
      <c r="G7276" t="s">
        <v>17</v>
      </c>
      <c r="H7276">
        <v>13</v>
      </c>
    </row>
    <row r="7277" spans="1:8" x14ac:dyDescent="0.2">
      <c r="A7277" t="s">
        <v>68</v>
      </c>
      <c r="B7277" t="s">
        <v>9</v>
      </c>
      <c r="C7277" t="s">
        <v>15</v>
      </c>
      <c r="D7277" t="s">
        <v>28</v>
      </c>
      <c r="E7277" t="s">
        <v>16</v>
      </c>
      <c r="F7277">
        <v>2017</v>
      </c>
      <c r="G7277" t="s">
        <v>17</v>
      </c>
      <c r="H7277">
        <v>650</v>
      </c>
    </row>
    <row r="7278" spans="1:8" x14ac:dyDescent="0.2">
      <c r="A7278" t="s">
        <v>68</v>
      </c>
      <c r="B7278" t="s">
        <v>9</v>
      </c>
      <c r="C7278" t="s">
        <v>15</v>
      </c>
      <c r="D7278" t="s">
        <v>27</v>
      </c>
      <c r="E7278" t="s">
        <v>16</v>
      </c>
      <c r="F7278">
        <v>2017</v>
      </c>
      <c r="G7278" t="s">
        <v>17</v>
      </c>
      <c r="H7278">
        <v>150</v>
      </c>
    </row>
    <row r="7279" spans="1:8" x14ac:dyDescent="0.2">
      <c r="A7279" t="s">
        <v>68</v>
      </c>
      <c r="B7279" t="s">
        <v>9</v>
      </c>
      <c r="C7279" t="s">
        <v>15</v>
      </c>
      <c r="D7279" t="s">
        <v>11</v>
      </c>
      <c r="E7279" t="s">
        <v>24</v>
      </c>
      <c r="F7279">
        <v>2017</v>
      </c>
      <c r="G7279" t="s">
        <v>17</v>
      </c>
      <c r="H7279">
        <v>7</v>
      </c>
    </row>
    <row r="7280" spans="1:8" x14ac:dyDescent="0.2">
      <c r="A7280" t="s">
        <v>68</v>
      </c>
      <c r="B7280" t="s">
        <v>9</v>
      </c>
      <c r="C7280" t="s">
        <v>18</v>
      </c>
      <c r="D7280" t="s">
        <v>11</v>
      </c>
      <c r="E7280" t="s">
        <v>16</v>
      </c>
      <c r="F7280">
        <v>2017</v>
      </c>
      <c r="G7280" t="s">
        <v>17</v>
      </c>
      <c r="H7280">
        <v>21000</v>
      </c>
    </row>
    <row r="7281" spans="1:8" x14ac:dyDescent="0.2">
      <c r="A7281" t="s">
        <v>68</v>
      </c>
      <c r="B7281" t="s">
        <v>9</v>
      </c>
      <c r="C7281" t="s">
        <v>15</v>
      </c>
      <c r="D7281" t="s">
        <v>11</v>
      </c>
      <c r="E7281" t="s">
        <v>16</v>
      </c>
      <c r="F7281">
        <v>2017</v>
      </c>
      <c r="G7281" t="s">
        <v>17</v>
      </c>
      <c r="H7281">
        <v>8700</v>
      </c>
    </row>
    <row r="7282" spans="1:8" x14ac:dyDescent="0.2">
      <c r="A7282" t="s">
        <v>68</v>
      </c>
      <c r="B7282" t="s">
        <v>9</v>
      </c>
      <c r="C7282" t="s">
        <v>15</v>
      </c>
      <c r="D7282" t="s">
        <v>28</v>
      </c>
      <c r="E7282" t="s">
        <v>24</v>
      </c>
      <c r="F7282">
        <v>2017</v>
      </c>
      <c r="G7282" t="s">
        <v>17</v>
      </c>
      <c r="H7282">
        <v>1</v>
      </c>
    </row>
    <row r="7283" spans="1:8" x14ac:dyDescent="0.2">
      <c r="A7283" t="s">
        <v>68</v>
      </c>
      <c r="B7283" t="s">
        <v>9</v>
      </c>
      <c r="C7283" t="s">
        <v>18</v>
      </c>
      <c r="D7283" t="s">
        <v>28</v>
      </c>
      <c r="E7283" t="s">
        <v>24</v>
      </c>
      <c r="F7283">
        <v>2017</v>
      </c>
      <c r="G7283" t="s">
        <v>17</v>
      </c>
      <c r="H7283">
        <v>3</v>
      </c>
    </row>
    <row r="7284" spans="1:8" x14ac:dyDescent="0.2">
      <c r="A7284" t="s">
        <v>68</v>
      </c>
      <c r="B7284" t="s">
        <v>9</v>
      </c>
      <c r="C7284" t="s">
        <v>18</v>
      </c>
      <c r="D7284" t="s">
        <v>28</v>
      </c>
      <c r="E7284" t="s">
        <v>19</v>
      </c>
      <c r="F7284">
        <v>2017</v>
      </c>
      <c r="G7284" t="s">
        <v>17</v>
      </c>
      <c r="H7284">
        <v>2</v>
      </c>
    </row>
    <row r="7285" spans="1:8" x14ac:dyDescent="0.2">
      <c r="A7285" t="s">
        <v>68</v>
      </c>
      <c r="B7285" t="s">
        <v>9</v>
      </c>
      <c r="C7285" t="s">
        <v>18</v>
      </c>
      <c r="D7285" t="s">
        <v>28</v>
      </c>
      <c r="E7285" t="s">
        <v>16</v>
      </c>
      <c r="F7285">
        <v>2017</v>
      </c>
      <c r="G7285" t="s">
        <v>17</v>
      </c>
      <c r="H7285">
        <v>2200</v>
      </c>
    </row>
    <row r="7286" spans="1:8" x14ac:dyDescent="0.2">
      <c r="A7286" t="s">
        <v>68</v>
      </c>
      <c r="B7286" t="s">
        <v>9</v>
      </c>
      <c r="C7286" t="s">
        <v>20</v>
      </c>
      <c r="D7286" t="s">
        <v>12</v>
      </c>
      <c r="E7286" t="s">
        <v>21</v>
      </c>
      <c r="F7286">
        <v>2017</v>
      </c>
      <c r="G7286" t="s">
        <v>22</v>
      </c>
      <c r="H7286">
        <v>410</v>
      </c>
    </row>
    <row r="7287" spans="1:8" x14ac:dyDescent="0.2">
      <c r="A7287" t="s">
        <v>68</v>
      </c>
      <c r="B7287" t="s">
        <v>9</v>
      </c>
      <c r="C7287" t="s">
        <v>20</v>
      </c>
      <c r="D7287" t="s">
        <v>12</v>
      </c>
      <c r="E7287" t="s">
        <v>23</v>
      </c>
      <c r="F7287">
        <v>2017</v>
      </c>
      <c r="G7287" t="s">
        <v>22</v>
      </c>
      <c r="H7287">
        <v>33000</v>
      </c>
    </row>
    <row r="7288" spans="1:8" x14ac:dyDescent="0.2">
      <c r="A7288" t="s">
        <v>68</v>
      </c>
      <c r="B7288" t="s">
        <v>9</v>
      </c>
      <c r="C7288" t="s">
        <v>18</v>
      </c>
      <c r="D7288" t="s">
        <v>29</v>
      </c>
      <c r="E7288" t="s">
        <v>16</v>
      </c>
      <c r="F7288">
        <v>2017</v>
      </c>
      <c r="G7288" t="s">
        <v>17</v>
      </c>
      <c r="H7288">
        <v>100</v>
      </c>
    </row>
    <row r="7289" spans="1:8" x14ac:dyDescent="0.2">
      <c r="A7289" t="s">
        <v>68</v>
      </c>
      <c r="B7289" t="s">
        <v>9</v>
      </c>
      <c r="C7289" t="s">
        <v>18</v>
      </c>
      <c r="D7289" t="s">
        <v>29</v>
      </c>
      <c r="E7289" t="s">
        <v>24</v>
      </c>
      <c r="F7289">
        <v>2017</v>
      </c>
      <c r="G7289" t="s">
        <v>17</v>
      </c>
      <c r="H7289">
        <v>2</v>
      </c>
    </row>
    <row r="7290" spans="1:8" x14ac:dyDescent="0.2">
      <c r="A7290" t="s">
        <v>68</v>
      </c>
      <c r="B7290" t="s">
        <v>9</v>
      </c>
      <c r="C7290" t="s">
        <v>18</v>
      </c>
      <c r="D7290" t="s">
        <v>11</v>
      </c>
      <c r="E7290" t="s">
        <v>19</v>
      </c>
      <c r="F7290">
        <v>2017</v>
      </c>
      <c r="G7290" t="s">
        <v>17</v>
      </c>
      <c r="H7290">
        <v>97000</v>
      </c>
    </row>
    <row r="7291" spans="1:8" x14ac:dyDescent="0.2">
      <c r="A7291" t="s">
        <v>68</v>
      </c>
      <c r="B7291" t="s">
        <v>9</v>
      </c>
      <c r="C7291" t="s">
        <v>15</v>
      </c>
      <c r="D7291" t="s">
        <v>29</v>
      </c>
      <c r="E7291" t="s">
        <v>16</v>
      </c>
      <c r="F7291">
        <v>2017</v>
      </c>
      <c r="G7291" t="s">
        <v>17</v>
      </c>
      <c r="H7291">
        <v>18</v>
      </c>
    </row>
    <row r="7292" spans="1:8" x14ac:dyDescent="0.2">
      <c r="A7292" t="s">
        <v>68</v>
      </c>
      <c r="B7292" t="s">
        <v>9</v>
      </c>
      <c r="C7292" t="s">
        <v>18</v>
      </c>
      <c r="D7292" t="s">
        <v>11</v>
      </c>
      <c r="E7292" t="s">
        <v>24</v>
      </c>
      <c r="F7292">
        <v>2017</v>
      </c>
      <c r="G7292" t="s">
        <v>17</v>
      </c>
      <c r="H7292">
        <v>39</v>
      </c>
    </row>
    <row r="7293" spans="1:8" x14ac:dyDescent="0.2">
      <c r="A7293" t="s">
        <v>68</v>
      </c>
      <c r="B7293" t="s">
        <v>9</v>
      </c>
      <c r="C7293" t="s">
        <v>15</v>
      </c>
      <c r="D7293" t="s">
        <v>11</v>
      </c>
      <c r="E7293" t="s">
        <v>19</v>
      </c>
      <c r="F7293">
        <v>2017</v>
      </c>
      <c r="G7293" t="s">
        <v>17</v>
      </c>
      <c r="H7293">
        <v>2500</v>
      </c>
    </row>
    <row r="7294" spans="1:8" x14ac:dyDescent="0.2">
      <c r="A7294" t="s">
        <v>68</v>
      </c>
      <c r="B7294" t="s">
        <v>9</v>
      </c>
      <c r="C7294" t="s">
        <v>15</v>
      </c>
      <c r="D7294" t="s">
        <v>29</v>
      </c>
      <c r="E7294" t="s">
        <v>19</v>
      </c>
      <c r="F7294">
        <v>2017</v>
      </c>
      <c r="G7294" t="s">
        <v>17</v>
      </c>
      <c r="H7294">
        <v>2</v>
      </c>
    </row>
    <row r="7295" spans="1:8" x14ac:dyDescent="0.2">
      <c r="A7295" t="s">
        <v>68</v>
      </c>
      <c r="B7295" t="s">
        <v>9</v>
      </c>
      <c r="C7295" t="s">
        <v>18</v>
      </c>
      <c r="D7295" t="s">
        <v>29</v>
      </c>
      <c r="E7295" t="s">
        <v>19</v>
      </c>
      <c r="F7295">
        <v>2017</v>
      </c>
      <c r="G7295" t="s">
        <v>17</v>
      </c>
      <c r="H7295">
        <v>42</v>
      </c>
    </row>
    <row r="7296" spans="1:8" x14ac:dyDescent="0.2">
      <c r="A7296" t="s">
        <v>68</v>
      </c>
      <c r="B7296" t="s">
        <v>9</v>
      </c>
      <c r="C7296" t="s">
        <v>10</v>
      </c>
      <c r="D7296" t="s">
        <v>29</v>
      </c>
      <c r="E7296" t="s">
        <v>12</v>
      </c>
      <c r="F7296">
        <v>2017</v>
      </c>
      <c r="G7296" t="s">
        <v>13</v>
      </c>
      <c r="H7296">
        <v>8.6999997496605003E-2</v>
      </c>
    </row>
    <row r="7297" spans="1:8" x14ac:dyDescent="0.2">
      <c r="A7297" t="s">
        <v>68</v>
      </c>
      <c r="B7297" t="s">
        <v>9</v>
      </c>
      <c r="C7297" t="s">
        <v>14</v>
      </c>
      <c r="D7297" t="s">
        <v>29</v>
      </c>
      <c r="E7297" t="s">
        <v>12</v>
      </c>
      <c r="F7297">
        <v>2017</v>
      </c>
      <c r="G7297" t="s">
        <v>13</v>
      </c>
      <c r="H7297">
        <v>0.109999999403954</v>
      </c>
    </row>
    <row r="7298" spans="1:8" x14ac:dyDescent="0.2">
      <c r="A7298" t="s">
        <v>68</v>
      </c>
      <c r="B7298" t="s">
        <v>9</v>
      </c>
      <c r="C7298" t="s">
        <v>10</v>
      </c>
      <c r="D7298" t="s">
        <v>11</v>
      </c>
      <c r="E7298" t="s">
        <v>12</v>
      </c>
      <c r="F7298">
        <v>2017</v>
      </c>
      <c r="G7298" t="s">
        <v>13</v>
      </c>
      <c r="H7298">
        <v>1.3999999761581401</v>
      </c>
    </row>
    <row r="7299" spans="1:8" x14ac:dyDescent="0.2">
      <c r="A7299" t="s">
        <v>68</v>
      </c>
      <c r="B7299" t="s">
        <v>9</v>
      </c>
      <c r="C7299" t="s">
        <v>14</v>
      </c>
      <c r="D7299" t="s">
        <v>11</v>
      </c>
      <c r="E7299" t="s">
        <v>12</v>
      </c>
      <c r="F7299">
        <v>2017</v>
      </c>
      <c r="G7299" t="s">
        <v>13</v>
      </c>
      <c r="H7299">
        <v>1.79999995231628</v>
      </c>
    </row>
    <row r="7300" spans="1:8" x14ac:dyDescent="0.2">
      <c r="A7300" t="s">
        <v>68</v>
      </c>
      <c r="B7300" t="s">
        <v>9</v>
      </c>
      <c r="C7300" t="s">
        <v>10</v>
      </c>
      <c r="D7300" t="s">
        <v>28</v>
      </c>
      <c r="E7300" t="s">
        <v>12</v>
      </c>
      <c r="F7300">
        <v>2017</v>
      </c>
      <c r="G7300" t="s">
        <v>13</v>
      </c>
      <c r="H7300">
        <v>0.230000004172325</v>
      </c>
    </row>
    <row r="7301" spans="1:8" x14ac:dyDescent="0.2">
      <c r="A7301" t="s">
        <v>68</v>
      </c>
      <c r="B7301" t="s">
        <v>9</v>
      </c>
      <c r="C7301" t="s">
        <v>14</v>
      </c>
      <c r="D7301" t="s">
        <v>28</v>
      </c>
      <c r="E7301" t="s">
        <v>12</v>
      </c>
      <c r="F7301">
        <v>2017</v>
      </c>
      <c r="G7301" t="s">
        <v>13</v>
      </c>
      <c r="H7301">
        <v>0.74000000953674305</v>
      </c>
    </row>
    <row r="7302" spans="1:8" x14ac:dyDescent="0.2">
      <c r="A7302" t="s">
        <v>68</v>
      </c>
      <c r="B7302" t="s">
        <v>9</v>
      </c>
      <c r="C7302" t="s">
        <v>10</v>
      </c>
      <c r="D7302" t="s">
        <v>27</v>
      </c>
      <c r="E7302" t="s">
        <v>12</v>
      </c>
      <c r="F7302">
        <v>2017</v>
      </c>
      <c r="G7302" t="s">
        <v>13</v>
      </c>
      <c r="H7302">
        <v>2.7000000476837198</v>
      </c>
    </row>
    <row r="7303" spans="1:8" x14ac:dyDescent="0.2">
      <c r="A7303" t="s">
        <v>68</v>
      </c>
      <c r="B7303" t="s">
        <v>9</v>
      </c>
      <c r="C7303" t="s">
        <v>14</v>
      </c>
      <c r="D7303" t="s">
        <v>27</v>
      </c>
      <c r="E7303" t="s">
        <v>12</v>
      </c>
      <c r="F7303">
        <v>2017</v>
      </c>
      <c r="G7303" t="s">
        <v>13</v>
      </c>
      <c r="H7303">
        <v>14</v>
      </c>
    </row>
    <row r="7304" spans="1:8" x14ac:dyDescent="0.2">
      <c r="A7304" t="s">
        <v>68</v>
      </c>
      <c r="B7304" t="s">
        <v>9</v>
      </c>
      <c r="C7304" t="s">
        <v>14</v>
      </c>
      <c r="D7304" t="s">
        <v>27</v>
      </c>
      <c r="E7304" t="s">
        <v>12</v>
      </c>
      <c r="F7304">
        <v>2018</v>
      </c>
      <c r="G7304" t="s">
        <v>13</v>
      </c>
      <c r="H7304">
        <v>17</v>
      </c>
    </row>
    <row r="7305" spans="1:8" x14ac:dyDescent="0.2">
      <c r="A7305" t="s">
        <v>68</v>
      </c>
      <c r="B7305" t="s">
        <v>9</v>
      </c>
      <c r="C7305" t="s">
        <v>10</v>
      </c>
      <c r="D7305" t="s">
        <v>27</v>
      </c>
      <c r="E7305" t="s">
        <v>12</v>
      </c>
      <c r="F7305">
        <v>2018</v>
      </c>
      <c r="G7305" t="s">
        <v>13</v>
      </c>
      <c r="H7305">
        <v>3.7999999523162802</v>
      </c>
    </row>
    <row r="7306" spans="1:8" x14ac:dyDescent="0.2">
      <c r="A7306" t="s">
        <v>68</v>
      </c>
      <c r="B7306" t="s">
        <v>9</v>
      </c>
      <c r="C7306" t="s">
        <v>14</v>
      </c>
      <c r="D7306" t="s">
        <v>28</v>
      </c>
      <c r="E7306" t="s">
        <v>12</v>
      </c>
      <c r="F7306">
        <v>2018</v>
      </c>
      <c r="G7306" t="s">
        <v>13</v>
      </c>
      <c r="H7306">
        <v>1.1000000238418599</v>
      </c>
    </row>
    <row r="7307" spans="1:8" x14ac:dyDescent="0.2">
      <c r="A7307" t="s">
        <v>68</v>
      </c>
      <c r="B7307" t="s">
        <v>9</v>
      </c>
      <c r="C7307" t="s">
        <v>10</v>
      </c>
      <c r="D7307" t="s">
        <v>28</v>
      </c>
      <c r="E7307" t="s">
        <v>12</v>
      </c>
      <c r="F7307">
        <v>2018</v>
      </c>
      <c r="G7307" t="s">
        <v>13</v>
      </c>
      <c r="H7307">
        <v>0.31999999284744302</v>
      </c>
    </row>
    <row r="7308" spans="1:8" x14ac:dyDescent="0.2">
      <c r="A7308" t="s">
        <v>68</v>
      </c>
      <c r="B7308" t="s">
        <v>9</v>
      </c>
      <c r="C7308" t="s">
        <v>14</v>
      </c>
      <c r="D7308" t="s">
        <v>11</v>
      </c>
      <c r="E7308" t="s">
        <v>12</v>
      </c>
      <c r="F7308">
        <v>2018</v>
      </c>
      <c r="G7308" t="s">
        <v>13</v>
      </c>
      <c r="H7308">
        <v>4.6999998092651403</v>
      </c>
    </row>
    <row r="7309" spans="1:8" x14ac:dyDescent="0.2">
      <c r="A7309" t="s">
        <v>68</v>
      </c>
      <c r="B7309" t="s">
        <v>9</v>
      </c>
      <c r="C7309" t="s">
        <v>10</v>
      </c>
      <c r="D7309" t="s">
        <v>11</v>
      </c>
      <c r="E7309" t="s">
        <v>12</v>
      </c>
      <c r="F7309">
        <v>2018</v>
      </c>
      <c r="G7309" t="s">
        <v>13</v>
      </c>
      <c r="H7309">
        <v>1.6000000238418599</v>
      </c>
    </row>
    <row r="7310" spans="1:8" x14ac:dyDescent="0.2">
      <c r="A7310" t="s">
        <v>68</v>
      </c>
      <c r="B7310" t="s">
        <v>9</v>
      </c>
      <c r="C7310" t="s">
        <v>14</v>
      </c>
      <c r="D7310" t="s">
        <v>29</v>
      </c>
      <c r="E7310" t="s">
        <v>12</v>
      </c>
      <c r="F7310">
        <v>2018</v>
      </c>
      <c r="G7310" t="s">
        <v>13</v>
      </c>
      <c r="H7310">
        <v>0.15000000596046401</v>
      </c>
    </row>
    <row r="7311" spans="1:8" x14ac:dyDescent="0.2">
      <c r="A7311" t="s">
        <v>68</v>
      </c>
      <c r="B7311" t="s">
        <v>9</v>
      </c>
      <c r="C7311" t="s">
        <v>18</v>
      </c>
      <c r="D7311" t="s">
        <v>29</v>
      </c>
      <c r="E7311" t="s">
        <v>19</v>
      </c>
      <c r="F7311">
        <v>2018</v>
      </c>
      <c r="G7311" t="s">
        <v>17</v>
      </c>
      <c r="H7311">
        <v>46</v>
      </c>
    </row>
    <row r="7312" spans="1:8" x14ac:dyDescent="0.2">
      <c r="A7312" t="s">
        <v>68</v>
      </c>
      <c r="B7312" t="s">
        <v>9</v>
      </c>
      <c r="C7312" t="s">
        <v>15</v>
      </c>
      <c r="D7312" t="s">
        <v>29</v>
      </c>
      <c r="E7312" t="s">
        <v>19</v>
      </c>
      <c r="F7312">
        <v>2018</v>
      </c>
      <c r="G7312" t="s">
        <v>17</v>
      </c>
      <c r="H7312">
        <v>1</v>
      </c>
    </row>
    <row r="7313" spans="1:8" x14ac:dyDescent="0.2">
      <c r="A7313" t="s">
        <v>68</v>
      </c>
      <c r="B7313" t="s">
        <v>9</v>
      </c>
      <c r="C7313" t="s">
        <v>15</v>
      </c>
      <c r="D7313" t="s">
        <v>11</v>
      </c>
      <c r="E7313" t="s">
        <v>19</v>
      </c>
      <c r="F7313">
        <v>2018</v>
      </c>
      <c r="G7313" t="s">
        <v>17</v>
      </c>
      <c r="H7313">
        <v>5100</v>
      </c>
    </row>
    <row r="7314" spans="1:8" x14ac:dyDescent="0.2">
      <c r="A7314" t="s">
        <v>68</v>
      </c>
      <c r="B7314" t="s">
        <v>9</v>
      </c>
      <c r="C7314" t="s">
        <v>18</v>
      </c>
      <c r="D7314" t="s">
        <v>11</v>
      </c>
      <c r="E7314" t="s">
        <v>24</v>
      </c>
      <c r="F7314">
        <v>2018</v>
      </c>
      <c r="G7314" t="s">
        <v>17</v>
      </c>
      <c r="H7314">
        <v>52</v>
      </c>
    </row>
    <row r="7315" spans="1:8" x14ac:dyDescent="0.2">
      <c r="A7315" t="s">
        <v>68</v>
      </c>
      <c r="B7315" t="s">
        <v>9</v>
      </c>
      <c r="C7315" t="s">
        <v>15</v>
      </c>
      <c r="D7315" t="s">
        <v>29</v>
      </c>
      <c r="E7315" t="s">
        <v>16</v>
      </c>
      <c r="F7315">
        <v>2018</v>
      </c>
      <c r="G7315" t="s">
        <v>17</v>
      </c>
      <c r="H7315">
        <v>30</v>
      </c>
    </row>
    <row r="7316" spans="1:8" x14ac:dyDescent="0.2">
      <c r="A7316" t="s">
        <v>68</v>
      </c>
      <c r="B7316" t="s">
        <v>9</v>
      </c>
      <c r="C7316" t="s">
        <v>18</v>
      </c>
      <c r="D7316" t="s">
        <v>11</v>
      </c>
      <c r="E7316" t="s">
        <v>19</v>
      </c>
      <c r="F7316">
        <v>2018</v>
      </c>
      <c r="G7316" t="s">
        <v>17</v>
      </c>
      <c r="H7316">
        <v>95000</v>
      </c>
    </row>
    <row r="7317" spans="1:8" x14ac:dyDescent="0.2">
      <c r="A7317" t="s">
        <v>68</v>
      </c>
      <c r="B7317" t="s">
        <v>9</v>
      </c>
      <c r="C7317" t="s">
        <v>18</v>
      </c>
      <c r="D7317" t="s">
        <v>29</v>
      </c>
      <c r="E7317" t="s">
        <v>24</v>
      </c>
      <c r="F7317">
        <v>2018</v>
      </c>
      <c r="G7317" t="s">
        <v>17</v>
      </c>
      <c r="H7317">
        <v>2</v>
      </c>
    </row>
    <row r="7318" spans="1:8" x14ac:dyDescent="0.2">
      <c r="A7318" t="s">
        <v>68</v>
      </c>
      <c r="B7318" t="s">
        <v>9</v>
      </c>
      <c r="C7318" t="s">
        <v>18</v>
      </c>
      <c r="D7318" t="s">
        <v>29</v>
      </c>
      <c r="E7318" t="s">
        <v>16</v>
      </c>
      <c r="F7318">
        <v>2018</v>
      </c>
      <c r="G7318" t="s">
        <v>17</v>
      </c>
      <c r="H7318">
        <v>120</v>
      </c>
    </row>
    <row r="7319" spans="1:8" x14ac:dyDescent="0.2">
      <c r="A7319" t="s">
        <v>68</v>
      </c>
      <c r="B7319" t="s">
        <v>9</v>
      </c>
      <c r="C7319" t="s">
        <v>20</v>
      </c>
      <c r="D7319" t="s">
        <v>12</v>
      </c>
      <c r="E7319" t="s">
        <v>21</v>
      </c>
      <c r="F7319">
        <v>2018</v>
      </c>
      <c r="G7319" t="s">
        <v>22</v>
      </c>
      <c r="H7319">
        <v>820</v>
      </c>
    </row>
    <row r="7320" spans="1:8" x14ac:dyDescent="0.2">
      <c r="A7320" t="s">
        <v>68</v>
      </c>
      <c r="B7320" t="s">
        <v>9</v>
      </c>
      <c r="C7320" t="s">
        <v>20</v>
      </c>
      <c r="D7320" t="s">
        <v>12</v>
      </c>
      <c r="E7320" t="s">
        <v>23</v>
      </c>
      <c r="F7320">
        <v>2018</v>
      </c>
      <c r="G7320" t="s">
        <v>22</v>
      </c>
      <c r="H7320">
        <v>36000</v>
      </c>
    </row>
    <row r="7321" spans="1:8" x14ac:dyDescent="0.2">
      <c r="A7321" t="s">
        <v>68</v>
      </c>
      <c r="B7321" t="s">
        <v>9</v>
      </c>
      <c r="C7321" t="s">
        <v>18</v>
      </c>
      <c r="D7321" t="s">
        <v>28</v>
      </c>
      <c r="E7321" t="s">
        <v>16</v>
      </c>
      <c r="F7321">
        <v>2018</v>
      </c>
      <c r="G7321" t="s">
        <v>17</v>
      </c>
      <c r="H7321">
        <v>3100</v>
      </c>
    </row>
    <row r="7322" spans="1:8" x14ac:dyDescent="0.2">
      <c r="A7322" t="s">
        <v>68</v>
      </c>
      <c r="B7322" t="s">
        <v>9</v>
      </c>
      <c r="C7322" t="s">
        <v>18</v>
      </c>
      <c r="D7322" t="s">
        <v>28</v>
      </c>
      <c r="E7322" t="s">
        <v>19</v>
      </c>
      <c r="F7322">
        <v>2018</v>
      </c>
      <c r="G7322" t="s">
        <v>17</v>
      </c>
      <c r="H7322">
        <v>3</v>
      </c>
    </row>
    <row r="7323" spans="1:8" x14ac:dyDescent="0.2">
      <c r="A7323" t="s">
        <v>68</v>
      </c>
      <c r="B7323" t="s">
        <v>9</v>
      </c>
      <c r="C7323" t="s">
        <v>18</v>
      </c>
      <c r="D7323" t="s">
        <v>28</v>
      </c>
      <c r="E7323" t="s">
        <v>24</v>
      </c>
      <c r="F7323">
        <v>2018</v>
      </c>
      <c r="G7323" t="s">
        <v>17</v>
      </c>
      <c r="H7323">
        <v>5</v>
      </c>
    </row>
    <row r="7324" spans="1:8" x14ac:dyDescent="0.2">
      <c r="A7324" t="s">
        <v>68</v>
      </c>
      <c r="B7324" t="s">
        <v>9</v>
      </c>
      <c r="C7324" t="s">
        <v>15</v>
      </c>
      <c r="D7324" t="s">
        <v>28</v>
      </c>
      <c r="E7324" t="s">
        <v>24</v>
      </c>
      <c r="F7324">
        <v>2018</v>
      </c>
      <c r="G7324" t="s">
        <v>17</v>
      </c>
      <c r="H7324">
        <v>2</v>
      </c>
    </row>
    <row r="7325" spans="1:8" x14ac:dyDescent="0.2">
      <c r="A7325" t="s">
        <v>68</v>
      </c>
      <c r="B7325" t="s">
        <v>9</v>
      </c>
      <c r="C7325" t="s">
        <v>15</v>
      </c>
      <c r="D7325" t="s">
        <v>11</v>
      </c>
      <c r="E7325" t="s">
        <v>16</v>
      </c>
      <c r="F7325">
        <v>2018</v>
      </c>
      <c r="G7325" t="s">
        <v>17</v>
      </c>
      <c r="H7325">
        <v>25000</v>
      </c>
    </row>
    <row r="7326" spans="1:8" x14ac:dyDescent="0.2">
      <c r="A7326" t="s">
        <v>68</v>
      </c>
      <c r="B7326" t="s">
        <v>9</v>
      </c>
      <c r="C7326" t="s">
        <v>18</v>
      </c>
      <c r="D7326" t="s">
        <v>11</v>
      </c>
      <c r="E7326" t="s">
        <v>16</v>
      </c>
      <c r="F7326">
        <v>2018</v>
      </c>
      <c r="G7326" t="s">
        <v>17</v>
      </c>
      <c r="H7326">
        <v>44000</v>
      </c>
    </row>
    <row r="7327" spans="1:8" x14ac:dyDescent="0.2">
      <c r="A7327" t="s">
        <v>68</v>
      </c>
      <c r="B7327" t="s">
        <v>9</v>
      </c>
      <c r="C7327" t="s">
        <v>15</v>
      </c>
      <c r="D7327" t="s">
        <v>11</v>
      </c>
      <c r="E7327" t="s">
        <v>24</v>
      </c>
      <c r="F7327">
        <v>2018</v>
      </c>
      <c r="G7327" t="s">
        <v>17</v>
      </c>
      <c r="H7327">
        <v>13</v>
      </c>
    </row>
    <row r="7328" spans="1:8" x14ac:dyDescent="0.2">
      <c r="A7328" t="s">
        <v>68</v>
      </c>
      <c r="B7328" t="s">
        <v>9</v>
      </c>
      <c r="C7328" t="s">
        <v>15</v>
      </c>
      <c r="D7328" t="s">
        <v>27</v>
      </c>
      <c r="E7328" t="s">
        <v>16</v>
      </c>
      <c r="F7328">
        <v>2018</v>
      </c>
      <c r="G7328" t="s">
        <v>17</v>
      </c>
      <c r="H7328">
        <v>110</v>
      </c>
    </row>
    <row r="7329" spans="1:8" x14ac:dyDescent="0.2">
      <c r="A7329" t="s">
        <v>68</v>
      </c>
      <c r="B7329" t="s">
        <v>9</v>
      </c>
      <c r="C7329" t="s">
        <v>15</v>
      </c>
      <c r="D7329" t="s">
        <v>28</v>
      </c>
      <c r="E7329" t="s">
        <v>16</v>
      </c>
      <c r="F7329">
        <v>2018</v>
      </c>
      <c r="G7329" t="s">
        <v>17</v>
      </c>
      <c r="H7329">
        <v>1000</v>
      </c>
    </row>
    <row r="7330" spans="1:8" x14ac:dyDescent="0.2">
      <c r="A7330" t="s">
        <v>68</v>
      </c>
      <c r="B7330" t="s">
        <v>9</v>
      </c>
      <c r="C7330" t="s">
        <v>18</v>
      </c>
      <c r="D7330" t="s">
        <v>27</v>
      </c>
      <c r="E7330" t="s">
        <v>19</v>
      </c>
      <c r="F7330">
        <v>2018</v>
      </c>
      <c r="G7330" t="s">
        <v>17</v>
      </c>
      <c r="H7330">
        <v>13</v>
      </c>
    </row>
    <row r="7331" spans="1:8" x14ac:dyDescent="0.2">
      <c r="A7331" t="s">
        <v>68</v>
      </c>
      <c r="B7331" t="s">
        <v>9</v>
      </c>
      <c r="C7331" t="s">
        <v>18</v>
      </c>
      <c r="D7331" t="s">
        <v>27</v>
      </c>
      <c r="E7331" t="s">
        <v>24</v>
      </c>
      <c r="F7331">
        <v>2018</v>
      </c>
      <c r="G7331" t="s">
        <v>17</v>
      </c>
      <c r="H7331">
        <v>6</v>
      </c>
    </row>
    <row r="7332" spans="1:8" x14ac:dyDescent="0.2">
      <c r="A7332" t="s">
        <v>68</v>
      </c>
      <c r="B7332" t="s">
        <v>9</v>
      </c>
      <c r="C7332" t="s">
        <v>18</v>
      </c>
      <c r="D7332" t="s">
        <v>27</v>
      </c>
      <c r="E7332" t="s">
        <v>16</v>
      </c>
      <c r="F7332">
        <v>2018</v>
      </c>
      <c r="G7332" t="s">
        <v>17</v>
      </c>
      <c r="H7332">
        <v>360</v>
      </c>
    </row>
    <row r="7333" spans="1:8" x14ac:dyDescent="0.2">
      <c r="A7333" t="s">
        <v>68</v>
      </c>
      <c r="B7333" t="s">
        <v>9</v>
      </c>
      <c r="C7333" t="s">
        <v>10</v>
      </c>
      <c r="D7333" t="s">
        <v>29</v>
      </c>
      <c r="E7333" t="s">
        <v>12</v>
      </c>
      <c r="F7333">
        <v>2018</v>
      </c>
      <c r="G7333" t="s">
        <v>13</v>
      </c>
      <c r="H7333">
        <v>0.10000000149011599</v>
      </c>
    </row>
    <row r="7334" spans="1:8" x14ac:dyDescent="0.2">
      <c r="A7334" t="s">
        <v>68</v>
      </c>
      <c r="B7334" t="s">
        <v>9</v>
      </c>
      <c r="C7334" t="s">
        <v>10</v>
      </c>
      <c r="D7334" t="s">
        <v>29</v>
      </c>
      <c r="E7334" t="s">
        <v>12</v>
      </c>
      <c r="F7334">
        <v>2019</v>
      </c>
      <c r="G7334" t="s">
        <v>13</v>
      </c>
      <c r="H7334">
        <v>0.15999999642372101</v>
      </c>
    </row>
    <row r="7335" spans="1:8" x14ac:dyDescent="0.2">
      <c r="A7335" t="s">
        <v>68</v>
      </c>
      <c r="B7335" t="s">
        <v>9</v>
      </c>
      <c r="C7335" t="s">
        <v>18</v>
      </c>
      <c r="D7335" t="s">
        <v>27</v>
      </c>
      <c r="E7335" t="s">
        <v>16</v>
      </c>
      <c r="F7335">
        <v>2019</v>
      </c>
      <c r="G7335" t="s">
        <v>17</v>
      </c>
      <c r="H7335">
        <v>730</v>
      </c>
    </row>
    <row r="7336" spans="1:8" x14ac:dyDescent="0.2">
      <c r="A7336" t="s">
        <v>68</v>
      </c>
      <c r="B7336" t="s">
        <v>9</v>
      </c>
      <c r="C7336" t="s">
        <v>15</v>
      </c>
      <c r="D7336" t="s">
        <v>27</v>
      </c>
      <c r="E7336" t="s">
        <v>24</v>
      </c>
      <c r="F7336">
        <v>2019</v>
      </c>
      <c r="G7336" t="s">
        <v>17</v>
      </c>
      <c r="H7336">
        <v>1</v>
      </c>
    </row>
    <row r="7337" spans="1:8" x14ac:dyDescent="0.2">
      <c r="A7337" t="s">
        <v>68</v>
      </c>
      <c r="B7337" t="s">
        <v>9</v>
      </c>
      <c r="C7337" t="s">
        <v>18</v>
      </c>
      <c r="D7337" t="s">
        <v>27</v>
      </c>
      <c r="E7337" t="s">
        <v>24</v>
      </c>
      <c r="F7337">
        <v>2019</v>
      </c>
      <c r="G7337" t="s">
        <v>17</v>
      </c>
      <c r="H7337">
        <v>7</v>
      </c>
    </row>
    <row r="7338" spans="1:8" x14ac:dyDescent="0.2">
      <c r="A7338" t="s">
        <v>68</v>
      </c>
      <c r="B7338" t="s">
        <v>9</v>
      </c>
      <c r="C7338" t="s">
        <v>18</v>
      </c>
      <c r="D7338" t="s">
        <v>27</v>
      </c>
      <c r="E7338" t="s">
        <v>19</v>
      </c>
      <c r="F7338">
        <v>2019</v>
      </c>
      <c r="G7338" t="s">
        <v>17</v>
      </c>
      <c r="H7338">
        <v>110</v>
      </c>
    </row>
    <row r="7339" spans="1:8" x14ac:dyDescent="0.2">
      <c r="A7339" t="s">
        <v>68</v>
      </c>
      <c r="B7339" t="s">
        <v>9</v>
      </c>
      <c r="C7339" t="s">
        <v>15</v>
      </c>
      <c r="D7339" t="s">
        <v>28</v>
      </c>
      <c r="E7339" t="s">
        <v>16</v>
      </c>
      <c r="F7339">
        <v>2019</v>
      </c>
      <c r="G7339" t="s">
        <v>17</v>
      </c>
      <c r="H7339">
        <v>1400</v>
      </c>
    </row>
    <row r="7340" spans="1:8" x14ac:dyDescent="0.2">
      <c r="A7340" t="s">
        <v>68</v>
      </c>
      <c r="B7340" t="s">
        <v>9</v>
      </c>
      <c r="C7340" t="s">
        <v>15</v>
      </c>
      <c r="D7340" t="s">
        <v>27</v>
      </c>
      <c r="E7340" t="s">
        <v>16</v>
      </c>
      <c r="F7340">
        <v>2019</v>
      </c>
      <c r="G7340" t="s">
        <v>17</v>
      </c>
      <c r="H7340">
        <v>380</v>
      </c>
    </row>
    <row r="7341" spans="1:8" x14ac:dyDescent="0.2">
      <c r="A7341" t="s">
        <v>68</v>
      </c>
      <c r="B7341" t="s">
        <v>9</v>
      </c>
      <c r="C7341" t="s">
        <v>15</v>
      </c>
      <c r="D7341" t="s">
        <v>11</v>
      </c>
      <c r="E7341" t="s">
        <v>24</v>
      </c>
      <c r="F7341">
        <v>2019</v>
      </c>
      <c r="G7341" t="s">
        <v>17</v>
      </c>
      <c r="H7341">
        <v>160</v>
      </c>
    </row>
    <row r="7342" spans="1:8" x14ac:dyDescent="0.2">
      <c r="A7342" t="s">
        <v>68</v>
      </c>
      <c r="B7342" t="s">
        <v>9</v>
      </c>
      <c r="C7342" t="s">
        <v>18</v>
      </c>
      <c r="D7342" t="s">
        <v>11</v>
      </c>
      <c r="E7342" t="s">
        <v>16</v>
      </c>
      <c r="F7342">
        <v>2019</v>
      </c>
      <c r="G7342" t="s">
        <v>17</v>
      </c>
      <c r="H7342">
        <v>110000</v>
      </c>
    </row>
    <row r="7343" spans="1:8" x14ac:dyDescent="0.2">
      <c r="A7343" t="s">
        <v>68</v>
      </c>
      <c r="B7343" t="s">
        <v>9</v>
      </c>
      <c r="C7343" t="s">
        <v>15</v>
      </c>
      <c r="D7343" t="s">
        <v>11</v>
      </c>
      <c r="E7343" t="s">
        <v>16</v>
      </c>
      <c r="F7343">
        <v>2019</v>
      </c>
      <c r="G7343" t="s">
        <v>17</v>
      </c>
      <c r="H7343">
        <v>63000</v>
      </c>
    </row>
    <row r="7344" spans="1:8" x14ac:dyDescent="0.2">
      <c r="A7344" t="s">
        <v>68</v>
      </c>
      <c r="B7344" t="s">
        <v>9</v>
      </c>
      <c r="C7344" t="s">
        <v>18</v>
      </c>
      <c r="D7344" t="s">
        <v>28</v>
      </c>
      <c r="E7344" t="s">
        <v>24</v>
      </c>
      <c r="F7344">
        <v>2019</v>
      </c>
      <c r="G7344" t="s">
        <v>17</v>
      </c>
      <c r="H7344">
        <v>5</v>
      </c>
    </row>
    <row r="7345" spans="1:8" x14ac:dyDescent="0.2">
      <c r="A7345" t="s">
        <v>68</v>
      </c>
      <c r="B7345" t="s">
        <v>9</v>
      </c>
      <c r="C7345" t="s">
        <v>18</v>
      </c>
      <c r="D7345" t="s">
        <v>28</v>
      </c>
      <c r="E7345" t="s">
        <v>19</v>
      </c>
      <c r="F7345">
        <v>2019</v>
      </c>
      <c r="G7345" t="s">
        <v>17</v>
      </c>
      <c r="H7345">
        <v>3</v>
      </c>
    </row>
    <row r="7346" spans="1:8" x14ac:dyDescent="0.2">
      <c r="A7346" t="s">
        <v>68</v>
      </c>
      <c r="B7346" t="s">
        <v>9</v>
      </c>
      <c r="C7346" t="s">
        <v>18</v>
      </c>
      <c r="D7346" t="s">
        <v>28</v>
      </c>
      <c r="E7346" t="s">
        <v>16</v>
      </c>
      <c r="F7346">
        <v>2019</v>
      </c>
      <c r="G7346" t="s">
        <v>17</v>
      </c>
      <c r="H7346">
        <v>4300</v>
      </c>
    </row>
    <row r="7347" spans="1:8" x14ac:dyDescent="0.2">
      <c r="A7347" t="s">
        <v>68</v>
      </c>
      <c r="B7347" t="s">
        <v>9</v>
      </c>
      <c r="C7347" t="s">
        <v>20</v>
      </c>
      <c r="D7347" t="s">
        <v>12</v>
      </c>
      <c r="E7347" t="s">
        <v>21</v>
      </c>
      <c r="F7347">
        <v>2019</v>
      </c>
      <c r="G7347" t="s">
        <v>22</v>
      </c>
      <c r="H7347">
        <v>1300</v>
      </c>
    </row>
    <row r="7348" spans="1:8" x14ac:dyDescent="0.2">
      <c r="A7348" t="s">
        <v>68</v>
      </c>
      <c r="B7348" t="s">
        <v>9</v>
      </c>
      <c r="C7348" t="s">
        <v>20</v>
      </c>
      <c r="D7348" t="s">
        <v>12</v>
      </c>
      <c r="E7348" t="s">
        <v>23</v>
      </c>
      <c r="F7348">
        <v>2019</v>
      </c>
      <c r="G7348" t="s">
        <v>22</v>
      </c>
      <c r="H7348">
        <v>46000</v>
      </c>
    </row>
    <row r="7349" spans="1:8" x14ac:dyDescent="0.2">
      <c r="A7349" t="s">
        <v>68</v>
      </c>
      <c r="B7349" t="s">
        <v>9</v>
      </c>
      <c r="C7349" t="s">
        <v>18</v>
      </c>
      <c r="D7349" t="s">
        <v>29</v>
      </c>
      <c r="E7349" t="s">
        <v>16</v>
      </c>
      <c r="F7349">
        <v>2019</v>
      </c>
      <c r="G7349" t="s">
        <v>17</v>
      </c>
      <c r="H7349">
        <v>220</v>
      </c>
    </row>
    <row r="7350" spans="1:8" x14ac:dyDescent="0.2">
      <c r="A7350" t="s">
        <v>68</v>
      </c>
      <c r="B7350" t="s">
        <v>9</v>
      </c>
      <c r="C7350" t="s">
        <v>18</v>
      </c>
      <c r="D7350" t="s">
        <v>29</v>
      </c>
      <c r="E7350" t="s">
        <v>24</v>
      </c>
      <c r="F7350">
        <v>2019</v>
      </c>
      <c r="G7350" t="s">
        <v>17</v>
      </c>
      <c r="H7350">
        <v>4</v>
      </c>
    </row>
    <row r="7351" spans="1:8" x14ac:dyDescent="0.2">
      <c r="A7351" t="s">
        <v>68</v>
      </c>
      <c r="B7351" t="s">
        <v>9</v>
      </c>
      <c r="C7351" t="s">
        <v>18</v>
      </c>
      <c r="D7351" t="s">
        <v>11</v>
      </c>
      <c r="E7351" t="s">
        <v>19</v>
      </c>
      <c r="F7351">
        <v>2019</v>
      </c>
      <c r="G7351" t="s">
        <v>17</v>
      </c>
      <c r="H7351">
        <v>92000</v>
      </c>
    </row>
    <row r="7352" spans="1:8" x14ac:dyDescent="0.2">
      <c r="A7352" t="s">
        <v>68</v>
      </c>
      <c r="B7352" t="s">
        <v>9</v>
      </c>
      <c r="C7352" t="s">
        <v>15</v>
      </c>
      <c r="D7352" t="s">
        <v>29</v>
      </c>
      <c r="E7352" t="s">
        <v>16</v>
      </c>
      <c r="F7352">
        <v>2019</v>
      </c>
      <c r="G7352" t="s">
        <v>17</v>
      </c>
      <c r="H7352">
        <v>130</v>
      </c>
    </row>
    <row r="7353" spans="1:8" x14ac:dyDescent="0.2">
      <c r="A7353" t="s">
        <v>68</v>
      </c>
      <c r="B7353" t="s">
        <v>9</v>
      </c>
      <c r="C7353" t="s">
        <v>18</v>
      </c>
      <c r="D7353" t="s">
        <v>11</v>
      </c>
      <c r="E7353" t="s">
        <v>24</v>
      </c>
      <c r="F7353">
        <v>2019</v>
      </c>
      <c r="G7353" t="s">
        <v>17</v>
      </c>
      <c r="H7353">
        <v>210</v>
      </c>
    </row>
    <row r="7354" spans="1:8" x14ac:dyDescent="0.2">
      <c r="A7354" t="s">
        <v>68</v>
      </c>
      <c r="B7354" t="s">
        <v>9</v>
      </c>
      <c r="C7354" t="s">
        <v>15</v>
      </c>
      <c r="D7354" t="s">
        <v>11</v>
      </c>
      <c r="E7354" t="s">
        <v>19</v>
      </c>
      <c r="F7354">
        <v>2019</v>
      </c>
      <c r="G7354" t="s">
        <v>17</v>
      </c>
      <c r="H7354">
        <v>6700</v>
      </c>
    </row>
    <row r="7355" spans="1:8" x14ac:dyDescent="0.2">
      <c r="A7355" t="s">
        <v>68</v>
      </c>
      <c r="B7355" t="s">
        <v>9</v>
      </c>
      <c r="C7355" t="s">
        <v>15</v>
      </c>
      <c r="D7355" t="s">
        <v>29</v>
      </c>
      <c r="E7355" t="s">
        <v>19</v>
      </c>
      <c r="F7355">
        <v>2019</v>
      </c>
      <c r="G7355" t="s">
        <v>17</v>
      </c>
      <c r="H7355">
        <v>1</v>
      </c>
    </row>
    <row r="7356" spans="1:8" x14ac:dyDescent="0.2">
      <c r="A7356" t="s">
        <v>68</v>
      </c>
      <c r="B7356" t="s">
        <v>9</v>
      </c>
      <c r="C7356" t="s">
        <v>18</v>
      </c>
      <c r="D7356" t="s">
        <v>29</v>
      </c>
      <c r="E7356" t="s">
        <v>19</v>
      </c>
      <c r="F7356">
        <v>2019</v>
      </c>
      <c r="G7356" t="s">
        <v>17</v>
      </c>
      <c r="H7356">
        <v>47</v>
      </c>
    </row>
    <row r="7357" spans="1:8" x14ac:dyDescent="0.2">
      <c r="A7357" t="s">
        <v>68</v>
      </c>
      <c r="B7357" t="s">
        <v>9</v>
      </c>
      <c r="C7357" t="s">
        <v>14</v>
      </c>
      <c r="D7357" t="s">
        <v>29</v>
      </c>
      <c r="E7357" t="s">
        <v>12</v>
      </c>
      <c r="F7357">
        <v>2019</v>
      </c>
      <c r="G7357" t="s">
        <v>13</v>
      </c>
      <c r="H7357">
        <v>0.63999998569488503</v>
      </c>
    </row>
    <row r="7358" spans="1:8" x14ac:dyDescent="0.2">
      <c r="A7358" t="s">
        <v>68</v>
      </c>
      <c r="B7358" t="s">
        <v>9</v>
      </c>
      <c r="C7358" t="s">
        <v>10</v>
      </c>
      <c r="D7358" t="s">
        <v>11</v>
      </c>
      <c r="E7358" t="s">
        <v>12</v>
      </c>
      <c r="F7358">
        <v>2019</v>
      </c>
      <c r="G7358" t="s">
        <v>13</v>
      </c>
      <c r="H7358">
        <v>2.2999999523162802</v>
      </c>
    </row>
    <row r="7359" spans="1:8" x14ac:dyDescent="0.2">
      <c r="A7359" t="s">
        <v>68</v>
      </c>
      <c r="B7359" t="s">
        <v>9</v>
      </c>
      <c r="C7359" t="s">
        <v>14</v>
      </c>
      <c r="D7359" t="s">
        <v>11</v>
      </c>
      <c r="E7359" t="s">
        <v>12</v>
      </c>
      <c r="F7359">
        <v>2019</v>
      </c>
      <c r="G7359" t="s">
        <v>13</v>
      </c>
      <c r="H7359">
        <v>11</v>
      </c>
    </row>
    <row r="7360" spans="1:8" x14ac:dyDescent="0.2">
      <c r="A7360" t="s">
        <v>68</v>
      </c>
      <c r="B7360" t="s">
        <v>9</v>
      </c>
      <c r="C7360" t="s">
        <v>10</v>
      </c>
      <c r="D7360" t="s">
        <v>28</v>
      </c>
      <c r="E7360" t="s">
        <v>12</v>
      </c>
      <c r="F7360">
        <v>2019</v>
      </c>
      <c r="G7360" t="s">
        <v>13</v>
      </c>
      <c r="H7360">
        <v>0.43999999761581399</v>
      </c>
    </row>
    <row r="7361" spans="1:8" x14ac:dyDescent="0.2">
      <c r="A7361" t="s">
        <v>68</v>
      </c>
      <c r="B7361" t="s">
        <v>9</v>
      </c>
      <c r="C7361" t="s">
        <v>14</v>
      </c>
      <c r="D7361" t="s">
        <v>28</v>
      </c>
      <c r="E7361" t="s">
        <v>12</v>
      </c>
      <c r="F7361">
        <v>2019</v>
      </c>
      <c r="G7361" t="s">
        <v>13</v>
      </c>
      <c r="H7361">
        <v>1.5</v>
      </c>
    </row>
    <row r="7362" spans="1:8" x14ac:dyDescent="0.2">
      <c r="A7362" t="s">
        <v>68</v>
      </c>
      <c r="B7362" t="s">
        <v>9</v>
      </c>
      <c r="C7362" t="s">
        <v>10</v>
      </c>
      <c r="D7362" t="s">
        <v>27</v>
      </c>
      <c r="E7362" t="s">
        <v>12</v>
      </c>
      <c r="F7362">
        <v>2019</v>
      </c>
      <c r="G7362" t="s">
        <v>13</v>
      </c>
      <c r="H7362">
        <v>8.3999996185302699</v>
      </c>
    </row>
    <row r="7363" spans="1:8" x14ac:dyDescent="0.2">
      <c r="A7363" t="s">
        <v>68</v>
      </c>
      <c r="B7363" t="s">
        <v>9</v>
      </c>
      <c r="C7363" t="s">
        <v>14</v>
      </c>
      <c r="D7363" t="s">
        <v>27</v>
      </c>
      <c r="E7363" t="s">
        <v>12</v>
      </c>
      <c r="F7363">
        <v>2019</v>
      </c>
      <c r="G7363" t="s">
        <v>13</v>
      </c>
      <c r="H7363">
        <v>38</v>
      </c>
    </row>
    <row r="7364" spans="1:8" x14ac:dyDescent="0.2">
      <c r="A7364" t="s">
        <v>68</v>
      </c>
      <c r="B7364" t="s">
        <v>9</v>
      </c>
      <c r="C7364" t="s">
        <v>14</v>
      </c>
      <c r="D7364" t="s">
        <v>27</v>
      </c>
      <c r="E7364" t="s">
        <v>12</v>
      </c>
      <c r="F7364">
        <v>2020</v>
      </c>
      <c r="G7364" t="s">
        <v>13</v>
      </c>
      <c r="H7364">
        <v>65</v>
      </c>
    </row>
    <row r="7365" spans="1:8" x14ac:dyDescent="0.2">
      <c r="A7365" t="s">
        <v>68</v>
      </c>
      <c r="B7365" t="s">
        <v>9</v>
      </c>
      <c r="C7365" t="s">
        <v>10</v>
      </c>
      <c r="D7365" t="s">
        <v>27</v>
      </c>
      <c r="E7365" t="s">
        <v>12</v>
      </c>
      <c r="F7365">
        <v>2020</v>
      </c>
      <c r="G7365" t="s">
        <v>13</v>
      </c>
      <c r="H7365">
        <v>13</v>
      </c>
    </row>
    <row r="7366" spans="1:8" x14ac:dyDescent="0.2">
      <c r="A7366" t="s">
        <v>68</v>
      </c>
      <c r="B7366" t="s">
        <v>9</v>
      </c>
      <c r="C7366" t="s">
        <v>14</v>
      </c>
      <c r="D7366" t="s">
        <v>28</v>
      </c>
      <c r="E7366" t="s">
        <v>12</v>
      </c>
      <c r="F7366">
        <v>2020</v>
      </c>
      <c r="G7366" t="s">
        <v>13</v>
      </c>
      <c r="H7366">
        <v>2.4000000953674299</v>
      </c>
    </row>
    <row r="7367" spans="1:8" x14ac:dyDescent="0.2">
      <c r="A7367" t="s">
        <v>68</v>
      </c>
      <c r="B7367" t="s">
        <v>9</v>
      </c>
      <c r="C7367" t="s">
        <v>10</v>
      </c>
      <c r="D7367" t="s">
        <v>28</v>
      </c>
      <c r="E7367" t="s">
        <v>12</v>
      </c>
      <c r="F7367">
        <v>2020</v>
      </c>
      <c r="G7367" t="s">
        <v>13</v>
      </c>
      <c r="H7367">
        <v>0.58999997377395597</v>
      </c>
    </row>
    <row r="7368" spans="1:8" x14ac:dyDescent="0.2">
      <c r="A7368" t="s">
        <v>68</v>
      </c>
      <c r="B7368" t="s">
        <v>9</v>
      </c>
      <c r="C7368" t="s">
        <v>14</v>
      </c>
      <c r="D7368" t="s">
        <v>11</v>
      </c>
      <c r="E7368" t="s">
        <v>12</v>
      </c>
      <c r="F7368">
        <v>2020</v>
      </c>
      <c r="G7368" t="s">
        <v>13</v>
      </c>
      <c r="H7368">
        <v>16</v>
      </c>
    </row>
    <row r="7369" spans="1:8" x14ac:dyDescent="0.2">
      <c r="A7369" t="s">
        <v>68</v>
      </c>
      <c r="B7369" t="s">
        <v>9</v>
      </c>
      <c r="C7369" t="s">
        <v>10</v>
      </c>
      <c r="D7369" t="s">
        <v>11</v>
      </c>
      <c r="E7369" t="s">
        <v>12</v>
      </c>
      <c r="F7369">
        <v>2020</v>
      </c>
      <c r="G7369" t="s">
        <v>13</v>
      </c>
      <c r="H7369">
        <v>3.0999999046325701</v>
      </c>
    </row>
    <row r="7370" spans="1:8" x14ac:dyDescent="0.2">
      <c r="A7370" t="s">
        <v>68</v>
      </c>
      <c r="B7370" t="s">
        <v>9</v>
      </c>
      <c r="C7370" t="s">
        <v>14</v>
      </c>
      <c r="D7370" t="s">
        <v>29</v>
      </c>
      <c r="E7370" t="s">
        <v>12</v>
      </c>
      <c r="F7370">
        <v>2020</v>
      </c>
      <c r="G7370" t="s">
        <v>13</v>
      </c>
      <c r="H7370">
        <v>0.36000001430511502</v>
      </c>
    </row>
    <row r="7371" spans="1:8" x14ac:dyDescent="0.2">
      <c r="A7371" t="s">
        <v>68</v>
      </c>
      <c r="B7371" t="s">
        <v>9</v>
      </c>
      <c r="C7371" t="s">
        <v>18</v>
      </c>
      <c r="D7371" t="s">
        <v>29</v>
      </c>
      <c r="E7371" t="s">
        <v>19</v>
      </c>
      <c r="F7371">
        <v>2020</v>
      </c>
      <c r="G7371" t="s">
        <v>17</v>
      </c>
      <c r="H7371">
        <v>41</v>
      </c>
    </row>
    <row r="7372" spans="1:8" x14ac:dyDescent="0.2">
      <c r="A7372" t="s">
        <v>68</v>
      </c>
      <c r="B7372" t="s">
        <v>9</v>
      </c>
      <c r="C7372" t="s">
        <v>15</v>
      </c>
      <c r="D7372" t="s">
        <v>29</v>
      </c>
      <c r="E7372" t="s">
        <v>19</v>
      </c>
      <c r="F7372">
        <v>2020</v>
      </c>
      <c r="G7372" t="s">
        <v>17</v>
      </c>
      <c r="H7372">
        <v>3</v>
      </c>
    </row>
    <row r="7373" spans="1:8" x14ac:dyDescent="0.2">
      <c r="A7373" t="s">
        <v>68</v>
      </c>
      <c r="B7373" t="s">
        <v>9</v>
      </c>
      <c r="C7373" t="s">
        <v>15</v>
      </c>
      <c r="D7373" t="s">
        <v>11</v>
      </c>
      <c r="E7373" t="s">
        <v>19</v>
      </c>
      <c r="F7373">
        <v>2020</v>
      </c>
      <c r="G7373" t="s">
        <v>17</v>
      </c>
      <c r="H7373">
        <v>18000</v>
      </c>
    </row>
    <row r="7374" spans="1:8" x14ac:dyDescent="0.2">
      <c r="A7374" t="s">
        <v>68</v>
      </c>
      <c r="B7374" t="s">
        <v>9</v>
      </c>
      <c r="C7374" t="s">
        <v>18</v>
      </c>
      <c r="D7374" t="s">
        <v>11</v>
      </c>
      <c r="E7374" t="s">
        <v>24</v>
      </c>
      <c r="F7374">
        <v>2020</v>
      </c>
      <c r="G7374" t="s">
        <v>17</v>
      </c>
      <c r="H7374">
        <v>360</v>
      </c>
    </row>
    <row r="7375" spans="1:8" x14ac:dyDescent="0.2">
      <c r="A7375" t="s">
        <v>68</v>
      </c>
      <c r="B7375" t="s">
        <v>9</v>
      </c>
      <c r="C7375" t="s">
        <v>15</v>
      </c>
      <c r="D7375" t="s">
        <v>29</v>
      </c>
      <c r="E7375" t="s">
        <v>16</v>
      </c>
      <c r="F7375">
        <v>2020</v>
      </c>
      <c r="G7375" t="s">
        <v>17</v>
      </c>
      <c r="H7375">
        <v>50</v>
      </c>
    </row>
    <row r="7376" spans="1:8" x14ac:dyDescent="0.2">
      <c r="A7376" t="s">
        <v>68</v>
      </c>
      <c r="B7376" t="s">
        <v>9</v>
      </c>
      <c r="C7376" t="s">
        <v>18</v>
      </c>
      <c r="D7376" t="s">
        <v>11</v>
      </c>
      <c r="E7376" t="s">
        <v>19</v>
      </c>
      <c r="F7376">
        <v>2020</v>
      </c>
      <c r="G7376" t="s">
        <v>17</v>
      </c>
      <c r="H7376">
        <v>98000</v>
      </c>
    </row>
    <row r="7377" spans="1:8" x14ac:dyDescent="0.2">
      <c r="A7377" t="s">
        <v>68</v>
      </c>
      <c r="B7377" t="s">
        <v>9</v>
      </c>
      <c r="C7377" t="s">
        <v>18</v>
      </c>
      <c r="D7377" t="s">
        <v>29</v>
      </c>
      <c r="E7377" t="s">
        <v>24</v>
      </c>
      <c r="F7377">
        <v>2020</v>
      </c>
      <c r="G7377" t="s">
        <v>17</v>
      </c>
      <c r="H7377">
        <v>8</v>
      </c>
    </row>
    <row r="7378" spans="1:8" x14ac:dyDescent="0.2">
      <c r="A7378" t="s">
        <v>68</v>
      </c>
      <c r="B7378" t="s">
        <v>9</v>
      </c>
      <c r="C7378" t="s">
        <v>18</v>
      </c>
      <c r="D7378" t="s">
        <v>29</v>
      </c>
      <c r="E7378" t="s">
        <v>16</v>
      </c>
      <c r="F7378">
        <v>2020</v>
      </c>
      <c r="G7378" t="s">
        <v>17</v>
      </c>
      <c r="H7378">
        <v>210</v>
      </c>
    </row>
    <row r="7379" spans="1:8" x14ac:dyDescent="0.2">
      <c r="A7379" t="s">
        <v>68</v>
      </c>
      <c r="B7379" t="s">
        <v>9</v>
      </c>
      <c r="C7379" t="s">
        <v>15</v>
      </c>
      <c r="D7379" t="s">
        <v>29</v>
      </c>
      <c r="E7379" t="s">
        <v>24</v>
      </c>
      <c r="F7379">
        <v>2020</v>
      </c>
      <c r="G7379" t="s">
        <v>17</v>
      </c>
      <c r="H7379">
        <v>2</v>
      </c>
    </row>
    <row r="7380" spans="1:8" x14ac:dyDescent="0.2">
      <c r="A7380" t="s">
        <v>68</v>
      </c>
      <c r="B7380" t="s">
        <v>9</v>
      </c>
      <c r="C7380" t="s">
        <v>20</v>
      </c>
      <c r="D7380" t="s">
        <v>12</v>
      </c>
      <c r="E7380" t="s">
        <v>21</v>
      </c>
      <c r="F7380">
        <v>2020</v>
      </c>
      <c r="G7380" t="s">
        <v>22</v>
      </c>
      <c r="H7380">
        <v>2100</v>
      </c>
    </row>
    <row r="7381" spans="1:8" x14ac:dyDescent="0.2">
      <c r="A7381" t="s">
        <v>68</v>
      </c>
      <c r="B7381" t="s">
        <v>9</v>
      </c>
      <c r="C7381" t="s">
        <v>20</v>
      </c>
      <c r="D7381" t="s">
        <v>12</v>
      </c>
      <c r="E7381" t="s">
        <v>23</v>
      </c>
      <c r="F7381">
        <v>2020</v>
      </c>
      <c r="G7381" t="s">
        <v>22</v>
      </c>
      <c r="H7381">
        <v>63000</v>
      </c>
    </row>
    <row r="7382" spans="1:8" x14ac:dyDescent="0.2">
      <c r="A7382" t="s">
        <v>68</v>
      </c>
      <c r="B7382" t="s">
        <v>9</v>
      </c>
      <c r="C7382" t="s">
        <v>18</v>
      </c>
      <c r="D7382" t="s">
        <v>28</v>
      </c>
      <c r="E7382" t="s">
        <v>16</v>
      </c>
      <c r="F7382">
        <v>2020</v>
      </c>
      <c r="G7382" t="s">
        <v>17</v>
      </c>
      <c r="H7382">
        <v>5900</v>
      </c>
    </row>
    <row r="7383" spans="1:8" x14ac:dyDescent="0.2">
      <c r="A7383" t="s">
        <v>68</v>
      </c>
      <c r="B7383" t="s">
        <v>9</v>
      </c>
      <c r="C7383" t="s">
        <v>18</v>
      </c>
      <c r="D7383" t="s">
        <v>28</v>
      </c>
      <c r="E7383" t="s">
        <v>19</v>
      </c>
      <c r="F7383">
        <v>2020</v>
      </c>
      <c r="G7383" t="s">
        <v>17</v>
      </c>
      <c r="H7383">
        <v>30</v>
      </c>
    </row>
    <row r="7384" spans="1:8" x14ac:dyDescent="0.2">
      <c r="A7384" t="s">
        <v>68</v>
      </c>
      <c r="B7384" t="s">
        <v>9</v>
      </c>
      <c r="C7384" t="s">
        <v>18</v>
      </c>
      <c r="D7384" t="s">
        <v>28</v>
      </c>
      <c r="E7384" t="s">
        <v>24</v>
      </c>
      <c r="F7384">
        <v>2020</v>
      </c>
      <c r="G7384" t="s">
        <v>17</v>
      </c>
      <c r="H7384">
        <v>12</v>
      </c>
    </row>
    <row r="7385" spans="1:8" x14ac:dyDescent="0.2">
      <c r="A7385" t="s">
        <v>68</v>
      </c>
      <c r="B7385" t="s">
        <v>9</v>
      </c>
      <c r="C7385" t="s">
        <v>15</v>
      </c>
      <c r="D7385" t="s">
        <v>11</v>
      </c>
      <c r="E7385" t="s">
        <v>16</v>
      </c>
      <c r="F7385">
        <v>2020</v>
      </c>
      <c r="G7385" t="s">
        <v>17</v>
      </c>
      <c r="H7385">
        <v>76000</v>
      </c>
    </row>
    <row r="7386" spans="1:8" x14ac:dyDescent="0.2">
      <c r="A7386" t="s">
        <v>68</v>
      </c>
      <c r="B7386" t="s">
        <v>9</v>
      </c>
      <c r="C7386" t="s">
        <v>18</v>
      </c>
      <c r="D7386" t="s">
        <v>11</v>
      </c>
      <c r="E7386" t="s">
        <v>16</v>
      </c>
      <c r="F7386">
        <v>2020</v>
      </c>
      <c r="G7386" t="s">
        <v>17</v>
      </c>
      <c r="H7386">
        <v>170000</v>
      </c>
    </row>
    <row r="7387" spans="1:8" x14ac:dyDescent="0.2">
      <c r="A7387" t="s">
        <v>68</v>
      </c>
      <c r="B7387" t="s">
        <v>9</v>
      </c>
      <c r="C7387" t="s">
        <v>15</v>
      </c>
      <c r="D7387" t="s">
        <v>11</v>
      </c>
      <c r="E7387" t="s">
        <v>24</v>
      </c>
      <c r="F7387">
        <v>2020</v>
      </c>
      <c r="G7387" t="s">
        <v>17</v>
      </c>
      <c r="H7387">
        <v>170</v>
      </c>
    </row>
    <row r="7388" spans="1:8" x14ac:dyDescent="0.2">
      <c r="A7388" t="s">
        <v>68</v>
      </c>
      <c r="B7388" t="s">
        <v>9</v>
      </c>
      <c r="C7388" t="s">
        <v>15</v>
      </c>
      <c r="D7388" t="s">
        <v>28</v>
      </c>
      <c r="E7388" t="s">
        <v>19</v>
      </c>
      <c r="F7388">
        <v>2020</v>
      </c>
      <c r="G7388" t="s">
        <v>17</v>
      </c>
      <c r="H7388">
        <v>33</v>
      </c>
    </row>
    <row r="7389" spans="1:8" x14ac:dyDescent="0.2">
      <c r="A7389" t="s">
        <v>68</v>
      </c>
      <c r="B7389" t="s">
        <v>9</v>
      </c>
      <c r="C7389" t="s">
        <v>15</v>
      </c>
      <c r="D7389" t="s">
        <v>27</v>
      </c>
      <c r="E7389" t="s">
        <v>16</v>
      </c>
      <c r="F7389">
        <v>2020</v>
      </c>
      <c r="G7389" t="s">
        <v>17</v>
      </c>
      <c r="H7389">
        <v>450</v>
      </c>
    </row>
    <row r="7390" spans="1:8" x14ac:dyDescent="0.2">
      <c r="A7390" t="s">
        <v>68</v>
      </c>
      <c r="B7390" t="s">
        <v>9</v>
      </c>
      <c r="C7390" t="s">
        <v>15</v>
      </c>
      <c r="D7390" t="s">
        <v>28</v>
      </c>
      <c r="E7390" t="s">
        <v>16</v>
      </c>
      <c r="F7390">
        <v>2020</v>
      </c>
      <c r="G7390" t="s">
        <v>17</v>
      </c>
      <c r="H7390">
        <v>1700</v>
      </c>
    </row>
    <row r="7391" spans="1:8" x14ac:dyDescent="0.2">
      <c r="A7391" t="s">
        <v>68</v>
      </c>
      <c r="B7391" t="s">
        <v>9</v>
      </c>
      <c r="C7391" t="s">
        <v>18</v>
      </c>
      <c r="D7391" t="s">
        <v>27</v>
      </c>
      <c r="E7391" t="s">
        <v>19</v>
      </c>
      <c r="F7391">
        <v>2020</v>
      </c>
      <c r="G7391" t="s">
        <v>17</v>
      </c>
      <c r="H7391">
        <v>99</v>
      </c>
    </row>
    <row r="7392" spans="1:8" x14ac:dyDescent="0.2">
      <c r="A7392" t="s">
        <v>68</v>
      </c>
      <c r="B7392" t="s">
        <v>9</v>
      </c>
      <c r="C7392" t="s">
        <v>18</v>
      </c>
      <c r="D7392" t="s">
        <v>27</v>
      </c>
      <c r="E7392" t="s">
        <v>24</v>
      </c>
      <c r="F7392">
        <v>2020</v>
      </c>
      <c r="G7392" t="s">
        <v>17</v>
      </c>
      <c r="H7392">
        <v>5</v>
      </c>
    </row>
    <row r="7393" spans="1:8" x14ac:dyDescent="0.2">
      <c r="A7393" t="s">
        <v>68</v>
      </c>
      <c r="B7393" t="s">
        <v>9</v>
      </c>
      <c r="C7393" t="s">
        <v>18</v>
      </c>
      <c r="D7393" t="s">
        <v>27</v>
      </c>
      <c r="E7393" t="s">
        <v>16</v>
      </c>
      <c r="F7393">
        <v>2020</v>
      </c>
      <c r="G7393" t="s">
        <v>17</v>
      </c>
      <c r="H7393">
        <v>1200</v>
      </c>
    </row>
    <row r="7394" spans="1:8" x14ac:dyDescent="0.2">
      <c r="A7394" t="s">
        <v>68</v>
      </c>
      <c r="B7394" t="s">
        <v>9</v>
      </c>
      <c r="C7394" t="s">
        <v>10</v>
      </c>
      <c r="D7394" t="s">
        <v>29</v>
      </c>
      <c r="E7394" t="s">
        <v>12</v>
      </c>
      <c r="F7394">
        <v>2020</v>
      </c>
      <c r="G7394" t="s">
        <v>13</v>
      </c>
      <c r="H7394">
        <v>0.15000000596046401</v>
      </c>
    </row>
    <row r="7395" spans="1:8" x14ac:dyDescent="0.2">
      <c r="A7395" t="s">
        <v>68</v>
      </c>
      <c r="B7395" t="s">
        <v>9</v>
      </c>
      <c r="C7395" t="s">
        <v>10</v>
      </c>
      <c r="D7395" t="s">
        <v>29</v>
      </c>
      <c r="E7395" t="s">
        <v>12</v>
      </c>
      <c r="F7395">
        <v>2021</v>
      </c>
      <c r="G7395" t="s">
        <v>13</v>
      </c>
      <c r="H7395">
        <v>0.18999999761581399</v>
      </c>
    </row>
    <row r="7396" spans="1:8" x14ac:dyDescent="0.2">
      <c r="A7396" t="s">
        <v>68</v>
      </c>
      <c r="B7396" t="s">
        <v>9</v>
      </c>
      <c r="C7396" t="s">
        <v>18</v>
      </c>
      <c r="D7396" t="s">
        <v>27</v>
      </c>
      <c r="E7396" t="s">
        <v>16</v>
      </c>
      <c r="F7396">
        <v>2021</v>
      </c>
      <c r="G7396" t="s">
        <v>17</v>
      </c>
      <c r="H7396">
        <v>1300</v>
      </c>
    </row>
    <row r="7397" spans="1:8" x14ac:dyDescent="0.2">
      <c r="A7397" t="s">
        <v>68</v>
      </c>
      <c r="B7397" t="s">
        <v>9</v>
      </c>
      <c r="C7397" t="s">
        <v>15</v>
      </c>
      <c r="D7397" t="s">
        <v>27</v>
      </c>
      <c r="E7397" t="s">
        <v>24</v>
      </c>
      <c r="F7397">
        <v>2021</v>
      </c>
      <c r="G7397" t="s">
        <v>17</v>
      </c>
      <c r="H7397">
        <v>37</v>
      </c>
    </row>
    <row r="7398" spans="1:8" x14ac:dyDescent="0.2">
      <c r="A7398" t="s">
        <v>68</v>
      </c>
      <c r="B7398" t="s">
        <v>9</v>
      </c>
      <c r="C7398" t="s">
        <v>18</v>
      </c>
      <c r="D7398" t="s">
        <v>27</v>
      </c>
      <c r="E7398" t="s">
        <v>24</v>
      </c>
      <c r="F7398">
        <v>2021</v>
      </c>
      <c r="G7398" t="s">
        <v>17</v>
      </c>
      <c r="H7398">
        <v>41</v>
      </c>
    </row>
    <row r="7399" spans="1:8" x14ac:dyDescent="0.2">
      <c r="A7399" t="s">
        <v>68</v>
      </c>
      <c r="B7399" t="s">
        <v>9</v>
      </c>
      <c r="C7399" t="s">
        <v>18</v>
      </c>
      <c r="D7399" t="s">
        <v>27</v>
      </c>
      <c r="E7399" t="s">
        <v>19</v>
      </c>
      <c r="F7399">
        <v>2021</v>
      </c>
      <c r="G7399" t="s">
        <v>17</v>
      </c>
      <c r="H7399">
        <v>99</v>
      </c>
    </row>
    <row r="7400" spans="1:8" x14ac:dyDescent="0.2">
      <c r="A7400" t="s">
        <v>68</v>
      </c>
      <c r="B7400" t="s">
        <v>9</v>
      </c>
      <c r="C7400" t="s">
        <v>15</v>
      </c>
      <c r="D7400" t="s">
        <v>28</v>
      </c>
      <c r="E7400" t="s">
        <v>16</v>
      </c>
      <c r="F7400">
        <v>2021</v>
      </c>
      <c r="G7400" t="s">
        <v>17</v>
      </c>
      <c r="H7400">
        <v>3300</v>
      </c>
    </row>
    <row r="7401" spans="1:8" x14ac:dyDescent="0.2">
      <c r="A7401" t="s">
        <v>68</v>
      </c>
      <c r="B7401" t="s">
        <v>9</v>
      </c>
      <c r="C7401" t="s">
        <v>15</v>
      </c>
      <c r="D7401" t="s">
        <v>27</v>
      </c>
      <c r="E7401" t="s">
        <v>16</v>
      </c>
      <c r="F7401">
        <v>2021</v>
      </c>
      <c r="G7401" t="s">
        <v>17</v>
      </c>
      <c r="H7401">
        <v>150</v>
      </c>
    </row>
    <row r="7402" spans="1:8" x14ac:dyDescent="0.2">
      <c r="A7402" t="s">
        <v>68</v>
      </c>
      <c r="B7402" t="s">
        <v>9</v>
      </c>
      <c r="C7402" t="s">
        <v>15</v>
      </c>
      <c r="D7402" t="s">
        <v>28</v>
      </c>
      <c r="E7402" t="s">
        <v>19</v>
      </c>
      <c r="F7402">
        <v>2021</v>
      </c>
      <c r="G7402" t="s">
        <v>17</v>
      </c>
      <c r="H7402">
        <v>46</v>
      </c>
    </row>
    <row r="7403" spans="1:8" x14ac:dyDescent="0.2">
      <c r="A7403" t="s">
        <v>68</v>
      </c>
      <c r="B7403" t="s">
        <v>9</v>
      </c>
      <c r="C7403" t="s">
        <v>15</v>
      </c>
      <c r="D7403" t="s">
        <v>11</v>
      </c>
      <c r="E7403" t="s">
        <v>24</v>
      </c>
      <c r="F7403">
        <v>2021</v>
      </c>
      <c r="G7403" t="s">
        <v>17</v>
      </c>
      <c r="H7403">
        <v>140</v>
      </c>
    </row>
    <row r="7404" spans="1:8" x14ac:dyDescent="0.2">
      <c r="A7404" t="s">
        <v>68</v>
      </c>
      <c r="B7404" t="s">
        <v>9</v>
      </c>
      <c r="C7404" t="s">
        <v>18</v>
      </c>
      <c r="D7404" t="s">
        <v>11</v>
      </c>
      <c r="E7404" t="s">
        <v>16</v>
      </c>
      <c r="F7404">
        <v>2021</v>
      </c>
      <c r="G7404" t="s">
        <v>17</v>
      </c>
      <c r="H7404">
        <v>240000</v>
      </c>
    </row>
    <row r="7405" spans="1:8" x14ac:dyDescent="0.2">
      <c r="A7405" t="s">
        <v>68</v>
      </c>
      <c r="B7405" t="s">
        <v>9</v>
      </c>
      <c r="C7405" t="s">
        <v>15</v>
      </c>
      <c r="D7405" t="s">
        <v>11</v>
      </c>
      <c r="E7405" t="s">
        <v>16</v>
      </c>
      <c r="F7405">
        <v>2021</v>
      </c>
      <c r="G7405" t="s">
        <v>17</v>
      </c>
      <c r="H7405">
        <v>70000</v>
      </c>
    </row>
    <row r="7406" spans="1:8" x14ac:dyDescent="0.2">
      <c r="A7406" t="s">
        <v>68</v>
      </c>
      <c r="B7406" t="s">
        <v>9</v>
      </c>
      <c r="C7406" t="s">
        <v>18</v>
      </c>
      <c r="D7406" t="s">
        <v>28</v>
      </c>
      <c r="E7406" t="s">
        <v>24</v>
      </c>
      <c r="F7406">
        <v>2021</v>
      </c>
      <c r="G7406" t="s">
        <v>17</v>
      </c>
      <c r="H7406">
        <v>13</v>
      </c>
    </row>
    <row r="7407" spans="1:8" x14ac:dyDescent="0.2">
      <c r="A7407" t="s">
        <v>68</v>
      </c>
      <c r="B7407" t="s">
        <v>9</v>
      </c>
      <c r="C7407" t="s">
        <v>18</v>
      </c>
      <c r="D7407" t="s">
        <v>28</v>
      </c>
      <c r="E7407" t="s">
        <v>19</v>
      </c>
      <c r="F7407">
        <v>2021</v>
      </c>
      <c r="G7407" t="s">
        <v>17</v>
      </c>
      <c r="H7407">
        <v>78</v>
      </c>
    </row>
    <row r="7408" spans="1:8" x14ac:dyDescent="0.2">
      <c r="A7408" t="s">
        <v>68</v>
      </c>
      <c r="B7408" t="s">
        <v>9</v>
      </c>
      <c r="C7408" t="s">
        <v>18</v>
      </c>
      <c r="D7408" t="s">
        <v>28</v>
      </c>
      <c r="E7408" t="s">
        <v>16</v>
      </c>
      <c r="F7408">
        <v>2021</v>
      </c>
      <c r="G7408" t="s">
        <v>17</v>
      </c>
      <c r="H7408">
        <v>9000</v>
      </c>
    </row>
    <row r="7409" spans="1:8" x14ac:dyDescent="0.2">
      <c r="A7409" t="s">
        <v>68</v>
      </c>
      <c r="B7409" t="s">
        <v>9</v>
      </c>
      <c r="C7409" t="s">
        <v>20</v>
      </c>
      <c r="D7409" t="s">
        <v>12</v>
      </c>
      <c r="E7409" t="s">
        <v>21</v>
      </c>
      <c r="F7409">
        <v>2021</v>
      </c>
      <c r="G7409" t="s">
        <v>22</v>
      </c>
      <c r="H7409">
        <v>2600</v>
      </c>
    </row>
    <row r="7410" spans="1:8" x14ac:dyDescent="0.2">
      <c r="A7410" t="s">
        <v>68</v>
      </c>
      <c r="B7410" t="s">
        <v>9</v>
      </c>
      <c r="C7410" t="s">
        <v>20</v>
      </c>
      <c r="D7410" t="s">
        <v>12</v>
      </c>
      <c r="E7410" t="s">
        <v>23</v>
      </c>
      <c r="F7410">
        <v>2021</v>
      </c>
      <c r="G7410" t="s">
        <v>22</v>
      </c>
      <c r="H7410">
        <v>81000</v>
      </c>
    </row>
    <row r="7411" spans="1:8" x14ac:dyDescent="0.2">
      <c r="A7411" t="s">
        <v>68</v>
      </c>
      <c r="B7411" t="s">
        <v>9</v>
      </c>
      <c r="C7411" t="s">
        <v>15</v>
      </c>
      <c r="D7411" t="s">
        <v>29</v>
      </c>
      <c r="E7411" t="s">
        <v>24</v>
      </c>
      <c r="F7411">
        <v>2021</v>
      </c>
      <c r="G7411" t="s">
        <v>17</v>
      </c>
      <c r="H7411">
        <v>8</v>
      </c>
    </row>
    <row r="7412" spans="1:8" x14ac:dyDescent="0.2">
      <c r="A7412" t="s">
        <v>68</v>
      </c>
      <c r="B7412" t="s">
        <v>9</v>
      </c>
      <c r="C7412" t="s">
        <v>18</v>
      </c>
      <c r="D7412" t="s">
        <v>29</v>
      </c>
      <c r="E7412" t="s">
        <v>16</v>
      </c>
      <c r="F7412">
        <v>2021</v>
      </c>
      <c r="G7412" t="s">
        <v>17</v>
      </c>
      <c r="H7412">
        <v>270</v>
      </c>
    </row>
    <row r="7413" spans="1:8" x14ac:dyDescent="0.2">
      <c r="A7413" t="s">
        <v>68</v>
      </c>
      <c r="B7413" t="s">
        <v>9</v>
      </c>
      <c r="C7413" t="s">
        <v>18</v>
      </c>
      <c r="D7413" t="s">
        <v>29</v>
      </c>
      <c r="E7413" t="s">
        <v>24</v>
      </c>
      <c r="F7413">
        <v>2021</v>
      </c>
      <c r="G7413" t="s">
        <v>17</v>
      </c>
      <c r="H7413">
        <v>14</v>
      </c>
    </row>
    <row r="7414" spans="1:8" x14ac:dyDescent="0.2">
      <c r="A7414" t="s">
        <v>68</v>
      </c>
      <c r="B7414" t="s">
        <v>9</v>
      </c>
      <c r="C7414" t="s">
        <v>18</v>
      </c>
      <c r="D7414" t="s">
        <v>11</v>
      </c>
      <c r="E7414" t="s">
        <v>19</v>
      </c>
      <c r="F7414">
        <v>2021</v>
      </c>
      <c r="G7414" t="s">
        <v>17</v>
      </c>
      <c r="H7414">
        <v>140000</v>
      </c>
    </row>
    <row r="7415" spans="1:8" x14ac:dyDescent="0.2">
      <c r="A7415" t="s">
        <v>68</v>
      </c>
      <c r="B7415" t="s">
        <v>9</v>
      </c>
      <c r="C7415" t="s">
        <v>15</v>
      </c>
      <c r="D7415" t="s">
        <v>29</v>
      </c>
      <c r="E7415" t="s">
        <v>16</v>
      </c>
      <c r="F7415">
        <v>2021</v>
      </c>
      <c r="G7415" t="s">
        <v>17</v>
      </c>
      <c r="H7415">
        <v>71</v>
      </c>
    </row>
    <row r="7416" spans="1:8" x14ac:dyDescent="0.2">
      <c r="A7416" t="s">
        <v>68</v>
      </c>
      <c r="B7416" t="s">
        <v>9</v>
      </c>
      <c r="C7416" t="s">
        <v>18</v>
      </c>
      <c r="D7416" t="s">
        <v>11</v>
      </c>
      <c r="E7416" t="s">
        <v>24</v>
      </c>
      <c r="F7416">
        <v>2021</v>
      </c>
      <c r="G7416" t="s">
        <v>17</v>
      </c>
      <c r="H7416">
        <v>490</v>
      </c>
    </row>
    <row r="7417" spans="1:8" x14ac:dyDescent="0.2">
      <c r="A7417" t="s">
        <v>68</v>
      </c>
      <c r="B7417" t="s">
        <v>9</v>
      </c>
      <c r="C7417" t="s">
        <v>15</v>
      </c>
      <c r="D7417" t="s">
        <v>11</v>
      </c>
      <c r="E7417" t="s">
        <v>19</v>
      </c>
      <c r="F7417">
        <v>2021</v>
      </c>
      <c r="G7417" t="s">
        <v>17</v>
      </c>
      <c r="H7417">
        <v>40000</v>
      </c>
    </row>
    <row r="7418" spans="1:8" x14ac:dyDescent="0.2">
      <c r="A7418" t="s">
        <v>68</v>
      </c>
      <c r="B7418" t="s">
        <v>9</v>
      </c>
      <c r="C7418" t="s">
        <v>15</v>
      </c>
      <c r="D7418" t="s">
        <v>29</v>
      </c>
      <c r="E7418" t="s">
        <v>19</v>
      </c>
      <c r="F7418">
        <v>2021</v>
      </c>
      <c r="G7418" t="s">
        <v>17</v>
      </c>
      <c r="H7418">
        <v>16</v>
      </c>
    </row>
    <row r="7419" spans="1:8" x14ac:dyDescent="0.2">
      <c r="A7419" t="s">
        <v>68</v>
      </c>
      <c r="B7419" t="s">
        <v>9</v>
      </c>
      <c r="C7419" t="s">
        <v>18</v>
      </c>
      <c r="D7419" t="s">
        <v>29</v>
      </c>
      <c r="E7419" t="s">
        <v>19</v>
      </c>
      <c r="F7419">
        <v>2021</v>
      </c>
      <c r="G7419" t="s">
        <v>17</v>
      </c>
      <c r="H7419">
        <v>48</v>
      </c>
    </row>
    <row r="7420" spans="1:8" x14ac:dyDescent="0.2">
      <c r="A7420" t="s">
        <v>68</v>
      </c>
      <c r="B7420" t="s">
        <v>9</v>
      </c>
      <c r="C7420" t="s">
        <v>14</v>
      </c>
      <c r="D7420" t="s">
        <v>29</v>
      </c>
      <c r="E7420" t="s">
        <v>12</v>
      </c>
      <c r="F7420">
        <v>2021</v>
      </c>
      <c r="G7420" t="s">
        <v>13</v>
      </c>
      <c r="H7420">
        <v>0.50999999046325695</v>
      </c>
    </row>
    <row r="7421" spans="1:8" x14ac:dyDescent="0.2">
      <c r="A7421" t="s">
        <v>68</v>
      </c>
      <c r="B7421" t="s">
        <v>9</v>
      </c>
      <c r="C7421" t="s">
        <v>10</v>
      </c>
      <c r="D7421" t="s">
        <v>11</v>
      </c>
      <c r="E7421" t="s">
        <v>12</v>
      </c>
      <c r="F7421">
        <v>2021</v>
      </c>
      <c r="G7421" t="s">
        <v>13</v>
      </c>
      <c r="H7421">
        <v>4.3000001907348597</v>
      </c>
    </row>
    <row r="7422" spans="1:8" x14ac:dyDescent="0.2">
      <c r="A7422" t="s">
        <v>68</v>
      </c>
      <c r="B7422" t="s">
        <v>9</v>
      </c>
      <c r="C7422" t="s">
        <v>14</v>
      </c>
      <c r="D7422" t="s">
        <v>11</v>
      </c>
      <c r="E7422" t="s">
        <v>12</v>
      </c>
      <c r="F7422">
        <v>2021</v>
      </c>
      <c r="G7422" t="s">
        <v>13</v>
      </c>
      <c r="H7422">
        <v>19</v>
      </c>
    </row>
    <row r="7423" spans="1:8" x14ac:dyDescent="0.2">
      <c r="A7423" t="s">
        <v>68</v>
      </c>
      <c r="B7423" t="s">
        <v>9</v>
      </c>
      <c r="C7423" t="s">
        <v>10</v>
      </c>
      <c r="D7423" t="s">
        <v>28</v>
      </c>
      <c r="E7423" t="s">
        <v>12</v>
      </c>
      <c r="F7423">
        <v>2021</v>
      </c>
      <c r="G7423" t="s">
        <v>13</v>
      </c>
      <c r="H7423">
        <v>0.87000000476837203</v>
      </c>
    </row>
    <row r="7424" spans="1:8" x14ac:dyDescent="0.2">
      <c r="A7424" t="s">
        <v>68</v>
      </c>
      <c r="B7424" t="s">
        <v>9</v>
      </c>
      <c r="C7424" t="s">
        <v>14</v>
      </c>
      <c r="D7424" t="s">
        <v>28</v>
      </c>
      <c r="E7424" t="s">
        <v>12</v>
      </c>
      <c r="F7424">
        <v>2021</v>
      </c>
      <c r="G7424" t="s">
        <v>13</v>
      </c>
      <c r="H7424">
        <v>3.9000000953674299</v>
      </c>
    </row>
    <row r="7425" spans="1:8" x14ac:dyDescent="0.2">
      <c r="A7425" t="s">
        <v>68</v>
      </c>
      <c r="B7425" t="s">
        <v>9</v>
      </c>
      <c r="C7425" t="s">
        <v>10</v>
      </c>
      <c r="D7425" t="s">
        <v>27</v>
      </c>
      <c r="E7425" t="s">
        <v>12</v>
      </c>
      <c r="F7425">
        <v>2021</v>
      </c>
      <c r="G7425" t="s">
        <v>13</v>
      </c>
      <c r="H7425">
        <v>15</v>
      </c>
    </row>
    <row r="7426" spans="1:8" x14ac:dyDescent="0.2">
      <c r="A7426" t="s">
        <v>68</v>
      </c>
      <c r="B7426" t="s">
        <v>9</v>
      </c>
      <c r="C7426" t="s">
        <v>14</v>
      </c>
      <c r="D7426" t="s">
        <v>27</v>
      </c>
      <c r="E7426" t="s">
        <v>12</v>
      </c>
      <c r="F7426">
        <v>2021</v>
      </c>
      <c r="G7426" t="s">
        <v>13</v>
      </c>
      <c r="H7426">
        <v>37</v>
      </c>
    </row>
    <row r="7427" spans="1:8" x14ac:dyDescent="0.2">
      <c r="A7427" t="s">
        <v>68</v>
      </c>
      <c r="B7427" t="s">
        <v>9</v>
      </c>
      <c r="C7427" t="s">
        <v>14</v>
      </c>
      <c r="D7427" t="s">
        <v>27</v>
      </c>
      <c r="E7427" t="s">
        <v>12</v>
      </c>
      <c r="F7427">
        <v>2022</v>
      </c>
      <c r="G7427" t="s">
        <v>13</v>
      </c>
      <c r="H7427">
        <v>25</v>
      </c>
    </row>
    <row r="7428" spans="1:8" x14ac:dyDescent="0.2">
      <c r="A7428" t="s">
        <v>68</v>
      </c>
      <c r="B7428" t="s">
        <v>9</v>
      </c>
      <c r="C7428" t="s">
        <v>10</v>
      </c>
      <c r="D7428" t="s">
        <v>27</v>
      </c>
      <c r="E7428" t="s">
        <v>12</v>
      </c>
      <c r="F7428">
        <v>2022</v>
      </c>
      <c r="G7428" t="s">
        <v>13</v>
      </c>
      <c r="H7428">
        <v>16</v>
      </c>
    </row>
    <row r="7429" spans="1:8" x14ac:dyDescent="0.2">
      <c r="A7429" t="s">
        <v>68</v>
      </c>
      <c r="B7429" t="s">
        <v>9</v>
      </c>
      <c r="C7429" t="s">
        <v>14</v>
      </c>
      <c r="D7429" t="s">
        <v>28</v>
      </c>
      <c r="E7429" t="s">
        <v>12</v>
      </c>
      <c r="F7429">
        <v>2022</v>
      </c>
      <c r="G7429" t="s">
        <v>13</v>
      </c>
      <c r="H7429">
        <v>6.5999999046325701</v>
      </c>
    </row>
    <row r="7430" spans="1:8" x14ac:dyDescent="0.2">
      <c r="A7430" t="s">
        <v>68</v>
      </c>
      <c r="B7430" t="s">
        <v>9</v>
      </c>
      <c r="C7430" t="s">
        <v>10</v>
      </c>
      <c r="D7430" t="s">
        <v>28</v>
      </c>
      <c r="E7430" t="s">
        <v>12</v>
      </c>
      <c r="F7430">
        <v>2022</v>
      </c>
      <c r="G7430" t="s">
        <v>13</v>
      </c>
      <c r="H7430">
        <v>1.29999995231628</v>
      </c>
    </row>
    <row r="7431" spans="1:8" x14ac:dyDescent="0.2">
      <c r="A7431" t="s">
        <v>68</v>
      </c>
      <c r="B7431" t="s">
        <v>9</v>
      </c>
      <c r="C7431" t="s">
        <v>14</v>
      </c>
      <c r="D7431" t="s">
        <v>11</v>
      </c>
      <c r="E7431" t="s">
        <v>12</v>
      </c>
      <c r="F7431">
        <v>2022</v>
      </c>
      <c r="G7431" t="s">
        <v>13</v>
      </c>
      <c r="H7431">
        <v>26</v>
      </c>
    </row>
    <row r="7432" spans="1:8" x14ac:dyDescent="0.2">
      <c r="A7432" t="s">
        <v>68</v>
      </c>
      <c r="B7432" t="s">
        <v>9</v>
      </c>
      <c r="C7432" t="s">
        <v>10</v>
      </c>
      <c r="D7432" t="s">
        <v>11</v>
      </c>
      <c r="E7432" t="s">
        <v>12</v>
      </c>
      <c r="F7432">
        <v>2022</v>
      </c>
      <c r="G7432" t="s">
        <v>13</v>
      </c>
      <c r="H7432">
        <v>6</v>
      </c>
    </row>
    <row r="7433" spans="1:8" x14ac:dyDescent="0.2">
      <c r="A7433" t="s">
        <v>68</v>
      </c>
      <c r="B7433" t="s">
        <v>9</v>
      </c>
      <c r="C7433" t="s">
        <v>14</v>
      </c>
      <c r="D7433" t="s">
        <v>29</v>
      </c>
      <c r="E7433" t="s">
        <v>12</v>
      </c>
      <c r="F7433">
        <v>2022</v>
      </c>
      <c r="G7433" t="s">
        <v>13</v>
      </c>
      <c r="H7433">
        <v>0.769999980926514</v>
      </c>
    </row>
    <row r="7434" spans="1:8" x14ac:dyDescent="0.2">
      <c r="A7434" t="s">
        <v>68</v>
      </c>
      <c r="B7434" t="s">
        <v>9</v>
      </c>
      <c r="C7434" t="s">
        <v>18</v>
      </c>
      <c r="D7434" t="s">
        <v>29</v>
      </c>
      <c r="E7434" t="s">
        <v>19</v>
      </c>
      <c r="F7434">
        <v>2022</v>
      </c>
      <c r="G7434" t="s">
        <v>17</v>
      </c>
      <c r="H7434">
        <v>56</v>
      </c>
    </row>
    <row r="7435" spans="1:8" x14ac:dyDescent="0.2">
      <c r="A7435" t="s">
        <v>68</v>
      </c>
      <c r="B7435" t="s">
        <v>9</v>
      </c>
      <c r="C7435" t="s">
        <v>15</v>
      </c>
      <c r="D7435" t="s">
        <v>29</v>
      </c>
      <c r="E7435" t="s">
        <v>19</v>
      </c>
      <c r="F7435">
        <v>2022</v>
      </c>
      <c r="G7435" t="s">
        <v>17</v>
      </c>
      <c r="H7435">
        <v>17</v>
      </c>
    </row>
    <row r="7436" spans="1:8" x14ac:dyDescent="0.2">
      <c r="A7436" t="s">
        <v>68</v>
      </c>
      <c r="B7436" t="s">
        <v>9</v>
      </c>
      <c r="C7436" t="s">
        <v>15</v>
      </c>
      <c r="D7436" t="s">
        <v>11</v>
      </c>
      <c r="E7436" t="s">
        <v>19</v>
      </c>
      <c r="F7436">
        <v>2022</v>
      </c>
      <c r="G7436" t="s">
        <v>17</v>
      </c>
      <c r="H7436">
        <v>50000</v>
      </c>
    </row>
    <row r="7437" spans="1:8" x14ac:dyDescent="0.2">
      <c r="A7437" t="s">
        <v>68</v>
      </c>
      <c r="B7437" t="s">
        <v>9</v>
      </c>
      <c r="C7437" t="s">
        <v>18</v>
      </c>
      <c r="D7437" t="s">
        <v>11</v>
      </c>
      <c r="E7437" t="s">
        <v>24</v>
      </c>
      <c r="F7437">
        <v>2022</v>
      </c>
      <c r="G7437" t="s">
        <v>17</v>
      </c>
      <c r="H7437">
        <v>600</v>
      </c>
    </row>
    <row r="7438" spans="1:8" x14ac:dyDescent="0.2">
      <c r="A7438" t="s">
        <v>68</v>
      </c>
      <c r="B7438" t="s">
        <v>9</v>
      </c>
      <c r="C7438" t="s">
        <v>15</v>
      </c>
      <c r="D7438" t="s">
        <v>29</v>
      </c>
      <c r="E7438" t="s">
        <v>16</v>
      </c>
      <c r="F7438">
        <v>2022</v>
      </c>
      <c r="G7438" t="s">
        <v>17</v>
      </c>
      <c r="H7438">
        <v>120</v>
      </c>
    </row>
    <row r="7439" spans="1:8" x14ac:dyDescent="0.2">
      <c r="A7439" t="s">
        <v>68</v>
      </c>
      <c r="B7439" t="s">
        <v>9</v>
      </c>
      <c r="C7439" t="s">
        <v>18</v>
      </c>
      <c r="D7439" t="s">
        <v>11</v>
      </c>
      <c r="E7439" t="s">
        <v>19</v>
      </c>
      <c r="F7439">
        <v>2022</v>
      </c>
      <c r="G7439" t="s">
        <v>17</v>
      </c>
      <c r="H7439">
        <v>190000</v>
      </c>
    </row>
    <row r="7440" spans="1:8" x14ac:dyDescent="0.2">
      <c r="A7440" t="s">
        <v>68</v>
      </c>
      <c r="B7440" t="s">
        <v>9</v>
      </c>
      <c r="C7440" t="s">
        <v>18</v>
      </c>
      <c r="D7440" t="s">
        <v>29</v>
      </c>
      <c r="E7440" t="s">
        <v>24</v>
      </c>
      <c r="F7440">
        <v>2022</v>
      </c>
      <c r="G7440" t="s">
        <v>17</v>
      </c>
      <c r="H7440">
        <v>26</v>
      </c>
    </row>
    <row r="7441" spans="1:8" x14ac:dyDescent="0.2">
      <c r="A7441" t="s">
        <v>68</v>
      </c>
      <c r="B7441" t="s">
        <v>9</v>
      </c>
      <c r="C7441" t="s">
        <v>18</v>
      </c>
      <c r="D7441" t="s">
        <v>29</v>
      </c>
      <c r="E7441" t="s">
        <v>16</v>
      </c>
      <c r="F7441">
        <v>2022</v>
      </c>
      <c r="G7441" t="s">
        <v>17</v>
      </c>
      <c r="H7441">
        <v>370</v>
      </c>
    </row>
    <row r="7442" spans="1:8" x14ac:dyDescent="0.2">
      <c r="A7442" t="s">
        <v>68</v>
      </c>
      <c r="B7442" t="s">
        <v>9</v>
      </c>
      <c r="C7442" t="s">
        <v>15</v>
      </c>
      <c r="D7442" t="s">
        <v>29</v>
      </c>
      <c r="E7442" t="s">
        <v>24</v>
      </c>
      <c r="F7442">
        <v>2022</v>
      </c>
      <c r="G7442" t="s">
        <v>17</v>
      </c>
      <c r="H7442">
        <v>14</v>
      </c>
    </row>
    <row r="7443" spans="1:8" x14ac:dyDescent="0.2">
      <c r="A7443" t="s">
        <v>68</v>
      </c>
      <c r="B7443" t="s">
        <v>9</v>
      </c>
      <c r="C7443" t="s">
        <v>20</v>
      </c>
      <c r="D7443" t="s">
        <v>12</v>
      </c>
      <c r="E7443" t="s">
        <v>21</v>
      </c>
      <c r="F7443">
        <v>2022</v>
      </c>
      <c r="G7443" t="s">
        <v>22</v>
      </c>
      <c r="H7443">
        <v>4300</v>
      </c>
    </row>
    <row r="7444" spans="1:8" x14ac:dyDescent="0.2">
      <c r="A7444" t="s">
        <v>68</v>
      </c>
      <c r="B7444" t="s">
        <v>9</v>
      </c>
      <c r="C7444" t="s">
        <v>20</v>
      </c>
      <c r="D7444" t="s">
        <v>12</v>
      </c>
      <c r="E7444" t="s">
        <v>23</v>
      </c>
      <c r="F7444">
        <v>2022</v>
      </c>
      <c r="G7444" t="s">
        <v>22</v>
      </c>
      <c r="H7444">
        <v>120000</v>
      </c>
    </row>
    <row r="7445" spans="1:8" x14ac:dyDescent="0.2">
      <c r="A7445" t="s">
        <v>68</v>
      </c>
      <c r="B7445" t="s">
        <v>9</v>
      </c>
      <c r="C7445" t="s">
        <v>18</v>
      </c>
      <c r="D7445" t="s">
        <v>28</v>
      </c>
      <c r="E7445" t="s">
        <v>16</v>
      </c>
      <c r="F7445">
        <v>2022</v>
      </c>
      <c r="G7445" t="s">
        <v>17</v>
      </c>
      <c r="H7445">
        <v>14000</v>
      </c>
    </row>
    <row r="7446" spans="1:8" x14ac:dyDescent="0.2">
      <c r="A7446" t="s">
        <v>68</v>
      </c>
      <c r="B7446" t="s">
        <v>9</v>
      </c>
      <c r="C7446" t="s">
        <v>18</v>
      </c>
      <c r="D7446" t="s">
        <v>28</v>
      </c>
      <c r="E7446" t="s">
        <v>19</v>
      </c>
      <c r="F7446">
        <v>2022</v>
      </c>
      <c r="G7446" t="s">
        <v>17</v>
      </c>
      <c r="H7446">
        <v>130</v>
      </c>
    </row>
    <row r="7447" spans="1:8" x14ac:dyDescent="0.2">
      <c r="A7447" t="s">
        <v>68</v>
      </c>
      <c r="B7447" t="s">
        <v>9</v>
      </c>
      <c r="C7447" t="s">
        <v>18</v>
      </c>
      <c r="D7447" t="s">
        <v>28</v>
      </c>
      <c r="E7447" t="s">
        <v>24</v>
      </c>
      <c r="F7447">
        <v>2022</v>
      </c>
      <c r="G7447" t="s">
        <v>17</v>
      </c>
      <c r="H7447">
        <v>13</v>
      </c>
    </row>
    <row r="7448" spans="1:8" x14ac:dyDescent="0.2">
      <c r="A7448" t="s">
        <v>68</v>
      </c>
      <c r="B7448" t="s">
        <v>9</v>
      </c>
      <c r="C7448" t="s">
        <v>15</v>
      </c>
      <c r="D7448" t="s">
        <v>11</v>
      </c>
      <c r="E7448" t="s">
        <v>16</v>
      </c>
      <c r="F7448">
        <v>2022</v>
      </c>
      <c r="G7448" t="s">
        <v>17</v>
      </c>
      <c r="H7448">
        <v>87000</v>
      </c>
    </row>
    <row r="7449" spans="1:8" x14ac:dyDescent="0.2">
      <c r="A7449" t="s">
        <v>68</v>
      </c>
      <c r="B7449" t="s">
        <v>9</v>
      </c>
      <c r="C7449" t="s">
        <v>18</v>
      </c>
      <c r="D7449" t="s">
        <v>11</v>
      </c>
      <c r="E7449" t="s">
        <v>16</v>
      </c>
      <c r="F7449">
        <v>2022</v>
      </c>
      <c r="G7449" t="s">
        <v>17</v>
      </c>
      <c r="H7449">
        <v>330000</v>
      </c>
    </row>
    <row r="7450" spans="1:8" x14ac:dyDescent="0.2">
      <c r="A7450" t="s">
        <v>68</v>
      </c>
      <c r="B7450" t="s">
        <v>9</v>
      </c>
      <c r="C7450" t="s">
        <v>15</v>
      </c>
      <c r="D7450" t="s">
        <v>11</v>
      </c>
      <c r="E7450" t="s">
        <v>24</v>
      </c>
      <c r="F7450">
        <v>2022</v>
      </c>
      <c r="G7450" t="s">
        <v>17</v>
      </c>
      <c r="H7450">
        <v>87</v>
      </c>
    </row>
    <row r="7451" spans="1:8" x14ac:dyDescent="0.2">
      <c r="A7451" t="s">
        <v>68</v>
      </c>
      <c r="B7451" t="s">
        <v>9</v>
      </c>
      <c r="C7451" t="s">
        <v>15</v>
      </c>
      <c r="D7451" t="s">
        <v>28</v>
      </c>
      <c r="E7451" t="s">
        <v>19</v>
      </c>
      <c r="F7451">
        <v>2022</v>
      </c>
      <c r="G7451" t="s">
        <v>17</v>
      </c>
      <c r="H7451">
        <v>35</v>
      </c>
    </row>
    <row r="7452" spans="1:8" x14ac:dyDescent="0.2">
      <c r="A7452" t="s">
        <v>68</v>
      </c>
      <c r="B7452" t="s">
        <v>9</v>
      </c>
      <c r="C7452" t="s">
        <v>15</v>
      </c>
      <c r="D7452" t="s">
        <v>27</v>
      </c>
      <c r="E7452" t="s">
        <v>16</v>
      </c>
      <c r="F7452">
        <v>2022</v>
      </c>
      <c r="G7452" t="s">
        <v>17</v>
      </c>
      <c r="H7452">
        <v>99</v>
      </c>
    </row>
    <row r="7453" spans="1:8" x14ac:dyDescent="0.2">
      <c r="A7453" t="s">
        <v>68</v>
      </c>
      <c r="B7453" t="s">
        <v>9</v>
      </c>
      <c r="C7453" t="s">
        <v>15</v>
      </c>
      <c r="D7453" t="s">
        <v>28</v>
      </c>
      <c r="E7453" t="s">
        <v>16</v>
      </c>
      <c r="F7453">
        <v>2022</v>
      </c>
      <c r="G7453" t="s">
        <v>17</v>
      </c>
      <c r="H7453">
        <v>5000</v>
      </c>
    </row>
    <row r="7454" spans="1:8" x14ac:dyDescent="0.2">
      <c r="A7454" t="s">
        <v>68</v>
      </c>
      <c r="B7454" t="s">
        <v>9</v>
      </c>
      <c r="C7454" t="s">
        <v>18</v>
      </c>
      <c r="D7454" t="s">
        <v>27</v>
      </c>
      <c r="E7454" t="s">
        <v>19</v>
      </c>
      <c r="F7454">
        <v>2022</v>
      </c>
      <c r="G7454" t="s">
        <v>17</v>
      </c>
      <c r="H7454">
        <v>100</v>
      </c>
    </row>
    <row r="7455" spans="1:8" x14ac:dyDescent="0.2">
      <c r="A7455" t="s">
        <v>68</v>
      </c>
      <c r="B7455" t="s">
        <v>9</v>
      </c>
      <c r="C7455" t="s">
        <v>18</v>
      </c>
      <c r="D7455" t="s">
        <v>27</v>
      </c>
      <c r="E7455" t="s">
        <v>24</v>
      </c>
      <c r="F7455">
        <v>2022</v>
      </c>
      <c r="G7455" t="s">
        <v>17</v>
      </c>
      <c r="H7455">
        <v>55</v>
      </c>
    </row>
    <row r="7456" spans="1:8" x14ac:dyDescent="0.2">
      <c r="A7456" t="s">
        <v>68</v>
      </c>
      <c r="B7456" t="s">
        <v>9</v>
      </c>
      <c r="C7456" t="s">
        <v>15</v>
      </c>
      <c r="D7456" t="s">
        <v>27</v>
      </c>
      <c r="E7456" t="s">
        <v>24</v>
      </c>
      <c r="F7456">
        <v>2022</v>
      </c>
      <c r="G7456" t="s">
        <v>17</v>
      </c>
      <c r="H7456">
        <v>14</v>
      </c>
    </row>
    <row r="7457" spans="1:8" x14ac:dyDescent="0.2">
      <c r="A7457" t="s">
        <v>68</v>
      </c>
      <c r="B7457" t="s">
        <v>9</v>
      </c>
      <c r="C7457" t="s">
        <v>18</v>
      </c>
      <c r="D7457" t="s">
        <v>27</v>
      </c>
      <c r="E7457" t="s">
        <v>16</v>
      </c>
      <c r="F7457">
        <v>2022</v>
      </c>
      <c r="G7457" t="s">
        <v>17</v>
      </c>
      <c r="H7457">
        <v>1400</v>
      </c>
    </row>
    <row r="7458" spans="1:8" x14ac:dyDescent="0.2">
      <c r="A7458" t="s">
        <v>68</v>
      </c>
      <c r="B7458" t="s">
        <v>9</v>
      </c>
      <c r="C7458" t="s">
        <v>10</v>
      </c>
      <c r="D7458" t="s">
        <v>29</v>
      </c>
      <c r="E7458" t="s">
        <v>12</v>
      </c>
      <c r="F7458">
        <v>2022</v>
      </c>
      <c r="G7458" t="s">
        <v>13</v>
      </c>
      <c r="H7458">
        <v>0.25</v>
      </c>
    </row>
    <row r="7459" spans="1:8" x14ac:dyDescent="0.2">
      <c r="A7459" t="s">
        <v>68</v>
      </c>
      <c r="B7459" t="s">
        <v>9</v>
      </c>
      <c r="C7459" t="s">
        <v>10</v>
      </c>
      <c r="D7459" t="s">
        <v>29</v>
      </c>
      <c r="E7459" t="s">
        <v>12</v>
      </c>
      <c r="F7459">
        <v>2023</v>
      </c>
      <c r="G7459" t="s">
        <v>13</v>
      </c>
      <c r="H7459">
        <v>0.91000002622604403</v>
      </c>
    </row>
    <row r="7460" spans="1:8" x14ac:dyDescent="0.2">
      <c r="A7460" t="s">
        <v>68</v>
      </c>
      <c r="B7460" t="s">
        <v>9</v>
      </c>
      <c r="C7460" t="s">
        <v>18</v>
      </c>
      <c r="D7460" t="s">
        <v>27</v>
      </c>
      <c r="E7460" t="s">
        <v>16</v>
      </c>
      <c r="F7460">
        <v>2023</v>
      </c>
      <c r="G7460" t="s">
        <v>17</v>
      </c>
      <c r="H7460">
        <v>1600</v>
      </c>
    </row>
    <row r="7461" spans="1:8" x14ac:dyDescent="0.2">
      <c r="A7461" t="s">
        <v>68</v>
      </c>
      <c r="B7461" t="s">
        <v>9</v>
      </c>
      <c r="C7461" t="s">
        <v>15</v>
      </c>
      <c r="D7461" t="s">
        <v>27</v>
      </c>
      <c r="E7461" t="s">
        <v>24</v>
      </c>
      <c r="F7461">
        <v>2023</v>
      </c>
      <c r="G7461" t="s">
        <v>17</v>
      </c>
      <c r="H7461">
        <v>9</v>
      </c>
    </row>
    <row r="7462" spans="1:8" x14ac:dyDescent="0.2">
      <c r="A7462" t="s">
        <v>68</v>
      </c>
      <c r="B7462" t="s">
        <v>9</v>
      </c>
      <c r="C7462" t="s">
        <v>18</v>
      </c>
      <c r="D7462" t="s">
        <v>27</v>
      </c>
      <c r="E7462" t="s">
        <v>24</v>
      </c>
      <c r="F7462">
        <v>2023</v>
      </c>
      <c r="G7462" t="s">
        <v>17</v>
      </c>
      <c r="H7462">
        <v>64</v>
      </c>
    </row>
    <row r="7463" spans="1:8" x14ac:dyDescent="0.2">
      <c r="A7463" t="s">
        <v>68</v>
      </c>
      <c r="B7463" t="s">
        <v>9</v>
      </c>
      <c r="C7463" t="s">
        <v>18</v>
      </c>
      <c r="D7463" t="s">
        <v>27</v>
      </c>
      <c r="E7463" t="s">
        <v>19</v>
      </c>
      <c r="F7463">
        <v>2023</v>
      </c>
      <c r="G7463" t="s">
        <v>17</v>
      </c>
      <c r="H7463">
        <v>97</v>
      </c>
    </row>
    <row r="7464" spans="1:8" x14ac:dyDescent="0.2">
      <c r="A7464" t="s">
        <v>68</v>
      </c>
      <c r="B7464" t="s">
        <v>9</v>
      </c>
      <c r="C7464" t="s">
        <v>15</v>
      </c>
      <c r="D7464" t="s">
        <v>28</v>
      </c>
      <c r="E7464" t="s">
        <v>16</v>
      </c>
      <c r="F7464">
        <v>2023</v>
      </c>
      <c r="G7464" t="s">
        <v>17</v>
      </c>
      <c r="H7464">
        <v>10000</v>
      </c>
    </row>
    <row r="7465" spans="1:8" x14ac:dyDescent="0.2">
      <c r="A7465" t="s">
        <v>68</v>
      </c>
      <c r="B7465" t="s">
        <v>9</v>
      </c>
      <c r="C7465" t="s">
        <v>15</v>
      </c>
      <c r="D7465" t="s">
        <v>27</v>
      </c>
      <c r="E7465" t="s">
        <v>16</v>
      </c>
      <c r="F7465">
        <v>2023</v>
      </c>
      <c r="G7465" t="s">
        <v>17</v>
      </c>
      <c r="H7465">
        <v>180</v>
      </c>
    </row>
    <row r="7466" spans="1:8" x14ac:dyDescent="0.2">
      <c r="A7466" t="s">
        <v>68</v>
      </c>
      <c r="B7466" t="s">
        <v>9</v>
      </c>
      <c r="C7466" t="s">
        <v>15</v>
      </c>
      <c r="D7466" t="s">
        <v>28</v>
      </c>
      <c r="E7466" t="s">
        <v>19</v>
      </c>
      <c r="F7466">
        <v>2023</v>
      </c>
      <c r="G7466" t="s">
        <v>17</v>
      </c>
      <c r="H7466">
        <v>90</v>
      </c>
    </row>
    <row r="7467" spans="1:8" x14ac:dyDescent="0.2">
      <c r="A7467" t="s">
        <v>68</v>
      </c>
      <c r="B7467" t="s">
        <v>9</v>
      </c>
      <c r="C7467" t="s">
        <v>15</v>
      </c>
      <c r="D7467" t="s">
        <v>11</v>
      </c>
      <c r="E7467" t="s">
        <v>24</v>
      </c>
      <c r="F7467">
        <v>2023</v>
      </c>
      <c r="G7467" t="s">
        <v>17</v>
      </c>
      <c r="H7467">
        <v>65</v>
      </c>
    </row>
    <row r="7468" spans="1:8" x14ac:dyDescent="0.2">
      <c r="A7468" t="s">
        <v>68</v>
      </c>
      <c r="B7468" t="s">
        <v>9</v>
      </c>
      <c r="C7468" t="s">
        <v>18</v>
      </c>
      <c r="D7468" t="s">
        <v>11</v>
      </c>
      <c r="E7468" t="s">
        <v>16</v>
      </c>
      <c r="F7468">
        <v>2023</v>
      </c>
      <c r="G7468" t="s">
        <v>17</v>
      </c>
      <c r="H7468">
        <v>440000</v>
      </c>
    </row>
    <row r="7469" spans="1:8" x14ac:dyDescent="0.2">
      <c r="A7469" t="s">
        <v>68</v>
      </c>
      <c r="B7469" t="s">
        <v>9</v>
      </c>
      <c r="C7469" t="s">
        <v>15</v>
      </c>
      <c r="D7469" t="s">
        <v>11</v>
      </c>
      <c r="E7469" t="s">
        <v>16</v>
      </c>
      <c r="F7469">
        <v>2023</v>
      </c>
      <c r="G7469" t="s">
        <v>17</v>
      </c>
      <c r="H7469">
        <v>130000</v>
      </c>
    </row>
    <row r="7470" spans="1:8" x14ac:dyDescent="0.2">
      <c r="A7470" t="s">
        <v>68</v>
      </c>
      <c r="B7470" t="s">
        <v>9</v>
      </c>
      <c r="C7470" t="s">
        <v>18</v>
      </c>
      <c r="D7470" t="s">
        <v>28</v>
      </c>
      <c r="E7470" t="s">
        <v>24</v>
      </c>
      <c r="F7470">
        <v>2023</v>
      </c>
      <c r="G7470" t="s">
        <v>17</v>
      </c>
      <c r="H7470">
        <v>13</v>
      </c>
    </row>
    <row r="7471" spans="1:8" x14ac:dyDescent="0.2">
      <c r="A7471" t="s">
        <v>68</v>
      </c>
      <c r="B7471" t="s">
        <v>9</v>
      </c>
      <c r="C7471" t="s">
        <v>18</v>
      </c>
      <c r="D7471" t="s">
        <v>28</v>
      </c>
      <c r="E7471" t="s">
        <v>19</v>
      </c>
      <c r="F7471">
        <v>2023</v>
      </c>
      <c r="G7471" t="s">
        <v>17</v>
      </c>
      <c r="H7471">
        <v>160</v>
      </c>
    </row>
    <row r="7472" spans="1:8" x14ac:dyDescent="0.2">
      <c r="A7472" t="s">
        <v>68</v>
      </c>
      <c r="B7472" t="s">
        <v>9</v>
      </c>
      <c r="C7472" t="s">
        <v>18</v>
      </c>
      <c r="D7472" t="s">
        <v>28</v>
      </c>
      <c r="E7472" t="s">
        <v>16</v>
      </c>
      <c r="F7472">
        <v>2023</v>
      </c>
      <c r="G7472" t="s">
        <v>17</v>
      </c>
      <c r="H7472">
        <v>23000</v>
      </c>
    </row>
    <row r="7473" spans="1:8" x14ac:dyDescent="0.2">
      <c r="A7473" t="s">
        <v>68</v>
      </c>
      <c r="B7473" t="s">
        <v>9</v>
      </c>
      <c r="C7473" t="s">
        <v>20</v>
      </c>
      <c r="D7473" t="s">
        <v>12</v>
      </c>
      <c r="E7473" t="s">
        <v>21</v>
      </c>
      <c r="F7473">
        <v>2023</v>
      </c>
      <c r="G7473" t="s">
        <v>22</v>
      </c>
      <c r="H7473">
        <v>5800</v>
      </c>
    </row>
    <row r="7474" spans="1:8" x14ac:dyDescent="0.2">
      <c r="A7474" t="s">
        <v>68</v>
      </c>
      <c r="B7474" t="s">
        <v>9</v>
      </c>
      <c r="C7474" t="s">
        <v>20</v>
      </c>
      <c r="D7474" t="s">
        <v>12</v>
      </c>
      <c r="E7474" t="s">
        <v>23</v>
      </c>
      <c r="F7474">
        <v>2023</v>
      </c>
      <c r="G7474" t="s">
        <v>22</v>
      </c>
      <c r="H7474">
        <v>140000</v>
      </c>
    </row>
    <row r="7475" spans="1:8" x14ac:dyDescent="0.2">
      <c r="A7475" t="s">
        <v>68</v>
      </c>
      <c r="B7475" t="s">
        <v>9</v>
      </c>
      <c r="C7475" t="s">
        <v>15</v>
      </c>
      <c r="D7475" t="s">
        <v>29</v>
      </c>
      <c r="E7475" t="s">
        <v>24</v>
      </c>
      <c r="F7475">
        <v>2023</v>
      </c>
      <c r="G7475" t="s">
        <v>17</v>
      </c>
      <c r="H7475">
        <v>8</v>
      </c>
    </row>
    <row r="7476" spans="1:8" x14ac:dyDescent="0.2">
      <c r="A7476" t="s">
        <v>68</v>
      </c>
      <c r="B7476" t="s">
        <v>9</v>
      </c>
      <c r="C7476" t="s">
        <v>18</v>
      </c>
      <c r="D7476" t="s">
        <v>29</v>
      </c>
      <c r="E7476" t="s">
        <v>16</v>
      </c>
      <c r="F7476">
        <v>2023</v>
      </c>
      <c r="G7476" t="s">
        <v>17</v>
      </c>
      <c r="H7476">
        <v>1500</v>
      </c>
    </row>
    <row r="7477" spans="1:8" x14ac:dyDescent="0.2">
      <c r="A7477" t="s">
        <v>68</v>
      </c>
      <c r="B7477" t="s">
        <v>9</v>
      </c>
      <c r="C7477" t="s">
        <v>18</v>
      </c>
      <c r="D7477" t="s">
        <v>29</v>
      </c>
      <c r="E7477" t="s">
        <v>24</v>
      </c>
      <c r="F7477">
        <v>2023</v>
      </c>
      <c r="G7477" t="s">
        <v>17</v>
      </c>
      <c r="H7477">
        <v>57</v>
      </c>
    </row>
    <row r="7478" spans="1:8" x14ac:dyDescent="0.2">
      <c r="A7478" t="s">
        <v>68</v>
      </c>
      <c r="B7478" t="s">
        <v>9</v>
      </c>
      <c r="C7478" t="s">
        <v>18</v>
      </c>
      <c r="D7478" t="s">
        <v>11</v>
      </c>
      <c r="E7478" t="s">
        <v>19</v>
      </c>
      <c r="F7478">
        <v>2023</v>
      </c>
      <c r="G7478" t="s">
        <v>17</v>
      </c>
      <c r="H7478">
        <v>260000</v>
      </c>
    </row>
    <row r="7479" spans="1:8" x14ac:dyDescent="0.2">
      <c r="A7479" t="s">
        <v>68</v>
      </c>
      <c r="B7479" t="s">
        <v>9</v>
      </c>
      <c r="C7479" t="s">
        <v>15</v>
      </c>
      <c r="D7479" t="s">
        <v>29</v>
      </c>
      <c r="E7479" t="s">
        <v>16</v>
      </c>
      <c r="F7479">
        <v>2023</v>
      </c>
      <c r="G7479" t="s">
        <v>17</v>
      </c>
      <c r="H7479">
        <v>1200</v>
      </c>
    </row>
    <row r="7480" spans="1:8" x14ac:dyDescent="0.2">
      <c r="A7480" t="s">
        <v>68</v>
      </c>
      <c r="B7480" t="s">
        <v>9</v>
      </c>
      <c r="C7480" t="s">
        <v>18</v>
      </c>
      <c r="D7480" t="s">
        <v>11</v>
      </c>
      <c r="E7480" t="s">
        <v>24</v>
      </c>
      <c r="F7480">
        <v>2023</v>
      </c>
      <c r="G7480" t="s">
        <v>17</v>
      </c>
      <c r="H7480">
        <v>620</v>
      </c>
    </row>
    <row r="7481" spans="1:8" x14ac:dyDescent="0.2">
      <c r="A7481" t="s">
        <v>68</v>
      </c>
      <c r="B7481" t="s">
        <v>9</v>
      </c>
      <c r="C7481" t="s">
        <v>15</v>
      </c>
      <c r="D7481" t="s">
        <v>11</v>
      </c>
      <c r="E7481" t="s">
        <v>19</v>
      </c>
      <c r="F7481">
        <v>2023</v>
      </c>
      <c r="G7481" t="s">
        <v>17</v>
      </c>
      <c r="H7481">
        <v>80000</v>
      </c>
    </row>
    <row r="7482" spans="1:8" x14ac:dyDescent="0.2">
      <c r="A7482" t="s">
        <v>68</v>
      </c>
      <c r="B7482" t="s">
        <v>9</v>
      </c>
      <c r="C7482" t="s">
        <v>15</v>
      </c>
      <c r="D7482" t="s">
        <v>29</v>
      </c>
      <c r="E7482" t="s">
        <v>19</v>
      </c>
      <c r="F7482">
        <v>2023</v>
      </c>
      <c r="G7482" t="s">
        <v>17</v>
      </c>
      <c r="H7482">
        <v>26</v>
      </c>
    </row>
    <row r="7483" spans="1:8" x14ac:dyDescent="0.2">
      <c r="A7483" t="s">
        <v>68</v>
      </c>
      <c r="B7483" t="s">
        <v>9</v>
      </c>
      <c r="C7483" t="s">
        <v>18</v>
      </c>
      <c r="D7483" t="s">
        <v>29</v>
      </c>
      <c r="E7483" t="s">
        <v>19</v>
      </c>
      <c r="F7483">
        <v>2023</v>
      </c>
      <c r="G7483" t="s">
        <v>17</v>
      </c>
      <c r="H7483">
        <v>73</v>
      </c>
    </row>
    <row r="7484" spans="1:8" x14ac:dyDescent="0.2">
      <c r="A7484" t="s">
        <v>68</v>
      </c>
      <c r="B7484" t="s">
        <v>9</v>
      </c>
      <c r="C7484" t="s">
        <v>14</v>
      </c>
      <c r="D7484" t="s">
        <v>29</v>
      </c>
      <c r="E7484" t="s">
        <v>12</v>
      </c>
      <c r="F7484">
        <v>2023</v>
      </c>
      <c r="G7484" t="s">
        <v>13</v>
      </c>
      <c r="H7484">
        <v>5.9000000953674299</v>
      </c>
    </row>
    <row r="7485" spans="1:8" x14ac:dyDescent="0.2">
      <c r="A7485" t="s">
        <v>68</v>
      </c>
      <c r="B7485" t="s">
        <v>9</v>
      </c>
      <c r="C7485" t="s">
        <v>10</v>
      </c>
      <c r="D7485" t="s">
        <v>11</v>
      </c>
      <c r="E7485" t="s">
        <v>12</v>
      </c>
      <c r="F7485">
        <v>2023</v>
      </c>
      <c r="G7485" t="s">
        <v>13</v>
      </c>
      <c r="H7485">
        <v>8.3000001907348597</v>
      </c>
    </row>
    <row r="7486" spans="1:8" x14ac:dyDescent="0.2">
      <c r="A7486" t="s">
        <v>68</v>
      </c>
      <c r="B7486" t="s">
        <v>9</v>
      </c>
      <c r="C7486" t="s">
        <v>14</v>
      </c>
      <c r="D7486" t="s">
        <v>11</v>
      </c>
      <c r="E7486" t="s">
        <v>12</v>
      </c>
      <c r="F7486">
        <v>2023</v>
      </c>
      <c r="G7486" t="s">
        <v>13</v>
      </c>
      <c r="H7486">
        <v>35</v>
      </c>
    </row>
    <row r="7487" spans="1:8" x14ac:dyDescent="0.2">
      <c r="A7487" t="s">
        <v>68</v>
      </c>
      <c r="B7487" t="s">
        <v>9</v>
      </c>
      <c r="C7487" t="s">
        <v>10</v>
      </c>
      <c r="D7487" t="s">
        <v>28</v>
      </c>
      <c r="E7487" t="s">
        <v>12</v>
      </c>
      <c r="F7487">
        <v>2023</v>
      </c>
      <c r="G7487" t="s">
        <v>13</v>
      </c>
      <c r="H7487">
        <v>2.2000000476837198</v>
      </c>
    </row>
    <row r="7488" spans="1:8" x14ac:dyDescent="0.2">
      <c r="A7488" t="s">
        <v>68</v>
      </c>
      <c r="B7488" t="s">
        <v>9</v>
      </c>
      <c r="C7488" t="s">
        <v>14</v>
      </c>
      <c r="D7488" t="s">
        <v>28</v>
      </c>
      <c r="E7488" t="s">
        <v>12</v>
      </c>
      <c r="F7488">
        <v>2023</v>
      </c>
      <c r="G7488" t="s">
        <v>13</v>
      </c>
      <c r="H7488">
        <v>12</v>
      </c>
    </row>
    <row r="7489" spans="1:8" x14ac:dyDescent="0.2">
      <c r="A7489" t="s">
        <v>68</v>
      </c>
      <c r="B7489" t="s">
        <v>9</v>
      </c>
      <c r="C7489" t="s">
        <v>10</v>
      </c>
      <c r="D7489" t="s">
        <v>27</v>
      </c>
      <c r="E7489" t="s">
        <v>12</v>
      </c>
      <c r="F7489">
        <v>2023</v>
      </c>
      <c r="G7489" t="s">
        <v>13</v>
      </c>
      <c r="H7489">
        <v>18</v>
      </c>
    </row>
    <row r="7490" spans="1:8" x14ac:dyDescent="0.2">
      <c r="A7490" t="s">
        <v>68</v>
      </c>
      <c r="B7490" t="s">
        <v>9</v>
      </c>
      <c r="C7490" t="s">
        <v>14</v>
      </c>
      <c r="D7490" t="s">
        <v>27</v>
      </c>
      <c r="E7490" t="s">
        <v>12</v>
      </c>
      <c r="F7490">
        <v>2023</v>
      </c>
      <c r="G7490" t="s">
        <v>13</v>
      </c>
      <c r="H7490">
        <v>31</v>
      </c>
    </row>
    <row r="7491" spans="1:8" x14ac:dyDescent="0.2">
      <c r="A7491" t="s">
        <v>69</v>
      </c>
      <c r="B7491" t="s">
        <v>9</v>
      </c>
      <c r="C7491" t="s">
        <v>18</v>
      </c>
      <c r="D7491" t="s">
        <v>27</v>
      </c>
      <c r="E7491" t="s">
        <v>16</v>
      </c>
      <c r="F7491">
        <v>2010</v>
      </c>
      <c r="G7491" t="s">
        <v>17</v>
      </c>
      <c r="H7491">
        <v>62</v>
      </c>
    </row>
    <row r="7492" spans="1:8" x14ac:dyDescent="0.2">
      <c r="A7492" t="s">
        <v>69</v>
      </c>
      <c r="B7492" t="s">
        <v>9</v>
      </c>
      <c r="C7492" t="s">
        <v>15</v>
      </c>
      <c r="D7492" t="s">
        <v>11</v>
      </c>
      <c r="E7492" t="s">
        <v>16</v>
      </c>
      <c r="F7492">
        <v>2010</v>
      </c>
      <c r="G7492" t="s">
        <v>17</v>
      </c>
      <c r="H7492">
        <v>10</v>
      </c>
    </row>
    <row r="7493" spans="1:8" x14ac:dyDescent="0.2">
      <c r="A7493" t="s">
        <v>69</v>
      </c>
      <c r="B7493" t="s">
        <v>9</v>
      </c>
      <c r="C7493" t="s">
        <v>18</v>
      </c>
      <c r="D7493" t="s">
        <v>11</v>
      </c>
      <c r="E7493" t="s">
        <v>16</v>
      </c>
      <c r="F7493">
        <v>2010</v>
      </c>
      <c r="G7493" t="s">
        <v>17</v>
      </c>
      <c r="H7493">
        <v>14</v>
      </c>
    </row>
    <row r="7494" spans="1:8" x14ac:dyDescent="0.2">
      <c r="A7494" t="s">
        <v>69</v>
      </c>
      <c r="B7494" t="s">
        <v>9</v>
      </c>
      <c r="C7494" t="s">
        <v>14</v>
      </c>
      <c r="D7494" t="s">
        <v>11</v>
      </c>
      <c r="E7494" t="s">
        <v>12</v>
      </c>
      <c r="F7494">
        <v>2010</v>
      </c>
      <c r="G7494" t="s">
        <v>13</v>
      </c>
      <c r="H7494">
        <v>6.3000000081960003E-3</v>
      </c>
    </row>
    <row r="7495" spans="1:8" x14ac:dyDescent="0.2">
      <c r="A7495" t="s">
        <v>69</v>
      </c>
      <c r="B7495" t="s">
        <v>9</v>
      </c>
      <c r="C7495" t="s">
        <v>10</v>
      </c>
      <c r="D7495" t="s">
        <v>27</v>
      </c>
      <c r="E7495" t="s">
        <v>12</v>
      </c>
      <c r="F7495">
        <v>2010</v>
      </c>
      <c r="G7495" t="s">
        <v>13</v>
      </c>
      <c r="H7495">
        <v>0.28999999165535001</v>
      </c>
    </row>
    <row r="7496" spans="1:8" x14ac:dyDescent="0.2">
      <c r="A7496" t="s">
        <v>69</v>
      </c>
      <c r="B7496" t="s">
        <v>9</v>
      </c>
      <c r="C7496" t="s">
        <v>10</v>
      </c>
      <c r="D7496" t="s">
        <v>11</v>
      </c>
      <c r="E7496" t="s">
        <v>12</v>
      </c>
      <c r="F7496">
        <v>2010</v>
      </c>
      <c r="G7496" t="s">
        <v>13</v>
      </c>
      <c r="H7496">
        <v>4.7999998787399999E-4</v>
      </c>
    </row>
    <row r="7497" spans="1:8" x14ac:dyDescent="0.2">
      <c r="A7497" t="s">
        <v>69</v>
      </c>
      <c r="B7497" t="s">
        <v>9</v>
      </c>
      <c r="C7497" t="s">
        <v>10</v>
      </c>
      <c r="D7497" t="s">
        <v>11</v>
      </c>
      <c r="E7497" t="s">
        <v>12</v>
      </c>
      <c r="F7497">
        <v>2011</v>
      </c>
      <c r="G7497" t="s">
        <v>13</v>
      </c>
      <c r="H7497">
        <v>9.8999997135300007E-4</v>
      </c>
    </row>
    <row r="7498" spans="1:8" x14ac:dyDescent="0.2">
      <c r="A7498" t="s">
        <v>69</v>
      </c>
      <c r="B7498" t="s">
        <v>9</v>
      </c>
      <c r="C7498" t="s">
        <v>10</v>
      </c>
      <c r="D7498" t="s">
        <v>27</v>
      </c>
      <c r="E7498" t="s">
        <v>12</v>
      </c>
      <c r="F7498">
        <v>2011</v>
      </c>
      <c r="G7498" t="s">
        <v>13</v>
      </c>
      <c r="H7498">
        <v>0.30000001192092901</v>
      </c>
    </row>
    <row r="7499" spans="1:8" x14ac:dyDescent="0.2">
      <c r="A7499" t="s">
        <v>69</v>
      </c>
      <c r="B7499" t="s">
        <v>9</v>
      </c>
      <c r="C7499" t="s">
        <v>14</v>
      </c>
      <c r="D7499" t="s">
        <v>11</v>
      </c>
      <c r="E7499" t="s">
        <v>12</v>
      </c>
      <c r="F7499">
        <v>2011</v>
      </c>
      <c r="G7499" t="s">
        <v>13</v>
      </c>
      <c r="H7499">
        <v>9.8999999463560001E-3</v>
      </c>
    </row>
    <row r="7500" spans="1:8" x14ac:dyDescent="0.2">
      <c r="A7500" t="s">
        <v>69</v>
      </c>
      <c r="B7500" t="s">
        <v>9</v>
      </c>
      <c r="C7500" t="s">
        <v>14</v>
      </c>
      <c r="D7500" t="s">
        <v>27</v>
      </c>
      <c r="E7500" t="s">
        <v>12</v>
      </c>
      <c r="F7500">
        <v>2011</v>
      </c>
      <c r="G7500" t="s">
        <v>13</v>
      </c>
      <c r="H7500">
        <v>0.239999994635582</v>
      </c>
    </row>
    <row r="7501" spans="1:8" x14ac:dyDescent="0.2">
      <c r="A7501" t="s">
        <v>69</v>
      </c>
      <c r="B7501" t="s">
        <v>9</v>
      </c>
      <c r="C7501" t="s">
        <v>18</v>
      </c>
      <c r="D7501" t="s">
        <v>11</v>
      </c>
      <c r="E7501" t="s">
        <v>16</v>
      </c>
      <c r="F7501">
        <v>2011</v>
      </c>
      <c r="G7501" t="s">
        <v>17</v>
      </c>
      <c r="H7501">
        <v>27</v>
      </c>
    </row>
    <row r="7502" spans="1:8" x14ac:dyDescent="0.2">
      <c r="A7502" t="s">
        <v>69</v>
      </c>
      <c r="B7502" t="s">
        <v>9</v>
      </c>
      <c r="C7502" t="s">
        <v>15</v>
      </c>
      <c r="D7502" t="s">
        <v>11</v>
      </c>
      <c r="E7502" t="s">
        <v>19</v>
      </c>
      <c r="F7502">
        <v>2011</v>
      </c>
      <c r="G7502" t="s">
        <v>17</v>
      </c>
      <c r="H7502">
        <v>2</v>
      </c>
    </row>
    <row r="7503" spans="1:8" x14ac:dyDescent="0.2">
      <c r="A7503" t="s">
        <v>69</v>
      </c>
      <c r="B7503" t="s">
        <v>9</v>
      </c>
      <c r="C7503" t="s">
        <v>18</v>
      </c>
      <c r="D7503" t="s">
        <v>11</v>
      </c>
      <c r="E7503" t="s">
        <v>19</v>
      </c>
      <c r="F7503">
        <v>2011</v>
      </c>
      <c r="G7503" t="s">
        <v>17</v>
      </c>
      <c r="H7503">
        <v>2</v>
      </c>
    </row>
    <row r="7504" spans="1:8" x14ac:dyDescent="0.2">
      <c r="A7504" t="s">
        <v>69</v>
      </c>
      <c r="B7504" t="s">
        <v>9</v>
      </c>
      <c r="C7504" t="s">
        <v>15</v>
      </c>
      <c r="D7504" t="s">
        <v>11</v>
      </c>
      <c r="E7504" t="s">
        <v>16</v>
      </c>
      <c r="F7504">
        <v>2011</v>
      </c>
      <c r="G7504" t="s">
        <v>17</v>
      </c>
      <c r="H7504">
        <v>13</v>
      </c>
    </row>
    <row r="7505" spans="1:8" x14ac:dyDescent="0.2">
      <c r="A7505" t="s">
        <v>69</v>
      </c>
      <c r="B7505" t="s">
        <v>9</v>
      </c>
      <c r="C7505" t="s">
        <v>18</v>
      </c>
      <c r="D7505" t="s">
        <v>27</v>
      </c>
      <c r="E7505" t="s">
        <v>16</v>
      </c>
      <c r="F7505">
        <v>2011</v>
      </c>
      <c r="G7505" t="s">
        <v>17</v>
      </c>
      <c r="H7505">
        <v>64</v>
      </c>
    </row>
    <row r="7506" spans="1:8" x14ac:dyDescent="0.2">
      <c r="A7506" t="s">
        <v>69</v>
      </c>
      <c r="B7506" t="s">
        <v>9</v>
      </c>
      <c r="C7506" t="s">
        <v>15</v>
      </c>
      <c r="D7506" t="s">
        <v>27</v>
      </c>
      <c r="E7506" t="s">
        <v>16</v>
      </c>
      <c r="F7506">
        <v>2011</v>
      </c>
      <c r="G7506" t="s">
        <v>17</v>
      </c>
      <c r="H7506">
        <v>2</v>
      </c>
    </row>
    <row r="7507" spans="1:8" x14ac:dyDescent="0.2">
      <c r="A7507" t="s">
        <v>69</v>
      </c>
      <c r="B7507" t="s">
        <v>9</v>
      </c>
      <c r="C7507" t="s">
        <v>15</v>
      </c>
      <c r="D7507" t="s">
        <v>27</v>
      </c>
      <c r="E7507" t="s">
        <v>16</v>
      </c>
      <c r="F7507">
        <v>2012</v>
      </c>
      <c r="G7507" t="s">
        <v>17</v>
      </c>
      <c r="H7507">
        <v>1</v>
      </c>
    </row>
    <row r="7508" spans="1:8" x14ac:dyDescent="0.2">
      <c r="A7508" t="s">
        <v>69</v>
      </c>
      <c r="B7508" t="s">
        <v>9</v>
      </c>
      <c r="C7508" t="s">
        <v>18</v>
      </c>
      <c r="D7508" t="s">
        <v>27</v>
      </c>
      <c r="E7508" t="s">
        <v>16</v>
      </c>
      <c r="F7508">
        <v>2012</v>
      </c>
      <c r="G7508" t="s">
        <v>17</v>
      </c>
      <c r="H7508">
        <v>65</v>
      </c>
    </row>
    <row r="7509" spans="1:8" x14ac:dyDescent="0.2">
      <c r="A7509" t="s">
        <v>69</v>
      </c>
      <c r="B7509" t="s">
        <v>9</v>
      </c>
      <c r="C7509" t="s">
        <v>15</v>
      </c>
      <c r="D7509" t="s">
        <v>11</v>
      </c>
      <c r="E7509" t="s">
        <v>16</v>
      </c>
      <c r="F7509">
        <v>2012</v>
      </c>
      <c r="G7509" t="s">
        <v>17</v>
      </c>
      <c r="H7509">
        <v>22</v>
      </c>
    </row>
    <row r="7510" spans="1:8" x14ac:dyDescent="0.2">
      <c r="A7510" t="s">
        <v>69</v>
      </c>
      <c r="B7510" t="s">
        <v>9</v>
      </c>
      <c r="C7510" t="s">
        <v>18</v>
      </c>
      <c r="D7510" t="s">
        <v>11</v>
      </c>
      <c r="E7510" t="s">
        <v>19</v>
      </c>
      <c r="F7510">
        <v>2012</v>
      </c>
      <c r="G7510" t="s">
        <v>17</v>
      </c>
      <c r="H7510">
        <v>7</v>
      </c>
    </row>
    <row r="7511" spans="1:8" x14ac:dyDescent="0.2">
      <c r="A7511" t="s">
        <v>69</v>
      </c>
      <c r="B7511" t="s">
        <v>9</v>
      </c>
      <c r="C7511" t="s">
        <v>15</v>
      </c>
      <c r="D7511" t="s">
        <v>11</v>
      </c>
      <c r="E7511" t="s">
        <v>19</v>
      </c>
      <c r="F7511">
        <v>2012</v>
      </c>
      <c r="G7511" t="s">
        <v>17</v>
      </c>
      <c r="H7511">
        <v>5</v>
      </c>
    </row>
    <row r="7512" spans="1:8" x14ac:dyDescent="0.2">
      <c r="A7512" t="s">
        <v>69</v>
      </c>
      <c r="B7512" t="s">
        <v>9</v>
      </c>
      <c r="C7512" t="s">
        <v>18</v>
      </c>
      <c r="D7512" t="s">
        <v>11</v>
      </c>
      <c r="E7512" t="s">
        <v>16</v>
      </c>
      <c r="F7512">
        <v>2012</v>
      </c>
      <c r="G7512" t="s">
        <v>17</v>
      </c>
      <c r="H7512">
        <v>49</v>
      </c>
    </row>
    <row r="7513" spans="1:8" x14ac:dyDescent="0.2">
      <c r="A7513" t="s">
        <v>69</v>
      </c>
      <c r="B7513" t="s">
        <v>9</v>
      </c>
      <c r="C7513" t="s">
        <v>14</v>
      </c>
      <c r="D7513" t="s">
        <v>27</v>
      </c>
      <c r="E7513" t="s">
        <v>12</v>
      </c>
      <c r="F7513">
        <v>2012</v>
      </c>
      <c r="G7513" t="s">
        <v>13</v>
      </c>
      <c r="H7513">
        <v>0.119999997317791</v>
      </c>
    </row>
    <row r="7514" spans="1:8" x14ac:dyDescent="0.2">
      <c r="A7514" t="s">
        <v>69</v>
      </c>
      <c r="B7514" t="s">
        <v>9</v>
      </c>
      <c r="C7514" t="s">
        <v>14</v>
      </c>
      <c r="D7514" t="s">
        <v>11</v>
      </c>
      <c r="E7514" t="s">
        <v>12</v>
      </c>
      <c r="F7514">
        <v>2012</v>
      </c>
      <c r="G7514" t="s">
        <v>13</v>
      </c>
      <c r="H7514">
        <v>1.7000000923872001E-2</v>
      </c>
    </row>
    <row r="7515" spans="1:8" x14ac:dyDescent="0.2">
      <c r="A7515" t="s">
        <v>69</v>
      </c>
      <c r="B7515" t="s">
        <v>9</v>
      </c>
      <c r="C7515" t="s">
        <v>10</v>
      </c>
      <c r="D7515" t="s">
        <v>27</v>
      </c>
      <c r="E7515" t="s">
        <v>12</v>
      </c>
      <c r="F7515">
        <v>2012</v>
      </c>
      <c r="G7515" t="s">
        <v>13</v>
      </c>
      <c r="H7515">
        <v>0.30000001192092901</v>
      </c>
    </row>
    <row r="7516" spans="1:8" x14ac:dyDescent="0.2">
      <c r="A7516" t="s">
        <v>69</v>
      </c>
      <c r="B7516" t="s">
        <v>9</v>
      </c>
      <c r="C7516" t="s">
        <v>10</v>
      </c>
      <c r="D7516" t="s">
        <v>11</v>
      </c>
      <c r="E7516" t="s">
        <v>12</v>
      </c>
      <c r="F7516">
        <v>2012</v>
      </c>
      <c r="G7516" t="s">
        <v>13</v>
      </c>
      <c r="H7516">
        <v>1.9000000320380001E-3</v>
      </c>
    </row>
    <row r="7517" spans="1:8" x14ac:dyDescent="0.2">
      <c r="A7517" t="s">
        <v>69</v>
      </c>
      <c r="B7517" t="s">
        <v>9</v>
      </c>
      <c r="C7517" t="s">
        <v>10</v>
      </c>
      <c r="D7517" t="s">
        <v>11</v>
      </c>
      <c r="E7517" t="s">
        <v>12</v>
      </c>
      <c r="F7517">
        <v>2013</v>
      </c>
      <c r="G7517" t="s">
        <v>13</v>
      </c>
      <c r="H7517">
        <v>3.1000000890340001E-3</v>
      </c>
    </row>
    <row r="7518" spans="1:8" x14ac:dyDescent="0.2">
      <c r="A7518" t="s">
        <v>69</v>
      </c>
      <c r="B7518" t="s">
        <v>9</v>
      </c>
      <c r="C7518" t="s">
        <v>10</v>
      </c>
      <c r="D7518" t="s">
        <v>27</v>
      </c>
      <c r="E7518" t="s">
        <v>12</v>
      </c>
      <c r="F7518">
        <v>2013</v>
      </c>
      <c r="G7518" t="s">
        <v>13</v>
      </c>
      <c r="H7518">
        <v>0.30000001192092901</v>
      </c>
    </row>
    <row r="7519" spans="1:8" x14ac:dyDescent="0.2">
      <c r="A7519" t="s">
        <v>69</v>
      </c>
      <c r="B7519" t="s">
        <v>9</v>
      </c>
      <c r="C7519" t="s">
        <v>14</v>
      </c>
      <c r="D7519" t="s">
        <v>11</v>
      </c>
      <c r="E7519" t="s">
        <v>12</v>
      </c>
      <c r="F7519">
        <v>2013</v>
      </c>
      <c r="G7519" t="s">
        <v>13</v>
      </c>
      <c r="H7519">
        <v>1.8999999389051999E-2</v>
      </c>
    </row>
    <row r="7520" spans="1:8" x14ac:dyDescent="0.2">
      <c r="A7520" t="s">
        <v>69</v>
      </c>
      <c r="B7520" t="s">
        <v>9</v>
      </c>
      <c r="C7520" t="s">
        <v>18</v>
      </c>
      <c r="D7520" t="s">
        <v>11</v>
      </c>
      <c r="E7520" t="s">
        <v>16</v>
      </c>
      <c r="F7520">
        <v>2013</v>
      </c>
      <c r="G7520" t="s">
        <v>17</v>
      </c>
      <c r="H7520">
        <v>79</v>
      </c>
    </row>
    <row r="7521" spans="1:8" x14ac:dyDescent="0.2">
      <c r="A7521" t="s">
        <v>69</v>
      </c>
      <c r="B7521" t="s">
        <v>9</v>
      </c>
      <c r="C7521" t="s">
        <v>15</v>
      </c>
      <c r="D7521" t="s">
        <v>11</v>
      </c>
      <c r="E7521" t="s">
        <v>19</v>
      </c>
      <c r="F7521">
        <v>2013</v>
      </c>
      <c r="G7521" t="s">
        <v>17</v>
      </c>
      <c r="H7521">
        <v>6</v>
      </c>
    </row>
    <row r="7522" spans="1:8" x14ac:dyDescent="0.2">
      <c r="A7522" t="s">
        <v>69</v>
      </c>
      <c r="B7522" t="s">
        <v>9</v>
      </c>
      <c r="C7522" t="s">
        <v>18</v>
      </c>
      <c r="D7522" t="s">
        <v>11</v>
      </c>
      <c r="E7522" t="s">
        <v>19</v>
      </c>
      <c r="F7522">
        <v>2013</v>
      </c>
      <c r="G7522" t="s">
        <v>17</v>
      </c>
      <c r="H7522">
        <v>13</v>
      </c>
    </row>
    <row r="7523" spans="1:8" x14ac:dyDescent="0.2">
      <c r="A7523" t="s">
        <v>69</v>
      </c>
      <c r="B7523" t="s">
        <v>9</v>
      </c>
      <c r="C7523" t="s">
        <v>15</v>
      </c>
      <c r="D7523" t="s">
        <v>11</v>
      </c>
      <c r="E7523" t="s">
        <v>16</v>
      </c>
      <c r="F7523">
        <v>2013</v>
      </c>
      <c r="G7523" t="s">
        <v>17</v>
      </c>
      <c r="H7523">
        <v>30</v>
      </c>
    </row>
    <row r="7524" spans="1:8" x14ac:dyDescent="0.2">
      <c r="A7524" t="s">
        <v>69</v>
      </c>
      <c r="B7524" t="s">
        <v>9</v>
      </c>
      <c r="C7524" t="s">
        <v>18</v>
      </c>
      <c r="D7524" t="s">
        <v>27</v>
      </c>
      <c r="E7524" t="s">
        <v>16</v>
      </c>
      <c r="F7524">
        <v>2013</v>
      </c>
      <c r="G7524" t="s">
        <v>17</v>
      </c>
      <c r="H7524">
        <v>65</v>
      </c>
    </row>
    <row r="7525" spans="1:8" x14ac:dyDescent="0.2">
      <c r="A7525" t="s">
        <v>69</v>
      </c>
      <c r="B7525" t="s">
        <v>9</v>
      </c>
      <c r="C7525" t="s">
        <v>18</v>
      </c>
      <c r="D7525" t="s">
        <v>27</v>
      </c>
      <c r="E7525" t="s">
        <v>16</v>
      </c>
      <c r="F7525">
        <v>2014</v>
      </c>
      <c r="G7525" t="s">
        <v>17</v>
      </c>
      <c r="H7525">
        <v>65</v>
      </c>
    </row>
    <row r="7526" spans="1:8" x14ac:dyDescent="0.2">
      <c r="A7526" t="s">
        <v>69</v>
      </c>
      <c r="B7526" t="s">
        <v>9</v>
      </c>
      <c r="C7526" t="s">
        <v>15</v>
      </c>
      <c r="D7526" t="s">
        <v>11</v>
      </c>
      <c r="E7526" t="s">
        <v>16</v>
      </c>
      <c r="F7526">
        <v>2014</v>
      </c>
      <c r="G7526" t="s">
        <v>17</v>
      </c>
      <c r="H7526">
        <v>110</v>
      </c>
    </row>
    <row r="7527" spans="1:8" x14ac:dyDescent="0.2">
      <c r="A7527" t="s">
        <v>69</v>
      </c>
      <c r="B7527" t="s">
        <v>9</v>
      </c>
      <c r="C7527" t="s">
        <v>18</v>
      </c>
      <c r="D7527" t="s">
        <v>11</v>
      </c>
      <c r="E7527" t="s">
        <v>19</v>
      </c>
      <c r="F7527">
        <v>2014</v>
      </c>
      <c r="G7527" t="s">
        <v>17</v>
      </c>
      <c r="H7527">
        <v>220</v>
      </c>
    </row>
    <row r="7528" spans="1:8" x14ac:dyDescent="0.2">
      <c r="A7528" t="s">
        <v>69</v>
      </c>
      <c r="B7528" t="s">
        <v>9</v>
      </c>
      <c r="C7528" t="s">
        <v>15</v>
      </c>
      <c r="D7528" t="s">
        <v>11</v>
      </c>
      <c r="E7528" t="s">
        <v>19</v>
      </c>
      <c r="F7528">
        <v>2014</v>
      </c>
      <c r="G7528" t="s">
        <v>17</v>
      </c>
      <c r="H7528">
        <v>210</v>
      </c>
    </row>
    <row r="7529" spans="1:8" x14ac:dyDescent="0.2">
      <c r="A7529" t="s">
        <v>69</v>
      </c>
      <c r="B7529" t="s">
        <v>9</v>
      </c>
      <c r="C7529" t="s">
        <v>18</v>
      </c>
      <c r="D7529" t="s">
        <v>11</v>
      </c>
      <c r="E7529" t="s">
        <v>16</v>
      </c>
      <c r="F7529">
        <v>2014</v>
      </c>
      <c r="G7529" t="s">
        <v>17</v>
      </c>
      <c r="H7529">
        <v>190</v>
      </c>
    </row>
    <row r="7530" spans="1:8" x14ac:dyDescent="0.2">
      <c r="A7530" t="s">
        <v>69</v>
      </c>
      <c r="B7530" t="s">
        <v>9</v>
      </c>
      <c r="C7530" t="s">
        <v>14</v>
      </c>
      <c r="D7530" t="s">
        <v>11</v>
      </c>
      <c r="E7530" t="s">
        <v>12</v>
      </c>
      <c r="F7530">
        <v>2014</v>
      </c>
      <c r="G7530" t="s">
        <v>13</v>
      </c>
      <c r="H7530">
        <v>0.140000000596046</v>
      </c>
    </row>
    <row r="7531" spans="1:8" x14ac:dyDescent="0.2">
      <c r="A7531" t="s">
        <v>69</v>
      </c>
      <c r="B7531" t="s">
        <v>9</v>
      </c>
      <c r="C7531" t="s">
        <v>10</v>
      </c>
      <c r="D7531" t="s">
        <v>27</v>
      </c>
      <c r="E7531" t="s">
        <v>12</v>
      </c>
      <c r="F7531">
        <v>2014</v>
      </c>
      <c r="G7531" t="s">
        <v>13</v>
      </c>
      <c r="H7531">
        <v>0.28999999165535001</v>
      </c>
    </row>
    <row r="7532" spans="1:8" x14ac:dyDescent="0.2">
      <c r="A7532" t="s">
        <v>69</v>
      </c>
      <c r="B7532" t="s">
        <v>9</v>
      </c>
      <c r="C7532" t="s">
        <v>10</v>
      </c>
      <c r="D7532" t="s">
        <v>11</v>
      </c>
      <c r="E7532" t="s">
        <v>12</v>
      </c>
      <c r="F7532">
        <v>2014</v>
      </c>
      <c r="G7532" t="s">
        <v>13</v>
      </c>
      <c r="H7532">
        <v>1.4000000432134001E-2</v>
      </c>
    </row>
    <row r="7533" spans="1:8" x14ac:dyDescent="0.2">
      <c r="A7533" t="s">
        <v>69</v>
      </c>
      <c r="B7533" t="s">
        <v>9</v>
      </c>
      <c r="C7533" t="s">
        <v>10</v>
      </c>
      <c r="D7533" t="s">
        <v>11</v>
      </c>
      <c r="E7533" t="s">
        <v>12</v>
      </c>
      <c r="F7533">
        <v>2015</v>
      </c>
      <c r="G7533" t="s">
        <v>13</v>
      </c>
      <c r="H7533">
        <v>2.9999999329448E-2</v>
      </c>
    </row>
    <row r="7534" spans="1:8" x14ac:dyDescent="0.2">
      <c r="A7534" t="s">
        <v>69</v>
      </c>
      <c r="B7534" t="s">
        <v>9</v>
      </c>
      <c r="C7534" t="s">
        <v>10</v>
      </c>
      <c r="D7534" t="s">
        <v>27</v>
      </c>
      <c r="E7534" t="s">
        <v>12</v>
      </c>
      <c r="F7534">
        <v>2015</v>
      </c>
      <c r="G7534" t="s">
        <v>13</v>
      </c>
      <c r="H7534">
        <v>0.28000000119209301</v>
      </c>
    </row>
    <row r="7535" spans="1:8" x14ac:dyDescent="0.2">
      <c r="A7535" t="s">
        <v>69</v>
      </c>
      <c r="B7535" t="s">
        <v>9</v>
      </c>
      <c r="C7535" t="s">
        <v>14</v>
      </c>
      <c r="D7535" t="s">
        <v>11</v>
      </c>
      <c r="E7535" t="s">
        <v>12</v>
      </c>
      <c r="F7535">
        <v>2015</v>
      </c>
      <c r="G7535" t="s">
        <v>13</v>
      </c>
      <c r="H7535">
        <v>0.30000001192092901</v>
      </c>
    </row>
    <row r="7536" spans="1:8" x14ac:dyDescent="0.2">
      <c r="A7536" t="s">
        <v>69</v>
      </c>
      <c r="B7536" t="s">
        <v>9</v>
      </c>
      <c r="C7536" t="s">
        <v>18</v>
      </c>
      <c r="D7536" t="s">
        <v>11</v>
      </c>
      <c r="E7536" t="s">
        <v>16</v>
      </c>
      <c r="F7536">
        <v>2015</v>
      </c>
      <c r="G7536" t="s">
        <v>17</v>
      </c>
      <c r="H7536">
        <v>490</v>
      </c>
    </row>
    <row r="7537" spans="1:8" x14ac:dyDescent="0.2">
      <c r="A7537" t="s">
        <v>69</v>
      </c>
      <c r="B7537" t="s">
        <v>9</v>
      </c>
      <c r="C7537" t="s">
        <v>15</v>
      </c>
      <c r="D7537" t="s">
        <v>11</v>
      </c>
      <c r="E7537" t="s">
        <v>19</v>
      </c>
      <c r="F7537">
        <v>2015</v>
      </c>
      <c r="G7537" t="s">
        <v>17</v>
      </c>
      <c r="H7537">
        <v>200</v>
      </c>
    </row>
    <row r="7538" spans="1:8" x14ac:dyDescent="0.2">
      <c r="A7538" t="s">
        <v>69</v>
      </c>
      <c r="B7538" t="s">
        <v>9</v>
      </c>
      <c r="C7538" t="s">
        <v>18</v>
      </c>
      <c r="D7538" t="s">
        <v>11</v>
      </c>
      <c r="E7538" t="s">
        <v>19</v>
      </c>
      <c r="F7538">
        <v>2015</v>
      </c>
      <c r="G7538" t="s">
        <v>17</v>
      </c>
      <c r="H7538">
        <v>420</v>
      </c>
    </row>
    <row r="7539" spans="1:8" x14ac:dyDescent="0.2">
      <c r="A7539" t="s">
        <v>69</v>
      </c>
      <c r="B7539" t="s">
        <v>9</v>
      </c>
      <c r="C7539" t="s">
        <v>15</v>
      </c>
      <c r="D7539" t="s">
        <v>11</v>
      </c>
      <c r="E7539" t="s">
        <v>16</v>
      </c>
      <c r="F7539">
        <v>2015</v>
      </c>
      <c r="G7539" t="s">
        <v>17</v>
      </c>
      <c r="H7539">
        <v>300</v>
      </c>
    </row>
    <row r="7540" spans="1:8" x14ac:dyDescent="0.2">
      <c r="A7540" t="s">
        <v>69</v>
      </c>
      <c r="B7540" t="s">
        <v>9</v>
      </c>
      <c r="C7540" t="s">
        <v>18</v>
      </c>
      <c r="D7540" t="s">
        <v>27</v>
      </c>
      <c r="E7540" t="s">
        <v>16</v>
      </c>
      <c r="F7540">
        <v>2015</v>
      </c>
      <c r="G7540" t="s">
        <v>17</v>
      </c>
      <c r="H7540">
        <v>65</v>
      </c>
    </row>
    <row r="7541" spans="1:8" x14ac:dyDescent="0.2">
      <c r="A7541" t="s">
        <v>69</v>
      </c>
      <c r="B7541" t="s">
        <v>9</v>
      </c>
      <c r="C7541" t="s">
        <v>18</v>
      </c>
      <c r="D7541" t="s">
        <v>27</v>
      </c>
      <c r="E7541" t="s">
        <v>16</v>
      </c>
      <c r="F7541">
        <v>2016</v>
      </c>
      <c r="G7541" t="s">
        <v>17</v>
      </c>
      <c r="H7541">
        <v>65</v>
      </c>
    </row>
    <row r="7542" spans="1:8" x14ac:dyDescent="0.2">
      <c r="A7542" t="s">
        <v>69</v>
      </c>
      <c r="B7542" t="s">
        <v>9</v>
      </c>
      <c r="C7542" t="s">
        <v>15</v>
      </c>
      <c r="D7542" t="s">
        <v>11</v>
      </c>
      <c r="E7542" t="s">
        <v>16</v>
      </c>
      <c r="F7542">
        <v>2016</v>
      </c>
      <c r="G7542" t="s">
        <v>17</v>
      </c>
      <c r="H7542">
        <v>1200</v>
      </c>
    </row>
    <row r="7543" spans="1:8" x14ac:dyDescent="0.2">
      <c r="A7543" t="s">
        <v>69</v>
      </c>
      <c r="B7543" t="s">
        <v>9</v>
      </c>
      <c r="C7543" t="s">
        <v>18</v>
      </c>
      <c r="D7543" t="s">
        <v>11</v>
      </c>
      <c r="E7543" t="s">
        <v>19</v>
      </c>
      <c r="F7543">
        <v>2016</v>
      </c>
      <c r="G7543" t="s">
        <v>17</v>
      </c>
      <c r="H7543">
        <v>760</v>
      </c>
    </row>
    <row r="7544" spans="1:8" x14ac:dyDescent="0.2">
      <c r="A7544" t="s">
        <v>69</v>
      </c>
      <c r="B7544" t="s">
        <v>9</v>
      </c>
      <c r="C7544" t="s">
        <v>15</v>
      </c>
      <c r="D7544" t="s">
        <v>11</v>
      </c>
      <c r="E7544" t="s">
        <v>19</v>
      </c>
      <c r="F7544">
        <v>2016</v>
      </c>
      <c r="G7544" t="s">
        <v>17</v>
      </c>
      <c r="H7544">
        <v>340</v>
      </c>
    </row>
    <row r="7545" spans="1:8" x14ac:dyDescent="0.2">
      <c r="A7545" t="s">
        <v>69</v>
      </c>
      <c r="B7545" t="s">
        <v>9</v>
      </c>
      <c r="C7545" t="s">
        <v>18</v>
      </c>
      <c r="D7545" t="s">
        <v>11</v>
      </c>
      <c r="E7545" t="s">
        <v>16</v>
      </c>
      <c r="F7545">
        <v>2016</v>
      </c>
      <c r="G7545" t="s">
        <v>17</v>
      </c>
      <c r="H7545">
        <v>1600</v>
      </c>
    </row>
    <row r="7546" spans="1:8" x14ac:dyDescent="0.2">
      <c r="A7546" t="s">
        <v>69</v>
      </c>
      <c r="B7546" t="s">
        <v>9</v>
      </c>
      <c r="C7546" t="s">
        <v>14</v>
      </c>
      <c r="D7546" t="s">
        <v>11</v>
      </c>
      <c r="E7546" t="s">
        <v>12</v>
      </c>
      <c r="F7546">
        <v>2016</v>
      </c>
      <c r="G7546" t="s">
        <v>13</v>
      </c>
      <c r="H7546">
        <v>0.77999997138977095</v>
      </c>
    </row>
    <row r="7547" spans="1:8" x14ac:dyDescent="0.2">
      <c r="A7547" t="s">
        <v>69</v>
      </c>
      <c r="B7547" t="s">
        <v>9</v>
      </c>
      <c r="C7547" t="s">
        <v>10</v>
      </c>
      <c r="D7547" t="s">
        <v>27</v>
      </c>
      <c r="E7547" t="s">
        <v>12</v>
      </c>
      <c r="F7547">
        <v>2016</v>
      </c>
      <c r="G7547" t="s">
        <v>13</v>
      </c>
      <c r="H7547">
        <v>0.270000010728836</v>
      </c>
    </row>
    <row r="7548" spans="1:8" x14ac:dyDescent="0.2">
      <c r="A7548" t="s">
        <v>69</v>
      </c>
      <c r="B7548" t="s">
        <v>9</v>
      </c>
      <c r="C7548" t="s">
        <v>10</v>
      </c>
      <c r="D7548" t="s">
        <v>11</v>
      </c>
      <c r="E7548" t="s">
        <v>12</v>
      </c>
      <c r="F7548">
        <v>2016</v>
      </c>
      <c r="G7548" t="s">
        <v>13</v>
      </c>
      <c r="H7548">
        <v>7.9999998211861004E-2</v>
      </c>
    </row>
    <row r="7549" spans="1:8" x14ac:dyDescent="0.2">
      <c r="A7549" t="s">
        <v>69</v>
      </c>
      <c r="B7549" t="s">
        <v>9</v>
      </c>
      <c r="C7549" t="s">
        <v>10</v>
      </c>
      <c r="D7549" t="s">
        <v>11</v>
      </c>
      <c r="E7549" t="s">
        <v>12</v>
      </c>
      <c r="F7549">
        <v>2017</v>
      </c>
      <c r="G7549" t="s">
        <v>13</v>
      </c>
      <c r="H7549">
        <v>0.18999999761581399</v>
      </c>
    </row>
    <row r="7550" spans="1:8" x14ac:dyDescent="0.2">
      <c r="A7550" t="s">
        <v>69</v>
      </c>
      <c r="B7550" t="s">
        <v>9</v>
      </c>
      <c r="C7550" t="s">
        <v>10</v>
      </c>
      <c r="D7550" t="s">
        <v>27</v>
      </c>
      <c r="E7550" t="s">
        <v>12</v>
      </c>
      <c r="F7550">
        <v>2017</v>
      </c>
      <c r="G7550" t="s">
        <v>13</v>
      </c>
      <c r="H7550">
        <v>0.25</v>
      </c>
    </row>
    <row r="7551" spans="1:8" x14ac:dyDescent="0.2">
      <c r="A7551" t="s">
        <v>69</v>
      </c>
      <c r="B7551" t="s">
        <v>9</v>
      </c>
      <c r="C7551" t="s">
        <v>14</v>
      </c>
      <c r="D7551" t="s">
        <v>11</v>
      </c>
      <c r="E7551" t="s">
        <v>12</v>
      </c>
      <c r="F7551">
        <v>2017</v>
      </c>
      <c r="G7551" t="s">
        <v>13</v>
      </c>
      <c r="H7551">
        <v>1.3999999761581401</v>
      </c>
    </row>
    <row r="7552" spans="1:8" x14ac:dyDescent="0.2">
      <c r="A7552" t="s">
        <v>69</v>
      </c>
      <c r="B7552" t="s">
        <v>9</v>
      </c>
      <c r="C7552" t="s">
        <v>14</v>
      </c>
      <c r="D7552" t="s">
        <v>27</v>
      </c>
      <c r="E7552" t="s">
        <v>12</v>
      </c>
      <c r="F7552">
        <v>2017</v>
      </c>
      <c r="G7552" t="s">
        <v>13</v>
      </c>
      <c r="H7552">
        <v>3.9999999105930002E-2</v>
      </c>
    </row>
    <row r="7553" spans="1:8" x14ac:dyDescent="0.2">
      <c r="A7553" t="s">
        <v>69</v>
      </c>
      <c r="B7553" t="s">
        <v>9</v>
      </c>
      <c r="C7553" t="s">
        <v>20</v>
      </c>
      <c r="D7553" t="s">
        <v>12</v>
      </c>
      <c r="E7553" t="s">
        <v>21</v>
      </c>
      <c r="F7553">
        <v>2017</v>
      </c>
      <c r="G7553" t="s">
        <v>22</v>
      </c>
      <c r="H7553">
        <v>100</v>
      </c>
    </row>
    <row r="7554" spans="1:8" x14ac:dyDescent="0.2">
      <c r="A7554" t="s">
        <v>69</v>
      </c>
      <c r="B7554" t="s">
        <v>9</v>
      </c>
      <c r="C7554" t="s">
        <v>18</v>
      </c>
      <c r="D7554" t="s">
        <v>11</v>
      </c>
      <c r="E7554" t="s">
        <v>16</v>
      </c>
      <c r="F7554">
        <v>2017</v>
      </c>
      <c r="G7554" t="s">
        <v>17</v>
      </c>
      <c r="H7554">
        <v>4600</v>
      </c>
    </row>
    <row r="7555" spans="1:8" x14ac:dyDescent="0.2">
      <c r="A7555" t="s">
        <v>69</v>
      </c>
      <c r="B7555" t="s">
        <v>9</v>
      </c>
      <c r="C7555" t="s">
        <v>15</v>
      </c>
      <c r="D7555" t="s">
        <v>11</v>
      </c>
      <c r="E7555" t="s">
        <v>19</v>
      </c>
      <c r="F7555">
        <v>2017</v>
      </c>
      <c r="G7555" t="s">
        <v>17</v>
      </c>
      <c r="H7555">
        <v>540</v>
      </c>
    </row>
    <row r="7556" spans="1:8" x14ac:dyDescent="0.2">
      <c r="A7556" t="s">
        <v>69</v>
      </c>
      <c r="B7556" t="s">
        <v>9</v>
      </c>
      <c r="C7556" t="s">
        <v>18</v>
      </c>
      <c r="D7556" t="s">
        <v>11</v>
      </c>
      <c r="E7556" t="s">
        <v>19</v>
      </c>
      <c r="F7556">
        <v>2017</v>
      </c>
      <c r="G7556" t="s">
        <v>17</v>
      </c>
      <c r="H7556">
        <v>1300</v>
      </c>
    </row>
    <row r="7557" spans="1:8" x14ac:dyDescent="0.2">
      <c r="A7557" t="s">
        <v>69</v>
      </c>
      <c r="B7557" t="s">
        <v>9</v>
      </c>
      <c r="C7557" t="s">
        <v>15</v>
      </c>
      <c r="D7557" t="s">
        <v>11</v>
      </c>
      <c r="E7557" t="s">
        <v>16</v>
      </c>
      <c r="F7557">
        <v>2017</v>
      </c>
      <c r="G7557" t="s">
        <v>17</v>
      </c>
      <c r="H7557">
        <v>2900</v>
      </c>
    </row>
    <row r="7558" spans="1:8" x14ac:dyDescent="0.2">
      <c r="A7558" t="s">
        <v>69</v>
      </c>
      <c r="B7558" t="s">
        <v>9</v>
      </c>
      <c r="C7558" t="s">
        <v>18</v>
      </c>
      <c r="D7558" t="s">
        <v>27</v>
      </c>
      <c r="E7558" t="s">
        <v>16</v>
      </c>
      <c r="F7558">
        <v>2017</v>
      </c>
      <c r="G7558" t="s">
        <v>17</v>
      </c>
      <c r="H7558">
        <v>66</v>
      </c>
    </row>
    <row r="7559" spans="1:8" x14ac:dyDescent="0.2">
      <c r="A7559" t="s">
        <v>69</v>
      </c>
      <c r="B7559" t="s">
        <v>9</v>
      </c>
      <c r="C7559" t="s">
        <v>15</v>
      </c>
      <c r="D7559" t="s">
        <v>27</v>
      </c>
      <c r="E7559" t="s">
        <v>16</v>
      </c>
      <c r="F7559">
        <v>2017</v>
      </c>
      <c r="G7559" t="s">
        <v>17</v>
      </c>
      <c r="H7559">
        <v>1</v>
      </c>
    </row>
    <row r="7560" spans="1:8" x14ac:dyDescent="0.2">
      <c r="A7560" t="s">
        <v>69</v>
      </c>
      <c r="B7560" t="s">
        <v>9</v>
      </c>
      <c r="C7560" t="s">
        <v>15</v>
      </c>
      <c r="D7560" t="s">
        <v>27</v>
      </c>
      <c r="E7560" t="s">
        <v>16</v>
      </c>
      <c r="F7560">
        <v>2018</v>
      </c>
      <c r="G7560" t="s">
        <v>17</v>
      </c>
      <c r="H7560">
        <v>11</v>
      </c>
    </row>
    <row r="7561" spans="1:8" x14ac:dyDescent="0.2">
      <c r="A7561" t="s">
        <v>69</v>
      </c>
      <c r="B7561" t="s">
        <v>9</v>
      </c>
      <c r="C7561" t="s">
        <v>18</v>
      </c>
      <c r="D7561" t="s">
        <v>27</v>
      </c>
      <c r="E7561" t="s">
        <v>16</v>
      </c>
      <c r="F7561">
        <v>2018</v>
      </c>
      <c r="G7561" t="s">
        <v>17</v>
      </c>
      <c r="H7561">
        <v>77</v>
      </c>
    </row>
    <row r="7562" spans="1:8" x14ac:dyDescent="0.2">
      <c r="A7562" t="s">
        <v>69</v>
      </c>
      <c r="B7562" t="s">
        <v>9</v>
      </c>
      <c r="C7562" t="s">
        <v>15</v>
      </c>
      <c r="D7562" t="s">
        <v>11</v>
      </c>
      <c r="E7562" t="s">
        <v>16</v>
      </c>
      <c r="F7562">
        <v>2018</v>
      </c>
      <c r="G7562" t="s">
        <v>17</v>
      </c>
      <c r="H7562">
        <v>4400</v>
      </c>
    </row>
    <row r="7563" spans="1:8" x14ac:dyDescent="0.2">
      <c r="A7563" t="s">
        <v>69</v>
      </c>
      <c r="B7563" t="s">
        <v>9</v>
      </c>
      <c r="C7563" t="s">
        <v>18</v>
      </c>
      <c r="D7563" t="s">
        <v>11</v>
      </c>
      <c r="E7563" t="s">
        <v>19</v>
      </c>
      <c r="F7563">
        <v>2018</v>
      </c>
      <c r="G7563" t="s">
        <v>17</v>
      </c>
      <c r="H7563">
        <v>2500</v>
      </c>
    </row>
    <row r="7564" spans="1:8" x14ac:dyDescent="0.2">
      <c r="A7564" t="s">
        <v>69</v>
      </c>
      <c r="B7564" t="s">
        <v>9</v>
      </c>
      <c r="C7564" t="s">
        <v>15</v>
      </c>
      <c r="D7564" t="s">
        <v>11</v>
      </c>
      <c r="E7564" t="s">
        <v>19</v>
      </c>
      <c r="F7564">
        <v>2018</v>
      </c>
      <c r="G7564" t="s">
        <v>17</v>
      </c>
      <c r="H7564">
        <v>1200</v>
      </c>
    </row>
    <row r="7565" spans="1:8" x14ac:dyDescent="0.2">
      <c r="A7565" t="s">
        <v>69</v>
      </c>
      <c r="B7565" t="s">
        <v>9</v>
      </c>
      <c r="C7565" t="s">
        <v>18</v>
      </c>
      <c r="D7565" t="s">
        <v>11</v>
      </c>
      <c r="E7565" t="s">
        <v>16</v>
      </c>
      <c r="F7565">
        <v>2018</v>
      </c>
      <c r="G7565" t="s">
        <v>17</v>
      </c>
      <c r="H7565">
        <v>8900</v>
      </c>
    </row>
    <row r="7566" spans="1:8" x14ac:dyDescent="0.2">
      <c r="A7566" t="s">
        <v>69</v>
      </c>
      <c r="B7566" t="s">
        <v>9</v>
      </c>
      <c r="C7566" t="s">
        <v>20</v>
      </c>
      <c r="D7566" t="s">
        <v>12</v>
      </c>
      <c r="E7566" t="s">
        <v>21</v>
      </c>
      <c r="F7566">
        <v>2018</v>
      </c>
      <c r="G7566" t="s">
        <v>22</v>
      </c>
      <c r="H7566">
        <v>200</v>
      </c>
    </row>
    <row r="7567" spans="1:8" x14ac:dyDescent="0.2">
      <c r="A7567" t="s">
        <v>69</v>
      </c>
      <c r="B7567" t="s">
        <v>9</v>
      </c>
      <c r="C7567" t="s">
        <v>20</v>
      </c>
      <c r="D7567" t="s">
        <v>12</v>
      </c>
      <c r="E7567" t="s">
        <v>23</v>
      </c>
      <c r="F7567">
        <v>2018</v>
      </c>
      <c r="G7567" t="s">
        <v>22</v>
      </c>
      <c r="H7567">
        <v>89</v>
      </c>
    </row>
    <row r="7568" spans="1:8" x14ac:dyDescent="0.2">
      <c r="A7568" t="s">
        <v>69</v>
      </c>
      <c r="B7568" t="s">
        <v>9</v>
      </c>
      <c r="C7568" t="s">
        <v>14</v>
      </c>
      <c r="D7568" t="s">
        <v>27</v>
      </c>
      <c r="E7568" t="s">
        <v>12</v>
      </c>
      <c r="F7568">
        <v>2018</v>
      </c>
      <c r="G7568" t="s">
        <v>13</v>
      </c>
      <c r="H7568">
        <v>0.43000000715255698</v>
      </c>
    </row>
    <row r="7569" spans="1:8" x14ac:dyDescent="0.2">
      <c r="A7569" t="s">
        <v>69</v>
      </c>
      <c r="B7569" t="s">
        <v>9</v>
      </c>
      <c r="C7569" t="s">
        <v>14</v>
      </c>
      <c r="D7569" t="s">
        <v>11</v>
      </c>
      <c r="E7569" t="s">
        <v>12</v>
      </c>
      <c r="F7569">
        <v>2018</v>
      </c>
      <c r="G7569" t="s">
        <v>13</v>
      </c>
      <c r="H7569">
        <v>2.0999999046325701</v>
      </c>
    </row>
    <row r="7570" spans="1:8" x14ac:dyDescent="0.2">
      <c r="A7570" t="s">
        <v>69</v>
      </c>
      <c r="B7570" t="s">
        <v>9</v>
      </c>
      <c r="C7570" t="s">
        <v>10</v>
      </c>
      <c r="D7570" t="s">
        <v>27</v>
      </c>
      <c r="E7570" t="s">
        <v>12</v>
      </c>
      <c r="F7570">
        <v>2018</v>
      </c>
      <c r="G7570" t="s">
        <v>13</v>
      </c>
      <c r="H7570">
        <v>0.28000000119209301</v>
      </c>
    </row>
    <row r="7571" spans="1:8" x14ac:dyDescent="0.2">
      <c r="A7571" t="s">
        <v>69</v>
      </c>
      <c r="B7571" t="s">
        <v>9</v>
      </c>
      <c r="C7571" t="s">
        <v>10</v>
      </c>
      <c r="D7571" t="s">
        <v>11</v>
      </c>
      <c r="E7571" t="s">
        <v>12</v>
      </c>
      <c r="F7571">
        <v>2018</v>
      </c>
      <c r="G7571" t="s">
        <v>13</v>
      </c>
      <c r="H7571">
        <v>0.37000000476837203</v>
      </c>
    </row>
    <row r="7572" spans="1:8" x14ac:dyDescent="0.2">
      <c r="A7572" t="s">
        <v>69</v>
      </c>
      <c r="B7572" t="s">
        <v>9</v>
      </c>
      <c r="C7572" t="s">
        <v>10</v>
      </c>
      <c r="D7572" t="s">
        <v>28</v>
      </c>
      <c r="E7572" t="s">
        <v>12</v>
      </c>
      <c r="F7572">
        <v>2019</v>
      </c>
      <c r="G7572" t="s">
        <v>13</v>
      </c>
      <c r="H7572">
        <v>0.129999995231628</v>
      </c>
    </row>
    <row r="7573" spans="1:8" x14ac:dyDescent="0.2">
      <c r="A7573" t="s">
        <v>69</v>
      </c>
      <c r="B7573" t="s">
        <v>9</v>
      </c>
      <c r="C7573" t="s">
        <v>10</v>
      </c>
      <c r="D7573" t="s">
        <v>27</v>
      </c>
      <c r="E7573" t="s">
        <v>12</v>
      </c>
      <c r="F7573">
        <v>2019</v>
      </c>
      <c r="G7573" t="s">
        <v>13</v>
      </c>
      <c r="H7573">
        <v>0.34999999403953602</v>
      </c>
    </row>
    <row r="7574" spans="1:8" x14ac:dyDescent="0.2">
      <c r="A7574" t="s">
        <v>69</v>
      </c>
      <c r="B7574" t="s">
        <v>9</v>
      </c>
      <c r="C7574" t="s">
        <v>14</v>
      </c>
      <c r="D7574" t="s">
        <v>11</v>
      </c>
      <c r="E7574" t="s">
        <v>12</v>
      </c>
      <c r="F7574">
        <v>2019</v>
      </c>
      <c r="G7574" t="s">
        <v>13</v>
      </c>
      <c r="H7574">
        <v>2.2999999523162802</v>
      </c>
    </row>
    <row r="7575" spans="1:8" x14ac:dyDescent="0.2">
      <c r="A7575" t="s">
        <v>69</v>
      </c>
      <c r="B7575" t="s">
        <v>9</v>
      </c>
      <c r="C7575" t="s">
        <v>14</v>
      </c>
      <c r="D7575" t="s">
        <v>28</v>
      </c>
      <c r="E7575" t="s">
        <v>12</v>
      </c>
      <c r="F7575">
        <v>2019</v>
      </c>
      <c r="G7575" t="s">
        <v>13</v>
      </c>
      <c r="H7575">
        <v>0.119999997317791</v>
      </c>
    </row>
    <row r="7576" spans="1:8" x14ac:dyDescent="0.2">
      <c r="A7576" t="s">
        <v>69</v>
      </c>
      <c r="B7576" t="s">
        <v>9</v>
      </c>
      <c r="C7576" t="s">
        <v>14</v>
      </c>
      <c r="D7576" t="s">
        <v>27</v>
      </c>
      <c r="E7576" t="s">
        <v>12</v>
      </c>
      <c r="F7576">
        <v>2019</v>
      </c>
      <c r="G7576" t="s">
        <v>13</v>
      </c>
      <c r="H7576">
        <v>0.52999997138977095</v>
      </c>
    </row>
    <row r="7577" spans="1:8" x14ac:dyDescent="0.2">
      <c r="A7577" t="s">
        <v>69</v>
      </c>
      <c r="B7577" t="s">
        <v>9</v>
      </c>
      <c r="C7577" t="s">
        <v>20</v>
      </c>
      <c r="D7577" t="s">
        <v>12</v>
      </c>
      <c r="E7577" t="s">
        <v>21</v>
      </c>
      <c r="F7577">
        <v>2019</v>
      </c>
      <c r="G7577" t="s">
        <v>22</v>
      </c>
      <c r="H7577">
        <v>260</v>
      </c>
    </row>
    <row r="7578" spans="1:8" x14ac:dyDescent="0.2">
      <c r="A7578" t="s">
        <v>69</v>
      </c>
      <c r="B7578" t="s">
        <v>9</v>
      </c>
      <c r="C7578" t="s">
        <v>20</v>
      </c>
      <c r="D7578" t="s">
        <v>12</v>
      </c>
      <c r="E7578" t="s">
        <v>23</v>
      </c>
      <c r="F7578">
        <v>2019</v>
      </c>
      <c r="G7578" t="s">
        <v>22</v>
      </c>
      <c r="H7578">
        <v>130</v>
      </c>
    </row>
    <row r="7579" spans="1:8" x14ac:dyDescent="0.2">
      <c r="A7579" t="s">
        <v>69</v>
      </c>
      <c r="B7579" t="s">
        <v>9</v>
      </c>
      <c r="C7579" t="s">
        <v>18</v>
      </c>
      <c r="D7579" t="s">
        <v>11</v>
      </c>
      <c r="E7579" t="s">
        <v>16</v>
      </c>
      <c r="F7579">
        <v>2019</v>
      </c>
      <c r="G7579" t="s">
        <v>17</v>
      </c>
      <c r="H7579">
        <v>13000</v>
      </c>
    </row>
    <row r="7580" spans="1:8" x14ac:dyDescent="0.2">
      <c r="A7580" t="s">
        <v>69</v>
      </c>
      <c r="B7580" t="s">
        <v>9</v>
      </c>
      <c r="C7580" t="s">
        <v>15</v>
      </c>
      <c r="D7580" t="s">
        <v>11</v>
      </c>
      <c r="E7580" t="s">
        <v>19</v>
      </c>
      <c r="F7580">
        <v>2019</v>
      </c>
      <c r="G7580" t="s">
        <v>17</v>
      </c>
      <c r="H7580">
        <v>1600</v>
      </c>
    </row>
    <row r="7581" spans="1:8" x14ac:dyDescent="0.2">
      <c r="A7581" t="s">
        <v>69</v>
      </c>
      <c r="B7581" t="s">
        <v>9</v>
      </c>
      <c r="C7581" t="s">
        <v>15</v>
      </c>
      <c r="D7581" t="s">
        <v>11</v>
      </c>
      <c r="E7581" t="s">
        <v>24</v>
      </c>
      <c r="F7581">
        <v>2019</v>
      </c>
      <c r="G7581" t="s">
        <v>17</v>
      </c>
      <c r="H7581">
        <v>2</v>
      </c>
    </row>
    <row r="7582" spans="1:8" x14ac:dyDescent="0.2">
      <c r="A7582" t="s">
        <v>69</v>
      </c>
      <c r="B7582" t="s">
        <v>9</v>
      </c>
      <c r="C7582" t="s">
        <v>18</v>
      </c>
      <c r="D7582" t="s">
        <v>11</v>
      </c>
      <c r="E7582" t="s">
        <v>19</v>
      </c>
      <c r="F7582">
        <v>2019</v>
      </c>
      <c r="G7582" t="s">
        <v>17</v>
      </c>
      <c r="H7582">
        <v>4400</v>
      </c>
    </row>
    <row r="7583" spans="1:8" x14ac:dyDescent="0.2">
      <c r="A7583" t="s">
        <v>69</v>
      </c>
      <c r="B7583" t="s">
        <v>9</v>
      </c>
      <c r="C7583" t="s">
        <v>18</v>
      </c>
      <c r="D7583" t="s">
        <v>11</v>
      </c>
      <c r="E7583" t="s">
        <v>24</v>
      </c>
      <c r="F7583">
        <v>2019</v>
      </c>
      <c r="G7583" t="s">
        <v>17</v>
      </c>
      <c r="H7583">
        <v>2</v>
      </c>
    </row>
    <row r="7584" spans="1:8" x14ac:dyDescent="0.2">
      <c r="A7584" t="s">
        <v>69</v>
      </c>
      <c r="B7584" t="s">
        <v>9</v>
      </c>
      <c r="C7584" t="s">
        <v>15</v>
      </c>
      <c r="D7584" t="s">
        <v>11</v>
      </c>
      <c r="E7584" t="s">
        <v>16</v>
      </c>
      <c r="F7584">
        <v>2019</v>
      </c>
      <c r="G7584" t="s">
        <v>17</v>
      </c>
      <c r="H7584">
        <v>5300</v>
      </c>
    </row>
    <row r="7585" spans="1:8" x14ac:dyDescent="0.2">
      <c r="A7585" t="s">
        <v>69</v>
      </c>
      <c r="B7585" t="s">
        <v>9</v>
      </c>
      <c r="C7585" t="s">
        <v>18</v>
      </c>
      <c r="D7585" t="s">
        <v>27</v>
      </c>
      <c r="E7585" t="s">
        <v>16</v>
      </c>
      <c r="F7585">
        <v>2019</v>
      </c>
      <c r="G7585" t="s">
        <v>17</v>
      </c>
      <c r="H7585">
        <v>100</v>
      </c>
    </row>
    <row r="7586" spans="1:8" x14ac:dyDescent="0.2">
      <c r="A7586" t="s">
        <v>69</v>
      </c>
      <c r="B7586" t="s">
        <v>9</v>
      </c>
      <c r="C7586" t="s">
        <v>15</v>
      </c>
      <c r="D7586" t="s">
        <v>28</v>
      </c>
      <c r="E7586" t="s">
        <v>16</v>
      </c>
      <c r="F7586">
        <v>2019</v>
      </c>
      <c r="G7586" t="s">
        <v>17</v>
      </c>
      <c r="H7586">
        <v>70</v>
      </c>
    </row>
    <row r="7587" spans="1:8" x14ac:dyDescent="0.2">
      <c r="A7587" t="s">
        <v>69</v>
      </c>
      <c r="B7587" t="s">
        <v>9</v>
      </c>
      <c r="C7587" t="s">
        <v>18</v>
      </c>
      <c r="D7587" t="s">
        <v>28</v>
      </c>
      <c r="E7587" t="s">
        <v>16</v>
      </c>
      <c r="F7587">
        <v>2019</v>
      </c>
      <c r="G7587" t="s">
        <v>17</v>
      </c>
      <c r="H7587">
        <v>780</v>
      </c>
    </row>
    <row r="7588" spans="1:8" x14ac:dyDescent="0.2">
      <c r="A7588" t="s">
        <v>69</v>
      </c>
      <c r="B7588" t="s">
        <v>9</v>
      </c>
      <c r="C7588" t="s">
        <v>15</v>
      </c>
      <c r="D7588" t="s">
        <v>27</v>
      </c>
      <c r="E7588" t="s">
        <v>16</v>
      </c>
      <c r="F7588">
        <v>2019</v>
      </c>
      <c r="G7588" t="s">
        <v>17</v>
      </c>
      <c r="H7588">
        <v>13</v>
      </c>
    </row>
    <row r="7589" spans="1:8" x14ac:dyDescent="0.2">
      <c r="A7589" t="s">
        <v>69</v>
      </c>
      <c r="B7589" t="s">
        <v>9</v>
      </c>
      <c r="C7589" t="s">
        <v>10</v>
      </c>
      <c r="D7589" t="s">
        <v>11</v>
      </c>
      <c r="E7589" t="s">
        <v>12</v>
      </c>
      <c r="F7589">
        <v>2019</v>
      </c>
      <c r="G7589" t="s">
        <v>13</v>
      </c>
      <c r="H7589">
        <v>0.56999999284744296</v>
      </c>
    </row>
    <row r="7590" spans="1:8" x14ac:dyDescent="0.2">
      <c r="A7590" t="s">
        <v>69</v>
      </c>
      <c r="B7590" t="s">
        <v>9</v>
      </c>
      <c r="C7590" t="s">
        <v>10</v>
      </c>
      <c r="D7590" t="s">
        <v>11</v>
      </c>
      <c r="E7590" t="s">
        <v>12</v>
      </c>
      <c r="F7590">
        <v>2020</v>
      </c>
      <c r="G7590" t="s">
        <v>13</v>
      </c>
      <c r="H7590">
        <v>0.72000002861023005</v>
      </c>
    </row>
    <row r="7591" spans="1:8" x14ac:dyDescent="0.2">
      <c r="A7591" t="s">
        <v>69</v>
      </c>
      <c r="B7591" t="s">
        <v>9</v>
      </c>
      <c r="C7591" t="s">
        <v>15</v>
      </c>
      <c r="D7591" t="s">
        <v>27</v>
      </c>
      <c r="E7591" t="s">
        <v>16</v>
      </c>
      <c r="F7591">
        <v>2020</v>
      </c>
      <c r="G7591" t="s">
        <v>17</v>
      </c>
      <c r="H7591">
        <v>17</v>
      </c>
    </row>
    <row r="7592" spans="1:8" x14ac:dyDescent="0.2">
      <c r="A7592" t="s">
        <v>69</v>
      </c>
      <c r="B7592" t="s">
        <v>9</v>
      </c>
      <c r="C7592" t="s">
        <v>18</v>
      </c>
      <c r="D7592" t="s">
        <v>28</v>
      </c>
      <c r="E7592" t="s">
        <v>16</v>
      </c>
      <c r="F7592">
        <v>2020</v>
      </c>
      <c r="G7592" t="s">
        <v>17</v>
      </c>
      <c r="H7592">
        <v>850</v>
      </c>
    </row>
    <row r="7593" spans="1:8" x14ac:dyDescent="0.2">
      <c r="A7593" t="s">
        <v>69</v>
      </c>
      <c r="B7593" t="s">
        <v>9</v>
      </c>
      <c r="C7593" t="s">
        <v>15</v>
      </c>
      <c r="D7593" t="s">
        <v>28</v>
      </c>
      <c r="E7593" t="s">
        <v>16</v>
      </c>
      <c r="F7593">
        <v>2020</v>
      </c>
      <c r="G7593" t="s">
        <v>17</v>
      </c>
      <c r="H7593">
        <v>78</v>
      </c>
    </row>
    <row r="7594" spans="1:8" x14ac:dyDescent="0.2">
      <c r="A7594" t="s">
        <v>69</v>
      </c>
      <c r="B7594" t="s">
        <v>9</v>
      </c>
      <c r="C7594" t="s">
        <v>15</v>
      </c>
      <c r="D7594" t="s">
        <v>28</v>
      </c>
      <c r="E7594" t="s">
        <v>19</v>
      </c>
      <c r="F7594">
        <v>2020</v>
      </c>
      <c r="G7594" t="s">
        <v>17</v>
      </c>
      <c r="H7594">
        <v>1</v>
      </c>
    </row>
    <row r="7595" spans="1:8" x14ac:dyDescent="0.2">
      <c r="A7595" t="s">
        <v>69</v>
      </c>
      <c r="B7595" t="s">
        <v>9</v>
      </c>
      <c r="C7595" t="s">
        <v>18</v>
      </c>
      <c r="D7595" t="s">
        <v>28</v>
      </c>
      <c r="E7595" t="s">
        <v>19</v>
      </c>
      <c r="F7595">
        <v>2020</v>
      </c>
      <c r="G7595" t="s">
        <v>17</v>
      </c>
      <c r="H7595">
        <v>1</v>
      </c>
    </row>
    <row r="7596" spans="1:8" x14ac:dyDescent="0.2">
      <c r="A7596" t="s">
        <v>69</v>
      </c>
      <c r="B7596" t="s">
        <v>9</v>
      </c>
      <c r="C7596" t="s">
        <v>18</v>
      </c>
      <c r="D7596" t="s">
        <v>27</v>
      </c>
      <c r="E7596" t="s">
        <v>16</v>
      </c>
      <c r="F7596">
        <v>2020</v>
      </c>
      <c r="G7596" t="s">
        <v>17</v>
      </c>
      <c r="H7596">
        <v>120</v>
      </c>
    </row>
    <row r="7597" spans="1:8" x14ac:dyDescent="0.2">
      <c r="A7597" t="s">
        <v>69</v>
      </c>
      <c r="B7597" t="s">
        <v>9</v>
      </c>
      <c r="C7597" t="s">
        <v>18</v>
      </c>
      <c r="D7597" t="s">
        <v>11</v>
      </c>
      <c r="E7597" t="s">
        <v>24</v>
      </c>
      <c r="F7597">
        <v>2020</v>
      </c>
      <c r="G7597" t="s">
        <v>17</v>
      </c>
      <c r="H7597">
        <v>5</v>
      </c>
    </row>
    <row r="7598" spans="1:8" x14ac:dyDescent="0.2">
      <c r="A7598" t="s">
        <v>69</v>
      </c>
      <c r="B7598" t="s">
        <v>9</v>
      </c>
      <c r="C7598" t="s">
        <v>18</v>
      </c>
      <c r="D7598" t="s">
        <v>11</v>
      </c>
      <c r="E7598" t="s">
        <v>19</v>
      </c>
      <c r="F7598">
        <v>2020</v>
      </c>
      <c r="G7598" t="s">
        <v>17</v>
      </c>
      <c r="H7598">
        <v>5900</v>
      </c>
    </row>
    <row r="7599" spans="1:8" x14ac:dyDescent="0.2">
      <c r="A7599" t="s">
        <v>69</v>
      </c>
      <c r="B7599" t="s">
        <v>9</v>
      </c>
      <c r="C7599" t="s">
        <v>15</v>
      </c>
      <c r="D7599" t="s">
        <v>11</v>
      </c>
      <c r="E7599" t="s">
        <v>24</v>
      </c>
      <c r="F7599">
        <v>2020</v>
      </c>
      <c r="G7599" t="s">
        <v>17</v>
      </c>
      <c r="H7599">
        <v>3</v>
      </c>
    </row>
    <row r="7600" spans="1:8" x14ac:dyDescent="0.2">
      <c r="A7600" t="s">
        <v>69</v>
      </c>
      <c r="B7600" t="s">
        <v>9</v>
      </c>
      <c r="C7600" t="s">
        <v>15</v>
      </c>
      <c r="D7600" t="s">
        <v>11</v>
      </c>
      <c r="E7600" t="s">
        <v>19</v>
      </c>
      <c r="F7600">
        <v>2020</v>
      </c>
      <c r="G7600" t="s">
        <v>17</v>
      </c>
      <c r="H7600">
        <v>1500</v>
      </c>
    </row>
    <row r="7601" spans="1:8" x14ac:dyDescent="0.2">
      <c r="A7601" t="s">
        <v>69</v>
      </c>
      <c r="B7601" t="s">
        <v>9</v>
      </c>
      <c r="C7601" t="s">
        <v>18</v>
      </c>
      <c r="D7601" t="s">
        <v>11</v>
      </c>
      <c r="E7601" t="s">
        <v>16</v>
      </c>
      <c r="F7601">
        <v>2020</v>
      </c>
      <c r="G7601" t="s">
        <v>17</v>
      </c>
      <c r="H7601">
        <v>17000</v>
      </c>
    </row>
    <row r="7602" spans="1:8" x14ac:dyDescent="0.2">
      <c r="A7602" t="s">
        <v>69</v>
      </c>
      <c r="B7602" t="s">
        <v>9</v>
      </c>
      <c r="C7602" t="s">
        <v>15</v>
      </c>
      <c r="D7602" t="s">
        <v>11</v>
      </c>
      <c r="E7602" t="s">
        <v>16</v>
      </c>
      <c r="F7602">
        <v>2020</v>
      </c>
      <c r="G7602" t="s">
        <v>17</v>
      </c>
      <c r="H7602">
        <v>3900</v>
      </c>
    </row>
    <row r="7603" spans="1:8" x14ac:dyDescent="0.2">
      <c r="A7603" t="s">
        <v>69</v>
      </c>
      <c r="B7603" t="s">
        <v>9</v>
      </c>
      <c r="C7603" t="s">
        <v>20</v>
      </c>
      <c r="D7603" t="s">
        <v>12</v>
      </c>
      <c r="E7603" t="s">
        <v>21</v>
      </c>
      <c r="F7603">
        <v>2020</v>
      </c>
      <c r="G7603" t="s">
        <v>22</v>
      </c>
      <c r="H7603">
        <v>310</v>
      </c>
    </row>
    <row r="7604" spans="1:8" x14ac:dyDescent="0.2">
      <c r="A7604" t="s">
        <v>69</v>
      </c>
      <c r="B7604" t="s">
        <v>9</v>
      </c>
      <c r="C7604" t="s">
        <v>20</v>
      </c>
      <c r="D7604" t="s">
        <v>12</v>
      </c>
      <c r="E7604" t="s">
        <v>23</v>
      </c>
      <c r="F7604">
        <v>2020</v>
      </c>
      <c r="G7604" t="s">
        <v>22</v>
      </c>
      <c r="H7604">
        <v>150</v>
      </c>
    </row>
    <row r="7605" spans="1:8" x14ac:dyDescent="0.2">
      <c r="A7605" t="s">
        <v>69</v>
      </c>
      <c r="B7605" t="s">
        <v>9</v>
      </c>
      <c r="C7605" t="s">
        <v>14</v>
      </c>
      <c r="D7605" t="s">
        <v>27</v>
      </c>
      <c r="E7605" t="s">
        <v>12</v>
      </c>
      <c r="F7605">
        <v>2020</v>
      </c>
      <c r="G7605" t="s">
        <v>13</v>
      </c>
      <c r="H7605">
        <v>0.89999997615814198</v>
      </c>
    </row>
    <row r="7606" spans="1:8" x14ac:dyDescent="0.2">
      <c r="A7606" t="s">
        <v>69</v>
      </c>
      <c r="B7606" t="s">
        <v>9</v>
      </c>
      <c r="C7606" t="s">
        <v>14</v>
      </c>
      <c r="D7606" t="s">
        <v>28</v>
      </c>
      <c r="E7606" t="s">
        <v>12</v>
      </c>
      <c r="F7606">
        <v>2020</v>
      </c>
      <c r="G7606" t="s">
        <v>13</v>
      </c>
      <c r="H7606">
        <v>0.140000000596046</v>
      </c>
    </row>
    <row r="7607" spans="1:8" x14ac:dyDescent="0.2">
      <c r="A7607" t="s">
        <v>69</v>
      </c>
      <c r="B7607" t="s">
        <v>9</v>
      </c>
      <c r="C7607" t="s">
        <v>14</v>
      </c>
      <c r="D7607" t="s">
        <v>11</v>
      </c>
      <c r="E7607" t="s">
        <v>12</v>
      </c>
      <c r="F7607">
        <v>2020</v>
      </c>
      <c r="G7607" t="s">
        <v>13</v>
      </c>
      <c r="H7607">
        <v>1.6000000238418599</v>
      </c>
    </row>
    <row r="7608" spans="1:8" x14ac:dyDescent="0.2">
      <c r="A7608" t="s">
        <v>69</v>
      </c>
      <c r="B7608" t="s">
        <v>9</v>
      </c>
      <c r="C7608" t="s">
        <v>10</v>
      </c>
      <c r="D7608" t="s">
        <v>27</v>
      </c>
      <c r="E7608" t="s">
        <v>12</v>
      </c>
      <c r="F7608">
        <v>2020</v>
      </c>
      <c r="G7608" t="s">
        <v>13</v>
      </c>
      <c r="H7608">
        <v>0.38999998569488498</v>
      </c>
    </row>
    <row r="7609" spans="1:8" x14ac:dyDescent="0.2">
      <c r="A7609" t="s">
        <v>69</v>
      </c>
      <c r="B7609" t="s">
        <v>9</v>
      </c>
      <c r="C7609" t="s">
        <v>10</v>
      </c>
      <c r="D7609" t="s">
        <v>28</v>
      </c>
      <c r="E7609" t="s">
        <v>12</v>
      </c>
      <c r="F7609">
        <v>2020</v>
      </c>
      <c r="G7609" t="s">
        <v>13</v>
      </c>
      <c r="H7609">
        <v>0.129999995231628</v>
      </c>
    </row>
    <row r="7610" spans="1:8" x14ac:dyDescent="0.2">
      <c r="A7610" t="s">
        <v>69</v>
      </c>
      <c r="B7610" t="s">
        <v>9</v>
      </c>
      <c r="C7610" t="s">
        <v>10</v>
      </c>
      <c r="D7610" t="s">
        <v>28</v>
      </c>
      <c r="E7610" t="s">
        <v>12</v>
      </c>
      <c r="F7610">
        <v>2021</v>
      </c>
      <c r="G7610" t="s">
        <v>13</v>
      </c>
      <c r="H7610">
        <v>0.15000000596046401</v>
      </c>
    </row>
    <row r="7611" spans="1:8" x14ac:dyDescent="0.2">
      <c r="A7611" t="s">
        <v>69</v>
      </c>
      <c r="B7611" t="s">
        <v>9</v>
      </c>
      <c r="C7611" t="s">
        <v>10</v>
      </c>
      <c r="D7611" t="s">
        <v>27</v>
      </c>
      <c r="E7611" t="s">
        <v>12</v>
      </c>
      <c r="F7611">
        <v>2021</v>
      </c>
      <c r="G7611" t="s">
        <v>13</v>
      </c>
      <c r="H7611">
        <v>0.54000002145767201</v>
      </c>
    </row>
    <row r="7612" spans="1:8" x14ac:dyDescent="0.2">
      <c r="A7612" t="s">
        <v>69</v>
      </c>
      <c r="B7612" t="s">
        <v>9</v>
      </c>
      <c r="C7612" t="s">
        <v>14</v>
      </c>
      <c r="D7612" t="s">
        <v>11</v>
      </c>
      <c r="E7612" t="s">
        <v>12</v>
      </c>
      <c r="F7612">
        <v>2021</v>
      </c>
      <c r="G7612" t="s">
        <v>13</v>
      </c>
      <c r="H7612">
        <v>3.4000000953674299</v>
      </c>
    </row>
    <row r="7613" spans="1:8" x14ac:dyDescent="0.2">
      <c r="A7613" t="s">
        <v>69</v>
      </c>
      <c r="B7613" t="s">
        <v>9</v>
      </c>
      <c r="C7613" t="s">
        <v>14</v>
      </c>
      <c r="D7613" t="s">
        <v>28</v>
      </c>
      <c r="E7613" t="s">
        <v>12</v>
      </c>
      <c r="F7613">
        <v>2021</v>
      </c>
      <c r="G7613" t="s">
        <v>13</v>
      </c>
      <c r="H7613">
        <v>0.30000001192092901</v>
      </c>
    </row>
    <row r="7614" spans="1:8" x14ac:dyDescent="0.2">
      <c r="A7614" t="s">
        <v>69</v>
      </c>
      <c r="B7614" t="s">
        <v>9</v>
      </c>
      <c r="C7614" t="s">
        <v>14</v>
      </c>
      <c r="D7614" t="s">
        <v>27</v>
      </c>
      <c r="E7614" t="s">
        <v>12</v>
      </c>
      <c r="F7614">
        <v>2021</v>
      </c>
      <c r="G7614" t="s">
        <v>13</v>
      </c>
      <c r="H7614">
        <v>2.9000000953674299</v>
      </c>
    </row>
    <row r="7615" spans="1:8" x14ac:dyDescent="0.2">
      <c r="A7615" t="s">
        <v>69</v>
      </c>
      <c r="B7615" t="s">
        <v>9</v>
      </c>
      <c r="C7615" t="s">
        <v>20</v>
      </c>
      <c r="D7615" t="s">
        <v>12</v>
      </c>
      <c r="E7615" t="s">
        <v>21</v>
      </c>
      <c r="F7615">
        <v>2021</v>
      </c>
      <c r="G7615" t="s">
        <v>22</v>
      </c>
      <c r="H7615">
        <v>430</v>
      </c>
    </row>
    <row r="7616" spans="1:8" x14ac:dyDescent="0.2">
      <c r="A7616" t="s">
        <v>69</v>
      </c>
      <c r="B7616" t="s">
        <v>9</v>
      </c>
      <c r="C7616" t="s">
        <v>20</v>
      </c>
      <c r="D7616" t="s">
        <v>12</v>
      </c>
      <c r="E7616" t="s">
        <v>23</v>
      </c>
      <c r="F7616">
        <v>2021</v>
      </c>
      <c r="G7616" t="s">
        <v>22</v>
      </c>
      <c r="H7616">
        <v>170</v>
      </c>
    </row>
    <row r="7617" spans="1:8" x14ac:dyDescent="0.2">
      <c r="A7617" t="s">
        <v>69</v>
      </c>
      <c r="B7617" t="s">
        <v>9</v>
      </c>
      <c r="C7617" t="s">
        <v>15</v>
      </c>
      <c r="D7617" t="s">
        <v>11</v>
      </c>
      <c r="E7617" t="s">
        <v>16</v>
      </c>
      <c r="F7617">
        <v>2021</v>
      </c>
      <c r="G7617" t="s">
        <v>17</v>
      </c>
      <c r="H7617">
        <v>6800</v>
      </c>
    </row>
    <row r="7618" spans="1:8" x14ac:dyDescent="0.2">
      <c r="A7618" t="s">
        <v>69</v>
      </c>
      <c r="B7618" t="s">
        <v>9</v>
      </c>
      <c r="C7618" t="s">
        <v>18</v>
      </c>
      <c r="D7618" t="s">
        <v>11</v>
      </c>
      <c r="E7618" t="s">
        <v>16</v>
      </c>
      <c r="F7618">
        <v>2021</v>
      </c>
      <c r="G7618" t="s">
        <v>17</v>
      </c>
      <c r="H7618">
        <v>26000</v>
      </c>
    </row>
    <row r="7619" spans="1:8" x14ac:dyDescent="0.2">
      <c r="A7619" t="s">
        <v>69</v>
      </c>
      <c r="B7619" t="s">
        <v>9</v>
      </c>
      <c r="C7619" t="s">
        <v>15</v>
      </c>
      <c r="D7619" t="s">
        <v>11</v>
      </c>
      <c r="E7619" t="s">
        <v>19</v>
      </c>
      <c r="F7619">
        <v>2021</v>
      </c>
      <c r="G7619" t="s">
        <v>17</v>
      </c>
      <c r="H7619">
        <v>3500</v>
      </c>
    </row>
    <row r="7620" spans="1:8" x14ac:dyDescent="0.2">
      <c r="A7620" t="s">
        <v>69</v>
      </c>
      <c r="B7620" t="s">
        <v>9</v>
      </c>
      <c r="C7620" t="s">
        <v>15</v>
      </c>
      <c r="D7620" t="s">
        <v>11</v>
      </c>
      <c r="E7620" t="s">
        <v>24</v>
      </c>
      <c r="F7620">
        <v>2021</v>
      </c>
      <c r="G7620" t="s">
        <v>17</v>
      </c>
      <c r="H7620">
        <v>1</v>
      </c>
    </row>
    <row r="7621" spans="1:8" x14ac:dyDescent="0.2">
      <c r="A7621" t="s">
        <v>69</v>
      </c>
      <c r="B7621" t="s">
        <v>9</v>
      </c>
      <c r="C7621" t="s">
        <v>18</v>
      </c>
      <c r="D7621" t="s">
        <v>11</v>
      </c>
      <c r="E7621" t="s">
        <v>19</v>
      </c>
      <c r="F7621">
        <v>2021</v>
      </c>
      <c r="G7621" t="s">
        <v>17</v>
      </c>
      <c r="H7621">
        <v>9400</v>
      </c>
    </row>
    <row r="7622" spans="1:8" x14ac:dyDescent="0.2">
      <c r="A7622" t="s">
        <v>69</v>
      </c>
      <c r="B7622" t="s">
        <v>9</v>
      </c>
      <c r="C7622" t="s">
        <v>18</v>
      </c>
      <c r="D7622" t="s">
        <v>11</v>
      </c>
      <c r="E7622" t="s">
        <v>24</v>
      </c>
      <c r="F7622">
        <v>2021</v>
      </c>
      <c r="G7622" t="s">
        <v>17</v>
      </c>
      <c r="H7622">
        <v>6</v>
      </c>
    </row>
    <row r="7623" spans="1:8" x14ac:dyDescent="0.2">
      <c r="A7623" t="s">
        <v>69</v>
      </c>
      <c r="B7623" t="s">
        <v>9</v>
      </c>
      <c r="C7623" t="s">
        <v>18</v>
      </c>
      <c r="D7623" t="s">
        <v>27</v>
      </c>
      <c r="E7623" t="s">
        <v>16</v>
      </c>
      <c r="F7623">
        <v>2021</v>
      </c>
      <c r="G7623" t="s">
        <v>17</v>
      </c>
      <c r="H7623">
        <v>170</v>
      </c>
    </row>
    <row r="7624" spans="1:8" x14ac:dyDescent="0.2">
      <c r="A7624" t="s">
        <v>69</v>
      </c>
      <c r="B7624" t="s">
        <v>9</v>
      </c>
      <c r="C7624" t="s">
        <v>15</v>
      </c>
      <c r="D7624" t="s">
        <v>27</v>
      </c>
      <c r="E7624" t="s">
        <v>19</v>
      </c>
      <c r="F7624">
        <v>2021</v>
      </c>
      <c r="G7624" t="s">
        <v>17</v>
      </c>
      <c r="H7624">
        <v>1</v>
      </c>
    </row>
    <row r="7625" spans="1:8" x14ac:dyDescent="0.2">
      <c r="A7625" t="s">
        <v>69</v>
      </c>
      <c r="B7625" t="s">
        <v>9</v>
      </c>
      <c r="C7625" t="s">
        <v>18</v>
      </c>
      <c r="D7625" t="s">
        <v>27</v>
      </c>
      <c r="E7625" t="s">
        <v>19</v>
      </c>
      <c r="F7625">
        <v>2021</v>
      </c>
      <c r="G7625" t="s">
        <v>17</v>
      </c>
      <c r="H7625">
        <v>1</v>
      </c>
    </row>
    <row r="7626" spans="1:8" x14ac:dyDescent="0.2">
      <c r="A7626" t="s">
        <v>69</v>
      </c>
      <c r="B7626" t="s">
        <v>9</v>
      </c>
      <c r="C7626" t="s">
        <v>18</v>
      </c>
      <c r="D7626" t="s">
        <v>28</v>
      </c>
      <c r="E7626" t="s">
        <v>19</v>
      </c>
      <c r="F7626">
        <v>2021</v>
      </c>
      <c r="G7626" t="s">
        <v>17</v>
      </c>
      <c r="H7626">
        <v>25</v>
      </c>
    </row>
    <row r="7627" spans="1:8" x14ac:dyDescent="0.2">
      <c r="A7627" t="s">
        <v>69</v>
      </c>
      <c r="B7627" t="s">
        <v>9</v>
      </c>
      <c r="C7627" t="s">
        <v>15</v>
      </c>
      <c r="D7627" t="s">
        <v>28</v>
      </c>
      <c r="E7627" t="s">
        <v>19</v>
      </c>
      <c r="F7627">
        <v>2021</v>
      </c>
      <c r="G7627" t="s">
        <v>17</v>
      </c>
      <c r="H7627">
        <v>22</v>
      </c>
    </row>
    <row r="7628" spans="1:8" x14ac:dyDescent="0.2">
      <c r="A7628" t="s">
        <v>69</v>
      </c>
      <c r="B7628" t="s">
        <v>9</v>
      </c>
      <c r="C7628" t="s">
        <v>15</v>
      </c>
      <c r="D7628" t="s">
        <v>28</v>
      </c>
      <c r="E7628" t="s">
        <v>16</v>
      </c>
      <c r="F7628">
        <v>2021</v>
      </c>
      <c r="G7628" t="s">
        <v>17</v>
      </c>
      <c r="H7628">
        <v>140</v>
      </c>
    </row>
    <row r="7629" spans="1:8" x14ac:dyDescent="0.2">
      <c r="A7629" t="s">
        <v>69</v>
      </c>
      <c r="B7629" t="s">
        <v>9</v>
      </c>
      <c r="C7629" t="s">
        <v>18</v>
      </c>
      <c r="D7629" t="s">
        <v>28</v>
      </c>
      <c r="E7629" t="s">
        <v>16</v>
      </c>
      <c r="F7629">
        <v>2021</v>
      </c>
      <c r="G7629" t="s">
        <v>17</v>
      </c>
      <c r="H7629">
        <v>980</v>
      </c>
    </row>
    <row r="7630" spans="1:8" x14ac:dyDescent="0.2">
      <c r="A7630" t="s">
        <v>69</v>
      </c>
      <c r="B7630" t="s">
        <v>9</v>
      </c>
      <c r="C7630" t="s">
        <v>15</v>
      </c>
      <c r="D7630" t="s">
        <v>27</v>
      </c>
      <c r="E7630" t="s">
        <v>16</v>
      </c>
      <c r="F7630">
        <v>2021</v>
      </c>
      <c r="G7630" t="s">
        <v>17</v>
      </c>
      <c r="H7630">
        <v>75</v>
      </c>
    </row>
    <row r="7631" spans="1:8" x14ac:dyDescent="0.2">
      <c r="A7631" t="s">
        <v>69</v>
      </c>
      <c r="B7631" t="s">
        <v>9</v>
      </c>
      <c r="C7631" t="s">
        <v>18</v>
      </c>
      <c r="D7631" t="s">
        <v>28</v>
      </c>
      <c r="E7631" t="s">
        <v>24</v>
      </c>
      <c r="F7631">
        <v>2021</v>
      </c>
      <c r="G7631" t="s">
        <v>17</v>
      </c>
      <c r="H7631">
        <v>6</v>
      </c>
    </row>
    <row r="7632" spans="1:8" x14ac:dyDescent="0.2">
      <c r="A7632" t="s">
        <v>69</v>
      </c>
      <c r="B7632" t="s">
        <v>9</v>
      </c>
      <c r="C7632" t="s">
        <v>10</v>
      </c>
      <c r="D7632" t="s">
        <v>11</v>
      </c>
      <c r="E7632" t="s">
        <v>12</v>
      </c>
      <c r="F7632">
        <v>2021</v>
      </c>
      <c r="G7632" t="s">
        <v>13</v>
      </c>
      <c r="H7632">
        <v>1.1000000238418599</v>
      </c>
    </row>
    <row r="7633" spans="1:8" x14ac:dyDescent="0.2">
      <c r="A7633" t="s">
        <v>69</v>
      </c>
      <c r="B7633" t="s">
        <v>9</v>
      </c>
      <c r="C7633" t="s">
        <v>10</v>
      </c>
      <c r="D7633" t="s">
        <v>11</v>
      </c>
      <c r="E7633" t="s">
        <v>12</v>
      </c>
      <c r="F7633">
        <v>2022</v>
      </c>
      <c r="G7633" t="s">
        <v>13</v>
      </c>
      <c r="H7633">
        <v>1.8999999761581401</v>
      </c>
    </row>
    <row r="7634" spans="1:8" x14ac:dyDescent="0.2">
      <c r="A7634" t="s">
        <v>69</v>
      </c>
      <c r="B7634" t="s">
        <v>9</v>
      </c>
      <c r="C7634" t="s">
        <v>18</v>
      </c>
      <c r="D7634" t="s">
        <v>28</v>
      </c>
      <c r="E7634" t="s">
        <v>24</v>
      </c>
      <c r="F7634">
        <v>2022</v>
      </c>
      <c r="G7634" t="s">
        <v>17</v>
      </c>
      <c r="H7634">
        <v>6</v>
      </c>
    </row>
    <row r="7635" spans="1:8" x14ac:dyDescent="0.2">
      <c r="A7635" t="s">
        <v>69</v>
      </c>
      <c r="B7635" t="s">
        <v>9</v>
      </c>
      <c r="C7635" t="s">
        <v>15</v>
      </c>
      <c r="D7635" t="s">
        <v>27</v>
      </c>
      <c r="E7635" t="s">
        <v>16</v>
      </c>
      <c r="F7635">
        <v>2022</v>
      </c>
      <c r="G7635" t="s">
        <v>17</v>
      </c>
      <c r="H7635">
        <v>110</v>
      </c>
    </row>
    <row r="7636" spans="1:8" x14ac:dyDescent="0.2">
      <c r="A7636" t="s">
        <v>69</v>
      </c>
      <c r="B7636" t="s">
        <v>9</v>
      </c>
      <c r="C7636" t="s">
        <v>18</v>
      </c>
      <c r="D7636" t="s">
        <v>28</v>
      </c>
      <c r="E7636" t="s">
        <v>16</v>
      </c>
      <c r="F7636">
        <v>2022</v>
      </c>
      <c r="G7636" t="s">
        <v>17</v>
      </c>
      <c r="H7636">
        <v>1400</v>
      </c>
    </row>
    <row r="7637" spans="1:8" x14ac:dyDescent="0.2">
      <c r="A7637" t="s">
        <v>69</v>
      </c>
      <c r="B7637" t="s">
        <v>9</v>
      </c>
      <c r="C7637" t="s">
        <v>15</v>
      </c>
      <c r="D7637" t="s">
        <v>28</v>
      </c>
      <c r="E7637" t="s">
        <v>16</v>
      </c>
      <c r="F7637">
        <v>2022</v>
      </c>
      <c r="G7637" t="s">
        <v>17</v>
      </c>
      <c r="H7637">
        <v>420</v>
      </c>
    </row>
    <row r="7638" spans="1:8" x14ac:dyDescent="0.2">
      <c r="A7638" t="s">
        <v>69</v>
      </c>
      <c r="B7638" t="s">
        <v>9</v>
      </c>
      <c r="C7638" t="s">
        <v>15</v>
      </c>
      <c r="D7638" t="s">
        <v>28</v>
      </c>
      <c r="E7638" t="s">
        <v>19</v>
      </c>
      <c r="F7638">
        <v>2022</v>
      </c>
      <c r="G7638" t="s">
        <v>17</v>
      </c>
      <c r="H7638">
        <v>50</v>
      </c>
    </row>
    <row r="7639" spans="1:8" x14ac:dyDescent="0.2">
      <c r="A7639" t="s">
        <v>69</v>
      </c>
      <c r="B7639" t="s">
        <v>9</v>
      </c>
      <c r="C7639" t="s">
        <v>18</v>
      </c>
      <c r="D7639" t="s">
        <v>28</v>
      </c>
      <c r="E7639" t="s">
        <v>19</v>
      </c>
      <c r="F7639">
        <v>2022</v>
      </c>
      <c r="G7639" t="s">
        <v>17</v>
      </c>
      <c r="H7639">
        <v>74</v>
      </c>
    </row>
    <row r="7640" spans="1:8" x14ac:dyDescent="0.2">
      <c r="A7640" t="s">
        <v>69</v>
      </c>
      <c r="B7640" t="s">
        <v>9</v>
      </c>
      <c r="C7640" t="s">
        <v>18</v>
      </c>
      <c r="D7640" t="s">
        <v>27</v>
      </c>
      <c r="E7640" t="s">
        <v>19</v>
      </c>
      <c r="F7640">
        <v>2022</v>
      </c>
      <c r="G7640" t="s">
        <v>17</v>
      </c>
      <c r="H7640">
        <v>1</v>
      </c>
    </row>
    <row r="7641" spans="1:8" x14ac:dyDescent="0.2">
      <c r="A7641" t="s">
        <v>69</v>
      </c>
      <c r="B7641" t="s">
        <v>9</v>
      </c>
      <c r="C7641" t="s">
        <v>18</v>
      </c>
      <c r="D7641" t="s">
        <v>27</v>
      </c>
      <c r="E7641" t="s">
        <v>16</v>
      </c>
      <c r="F7641">
        <v>2022</v>
      </c>
      <c r="G7641" t="s">
        <v>17</v>
      </c>
      <c r="H7641">
        <v>260</v>
      </c>
    </row>
    <row r="7642" spans="1:8" x14ac:dyDescent="0.2">
      <c r="A7642" t="s">
        <v>69</v>
      </c>
      <c r="B7642" t="s">
        <v>9</v>
      </c>
      <c r="C7642" t="s">
        <v>18</v>
      </c>
      <c r="D7642" t="s">
        <v>11</v>
      </c>
      <c r="E7642" t="s">
        <v>24</v>
      </c>
      <c r="F7642">
        <v>2022</v>
      </c>
      <c r="G7642" t="s">
        <v>17</v>
      </c>
      <c r="H7642">
        <v>16</v>
      </c>
    </row>
    <row r="7643" spans="1:8" x14ac:dyDescent="0.2">
      <c r="A7643" t="s">
        <v>69</v>
      </c>
      <c r="B7643" t="s">
        <v>9</v>
      </c>
      <c r="C7643" t="s">
        <v>18</v>
      </c>
      <c r="D7643" t="s">
        <v>11</v>
      </c>
      <c r="E7643" t="s">
        <v>19</v>
      </c>
      <c r="F7643">
        <v>2022</v>
      </c>
      <c r="G7643" t="s">
        <v>17</v>
      </c>
      <c r="H7643">
        <v>19000</v>
      </c>
    </row>
    <row r="7644" spans="1:8" x14ac:dyDescent="0.2">
      <c r="A7644" t="s">
        <v>69</v>
      </c>
      <c r="B7644" t="s">
        <v>9</v>
      </c>
      <c r="C7644" t="s">
        <v>15</v>
      </c>
      <c r="D7644" t="s">
        <v>11</v>
      </c>
      <c r="E7644" t="s">
        <v>24</v>
      </c>
      <c r="F7644">
        <v>2022</v>
      </c>
      <c r="G7644" t="s">
        <v>17</v>
      </c>
      <c r="H7644">
        <v>10</v>
      </c>
    </row>
    <row r="7645" spans="1:8" x14ac:dyDescent="0.2">
      <c r="A7645" t="s">
        <v>69</v>
      </c>
      <c r="B7645" t="s">
        <v>9</v>
      </c>
      <c r="C7645" t="s">
        <v>15</v>
      </c>
      <c r="D7645" t="s">
        <v>11</v>
      </c>
      <c r="E7645" t="s">
        <v>19</v>
      </c>
      <c r="F7645">
        <v>2022</v>
      </c>
      <c r="G7645" t="s">
        <v>17</v>
      </c>
      <c r="H7645">
        <v>9200</v>
      </c>
    </row>
    <row r="7646" spans="1:8" x14ac:dyDescent="0.2">
      <c r="A7646" t="s">
        <v>69</v>
      </c>
      <c r="B7646" t="s">
        <v>9</v>
      </c>
      <c r="C7646" t="s">
        <v>18</v>
      </c>
      <c r="D7646" t="s">
        <v>11</v>
      </c>
      <c r="E7646" t="s">
        <v>16</v>
      </c>
      <c r="F7646">
        <v>2022</v>
      </c>
      <c r="G7646" t="s">
        <v>17</v>
      </c>
      <c r="H7646">
        <v>46000</v>
      </c>
    </row>
    <row r="7647" spans="1:8" x14ac:dyDescent="0.2">
      <c r="A7647" t="s">
        <v>69</v>
      </c>
      <c r="B7647" t="s">
        <v>9</v>
      </c>
      <c r="C7647" t="s">
        <v>15</v>
      </c>
      <c r="D7647" t="s">
        <v>11</v>
      </c>
      <c r="E7647" t="s">
        <v>16</v>
      </c>
      <c r="F7647">
        <v>2022</v>
      </c>
      <c r="G7647" t="s">
        <v>17</v>
      </c>
      <c r="H7647">
        <v>19000</v>
      </c>
    </row>
    <row r="7648" spans="1:8" x14ac:dyDescent="0.2">
      <c r="A7648" t="s">
        <v>69</v>
      </c>
      <c r="B7648" t="s">
        <v>9</v>
      </c>
      <c r="C7648" t="s">
        <v>20</v>
      </c>
      <c r="D7648" t="s">
        <v>12</v>
      </c>
      <c r="E7648" t="s">
        <v>21</v>
      </c>
      <c r="F7648">
        <v>2022</v>
      </c>
      <c r="G7648" t="s">
        <v>22</v>
      </c>
      <c r="H7648">
        <v>480</v>
      </c>
    </row>
    <row r="7649" spans="1:8" x14ac:dyDescent="0.2">
      <c r="A7649" t="s">
        <v>69</v>
      </c>
      <c r="B7649" t="s">
        <v>9</v>
      </c>
      <c r="C7649" t="s">
        <v>20</v>
      </c>
      <c r="D7649" t="s">
        <v>12</v>
      </c>
      <c r="E7649" t="s">
        <v>23</v>
      </c>
      <c r="F7649">
        <v>2022</v>
      </c>
      <c r="G7649" t="s">
        <v>22</v>
      </c>
      <c r="H7649">
        <v>200</v>
      </c>
    </row>
    <row r="7650" spans="1:8" x14ac:dyDescent="0.2">
      <c r="A7650" t="s">
        <v>69</v>
      </c>
      <c r="B7650" t="s">
        <v>9</v>
      </c>
      <c r="C7650" t="s">
        <v>14</v>
      </c>
      <c r="D7650" t="s">
        <v>27</v>
      </c>
      <c r="E7650" t="s">
        <v>12</v>
      </c>
      <c r="F7650">
        <v>2022</v>
      </c>
      <c r="G7650" t="s">
        <v>13</v>
      </c>
      <c r="H7650">
        <v>6</v>
      </c>
    </row>
    <row r="7651" spans="1:8" x14ac:dyDescent="0.2">
      <c r="A7651" t="s">
        <v>69</v>
      </c>
      <c r="B7651" t="s">
        <v>9</v>
      </c>
      <c r="C7651" t="s">
        <v>14</v>
      </c>
      <c r="D7651" t="s">
        <v>28</v>
      </c>
      <c r="E7651" t="s">
        <v>12</v>
      </c>
      <c r="F7651">
        <v>2022</v>
      </c>
      <c r="G7651" t="s">
        <v>13</v>
      </c>
      <c r="H7651">
        <v>1.1000000238418599</v>
      </c>
    </row>
    <row r="7652" spans="1:8" x14ac:dyDescent="0.2">
      <c r="A7652" t="s">
        <v>69</v>
      </c>
      <c r="B7652" t="s">
        <v>9</v>
      </c>
      <c r="C7652" t="s">
        <v>14</v>
      </c>
      <c r="D7652" t="s">
        <v>11</v>
      </c>
      <c r="E7652" t="s">
        <v>12</v>
      </c>
      <c r="F7652">
        <v>2022</v>
      </c>
      <c r="G7652" t="s">
        <v>13</v>
      </c>
      <c r="H7652">
        <v>11</v>
      </c>
    </row>
    <row r="7653" spans="1:8" x14ac:dyDescent="0.2">
      <c r="A7653" t="s">
        <v>69</v>
      </c>
      <c r="B7653" t="s">
        <v>9</v>
      </c>
      <c r="C7653" t="s">
        <v>10</v>
      </c>
      <c r="D7653" t="s">
        <v>27</v>
      </c>
      <c r="E7653" t="s">
        <v>12</v>
      </c>
      <c r="F7653">
        <v>2022</v>
      </c>
      <c r="G7653" t="s">
        <v>13</v>
      </c>
      <c r="H7653">
        <v>0.80000001192092896</v>
      </c>
    </row>
    <row r="7654" spans="1:8" x14ac:dyDescent="0.2">
      <c r="A7654" t="s">
        <v>69</v>
      </c>
      <c r="B7654" t="s">
        <v>9</v>
      </c>
      <c r="C7654" t="s">
        <v>10</v>
      </c>
      <c r="D7654" t="s">
        <v>28</v>
      </c>
      <c r="E7654" t="s">
        <v>12</v>
      </c>
      <c r="F7654">
        <v>2022</v>
      </c>
      <c r="G7654" t="s">
        <v>13</v>
      </c>
      <c r="H7654">
        <v>0.20999999344348899</v>
      </c>
    </row>
    <row r="7655" spans="1:8" x14ac:dyDescent="0.2">
      <c r="A7655" t="s">
        <v>69</v>
      </c>
      <c r="B7655" t="s">
        <v>9</v>
      </c>
      <c r="C7655" t="s">
        <v>10</v>
      </c>
      <c r="D7655" t="s">
        <v>28</v>
      </c>
      <c r="E7655" t="s">
        <v>12</v>
      </c>
      <c r="F7655">
        <v>2023</v>
      </c>
      <c r="G7655" t="s">
        <v>13</v>
      </c>
      <c r="H7655">
        <v>0.259999990463257</v>
      </c>
    </row>
    <row r="7656" spans="1:8" x14ac:dyDescent="0.2">
      <c r="A7656" t="s">
        <v>69</v>
      </c>
      <c r="B7656" t="s">
        <v>9</v>
      </c>
      <c r="C7656" t="s">
        <v>10</v>
      </c>
      <c r="D7656" t="s">
        <v>27</v>
      </c>
      <c r="E7656" t="s">
        <v>12</v>
      </c>
      <c r="F7656">
        <v>2023</v>
      </c>
      <c r="G7656" t="s">
        <v>13</v>
      </c>
      <c r="H7656">
        <v>1</v>
      </c>
    </row>
    <row r="7657" spans="1:8" x14ac:dyDescent="0.2">
      <c r="A7657" t="s">
        <v>69</v>
      </c>
      <c r="B7657" t="s">
        <v>9</v>
      </c>
      <c r="C7657" t="s">
        <v>14</v>
      </c>
      <c r="D7657" t="s">
        <v>11</v>
      </c>
      <c r="E7657" t="s">
        <v>12</v>
      </c>
      <c r="F7657">
        <v>2023</v>
      </c>
      <c r="G7657" t="s">
        <v>13</v>
      </c>
      <c r="H7657">
        <v>14</v>
      </c>
    </row>
    <row r="7658" spans="1:8" x14ac:dyDescent="0.2">
      <c r="A7658" t="s">
        <v>69</v>
      </c>
      <c r="B7658" t="s">
        <v>9</v>
      </c>
      <c r="C7658" t="s">
        <v>14</v>
      </c>
      <c r="D7658" t="s">
        <v>28</v>
      </c>
      <c r="E7658" t="s">
        <v>12</v>
      </c>
      <c r="F7658">
        <v>2023</v>
      </c>
      <c r="G7658" t="s">
        <v>13</v>
      </c>
      <c r="H7658">
        <v>1.5</v>
      </c>
    </row>
    <row r="7659" spans="1:8" x14ac:dyDescent="0.2">
      <c r="A7659" t="s">
        <v>69</v>
      </c>
      <c r="B7659" t="s">
        <v>9</v>
      </c>
      <c r="C7659" t="s">
        <v>14</v>
      </c>
      <c r="D7659" t="s">
        <v>27</v>
      </c>
      <c r="E7659" t="s">
        <v>12</v>
      </c>
      <c r="F7659">
        <v>2023</v>
      </c>
      <c r="G7659" t="s">
        <v>13</v>
      </c>
      <c r="H7659">
        <v>5.1999998092651403</v>
      </c>
    </row>
    <row r="7660" spans="1:8" x14ac:dyDescent="0.2">
      <c r="A7660" t="s">
        <v>69</v>
      </c>
      <c r="B7660" t="s">
        <v>9</v>
      </c>
      <c r="C7660" t="s">
        <v>20</v>
      </c>
      <c r="D7660" t="s">
        <v>12</v>
      </c>
      <c r="E7660" t="s">
        <v>21</v>
      </c>
      <c r="F7660">
        <v>2023</v>
      </c>
      <c r="G7660" t="s">
        <v>22</v>
      </c>
      <c r="H7660">
        <v>860</v>
      </c>
    </row>
    <row r="7661" spans="1:8" x14ac:dyDescent="0.2">
      <c r="A7661" t="s">
        <v>69</v>
      </c>
      <c r="B7661" t="s">
        <v>9</v>
      </c>
      <c r="C7661" t="s">
        <v>20</v>
      </c>
      <c r="D7661" t="s">
        <v>12</v>
      </c>
      <c r="E7661" t="s">
        <v>23</v>
      </c>
      <c r="F7661">
        <v>2023</v>
      </c>
      <c r="G7661" t="s">
        <v>22</v>
      </c>
      <c r="H7661">
        <v>280</v>
      </c>
    </row>
    <row r="7662" spans="1:8" x14ac:dyDescent="0.2">
      <c r="A7662" t="s">
        <v>69</v>
      </c>
      <c r="B7662" t="s">
        <v>9</v>
      </c>
      <c r="C7662" t="s">
        <v>15</v>
      </c>
      <c r="D7662" t="s">
        <v>11</v>
      </c>
      <c r="E7662" t="s">
        <v>16</v>
      </c>
      <c r="F7662">
        <v>2023</v>
      </c>
      <c r="G7662" t="s">
        <v>17</v>
      </c>
      <c r="H7662">
        <v>26000</v>
      </c>
    </row>
    <row r="7663" spans="1:8" x14ac:dyDescent="0.2">
      <c r="A7663" t="s">
        <v>69</v>
      </c>
      <c r="B7663" t="s">
        <v>9</v>
      </c>
      <c r="C7663" t="s">
        <v>18</v>
      </c>
      <c r="D7663" t="s">
        <v>11</v>
      </c>
      <c r="E7663" t="s">
        <v>16</v>
      </c>
      <c r="F7663">
        <v>2023</v>
      </c>
      <c r="G7663" t="s">
        <v>17</v>
      </c>
      <c r="H7663">
        <v>70000</v>
      </c>
    </row>
    <row r="7664" spans="1:8" x14ac:dyDescent="0.2">
      <c r="A7664" t="s">
        <v>69</v>
      </c>
      <c r="B7664" t="s">
        <v>9</v>
      </c>
      <c r="C7664" t="s">
        <v>15</v>
      </c>
      <c r="D7664" t="s">
        <v>11</v>
      </c>
      <c r="E7664" t="s">
        <v>19</v>
      </c>
      <c r="F7664">
        <v>2023</v>
      </c>
      <c r="G7664" t="s">
        <v>17</v>
      </c>
      <c r="H7664">
        <v>12000</v>
      </c>
    </row>
    <row r="7665" spans="1:8" x14ac:dyDescent="0.2">
      <c r="A7665" t="s">
        <v>69</v>
      </c>
      <c r="B7665" t="s">
        <v>9</v>
      </c>
      <c r="C7665" t="s">
        <v>15</v>
      </c>
      <c r="D7665" t="s">
        <v>11</v>
      </c>
      <c r="E7665" t="s">
        <v>24</v>
      </c>
      <c r="F7665">
        <v>2023</v>
      </c>
      <c r="G7665" t="s">
        <v>17</v>
      </c>
      <c r="H7665">
        <v>4</v>
      </c>
    </row>
    <row r="7666" spans="1:8" x14ac:dyDescent="0.2">
      <c r="A7666" t="s">
        <v>69</v>
      </c>
      <c r="B7666" t="s">
        <v>9</v>
      </c>
      <c r="C7666" t="s">
        <v>18</v>
      </c>
      <c r="D7666" t="s">
        <v>11</v>
      </c>
      <c r="E7666" t="s">
        <v>19</v>
      </c>
      <c r="F7666">
        <v>2023</v>
      </c>
      <c r="G7666" t="s">
        <v>17</v>
      </c>
      <c r="H7666">
        <v>30000</v>
      </c>
    </row>
    <row r="7667" spans="1:8" x14ac:dyDescent="0.2">
      <c r="A7667" t="s">
        <v>69</v>
      </c>
      <c r="B7667" t="s">
        <v>9</v>
      </c>
      <c r="C7667" t="s">
        <v>18</v>
      </c>
      <c r="D7667" t="s">
        <v>11</v>
      </c>
      <c r="E7667" t="s">
        <v>24</v>
      </c>
      <c r="F7667">
        <v>2023</v>
      </c>
      <c r="G7667" t="s">
        <v>17</v>
      </c>
      <c r="H7667">
        <v>20</v>
      </c>
    </row>
    <row r="7668" spans="1:8" x14ac:dyDescent="0.2">
      <c r="A7668" t="s">
        <v>69</v>
      </c>
      <c r="B7668" t="s">
        <v>9</v>
      </c>
      <c r="C7668" t="s">
        <v>18</v>
      </c>
      <c r="D7668" t="s">
        <v>27</v>
      </c>
      <c r="E7668" t="s">
        <v>16</v>
      </c>
      <c r="F7668">
        <v>2023</v>
      </c>
      <c r="G7668" t="s">
        <v>17</v>
      </c>
      <c r="H7668">
        <v>350</v>
      </c>
    </row>
    <row r="7669" spans="1:8" x14ac:dyDescent="0.2">
      <c r="A7669" t="s">
        <v>69</v>
      </c>
      <c r="B7669" t="s">
        <v>9</v>
      </c>
      <c r="C7669" t="s">
        <v>18</v>
      </c>
      <c r="D7669" t="s">
        <v>27</v>
      </c>
      <c r="E7669" t="s">
        <v>19</v>
      </c>
      <c r="F7669">
        <v>2023</v>
      </c>
      <c r="G7669" t="s">
        <v>17</v>
      </c>
      <c r="H7669">
        <v>1</v>
      </c>
    </row>
    <row r="7670" spans="1:8" x14ac:dyDescent="0.2">
      <c r="A7670" t="s">
        <v>69</v>
      </c>
      <c r="B7670" t="s">
        <v>9</v>
      </c>
      <c r="C7670" t="s">
        <v>18</v>
      </c>
      <c r="D7670" t="s">
        <v>28</v>
      </c>
      <c r="E7670" t="s">
        <v>19</v>
      </c>
      <c r="F7670">
        <v>2023</v>
      </c>
      <c r="G7670" t="s">
        <v>17</v>
      </c>
      <c r="H7670">
        <v>88</v>
      </c>
    </row>
    <row r="7671" spans="1:8" x14ac:dyDescent="0.2">
      <c r="A7671" t="s">
        <v>69</v>
      </c>
      <c r="B7671" t="s">
        <v>9</v>
      </c>
      <c r="C7671" t="s">
        <v>15</v>
      </c>
      <c r="D7671" t="s">
        <v>28</v>
      </c>
      <c r="E7671" t="s">
        <v>19</v>
      </c>
      <c r="F7671">
        <v>2023</v>
      </c>
      <c r="G7671" t="s">
        <v>17</v>
      </c>
      <c r="H7671">
        <v>15</v>
      </c>
    </row>
    <row r="7672" spans="1:8" x14ac:dyDescent="0.2">
      <c r="A7672" t="s">
        <v>69</v>
      </c>
      <c r="B7672" t="s">
        <v>9</v>
      </c>
      <c r="C7672" t="s">
        <v>15</v>
      </c>
      <c r="D7672" t="s">
        <v>28</v>
      </c>
      <c r="E7672" t="s">
        <v>16</v>
      </c>
      <c r="F7672">
        <v>2023</v>
      </c>
      <c r="G7672" t="s">
        <v>17</v>
      </c>
      <c r="H7672">
        <v>500</v>
      </c>
    </row>
    <row r="7673" spans="1:8" x14ac:dyDescent="0.2">
      <c r="A7673" t="s">
        <v>69</v>
      </c>
      <c r="B7673" t="s">
        <v>9</v>
      </c>
      <c r="C7673" t="s">
        <v>18</v>
      </c>
      <c r="D7673" t="s">
        <v>28</v>
      </c>
      <c r="E7673" t="s">
        <v>16</v>
      </c>
      <c r="F7673">
        <v>2023</v>
      </c>
      <c r="G7673" t="s">
        <v>17</v>
      </c>
      <c r="H7673">
        <v>1800</v>
      </c>
    </row>
    <row r="7674" spans="1:8" x14ac:dyDescent="0.2">
      <c r="A7674" t="s">
        <v>69</v>
      </c>
      <c r="B7674" t="s">
        <v>9</v>
      </c>
      <c r="C7674" t="s">
        <v>15</v>
      </c>
      <c r="D7674" t="s">
        <v>27</v>
      </c>
      <c r="E7674" t="s">
        <v>16</v>
      </c>
      <c r="F7674">
        <v>2023</v>
      </c>
      <c r="G7674" t="s">
        <v>17</v>
      </c>
      <c r="H7674">
        <v>100</v>
      </c>
    </row>
    <row r="7675" spans="1:8" x14ac:dyDescent="0.2">
      <c r="A7675" t="s">
        <v>69</v>
      </c>
      <c r="B7675" t="s">
        <v>9</v>
      </c>
      <c r="C7675" t="s">
        <v>10</v>
      </c>
      <c r="D7675" t="s">
        <v>11</v>
      </c>
      <c r="E7675" t="s">
        <v>12</v>
      </c>
      <c r="F7675">
        <v>2023</v>
      </c>
      <c r="G7675" t="s">
        <v>13</v>
      </c>
      <c r="H7675">
        <v>2.7999999523162802</v>
      </c>
    </row>
    <row r="7676" spans="1:8" x14ac:dyDescent="0.2">
      <c r="A7676" t="s">
        <v>70</v>
      </c>
      <c r="B7676" t="s">
        <v>9</v>
      </c>
      <c r="C7676" t="s">
        <v>18</v>
      </c>
      <c r="D7676" t="s">
        <v>11</v>
      </c>
      <c r="E7676" t="s">
        <v>19</v>
      </c>
      <c r="F7676">
        <v>2010</v>
      </c>
      <c r="G7676" t="s">
        <v>17</v>
      </c>
      <c r="H7676">
        <v>2</v>
      </c>
    </row>
    <row r="7677" spans="1:8" x14ac:dyDescent="0.2">
      <c r="A7677" t="s">
        <v>70</v>
      </c>
      <c r="B7677" t="s">
        <v>9</v>
      </c>
      <c r="C7677" t="s">
        <v>15</v>
      </c>
      <c r="D7677" t="s">
        <v>11</v>
      </c>
      <c r="E7677" t="s">
        <v>16</v>
      </c>
      <c r="F7677">
        <v>2010</v>
      </c>
      <c r="G7677" t="s">
        <v>17</v>
      </c>
      <c r="H7677">
        <v>360</v>
      </c>
    </row>
    <row r="7678" spans="1:8" x14ac:dyDescent="0.2">
      <c r="A7678" t="s">
        <v>70</v>
      </c>
      <c r="B7678" t="s">
        <v>9</v>
      </c>
      <c r="C7678" t="s">
        <v>18</v>
      </c>
      <c r="D7678" t="s">
        <v>11</v>
      </c>
      <c r="E7678" t="s">
        <v>16</v>
      </c>
      <c r="F7678">
        <v>2010</v>
      </c>
      <c r="G7678" t="s">
        <v>17</v>
      </c>
      <c r="H7678">
        <v>2700</v>
      </c>
    </row>
    <row r="7679" spans="1:8" x14ac:dyDescent="0.2">
      <c r="A7679" t="s">
        <v>70</v>
      </c>
      <c r="B7679" t="s">
        <v>9</v>
      </c>
      <c r="C7679" t="s">
        <v>15</v>
      </c>
      <c r="D7679" t="s">
        <v>28</v>
      </c>
      <c r="E7679" t="s">
        <v>16</v>
      </c>
      <c r="F7679">
        <v>2010</v>
      </c>
      <c r="G7679" t="s">
        <v>17</v>
      </c>
      <c r="H7679">
        <v>1</v>
      </c>
    </row>
    <row r="7680" spans="1:8" x14ac:dyDescent="0.2">
      <c r="A7680" t="s">
        <v>70</v>
      </c>
      <c r="B7680" t="s">
        <v>9</v>
      </c>
      <c r="C7680" t="s">
        <v>20</v>
      </c>
      <c r="D7680" t="s">
        <v>12</v>
      </c>
      <c r="E7680" t="s">
        <v>23</v>
      </c>
      <c r="F7680">
        <v>2010</v>
      </c>
      <c r="G7680" t="s">
        <v>22</v>
      </c>
      <c r="H7680">
        <v>2800</v>
      </c>
    </row>
    <row r="7681" spans="1:8" x14ac:dyDescent="0.2">
      <c r="A7681" t="s">
        <v>70</v>
      </c>
      <c r="B7681" t="s">
        <v>9</v>
      </c>
      <c r="C7681" t="s">
        <v>14</v>
      </c>
      <c r="D7681" t="s">
        <v>28</v>
      </c>
      <c r="E7681" t="s">
        <v>12</v>
      </c>
      <c r="F7681">
        <v>2010</v>
      </c>
      <c r="G7681" t="s">
        <v>13</v>
      </c>
      <c r="H7681">
        <v>3.400000045076E-3</v>
      </c>
    </row>
    <row r="7682" spans="1:8" x14ac:dyDescent="0.2">
      <c r="A7682" t="s">
        <v>70</v>
      </c>
      <c r="B7682" t="s">
        <v>9</v>
      </c>
      <c r="C7682" t="s">
        <v>14</v>
      </c>
      <c r="D7682" t="s">
        <v>11</v>
      </c>
      <c r="E7682" t="s">
        <v>12</v>
      </c>
      <c r="F7682">
        <v>2010</v>
      </c>
      <c r="G7682" t="s">
        <v>13</v>
      </c>
      <c r="H7682">
        <v>0.28000000119209301</v>
      </c>
    </row>
    <row r="7683" spans="1:8" x14ac:dyDescent="0.2">
      <c r="A7683" t="s">
        <v>70</v>
      </c>
      <c r="B7683" t="s">
        <v>9</v>
      </c>
      <c r="C7683" t="s">
        <v>10</v>
      </c>
      <c r="D7683" t="s">
        <v>11</v>
      </c>
      <c r="E7683" t="s">
        <v>12</v>
      </c>
      <c r="F7683">
        <v>2010</v>
      </c>
      <c r="G7683" t="s">
        <v>13</v>
      </c>
      <c r="H7683">
        <v>0.119999997317791</v>
      </c>
    </row>
    <row r="7684" spans="1:8" x14ac:dyDescent="0.2">
      <c r="A7684" t="s">
        <v>70</v>
      </c>
      <c r="B7684" t="s">
        <v>9</v>
      </c>
      <c r="C7684" t="s">
        <v>10</v>
      </c>
      <c r="D7684" t="s">
        <v>11</v>
      </c>
      <c r="E7684" t="s">
        <v>12</v>
      </c>
      <c r="F7684">
        <v>2011</v>
      </c>
      <c r="G7684" t="s">
        <v>13</v>
      </c>
      <c r="H7684">
        <v>0.17000000178813901</v>
      </c>
    </row>
    <row r="7685" spans="1:8" x14ac:dyDescent="0.2">
      <c r="A7685" t="s">
        <v>70</v>
      </c>
      <c r="B7685" t="s">
        <v>9</v>
      </c>
      <c r="C7685" t="s">
        <v>14</v>
      </c>
      <c r="D7685" t="s">
        <v>11</v>
      </c>
      <c r="E7685" t="s">
        <v>12</v>
      </c>
      <c r="F7685">
        <v>2011</v>
      </c>
      <c r="G7685" t="s">
        <v>13</v>
      </c>
      <c r="H7685">
        <v>1.3999999761581401</v>
      </c>
    </row>
    <row r="7686" spans="1:8" x14ac:dyDescent="0.2">
      <c r="A7686" t="s">
        <v>70</v>
      </c>
      <c r="B7686" t="s">
        <v>9</v>
      </c>
      <c r="C7686" t="s">
        <v>14</v>
      </c>
      <c r="D7686" t="s">
        <v>28</v>
      </c>
      <c r="E7686" t="s">
        <v>12</v>
      </c>
      <c r="F7686">
        <v>2011</v>
      </c>
      <c r="G7686" t="s">
        <v>13</v>
      </c>
      <c r="H7686">
        <v>0.119999997317791</v>
      </c>
    </row>
    <row r="7687" spans="1:8" x14ac:dyDescent="0.2">
      <c r="A7687" t="s">
        <v>70</v>
      </c>
      <c r="B7687" t="s">
        <v>9</v>
      </c>
      <c r="C7687" t="s">
        <v>10</v>
      </c>
      <c r="D7687" t="s">
        <v>28</v>
      </c>
      <c r="E7687" t="s">
        <v>12</v>
      </c>
      <c r="F7687">
        <v>2011</v>
      </c>
      <c r="G7687" t="s">
        <v>13</v>
      </c>
      <c r="H7687">
        <v>2.2000000171799999E-4</v>
      </c>
    </row>
    <row r="7688" spans="1:8" x14ac:dyDescent="0.2">
      <c r="A7688" t="s">
        <v>70</v>
      </c>
      <c r="B7688" t="s">
        <v>9</v>
      </c>
      <c r="C7688" t="s">
        <v>20</v>
      </c>
      <c r="D7688" t="s">
        <v>12</v>
      </c>
      <c r="E7688" t="s">
        <v>21</v>
      </c>
      <c r="F7688">
        <v>2011</v>
      </c>
      <c r="G7688" t="s">
        <v>22</v>
      </c>
      <c r="H7688">
        <v>18</v>
      </c>
    </row>
    <row r="7689" spans="1:8" x14ac:dyDescent="0.2">
      <c r="A7689" t="s">
        <v>70</v>
      </c>
      <c r="B7689" t="s">
        <v>9</v>
      </c>
      <c r="C7689" t="s">
        <v>20</v>
      </c>
      <c r="D7689" t="s">
        <v>12</v>
      </c>
      <c r="E7689" t="s">
        <v>23</v>
      </c>
      <c r="F7689">
        <v>2011</v>
      </c>
      <c r="G7689" t="s">
        <v>22</v>
      </c>
      <c r="H7689">
        <v>3100</v>
      </c>
    </row>
    <row r="7690" spans="1:8" x14ac:dyDescent="0.2">
      <c r="A7690" t="s">
        <v>70</v>
      </c>
      <c r="B7690" t="s">
        <v>9</v>
      </c>
      <c r="C7690" t="s">
        <v>15</v>
      </c>
      <c r="D7690" t="s">
        <v>28</v>
      </c>
      <c r="E7690" t="s">
        <v>16</v>
      </c>
      <c r="F7690">
        <v>2011</v>
      </c>
      <c r="G7690" t="s">
        <v>17</v>
      </c>
      <c r="H7690">
        <v>42</v>
      </c>
    </row>
    <row r="7691" spans="1:8" x14ac:dyDescent="0.2">
      <c r="A7691" t="s">
        <v>70</v>
      </c>
      <c r="B7691" t="s">
        <v>9</v>
      </c>
      <c r="C7691" t="s">
        <v>18</v>
      </c>
      <c r="D7691" t="s">
        <v>28</v>
      </c>
      <c r="E7691" t="s">
        <v>16</v>
      </c>
      <c r="F7691">
        <v>2011</v>
      </c>
      <c r="G7691" t="s">
        <v>17</v>
      </c>
      <c r="H7691">
        <v>1</v>
      </c>
    </row>
    <row r="7692" spans="1:8" x14ac:dyDescent="0.2">
      <c r="A7692" t="s">
        <v>70</v>
      </c>
      <c r="B7692" t="s">
        <v>9</v>
      </c>
      <c r="C7692" t="s">
        <v>18</v>
      </c>
      <c r="D7692" t="s">
        <v>11</v>
      </c>
      <c r="E7692" t="s">
        <v>16</v>
      </c>
      <c r="F7692">
        <v>2011</v>
      </c>
      <c r="G7692" t="s">
        <v>17</v>
      </c>
      <c r="H7692">
        <v>3900</v>
      </c>
    </row>
    <row r="7693" spans="1:8" x14ac:dyDescent="0.2">
      <c r="A7693" t="s">
        <v>70</v>
      </c>
      <c r="B7693" t="s">
        <v>9</v>
      </c>
      <c r="C7693" t="s">
        <v>15</v>
      </c>
      <c r="D7693" t="s">
        <v>11</v>
      </c>
      <c r="E7693" t="s">
        <v>16</v>
      </c>
      <c r="F7693">
        <v>2011</v>
      </c>
      <c r="G7693" t="s">
        <v>17</v>
      </c>
      <c r="H7693">
        <v>2000</v>
      </c>
    </row>
    <row r="7694" spans="1:8" x14ac:dyDescent="0.2">
      <c r="A7694" t="s">
        <v>70</v>
      </c>
      <c r="B7694" t="s">
        <v>9</v>
      </c>
      <c r="C7694" t="s">
        <v>18</v>
      </c>
      <c r="D7694" t="s">
        <v>11</v>
      </c>
      <c r="E7694" t="s">
        <v>19</v>
      </c>
      <c r="F7694">
        <v>2011</v>
      </c>
      <c r="G7694" t="s">
        <v>17</v>
      </c>
      <c r="H7694">
        <v>3</v>
      </c>
    </row>
    <row r="7695" spans="1:8" x14ac:dyDescent="0.2">
      <c r="A7695" t="s">
        <v>70</v>
      </c>
      <c r="B7695" t="s">
        <v>9</v>
      </c>
      <c r="C7695" t="s">
        <v>18</v>
      </c>
      <c r="D7695" t="s">
        <v>11</v>
      </c>
      <c r="E7695" t="s">
        <v>19</v>
      </c>
      <c r="F7695">
        <v>2012</v>
      </c>
      <c r="G7695" t="s">
        <v>17</v>
      </c>
      <c r="H7695">
        <v>340</v>
      </c>
    </row>
    <row r="7696" spans="1:8" x14ac:dyDescent="0.2">
      <c r="A7696" t="s">
        <v>70</v>
      </c>
      <c r="B7696" t="s">
        <v>9</v>
      </c>
      <c r="C7696" t="s">
        <v>15</v>
      </c>
      <c r="D7696" t="s">
        <v>11</v>
      </c>
      <c r="E7696" t="s">
        <v>19</v>
      </c>
      <c r="F7696">
        <v>2012</v>
      </c>
      <c r="G7696" t="s">
        <v>17</v>
      </c>
      <c r="H7696">
        <v>320</v>
      </c>
    </row>
    <row r="7697" spans="1:8" x14ac:dyDescent="0.2">
      <c r="A7697" t="s">
        <v>70</v>
      </c>
      <c r="B7697" t="s">
        <v>9</v>
      </c>
      <c r="C7697" t="s">
        <v>15</v>
      </c>
      <c r="D7697" t="s">
        <v>11</v>
      </c>
      <c r="E7697" t="s">
        <v>16</v>
      </c>
      <c r="F7697">
        <v>2012</v>
      </c>
      <c r="G7697" t="s">
        <v>17</v>
      </c>
      <c r="H7697">
        <v>3900</v>
      </c>
    </row>
    <row r="7698" spans="1:8" x14ac:dyDescent="0.2">
      <c r="A7698" t="s">
        <v>70</v>
      </c>
      <c r="B7698" t="s">
        <v>9</v>
      </c>
      <c r="C7698" t="s">
        <v>18</v>
      </c>
      <c r="D7698" t="s">
        <v>11</v>
      </c>
      <c r="E7698" t="s">
        <v>16</v>
      </c>
      <c r="F7698">
        <v>2012</v>
      </c>
      <c r="G7698" t="s">
        <v>17</v>
      </c>
      <c r="H7698">
        <v>8000</v>
      </c>
    </row>
    <row r="7699" spans="1:8" x14ac:dyDescent="0.2">
      <c r="A7699" t="s">
        <v>70</v>
      </c>
      <c r="B7699" t="s">
        <v>9</v>
      </c>
      <c r="C7699" t="s">
        <v>18</v>
      </c>
      <c r="D7699" t="s">
        <v>28</v>
      </c>
      <c r="E7699" t="s">
        <v>16</v>
      </c>
      <c r="F7699">
        <v>2012</v>
      </c>
      <c r="G7699" t="s">
        <v>17</v>
      </c>
      <c r="H7699">
        <v>5</v>
      </c>
    </row>
    <row r="7700" spans="1:8" x14ac:dyDescent="0.2">
      <c r="A7700" t="s">
        <v>70</v>
      </c>
      <c r="B7700" t="s">
        <v>9</v>
      </c>
      <c r="C7700" t="s">
        <v>15</v>
      </c>
      <c r="D7700" t="s">
        <v>28</v>
      </c>
      <c r="E7700" t="s">
        <v>16</v>
      </c>
      <c r="F7700">
        <v>2012</v>
      </c>
      <c r="G7700" t="s">
        <v>17</v>
      </c>
      <c r="H7700">
        <v>61</v>
      </c>
    </row>
    <row r="7701" spans="1:8" x14ac:dyDescent="0.2">
      <c r="A7701" t="s">
        <v>70</v>
      </c>
      <c r="B7701" t="s">
        <v>9</v>
      </c>
      <c r="C7701" t="s">
        <v>20</v>
      </c>
      <c r="D7701" t="s">
        <v>12</v>
      </c>
      <c r="E7701" t="s">
        <v>21</v>
      </c>
      <c r="F7701">
        <v>2012</v>
      </c>
      <c r="G7701" t="s">
        <v>22</v>
      </c>
      <c r="H7701">
        <v>58</v>
      </c>
    </row>
    <row r="7702" spans="1:8" x14ac:dyDescent="0.2">
      <c r="A7702" t="s">
        <v>70</v>
      </c>
      <c r="B7702" t="s">
        <v>9</v>
      </c>
      <c r="C7702" t="s">
        <v>20</v>
      </c>
      <c r="D7702" t="s">
        <v>12</v>
      </c>
      <c r="E7702" t="s">
        <v>23</v>
      </c>
      <c r="F7702">
        <v>2012</v>
      </c>
      <c r="G7702" t="s">
        <v>22</v>
      </c>
      <c r="H7702">
        <v>3700</v>
      </c>
    </row>
    <row r="7703" spans="1:8" x14ac:dyDescent="0.2">
      <c r="A7703" t="s">
        <v>70</v>
      </c>
      <c r="B7703" t="s">
        <v>9</v>
      </c>
      <c r="C7703" t="s">
        <v>10</v>
      </c>
      <c r="D7703" t="s">
        <v>28</v>
      </c>
      <c r="E7703" t="s">
        <v>12</v>
      </c>
      <c r="F7703">
        <v>2012</v>
      </c>
      <c r="G7703" t="s">
        <v>13</v>
      </c>
      <c r="H7703">
        <v>1.09999999404E-3</v>
      </c>
    </row>
    <row r="7704" spans="1:8" x14ac:dyDescent="0.2">
      <c r="A7704" t="s">
        <v>70</v>
      </c>
      <c r="B7704" t="s">
        <v>9</v>
      </c>
      <c r="C7704" t="s">
        <v>14</v>
      </c>
      <c r="D7704" t="s">
        <v>28</v>
      </c>
      <c r="E7704" t="s">
        <v>12</v>
      </c>
      <c r="F7704">
        <v>2012</v>
      </c>
      <c r="G7704" t="s">
        <v>13</v>
      </c>
      <c r="H7704">
        <v>0.18999999761581399</v>
      </c>
    </row>
    <row r="7705" spans="1:8" x14ac:dyDescent="0.2">
      <c r="A7705" t="s">
        <v>70</v>
      </c>
      <c r="B7705" t="s">
        <v>9</v>
      </c>
      <c r="C7705" t="s">
        <v>14</v>
      </c>
      <c r="D7705" t="s">
        <v>11</v>
      </c>
      <c r="E7705" t="s">
        <v>12</v>
      </c>
      <c r="F7705">
        <v>2012</v>
      </c>
      <c r="G7705" t="s">
        <v>13</v>
      </c>
      <c r="H7705">
        <v>3.0999999046325701</v>
      </c>
    </row>
    <row r="7706" spans="1:8" x14ac:dyDescent="0.2">
      <c r="A7706" t="s">
        <v>70</v>
      </c>
      <c r="B7706" t="s">
        <v>9</v>
      </c>
      <c r="C7706" t="s">
        <v>10</v>
      </c>
      <c r="D7706" t="s">
        <v>11</v>
      </c>
      <c r="E7706" t="s">
        <v>12</v>
      </c>
      <c r="F7706">
        <v>2012</v>
      </c>
      <c r="G7706" t="s">
        <v>13</v>
      </c>
      <c r="H7706">
        <v>0.36000001430511502</v>
      </c>
    </row>
    <row r="7707" spans="1:8" x14ac:dyDescent="0.2">
      <c r="A7707" t="s">
        <v>70</v>
      </c>
      <c r="B7707" t="s">
        <v>9</v>
      </c>
      <c r="C7707" t="s">
        <v>10</v>
      </c>
      <c r="D7707" t="s">
        <v>11</v>
      </c>
      <c r="E7707" t="s">
        <v>12</v>
      </c>
      <c r="F7707">
        <v>2013</v>
      </c>
      <c r="G7707" t="s">
        <v>13</v>
      </c>
      <c r="H7707">
        <v>0.63999998569488503</v>
      </c>
    </row>
    <row r="7708" spans="1:8" x14ac:dyDescent="0.2">
      <c r="A7708" t="s">
        <v>70</v>
      </c>
      <c r="B7708" t="s">
        <v>9</v>
      </c>
      <c r="C7708" t="s">
        <v>14</v>
      </c>
      <c r="D7708" t="s">
        <v>11</v>
      </c>
      <c r="E7708" t="s">
        <v>12</v>
      </c>
      <c r="F7708">
        <v>2013</v>
      </c>
      <c r="G7708" t="s">
        <v>13</v>
      </c>
      <c r="H7708">
        <v>5.8000001907348597</v>
      </c>
    </row>
    <row r="7709" spans="1:8" x14ac:dyDescent="0.2">
      <c r="A7709" t="s">
        <v>70</v>
      </c>
      <c r="B7709" t="s">
        <v>9</v>
      </c>
      <c r="C7709" t="s">
        <v>14</v>
      </c>
      <c r="D7709" t="s">
        <v>28</v>
      </c>
      <c r="E7709" t="s">
        <v>12</v>
      </c>
      <c r="F7709">
        <v>2013</v>
      </c>
      <c r="G7709" t="s">
        <v>13</v>
      </c>
      <c r="H7709">
        <v>1.20000004768372</v>
      </c>
    </row>
    <row r="7710" spans="1:8" x14ac:dyDescent="0.2">
      <c r="A7710" t="s">
        <v>70</v>
      </c>
      <c r="B7710" t="s">
        <v>9</v>
      </c>
      <c r="C7710" t="s">
        <v>10</v>
      </c>
      <c r="D7710" t="s">
        <v>28</v>
      </c>
      <c r="E7710" t="s">
        <v>12</v>
      </c>
      <c r="F7710">
        <v>2013</v>
      </c>
      <c r="G7710" t="s">
        <v>13</v>
      </c>
      <c r="H7710">
        <v>1.0000000474970001E-3</v>
      </c>
    </row>
    <row r="7711" spans="1:8" x14ac:dyDescent="0.2">
      <c r="A7711" t="s">
        <v>70</v>
      </c>
      <c r="B7711" t="s">
        <v>9</v>
      </c>
      <c r="C7711" t="s">
        <v>20</v>
      </c>
      <c r="D7711" t="s">
        <v>12</v>
      </c>
      <c r="E7711" t="s">
        <v>21</v>
      </c>
      <c r="F7711">
        <v>2013</v>
      </c>
      <c r="G7711" t="s">
        <v>22</v>
      </c>
      <c r="H7711">
        <v>96</v>
      </c>
    </row>
    <row r="7712" spans="1:8" x14ac:dyDescent="0.2">
      <c r="A7712" t="s">
        <v>70</v>
      </c>
      <c r="B7712" t="s">
        <v>9</v>
      </c>
      <c r="C7712" t="s">
        <v>20</v>
      </c>
      <c r="D7712" t="s">
        <v>12</v>
      </c>
      <c r="E7712" t="s">
        <v>23</v>
      </c>
      <c r="F7712">
        <v>2013</v>
      </c>
      <c r="G7712" t="s">
        <v>22</v>
      </c>
      <c r="H7712">
        <v>4500</v>
      </c>
    </row>
    <row r="7713" spans="1:8" x14ac:dyDescent="0.2">
      <c r="A7713" t="s">
        <v>70</v>
      </c>
      <c r="B7713" t="s">
        <v>9</v>
      </c>
      <c r="C7713" t="s">
        <v>15</v>
      </c>
      <c r="D7713" t="s">
        <v>28</v>
      </c>
      <c r="E7713" t="s">
        <v>16</v>
      </c>
      <c r="F7713">
        <v>2013</v>
      </c>
      <c r="G7713" t="s">
        <v>17</v>
      </c>
      <c r="H7713">
        <v>340</v>
      </c>
    </row>
    <row r="7714" spans="1:8" x14ac:dyDescent="0.2">
      <c r="A7714" t="s">
        <v>70</v>
      </c>
      <c r="B7714" t="s">
        <v>9</v>
      </c>
      <c r="C7714" t="s">
        <v>18</v>
      </c>
      <c r="D7714" t="s">
        <v>28</v>
      </c>
      <c r="E7714" t="s">
        <v>16</v>
      </c>
      <c r="F7714">
        <v>2013</v>
      </c>
      <c r="G7714" t="s">
        <v>17</v>
      </c>
      <c r="H7714">
        <v>5</v>
      </c>
    </row>
    <row r="7715" spans="1:8" x14ac:dyDescent="0.2">
      <c r="A7715" t="s">
        <v>70</v>
      </c>
      <c r="B7715" t="s">
        <v>9</v>
      </c>
      <c r="C7715" t="s">
        <v>18</v>
      </c>
      <c r="D7715" t="s">
        <v>11</v>
      </c>
      <c r="E7715" t="s">
        <v>16</v>
      </c>
      <c r="F7715">
        <v>2013</v>
      </c>
      <c r="G7715" t="s">
        <v>17</v>
      </c>
      <c r="H7715">
        <v>15000</v>
      </c>
    </row>
    <row r="7716" spans="1:8" x14ac:dyDescent="0.2">
      <c r="A7716" t="s">
        <v>70</v>
      </c>
      <c r="B7716" t="s">
        <v>9</v>
      </c>
      <c r="C7716" t="s">
        <v>15</v>
      </c>
      <c r="D7716" t="s">
        <v>11</v>
      </c>
      <c r="E7716" t="s">
        <v>16</v>
      </c>
      <c r="F7716">
        <v>2013</v>
      </c>
      <c r="G7716" t="s">
        <v>17</v>
      </c>
      <c r="H7716">
        <v>7900</v>
      </c>
    </row>
    <row r="7717" spans="1:8" x14ac:dyDescent="0.2">
      <c r="A7717" t="s">
        <v>70</v>
      </c>
      <c r="B7717" t="s">
        <v>9</v>
      </c>
      <c r="C7717" t="s">
        <v>15</v>
      </c>
      <c r="D7717" t="s">
        <v>11</v>
      </c>
      <c r="E7717" t="s">
        <v>19</v>
      </c>
      <c r="F7717">
        <v>2013</v>
      </c>
      <c r="G7717" t="s">
        <v>17</v>
      </c>
      <c r="H7717">
        <v>340</v>
      </c>
    </row>
    <row r="7718" spans="1:8" x14ac:dyDescent="0.2">
      <c r="A7718" t="s">
        <v>70</v>
      </c>
      <c r="B7718" t="s">
        <v>9</v>
      </c>
      <c r="C7718" t="s">
        <v>18</v>
      </c>
      <c r="D7718" t="s">
        <v>11</v>
      </c>
      <c r="E7718" t="s">
        <v>19</v>
      </c>
      <c r="F7718">
        <v>2013</v>
      </c>
      <c r="G7718" t="s">
        <v>17</v>
      </c>
      <c r="H7718">
        <v>660</v>
      </c>
    </row>
    <row r="7719" spans="1:8" x14ac:dyDescent="0.2">
      <c r="A7719" t="s">
        <v>70</v>
      </c>
      <c r="B7719" t="s">
        <v>9</v>
      </c>
      <c r="C7719" t="s">
        <v>15</v>
      </c>
      <c r="D7719" t="s">
        <v>11</v>
      </c>
      <c r="E7719" t="s">
        <v>19</v>
      </c>
      <c r="F7719">
        <v>2014</v>
      </c>
      <c r="G7719" t="s">
        <v>17</v>
      </c>
      <c r="H7719">
        <v>1700</v>
      </c>
    </row>
    <row r="7720" spans="1:8" x14ac:dyDescent="0.2">
      <c r="A7720" t="s">
        <v>70</v>
      </c>
      <c r="B7720" t="s">
        <v>9</v>
      </c>
      <c r="C7720" t="s">
        <v>18</v>
      </c>
      <c r="D7720" t="s">
        <v>11</v>
      </c>
      <c r="E7720" t="s">
        <v>24</v>
      </c>
      <c r="F7720">
        <v>2014</v>
      </c>
      <c r="G7720" t="s">
        <v>17</v>
      </c>
      <c r="H7720">
        <v>4</v>
      </c>
    </row>
    <row r="7721" spans="1:8" x14ac:dyDescent="0.2">
      <c r="A7721" t="s">
        <v>70</v>
      </c>
      <c r="B7721" t="s">
        <v>9</v>
      </c>
      <c r="C7721" t="s">
        <v>15</v>
      </c>
      <c r="D7721" t="s">
        <v>11</v>
      </c>
      <c r="E7721" t="s">
        <v>16</v>
      </c>
      <c r="F7721">
        <v>2014</v>
      </c>
      <c r="G7721" t="s">
        <v>17</v>
      </c>
      <c r="H7721">
        <v>20000</v>
      </c>
    </row>
    <row r="7722" spans="1:8" x14ac:dyDescent="0.2">
      <c r="A7722" t="s">
        <v>70</v>
      </c>
      <c r="B7722" t="s">
        <v>9</v>
      </c>
      <c r="C7722" t="s">
        <v>18</v>
      </c>
      <c r="D7722" t="s">
        <v>11</v>
      </c>
      <c r="E7722" t="s">
        <v>16</v>
      </c>
      <c r="F7722">
        <v>2014</v>
      </c>
      <c r="G7722" t="s">
        <v>17</v>
      </c>
      <c r="H7722">
        <v>33000</v>
      </c>
    </row>
    <row r="7723" spans="1:8" x14ac:dyDescent="0.2">
      <c r="A7723" t="s">
        <v>70</v>
      </c>
      <c r="B7723" t="s">
        <v>9</v>
      </c>
      <c r="C7723" t="s">
        <v>15</v>
      </c>
      <c r="D7723" t="s">
        <v>11</v>
      </c>
      <c r="E7723" t="s">
        <v>24</v>
      </c>
      <c r="F7723">
        <v>2014</v>
      </c>
      <c r="G7723" t="s">
        <v>17</v>
      </c>
      <c r="H7723">
        <v>4</v>
      </c>
    </row>
    <row r="7724" spans="1:8" x14ac:dyDescent="0.2">
      <c r="A7724" t="s">
        <v>70</v>
      </c>
      <c r="B7724" t="s">
        <v>9</v>
      </c>
      <c r="C7724" t="s">
        <v>18</v>
      </c>
      <c r="D7724" t="s">
        <v>28</v>
      </c>
      <c r="E7724" t="s">
        <v>16</v>
      </c>
      <c r="F7724">
        <v>2014</v>
      </c>
      <c r="G7724" t="s">
        <v>17</v>
      </c>
      <c r="H7724">
        <v>560</v>
      </c>
    </row>
    <row r="7725" spans="1:8" x14ac:dyDescent="0.2">
      <c r="A7725" t="s">
        <v>70</v>
      </c>
      <c r="B7725" t="s">
        <v>9</v>
      </c>
      <c r="C7725" t="s">
        <v>15</v>
      </c>
      <c r="D7725" t="s">
        <v>28</v>
      </c>
      <c r="E7725" t="s">
        <v>16</v>
      </c>
      <c r="F7725">
        <v>2014</v>
      </c>
      <c r="G7725" t="s">
        <v>17</v>
      </c>
      <c r="H7725">
        <v>560</v>
      </c>
    </row>
    <row r="7726" spans="1:8" x14ac:dyDescent="0.2">
      <c r="A7726" t="s">
        <v>70</v>
      </c>
      <c r="B7726" t="s">
        <v>9</v>
      </c>
      <c r="C7726" t="s">
        <v>20</v>
      </c>
      <c r="D7726" t="s">
        <v>12</v>
      </c>
      <c r="E7726" t="s">
        <v>21</v>
      </c>
      <c r="F7726">
        <v>2014</v>
      </c>
      <c r="G7726" t="s">
        <v>22</v>
      </c>
      <c r="H7726">
        <v>110</v>
      </c>
    </row>
    <row r="7727" spans="1:8" x14ac:dyDescent="0.2">
      <c r="A7727" t="s">
        <v>70</v>
      </c>
      <c r="B7727" t="s">
        <v>9</v>
      </c>
      <c r="C7727" t="s">
        <v>20</v>
      </c>
      <c r="D7727" t="s">
        <v>12</v>
      </c>
      <c r="E7727" t="s">
        <v>23</v>
      </c>
      <c r="F7727">
        <v>2014</v>
      </c>
      <c r="G7727" t="s">
        <v>22</v>
      </c>
      <c r="H7727">
        <v>5200</v>
      </c>
    </row>
    <row r="7728" spans="1:8" x14ac:dyDescent="0.2">
      <c r="A7728" t="s">
        <v>70</v>
      </c>
      <c r="B7728" t="s">
        <v>9</v>
      </c>
      <c r="C7728" t="s">
        <v>10</v>
      </c>
      <c r="D7728" t="s">
        <v>28</v>
      </c>
      <c r="E7728" t="s">
        <v>12</v>
      </c>
      <c r="F7728">
        <v>2014</v>
      </c>
      <c r="G7728" t="s">
        <v>13</v>
      </c>
      <c r="H7728">
        <v>0.119999997317791</v>
      </c>
    </row>
    <row r="7729" spans="1:8" x14ac:dyDescent="0.2">
      <c r="A7729" t="s">
        <v>70</v>
      </c>
      <c r="B7729" t="s">
        <v>9</v>
      </c>
      <c r="C7729" t="s">
        <v>14</v>
      </c>
      <c r="D7729" t="s">
        <v>28</v>
      </c>
      <c r="E7729" t="s">
        <v>12</v>
      </c>
      <c r="F7729">
        <v>2014</v>
      </c>
      <c r="G7729" t="s">
        <v>13</v>
      </c>
      <c r="H7729">
        <v>2</v>
      </c>
    </row>
    <row r="7730" spans="1:8" x14ac:dyDescent="0.2">
      <c r="A7730" t="s">
        <v>70</v>
      </c>
      <c r="B7730" t="s">
        <v>9</v>
      </c>
      <c r="C7730" t="s">
        <v>14</v>
      </c>
      <c r="D7730" t="s">
        <v>11</v>
      </c>
      <c r="E7730" t="s">
        <v>12</v>
      </c>
      <c r="F7730">
        <v>2014</v>
      </c>
      <c r="G7730" t="s">
        <v>13</v>
      </c>
      <c r="H7730">
        <v>15</v>
      </c>
    </row>
    <row r="7731" spans="1:8" x14ac:dyDescent="0.2">
      <c r="A7731" t="s">
        <v>70</v>
      </c>
      <c r="B7731" t="s">
        <v>9</v>
      </c>
      <c r="C7731" t="s">
        <v>10</v>
      </c>
      <c r="D7731" t="s">
        <v>11</v>
      </c>
      <c r="E7731" t="s">
        <v>12</v>
      </c>
      <c r="F7731">
        <v>2014</v>
      </c>
      <c r="G7731" t="s">
        <v>13</v>
      </c>
      <c r="H7731">
        <v>1.3999999761581401</v>
      </c>
    </row>
    <row r="7732" spans="1:8" x14ac:dyDescent="0.2">
      <c r="A7732" t="s">
        <v>70</v>
      </c>
      <c r="B7732" t="s">
        <v>9</v>
      </c>
      <c r="C7732" t="s">
        <v>18</v>
      </c>
      <c r="D7732" t="s">
        <v>11</v>
      </c>
      <c r="E7732" t="s">
        <v>19</v>
      </c>
      <c r="F7732">
        <v>2014</v>
      </c>
      <c r="G7732" t="s">
        <v>17</v>
      </c>
      <c r="H7732">
        <v>2300</v>
      </c>
    </row>
    <row r="7733" spans="1:8" x14ac:dyDescent="0.2">
      <c r="A7733" t="s">
        <v>70</v>
      </c>
      <c r="B7733" t="s">
        <v>9</v>
      </c>
      <c r="C7733" t="s">
        <v>18</v>
      </c>
      <c r="D7733" t="s">
        <v>11</v>
      </c>
      <c r="E7733" t="s">
        <v>19</v>
      </c>
      <c r="F7733">
        <v>2015</v>
      </c>
      <c r="G7733" t="s">
        <v>17</v>
      </c>
      <c r="H7733">
        <v>10000</v>
      </c>
    </row>
    <row r="7734" spans="1:8" x14ac:dyDescent="0.2">
      <c r="A7734" t="s">
        <v>70</v>
      </c>
      <c r="B7734" t="s">
        <v>9</v>
      </c>
      <c r="C7734" t="s">
        <v>10</v>
      </c>
      <c r="D7734" t="s">
        <v>11</v>
      </c>
      <c r="E7734" t="s">
        <v>12</v>
      </c>
      <c r="F7734">
        <v>2015</v>
      </c>
      <c r="G7734" t="s">
        <v>13</v>
      </c>
      <c r="H7734">
        <v>2.7000000476837198</v>
      </c>
    </row>
    <row r="7735" spans="1:8" x14ac:dyDescent="0.2">
      <c r="A7735" t="s">
        <v>70</v>
      </c>
      <c r="B7735" t="s">
        <v>9</v>
      </c>
      <c r="C7735" t="s">
        <v>14</v>
      </c>
      <c r="D7735" t="s">
        <v>11</v>
      </c>
      <c r="E7735" t="s">
        <v>12</v>
      </c>
      <c r="F7735">
        <v>2015</v>
      </c>
      <c r="G7735" t="s">
        <v>13</v>
      </c>
      <c r="H7735">
        <v>22</v>
      </c>
    </row>
    <row r="7736" spans="1:8" x14ac:dyDescent="0.2">
      <c r="A7736" t="s">
        <v>70</v>
      </c>
      <c r="B7736" t="s">
        <v>9</v>
      </c>
      <c r="C7736" t="s">
        <v>14</v>
      </c>
      <c r="D7736" t="s">
        <v>28</v>
      </c>
      <c r="E7736" t="s">
        <v>12</v>
      </c>
      <c r="F7736">
        <v>2015</v>
      </c>
      <c r="G7736" t="s">
        <v>13</v>
      </c>
      <c r="H7736">
        <v>2.2999999523162802</v>
      </c>
    </row>
    <row r="7737" spans="1:8" x14ac:dyDescent="0.2">
      <c r="A7737" t="s">
        <v>70</v>
      </c>
      <c r="B7737" t="s">
        <v>9</v>
      </c>
      <c r="C7737" t="s">
        <v>10</v>
      </c>
      <c r="D7737" t="s">
        <v>28</v>
      </c>
      <c r="E7737" t="s">
        <v>12</v>
      </c>
      <c r="F7737">
        <v>2015</v>
      </c>
      <c r="G7737" t="s">
        <v>13</v>
      </c>
      <c r="H7737">
        <v>0.259999990463257</v>
      </c>
    </row>
    <row r="7738" spans="1:8" x14ac:dyDescent="0.2">
      <c r="A7738" t="s">
        <v>70</v>
      </c>
      <c r="B7738" t="s">
        <v>9</v>
      </c>
      <c r="C7738" t="s">
        <v>20</v>
      </c>
      <c r="D7738" t="s">
        <v>12</v>
      </c>
      <c r="E7738" t="s">
        <v>21</v>
      </c>
      <c r="F7738">
        <v>2015</v>
      </c>
      <c r="G7738" t="s">
        <v>22</v>
      </c>
      <c r="H7738">
        <v>330</v>
      </c>
    </row>
    <row r="7739" spans="1:8" x14ac:dyDescent="0.2">
      <c r="A7739" t="s">
        <v>70</v>
      </c>
      <c r="B7739" t="s">
        <v>9</v>
      </c>
      <c r="C7739" t="s">
        <v>20</v>
      </c>
      <c r="D7739" t="s">
        <v>12</v>
      </c>
      <c r="E7739" t="s">
        <v>23</v>
      </c>
      <c r="F7739">
        <v>2015</v>
      </c>
      <c r="G7739" t="s">
        <v>22</v>
      </c>
      <c r="H7739">
        <v>5200</v>
      </c>
    </row>
    <row r="7740" spans="1:8" x14ac:dyDescent="0.2">
      <c r="A7740" t="s">
        <v>70</v>
      </c>
      <c r="B7740" t="s">
        <v>9</v>
      </c>
      <c r="C7740" t="s">
        <v>15</v>
      </c>
      <c r="D7740" t="s">
        <v>28</v>
      </c>
      <c r="E7740" t="s">
        <v>16</v>
      </c>
      <c r="F7740">
        <v>2015</v>
      </c>
      <c r="G7740" t="s">
        <v>17</v>
      </c>
      <c r="H7740">
        <v>710</v>
      </c>
    </row>
    <row r="7741" spans="1:8" x14ac:dyDescent="0.2">
      <c r="A7741" t="s">
        <v>70</v>
      </c>
      <c r="B7741" t="s">
        <v>9</v>
      </c>
      <c r="C7741" t="s">
        <v>18</v>
      </c>
      <c r="D7741" t="s">
        <v>28</v>
      </c>
      <c r="E7741" t="s">
        <v>16</v>
      </c>
      <c r="F7741">
        <v>2015</v>
      </c>
      <c r="G7741" t="s">
        <v>17</v>
      </c>
      <c r="H7741">
        <v>1300</v>
      </c>
    </row>
    <row r="7742" spans="1:8" x14ac:dyDescent="0.2">
      <c r="A7742" t="s">
        <v>70</v>
      </c>
      <c r="B7742" t="s">
        <v>9</v>
      </c>
      <c r="C7742" t="s">
        <v>15</v>
      </c>
      <c r="D7742" t="s">
        <v>11</v>
      </c>
      <c r="E7742" t="s">
        <v>24</v>
      </c>
      <c r="F7742">
        <v>2015</v>
      </c>
      <c r="G7742" t="s">
        <v>17</v>
      </c>
      <c r="H7742">
        <v>9</v>
      </c>
    </row>
    <row r="7743" spans="1:8" x14ac:dyDescent="0.2">
      <c r="A7743" t="s">
        <v>70</v>
      </c>
      <c r="B7743" t="s">
        <v>9</v>
      </c>
      <c r="C7743" t="s">
        <v>18</v>
      </c>
      <c r="D7743" t="s">
        <v>11</v>
      </c>
      <c r="E7743" t="s">
        <v>16</v>
      </c>
      <c r="F7743">
        <v>2015</v>
      </c>
      <c r="G7743" t="s">
        <v>17</v>
      </c>
      <c r="H7743">
        <v>59000</v>
      </c>
    </row>
    <row r="7744" spans="1:8" x14ac:dyDescent="0.2">
      <c r="A7744" t="s">
        <v>70</v>
      </c>
      <c r="B7744" t="s">
        <v>9</v>
      </c>
      <c r="C7744" t="s">
        <v>15</v>
      </c>
      <c r="D7744" t="s">
        <v>11</v>
      </c>
      <c r="E7744" t="s">
        <v>16</v>
      </c>
      <c r="F7744">
        <v>2015</v>
      </c>
      <c r="G7744" t="s">
        <v>17</v>
      </c>
      <c r="H7744">
        <v>26000</v>
      </c>
    </row>
    <row r="7745" spans="1:8" x14ac:dyDescent="0.2">
      <c r="A7745" t="s">
        <v>70</v>
      </c>
      <c r="B7745" t="s">
        <v>9</v>
      </c>
      <c r="C7745" t="s">
        <v>18</v>
      </c>
      <c r="D7745" t="s">
        <v>11</v>
      </c>
      <c r="E7745" t="s">
        <v>24</v>
      </c>
      <c r="F7745">
        <v>2015</v>
      </c>
      <c r="G7745" t="s">
        <v>17</v>
      </c>
      <c r="H7745">
        <v>13</v>
      </c>
    </row>
    <row r="7746" spans="1:8" x14ac:dyDescent="0.2">
      <c r="A7746" t="s">
        <v>70</v>
      </c>
      <c r="B7746" t="s">
        <v>9</v>
      </c>
      <c r="C7746" t="s">
        <v>15</v>
      </c>
      <c r="D7746" t="s">
        <v>11</v>
      </c>
      <c r="E7746" t="s">
        <v>19</v>
      </c>
      <c r="F7746">
        <v>2015</v>
      </c>
      <c r="G7746" t="s">
        <v>17</v>
      </c>
      <c r="H7746">
        <v>7900</v>
      </c>
    </row>
    <row r="7747" spans="1:8" x14ac:dyDescent="0.2">
      <c r="A7747" t="s">
        <v>70</v>
      </c>
      <c r="B7747" t="s">
        <v>9</v>
      </c>
      <c r="C7747" t="s">
        <v>15</v>
      </c>
      <c r="D7747" t="s">
        <v>11</v>
      </c>
      <c r="E7747" t="s">
        <v>19</v>
      </c>
      <c r="F7747">
        <v>2016</v>
      </c>
      <c r="G7747" t="s">
        <v>17</v>
      </c>
      <c r="H7747">
        <v>21000</v>
      </c>
    </row>
    <row r="7748" spans="1:8" x14ac:dyDescent="0.2">
      <c r="A7748" t="s">
        <v>70</v>
      </c>
      <c r="B7748" t="s">
        <v>9</v>
      </c>
      <c r="C7748" t="s">
        <v>18</v>
      </c>
      <c r="D7748" t="s">
        <v>11</v>
      </c>
      <c r="E7748" t="s">
        <v>24</v>
      </c>
      <c r="F7748">
        <v>2016</v>
      </c>
      <c r="G7748" t="s">
        <v>17</v>
      </c>
      <c r="H7748">
        <v>40</v>
      </c>
    </row>
    <row r="7749" spans="1:8" x14ac:dyDescent="0.2">
      <c r="A7749" t="s">
        <v>70</v>
      </c>
      <c r="B7749" t="s">
        <v>9</v>
      </c>
      <c r="C7749" t="s">
        <v>14</v>
      </c>
      <c r="D7749" t="s">
        <v>27</v>
      </c>
      <c r="E7749" t="s">
        <v>12</v>
      </c>
      <c r="F7749">
        <v>2016</v>
      </c>
      <c r="G7749" t="s">
        <v>13</v>
      </c>
      <c r="H7749">
        <v>0.93000000715255704</v>
      </c>
    </row>
    <row r="7750" spans="1:8" x14ac:dyDescent="0.2">
      <c r="A7750" t="s">
        <v>70</v>
      </c>
      <c r="B7750" t="s">
        <v>9</v>
      </c>
      <c r="C7750" t="s">
        <v>15</v>
      </c>
      <c r="D7750" t="s">
        <v>11</v>
      </c>
      <c r="E7750" t="s">
        <v>16</v>
      </c>
      <c r="F7750">
        <v>2016</v>
      </c>
      <c r="G7750" t="s">
        <v>17</v>
      </c>
      <c r="H7750">
        <v>24000</v>
      </c>
    </row>
    <row r="7751" spans="1:8" x14ac:dyDescent="0.2">
      <c r="A7751" t="s">
        <v>70</v>
      </c>
      <c r="B7751" t="s">
        <v>9</v>
      </c>
      <c r="C7751" t="s">
        <v>18</v>
      </c>
      <c r="D7751" t="s">
        <v>11</v>
      </c>
      <c r="E7751" t="s">
        <v>16</v>
      </c>
      <c r="F7751">
        <v>2016</v>
      </c>
      <c r="G7751" t="s">
        <v>17</v>
      </c>
      <c r="H7751">
        <v>83000</v>
      </c>
    </row>
    <row r="7752" spans="1:8" x14ac:dyDescent="0.2">
      <c r="A7752" t="s">
        <v>70</v>
      </c>
      <c r="B7752" t="s">
        <v>9</v>
      </c>
      <c r="C7752" t="s">
        <v>15</v>
      </c>
      <c r="D7752" t="s">
        <v>11</v>
      </c>
      <c r="E7752" t="s">
        <v>24</v>
      </c>
      <c r="F7752">
        <v>2016</v>
      </c>
      <c r="G7752" t="s">
        <v>17</v>
      </c>
      <c r="H7752">
        <v>20</v>
      </c>
    </row>
    <row r="7753" spans="1:8" x14ac:dyDescent="0.2">
      <c r="A7753" t="s">
        <v>70</v>
      </c>
      <c r="B7753" t="s">
        <v>9</v>
      </c>
      <c r="C7753" t="s">
        <v>18</v>
      </c>
      <c r="D7753" t="s">
        <v>28</v>
      </c>
      <c r="E7753" t="s">
        <v>16</v>
      </c>
      <c r="F7753">
        <v>2016</v>
      </c>
      <c r="G7753" t="s">
        <v>17</v>
      </c>
      <c r="H7753">
        <v>2000</v>
      </c>
    </row>
    <row r="7754" spans="1:8" x14ac:dyDescent="0.2">
      <c r="A7754" t="s">
        <v>70</v>
      </c>
      <c r="B7754" t="s">
        <v>9</v>
      </c>
      <c r="C7754" t="s">
        <v>15</v>
      </c>
      <c r="D7754" t="s">
        <v>28</v>
      </c>
      <c r="E7754" t="s">
        <v>16</v>
      </c>
      <c r="F7754">
        <v>2016</v>
      </c>
      <c r="G7754" t="s">
        <v>17</v>
      </c>
      <c r="H7754">
        <v>640</v>
      </c>
    </row>
    <row r="7755" spans="1:8" x14ac:dyDescent="0.2">
      <c r="A7755" t="s">
        <v>70</v>
      </c>
      <c r="B7755" t="s">
        <v>9</v>
      </c>
      <c r="C7755" t="s">
        <v>18</v>
      </c>
      <c r="D7755" t="s">
        <v>27</v>
      </c>
      <c r="E7755" t="s">
        <v>16</v>
      </c>
      <c r="F7755">
        <v>2016</v>
      </c>
      <c r="G7755" t="s">
        <v>17</v>
      </c>
      <c r="H7755">
        <v>13</v>
      </c>
    </row>
    <row r="7756" spans="1:8" x14ac:dyDescent="0.2">
      <c r="A7756" t="s">
        <v>70</v>
      </c>
      <c r="B7756" t="s">
        <v>9</v>
      </c>
      <c r="C7756" t="s">
        <v>15</v>
      </c>
      <c r="D7756" t="s">
        <v>27</v>
      </c>
      <c r="E7756" t="s">
        <v>16</v>
      </c>
      <c r="F7756">
        <v>2016</v>
      </c>
      <c r="G7756" t="s">
        <v>17</v>
      </c>
      <c r="H7756">
        <v>13</v>
      </c>
    </row>
    <row r="7757" spans="1:8" x14ac:dyDescent="0.2">
      <c r="A7757" t="s">
        <v>70</v>
      </c>
      <c r="B7757" t="s">
        <v>9</v>
      </c>
      <c r="C7757" t="s">
        <v>20</v>
      </c>
      <c r="D7757" t="s">
        <v>12</v>
      </c>
      <c r="E7757" t="s">
        <v>21</v>
      </c>
      <c r="F7757">
        <v>2016</v>
      </c>
      <c r="G7757" t="s">
        <v>22</v>
      </c>
      <c r="H7757">
        <v>500</v>
      </c>
    </row>
    <row r="7758" spans="1:8" x14ac:dyDescent="0.2">
      <c r="A7758" t="s">
        <v>70</v>
      </c>
      <c r="B7758" t="s">
        <v>9</v>
      </c>
      <c r="C7758" t="s">
        <v>20</v>
      </c>
      <c r="D7758" t="s">
        <v>12</v>
      </c>
      <c r="E7758" t="s">
        <v>23</v>
      </c>
      <c r="F7758">
        <v>2016</v>
      </c>
      <c r="G7758" t="s">
        <v>22</v>
      </c>
      <c r="H7758">
        <v>7000</v>
      </c>
    </row>
    <row r="7759" spans="1:8" x14ac:dyDescent="0.2">
      <c r="A7759" t="s">
        <v>70</v>
      </c>
      <c r="B7759" t="s">
        <v>9</v>
      </c>
      <c r="C7759" t="s">
        <v>10</v>
      </c>
      <c r="D7759" t="s">
        <v>28</v>
      </c>
      <c r="E7759" t="s">
        <v>12</v>
      </c>
      <c r="F7759">
        <v>2016</v>
      </c>
      <c r="G7759" t="s">
        <v>13</v>
      </c>
      <c r="H7759">
        <v>0.38999998569488498</v>
      </c>
    </row>
    <row r="7760" spans="1:8" x14ac:dyDescent="0.2">
      <c r="A7760" t="s">
        <v>70</v>
      </c>
      <c r="B7760" t="s">
        <v>9</v>
      </c>
      <c r="C7760" t="s">
        <v>14</v>
      </c>
      <c r="D7760" t="s">
        <v>28</v>
      </c>
      <c r="E7760" t="s">
        <v>12</v>
      </c>
      <c r="F7760">
        <v>2016</v>
      </c>
      <c r="G7760" t="s">
        <v>13</v>
      </c>
      <c r="H7760">
        <v>1.8999999761581401</v>
      </c>
    </row>
    <row r="7761" spans="1:8" x14ac:dyDescent="0.2">
      <c r="A7761" t="s">
        <v>70</v>
      </c>
      <c r="B7761" t="s">
        <v>9</v>
      </c>
      <c r="C7761" t="s">
        <v>10</v>
      </c>
      <c r="D7761" t="s">
        <v>27</v>
      </c>
      <c r="E7761" t="s">
        <v>12</v>
      </c>
      <c r="F7761">
        <v>2016</v>
      </c>
      <c r="G7761" t="s">
        <v>13</v>
      </c>
      <c r="H7761">
        <v>0.10000000149011599</v>
      </c>
    </row>
    <row r="7762" spans="1:8" x14ac:dyDescent="0.2">
      <c r="A7762" t="s">
        <v>70</v>
      </c>
      <c r="B7762" t="s">
        <v>9</v>
      </c>
      <c r="C7762" t="s">
        <v>14</v>
      </c>
      <c r="D7762" t="s">
        <v>11</v>
      </c>
      <c r="E7762" t="s">
        <v>12</v>
      </c>
      <c r="F7762">
        <v>2016</v>
      </c>
      <c r="G7762" t="s">
        <v>13</v>
      </c>
      <c r="H7762">
        <v>29</v>
      </c>
    </row>
    <row r="7763" spans="1:8" x14ac:dyDescent="0.2">
      <c r="A7763" t="s">
        <v>70</v>
      </c>
      <c r="B7763" t="s">
        <v>9</v>
      </c>
      <c r="C7763" t="s">
        <v>10</v>
      </c>
      <c r="D7763" t="s">
        <v>11</v>
      </c>
      <c r="E7763" t="s">
        <v>12</v>
      </c>
      <c r="F7763">
        <v>2016</v>
      </c>
      <c r="G7763" t="s">
        <v>13</v>
      </c>
      <c r="H7763">
        <v>4.3000001907348597</v>
      </c>
    </row>
    <row r="7764" spans="1:8" x14ac:dyDescent="0.2">
      <c r="A7764" t="s">
        <v>70</v>
      </c>
      <c r="B7764" t="s">
        <v>9</v>
      </c>
      <c r="C7764" t="s">
        <v>18</v>
      </c>
      <c r="D7764" t="s">
        <v>11</v>
      </c>
      <c r="E7764" t="s">
        <v>19</v>
      </c>
      <c r="F7764">
        <v>2016</v>
      </c>
      <c r="G7764" t="s">
        <v>17</v>
      </c>
      <c r="H7764">
        <v>31000</v>
      </c>
    </row>
    <row r="7765" spans="1:8" x14ac:dyDescent="0.2">
      <c r="A7765" t="s">
        <v>70</v>
      </c>
      <c r="B7765" t="s">
        <v>9</v>
      </c>
      <c r="C7765" t="s">
        <v>18</v>
      </c>
      <c r="D7765" t="s">
        <v>11</v>
      </c>
      <c r="E7765" t="s">
        <v>19</v>
      </c>
      <c r="F7765">
        <v>2017</v>
      </c>
      <c r="G7765" t="s">
        <v>17</v>
      </c>
      <c r="H7765">
        <v>60000</v>
      </c>
    </row>
    <row r="7766" spans="1:8" x14ac:dyDescent="0.2">
      <c r="A7766" t="s">
        <v>70</v>
      </c>
      <c r="B7766" t="s">
        <v>9</v>
      </c>
      <c r="C7766" t="s">
        <v>15</v>
      </c>
      <c r="D7766" t="s">
        <v>29</v>
      </c>
      <c r="E7766" t="s">
        <v>16</v>
      </c>
      <c r="F7766">
        <v>2017</v>
      </c>
      <c r="G7766" t="s">
        <v>17</v>
      </c>
      <c r="H7766">
        <v>2</v>
      </c>
    </row>
    <row r="7767" spans="1:8" x14ac:dyDescent="0.2">
      <c r="A7767" t="s">
        <v>70</v>
      </c>
      <c r="B7767" t="s">
        <v>9</v>
      </c>
      <c r="C7767" t="s">
        <v>18</v>
      </c>
      <c r="D7767" t="s">
        <v>29</v>
      </c>
      <c r="E7767" t="s">
        <v>16</v>
      </c>
      <c r="F7767">
        <v>2017</v>
      </c>
      <c r="G7767" t="s">
        <v>17</v>
      </c>
      <c r="H7767">
        <v>2</v>
      </c>
    </row>
    <row r="7768" spans="1:8" x14ac:dyDescent="0.2">
      <c r="A7768" t="s">
        <v>70</v>
      </c>
      <c r="B7768" t="s">
        <v>9</v>
      </c>
      <c r="C7768" t="s">
        <v>10</v>
      </c>
      <c r="D7768" t="s">
        <v>11</v>
      </c>
      <c r="E7768" t="s">
        <v>12</v>
      </c>
      <c r="F7768">
        <v>2017</v>
      </c>
      <c r="G7768" t="s">
        <v>13</v>
      </c>
      <c r="H7768">
        <v>6.4000000953674299</v>
      </c>
    </row>
    <row r="7769" spans="1:8" x14ac:dyDescent="0.2">
      <c r="A7769" t="s">
        <v>70</v>
      </c>
      <c r="B7769" t="s">
        <v>9</v>
      </c>
      <c r="C7769" t="s">
        <v>14</v>
      </c>
      <c r="D7769" t="s">
        <v>11</v>
      </c>
      <c r="E7769" t="s">
        <v>12</v>
      </c>
      <c r="F7769">
        <v>2017</v>
      </c>
      <c r="G7769" t="s">
        <v>13</v>
      </c>
      <c r="H7769">
        <v>39</v>
      </c>
    </row>
    <row r="7770" spans="1:8" x14ac:dyDescent="0.2">
      <c r="A7770" t="s">
        <v>70</v>
      </c>
      <c r="B7770" t="s">
        <v>9</v>
      </c>
      <c r="C7770" t="s">
        <v>14</v>
      </c>
      <c r="D7770" t="s">
        <v>29</v>
      </c>
      <c r="E7770" t="s">
        <v>12</v>
      </c>
      <c r="F7770">
        <v>2017</v>
      </c>
      <c r="G7770" t="s">
        <v>13</v>
      </c>
      <c r="H7770">
        <v>3.2000001519918997E-2</v>
      </c>
    </row>
    <row r="7771" spans="1:8" x14ac:dyDescent="0.2">
      <c r="A7771" t="s">
        <v>70</v>
      </c>
      <c r="B7771" t="s">
        <v>9</v>
      </c>
      <c r="C7771" t="s">
        <v>10</v>
      </c>
      <c r="D7771" t="s">
        <v>29</v>
      </c>
      <c r="E7771" t="s">
        <v>12</v>
      </c>
      <c r="F7771">
        <v>2017</v>
      </c>
      <c r="G7771" t="s">
        <v>13</v>
      </c>
      <c r="H7771">
        <v>2.4000001139939998E-3</v>
      </c>
    </row>
    <row r="7772" spans="1:8" x14ac:dyDescent="0.2">
      <c r="A7772" t="s">
        <v>70</v>
      </c>
      <c r="B7772" t="s">
        <v>9</v>
      </c>
      <c r="C7772" t="s">
        <v>10</v>
      </c>
      <c r="D7772" t="s">
        <v>27</v>
      </c>
      <c r="E7772" t="s">
        <v>12</v>
      </c>
      <c r="F7772">
        <v>2017</v>
      </c>
      <c r="G7772" t="s">
        <v>13</v>
      </c>
      <c r="H7772">
        <v>0.239999994635582</v>
      </c>
    </row>
    <row r="7773" spans="1:8" x14ac:dyDescent="0.2">
      <c r="A7773" t="s">
        <v>70</v>
      </c>
      <c r="B7773" t="s">
        <v>9</v>
      </c>
      <c r="C7773" t="s">
        <v>14</v>
      </c>
      <c r="D7773" t="s">
        <v>28</v>
      </c>
      <c r="E7773" t="s">
        <v>12</v>
      </c>
      <c r="F7773">
        <v>2017</v>
      </c>
      <c r="G7773" t="s">
        <v>13</v>
      </c>
      <c r="H7773">
        <v>2.2000000476837198</v>
      </c>
    </row>
    <row r="7774" spans="1:8" x14ac:dyDescent="0.2">
      <c r="A7774" t="s">
        <v>70</v>
      </c>
      <c r="B7774" t="s">
        <v>9</v>
      </c>
      <c r="C7774" t="s">
        <v>10</v>
      </c>
      <c r="D7774" t="s">
        <v>28</v>
      </c>
      <c r="E7774" t="s">
        <v>12</v>
      </c>
      <c r="F7774">
        <v>2017</v>
      </c>
      <c r="G7774" t="s">
        <v>13</v>
      </c>
      <c r="H7774">
        <v>0.56999999284744296</v>
      </c>
    </row>
    <row r="7775" spans="1:8" x14ac:dyDescent="0.2">
      <c r="A7775" t="s">
        <v>70</v>
      </c>
      <c r="B7775" t="s">
        <v>9</v>
      </c>
      <c r="C7775" t="s">
        <v>20</v>
      </c>
      <c r="D7775" t="s">
        <v>12</v>
      </c>
      <c r="E7775" t="s">
        <v>21</v>
      </c>
      <c r="F7775">
        <v>2017</v>
      </c>
      <c r="G7775" t="s">
        <v>22</v>
      </c>
      <c r="H7775">
        <v>920</v>
      </c>
    </row>
    <row r="7776" spans="1:8" x14ac:dyDescent="0.2">
      <c r="A7776" t="s">
        <v>70</v>
      </c>
      <c r="B7776" t="s">
        <v>9</v>
      </c>
      <c r="C7776" t="s">
        <v>20</v>
      </c>
      <c r="D7776" t="s">
        <v>12</v>
      </c>
      <c r="E7776" t="s">
        <v>23</v>
      </c>
      <c r="F7776">
        <v>2017</v>
      </c>
      <c r="G7776" t="s">
        <v>22</v>
      </c>
      <c r="H7776">
        <v>8300</v>
      </c>
    </row>
    <row r="7777" spans="1:8" x14ac:dyDescent="0.2">
      <c r="A7777" t="s">
        <v>70</v>
      </c>
      <c r="B7777" t="s">
        <v>9</v>
      </c>
      <c r="C7777" t="s">
        <v>15</v>
      </c>
      <c r="D7777" t="s">
        <v>27</v>
      </c>
      <c r="E7777" t="s">
        <v>16</v>
      </c>
      <c r="F7777">
        <v>2017</v>
      </c>
      <c r="G7777" t="s">
        <v>17</v>
      </c>
      <c r="H7777">
        <v>18</v>
      </c>
    </row>
    <row r="7778" spans="1:8" x14ac:dyDescent="0.2">
      <c r="A7778" t="s">
        <v>70</v>
      </c>
      <c r="B7778" t="s">
        <v>9</v>
      </c>
      <c r="C7778" t="s">
        <v>18</v>
      </c>
      <c r="D7778" t="s">
        <v>27</v>
      </c>
      <c r="E7778" t="s">
        <v>16</v>
      </c>
      <c r="F7778">
        <v>2017</v>
      </c>
      <c r="G7778" t="s">
        <v>17</v>
      </c>
      <c r="H7778">
        <v>31</v>
      </c>
    </row>
    <row r="7779" spans="1:8" x14ac:dyDescent="0.2">
      <c r="A7779" t="s">
        <v>70</v>
      </c>
      <c r="B7779" t="s">
        <v>9</v>
      </c>
      <c r="C7779" t="s">
        <v>15</v>
      </c>
      <c r="D7779" t="s">
        <v>28</v>
      </c>
      <c r="E7779" t="s">
        <v>16</v>
      </c>
      <c r="F7779">
        <v>2017</v>
      </c>
      <c r="G7779" t="s">
        <v>17</v>
      </c>
      <c r="H7779">
        <v>770</v>
      </c>
    </row>
    <row r="7780" spans="1:8" x14ac:dyDescent="0.2">
      <c r="A7780" t="s">
        <v>70</v>
      </c>
      <c r="B7780" t="s">
        <v>9</v>
      </c>
      <c r="C7780" t="s">
        <v>18</v>
      </c>
      <c r="D7780" t="s">
        <v>28</v>
      </c>
      <c r="E7780" t="s">
        <v>16</v>
      </c>
      <c r="F7780">
        <v>2017</v>
      </c>
      <c r="G7780" t="s">
        <v>17</v>
      </c>
      <c r="H7780">
        <v>2900</v>
      </c>
    </row>
    <row r="7781" spans="1:8" x14ac:dyDescent="0.2">
      <c r="A7781" t="s">
        <v>70</v>
      </c>
      <c r="B7781" t="s">
        <v>9</v>
      </c>
      <c r="C7781" t="s">
        <v>15</v>
      </c>
      <c r="D7781" t="s">
        <v>11</v>
      </c>
      <c r="E7781" t="s">
        <v>24</v>
      </c>
      <c r="F7781">
        <v>2017</v>
      </c>
      <c r="G7781" t="s">
        <v>17</v>
      </c>
      <c r="H7781">
        <v>30</v>
      </c>
    </row>
    <row r="7782" spans="1:8" x14ac:dyDescent="0.2">
      <c r="A7782" t="s">
        <v>70</v>
      </c>
      <c r="B7782" t="s">
        <v>9</v>
      </c>
      <c r="C7782" t="s">
        <v>18</v>
      </c>
      <c r="D7782" t="s">
        <v>28</v>
      </c>
      <c r="E7782" t="s">
        <v>19</v>
      </c>
      <c r="F7782">
        <v>2017</v>
      </c>
      <c r="G7782" t="s">
        <v>17</v>
      </c>
      <c r="H7782">
        <v>10</v>
      </c>
    </row>
    <row r="7783" spans="1:8" x14ac:dyDescent="0.2">
      <c r="A7783" t="s">
        <v>70</v>
      </c>
      <c r="B7783" t="s">
        <v>9</v>
      </c>
      <c r="C7783" t="s">
        <v>18</v>
      </c>
      <c r="D7783" t="s">
        <v>11</v>
      </c>
      <c r="E7783" t="s">
        <v>16</v>
      </c>
      <c r="F7783">
        <v>2017</v>
      </c>
      <c r="G7783" t="s">
        <v>17</v>
      </c>
      <c r="H7783">
        <v>120000</v>
      </c>
    </row>
    <row r="7784" spans="1:8" x14ac:dyDescent="0.2">
      <c r="A7784" t="s">
        <v>70</v>
      </c>
      <c r="B7784" t="s">
        <v>9</v>
      </c>
      <c r="C7784" t="s">
        <v>15</v>
      </c>
      <c r="D7784" t="s">
        <v>11</v>
      </c>
      <c r="E7784" t="s">
        <v>16</v>
      </c>
      <c r="F7784">
        <v>2017</v>
      </c>
      <c r="G7784" t="s">
        <v>17</v>
      </c>
      <c r="H7784">
        <v>33000</v>
      </c>
    </row>
    <row r="7785" spans="1:8" x14ac:dyDescent="0.2">
      <c r="A7785" t="s">
        <v>70</v>
      </c>
      <c r="B7785" t="s">
        <v>9</v>
      </c>
      <c r="C7785" t="s">
        <v>14</v>
      </c>
      <c r="D7785" t="s">
        <v>27</v>
      </c>
      <c r="E7785" t="s">
        <v>12</v>
      </c>
      <c r="F7785">
        <v>2017</v>
      </c>
      <c r="G7785" t="s">
        <v>13</v>
      </c>
      <c r="H7785">
        <v>1.5</v>
      </c>
    </row>
    <row r="7786" spans="1:8" x14ac:dyDescent="0.2">
      <c r="A7786" t="s">
        <v>70</v>
      </c>
      <c r="B7786" t="s">
        <v>9</v>
      </c>
      <c r="C7786" t="s">
        <v>18</v>
      </c>
      <c r="D7786" t="s">
        <v>11</v>
      </c>
      <c r="E7786" t="s">
        <v>24</v>
      </c>
      <c r="F7786">
        <v>2017</v>
      </c>
      <c r="G7786" t="s">
        <v>17</v>
      </c>
      <c r="H7786">
        <v>70</v>
      </c>
    </row>
    <row r="7787" spans="1:8" x14ac:dyDescent="0.2">
      <c r="A7787" t="s">
        <v>70</v>
      </c>
      <c r="B7787" t="s">
        <v>9</v>
      </c>
      <c r="C7787" t="s">
        <v>15</v>
      </c>
      <c r="D7787" t="s">
        <v>11</v>
      </c>
      <c r="E7787" t="s">
        <v>19</v>
      </c>
      <c r="F7787">
        <v>2017</v>
      </c>
      <c r="G7787" t="s">
        <v>17</v>
      </c>
      <c r="H7787">
        <v>29000</v>
      </c>
    </row>
    <row r="7788" spans="1:8" x14ac:dyDescent="0.2">
      <c r="A7788" t="s">
        <v>70</v>
      </c>
      <c r="B7788" t="s">
        <v>9</v>
      </c>
      <c r="C7788" t="s">
        <v>15</v>
      </c>
      <c r="D7788" t="s">
        <v>11</v>
      </c>
      <c r="E7788" t="s">
        <v>19</v>
      </c>
      <c r="F7788">
        <v>2018</v>
      </c>
      <c r="G7788" t="s">
        <v>17</v>
      </c>
      <c r="H7788">
        <v>27000</v>
      </c>
    </row>
    <row r="7789" spans="1:8" x14ac:dyDescent="0.2">
      <c r="A7789" t="s">
        <v>70</v>
      </c>
      <c r="B7789" t="s">
        <v>9</v>
      </c>
      <c r="C7789" t="s">
        <v>18</v>
      </c>
      <c r="D7789" t="s">
        <v>11</v>
      </c>
      <c r="E7789" t="s">
        <v>24</v>
      </c>
      <c r="F7789">
        <v>2018</v>
      </c>
      <c r="G7789" t="s">
        <v>17</v>
      </c>
      <c r="H7789">
        <v>120</v>
      </c>
    </row>
    <row r="7790" spans="1:8" x14ac:dyDescent="0.2">
      <c r="A7790" t="s">
        <v>70</v>
      </c>
      <c r="B7790" t="s">
        <v>9</v>
      </c>
      <c r="C7790" t="s">
        <v>15</v>
      </c>
      <c r="D7790" t="s">
        <v>11</v>
      </c>
      <c r="E7790" t="s">
        <v>24</v>
      </c>
      <c r="F7790">
        <v>2018</v>
      </c>
      <c r="G7790" t="s">
        <v>17</v>
      </c>
      <c r="H7790">
        <v>45</v>
      </c>
    </row>
    <row r="7791" spans="1:8" x14ac:dyDescent="0.2">
      <c r="A7791" t="s">
        <v>70</v>
      </c>
      <c r="B7791" t="s">
        <v>9</v>
      </c>
      <c r="C7791" t="s">
        <v>14</v>
      </c>
      <c r="D7791" t="s">
        <v>27</v>
      </c>
      <c r="E7791" t="s">
        <v>12</v>
      </c>
      <c r="F7791">
        <v>2018</v>
      </c>
      <c r="G7791" t="s">
        <v>13</v>
      </c>
      <c r="H7791">
        <v>1.20000004768372</v>
      </c>
    </row>
    <row r="7792" spans="1:8" x14ac:dyDescent="0.2">
      <c r="A7792" t="s">
        <v>70</v>
      </c>
      <c r="B7792" t="s">
        <v>9</v>
      </c>
      <c r="C7792" t="s">
        <v>15</v>
      </c>
      <c r="D7792" t="s">
        <v>11</v>
      </c>
      <c r="E7792" t="s">
        <v>16</v>
      </c>
      <c r="F7792">
        <v>2018</v>
      </c>
      <c r="G7792" t="s">
        <v>17</v>
      </c>
      <c r="H7792">
        <v>46000</v>
      </c>
    </row>
    <row r="7793" spans="1:8" x14ac:dyDescent="0.2">
      <c r="A7793" t="s">
        <v>70</v>
      </c>
      <c r="B7793" t="s">
        <v>9</v>
      </c>
      <c r="C7793" t="s">
        <v>18</v>
      </c>
      <c r="D7793" t="s">
        <v>11</v>
      </c>
      <c r="E7793" t="s">
        <v>16</v>
      </c>
      <c r="F7793">
        <v>2018</v>
      </c>
      <c r="G7793" t="s">
        <v>17</v>
      </c>
      <c r="H7793">
        <v>160000</v>
      </c>
    </row>
    <row r="7794" spans="1:8" x14ac:dyDescent="0.2">
      <c r="A7794" t="s">
        <v>70</v>
      </c>
      <c r="B7794" t="s">
        <v>9</v>
      </c>
      <c r="C7794" t="s">
        <v>18</v>
      </c>
      <c r="D7794" t="s">
        <v>28</v>
      </c>
      <c r="E7794" t="s">
        <v>19</v>
      </c>
      <c r="F7794">
        <v>2018</v>
      </c>
      <c r="G7794" t="s">
        <v>17</v>
      </c>
      <c r="H7794">
        <v>10</v>
      </c>
    </row>
    <row r="7795" spans="1:8" x14ac:dyDescent="0.2">
      <c r="A7795" t="s">
        <v>70</v>
      </c>
      <c r="B7795" t="s">
        <v>9</v>
      </c>
      <c r="C7795" t="s">
        <v>18</v>
      </c>
      <c r="D7795" t="s">
        <v>28</v>
      </c>
      <c r="E7795" t="s">
        <v>16</v>
      </c>
      <c r="F7795">
        <v>2018</v>
      </c>
      <c r="G7795" t="s">
        <v>17</v>
      </c>
      <c r="H7795">
        <v>4700</v>
      </c>
    </row>
    <row r="7796" spans="1:8" x14ac:dyDescent="0.2">
      <c r="A7796" t="s">
        <v>70</v>
      </c>
      <c r="B7796" t="s">
        <v>9</v>
      </c>
      <c r="C7796" t="s">
        <v>15</v>
      </c>
      <c r="D7796" t="s">
        <v>28</v>
      </c>
      <c r="E7796" t="s">
        <v>16</v>
      </c>
      <c r="F7796">
        <v>2018</v>
      </c>
      <c r="G7796" t="s">
        <v>17</v>
      </c>
      <c r="H7796">
        <v>1800</v>
      </c>
    </row>
    <row r="7797" spans="1:8" x14ac:dyDescent="0.2">
      <c r="A7797" t="s">
        <v>70</v>
      </c>
      <c r="B7797" t="s">
        <v>9</v>
      </c>
      <c r="C7797" t="s">
        <v>18</v>
      </c>
      <c r="D7797" t="s">
        <v>27</v>
      </c>
      <c r="E7797" t="s">
        <v>16</v>
      </c>
      <c r="F7797">
        <v>2018</v>
      </c>
      <c r="G7797" t="s">
        <v>17</v>
      </c>
      <c r="H7797">
        <v>43</v>
      </c>
    </row>
    <row r="7798" spans="1:8" x14ac:dyDescent="0.2">
      <c r="A7798" t="s">
        <v>70</v>
      </c>
      <c r="B7798" t="s">
        <v>9</v>
      </c>
      <c r="C7798" t="s">
        <v>15</v>
      </c>
      <c r="D7798" t="s">
        <v>27</v>
      </c>
      <c r="E7798" t="s">
        <v>16</v>
      </c>
      <c r="F7798">
        <v>2018</v>
      </c>
      <c r="G7798" t="s">
        <v>17</v>
      </c>
      <c r="H7798">
        <v>12</v>
      </c>
    </row>
    <row r="7799" spans="1:8" x14ac:dyDescent="0.2">
      <c r="A7799" t="s">
        <v>70</v>
      </c>
      <c r="B7799" t="s">
        <v>9</v>
      </c>
      <c r="C7799" t="s">
        <v>20</v>
      </c>
      <c r="D7799" t="s">
        <v>12</v>
      </c>
      <c r="E7799" t="s">
        <v>21</v>
      </c>
      <c r="F7799">
        <v>2018</v>
      </c>
      <c r="G7799" t="s">
        <v>22</v>
      </c>
      <c r="H7799">
        <v>1200</v>
      </c>
    </row>
    <row r="7800" spans="1:8" x14ac:dyDescent="0.2">
      <c r="A7800" t="s">
        <v>70</v>
      </c>
      <c r="B7800" t="s">
        <v>9</v>
      </c>
      <c r="C7800" t="s">
        <v>20</v>
      </c>
      <c r="D7800" t="s">
        <v>12</v>
      </c>
      <c r="E7800" t="s">
        <v>23</v>
      </c>
      <c r="F7800">
        <v>2018</v>
      </c>
      <c r="G7800" t="s">
        <v>22</v>
      </c>
      <c r="H7800">
        <v>9300</v>
      </c>
    </row>
    <row r="7801" spans="1:8" x14ac:dyDescent="0.2">
      <c r="A7801" t="s">
        <v>70</v>
      </c>
      <c r="B7801" t="s">
        <v>9</v>
      </c>
      <c r="C7801" t="s">
        <v>10</v>
      </c>
      <c r="D7801" t="s">
        <v>28</v>
      </c>
      <c r="E7801" t="s">
        <v>12</v>
      </c>
      <c r="F7801">
        <v>2018</v>
      </c>
      <c r="G7801" t="s">
        <v>13</v>
      </c>
      <c r="H7801">
        <v>0.89999997615814198</v>
      </c>
    </row>
    <row r="7802" spans="1:8" x14ac:dyDescent="0.2">
      <c r="A7802" t="s">
        <v>70</v>
      </c>
      <c r="B7802" t="s">
        <v>9</v>
      </c>
      <c r="C7802" t="s">
        <v>14</v>
      </c>
      <c r="D7802" t="s">
        <v>28</v>
      </c>
      <c r="E7802" t="s">
        <v>12</v>
      </c>
      <c r="F7802">
        <v>2018</v>
      </c>
      <c r="G7802" t="s">
        <v>13</v>
      </c>
      <c r="H7802">
        <v>5.0999999046325701</v>
      </c>
    </row>
    <row r="7803" spans="1:8" x14ac:dyDescent="0.2">
      <c r="A7803" t="s">
        <v>70</v>
      </c>
      <c r="B7803" t="s">
        <v>9</v>
      </c>
      <c r="C7803" t="s">
        <v>10</v>
      </c>
      <c r="D7803" t="s">
        <v>27</v>
      </c>
      <c r="E7803" t="s">
        <v>12</v>
      </c>
      <c r="F7803">
        <v>2018</v>
      </c>
      <c r="G7803" t="s">
        <v>13</v>
      </c>
      <c r="H7803">
        <v>0.33000001311302202</v>
      </c>
    </row>
    <row r="7804" spans="1:8" x14ac:dyDescent="0.2">
      <c r="A7804" t="s">
        <v>70</v>
      </c>
      <c r="B7804" t="s">
        <v>9</v>
      </c>
      <c r="C7804" t="s">
        <v>10</v>
      </c>
      <c r="D7804" t="s">
        <v>29</v>
      </c>
      <c r="E7804" t="s">
        <v>12</v>
      </c>
      <c r="F7804">
        <v>2018</v>
      </c>
      <c r="G7804" t="s">
        <v>13</v>
      </c>
      <c r="H7804">
        <v>2.4000001139939998E-3</v>
      </c>
    </row>
    <row r="7805" spans="1:8" x14ac:dyDescent="0.2">
      <c r="A7805" t="s">
        <v>70</v>
      </c>
      <c r="B7805" t="s">
        <v>9</v>
      </c>
      <c r="C7805" t="s">
        <v>14</v>
      </c>
      <c r="D7805" t="s">
        <v>11</v>
      </c>
      <c r="E7805" t="s">
        <v>12</v>
      </c>
      <c r="F7805">
        <v>2018</v>
      </c>
      <c r="G7805" t="s">
        <v>13</v>
      </c>
      <c r="H7805">
        <v>49</v>
      </c>
    </row>
    <row r="7806" spans="1:8" x14ac:dyDescent="0.2">
      <c r="A7806" t="s">
        <v>70</v>
      </c>
      <c r="B7806" t="s">
        <v>9</v>
      </c>
      <c r="C7806" t="s">
        <v>10</v>
      </c>
      <c r="D7806" t="s">
        <v>11</v>
      </c>
      <c r="E7806" t="s">
        <v>12</v>
      </c>
      <c r="F7806">
        <v>2018</v>
      </c>
      <c r="G7806" t="s">
        <v>13</v>
      </c>
      <c r="H7806">
        <v>8.8999996185302699</v>
      </c>
    </row>
    <row r="7807" spans="1:8" x14ac:dyDescent="0.2">
      <c r="A7807" t="s">
        <v>70</v>
      </c>
      <c r="B7807" t="s">
        <v>9</v>
      </c>
      <c r="C7807" t="s">
        <v>18</v>
      </c>
      <c r="D7807" t="s">
        <v>29</v>
      </c>
      <c r="E7807" t="s">
        <v>16</v>
      </c>
      <c r="F7807">
        <v>2018</v>
      </c>
      <c r="G7807" t="s">
        <v>17</v>
      </c>
      <c r="H7807">
        <v>2</v>
      </c>
    </row>
    <row r="7808" spans="1:8" x14ac:dyDescent="0.2">
      <c r="A7808" t="s">
        <v>70</v>
      </c>
      <c r="B7808" t="s">
        <v>9</v>
      </c>
      <c r="C7808" t="s">
        <v>18</v>
      </c>
      <c r="D7808" t="s">
        <v>11</v>
      </c>
      <c r="E7808" t="s">
        <v>19</v>
      </c>
      <c r="F7808">
        <v>2018</v>
      </c>
      <c r="G7808" t="s">
        <v>17</v>
      </c>
      <c r="H7808">
        <v>87000</v>
      </c>
    </row>
    <row r="7809" spans="1:8" x14ac:dyDescent="0.2">
      <c r="A7809" t="s">
        <v>70</v>
      </c>
      <c r="B7809" t="s">
        <v>9</v>
      </c>
      <c r="C7809" t="s">
        <v>18</v>
      </c>
      <c r="D7809" t="s">
        <v>11</v>
      </c>
      <c r="E7809" t="s">
        <v>19</v>
      </c>
      <c r="F7809">
        <v>2019</v>
      </c>
      <c r="G7809" t="s">
        <v>17</v>
      </c>
      <c r="H7809">
        <v>110000</v>
      </c>
    </row>
    <row r="7810" spans="1:8" x14ac:dyDescent="0.2">
      <c r="A7810" t="s">
        <v>70</v>
      </c>
      <c r="B7810" t="s">
        <v>9</v>
      </c>
      <c r="C7810" t="s">
        <v>18</v>
      </c>
      <c r="D7810" t="s">
        <v>29</v>
      </c>
      <c r="E7810" t="s">
        <v>16</v>
      </c>
      <c r="F7810">
        <v>2019</v>
      </c>
      <c r="G7810" t="s">
        <v>17</v>
      </c>
      <c r="H7810">
        <v>2</v>
      </c>
    </row>
    <row r="7811" spans="1:8" x14ac:dyDescent="0.2">
      <c r="A7811" t="s">
        <v>70</v>
      </c>
      <c r="B7811" t="s">
        <v>9</v>
      </c>
      <c r="C7811" t="s">
        <v>15</v>
      </c>
      <c r="D7811" t="s">
        <v>29</v>
      </c>
      <c r="E7811" t="s">
        <v>16</v>
      </c>
      <c r="F7811">
        <v>2019</v>
      </c>
      <c r="G7811" t="s">
        <v>17</v>
      </c>
      <c r="H7811">
        <v>3</v>
      </c>
    </row>
    <row r="7812" spans="1:8" x14ac:dyDescent="0.2">
      <c r="A7812" t="s">
        <v>70</v>
      </c>
      <c r="B7812" t="s">
        <v>9</v>
      </c>
      <c r="C7812" t="s">
        <v>10</v>
      </c>
      <c r="D7812" t="s">
        <v>11</v>
      </c>
      <c r="E7812" t="s">
        <v>12</v>
      </c>
      <c r="F7812">
        <v>2019</v>
      </c>
      <c r="G7812" t="s">
        <v>13</v>
      </c>
      <c r="H7812">
        <v>12</v>
      </c>
    </row>
    <row r="7813" spans="1:8" x14ac:dyDescent="0.2">
      <c r="A7813" t="s">
        <v>70</v>
      </c>
      <c r="B7813" t="s">
        <v>9</v>
      </c>
      <c r="C7813" t="s">
        <v>14</v>
      </c>
      <c r="D7813" t="s">
        <v>11</v>
      </c>
      <c r="E7813" t="s">
        <v>12</v>
      </c>
      <c r="F7813">
        <v>2019</v>
      </c>
      <c r="G7813" t="s">
        <v>13</v>
      </c>
      <c r="H7813">
        <v>56</v>
      </c>
    </row>
    <row r="7814" spans="1:8" x14ac:dyDescent="0.2">
      <c r="A7814" t="s">
        <v>70</v>
      </c>
      <c r="B7814" t="s">
        <v>9</v>
      </c>
      <c r="C7814" t="s">
        <v>10</v>
      </c>
      <c r="D7814" t="s">
        <v>29</v>
      </c>
      <c r="E7814" t="s">
        <v>12</v>
      </c>
      <c r="F7814">
        <v>2019</v>
      </c>
      <c r="G7814" t="s">
        <v>13</v>
      </c>
      <c r="H7814">
        <v>2.300000051036E-3</v>
      </c>
    </row>
    <row r="7815" spans="1:8" x14ac:dyDescent="0.2">
      <c r="A7815" t="s">
        <v>70</v>
      </c>
      <c r="B7815" t="s">
        <v>9</v>
      </c>
      <c r="C7815" t="s">
        <v>14</v>
      </c>
      <c r="D7815" t="s">
        <v>29</v>
      </c>
      <c r="E7815" t="s">
        <v>12</v>
      </c>
      <c r="F7815">
        <v>2019</v>
      </c>
      <c r="G7815" t="s">
        <v>13</v>
      </c>
      <c r="H7815">
        <v>4.1000001132488001E-2</v>
      </c>
    </row>
    <row r="7816" spans="1:8" x14ac:dyDescent="0.2">
      <c r="A7816" t="s">
        <v>70</v>
      </c>
      <c r="B7816" t="s">
        <v>9</v>
      </c>
      <c r="C7816" t="s">
        <v>10</v>
      </c>
      <c r="D7816" t="s">
        <v>27</v>
      </c>
      <c r="E7816" t="s">
        <v>12</v>
      </c>
      <c r="F7816">
        <v>2019</v>
      </c>
      <c r="G7816" t="s">
        <v>13</v>
      </c>
      <c r="H7816">
        <v>1.5</v>
      </c>
    </row>
    <row r="7817" spans="1:8" x14ac:dyDescent="0.2">
      <c r="A7817" t="s">
        <v>70</v>
      </c>
      <c r="B7817" t="s">
        <v>9</v>
      </c>
      <c r="C7817" t="s">
        <v>14</v>
      </c>
      <c r="D7817" t="s">
        <v>28</v>
      </c>
      <c r="E7817" t="s">
        <v>12</v>
      </c>
      <c r="F7817">
        <v>2019</v>
      </c>
      <c r="G7817" t="s">
        <v>13</v>
      </c>
      <c r="H7817">
        <v>5.5999999046325701</v>
      </c>
    </row>
    <row r="7818" spans="1:8" x14ac:dyDescent="0.2">
      <c r="A7818" t="s">
        <v>70</v>
      </c>
      <c r="B7818" t="s">
        <v>9</v>
      </c>
      <c r="C7818" t="s">
        <v>10</v>
      </c>
      <c r="D7818" t="s">
        <v>28</v>
      </c>
      <c r="E7818" t="s">
        <v>12</v>
      </c>
      <c r="F7818">
        <v>2019</v>
      </c>
      <c r="G7818" t="s">
        <v>13</v>
      </c>
      <c r="H7818">
        <v>1.29999995231628</v>
      </c>
    </row>
    <row r="7819" spans="1:8" x14ac:dyDescent="0.2">
      <c r="A7819" t="s">
        <v>70</v>
      </c>
      <c r="B7819" t="s">
        <v>9</v>
      </c>
      <c r="C7819" t="s">
        <v>20</v>
      </c>
      <c r="D7819" t="s">
        <v>12</v>
      </c>
      <c r="E7819" t="s">
        <v>21</v>
      </c>
      <c r="F7819">
        <v>2019</v>
      </c>
      <c r="G7819" t="s">
        <v>22</v>
      </c>
      <c r="H7819">
        <v>4000</v>
      </c>
    </row>
    <row r="7820" spans="1:8" x14ac:dyDescent="0.2">
      <c r="A7820" t="s">
        <v>70</v>
      </c>
      <c r="B7820" t="s">
        <v>9</v>
      </c>
      <c r="C7820" t="s">
        <v>20</v>
      </c>
      <c r="D7820" t="s">
        <v>12</v>
      </c>
      <c r="E7820" t="s">
        <v>23</v>
      </c>
      <c r="F7820">
        <v>2019</v>
      </c>
      <c r="G7820" t="s">
        <v>22</v>
      </c>
      <c r="H7820">
        <v>10000</v>
      </c>
    </row>
    <row r="7821" spans="1:8" x14ac:dyDescent="0.2">
      <c r="A7821" t="s">
        <v>70</v>
      </c>
      <c r="B7821" t="s">
        <v>9</v>
      </c>
      <c r="C7821" t="s">
        <v>15</v>
      </c>
      <c r="D7821" t="s">
        <v>27</v>
      </c>
      <c r="E7821" t="s">
        <v>16</v>
      </c>
      <c r="F7821">
        <v>2019</v>
      </c>
      <c r="G7821" t="s">
        <v>17</v>
      </c>
      <c r="H7821">
        <v>160</v>
      </c>
    </row>
    <row r="7822" spans="1:8" x14ac:dyDescent="0.2">
      <c r="A7822" t="s">
        <v>70</v>
      </c>
      <c r="B7822" t="s">
        <v>9</v>
      </c>
      <c r="C7822" t="s">
        <v>18</v>
      </c>
      <c r="D7822" t="s">
        <v>27</v>
      </c>
      <c r="E7822" t="s">
        <v>16</v>
      </c>
      <c r="F7822">
        <v>2019</v>
      </c>
      <c r="G7822" t="s">
        <v>17</v>
      </c>
      <c r="H7822">
        <v>200</v>
      </c>
    </row>
    <row r="7823" spans="1:8" x14ac:dyDescent="0.2">
      <c r="A7823" t="s">
        <v>70</v>
      </c>
      <c r="B7823" t="s">
        <v>9</v>
      </c>
      <c r="C7823" t="s">
        <v>15</v>
      </c>
      <c r="D7823" t="s">
        <v>28</v>
      </c>
      <c r="E7823" t="s">
        <v>16</v>
      </c>
      <c r="F7823">
        <v>2019</v>
      </c>
      <c r="G7823" t="s">
        <v>17</v>
      </c>
      <c r="H7823">
        <v>2000</v>
      </c>
    </row>
    <row r="7824" spans="1:8" x14ac:dyDescent="0.2">
      <c r="A7824" t="s">
        <v>70</v>
      </c>
      <c r="B7824" t="s">
        <v>9</v>
      </c>
      <c r="C7824" t="s">
        <v>18</v>
      </c>
      <c r="D7824" t="s">
        <v>28</v>
      </c>
      <c r="E7824" t="s">
        <v>16</v>
      </c>
      <c r="F7824">
        <v>2019</v>
      </c>
      <c r="G7824" t="s">
        <v>17</v>
      </c>
      <c r="H7824">
        <v>6700</v>
      </c>
    </row>
    <row r="7825" spans="1:8" x14ac:dyDescent="0.2">
      <c r="A7825" t="s">
        <v>70</v>
      </c>
      <c r="B7825" t="s">
        <v>9</v>
      </c>
      <c r="C7825" t="s">
        <v>18</v>
      </c>
      <c r="D7825" t="s">
        <v>28</v>
      </c>
      <c r="E7825" t="s">
        <v>19</v>
      </c>
      <c r="F7825">
        <v>2019</v>
      </c>
      <c r="G7825" t="s">
        <v>17</v>
      </c>
      <c r="H7825">
        <v>10</v>
      </c>
    </row>
    <row r="7826" spans="1:8" x14ac:dyDescent="0.2">
      <c r="A7826" t="s">
        <v>70</v>
      </c>
      <c r="B7826" t="s">
        <v>9</v>
      </c>
      <c r="C7826" t="s">
        <v>18</v>
      </c>
      <c r="D7826" t="s">
        <v>11</v>
      </c>
      <c r="E7826" t="s">
        <v>16</v>
      </c>
      <c r="F7826">
        <v>2019</v>
      </c>
      <c r="G7826" t="s">
        <v>17</v>
      </c>
      <c r="H7826">
        <v>220000</v>
      </c>
    </row>
    <row r="7827" spans="1:8" x14ac:dyDescent="0.2">
      <c r="A7827" t="s">
        <v>70</v>
      </c>
      <c r="B7827" t="s">
        <v>9</v>
      </c>
      <c r="C7827" t="s">
        <v>15</v>
      </c>
      <c r="D7827" t="s">
        <v>11</v>
      </c>
      <c r="E7827" t="s">
        <v>16</v>
      </c>
      <c r="F7827">
        <v>2019</v>
      </c>
      <c r="G7827" t="s">
        <v>17</v>
      </c>
      <c r="H7827">
        <v>60000</v>
      </c>
    </row>
    <row r="7828" spans="1:8" x14ac:dyDescent="0.2">
      <c r="A7828" t="s">
        <v>70</v>
      </c>
      <c r="B7828" t="s">
        <v>9</v>
      </c>
      <c r="C7828" t="s">
        <v>14</v>
      </c>
      <c r="D7828" t="s">
        <v>27</v>
      </c>
      <c r="E7828" t="s">
        <v>12</v>
      </c>
      <c r="F7828">
        <v>2019</v>
      </c>
      <c r="G7828" t="s">
        <v>13</v>
      </c>
      <c r="H7828">
        <v>7</v>
      </c>
    </row>
    <row r="7829" spans="1:8" x14ac:dyDescent="0.2">
      <c r="A7829" t="s">
        <v>70</v>
      </c>
      <c r="B7829" t="s">
        <v>9</v>
      </c>
      <c r="C7829" t="s">
        <v>15</v>
      </c>
      <c r="D7829" t="s">
        <v>11</v>
      </c>
      <c r="E7829" t="s">
        <v>24</v>
      </c>
      <c r="F7829">
        <v>2019</v>
      </c>
      <c r="G7829" t="s">
        <v>17</v>
      </c>
      <c r="H7829">
        <v>29</v>
      </c>
    </row>
    <row r="7830" spans="1:8" x14ac:dyDescent="0.2">
      <c r="A7830" t="s">
        <v>70</v>
      </c>
      <c r="B7830" t="s">
        <v>9</v>
      </c>
      <c r="C7830" t="s">
        <v>18</v>
      </c>
      <c r="D7830" t="s">
        <v>11</v>
      </c>
      <c r="E7830" t="s">
        <v>24</v>
      </c>
      <c r="F7830">
        <v>2019</v>
      </c>
      <c r="G7830" t="s">
        <v>17</v>
      </c>
      <c r="H7830">
        <v>180</v>
      </c>
    </row>
    <row r="7831" spans="1:8" x14ac:dyDescent="0.2">
      <c r="A7831" t="s">
        <v>70</v>
      </c>
      <c r="B7831" t="s">
        <v>9</v>
      </c>
      <c r="C7831" t="s">
        <v>15</v>
      </c>
      <c r="D7831" t="s">
        <v>11</v>
      </c>
      <c r="E7831" t="s">
        <v>19</v>
      </c>
      <c r="F7831">
        <v>2019</v>
      </c>
      <c r="G7831" t="s">
        <v>17</v>
      </c>
      <c r="H7831">
        <v>19000</v>
      </c>
    </row>
    <row r="7832" spans="1:8" x14ac:dyDescent="0.2">
      <c r="A7832" t="s">
        <v>70</v>
      </c>
      <c r="B7832" t="s">
        <v>9</v>
      </c>
      <c r="C7832" t="s">
        <v>15</v>
      </c>
      <c r="D7832" t="s">
        <v>11</v>
      </c>
      <c r="E7832" t="s">
        <v>19</v>
      </c>
      <c r="F7832">
        <v>2020</v>
      </c>
      <c r="G7832" t="s">
        <v>17</v>
      </c>
      <c r="H7832">
        <v>29000</v>
      </c>
    </row>
    <row r="7833" spans="1:8" x14ac:dyDescent="0.2">
      <c r="A7833" t="s">
        <v>70</v>
      </c>
      <c r="B7833" t="s">
        <v>9</v>
      </c>
      <c r="C7833" t="s">
        <v>18</v>
      </c>
      <c r="D7833" t="s">
        <v>11</v>
      </c>
      <c r="E7833" t="s">
        <v>24</v>
      </c>
      <c r="F7833">
        <v>2020</v>
      </c>
      <c r="G7833" t="s">
        <v>17</v>
      </c>
      <c r="H7833">
        <v>200</v>
      </c>
    </row>
    <row r="7834" spans="1:8" x14ac:dyDescent="0.2">
      <c r="A7834" t="s">
        <v>70</v>
      </c>
      <c r="B7834" t="s">
        <v>9</v>
      </c>
      <c r="C7834" t="s">
        <v>15</v>
      </c>
      <c r="D7834" t="s">
        <v>11</v>
      </c>
      <c r="E7834" t="s">
        <v>24</v>
      </c>
      <c r="F7834">
        <v>2020</v>
      </c>
      <c r="G7834" t="s">
        <v>17</v>
      </c>
      <c r="H7834">
        <v>16</v>
      </c>
    </row>
    <row r="7835" spans="1:8" x14ac:dyDescent="0.2">
      <c r="A7835" t="s">
        <v>70</v>
      </c>
      <c r="B7835" t="s">
        <v>9</v>
      </c>
      <c r="C7835" t="s">
        <v>14</v>
      </c>
      <c r="D7835" t="s">
        <v>27</v>
      </c>
      <c r="E7835" t="s">
        <v>12</v>
      </c>
      <c r="F7835">
        <v>2020</v>
      </c>
      <c r="G7835" t="s">
        <v>13</v>
      </c>
      <c r="H7835">
        <v>21</v>
      </c>
    </row>
    <row r="7836" spans="1:8" x14ac:dyDescent="0.2">
      <c r="A7836" t="s">
        <v>70</v>
      </c>
      <c r="B7836" t="s">
        <v>9</v>
      </c>
      <c r="C7836" t="s">
        <v>15</v>
      </c>
      <c r="D7836" t="s">
        <v>11</v>
      </c>
      <c r="E7836" t="s">
        <v>16</v>
      </c>
      <c r="F7836">
        <v>2020</v>
      </c>
      <c r="G7836" t="s">
        <v>17</v>
      </c>
      <c r="H7836">
        <v>77000</v>
      </c>
    </row>
    <row r="7837" spans="1:8" x14ac:dyDescent="0.2">
      <c r="A7837" t="s">
        <v>70</v>
      </c>
      <c r="B7837" t="s">
        <v>9</v>
      </c>
      <c r="C7837" t="s">
        <v>18</v>
      </c>
      <c r="D7837" t="s">
        <v>11</v>
      </c>
      <c r="E7837" t="s">
        <v>16</v>
      </c>
      <c r="F7837">
        <v>2020</v>
      </c>
      <c r="G7837" t="s">
        <v>17</v>
      </c>
      <c r="H7837">
        <v>340000</v>
      </c>
    </row>
    <row r="7838" spans="1:8" x14ac:dyDescent="0.2">
      <c r="A7838" t="s">
        <v>70</v>
      </c>
      <c r="B7838" t="s">
        <v>9</v>
      </c>
      <c r="C7838" t="s">
        <v>18</v>
      </c>
      <c r="D7838" t="s">
        <v>28</v>
      </c>
      <c r="E7838" t="s">
        <v>19</v>
      </c>
      <c r="F7838">
        <v>2020</v>
      </c>
      <c r="G7838" t="s">
        <v>17</v>
      </c>
      <c r="H7838">
        <v>43</v>
      </c>
    </row>
    <row r="7839" spans="1:8" x14ac:dyDescent="0.2">
      <c r="A7839" t="s">
        <v>70</v>
      </c>
      <c r="B7839" t="s">
        <v>9</v>
      </c>
      <c r="C7839" t="s">
        <v>18</v>
      </c>
      <c r="D7839" t="s">
        <v>28</v>
      </c>
      <c r="E7839" t="s">
        <v>16</v>
      </c>
      <c r="F7839">
        <v>2020</v>
      </c>
      <c r="G7839" t="s">
        <v>17</v>
      </c>
      <c r="H7839">
        <v>9700</v>
      </c>
    </row>
    <row r="7840" spans="1:8" x14ac:dyDescent="0.2">
      <c r="A7840" t="s">
        <v>70</v>
      </c>
      <c r="B7840" t="s">
        <v>9</v>
      </c>
      <c r="C7840" t="s">
        <v>18</v>
      </c>
      <c r="D7840" t="s">
        <v>28</v>
      </c>
      <c r="E7840" t="s">
        <v>24</v>
      </c>
      <c r="F7840">
        <v>2020</v>
      </c>
      <c r="G7840" t="s">
        <v>17</v>
      </c>
      <c r="H7840">
        <v>1</v>
      </c>
    </row>
    <row r="7841" spans="1:8" x14ac:dyDescent="0.2">
      <c r="A7841" t="s">
        <v>70</v>
      </c>
      <c r="B7841" t="s">
        <v>9</v>
      </c>
      <c r="C7841" t="s">
        <v>15</v>
      </c>
      <c r="D7841" t="s">
        <v>28</v>
      </c>
      <c r="E7841" t="s">
        <v>19</v>
      </c>
      <c r="F7841">
        <v>2020</v>
      </c>
      <c r="G7841" t="s">
        <v>17</v>
      </c>
      <c r="H7841">
        <v>11</v>
      </c>
    </row>
    <row r="7842" spans="1:8" x14ac:dyDescent="0.2">
      <c r="A7842" t="s">
        <v>70</v>
      </c>
      <c r="B7842" t="s">
        <v>9</v>
      </c>
      <c r="C7842" t="s">
        <v>15</v>
      </c>
      <c r="D7842" t="s">
        <v>28</v>
      </c>
      <c r="E7842" t="s">
        <v>16</v>
      </c>
      <c r="F7842">
        <v>2020</v>
      </c>
      <c r="G7842" t="s">
        <v>17</v>
      </c>
      <c r="H7842">
        <v>2600</v>
      </c>
    </row>
    <row r="7843" spans="1:8" x14ac:dyDescent="0.2">
      <c r="A7843" t="s">
        <v>70</v>
      </c>
      <c r="B7843" t="s">
        <v>9</v>
      </c>
      <c r="C7843" t="s">
        <v>18</v>
      </c>
      <c r="D7843" t="s">
        <v>27</v>
      </c>
      <c r="E7843" t="s">
        <v>16</v>
      </c>
      <c r="F7843">
        <v>2020</v>
      </c>
      <c r="G7843" t="s">
        <v>17</v>
      </c>
      <c r="H7843">
        <v>420</v>
      </c>
    </row>
    <row r="7844" spans="1:8" x14ac:dyDescent="0.2">
      <c r="A7844" t="s">
        <v>70</v>
      </c>
      <c r="B7844" t="s">
        <v>9</v>
      </c>
      <c r="C7844" t="s">
        <v>18</v>
      </c>
      <c r="D7844" t="s">
        <v>27</v>
      </c>
      <c r="E7844" t="s">
        <v>24</v>
      </c>
      <c r="F7844">
        <v>2020</v>
      </c>
      <c r="G7844" t="s">
        <v>17</v>
      </c>
      <c r="H7844">
        <v>5</v>
      </c>
    </row>
    <row r="7845" spans="1:8" x14ac:dyDescent="0.2">
      <c r="A7845" t="s">
        <v>70</v>
      </c>
      <c r="B7845" t="s">
        <v>9</v>
      </c>
      <c r="C7845" t="s">
        <v>15</v>
      </c>
      <c r="D7845" t="s">
        <v>27</v>
      </c>
      <c r="E7845" t="s">
        <v>19</v>
      </c>
      <c r="F7845">
        <v>2020</v>
      </c>
      <c r="G7845" t="s">
        <v>17</v>
      </c>
      <c r="H7845">
        <v>63</v>
      </c>
    </row>
    <row r="7846" spans="1:8" x14ac:dyDescent="0.2">
      <c r="A7846" t="s">
        <v>70</v>
      </c>
      <c r="B7846" t="s">
        <v>9</v>
      </c>
      <c r="C7846" t="s">
        <v>15</v>
      </c>
      <c r="D7846" t="s">
        <v>27</v>
      </c>
      <c r="E7846" t="s">
        <v>16</v>
      </c>
      <c r="F7846">
        <v>2020</v>
      </c>
      <c r="G7846" t="s">
        <v>17</v>
      </c>
      <c r="H7846">
        <v>230</v>
      </c>
    </row>
    <row r="7847" spans="1:8" x14ac:dyDescent="0.2">
      <c r="A7847" t="s">
        <v>70</v>
      </c>
      <c r="B7847" t="s">
        <v>9</v>
      </c>
      <c r="C7847" t="s">
        <v>18</v>
      </c>
      <c r="D7847" t="s">
        <v>27</v>
      </c>
      <c r="E7847" t="s">
        <v>19</v>
      </c>
      <c r="F7847">
        <v>2020</v>
      </c>
      <c r="G7847" t="s">
        <v>17</v>
      </c>
      <c r="H7847">
        <v>63</v>
      </c>
    </row>
    <row r="7848" spans="1:8" x14ac:dyDescent="0.2">
      <c r="A7848" t="s">
        <v>70</v>
      </c>
      <c r="B7848" t="s">
        <v>9</v>
      </c>
      <c r="C7848" t="s">
        <v>20</v>
      </c>
      <c r="D7848" t="s">
        <v>12</v>
      </c>
      <c r="E7848" t="s">
        <v>21</v>
      </c>
      <c r="F7848">
        <v>2020</v>
      </c>
      <c r="G7848" t="s">
        <v>22</v>
      </c>
      <c r="H7848">
        <v>5300</v>
      </c>
    </row>
    <row r="7849" spans="1:8" x14ac:dyDescent="0.2">
      <c r="A7849" t="s">
        <v>70</v>
      </c>
      <c r="B7849" t="s">
        <v>9</v>
      </c>
      <c r="C7849" t="s">
        <v>20</v>
      </c>
      <c r="D7849" t="s">
        <v>12</v>
      </c>
      <c r="E7849" t="s">
        <v>23</v>
      </c>
      <c r="F7849">
        <v>2020</v>
      </c>
      <c r="G7849" t="s">
        <v>22</v>
      </c>
      <c r="H7849">
        <v>12000</v>
      </c>
    </row>
    <row r="7850" spans="1:8" x14ac:dyDescent="0.2">
      <c r="A7850" t="s">
        <v>70</v>
      </c>
      <c r="B7850" t="s">
        <v>9</v>
      </c>
      <c r="C7850" t="s">
        <v>10</v>
      </c>
      <c r="D7850" t="s">
        <v>28</v>
      </c>
      <c r="E7850" t="s">
        <v>12</v>
      </c>
      <c r="F7850">
        <v>2020</v>
      </c>
      <c r="G7850" t="s">
        <v>13</v>
      </c>
      <c r="H7850">
        <v>1.79999995231628</v>
      </c>
    </row>
    <row r="7851" spans="1:8" x14ac:dyDescent="0.2">
      <c r="A7851" t="s">
        <v>70</v>
      </c>
      <c r="B7851" t="s">
        <v>9</v>
      </c>
      <c r="C7851" t="s">
        <v>14</v>
      </c>
      <c r="D7851" t="s">
        <v>28</v>
      </c>
      <c r="E7851" t="s">
        <v>12</v>
      </c>
      <c r="F7851">
        <v>2020</v>
      </c>
      <c r="G7851" t="s">
        <v>13</v>
      </c>
      <c r="H7851">
        <v>8.5</v>
      </c>
    </row>
    <row r="7852" spans="1:8" x14ac:dyDescent="0.2">
      <c r="A7852" t="s">
        <v>70</v>
      </c>
      <c r="B7852" t="s">
        <v>9</v>
      </c>
      <c r="C7852" t="s">
        <v>10</v>
      </c>
      <c r="D7852" t="s">
        <v>27</v>
      </c>
      <c r="E7852" t="s">
        <v>12</v>
      </c>
      <c r="F7852">
        <v>2020</v>
      </c>
      <c r="G7852" t="s">
        <v>13</v>
      </c>
      <c r="H7852">
        <v>3.4000000953674299</v>
      </c>
    </row>
    <row r="7853" spans="1:8" x14ac:dyDescent="0.2">
      <c r="A7853" t="s">
        <v>70</v>
      </c>
      <c r="B7853" t="s">
        <v>9</v>
      </c>
      <c r="C7853" t="s">
        <v>14</v>
      </c>
      <c r="D7853" t="s">
        <v>29</v>
      </c>
      <c r="E7853" t="s">
        <v>12</v>
      </c>
      <c r="F7853">
        <v>2020</v>
      </c>
      <c r="G7853" t="s">
        <v>13</v>
      </c>
      <c r="H7853">
        <v>0.44999998807907099</v>
      </c>
    </row>
    <row r="7854" spans="1:8" x14ac:dyDescent="0.2">
      <c r="A7854" t="s">
        <v>70</v>
      </c>
      <c r="B7854" t="s">
        <v>9</v>
      </c>
      <c r="C7854" t="s">
        <v>10</v>
      </c>
      <c r="D7854" t="s">
        <v>29</v>
      </c>
      <c r="E7854" t="s">
        <v>12</v>
      </c>
      <c r="F7854">
        <v>2020</v>
      </c>
      <c r="G7854" t="s">
        <v>13</v>
      </c>
      <c r="H7854">
        <v>2.1999999880790998E-2</v>
      </c>
    </row>
    <row r="7855" spans="1:8" x14ac:dyDescent="0.2">
      <c r="A7855" t="s">
        <v>70</v>
      </c>
      <c r="B7855" t="s">
        <v>9</v>
      </c>
      <c r="C7855" t="s">
        <v>14</v>
      </c>
      <c r="D7855" t="s">
        <v>11</v>
      </c>
      <c r="E7855" t="s">
        <v>12</v>
      </c>
      <c r="F7855">
        <v>2020</v>
      </c>
      <c r="G7855" t="s">
        <v>13</v>
      </c>
      <c r="H7855">
        <v>75</v>
      </c>
    </row>
    <row r="7856" spans="1:8" x14ac:dyDescent="0.2">
      <c r="A7856" t="s">
        <v>70</v>
      </c>
      <c r="B7856" t="s">
        <v>9</v>
      </c>
      <c r="C7856" t="s">
        <v>10</v>
      </c>
      <c r="D7856" t="s">
        <v>11</v>
      </c>
      <c r="E7856" t="s">
        <v>12</v>
      </c>
      <c r="F7856">
        <v>2020</v>
      </c>
      <c r="G7856" t="s">
        <v>13</v>
      </c>
      <c r="H7856">
        <v>17</v>
      </c>
    </row>
    <row r="7857" spans="1:8" x14ac:dyDescent="0.2">
      <c r="A7857" t="s">
        <v>70</v>
      </c>
      <c r="B7857" t="s">
        <v>9</v>
      </c>
      <c r="C7857" t="s">
        <v>15</v>
      </c>
      <c r="D7857" t="s">
        <v>29</v>
      </c>
      <c r="E7857" t="s">
        <v>16</v>
      </c>
      <c r="F7857">
        <v>2020</v>
      </c>
      <c r="G7857" t="s">
        <v>17</v>
      </c>
      <c r="H7857">
        <v>26</v>
      </c>
    </row>
    <row r="7858" spans="1:8" x14ac:dyDescent="0.2">
      <c r="A7858" t="s">
        <v>70</v>
      </c>
      <c r="B7858" t="s">
        <v>9</v>
      </c>
      <c r="C7858" t="s">
        <v>18</v>
      </c>
      <c r="D7858" t="s">
        <v>29</v>
      </c>
      <c r="E7858" t="s">
        <v>16</v>
      </c>
      <c r="F7858">
        <v>2020</v>
      </c>
      <c r="G7858" t="s">
        <v>17</v>
      </c>
      <c r="H7858">
        <v>18</v>
      </c>
    </row>
    <row r="7859" spans="1:8" x14ac:dyDescent="0.2">
      <c r="A7859" t="s">
        <v>70</v>
      </c>
      <c r="B7859" t="s">
        <v>9</v>
      </c>
      <c r="C7859" t="s">
        <v>18</v>
      </c>
      <c r="D7859" t="s">
        <v>11</v>
      </c>
      <c r="E7859" t="s">
        <v>19</v>
      </c>
      <c r="F7859">
        <v>2020</v>
      </c>
      <c r="G7859" t="s">
        <v>17</v>
      </c>
      <c r="H7859">
        <v>150000</v>
      </c>
    </row>
    <row r="7860" spans="1:8" x14ac:dyDescent="0.2">
      <c r="A7860" t="s">
        <v>70</v>
      </c>
      <c r="B7860" t="s">
        <v>9</v>
      </c>
      <c r="C7860" t="s">
        <v>15</v>
      </c>
      <c r="D7860" t="s">
        <v>29</v>
      </c>
      <c r="E7860" t="s">
        <v>24</v>
      </c>
      <c r="F7860">
        <v>2020</v>
      </c>
      <c r="G7860" t="s">
        <v>17</v>
      </c>
      <c r="H7860">
        <v>3</v>
      </c>
    </row>
    <row r="7861" spans="1:8" x14ac:dyDescent="0.2">
      <c r="A7861" t="s">
        <v>70</v>
      </c>
      <c r="B7861" t="s">
        <v>9</v>
      </c>
      <c r="C7861" t="s">
        <v>15</v>
      </c>
      <c r="D7861" t="s">
        <v>29</v>
      </c>
      <c r="E7861" t="s">
        <v>19</v>
      </c>
      <c r="F7861">
        <v>2020</v>
      </c>
      <c r="G7861" t="s">
        <v>17</v>
      </c>
      <c r="H7861">
        <v>1</v>
      </c>
    </row>
    <row r="7862" spans="1:8" x14ac:dyDescent="0.2">
      <c r="A7862" t="s">
        <v>70</v>
      </c>
      <c r="B7862" t="s">
        <v>9</v>
      </c>
      <c r="C7862" t="s">
        <v>18</v>
      </c>
      <c r="D7862" t="s">
        <v>29</v>
      </c>
      <c r="E7862" t="s">
        <v>19</v>
      </c>
      <c r="F7862">
        <v>2020</v>
      </c>
      <c r="G7862" t="s">
        <v>17</v>
      </c>
      <c r="H7862">
        <v>1</v>
      </c>
    </row>
    <row r="7863" spans="1:8" x14ac:dyDescent="0.2">
      <c r="A7863" t="s">
        <v>70</v>
      </c>
      <c r="B7863" t="s">
        <v>9</v>
      </c>
      <c r="C7863" t="s">
        <v>18</v>
      </c>
      <c r="D7863" t="s">
        <v>29</v>
      </c>
      <c r="E7863" t="s">
        <v>19</v>
      </c>
      <c r="F7863">
        <v>2021</v>
      </c>
      <c r="G7863" t="s">
        <v>17</v>
      </c>
      <c r="H7863">
        <v>2</v>
      </c>
    </row>
    <row r="7864" spans="1:8" x14ac:dyDescent="0.2">
      <c r="A7864" t="s">
        <v>70</v>
      </c>
      <c r="B7864" t="s">
        <v>9</v>
      </c>
      <c r="C7864" t="s">
        <v>18</v>
      </c>
      <c r="D7864" t="s">
        <v>11</v>
      </c>
      <c r="E7864" t="s">
        <v>19</v>
      </c>
      <c r="F7864">
        <v>2021</v>
      </c>
      <c r="G7864" t="s">
        <v>17</v>
      </c>
      <c r="H7864">
        <v>180000</v>
      </c>
    </row>
    <row r="7865" spans="1:8" x14ac:dyDescent="0.2">
      <c r="A7865" t="s">
        <v>70</v>
      </c>
      <c r="B7865" t="s">
        <v>9</v>
      </c>
      <c r="C7865" t="s">
        <v>18</v>
      </c>
      <c r="D7865" t="s">
        <v>29</v>
      </c>
      <c r="E7865" t="s">
        <v>16</v>
      </c>
      <c r="F7865">
        <v>2021</v>
      </c>
      <c r="G7865" t="s">
        <v>17</v>
      </c>
      <c r="H7865">
        <v>96</v>
      </c>
    </row>
    <row r="7866" spans="1:8" x14ac:dyDescent="0.2">
      <c r="A7866" t="s">
        <v>70</v>
      </c>
      <c r="B7866" t="s">
        <v>9</v>
      </c>
      <c r="C7866" t="s">
        <v>15</v>
      </c>
      <c r="D7866" t="s">
        <v>29</v>
      </c>
      <c r="E7866" t="s">
        <v>16</v>
      </c>
      <c r="F7866">
        <v>2021</v>
      </c>
      <c r="G7866" t="s">
        <v>17</v>
      </c>
      <c r="H7866">
        <v>110</v>
      </c>
    </row>
    <row r="7867" spans="1:8" x14ac:dyDescent="0.2">
      <c r="A7867" t="s">
        <v>70</v>
      </c>
      <c r="B7867" t="s">
        <v>9</v>
      </c>
      <c r="C7867" t="s">
        <v>10</v>
      </c>
      <c r="D7867" t="s">
        <v>11</v>
      </c>
      <c r="E7867" t="s">
        <v>12</v>
      </c>
      <c r="F7867">
        <v>2021</v>
      </c>
      <c r="G7867" t="s">
        <v>13</v>
      </c>
      <c r="H7867">
        <v>21</v>
      </c>
    </row>
    <row r="7868" spans="1:8" x14ac:dyDescent="0.2">
      <c r="A7868" t="s">
        <v>70</v>
      </c>
      <c r="B7868" t="s">
        <v>9</v>
      </c>
      <c r="C7868" t="s">
        <v>14</v>
      </c>
      <c r="D7868" t="s">
        <v>11</v>
      </c>
      <c r="E7868" t="s">
        <v>12</v>
      </c>
      <c r="F7868">
        <v>2021</v>
      </c>
      <c r="G7868" t="s">
        <v>13</v>
      </c>
      <c r="H7868">
        <v>86</v>
      </c>
    </row>
    <row r="7869" spans="1:8" x14ac:dyDescent="0.2">
      <c r="A7869" t="s">
        <v>70</v>
      </c>
      <c r="B7869" t="s">
        <v>9</v>
      </c>
      <c r="C7869" t="s">
        <v>10</v>
      </c>
      <c r="D7869" t="s">
        <v>29</v>
      </c>
      <c r="E7869" t="s">
        <v>12</v>
      </c>
      <c r="F7869">
        <v>2021</v>
      </c>
      <c r="G7869" t="s">
        <v>13</v>
      </c>
      <c r="H7869">
        <v>0.109999999403954</v>
      </c>
    </row>
    <row r="7870" spans="1:8" x14ac:dyDescent="0.2">
      <c r="A7870" t="s">
        <v>70</v>
      </c>
      <c r="B7870" t="s">
        <v>9</v>
      </c>
      <c r="C7870" t="s">
        <v>14</v>
      </c>
      <c r="D7870" t="s">
        <v>29</v>
      </c>
      <c r="E7870" t="s">
        <v>12</v>
      </c>
      <c r="F7870">
        <v>2021</v>
      </c>
      <c r="G7870" t="s">
        <v>13</v>
      </c>
      <c r="H7870">
        <v>1.79999995231628</v>
      </c>
    </row>
    <row r="7871" spans="1:8" x14ac:dyDescent="0.2">
      <c r="A7871" t="s">
        <v>70</v>
      </c>
      <c r="B7871" t="s">
        <v>9</v>
      </c>
      <c r="C7871" t="s">
        <v>10</v>
      </c>
      <c r="D7871" t="s">
        <v>27</v>
      </c>
      <c r="E7871" t="s">
        <v>12</v>
      </c>
      <c r="F7871">
        <v>2021</v>
      </c>
      <c r="G7871" t="s">
        <v>13</v>
      </c>
      <c r="H7871">
        <v>4.1999998092651403</v>
      </c>
    </row>
    <row r="7872" spans="1:8" x14ac:dyDescent="0.2">
      <c r="A7872" t="s">
        <v>70</v>
      </c>
      <c r="B7872" t="s">
        <v>9</v>
      </c>
      <c r="C7872" t="s">
        <v>14</v>
      </c>
      <c r="D7872" t="s">
        <v>28</v>
      </c>
      <c r="E7872" t="s">
        <v>12</v>
      </c>
      <c r="F7872">
        <v>2021</v>
      </c>
      <c r="G7872" t="s">
        <v>13</v>
      </c>
      <c r="H7872">
        <v>5.5999999046325701</v>
      </c>
    </row>
    <row r="7873" spans="1:8" x14ac:dyDescent="0.2">
      <c r="A7873" t="s">
        <v>70</v>
      </c>
      <c r="B7873" t="s">
        <v>9</v>
      </c>
      <c r="C7873" t="s">
        <v>10</v>
      </c>
      <c r="D7873" t="s">
        <v>28</v>
      </c>
      <c r="E7873" t="s">
        <v>12</v>
      </c>
      <c r="F7873">
        <v>2021</v>
      </c>
      <c r="G7873" t="s">
        <v>13</v>
      </c>
      <c r="H7873">
        <v>2.2000000476837198</v>
      </c>
    </row>
    <row r="7874" spans="1:8" x14ac:dyDescent="0.2">
      <c r="A7874" t="s">
        <v>70</v>
      </c>
      <c r="B7874" t="s">
        <v>9</v>
      </c>
      <c r="C7874" t="s">
        <v>20</v>
      </c>
      <c r="D7874" t="s">
        <v>12</v>
      </c>
      <c r="E7874" t="s">
        <v>21</v>
      </c>
      <c r="F7874">
        <v>2021</v>
      </c>
      <c r="G7874" t="s">
        <v>22</v>
      </c>
      <c r="H7874">
        <v>6700</v>
      </c>
    </row>
    <row r="7875" spans="1:8" x14ac:dyDescent="0.2">
      <c r="A7875" t="s">
        <v>70</v>
      </c>
      <c r="B7875" t="s">
        <v>9</v>
      </c>
      <c r="C7875" t="s">
        <v>20</v>
      </c>
      <c r="D7875" t="s">
        <v>12</v>
      </c>
      <c r="E7875" t="s">
        <v>23</v>
      </c>
      <c r="F7875">
        <v>2021</v>
      </c>
      <c r="G7875" t="s">
        <v>22</v>
      </c>
      <c r="H7875">
        <v>13000</v>
      </c>
    </row>
    <row r="7876" spans="1:8" x14ac:dyDescent="0.2">
      <c r="A7876" t="s">
        <v>70</v>
      </c>
      <c r="B7876" t="s">
        <v>9</v>
      </c>
      <c r="C7876" t="s">
        <v>15</v>
      </c>
      <c r="D7876" t="s">
        <v>27</v>
      </c>
      <c r="E7876" t="s">
        <v>16</v>
      </c>
      <c r="F7876">
        <v>2021</v>
      </c>
      <c r="G7876" t="s">
        <v>17</v>
      </c>
      <c r="H7876">
        <v>99</v>
      </c>
    </row>
    <row r="7877" spans="1:8" x14ac:dyDescent="0.2">
      <c r="A7877" t="s">
        <v>70</v>
      </c>
      <c r="B7877" t="s">
        <v>9</v>
      </c>
      <c r="C7877" t="s">
        <v>15</v>
      </c>
      <c r="D7877" t="s">
        <v>27</v>
      </c>
      <c r="E7877" t="s">
        <v>19</v>
      </c>
      <c r="F7877">
        <v>2021</v>
      </c>
      <c r="G7877" t="s">
        <v>17</v>
      </c>
      <c r="H7877">
        <v>5</v>
      </c>
    </row>
    <row r="7878" spans="1:8" x14ac:dyDescent="0.2">
      <c r="A7878" t="s">
        <v>70</v>
      </c>
      <c r="B7878" t="s">
        <v>9</v>
      </c>
      <c r="C7878" t="s">
        <v>18</v>
      </c>
      <c r="D7878" t="s">
        <v>27</v>
      </c>
      <c r="E7878" t="s">
        <v>16</v>
      </c>
      <c r="F7878">
        <v>2021</v>
      </c>
      <c r="G7878" t="s">
        <v>17</v>
      </c>
      <c r="H7878">
        <v>520</v>
      </c>
    </row>
    <row r="7879" spans="1:8" x14ac:dyDescent="0.2">
      <c r="A7879" t="s">
        <v>70</v>
      </c>
      <c r="B7879" t="s">
        <v>9</v>
      </c>
      <c r="C7879" t="s">
        <v>15</v>
      </c>
      <c r="D7879" t="s">
        <v>28</v>
      </c>
      <c r="E7879" t="s">
        <v>16</v>
      </c>
      <c r="F7879">
        <v>2021</v>
      </c>
      <c r="G7879" t="s">
        <v>17</v>
      </c>
      <c r="H7879">
        <v>1600</v>
      </c>
    </row>
    <row r="7880" spans="1:8" x14ac:dyDescent="0.2">
      <c r="A7880" t="s">
        <v>70</v>
      </c>
      <c r="B7880" t="s">
        <v>9</v>
      </c>
      <c r="C7880" t="s">
        <v>18</v>
      </c>
      <c r="D7880" t="s">
        <v>27</v>
      </c>
      <c r="E7880" t="s">
        <v>19</v>
      </c>
      <c r="F7880">
        <v>2021</v>
      </c>
      <c r="G7880" t="s">
        <v>17</v>
      </c>
      <c r="H7880">
        <v>70</v>
      </c>
    </row>
    <row r="7881" spans="1:8" x14ac:dyDescent="0.2">
      <c r="A7881" t="s">
        <v>70</v>
      </c>
      <c r="B7881" t="s">
        <v>9</v>
      </c>
      <c r="C7881" t="s">
        <v>15</v>
      </c>
      <c r="D7881" t="s">
        <v>28</v>
      </c>
      <c r="E7881" t="s">
        <v>19</v>
      </c>
      <c r="F7881">
        <v>2021</v>
      </c>
      <c r="G7881" t="s">
        <v>17</v>
      </c>
      <c r="H7881">
        <v>58</v>
      </c>
    </row>
    <row r="7882" spans="1:8" x14ac:dyDescent="0.2">
      <c r="A7882" t="s">
        <v>70</v>
      </c>
      <c r="B7882" t="s">
        <v>9</v>
      </c>
      <c r="C7882" t="s">
        <v>18</v>
      </c>
      <c r="D7882" t="s">
        <v>28</v>
      </c>
      <c r="E7882" t="s">
        <v>24</v>
      </c>
      <c r="F7882">
        <v>2021</v>
      </c>
      <c r="G7882" t="s">
        <v>17</v>
      </c>
      <c r="H7882">
        <v>1</v>
      </c>
    </row>
    <row r="7883" spans="1:8" x14ac:dyDescent="0.2">
      <c r="A7883" t="s">
        <v>70</v>
      </c>
      <c r="B7883" t="s">
        <v>9</v>
      </c>
      <c r="C7883" t="s">
        <v>18</v>
      </c>
      <c r="D7883" t="s">
        <v>28</v>
      </c>
      <c r="E7883" t="s">
        <v>16</v>
      </c>
      <c r="F7883">
        <v>2021</v>
      </c>
      <c r="G7883" t="s">
        <v>17</v>
      </c>
      <c r="H7883">
        <v>11000</v>
      </c>
    </row>
    <row r="7884" spans="1:8" x14ac:dyDescent="0.2">
      <c r="A7884" t="s">
        <v>70</v>
      </c>
      <c r="B7884" t="s">
        <v>9</v>
      </c>
      <c r="C7884" t="s">
        <v>18</v>
      </c>
      <c r="D7884" t="s">
        <v>28</v>
      </c>
      <c r="E7884" t="s">
        <v>19</v>
      </c>
      <c r="F7884">
        <v>2021</v>
      </c>
      <c r="G7884" t="s">
        <v>17</v>
      </c>
      <c r="H7884">
        <v>310</v>
      </c>
    </row>
    <row r="7885" spans="1:8" x14ac:dyDescent="0.2">
      <c r="A7885" t="s">
        <v>70</v>
      </c>
      <c r="B7885" t="s">
        <v>9</v>
      </c>
      <c r="C7885" t="s">
        <v>18</v>
      </c>
      <c r="D7885" t="s">
        <v>11</v>
      </c>
      <c r="E7885" t="s">
        <v>16</v>
      </c>
      <c r="F7885">
        <v>2021</v>
      </c>
      <c r="G7885" t="s">
        <v>17</v>
      </c>
      <c r="H7885">
        <v>450000</v>
      </c>
    </row>
    <row r="7886" spans="1:8" x14ac:dyDescent="0.2">
      <c r="A7886" t="s">
        <v>70</v>
      </c>
      <c r="B7886" t="s">
        <v>9</v>
      </c>
      <c r="C7886" t="s">
        <v>15</v>
      </c>
      <c r="D7886" t="s">
        <v>11</v>
      </c>
      <c r="E7886" t="s">
        <v>16</v>
      </c>
      <c r="F7886">
        <v>2021</v>
      </c>
      <c r="G7886" t="s">
        <v>17</v>
      </c>
      <c r="H7886">
        <v>110000</v>
      </c>
    </row>
    <row r="7887" spans="1:8" x14ac:dyDescent="0.2">
      <c r="A7887" t="s">
        <v>70</v>
      </c>
      <c r="B7887" t="s">
        <v>9</v>
      </c>
      <c r="C7887" t="s">
        <v>14</v>
      </c>
      <c r="D7887" t="s">
        <v>27</v>
      </c>
      <c r="E7887" t="s">
        <v>12</v>
      </c>
      <c r="F7887">
        <v>2021</v>
      </c>
      <c r="G7887" t="s">
        <v>13</v>
      </c>
      <c r="H7887">
        <v>9</v>
      </c>
    </row>
    <row r="7888" spans="1:8" x14ac:dyDescent="0.2">
      <c r="A7888" t="s">
        <v>70</v>
      </c>
      <c r="B7888" t="s">
        <v>9</v>
      </c>
      <c r="C7888" t="s">
        <v>15</v>
      </c>
      <c r="D7888" t="s">
        <v>11</v>
      </c>
      <c r="E7888" t="s">
        <v>24</v>
      </c>
      <c r="F7888">
        <v>2021</v>
      </c>
      <c r="G7888" t="s">
        <v>17</v>
      </c>
      <c r="H7888">
        <v>39</v>
      </c>
    </row>
    <row r="7889" spans="1:8" x14ac:dyDescent="0.2">
      <c r="A7889" t="s">
        <v>70</v>
      </c>
      <c r="B7889" t="s">
        <v>9</v>
      </c>
      <c r="C7889" t="s">
        <v>18</v>
      </c>
      <c r="D7889" t="s">
        <v>11</v>
      </c>
      <c r="E7889" t="s">
        <v>24</v>
      </c>
      <c r="F7889">
        <v>2021</v>
      </c>
      <c r="G7889" t="s">
        <v>17</v>
      </c>
      <c r="H7889">
        <v>230</v>
      </c>
    </row>
    <row r="7890" spans="1:8" x14ac:dyDescent="0.2">
      <c r="A7890" t="s">
        <v>70</v>
      </c>
      <c r="B7890" t="s">
        <v>9</v>
      </c>
      <c r="C7890" t="s">
        <v>15</v>
      </c>
      <c r="D7890" t="s">
        <v>11</v>
      </c>
      <c r="E7890" t="s">
        <v>19</v>
      </c>
      <c r="F7890">
        <v>2021</v>
      </c>
      <c r="G7890" t="s">
        <v>17</v>
      </c>
      <c r="H7890">
        <v>38000</v>
      </c>
    </row>
    <row r="7891" spans="1:8" x14ac:dyDescent="0.2">
      <c r="A7891" t="s">
        <v>70</v>
      </c>
      <c r="B7891" t="s">
        <v>9</v>
      </c>
      <c r="C7891" t="s">
        <v>15</v>
      </c>
      <c r="D7891" t="s">
        <v>11</v>
      </c>
      <c r="E7891" t="s">
        <v>19</v>
      </c>
      <c r="F7891">
        <v>2022</v>
      </c>
      <c r="G7891" t="s">
        <v>17</v>
      </c>
      <c r="H7891">
        <v>16000</v>
      </c>
    </row>
    <row r="7892" spans="1:8" x14ac:dyDescent="0.2">
      <c r="A7892" t="s">
        <v>70</v>
      </c>
      <c r="B7892" t="s">
        <v>9</v>
      </c>
      <c r="C7892" t="s">
        <v>18</v>
      </c>
      <c r="D7892" t="s">
        <v>11</v>
      </c>
      <c r="E7892" t="s">
        <v>24</v>
      </c>
      <c r="F7892">
        <v>2022</v>
      </c>
      <c r="G7892" t="s">
        <v>17</v>
      </c>
      <c r="H7892">
        <v>260</v>
      </c>
    </row>
    <row r="7893" spans="1:8" x14ac:dyDescent="0.2">
      <c r="A7893" t="s">
        <v>70</v>
      </c>
      <c r="B7893" t="s">
        <v>9</v>
      </c>
      <c r="C7893" t="s">
        <v>15</v>
      </c>
      <c r="D7893" t="s">
        <v>11</v>
      </c>
      <c r="E7893" t="s">
        <v>24</v>
      </c>
      <c r="F7893">
        <v>2022</v>
      </c>
      <c r="G7893" t="s">
        <v>17</v>
      </c>
      <c r="H7893">
        <v>27</v>
      </c>
    </row>
    <row r="7894" spans="1:8" x14ac:dyDescent="0.2">
      <c r="A7894" t="s">
        <v>70</v>
      </c>
      <c r="B7894" t="s">
        <v>9</v>
      </c>
      <c r="C7894" t="s">
        <v>14</v>
      </c>
      <c r="D7894" t="s">
        <v>27</v>
      </c>
      <c r="E7894" t="s">
        <v>12</v>
      </c>
      <c r="F7894">
        <v>2022</v>
      </c>
      <c r="G7894" t="s">
        <v>13</v>
      </c>
      <c r="H7894">
        <v>48</v>
      </c>
    </row>
    <row r="7895" spans="1:8" x14ac:dyDescent="0.2">
      <c r="A7895" t="s">
        <v>70</v>
      </c>
      <c r="B7895" t="s">
        <v>9</v>
      </c>
      <c r="C7895" t="s">
        <v>15</v>
      </c>
      <c r="D7895" t="s">
        <v>11</v>
      </c>
      <c r="E7895" t="s">
        <v>16</v>
      </c>
      <c r="F7895">
        <v>2022</v>
      </c>
      <c r="G7895" t="s">
        <v>17</v>
      </c>
      <c r="H7895">
        <v>140000</v>
      </c>
    </row>
    <row r="7896" spans="1:8" x14ac:dyDescent="0.2">
      <c r="A7896" t="s">
        <v>70</v>
      </c>
      <c r="B7896" t="s">
        <v>9</v>
      </c>
      <c r="C7896" t="s">
        <v>18</v>
      </c>
      <c r="D7896" t="s">
        <v>11</v>
      </c>
      <c r="E7896" t="s">
        <v>16</v>
      </c>
      <c r="F7896">
        <v>2022</v>
      </c>
      <c r="G7896" t="s">
        <v>17</v>
      </c>
      <c r="H7896">
        <v>590000</v>
      </c>
    </row>
    <row r="7897" spans="1:8" x14ac:dyDescent="0.2">
      <c r="A7897" t="s">
        <v>70</v>
      </c>
      <c r="B7897" t="s">
        <v>9</v>
      </c>
      <c r="C7897" t="s">
        <v>18</v>
      </c>
      <c r="D7897" t="s">
        <v>28</v>
      </c>
      <c r="E7897" t="s">
        <v>19</v>
      </c>
      <c r="F7897">
        <v>2022</v>
      </c>
      <c r="G7897" t="s">
        <v>17</v>
      </c>
      <c r="H7897">
        <v>500</v>
      </c>
    </row>
    <row r="7898" spans="1:8" x14ac:dyDescent="0.2">
      <c r="A7898" t="s">
        <v>70</v>
      </c>
      <c r="B7898" t="s">
        <v>9</v>
      </c>
      <c r="C7898" t="s">
        <v>18</v>
      </c>
      <c r="D7898" t="s">
        <v>28</v>
      </c>
      <c r="E7898" t="s">
        <v>16</v>
      </c>
      <c r="F7898">
        <v>2022</v>
      </c>
      <c r="G7898" t="s">
        <v>17</v>
      </c>
      <c r="H7898">
        <v>21000</v>
      </c>
    </row>
    <row r="7899" spans="1:8" x14ac:dyDescent="0.2">
      <c r="A7899" t="s">
        <v>70</v>
      </c>
      <c r="B7899" t="s">
        <v>9</v>
      </c>
      <c r="C7899" t="s">
        <v>18</v>
      </c>
      <c r="D7899" t="s">
        <v>28</v>
      </c>
      <c r="E7899" t="s">
        <v>24</v>
      </c>
      <c r="F7899">
        <v>2022</v>
      </c>
      <c r="G7899" t="s">
        <v>17</v>
      </c>
      <c r="H7899">
        <v>1</v>
      </c>
    </row>
    <row r="7900" spans="1:8" x14ac:dyDescent="0.2">
      <c r="A7900" t="s">
        <v>70</v>
      </c>
      <c r="B7900" t="s">
        <v>9</v>
      </c>
      <c r="C7900" t="s">
        <v>15</v>
      </c>
      <c r="D7900" t="s">
        <v>28</v>
      </c>
      <c r="E7900" t="s">
        <v>19</v>
      </c>
      <c r="F7900">
        <v>2022</v>
      </c>
      <c r="G7900" t="s">
        <v>17</v>
      </c>
      <c r="H7900">
        <v>220</v>
      </c>
    </row>
    <row r="7901" spans="1:8" x14ac:dyDescent="0.2">
      <c r="A7901" t="s">
        <v>70</v>
      </c>
      <c r="B7901" t="s">
        <v>9</v>
      </c>
      <c r="C7901" t="s">
        <v>18</v>
      </c>
      <c r="D7901" t="s">
        <v>27</v>
      </c>
      <c r="E7901" t="s">
        <v>19</v>
      </c>
      <c r="F7901">
        <v>2022</v>
      </c>
      <c r="G7901" t="s">
        <v>17</v>
      </c>
      <c r="H7901">
        <v>69</v>
      </c>
    </row>
    <row r="7902" spans="1:8" x14ac:dyDescent="0.2">
      <c r="A7902" t="s">
        <v>70</v>
      </c>
      <c r="B7902" t="s">
        <v>9</v>
      </c>
      <c r="C7902" t="s">
        <v>15</v>
      </c>
      <c r="D7902" t="s">
        <v>28</v>
      </c>
      <c r="E7902" t="s">
        <v>16</v>
      </c>
      <c r="F7902">
        <v>2022</v>
      </c>
      <c r="G7902" t="s">
        <v>17</v>
      </c>
      <c r="H7902">
        <v>7000</v>
      </c>
    </row>
    <row r="7903" spans="1:8" x14ac:dyDescent="0.2">
      <c r="A7903" t="s">
        <v>70</v>
      </c>
      <c r="B7903" t="s">
        <v>9</v>
      </c>
      <c r="C7903" t="s">
        <v>18</v>
      </c>
      <c r="D7903" t="s">
        <v>27</v>
      </c>
      <c r="E7903" t="s">
        <v>16</v>
      </c>
      <c r="F7903">
        <v>2022</v>
      </c>
      <c r="G7903" t="s">
        <v>17</v>
      </c>
      <c r="H7903">
        <v>830</v>
      </c>
    </row>
    <row r="7904" spans="1:8" x14ac:dyDescent="0.2">
      <c r="A7904" t="s">
        <v>70</v>
      </c>
      <c r="B7904" t="s">
        <v>9</v>
      </c>
      <c r="C7904" t="s">
        <v>18</v>
      </c>
      <c r="D7904" t="s">
        <v>27</v>
      </c>
      <c r="E7904" t="s">
        <v>24</v>
      </c>
      <c r="F7904">
        <v>2022</v>
      </c>
      <c r="G7904" t="s">
        <v>17</v>
      </c>
      <c r="H7904">
        <v>10</v>
      </c>
    </row>
    <row r="7905" spans="1:8" x14ac:dyDescent="0.2">
      <c r="A7905" t="s">
        <v>70</v>
      </c>
      <c r="B7905" t="s">
        <v>9</v>
      </c>
      <c r="C7905" t="s">
        <v>15</v>
      </c>
      <c r="D7905" t="s">
        <v>27</v>
      </c>
      <c r="E7905" t="s">
        <v>16</v>
      </c>
      <c r="F7905">
        <v>2022</v>
      </c>
      <c r="G7905" t="s">
        <v>17</v>
      </c>
      <c r="H7905">
        <v>310</v>
      </c>
    </row>
    <row r="7906" spans="1:8" x14ac:dyDescent="0.2">
      <c r="A7906" t="s">
        <v>70</v>
      </c>
      <c r="B7906" t="s">
        <v>9</v>
      </c>
      <c r="C7906" t="s">
        <v>20</v>
      </c>
      <c r="D7906" t="s">
        <v>12</v>
      </c>
      <c r="E7906" t="s">
        <v>21</v>
      </c>
      <c r="F7906">
        <v>2022</v>
      </c>
      <c r="G7906" t="s">
        <v>22</v>
      </c>
      <c r="H7906">
        <v>9100</v>
      </c>
    </row>
    <row r="7907" spans="1:8" x14ac:dyDescent="0.2">
      <c r="A7907" t="s">
        <v>70</v>
      </c>
      <c r="B7907" t="s">
        <v>9</v>
      </c>
      <c r="C7907" t="s">
        <v>20</v>
      </c>
      <c r="D7907" t="s">
        <v>12</v>
      </c>
      <c r="E7907" t="s">
        <v>23</v>
      </c>
      <c r="F7907">
        <v>2022</v>
      </c>
      <c r="G7907" t="s">
        <v>22</v>
      </c>
      <c r="H7907">
        <v>15000</v>
      </c>
    </row>
    <row r="7908" spans="1:8" x14ac:dyDescent="0.2">
      <c r="A7908" t="s">
        <v>70</v>
      </c>
      <c r="B7908" t="s">
        <v>9</v>
      </c>
      <c r="C7908" t="s">
        <v>10</v>
      </c>
      <c r="D7908" t="s">
        <v>28</v>
      </c>
      <c r="E7908" t="s">
        <v>12</v>
      </c>
      <c r="F7908">
        <v>2022</v>
      </c>
      <c r="G7908" t="s">
        <v>13</v>
      </c>
      <c r="H7908">
        <v>4.0999999046325701</v>
      </c>
    </row>
    <row r="7909" spans="1:8" x14ac:dyDescent="0.2">
      <c r="A7909" t="s">
        <v>70</v>
      </c>
      <c r="B7909" t="s">
        <v>9</v>
      </c>
      <c r="C7909" t="s">
        <v>14</v>
      </c>
      <c r="D7909" t="s">
        <v>28</v>
      </c>
      <c r="E7909" t="s">
        <v>12</v>
      </c>
      <c r="F7909">
        <v>2022</v>
      </c>
      <c r="G7909" t="s">
        <v>13</v>
      </c>
      <c r="H7909">
        <v>24</v>
      </c>
    </row>
    <row r="7910" spans="1:8" x14ac:dyDescent="0.2">
      <c r="A7910" t="s">
        <v>70</v>
      </c>
      <c r="B7910" t="s">
        <v>9</v>
      </c>
      <c r="C7910" t="s">
        <v>10</v>
      </c>
      <c r="D7910" t="s">
        <v>27</v>
      </c>
      <c r="E7910" t="s">
        <v>12</v>
      </c>
      <c r="F7910">
        <v>2022</v>
      </c>
      <c r="G7910" t="s">
        <v>13</v>
      </c>
      <c r="H7910">
        <v>6.5999999046325701</v>
      </c>
    </row>
    <row r="7911" spans="1:8" x14ac:dyDescent="0.2">
      <c r="A7911" t="s">
        <v>70</v>
      </c>
      <c r="B7911" t="s">
        <v>9</v>
      </c>
      <c r="C7911" t="s">
        <v>14</v>
      </c>
      <c r="D7911" t="s">
        <v>29</v>
      </c>
      <c r="E7911" t="s">
        <v>12</v>
      </c>
      <c r="F7911">
        <v>2022</v>
      </c>
      <c r="G7911" t="s">
        <v>13</v>
      </c>
      <c r="H7911">
        <v>9.1999998092651403</v>
      </c>
    </row>
    <row r="7912" spans="1:8" x14ac:dyDescent="0.2">
      <c r="A7912" t="s">
        <v>70</v>
      </c>
      <c r="B7912" t="s">
        <v>9</v>
      </c>
      <c r="C7912" t="s">
        <v>10</v>
      </c>
      <c r="D7912" t="s">
        <v>29</v>
      </c>
      <c r="E7912" t="s">
        <v>12</v>
      </c>
      <c r="F7912">
        <v>2022</v>
      </c>
      <c r="G7912" t="s">
        <v>13</v>
      </c>
      <c r="H7912">
        <v>0.259999990463257</v>
      </c>
    </row>
    <row r="7913" spans="1:8" x14ac:dyDescent="0.2">
      <c r="A7913" t="s">
        <v>70</v>
      </c>
      <c r="B7913" t="s">
        <v>9</v>
      </c>
      <c r="C7913" t="s">
        <v>14</v>
      </c>
      <c r="D7913" t="s">
        <v>11</v>
      </c>
      <c r="E7913" t="s">
        <v>12</v>
      </c>
      <c r="F7913">
        <v>2022</v>
      </c>
      <c r="G7913" t="s">
        <v>13</v>
      </c>
      <c r="H7913">
        <v>89</v>
      </c>
    </row>
    <row r="7914" spans="1:8" x14ac:dyDescent="0.2">
      <c r="A7914" t="s">
        <v>70</v>
      </c>
      <c r="B7914" t="s">
        <v>9</v>
      </c>
      <c r="C7914" t="s">
        <v>10</v>
      </c>
      <c r="D7914" t="s">
        <v>11</v>
      </c>
      <c r="E7914" t="s">
        <v>12</v>
      </c>
      <c r="F7914">
        <v>2022</v>
      </c>
      <c r="G7914" t="s">
        <v>13</v>
      </c>
      <c r="H7914">
        <v>26</v>
      </c>
    </row>
    <row r="7915" spans="1:8" x14ac:dyDescent="0.2">
      <c r="A7915" t="s">
        <v>70</v>
      </c>
      <c r="B7915" t="s">
        <v>9</v>
      </c>
      <c r="C7915" t="s">
        <v>15</v>
      </c>
      <c r="D7915" t="s">
        <v>29</v>
      </c>
      <c r="E7915" t="s">
        <v>16</v>
      </c>
      <c r="F7915">
        <v>2022</v>
      </c>
      <c r="G7915" t="s">
        <v>17</v>
      </c>
      <c r="H7915">
        <v>530</v>
      </c>
    </row>
    <row r="7916" spans="1:8" x14ac:dyDescent="0.2">
      <c r="A7916" t="s">
        <v>70</v>
      </c>
      <c r="B7916" t="s">
        <v>9</v>
      </c>
      <c r="C7916" t="s">
        <v>18</v>
      </c>
      <c r="D7916" t="s">
        <v>29</v>
      </c>
      <c r="E7916" t="s">
        <v>16</v>
      </c>
      <c r="F7916">
        <v>2022</v>
      </c>
      <c r="G7916" t="s">
        <v>17</v>
      </c>
      <c r="H7916">
        <v>220</v>
      </c>
    </row>
    <row r="7917" spans="1:8" x14ac:dyDescent="0.2">
      <c r="A7917" t="s">
        <v>70</v>
      </c>
      <c r="B7917" t="s">
        <v>9</v>
      </c>
      <c r="C7917" t="s">
        <v>18</v>
      </c>
      <c r="D7917" t="s">
        <v>11</v>
      </c>
      <c r="E7917" t="s">
        <v>19</v>
      </c>
      <c r="F7917">
        <v>2022</v>
      </c>
      <c r="G7917" t="s">
        <v>17</v>
      </c>
      <c r="H7917">
        <v>200000</v>
      </c>
    </row>
    <row r="7918" spans="1:8" x14ac:dyDescent="0.2">
      <c r="A7918" t="s">
        <v>70</v>
      </c>
      <c r="B7918" t="s">
        <v>9</v>
      </c>
      <c r="C7918" t="s">
        <v>18</v>
      </c>
      <c r="D7918" t="s">
        <v>29</v>
      </c>
      <c r="E7918" t="s">
        <v>19</v>
      </c>
      <c r="F7918">
        <v>2022</v>
      </c>
      <c r="G7918" t="s">
        <v>17</v>
      </c>
      <c r="H7918">
        <v>5</v>
      </c>
    </row>
    <row r="7919" spans="1:8" x14ac:dyDescent="0.2">
      <c r="A7919" t="s">
        <v>70</v>
      </c>
      <c r="B7919" t="s">
        <v>9</v>
      </c>
      <c r="C7919" t="s">
        <v>18</v>
      </c>
      <c r="D7919" t="s">
        <v>29</v>
      </c>
      <c r="E7919" t="s">
        <v>19</v>
      </c>
      <c r="F7919">
        <v>2023</v>
      </c>
      <c r="G7919" t="s">
        <v>17</v>
      </c>
      <c r="H7919">
        <v>1</v>
      </c>
    </row>
    <row r="7920" spans="1:8" x14ac:dyDescent="0.2">
      <c r="A7920" t="s">
        <v>70</v>
      </c>
      <c r="B7920" t="s">
        <v>9</v>
      </c>
      <c r="C7920" t="s">
        <v>18</v>
      </c>
      <c r="D7920" t="s">
        <v>11</v>
      </c>
      <c r="E7920" t="s">
        <v>19</v>
      </c>
      <c r="F7920">
        <v>2023</v>
      </c>
      <c r="G7920" t="s">
        <v>17</v>
      </c>
      <c r="H7920">
        <v>210000</v>
      </c>
    </row>
    <row r="7921" spans="1:8" x14ac:dyDescent="0.2">
      <c r="A7921" t="s">
        <v>70</v>
      </c>
      <c r="B7921" t="s">
        <v>9</v>
      </c>
      <c r="C7921" t="s">
        <v>18</v>
      </c>
      <c r="D7921" t="s">
        <v>29</v>
      </c>
      <c r="E7921" t="s">
        <v>16</v>
      </c>
      <c r="F7921">
        <v>2023</v>
      </c>
      <c r="G7921" t="s">
        <v>17</v>
      </c>
      <c r="H7921">
        <v>1200</v>
      </c>
    </row>
    <row r="7922" spans="1:8" x14ac:dyDescent="0.2">
      <c r="A7922" t="s">
        <v>70</v>
      </c>
      <c r="B7922" t="s">
        <v>9</v>
      </c>
      <c r="C7922" t="s">
        <v>15</v>
      </c>
      <c r="D7922" t="s">
        <v>29</v>
      </c>
      <c r="E7922" t="s">
        <v>16</v>
      </c>
      <c r="F7922">
        <v>2023</v>
      </c>
      <c r="G7922" t="s">
        <v>17</v>
      </c>
      <c r="H7922">
        <v>700</v>
      </c>
    </row>
    <row r="7923" spans="1:8" x14ac:dyDescent="0.2">
      <c r="A7923" t="s">
        <v>70</v>
      </c>
      <c r="B7923" t="s">
        <v>9</v>
      </c>
      <c r="C7923" t="s">
        <v>10</v>
      </c>
      <c r="D7923" t="s">
        <v>11</v>
      </c>
      <c r="E7923" t="s">
        <v>12</v>
      </c>
      <c r="F7923">
        <v>2023</v>
      </c>
      <c r="G7923" t="s">
        <v>13</v>
      </c>
      <c r="H7923">
        <v>29</v>
      </c>
    </row>
    <row r="7924" spans="1:8" x14ac:dyDescent="0.2">
      <c r="A7924" t="s">
        <v>70</v>
      </c>
      <c r="B7924" t="s">
        <v>9</v>
      </c>
      <c r="C7924" t="s">
        <v>14</v>
      </c>
      <c r="D7924" t="s">
        <v>11</v>
      </c>
      <c r="E7924" t="s">
        <v>12</v>
      </c>
      <c r="F7924">
        <v>2023</v>
      </c>
      <c r="G7924" t="s">
        <v>13</v>
      </c>
      <c r="H7924">
        <v>93</v>
      </c>
    </row>
    <row r="7925" spans="1:8" x14ac:dyDescent="0.2">
      <c r="A7925" t="s">
        <v>70</v>
      </c>
      <c r="B7925" t="s">
        <v>9</v>
      </c>
      <c r="C7925" t="s">
        <v>10</v>
      </c>
      <c r="D7925" t="s">
        <v>29</v>
      </c>
      <c r="E7925" t="s">
        <v>12</v>
      </c>
      <c r="F7925">
        <v>2023</v>
      </c>
      <c r="G7925" t="s">
        <v>13</v>
      </c>
      <c r="H7925">
        <v>1.3999999761581401</v>
      </c>
    </row>
    <row r="7926" spans="1:8" x14ac:dyDescent="0.2">
      <c r="A7926" t="s">
        <v>70</v>
      </c>
      <c r="B7926" t="s">
        <v>9</v>
      </c>
      <c r="C7926" t="s">
        <v>14</v>
      </c>
      <c r="D7926" t="s">
        <v>29</v>
      </c>
      <c r="E7926" t="s">
        <v>12</v>
      </c>
      <c r="F7926">
        <v>2023</v>
      </c>
      <c r="G7926" t="s">
        <v>13</v>
      </c>
      <c r="H7926">
        <v>11</v>
      </c>
    </row>
    <row r="7927" spans="1:8" x14ac:dyDescent="0.2">
      <c r="A7927" t="s">
        <v>70</v>
      </c>
      <c r="B7927" t="s">
        <v>9</v>
      </c>
      <c r="C7927" t="s">
        <v>10</v>
      </c>
      <c r="D7927" t="s">
        <v>27</v>
      </c>
      <c r="E7927" t="s">
        <v>12</v>
      </c>
      <c r="F7927">
        <v>2023</v>
      </c>
      <c r="G7927" t="s">
        <v>13</v>
      </c>
      <c r="H7927">
        <v>9.8999996185302699</v>
      </c>
    </row>
    <row r="7928" spans="1:8" x14ac:dyDescent="0.2">
      <c r="A7928" t="s">
        <v>70</v>
      </c>
      <c r="B7928" t="s">
        <v>9</v>
      </c>
      <c r="C7928" t="s">
        <v>14</v>
      </c>
      <c r="D7928" t="s">
        <v>28</v>
      </c>
      <c r="E7928" t="s">
        <v>12</v>
      </c>
      <c r="F7928">
        <v>2023</v>
      </c>
      <c r="G7928" t="s">
        <v>13</v>
      </c>
      <c r="H7928">
        <v>29</v>
      </c>
    </row>
    <row r="7929" spans="1:8" x14ac:dyDescent="0.2">
      <c r="A7929" t="s">
        <v>70</v>
      </c>
      <c r="B7929" t="s">
        <v>9</v>
      </c>
      <c r="C7929" t="s">
        <v>10</v>
      </c>
      <c r="D7929" t="s">
        <v>28</v>
      </c>
      <c r="E7929" t="s">
        <v>12</v>
      </c>
      <c r="F7929">
        <v>2023</v>
      </c>
      <c r="G7929" t="s">
        <v>13</v>
      </c>
      <c r="H7929">
        <v>5.8000001907348597</v>
      </c>
    </row>
    <row r="7930" spans="1:8" x14ac:dyDescent="0.2">
      <c r="A7930" t="s">
        <v>70</v>
      </c>
      <c r="B7930" t="s">
        <v>9</v>
      </c>
      <c r="C7930" t="s">
        <v>14</v>
      </c>
      <c r="D7930" t="s">
        <v>27</v>
      </c>
      <c r="E7930" t="s">
        <v>12</v>
      </c>
      <c r="F7930">
        <v>2023</v>
      </c>
      <c r="G7930" t="s">
        <v>13</v>
      </c>
      <c r="H7930">
        <v>53</v>
      </c>
    </row>
    <row r="7931" spans="1:8" x14ac:dyDescent="0.2">
      <c r="A7931" t="s">
        <v>70</v>
      </c>
      <c r="B7931" t="s">
        <v>9</v>
      </c>
      <c r="C7931" t="s">
        <v>20</v>
      </c>
      <c r="D7931" t="s">
        <v>12</v>
      </c>
      <c r="E7931" t="s">
        <v>21</v>
      </c>
      <c r="F7931">
        <v>2023</v>
      </c>
      <c r="G7931" t="s">
        <v>22</v>
      </c>
      <c r="H7931">
        <v>11000</v>
      </c>
    </row>
    <row r="7932" spans="1:8" x14ac:dyDescent="0.2">
      <c r="A7932" t="s">
        <v>70</v>
      </c>
      <c r="B7932" t="s">
        <v>9</v>
      </c>
      <c r="C7932" t="s">
        <v>20</v>
      </c>
      <c r="D7932" t="s">
        <v>12</v>
      </c>
      <c r="E7932" t="s">
        <v>23</v>
      </c>
      <c r="F7932">
        <v>2023</v>
      </c>
      <c r="G7932" t="s">
        <v>22</v>
      </c>
      <c r="H7932">
        <v>16000</v>
      </c>
    </row>
    <row r="7933" spans="1:8" x14ac:dyDescent="0.2">
      <c r="A7933" t="s">
        <v>70</v>
      </c>
      <c r="B7933" t="s">
        <v>9</v>
      </c>
      <c r="C7933" t="s">
        <v>15</v>
      </c>
      <c r="D7933" t="s">
        <v>27</v>
      </c>
      <c r="E7933" t="s">
        <v>16</v>
      </c>
      <c r="F7933">
        <v>2023</v>
      </c>
      <c r="G7933" t="s">
        <v>17</v>
      </c>
      <c r="H7933">
        <v>540</v>
      </c>
    </row>
    <row r="7934" spans="1:8" x14ac:dyDescent="0.2">
      <c r="A7934" t="s">
        <v>70</v>
      </c>
      <c r="B7934" t="s">
        <v>9</v>
      </c>
      <c r="C7934" t="s">
        <v>18</v>
      </c>
      <c r="D7934" t="s">
        <v>27</v>
      </c>
      <c r="E7934" t="s">
        <v>16</v>
      </c>
      <c r="F7934">
        <v>2023</v>
      </c>
      <c r="G7934" t="s">
        <v>17</v>
      </c>
      <c r="H7934">
        <v>1200</v>
      </c>
    </row>
    <row r="7935" spans="1:8" x14ac:dyDescent="0.2">
      <c r="A7935" t="s">
        <v>70</v>
      </c>
      <c r="B7935" t="s">
        <v>9</v>
      </c>
      <c r="C7935" t="s">
        <v>15</v>
      </c>
      <c r="D7935" t="s">
        <v>28</v>
      </c>
      <c r="E7935" t="s">
        <v>16</v>
      </c>
      <c r="F7935">
        <v>2023</v>
      </c>
      <c r="G7935" t="s">
        <v>17</v>
      </c>
      <c r="H7935">
        <v>8800</v>
      </c>
    </row>
    <row r="7936" spans="1:8" x14ac:dyDescent="0.2">
      <c r="A7936" t="s">
        <v>70</v>
      </c>
      <c r="B7936" t="s">
        <v>9</v>
      </c>
      <c r="C7936" t="s">
        <v>18</v>
      </c>
      <c r="D7936" t="s">
        <v>27</v>
      </c>
      <c r="E7936" t="s">
        <v>19</v>
      </c>
      <c r="F7936">
        <v>2023</v>
      </c>
      <c r="G7936" t="s">
        <v>17</v>
      </c>
      <c r="H7936">
        <v>68</v>
      </c>
    </row>
    <row r="7937" spans="1:8" x14ac:dyDescent="0.2">
      <c r="A7937" t="s">
        <v>70</v>
      </c>
      <c r="B7937" t="s">
        <v>9</v>
      </c>
      <c r="C7937" t="s">
        <v>15</v>
      </c>
      <c r="D7937" t="s">
        <v>28</v>
      </c>
      <c r="E7937" t="s">
        <v>19</v>
      </c>
      <c r="F7937">
        <v>2023</v>
      </c>
      <c r="G7937" t="s">
        <v>17</v>
      </c>
      <c r="H7937">
        <v>130</v>
      </c>
    </row>
    <row r="7938" spans="1:8" x14ac:dyDescent="0.2">
      <c r="A7938" t="s">
        <v>70</v>
      </c>
      <c r="B7938" t="s">
        <v>9</v>
      </c>
      <c r="C7938" t="s">
        <v>18</v>
      </c>
      <c r="D7938" t="s">
        <v>28</v>
      </c>
      <c r="E7938" t="s">
        <v>24</v>
      </c>
      <c r="F7938">
        <v>2023</v>
      </c>
      <c r="G7938" t="s">
        <v>17</v>
      </c>
      <c r="H7938">
        <v>1</v>
      </c>
    </row>
    <row r="7939" spans="1:8" x14ac:dyDescent="0.2">
      <c r="A7939" t="s">
        <v>70</v>
      </c>
      <c r="B7939" t="s">
        <v>9</v>
      </c>
      <c r="C7939" t="s">
        <v>18</v>
      </c>
      <c r="D7939" t="s">
        <v>28</v>
      </c>
      <c r="E7939" t="s">
        <v>16</v>
      </c>
      <c r="F7939">
        <v>2023</v>
      </c>
      <c r="G7939" t="s">
        <v>17</v>
      </c>
      <c r="H7939">
        <v>30000</v>
      </c>
    </row>
    <row r="7940" spans="1:8" x14ac:dyDescent="0.2">
      <c r="A7940" t="s">
        <v>70</v>
      </c>
      <c r="B7940" t="s">
        <v>9</v>
      </c>
      <c r="C7940" t="s">
        <v>18</v>
      </c>
      <c r="D7940" t="s">
        <v>28</v>
      </c>
      <c r="E7940" t="s">
        <v>19</v>
      </c>
      <c r="F7940">
        <v>2023</v>
      </c>
      <c r="G7940" t="s">
        <v>17</v>
      </c>
      <c r="H7940">
        <v>660</v>
      </c>
    </row>
    <row r="7941" spans="1:8" x14ac:dyDescent="0.2">
      <c r="A7941" t="s">
        <v>70</v>
      </c>
      <c r="B7941" t="s">
        <v>9</v>
      </c>
      <c r="C7941" t="s">
        <v>18</v>
      </c>
      <c r="D7941" t="s">
        <v>11</v>
      </c>
      <c r="E7941" t="s">
        <v>16</v>
      </c>
      <c r="F7941">
        <v>2023</v>
      </c>
      <c r="G7941" t="s">
        <v>17</v>
      </c>
      <c r="H7941">
        <v>690000</v>
      </c>
    </row>
    <row r="7942" spans="1:8" x14ac:dyDescent="0.2">
      <c r="A7942" t="s">
        <v>70</v>
      </c>
      <c r="B7942" t="s">
        <v>9</v>
      </c>
      <c r="C7942" t="s">
        <v>15</v>
      </c>
      <c r="D7942" t="s">
        <v>11</v>
      </c>
      <c r="E7942" t="s">
        <v>16</v>
      </c>
      <c r="F7942">
        <v>2023</v>
      </c>
      <c r="G7942" t="s">
        <v>17</v>
      </c>
      <c r="H7942">
        <v>100000</v>
      </c>
    </row>
    <row r="7943" spans="1:8" x14ac:dyDescent="0.2">
      <c r="A7943" t="s">
        <v>70</v>
      </c>
      <c r="B7943" t="s">
        <v>9</v>
      </c>
      <c r="C7943" t="s">
        <v>15</v>
      </c>
      <c r="D7943" t="s">
        <v>11</v>
      </c>
      <c r="E7943" t="s">
        <v>24</v>
      </c>
      <c r="F7943">
        <v>2023</v>
      </c>
      <c r="G7943" t="s">
        <v>17</v>
      </c>
      <c r="H7943">
        <v>6</v>
      </c>
    </row>
    <row r="7944" spans="1:8" x14ac:dyDescent="0.2">
      <c r="A7944" t="s">
        <v>70</v>
      </c>
      <c r="B7944" t="s">
        <v>9</v>
      </c>
      <c r="C7944" t="s">
        <v>18</v>
      </c>
      <c r="D7944" t="s">
        <v>11</v>
      </c>
      <c r="E7944" t="s">
        <v>24</v>
      </c>
      <c r="F7944">
        <v>2023</v>
      </c>
      <c r="G7944" t="s">
        <v>17</v>
      </c>
      <c r="H7944">
        <v>290</v>
      </c>
    </row>
    <row r="7945" spans="1:8" x14ac:dyDescent="0.2">
      <c r="A7945" t="s">
        <v>70</v>
      </c>
      <c r="B7945" t="s">
        <v>9</v>
      </c>
      <c r="C7945" t="s">
        <v>15</v>
      </c>
      <c r="D7945" t="s">
        <v>11</v>
      </c>
      <c r="E7945" t="s">
        <v>19</v>
      </c>
      <c r="F7945">
        <v>2023</v>
      </c>
      <c r="G7945" t="s">
        <v>17</v>
      </c>
      <c r="H7945">
        <v>10000</v>
      </c>
    </row>
    <row r="7946" spans="1:8" x14ac:dyDescent="0.2">
      <c r="A7946" t="s">
        <v>71</v>
      </c>
      <c r="B7946" t="s">
        <v>9</v>
      </c>
      <c r="C7946" t="s">
        <v>15</v>
      </c>
      <c r="D7946" t="s">
        <v>28</v>
      </c>
      <c r="E7946" t="s">
        <v>16</v>
      </c>
      <c r="F7946">
        <v>2010</v>
      </c>
      <c r="G7946" t="s">
        <v>17</v>
      </c>
      <c r="H7946">
        <v>3</v>
      </c>
    </row>
    <row r="7947" spans="1:8" x14ac:dyDescent="0.2">
      <c r="A7947" t="s">
        <v>71</v>
      </c>
      <c r="B7947" t="s">
        <v>9</v>
      </c>
      <c r="C7947" t="s">
        <v>15</v>
      </c>
      <c r="D7947" t="s">
        <v>11</v>
      </c>
      <c r="E7947" t="s">
        <v>16</v>
      </c>
      <c r="F7947">
        <v>2010</v>
      </c>
      <c r="G7947" t="s">
        <v>17</v>
      </c>
      <c r="H7947">
        <v>15</v>
      </c>
    </row>
    <row r="7948" spans="1:8" x14ac:dyDescent="0.2">
      <c r="A7948" t="s">
        <v>71</v>
      </c>
      <c r="B7948" t="s">
        <v>9</v>
      </c>
      <c r="C7948" t="s">
        <v>15</v>
      </c>
      <c r="D7948" t="s">
        <v>11</v>
      </c>
      <c r="E7948" t="s">
        <v>19</v>
      </c>
      <c r="F7948">
        <v>2010</v>
      </c>
      <c r="G7948" t="s">
        <v>17</v>
      </c>
      <c r="H7948">
        <v>1</v>
      </c>
    </row>
    <row r="7949" spans="1:8" x14ac:dyDescent="0.2">
      <c r="A7949" t="s">
        <v>71</v>
      </c>
      <c r="B7949" t="s">
        <v>9</v>
      </c>
      <c r="C7949" t="s">
        <v>14</v>
      </c>
      <c r="D7949" t="s">
        <v>28</v>
      </c>
      <c r="E7949" t="s">
        <v>12</v>
      </c>
      <c r="F7949">
        <v>2010</v>
      </c>
      <c r="G7949" t="s">
        <v>13</v>
      </c>
      <c r="H7949">
        <v>7.7999997884040002E-3</v>
      </c>
    </row>
    <row r="7950" spans="1:8" x14ac:dyDescent="0.2">
      <c r="A7950" t="s">
        <v>71</v>
      </c>
      <c r="B7950" t="s">
        <v>9</v>
      </c>
      <c r="C7950" t="s">
        <v>14</v>
      </c>
      <c r="D7950" t="s">
        <v>11</v>
      </c>
      <c r="E7950" t="s">
        <v>12</v>
      </c>
      <c r="F7950">
        <v>2010</v>
      </c>
      <c r="G7950" t="s">
        <v>13</v>
      </c>
      <c r="H7950">
        <v>4.8000002279879996E-3</v>
      </c>
    </row>
    <row r="7951" spans="1:8" x14ac:dyDescent="0.2">
      <c r="A7951" t="s">
        <v>71</v>
      </c>
      <c r="B7951" t="s">
        <v>9</v>
      </c>
      <c r="C7951" t="s">
        <v>14</v>
      </c>
      <c r="D7951" t="s">
        <v>11</v>
      </c>
      <c r="E7951" t="s">
        <v>12</v>
      </c>
      <c r="F7951">
        <v>2011</v>
      </c>
      <c r="G7951" t="s">
        <v>13</v>
      </c>
      <c r="H7951">
        <v>1.4000000432134001E-2</v>
      </c>
    </row>
    <row r="7952" spans="1:8" x14ac:dyDescent="0.2">
      <c r="A7952" t="s">
        <v>71</v>
      </c>
      <c r="B7952" t="s">
        <v>9</v>
      </c>
      <c r="C7952" t="s">
        <v>14</v>
      </c>
      <c r="D7952" t="s">
        <v>28</v>
      </c>
      <c r="E7952" t="s">
        <v>12</v>
      </c>
      <c r="F7952">
        <v>2011</v>
      </c>
      <c r="G7952" t="s">
        <v>13</v>
      </c>
      <c r="H7952">
        <v>6.5999999642369998E-3</v>
      </c>
    </row>
    <row r="7953" spans="1:8" x14ac:dyDescent="0.2">
      <c r="A7953" t="s">
        <v>71</v>
      </c>
      <c r="B7953" t="s">
        <v>9</v>
      </c>
      <c r="C7953" t="s">
        <v>15</v>
      </c>
      <c r="D7953" t="s">
        <v>11</v>
      </c>
      <c r="E7953" t="s">
        <v>16</v>
      </c>
      <c r="F7953">
        <v>2011</v>
      </c>
      <c r="G7953" t="s">
        <v>17</v>
      </c>
      <c r="H7953">
        <v>43</v>
      </c>
    </row>
    <row r="7954" spans="1:8" x14ac:dyDescent="0.2">
      <c r="A7954" t="s">
        <v>71</v>
      </c>
      <c r="B7954" t="s">
        <v>9</v>
      </c>
      <c r="C7954" t="s">
        <v>15</v>
      </c>
      <c r="D7954" t="s">
        <v>28</v>
      </c>
      <c r="E7954" t="s">
        <v>16</v>
      </c>
      <c r="F7954">
        <v>2011</v>
      </c>
      <c r="G7954" t="s">
        <v>17</v>
      </c>
      <c r="H7954">
        <v>3</v>
      </c>
    </row>
    <row r="7955" spans="1:8" x14ac:dyDescent="0.2">
      <c r="A7955" t="s">
        <v>71</v>
      </c>
      <c r="B7955" t="s">
        <v>9</v>
      </c>
      <c r="C7955" t="s">
        <v>15</v>
      </c>
      <c r="D7955" t="s">
        <v>28</v>
      </c>
      <c r="E7955" t="s">
        <v>16</v>
      </c>
      <c r="F7955">
        <v>2012</v>
      </c>
      <c r="G7955" t="s">
        <v>17</v>
      </c>
      <c r="H7955">
        <v>16</v>
      </c>
    </row>
    <row r="7956" spans="1:8" x14ac:dyDescent="0.2">
      <c r="A7956" t="s">
        <v>71</v>
      </c>
      <c r="B7956" t="s">
        <v>9</v>
      </c>
      <c r="C7956" t="s">
        <v>15</v>
      </c>
      <c r="D7956" t="s">
        <v>11</v>
      </c>
      <c r="E7956" t="s">
        <v>16</v>
      </c>
      <c r="F7956">
        <v>2012</v>
      </c>
      <c r="G7956" t="s">
        <v>17</v>
      </c>
      <c r="H7956">
        <v>44</v>
      </c>
    </row>
    <row r="7957" spans="1:8" x14ac:dyDescent="0.2">
      <c r="A7957" t="s">
        <v>71</v>
      </c>
      <c r="B7957" t="s">
        <v>9</v>
      </c>
      <c r="C7957" t="s">
        <v>15</v>
      </c>
      <c r="D7957" t="s">
        <v>11</v>
      </c>
      <c r="E7957" t="s">
        <v>19</v>
      </c>
      <c r="F7957">
        <v>2012</v>
      </c>
      <c r="G7957" t="s">
        <v>17</v>
      </c>
      <c r="H7957">
        <v>4</v>
      </c>
    </row>
    <row r="7958" spans="1:8" x14ac:dyDescent="0.2">
      <c r="A7958" t="s">
        <v>71</v>
      </c>
      <c r="B7958" t="s">
        <v>9</v>
      </c>
      <c r="C7958" t="s">
        <v>14</v>
      </c>
      <c r="D7958" t="s">
        <v>28</v>
      </c>
      <c r="E7958" t="s">
        <v>12</v>
      </c>
      <c r="F7958">
        <v>2012</v>
      </c>
      <c r="G7958" t="s">
        <v>13</v>
      </c>
      <c r="H7958">
        <v>4.1999999433756E-2</v>
      </c>
    </row>
    <row r="7959" spans="1:8" x14ac:dyDescent="0.2">
      <c r="A7959" t="s">
        <v>71</v>
      </c>
      <c r="B7959" t="s">
        <v>9</v>
      </c>
      <c r="C7959" t="s">
        <v>14</v>
      </c>
      <c r="D7959" t="s">
        <v>11</v>
      </c>
      <c r="E7959" t="s">
        <v>12</v>
      </c>
      <c r="F7959">
        <v>2012</v>
      </c>
      <c r="G7959" t="s">
        <v>13</v>
      </c>
      <c r="H7959">
        <v>1.7000000923872001E-2</v>
      </c>
    </row>
    <row r="7960" spans="1:8" x14ac:dyDescent="0.2">
      <c r="A7960" t="s">
        <v>71</v>
      </c>
      <c r="B7960" t="s">
        <v>9</v>
      </c>
      <c r="C7960" t="s">
        <v>14</v>
      </c>
      <c r="D7960" t="s">
        <v>11</v>
      </c>
      <c r="E7960" t="s">
        <v>12</v>
      </c>
      <c r="F7960">
        <v>2013</v>
      </c>
      <c r="G7960" t="s">
        <v>13</v>
      </c>
      <c r="H7960">
        <v>1.3000000268221E-2</v>
      </c>
    </row>
    <row r="7961" spans="1:8" x14ac:dyDescent="0.2">
      <c r="A7961" t="s">
        <v>71</v>
      </c>
      <c r="B7961" t="s">
        <v>9</v>
      </c>
      <c r="C7961" t="s">
        <v>14</v>
      </c>
      <c r="D7961" t="s">
        <v>28</v>
      </c>
      <c r="E7961" t="s">
        <v>12</v>
      </c>
      <c r="F7961">
        <v>2013</v>
      </c>
      <c r="G7961" t="s">
        <v>13</v>
      </c>
      <c r="H7961">
        <v>2.5000000372528999E-2</v>
      </c>
    </row>
    <row r="7962" spans="1:8" x14ac:dyDescent="0.2">
      <c r="A7962" t="s">
        <v>71</v>
      </c>
      <c r="B7962" t="s">
        <v>9</v>
      </c>
      <c r="C7962" t="s">
        <v>15</v>
      </c>
      <c r="D7962" t="s">
        <v>11</v>
      </c>
      <c r="E7962" t="s">
        <v>19</v>
      </c>
      <c r="F7962">
        <v>2013</v>
      </c>
      <c r="G7962" t="s">
        <v>17</v>
      </c>
      <c r="H7962">
        <v>6</v>
      </c>
    </row>
    <row r="7963" spans="1:8" x14ac:dyDescent="0.2">
      <c r="A7963" t="s">
        <v>71</v>
      </c>
      <c r="B7963" t="s">
        <v>9</v>
      </c>
      <c r="C7963" t="s">
        <v>15</v>
      </c>
      <c r="D7963" t="s">
        <v>11</v>
      </c>
      <c r="E7963" t="s">
        <v>16</v>
      </c>
      <c r="F7963">
        <v>2013</v>
      </c>
      <c r="G7963" t="s">
        <v>17</v>
      </c>
      <c r="H7963">
        <v>31</v>
      </c>
    </row>
    <row r="7964" spans="1:8" x14ac:dyDescent="0.2">
      <c r="A7964" t="s">
        <v>71</v>
      </c>
      <c r="B7964" t="s">
        <v>9</v>
      </c>
      <c r="C7964" t="s">
        <v>15</v>
      </c>
      <c r="D7964" t="s">
        <v>28</v>
      </c>
      <c r="E7964" t="s">
        <v>16</v>
      </c>
      <c r="F7964">
        <v>2013</v>
      </c>
      <c r="G7964" t="s">
        <v>17</v>
      </c>
      <c r="H7964">
        <v>10</v>
      </c>
    </row>
    <row r="7965" spans="1:8" x14ac:dyDescent="0.2">
      <c r="A7965" t="s">
        <v>71</v>
      </c>
      <c r="B7965" t="s">
        <v>9</v>
      </c>
      <c r="C7965" t="s">
        <v>15</v>
      </c>
      <c r="D7965" t="s">
        <v>28</v>
      </c>
      <c r="E7965" t="s">
        <v>16</v>
      </c>
      <c r="F7965">
        <v>2014</v>
      </c>
      <c r="G7965" t="s">
        <v>17</v>
      </c>
      <c r="H7965">
        <v>8</v>
      </c>
    </row>
    <row r="7966" spans="1:8" x14ac:dyDescent="0.2">
      <c r="A7966" t="s">
        <v>71</v>
      </c>
      <c r="B7966" t="s">
        <v>9</v>
      </c>
      <c r="C7966" t="s">
        <v>15</v>
      </c>
      <c r="D7966" t="s">
        <v>11</v>
      </c>
      <c r="E7966" t="s">
        <v>16</v>
      </c>
      <c r="F7966">
        <v>2014</v>
      </c>
      <c r="G7966" t="s">
        <v>17</v>
      </c>
      <c r="H7966">
        <v>140</v>
      </c>
    </row>
    <row r="7967" spans="1:8" x14ac:dyDescent="0.2">
      <c r="A7967" t="s">
        <v>71</v>
      </c>
      <c r="B7967" t="s">
        <v>9</v>
      </c>
      <c r="C7967" t="s">
        <v>15</v>
      </c>
      <c r="D7967" t="s">
        <v>11</v>
      </c>
      <c r="E7967" t="s">
        <v>19</v>
      </c>
      <c r="F7967">
        <v>2014</v>
      </c>
      <c r="G7967" t="s">
        <v>17</v>
      </c>
      <c r="H7967">
        <v>61</v>
      </c>
    </row>
    <row r="7968" spans="1:8" x14ac:dyDescent="0.2">
      <c r="A7968" t="s">
        <v>71</v>
      </c>
      <c r="B7968" t="s">
        <v>9</v>
      </c>
      <c r="C7968" t="s">
        <v>14</v>
      </c>
      <c r="D7968" t="s">
        <v>28</v>
      </c>
      <c r="E7968" t="s">
        <v>12</v>
      </c>
      <c r="F7968">
        <v>2014</v>
      </c>
      <c r="G7968" t="s">
        <v>13</v>
      </c>
      <c r="H7968">
        <v>1.799999922514E-2</v>
      </c>
    </row>
    <row r="7969" spans="1:8" x14ac:dyDescent="0.2">
      <c r="A7969" t="s">
        <v>71</v>
      </c>
      <c r="B7969" t="s">
        <v>9</v>
      </c>
      <c r="C7969" t="s">
        <v>14</v>
      </c>
      <c r="D7969" t="s">
        <v>11</v>
      </c>
      <c r="E7969" t="s">
        <v>12</v>
      </c>
      <c r="F7969">
        <v>2014</v>
      </c>
      <c r="G7969" t="s">
        <v>13</v>
      </c>
      <c r="H7969">
        <v>6.1999998986720997E-2</v>
      </c>
    </row>
    <row r="7970" spans="1:8" x14ac:dyDescent="0.2">
      <c r="A7970" t="s">
        <v>71</v>
      </c>
      <c r="B7970" t="s">
        <v>9</v>
      </c>
      <c r="C7970" t="s">
        <v>20</v>
      </c>
      <c r="D7970" t="s">
        <v>12</v>
      </c>
      <c r="E7970" t="s">
        <v>21</v>
      </c>
      <c r="F7970">
        <v>2014</v>
      </c>
      <c r="G7970" t="s">
        <v>22</v>
      </c>
      <c r="H7970">
        <v>4</v>
      </c>
    </row>
    <row r="7971" spans="1:8" x14ac:dyDescent="0.2">
      <c r="A7971" t="s">
        <v>71</v>
      </c>
      <c r="B7971" t="s">
        <v>9</v>
      </c>
      <c r="C7971" t="s">
        <v>20</v>
      </c>
      <c r="D7971" t="s">
        <v>12</v>
      </c>
      <c r="E7971" t="s">
        <v>23</v>
      </c>
      <c r="F7971">
        <v>2014</v>
      </c>
      <c r="G7971" t="s">
        <v>22</v>
      </c>
      <c r="H7971">
        <v>120</v>
      </c>
    </row>
    <row r="7972" spans="1:8" x14ac:dyDescent="0.2">
      <c r="A7972" t="s">
        <v>71</v>
      </c>
      <c r="B7972" t="s">
        <v>9</v>
      </c>
      <c r="C7972" t="s">
        <v>20</v>
      </c>
      <c r="D7972" t="s">
        <v>12</v>
      </c>
      <c r="E7972" t="s">
        <v>21</v>
      </c>
      <c r="F7972">
        <v>2015</v>
      </c>
      <c r="G7972" t="s">
        <v>22</v>
      </c>
      <c r="H7972">
        <v>8</v>
      </c>
    </row>
    <row r="7973" spans="1:8" x14ac:dyDescent="0.2">
      <c r="A7973" t="s">
        <v>71</v>
      </c>
      <c r="B7973" t="s">
        <v>9</v>
      </c>
      <c r="C7973" t="s">
        <v>20</v>
      </c>
      <c r="D7973" t="s">
        <v>12</v>
      </c>
      <c r="E7973" t="s">
        <v>23</v>
      </c>
      <c r="F7973">
        <v>2015</v>
      </c>
      <c r="G7973" t="s">
        <v>22</v>
      </c>
      <c r="H7973">
        <v>290</v>
      </c>
    </row>
    <row r="7974" spans="1:8" x14ac:dyDescent="0.2">
      <c r="A7974" t="s">
        <v>71</v>
      </c>
      <c r="B7974" t="s">
        <v>9</v>
      </c>
      <c r="C7974" t="s">
        <v>14</v>
      </c>
      <c r="D7974" t="s">
        <v>11</v>
      </c>
      <c r="E7974" t="s">
        <v>12</v>
      </c>
      <c r="F7974">
        <v>2015</v>
      </c>
      <c r="G7974" t="s">
        <v>13</v>
      </c>
      <c r="H7974">
        <v>6.1000000685453998E-2</v>
      </c>
    </row>
    <row r="7975" spans="1:8" x14ac:dyDescent="0.2">
      <c r="A7975" t="s">
        <v>71</v>
      </c>
      <c r="B7975" t="s">
        <v>9</v>
      </c>
      <c r="C7975" t="s">
        <v>10</v>
      </c>
      <c r="D7975" t="s">
        <v>28</v>
      </c>
      <c r="E7975" t="s">
        <v>12</v>
      </c>
      <c r="F7975">
        <v>2015</v>
      </c>
      <c r="G7975" t="s">
        <v>13</v>
      </c>
      <c r="H7975">
        <v>7.3999998858199998E-4</v>
      </c>
    </row>
    <row r="7976" spans="1:8" x14ac:dyDescent="0.2">
      <c r="A7976" t="s">
        <v>71</v>
      </c>
      <c r="B7976" t="s">
        <v>9</v>
      </c>
      <c r="C7976" t="s">
        <v>14</v>
      </c>
      <c r="D7976" t="s">
        <v>28</v>
      </c>
      <c r="E7976" t="s">
        <v>12</v>
      </c>
      <c r="F7976">
        <v>2015</v>
      </c>
      <c r="G7976" t="s">
        <v>13</v>
      </c>
      <c r="H7976">
        <v>2.8000000864266999E-2</v>
      </c>
    </row>
    <row r="7977" spans="1:8" x14ac:dyDescent="0.2">
      <c r="A7977" t="s">
        <v>71</v>
      </c>
      <c r="B7977" t="s">
        <v>9</v>
      </c>
      <c r="C7977" t="s">
        <v>10</v>
      </c>
      <c r="D7977" t="s">
        <v>27</v>
      </c>
      <c r="E7977" t="s">
        <v>12</v>
      </c>
      <c r="F7977">
        <v>2015</v>
      </c>
      <c r="G7977" t="s">
        <v>13</v>
      </c>
      <c r="H7977">
        <v>2.3000000044704001E-2</v>
      </c>
    </row>
    <row r="7978" spans="1:8" x14ac:dyDescent="0.2">
      <c r="A7978" t="s">
        <v>71</v>
      </c>
      <c r="B7978" t="s">
        <v>9</v>
      </c>
      <c r="C7978" t="s">
        <v>10</v>
      </c>
      <c r="D7978" t="s">
        <v>11</v>
      </c>
      <c r="E7978" t="s">
        <v>12</v>
      </c>
      <c r="F7978">
        <v>2015</v>
      </c>
      <c r="G7978" t="s">
        <v>13</v>
      </c>
      <c r="H7978">
        <v>1.2000000104308E-2</v>
      </c>
    </row>
    <row r="7979" spans="1:8" x14ac:dyDescent="0.2">
      <c r="A7979" t="s">
        <v>71</v>
      </c>
      <c r="B7979" t="s">
        <v>9</v>
      </c>
      <c r="C7979" t="s">
        <v>15</v>
      </c>
      <c r="D7979" t="s">
        <v>11</v>
      </c>
      <c r="E7979" t="s">
        <v>19</v>
      </c>
      <c r="F7979">
        <v>2015</v>
      </c>
      <c r="G7979" t="s">
        <v>17</v>
      </c>
      <c r="H7979">
        <v>150</v>
      </c>
    </row>
    <row r="7980" spans="1:8" x14ac:dyDescent="0.2">
      <c r="A7980" t="s">
        <v>71</v>
      </c>
      <c r="B7980" t="s">
        <v>9</v>
      </c>
      <c r="C7980" t="s">
        <v>15</v>
      </c>
      <c r="D7980" t="s">
        <v>11</v>
      </c>
      <c r="E7980" t="s">
        <v>16</v>
      </c>
      <c r="F7980">
        <v>2015</v>
      </c>
      <c r="G7980" t="s">
        <v>17</v>
      </c>
      <c r="H7980">
        <v>70</v>
      </c>
    </row>
    <row r="7981" spans="1:8" x14ac:dyDescent="0.2">
      <c r="A7981" t="s">
        <v>71</v>
      </c>
      <c r="B7981" t="s">
        <v>9</v>
      </c>
      <c r="C7981" t="s">
        <v>18</v>
      </c>
      <c r="D7981" t="s">
        <v>11</v>
      </c>
      <c r="E7981" t="s">
        <v>16</v>
      </c>
      <c r="F7981">
        <v>2015</v>
      </c>
      <c r="G7981" t="s">
        <v>17</v>
      </c>
      <c r="H7981">
        <v>2500</v>
      </c>
    </row>
    <row r="7982" spans="1:8" x14ac:dyDescent="0.2">
      <c r="A7982" t="s">
        <v>71</v>
      </c>
      <c r="B7982" t="s">
        <v>9</v>
      </c>
      <c r="C7982" t="s">
        <v>15</v>
      </c>
      <c r="D7982" t="s">
        <v>28</v>
      </c>
      <c r="E7982" t="s">
        <v>16</v>
      </c>
      <c r="F7982">
        <v>2015</v>
      </c>
      <c r="G7982" t="s">
        <v>17</v>
      </c>
      <c r="H7982">
        <v>13</v>
      </c>
    </row>
    <row r="7983" spans="1:8" x14ac:dyDescent="0.2">
      <c r="A7983" t="s">
        <v>71</v>
      </c>
      <c r="B7983" t="s">
        <v>9</v>
      </c>
      <c r="C7983" t="s">
        <v>18</v>
      </c>
      <c r="D7983" t="s">
        <v>27</v>
      </c>
      <c r="E7983" t="s">
        <v>19</v>
      </c>
      <c r="F7983">
        <v>2015</v>
      </c>
      <c r="G7983" t="s">
        <v>17</v>
      </c>
      <c r="H7983">
        <v>14</v>
      </c>
    </row>
    <row r="7984" spans="1:8" x14ac:dyDescent="0.2">
      <c r="A7984" t="s">
        <v>71</v>
      </c>
      <c r="B7984" t="s">
        <v>9</v>
      </c>
      <c r="C7984" t="s">
        <v>18</v>
      </c>
      <c r="D7984" t="s">
        <v>28</v>
      </c>
      <c r="E7984" t="s">
        <v>16</v>
      </c>
      <c r="F7984">
        <v>2015</v>
      </c>
      <c r="G7984" t="s">
        <v>17</v>
      </c>
      <c r="H7984">
        <v>18</v>
      </c>
    </row>
    <row r="7985" spans="1:8" x14ac:dyDescent="0.2">
      <c r="A7985" t="s">
        <v>71</v>
      </c>
      <c r="B7985" t="s">
        <v>9</v>
      </c>
      <c r="C7985" t="s">
        <v>15</v>
      </c>
      <c r="D7985" t="s">
        <v>28</v>
      </c>
      <c r="E7985" t="s">
        <v>19</v>
      </c>
      <c r="F7985">
        <v>2015</v>
      </c>
      <c r="G7985" t="s">
        <v>17</v>
      </c>
      <c r="H7985">
        <v>2</v>
      </c>
    </row>
    <row r="7986" spans="1:8" x14ac:dyDescent="0.2">
      <c r="A7986" t="s">
        <v>71</v>
      </c>
      <c r="B7986" t="s">
        <v>9</v>
      </c>
      <c r="C7986" t="s">
        <v>18</v>
      </c>
      <c r="D7986" t="s">
        <v>28</v>
      </c>
      <c r="E7986" t="s">
        <v>16</v>
      </c>
      <c r="F7986">
        <v>2016</v>
      </c>
      <c r="G7986" t="s">
        <v>17</v>
      </c>
      <c r="H7986">
        <v>27</v>
      </c>
    </row>
    <row r="7987" spans="1:8" x14ac:dyDescent="0.2">
      <c r="A7987" t="s">
        <v>71</v>
      </c>
      <c r="B7987" t="s">
        <v>9</v>
      </c>
      <c r="C7987" t="s">
        <v>18</v>
      </c>
      <c r="D7987" t="s">
        <v>27</v>
      </c>
      <c r="E7987" t="s">
        <v>19</v>
      </c>
      <c r="F7987">
        <v>2016</v>
      </c>
      <c r="G7987" t="s">
        <v>17</v>
      </c>
      <c r="H7987">
        <v>34</v>
      </c>
    </row>
    <row r="7988" spans="1:8" x14ac:dyDescent="0.2">
      <c r="A7988" t="s">
        <v>71</v>
      </c>
      <c r="B7988" t="s">
        <v>9</v>
      </c>
      <c r="C7988" t="s">
        <v>15</v>
      </c>
      <c r="D7988" t="s">
        <v>28</v>
      </c>
      <c r="E7988" t="s">
        <v>16</v>
      </c>
      <c r="F7988">
        <v>2016</v>
      </c>
      <c r="G7988" t="s">
        <v>17</v>
      </c>
      <c r="H7988">
        <v>16</v>
      </c>
    </row>
    <row r="7989" spans="1:8" x14ac:dyDescent="0.2">
      <c r="A7989" t="s">
        <v>71</v>
      </c>
      <c r="B7989" t="s">
        <v>9</v>
      </c>
      <c r="C7989" t="s">
        <v>18</v>
      </c>
      <c r="D7989" t="s">
        <v>11</v>
      </c>
      <c r="E7989" t="s">
        <v>16</v>
      </c>
      <c r="F7989">
        <v>2016</v>
      </c>
      <c r="G7989" t="s">
        <v>17</v>
      </c>
      <c r="H7989">
        <v>2600</v>
      </c>
    </row>
    <row r="7990" spans="1:8" x14ac:dyDescent="0.2">
      <c r="A7990" t="s">
        <v>71</v>
      </c>
      <c r="B7990" t="s">
        <v>9</v>
      </c>
      <c r="C7990" t="s">
        <v>15</v>
      </c>
      <c r="D7990" t="s">
        <v>11</v>
      </c>
      <c r="E7990" t="s">
        <v>16</v>
      </c>
      <c r="F7990">
        <v>2016</v>
      </c>
      <c r="G7990" t="s">
        <v>17</v>
      </c>
      <c r="H7990">
        <v>110</v>
      </c>
    </row>
    <row r="7991" spans="1:8" x14ac:dyDescent="0.2">
      <c r="A7991" t="s">
        <v>71</v>
      </c>
      <c r="B7991" t="s">
        <v>9</v>
      </c>
      <c r="C7991" t="s">
        <v>15</v>
      </c>
      <c r="D7991" t="s">
        <v>11</v>
      </c>
      <c r="E7991" t="s">
        <v>19</v>
      </c>
      <c r="F7991">
        <v>2016</v>
      </c>
      <c r="G7991" t="s">
        <v>17</v>
      </c>
      <c r="H7991">
        <v>400</v>
      </c>
    </row>
    <row r="7992" spans="1:8" x14ac:dyDescent="0.2">
      <c r="A7992" t="s">
        <v>71</v>
      </c>
      <c r="B7992" t="s">
        <v>9</v>
      </c>
      <c r="C7992" t="s">
        <v>10</v>
      </c>
      <c r="D7992" t="s">
        <v>11</v>
      </c>
      <c r="E7992" t="s">
        <v>12</v>
      </c>
      <c r="F7992">
        <v>2016</v>
      </c>
      <c r="G7992" t="s">
        <v>13</v>
      </c>
      <c r="H7992">
        <v>1.7000000923872001E-2</v>
      </c>
    </row>
    <row r="7993" spans="1:8" x14ac:dyDescent="0.2">
      <c r="A7993" t="s">
        <v>71</v>
      </c>
      <c r="B7993" t="s">
        <v>9</v>
      </c>
      <c r="C7993" t="s">
        <v>10</v>
      </c>
      <c r="D7993" t="s">
        <v>27</v>
      </c>
      <c r="E7993" t="s">
        <v>12</v>
      </c>
      <c r="F7993">
        <v>2016</v>
      </c>
      <c r="G7993" t="s">
        <v>13</v>
      </c>
      <c r="H7993">
        <v>5.4999999701976998E-2</v>
      </c>
    </row>
    <row r="7994" spans="1:8" x14ac:dyDescent="0.2">
      <c r="A7994" t="s">
        <v>71</v>
      </c>
      <c r="B7994" t="s">
        <v>9</v>
      </c>
      <c r="C7994" t="s">
        <v>14</v>
      </c>
      <c r="D7994" t="s">
        <v>28</v>
      </c>
      <c r="E7994" t="s">
        <v>12</v>
      </c>
      <c r="F7994">
        <v>2016</v>
      </c>
      <c r="G7994" t="s">
        <v>13</v>
      </c>
      <c r="H7994">
        <v>2.7000000700354999E-2</v>
      </c>
    </row>
    <row r="7995" spans="1:8" x14ac:dyDescent="0.2">
      <c r="A7995" t="s">
        <v>71</v>
      </c>
      <c r="B7995" t="s">
        <v>9</v>
      </c>
      <c r="C7995" t="s">
        <v>10</v>
      </c>
      <c r="D7995" t="s">
        <v>28</v>
      </c>
      <c r="E7995" t="s">
        <v>12</v>
      </c>
      <c r="F7995">
        <v>2016</v>
      </c>
      <c r="G7995" t="s">
        <v>13</v>
      </c>
      <c r="H7995">
        <v>1.09999999404E-3</v>
      </c>
    </row>
    <row r="7996" spans="1:8" x14ac:dyDescent="0.2">
      <c r="A7996" t="s">
        <v>71</v>
      </c>
      <c r="B7996" t="s">
        <v>9</v>
      </c>
      <c r="C7996" t="s">
        <v>14</v>
      </c>
      <c r="D7996" t="s">
        <v>11</v>
      </c>
      <c r="E7996" t="s">
        <v>12</v>
      </c>
      <c r="F7996">
        <v>2016</v>
      </c>
      <c r="G7996" t="s">
        <v>13</v>
      </c>
      <c r="H7996">
        <v>0.119999997317791</v>
      </c>
    </row>
    <row r="7997" spans="1:8" x14ac:dyDescent="0.2">
      <c r="A7997" t="s">
        <v>71</v>
      </c>
      <c r="B7997" t="s">
        <v>9</v>
      </c>
      <c r="C7997" t="s">
        <v>20</v>
      </c>
      <c r="D7997" t="s">
        <v>12</v>
      </c>
      <c r="E7997" t="s">
        <v>21</v>
      </c>
      <c r="F7997">
        <v>2016</v>
      </c>
      <c r="G7997" t="s">
        <v>22</v>
      </c>
      <c r="H7997">
        <v>32</v>
      </c>
    </row>
    <row r="7998" spans="1:8" x14ac:dyDescent="0.2">
      <c r="A7998" t="s">
        <v>71</v>
      </c>
      <c r="B7998" t="s">
        <v>9</v>
      </c>
      <c r="C7998" t="s">
        <v>20</v>
      </c>
      <c r="D7998" t="s">
        <v>12</v>
      </c>
      <c r="E7998" t="s">
        <v>23</v>
      </c>
      <c r="F7998">
        <v>2016</v>
      </c>
      <c r="G7998" t="s">
        <v>22</v>
      </c>
      <c r="H7998">
        <v>290</v>
      </c>
    </row>
    <row r="7999" spans="1:8" x14ac:dyDescent="0.2">
      <c r="A7999" t="s">
        <v>71</v>
      </c>
      <c r="B7999" t="s">
        <v>9</v>
      </c>
      <c r="C7999" t="s">
        <v>20</v>
      </c>
      <c r="D7999" t="s">
        <v>12</v>
      </c>
      <c r="E7999" t="s">
        <v>21</v>
      </c>
      <c r="F7999">
        <v>2017</v>
      </c>
      <c r="G7999" t="s">
        <v>22</v>
      </c>
      <c r="H7999">
        <v>110</v>
      </c>
    </row>
    <row r="8000" spans="1:8" x14ac:dyDescent="0.2">
      <c r="A8000" t="s">
        <v>71</v>
      </c>
      <c r="B8000" t="s">
        <v>9</v>
      </c>
      <c r="C8000" t="s">
        <v>20</v>
      </c>
      <c r="D8000" t="s">
        <v>12</v>
      </c>
      <c r="E8000" t="s">
        <v>23</v>
      </c>
      <c r="F8000">
        <v>2017</v>
      </c>
      <c r="G8000" t="s">
        <v>22</v>
      </c>
      <c r="H8000">
        <v>410</v>
      </c>
    </row>
    <row r="8001" spans="1:8" x14ac:dyDescent="0.2">
      <c r="A8001" t="s">
        <v>71</v>
      </c>
      <c r="B8001" t="s">
        <v>9</v>
      </c>
      <c r="C8001" t="s">
        <v>14</v>
      </c>
      <c r="D8001" t="s">
        <v>11</v>
      </c>
      <c r="E8001" t="s">
        <v>12</v>
      </c>
      <c r="F8001">
        <v>2017</v>
      </c>
      <c r="G8001" t="s">
        <v>13</v>
      </c>
      <c r="H8001">
        <v>0.21999999880790699</v>
      </c>
    </row>
    <row r="8002" spans="1:8" x14ac:dyDescent="0.2">
      <c r="A8002" t="s">
        <v>71</v>
      </c>
      <c r="B8002" t="s">
        <v>9</v>
      </c>
      <c r="C8002" t="s">
        <v>10</v>
      </c>
      <c r="D8002" t="s">
        <v>28</v>
      </c>
      <c r="E8002" t="s">
        <v>12</v>
      </c>
      <c r="F8002">
        <v>2017</v>
      </c>
      <c r="G8002" t="s">
        <v>13</v>
      </c>
      <c r="H8002">
        <v>1.300000003539E-3</v>
      </c>
    </row>
    <row r="8003" spans="1:8" x14ac:dyDescent="0.2">
      <c r="A8003" t="s">
        <v>71</v>
      </c>
      <c r="B8003" t="s">
        <v>9</v>
      </c>
      <c r="C8003" t="s">
        <v>14</v>
      </c>
      <c r="D8003" t="s">
        <v>28</v>
      </c>
      <c r="E8003" t="s">
        <v>12</v>
      </c>
      <c r="F8003">
        <v>2017</v>
      </c>
      <c r="G8003" t="s">
        <v>13</v>
      </c>
      <c r="H8003">
        <v>4.6999998390675E-2</v>
      </c>
    </row>
    <row r="8004" spans="1:8" x14ac:dyDescent="0.2">
      <c r="A8004" t="s">
        <v>71</v>
      </c>
      <c r="B8004" t="s">
        <v>9</v>
      </c>
      <c r="C8004" t="s">
        <v>10</v>
      </c>
      <c r="D8004" t="s">
        <v>27</v>
      </c>
      <c r="E8004" t="s">
        <v>12</v>
      </c>
      <c r="F8004">
        <v>2017</v>
      </c>
      <c r="G8004" t="s">
        <v>13</v>
      </c>
      <c r="H8004">
        <v>5.4999999701976998E-2</v>
      </c>
    </row>
    <row r="8005" spans="1:8" x14ac:dyDescent="0.2">
      <c r="A8005" t="s">
        <v>71</v>
      </c>
      <c r="B8005" t="s">
        <v>9</v>
      </c>
      <c r="C8005" t="s">
        <v>10</v>
      </c>
      <c r="D8005" t="s">
        <v>11</v>
      </c>
      <c r="E8005" t="s">
        <v>12</v>
      </c>
      <c r="F8005">
        <v>2017</v>
      </c>
      <c r="G8005" t="s">
        <v>13</v>
      </c>
      <c r="H8005">
        <v>1.4000000432134001E-2</v>
      </c>
    </row>
    <row r="8006" spans="1:8" x14ac:dyDescent="0.2">
      <c r="A8006" t="s">
        <v>71</v>
      </c>
      <c r="B8006" t="s">
        <v>9</v>
      </c>
      <c r="C8006" t="s">
        <v>15</v>
      </c>
      <c r="D8006" t="s">
        <v>11</v>
      </c>
      <c r="E8006" t="s">
        <v>19</v>
      </c>
      <c r="F8006">
        <v>2017</v>
      </c>
      <c r="G8006" t="s">
        <v>17</v>
      </c>
      <c r="H8006">
        <v>640</v>
      </c>
    </row>
    <row r="8007" spans="1:8" x14ac:dyDescent="0.2">
      <c r="A8007" t="s">
        <v>71</v>
      </c>
      <c r="B8007" t="s">
        <v>9</v>
      </c>
      <c r="C8007" t="s">
        <v>15</v>
      </c>
      <c r="D8007" t="s">
        <v>11</v>
      </c>
      <c r="E8007" t="s">
        <v>16</v>
      </c>
      <c r="F8007">
        <v>2017</v>
      </c>
      <c r="G8007" t="s">
        <v>17</v>
      </c>
      <c r="H8007">
        <v>440</v>
      </c>
    </row>
    <row r="8008" spans="1:8" x14ac:dyDescent="0.2">
      <c r="A8008" t="s">
        <v>71</v>
      </c>
      <c r="B8008" t="s">
        <v>9</v>
      </c>
      <c r="C8008" t="s">
        <v>18</v>
      </c>
      <c r="D8008" t="s">
        <v>11</v>
      </c>
      <c r="E8008" t="s">
        <v>16</v>
      </c>
      <c r="F8008">
        <v>2017</v>
      </c>
      <c r="G8008" t="s">
        <v>17</v>
      </c>
      <c r="H8008">
        <v>3100</v>
      </c>
    </row>
    <row r="8009" spans="1:8" x14ac:dyDescent="0.2">
      <c r="A8009" t="s">
        <v>71</v>
      </c>
      <c r="B8009" t="s">
        <v>9</v>
      </c>
      <c r="C8009" t="s">
        <v>18</v>
      </c>
      <c r="D8009" t="s">
        <v>11</v>
      </c>
      <c r="E8009" t="s">
        <v>24</v>
      </c>
      <c r="F8009">
        <v>2017</v>
      </c>
      <c r="G8009" t="s">
        <v>17</v>
      </c>
      <c r="H8009">
        <v>14</v>
      </c>
    </row>
    <row r="8010" spans="1:8" x14ac:dyDescent="0.2">
      <c r="A8010" t="s">
        <v>71</v>
      </c>
      <c r="B8010" t="s">
        <v>9</v>
      </c>
      <c r="C8010" t="s">
        <v>15</v>
      </c>
      <c r="D8010" t="s">
        <v>28</v>
      </c>
      <c r="E8010" t="s">
        <v>16</v>
      </c>
      <c r="F8010">
        <v>2017</v>
      </c>
      <c r="G8010" t="s">
        <v>17</v>
      </c>
      <c r="H8010">
        <v>28</v>
      </c>
    </row>
    <row r="8011" spans="1:8" x14ac:dyDescent="0.2">
      <c r="A8011" t="s">
        <v>71</v>
      </c>
      <c r="B8011" t="s">
        <v>9</v>
      </c>
      <c r="C8011" t="s">
        <v>18</v>
      </c>
      <c r="D8011" t="s">
        <v>27</v>
      </c>
      <c r="E8011" t="s">
        <v>19</v>
      </c>
      <c r="F8011">
        <v>2017</v>
      </c>
      <c r="G8011" t="s">
        <v>17</v>
      </c>
      <c r="H8011">
        <v>34</v>
      </c>
    </row>
    <row r="8012" spans="1:8" x14ac:dyDescent="0.2">
      <c r="A8012" t="s">
        <v>71</v>
      </c>
      <c r="B8012" t="s">
        <v>9</v>
      </c>
      <c r="C8012" t="s">
        <v>18</v>
      </c>
      <c r="D8012" t="s">
        <v>28</v>
      </c>
      <c r="E8012" t="s">
        <v>16</v>
      </c>
      <c r="F8012">
        <v>2017</v>
      </c>
      <c r="G8012" t="s">
        <v>17</v>
      </c>
      <c r="H8012">
        <v>34</v>
      </c>
    </row>
    <row r="8013" spans="1:8" x14ac:dyDescent="0.2">
      <c r="A8013" t="s">
        <v>71</v>
      </c>
      <c r="B8013" t="s">
        <v>9</v>
      </c>
      <c r="C8013" t="s">
        <v>18</v>
      </c>
      <c r="D8013" t="s">
        <v>27</v>
      </c>
      <c r="E8013" t="s">
        <v>16</v>
      </c>
      <c r="F8013">
        <v>2017</v>
      </c>
      <c r="G8013" t="s">
        <v>17</v>
      </c>
      <c r="H8013">
        <v>1</v>
      </c>
    </row>
    <row r="8014" spans="1:8" x14ac:dyDescent="0.2">
      <c r="A8014" t="s">
        <v>71</v>
      </c>
      <c r="B8014" t="s">
        <v>9</v>
      </c>
      <c r="C8014" t="s">
        <v>18</v>
      </c>
      <c r="D8014" t="s">
        <v>27</v>
      </c>
      <c r="E8014" t="s">
        <v>16</v>
      </c>
      <c r="F8014">
        <v>2018</v>
      </c>
      <c r="G8014" t="s">
        <v>17</v>
      </c>
      <c r="H8014">
        <v>63</v>
      </c>
    </row>
    <row r="8015" spans="1:8" x14ac:dyDescent="0.2">
      <c r="A8015" t="s">
        <v>71</v>
      </c>
      <c r="B8015" t="s">
        <v>9</v>
      </c>
      <c r="C8015" t="s">
        <v>15</v>
      </c>
      <c r="D8015" t="s">
        <v>27</v>
      </c>
      <c r="E8015" t="s">
        <v>16</v>
      </c>
      <c r="F8015">
        <v>2018</v>
      </c>
      <c r="G8015" t="s">
        <v>17</v>
      </c>
      <c r="H8015">
        <v>63</v>
      </c>
    </row>
    <row r="8016" spans="1:8" x14ac:dyDescent="0.2">
      <c r="A8016" t="s">
        <v>71</v>
      </c>
      <c r="B8016" t="s">
        <v>9</v>
      </c>
      <c r="C8016" t="s">
        <v>18</v>
      </c>
      <c r="D8016" t="s">
        <v>28</v>
      </c>
      <c r="E8016" t="s">
        <v>16</v>
      </c>
      <c r="F8016">
        <v>2018</v>
      </c>
      <c r="G8016" t="s">
        <v>17</v>
      </c>
      <c r="H8016">
        <v>120</v>
      </c>
    </row>
    <row r="8017" spans="1:8" x14ac:dyDescent="0.2">
      <c r="A8017" t="s">
        <v>71</v>
      </c>
      <c r="B8017" t="s">
        <v>9</v>
      </c>
      <c r="C8017" t="s">
        <v>15</v>
      </c>
      <c r="D8017" t="s">
        <v>27</v>
      </c>
      <c r="E8017" t="s">
        <v>19</v>
      </c>
      <c r="F8017">
        <v>2018</v>
      </c>
      <c r="G8017" t="s">
        <v>17</v>
      </c>
      <c r="H8017">
        <v>38</v>
      </c>
    </row>
    <row r="8018" spans="1:8" x14ac:dyDescent="0.2">
      <c r="A8018" t="s">
        <v>71</v>
      </c>
      <c r="B8018" t="s">
        <v>9</v>
      </c>
      <c r="C8018" t="s">
        <v>18</v>
      </c>
      <c r="D8018" t="s">
        <v>27</v>
      </c>
      <c r="E8018" t="s">
        <v>19</v>
      </c>
      <c r="F8018">
        <v>2018</v>
      </c>
      <c r="G8018" t="s">
        <v>17</v>
      </c>
      <c r="H8018">
        <v>38</v>
      </c>
    </row>
    <row r="8019" spans="1:8" x14ac:dyDescent="0.2">
      <c r="A8019" t="s">
        <v>71</v>
      </c>
      <c r="B8019" t="s">
        <v>9</v>
      </c>
      <c r="C8019" t="s">
        <v>15</v>
      </c>
      <c r="D8019" t="s">
        <v>28</v>
      </c>
      <c r="E8019" t="s">
        <v>16</v>
      </c>
      <c r="F8019">
        <v>2018</v>
      </c>
      <c r="G8019" t="s">
        <v>17</v>
      </c>
      <c r="H8019">
        <v>42</v>
      </c>
    </row>
    <row r="8020" spans="1:8" x14ac:dyDescent="0.2">
      <c r="A8020" t="s">
        <v>71</v>
      </c>
      <c r="B8020" t="s">
        <v>9</v>
      </c>
      <c r="C8020" t="s">
        <v>18</v>
      </c>
      <c r="D8020" t="s">
        <v>11</v>
      </c>
      <c r="E8020" t="s">
        <v>24</v>
      </c>
      <c r="F8020">
        <v>2018</v>
      </c>
      <c r="G8020" t="s">
        <v>17</v>
      </c>
      <c r="H8020">
        <v>28</v>
      </c>
    </row>
    <row r="8021" spans="1:8" x14ac:dyDescent="0.2">
      <c r="A8021" t="s">
        <v>71</v>
      </c>
      <c r="B8021" t="s">
        <v>9</v>
      </c>
      <c r="C8021" t="s">
        <v>18</v>
      </c>
      <c r="D8021" t="s">
        <v>11</v>
      </c>
      <c r="E8021" t="s">
        <v>16</v>
      </c>
      <c r="F8021">
        <v>2018</v>
      </c>
      <c r="G8021" t="s">
        <v>17</v>
      </c>
      <c r="H8021">
        <v>3700</v>
      </c>
    </row>
    <row r="8022" spans="1:8" x14ac:dyDescent="0.2">
      <c r="A8022" t="s">
        <v>71</v>
      </c>
      <c r="B8022" t="s">
        <v>9</v>
      </c>
      <c r="C8022" t="s">
        <v>15</v>
      </c>
      <c r="D8022" t="s">
        <v>11</v>
      </c>
      <c r="E8022" t="s">
        <v>16</v>
      </c>
      <c r="F8022">
        <v>2018</v>
      </c>
      <c r="G8022" t="s">
        <v>17</v>
      </c>
      <c r="H8022">
        <v>620</v>
      </c>
    </row>
    <row r="8023" spans="1:8" x14ac:dyDescent="0.2">
      <c r="A8023" t="s">
        <v>71</v>
      </c>
      <c r="B8023" t="s">
        <v>9</v>
      </c>
      <c r="C8023" t="s">
        <v>15</v>
      </c>
      <c r="D8023" t="s">
        <v>11</v>
      </c>
      <c r="E8023" t="s">
        <v>19</v>
      </c>
      <c r="F8023">
        <v>2018</v>
      </c>
      <c r="G8023" t="s">
        <v>17</v>
      </c>
      <c r="H8023">
        <v>760</v>
      </c>
    </row>
    <row r="8024" spans="1:8" x14ac:dyDescent="0.2">
      <c r="A8024" t="s">
        <v>71</v>
      </c>
      <c r="B8024" t="s">
        <v>9</v>
      </c>
      <c r="C8024" t="s">
        <v>15</v>
      </c>
      <c r="D8024" t="s">
        <v>11</v>
      </c>
      <c r="E8024" t="s">
        <v>24</v>
      </c>
      <c r="F8024">
        <v>2018</v>
      </c>
      <c r="G8024" t="s">
        <v>17</v>
      </c>
      <c r="H8024">
        <v>1</v>
      </c>
    </row>
    <row r="8025" spans="1:8" x14ac:dyDescent="0.2">
      <c r="A8025" t="s">
        <v>71</v>
      </c>
      <c r="B8025" t="s">
        <v>9</v>
      </c>
      <c r="C8025" t="s">
        <v>14</v>
      </c>
      <c r="D8025" t="s">
        <v>27</v>
      </c>
      <c r="E8025" t="s">
        <v>12</v>
      </c>
      <c r="F8025">
        <v>2018</v>
      </c>
      <c r="G8025" t="s">
        <v>13</v>
      </c>
      <c r="H8025">
        <v>1.70000004768372</v>
      </c>
    </row>
    <row r="8026" spans="1:8" x14ac:dyDescent="0.2">
      <c r="A8026" t="s">
        <v>71</v>
      </c>
      <c r="B8026" t="s">
        <v>9</v>
      </c>
      <c r="C8026" t="s">
        <v>10</v>
      </c>
      <c r="D8026" t="s">
        <v>11</v>
      </c>
      <c r="E8026" t="s">
        <v>12</v>
      </c>
      <c r="F8026">
        <v>2018</v>
      </c>
      <c r="G8026" t="s">
        <v>13</v>
      </c>
      <c r="H8026">
        <v>2.0999999716878E-2</v>
      </c>
    </row>
    <row r="8027" spans="1:8" x14ac:dyDescent="0.2">
      <c r="A8027" t="s">
        <v>71</v>
      </c>
      <c r="B8027" t="s">
        <v>9</v>
      </c>
      <c r="C8027" t="s">
        <v>10</v>
      </c>
      <c r="D8027" t="s">
        <v>27</v>
      </c>
      <c r="E8027" t="s">
        <v>12</v>
      </c>
      <c r="F8027">
        <v>2018</v>
      </c>
      <c r="G8027" t="s">
        <v>13</v>
      </c>
      <c r="H8027">
        <v>0.15000000596046401</v>
      </c>
    </row>
    <row r="8028" spans="1:8" x14ac:dyDescent="0.2">
      <c r="A8028" t="s">
        <v>71</v>
      </c>
      <c r="B8028" t="s">
        <v>9</v>
      </c>
      <c r="C8028" t="s">
        <v>14</v>
      </c>
      <c r="D8028" t="s">
        <v>28</v>
      </c>
      <c r="E8028" t="s">
        <v>12</v>
      </c>
      <c r="F8028">
        <v>2018</v>
      </c>
      <c r="G8028" t="s">
        <v>13</v>
      </c>
      <c r="H8028">
        <v>6.1000000685453998E-2</v>
      </c>
    </row>
    <row r="8029" spans="1:8" x14ac:dyDescent="0.2">
      <c r="A8029" t="s">
        <v>71</v>
      </c>
      <c r="B8029" t="s">
        <v>9</v>
      </c>
      <c r="C8029" t="s">
        <v>10</v>
      </c>
      <c r="D8029" t="s">
        <v>28</v>
      </c>
      <c r="E8029" t="s">
        <v>12</v>
      </c>
      <c r="F8029">
        <v>2018</v>
      </c>
      <c r="G8029" t="s">
        <v>13</v>
      </c>
      <c r="H8029">
        <v>5.7999999262389997E-3</v>
      </c>
    </row>
    <row r="8030" spans="1:8" x14ac:dyDescent="0.2">
      <c r="A8030" t="s">
        <v>71</v>
      </c>
      <c r="B8030" t="s">
        <v>9</v>
      </c>
      <c r="C8030" t="s">
        <v>14</v>
      </c>
      <c r="D8030" t="s">
        <v>11</v>
      </c>
      <c r="E8030" t="s">
        <v>12</v>
      </c>
      <c r="F8030">
        <v>2018</v>
      </c>
      <c r="G8030" t="s">
        <v>13</v>
      </c>
      <c r="H8030">
        <v>0.259999990463257</v>
      </c>
    </row>
    <row r="8031" spans="1:8" x14ac:dyDescent="0.2">
      <c r="A8031" t="s">
        <v>71</v>
      </c>
      <c r="B8031" t="s">
        <v>9</v>
      </c>
      <c r="C8031" t="s">
        <v>20</v>
      </c>
      <c r="D8031" t="s">
        <v>12</v>
      </c>
      <c r="E8031" t="s">
        <v>21</v>
      </c>
      <c r="F8031">
        <v>2018</v>
      </c>
      <c r="G8031" t="s">
        <v>22</v>
      </c>
      <c r="H8031">
        <v>280</v>
      </c>
    </row>
    <row r="8032" spans="1:8" x14ac:dyDescent="0.2">
      <c r="A8032" t="s">
        <v>71</v>
      </c>
      <c r="B8032" t="s">
        <v>9</v>
      </c>
      <c r="C8032" t="s">
        <v>20</v>
      </c>
      <c r="D8032" t="s">
        <v>12</v>
      </c>
      <c r="E8032" t="s">
        <v>23</v>
      </c>
      <c r="F8032">
        <v>2018</v>
      </c>
      <c r="G8032" t="s">
        <v>22</v>
      </c>
      <c r="H8032">
        <v>490</v>
      </c>
    </row>
    <row r="8033" spans="1:8" x14ac:dyDescent="0.2">
      <c r="A8033" t="s">
        <v>71</v>
      </c>
      <c r="B8033" t="s">
        <v>9</v>
      </c>
      <c r="C8033" t="s">
        <v>20</v>
      </c>
      <c r="D8033" t="s">
        <v>12</v>
      </c>
      <c r="E8033" t="s">
        <v>21</v>
      </c>
      <c r="F8033">
        <v>2019</v>
      </c>
      <c r="G8033" t="s">
        <v>22</v>
      </c>
      <c r="H8033">
        <v>310</v>
      </c>
    </row>
    <row r="8034" spans="1:8" x14ac:dyDescent="0.2">
      <c r="A8034" t="s">
        <v>71</v>
      </c>
      <c r="B8034" t="s">
        <v>9</v>
      </c>
      <c r="C8034" t="s">
        <v>20</v>
      </c>
      <c r="D8034" t="s">
        <v>12</v>
      </c>
      <c r="E8034" t="s">
        <v>23</v>
      </c>
      <c r="F8034">
        <v>2019</v>
      </c>
      <c r="G8034" t="s">
        <v>22</v>
      </c>
      <c r="H8034">
        <v>530</v>
      </c>
    </row>
    <row r="8035" spans="1:8" x14ac:dyDescent="0.2">
      <c r="A8035" t="s">
        <v>71</v>
      </c>
      <c r="B8035" t="s">
        <v>9</v>
      </c>
      <c r="C8035" t="s">
        <v>14</v>
      </c>
      <c r="D8035" t="s">
        <v>11</v>
      </c>
      <c r="E8035" t="s">
        <v>12</v>
      </c>
      <c r="F8035">
        <v>2019</v>
      </c>
      <c r="G8035" t="s">
        <v>13</v>
      </c>
      <c r="H8035">
        <v>0.490000009536743</v>
      </c>
    </row>
    <row r="8036" spans="1:8" x14ac:dyDescent="0.2">
      <c r="A8036" t="s">
        <v>71</v>
      </c>
      <c r="B8036" t="s">
        <v>9</v>
      </c>
      <c r="C8036" t="s">
        <v>10</v>
      </c>
      <c r="D8036" t="s">
        <v>28</v>
      </c>
      <c r="E8036" t="s">
        <v>12</v>
      </c>
      <c r="F8036">
        <v>2019</v>
      </c>
      <c r="G8036" t="s">
        <v>13</v>
      </c>
      <c r="H8036">
        <v>2.1999999880790998E-2</v>
      </c>
    </row>
    <row r="8037" spans="1:8" x14ac:dyDescent="0.2">
      <c r="A8037" t="s">
        <v>71</v>
      </c>
      <c r="B8037" t="s">
        <v>9</v>
      </c>
      <c r="C8037" t="s">
        <v>14</v>
      </c>
      <c r="D8037" t="s">
        <v>28</v>
      </c>
      <c r="E8037" t="s">
        <v>12</v>
      </c>
      <c r="F8037">
        <v>2019</v>
      </c>
      <c r="G8037" t="s">
        <v>13</v>
      </c>
      <c r="H8037">
        <v>0.18999999761581399</v>
      </c>
    </row>
    <row r="8038" spans="1:8" x14ac:dyDescent="0.2">
      <c r="A8038" t="s">
        <v>71</v>
      </c>
      <c r="B8038" t="s">
        <v>9</v>
      </c>
      <c r="C8038" t="s">
        <v>10</v>
      </c>
      <c r="D8038" t="s">
        <v>27</v>
      </c>
      <c r="E8038" t="s">
        <v>12</v>
      </c>
      <c r="F8038">
        <v>2019</v>
      </c>
      <c r="G8038" t="s">
        <v>13</v>
      </c>
      <c r="H8038">
        <v>0.38999998569488498</v>
      </c>
    </row>
    <row r="8039" spans="1:8" x14ac:dyDescent="0.2">
      <c r="A8039" t="s">
        <v>71</v>
      </c>
      <c r="B8039" t="s">
        <v>9</v>
      </c>
      <c r="C8039" t="s">
        <v>10</v>
      </c>
      <c r="D8039" t="s">
        <v>11</v>
      </c>
      <c r="E8039" t="s">
        <v>12</v>
      </c>
      <c r="F8039">
        <v>2019</v>
      </c>
      <c r="G8039" t="s">
        <v>13</v>
      </c>
      <c r="H8039">
        <v>4.6999998390675E-2</v>
      </c>
    </row>
    <row r="8040" spans="1:8" x14ac:dyDescent="0.2">
      <c r="A8040" t="s">
        <v>71</v>
      </c>
      <c r="B8040" t="s">
        <v>9</v>
      </c>
      <c r="C8040" t="s">
        <v>14</v>
      </c>
      <c r="D8040" t="s">
        <v>27</v>
      </c>
      <c r="E8040" t="s">
        <v>12</v>
      </c>
      <c r="F8040">
        <v>2019</v>
      </c>
      <c r="G8040" t="s">
        <v>13</v>
      </c>
      <c r="H8040">
        <v>1.20000004768372</v>
      </c>
    </row>
    <row r="8041" spans="1:8" x14ac:dyDescent="0.2">
      <c r="A8041" t="s">
        <v>71</v>
      </c>
      <c r="B8041" t="s">
        <v>9</v>
      </c>
      <c r="C8041" t="s">
        <v>18</v>
      </c>
      <c r="D8041" t="s">
        <v>28</v>
      </c>
      <c r="E8041" t="s">
        <v>19</v>
      </c>
      <c r="F8041">
        <v>2019</v>
      </c>
      <c r="G8041" t="s">
        <v>17</v>
      </c>
      <c r="H8041">
        <v>3</v>
      </c>
    </row>
    <row r="8042" spans="1:8" x14ac:dyDescent="0.2">
      <c r="A8042" t="s">
        <v>71</v>
      </c>
      <c r="B8042" t="s">
        <v>9</v>
      </c>
      <c r="C8042" t="s">
        <v>15</v>
      </c>
      <c r="D8042" t="s">
        <v>11</v>
      </c>
      <c r="E8042" t="s">
        <v>19</v>
      </c>
      <c r="F8042">
        <v>2019</v>
      </c>
      <c r="G8042" t="s">
        <v>17</v>
      </c>
      <c r="H8042">
        <v>1200</v>
      </c>
    </row>
    <row r="8043" spans="1:8" x14ac:dyDescent="0.2">
      <c r="A8043" t="s">
        <v>71</v>
      </c>
      <c r="B8043" t="s">
        <v>9</v>
      </c>
      <c r="C8043" t="s">
        <v>15</v>
      </c>
      <c r="D8043" t="s">
        <v>11</v>
      </c>
      <c r="E8043" t="s">
        <v>16</v>
      </c>
      <c r="F8043">
        <v>2019</v>
      </c>
      <c r="G8043" t="s">
        <v>17</v>
      </c>
      <c r="H8043">
        <v>1500</v>
      </c>
    </row>
    <row r="8044" spans="1:8" x14ac:dyDescent="0.2">
      <c r="A8044" t="s">
        <v>71</v>
      </c>
      <c r="B8044" t="s">
        <v>9</v>
      </c>
      <c r="C8044" t="s">
        <v>18</v>
      </c>
      <c r="D8044" t="s">
        <v>11</v>
      </c>
      <c r="E8044" t="s">
        <v>16</v>
      </c>
      <c r="F8044">
        <v>2019</v>
      </c>
      <c r="G8044" t="s">
        <v>17</v>
      </c>
      <c r="H8044">
        <v>4800</v>
      </c>
    </row>
    <row r="8045" spans="1:8" x14ac:dyDescent="0.2">
      <c r="A8045" t="s">
        <v>71</v>
      </c>
      <c r="B8045" t="s">
        <v>9</v>
      </c>
      <c r="C8045" t="s">
        <v>18</v>
      </c>
      <c r="D8045" t="s">
        <v>11</v>
      </c>
      <c r="E8045" t="s">
        <v>24</v>
      </c>
      <c r="F8045">
        <v>2019</v>
      </c>
      <c r="G8045" t="s">
        <v>17</v>
      </c>
      <c r="H8045">
        <v>34</v>
      </c>
    </row>
    <row r="8046" spans="1:8" x14ac:dyDescent="0.2">
      <c r="A8046" t="s">
        <v>71</v>
      </c>
      <c r="B8046" t="s">
        <v>9</v>
      </c>
      <c r="C8046" t="s">
        <v>18</v>
      </c>
      <c r="D8046" t="s">
        <v>11</v>
      </c>
      <c r="E8046" t="s">
        <v>19</v>
      </c>
      <c r="F8046">
        <v>2019</v>
      </c>
      <c r="G8046" t="s">
        <v>17</v>
      </c>
      <c r="H8046">
        <v>3800</v>
      </c>
    </row>
    <row r="8047" spans="1:8" x14ac:dyDescent="0.2">
      <c r="A8047" t="s">
        <v>71</v>
      </c>
      <c r="B8047" t="s">
        <v>9</v>
      </c>
      <c r="C8047" t="s">
        <v>15</v>
      </c>
      <c r="D8047" t="s">
        <v>28</v>
      </c>
      <c r="E8047" t="s">
        <v>16</v>
      </c>
      <c r="F8047">
        <v>2019</v>
      </c>
      <c r="G8047" t="s">
        <v>17</v>
      </c>
      <c r="H8047">
        <v>130</v>
      </c>
    </row>
    <row r="8048" spans="1:8" x14ac:dyDescent="0.2">
      <c r="A8048" t="s">
        <v>71</v>
      </c>
      <c r="B8048" t="s">
        <v>9</v>
      </c>
      <c r="C8048" t="s">
        <v>18</v>
      </c>
      <c r="D8048" t="s">
        <v>27</v>
      </c>
      <c r="E8048" t="s">
        <v>19</v>
      </c>
      <c r="F8048">
        <v>2019</v>
      </c>
      <c r="G8048" t="s">
        <v>17</v>
      </c>
      <c r="H8048">
        <v>38</v>
      </c>
    </row>
    <row r="8049" spans="1:8" x14ac:dyDescent="0.2">
      <c r="A8049" t="s">
        <v>71</v>
      </c>
      <c r="B8049" t="s">
        <v>9</v>
      </c>
      <c r="C8049" t="s">
        <v>15</v>
      </c>
      <c r="D8049" t="s">
        <v>27</v>
      </c>
      <c r="E8049" t="s">
        <v>19</v>
      </c>
      <c r="F8049">
        <v>2019</v>
      </c>
      <c r="G8049" t="s">
        <v>17</v>
      </c>
      <c r="H8049">
        <v>1</v>
      </c>
    </row>
    <row r="8050" spans="1:8" x14ac:dyDescent="0.2">
      <c r="A8050" t="s">
        <v>71</v>
      </c>
      <c r="B8050" t="s">
        <v>9</v>
      </c>
      <c r="C8050" t="s">
        <v>18</v>
      </c>
      <c r="D8050" t="s">
        <v>28</v>
      </c>
      <c r="E8050" t="s">
        <v>16</v>
      </c>
      <c r="F8050">
        <v>2019</v>
      </c>
      <c r="G8050" t="s">
        <v>17</v>
      </c>
      <c r="H8050">
        <v>490</v>
      </c>
    </row>
    <row r="8051" spans="1:8" x14ac:dyDescent="0.2">
      <c r="A8051" t="s">
        <v>71</v>
      </c>
      <c r="B8051" t="s">
        <v>9</v>
      </c>
      <c r="C8051" t="s">
        <v>15</v>
      </c>
      <c r="D8051" t="s">
        <v>27</v>
      </c>
      <c r="E8051" t="s">
        <v>16</v>
      </c>
      <c r="F8051">
        <v>2019</v>
      </c>
      <c r="G8051" t="s">
        <v>17</v>
      </c>
      <c r="H8051">
        <v>54</v>
      </c>
    </row>
    <row r="8052" spans="1:8" x14ac:dyDescent="0.2">
      <c r="A8052" t="s">
        <v>71</v>
      </c>
      <c r="B8052" t="s">
        <v>9</v>
      </c>
      <c r="C8052" t="s">
        <v>18</v>
      </c>
      <c r="D8052" t="s">
        <v>27</v>
      </c>
      <c r="E8052" t="s">
        <v>16</v>
      </c>
      <c r="F8052">
        <v>2019</v>
      </c>
      <c r="G8052" t="s">
        <v>17</v>
      </c>
      <c r="H8052">
        <v>230</v>
      </c>
    </row>
    <row r="8053" spans="1:8" x14ac:dyDescent="0.2">
      <c r="A8053" t="s">
        <v>71</v>
      </c>
      <c r="B8053" t="s">
        <v>9</v>
      </c>
      <c r="C8053" t="s">
        <v>18</v>
      </c>
      <c r="D8053" t="s">
        <v>27</v>
      </c>
      <c r="E8053" t="s">
        <v>16</v>
      </c>
      <c r="F8053">
        <v>2020</v>
      </c>
      <c r="G8053" t="s">
        <v>17</v>
      </c>
      <c r="H8053">
        <v>430</v>
      </c>
    </row>
    <row r="8054" spans="1:8" x14ac:dyDescent="0.2">
      <c r="A8054" t="s">
        <v>71</v>
      </c>
      <c r="B8054" t="s">
        <v>9</v>
      </c>
      <c r="C8054" t="s">
        <v>15</v>
      </c>
      <c r="D8054" t="s">
        <v>27</v>
      </c>
      <c r="E8054" t="s">
        <v>16</v>
      </c>
      <c r="F8054">
        <v>2020</v>
      </c>
      <c r="G8054" t="s">
        <v>17</v>
      </c>
      <c r="H8054">
        <v>200</v>
      </c>
    </row>
    <row r="8055" spans="1:8" x14ac:dyDescent="0.2">
      <c r="A8055" t="s">
        <v>71</v>
      </c>
      <c r="B8055" t="s">
        <v>9</v>
      </c>
      <c r="C8055" t="s">
        <v>18</v>
      </c>
      <c r="D8055" t="s">
        <v>28</v>
      </c>
      <c r="E8055" t="s">
        <v>16</v>
      </c>
      <c r="F8055">
        <v>2020</v>
      </c>
      <c r="G8055" t="s">
        <v>17</v>
      </c>
      <c r="H8055">
        <v>810</v>
      </c>
    </row>
    <row r="8056" spans="1:8" x14ac:dyDescent="0.2">
      <c r="A8056" t="s">
        <v>71</v>
      </c>
      <c r="B8056" t="s">
        <v>9</v>
      </c>
      <c r="C8056" t="s">
        <v>15</v>
      </c>
      <c r="D8056" t="s">
        <v>28</v>
      </c>
      <c r="E8056" t="s">
        <v>19</v>
      </c>
      <c r="F8056">
        <v>2020</v>
      </c>
      <c r="G8056" t="s">
        <v>17</v>
      </c>
      <c r="H8056">
        <v>2</v>
      </c>
    </row>
    <row r="8057" spans="1:8" x14ac:dyDescent="0.2">
      <c r="A8057" t="s">
        <v>71</v>
      </c>
      <c r="B8057" t="s">
        <v>9</v>
      </c>
      <c r="C8057" t="s">
        <v>18</v>
      </c>
      <c r="D8057" t="s">
        <v>27</v>
      </c>
      <c r="E8057" t="s">
        <v>19</v>
      </c>
      <c r="F8057">
        <v>2020</v>
      </c>
      <c r="G8057" t="s">
        <v>17</v>
      </c>
      <c r="H8057">
        <v>38</v>
      </c>
    </row>
    <row r="8058" spans="1:8" x14ac:dyDescent="0.2">
      <c r="A8058" t="s">
        <v>71</v>
      </c>
      <c r="B8058" t="s">
        <v>9</v>
      </c>
      <c r="C8058" t="s">
        <v>15</v>
      </c>
      <c r="D8058" t="s">
        <v>28</v>
      </c>
      <c r="E8058" t="s">
        <v>16</v>
      </c>
      <c r="F8058">
        <v>2020</v>
      </c>
      <c r="G8058" t="s">
        <v>17</v>
      </c>
      <c r="H8058">
        <v>220</v>
      </c>
    </row>
    <row r="8059" spans="1:8" x14ac:dyDescent="0.2">
      <c r="A8059" t="s">
        <v>71</v>
      </c>
      <c r="B8059" t="s">
        <v>9</v>
      </c>
      <c r="C8059" t="s">
        <v>18</v>
      </c>
      <c r="D8059" t="s">
        <v>11</v>
      </c>
      <c r="E8059" t="s">
        <v>19</v>
      </c>
      <c r="F8059">
        <v>2020</v>
      </c>
      <c r="G8059" t="s">
        <v>17</v>
      </c>
      <c r="H8059">
        <v>8300</v>
      </c>
    </row>
    <row r="8060" spans="1:8" x14ac:dyDescent="0.2">
      <c r="A8060" t="s">
        <v>71</v>
      </c>
      <c r="B8060" t="s">
        <v>9</v>
      </c>
      <c r="C8060" t="s">
        <v>18</v>
      </c>
      <c r="D8060" t="s">
        <v>11</v>
      </c>
      <c r="E8060" t="s">
        <v>24</v>
      </c>
      <c r="F8060">
        <v>2020</v>
      </c>
      <c r="G8060" t="s">
        <v>17</v>
      </c>
      <c r="H8060">
        <v>28</v>
      </c>
    </row>
    <row r="8061" spans="1:8" x14ac:dyDescent="0.2">
      <c r="A8061" t="s">
        <v>71</v>
      </c>
      <c r="B8061" t="s">
        <v>9</v>
      </c>
      <c r="C8061" t="s">
        <v>18</v>
      </c>
      <c r="D8061" t="s">
        <v>11</v>
      </c>
      <c r="E8061" t="s">
        <v>16</v>
      </c>
      <c r="F8061">
        <v>2020</v>
      </c>
      <c r="G8061" t="s">
        <v>17</v>
      </c>
      <c r="H8061">
        <v>9400</v>
      </c>
    </row>
    <row r="8062" spans="1:8" x14ac:dyDescent="0.2">
      <c r="A8062" t="s">
        <v>71</v>
      </c>
      <c r="B8062" t="s">
        <v>9</v>
      </c>
      <c r="C8062" t="s">
        <v>15</v>
      </c>
      <c r="D8062" t="s">
        <v>11</v>
      </c>
      <c r="E8062" t="s">
        <v>16</v>
      </c>
      <c r="F8062">
        <v>2020</v>
      </c>
      <c r="G8062" t="s">
        <v>17</v>
      </c>
      <c r="H8062">
        <v>3700</v>
      </c>
    </row>
    <row r="8063" spans="1:8" x14ac:dyDescent="0.2">
      <c r="A8063" t="s">
        <v>71</v>
      </c>
      <c r="B8063" t="s">
        <v>9</v>
      </c>
      <c r="C8063" t="s">
        <v>15</v>
      </c>
      <c r="D8063" t="s">
        <v>11</v>
      </c>
      <c r="E8063" t="s">
        <v>19</v>
      </c>
      <c r="F8063">
        <v>2020</v>
      </c>
      <c r="G8063" t="s">
        <v>17</v>
      </c>
      <c r="H8063">
        <v>4500</v>
      </c>
    </row>
    <row r="8064" spans="1:8" x14ac:dyDescent="0.2">
      <c r="A8064" t="s">
        <v>71</v>
      </c>
      <c r="B8064" t="s">
        <v>9</v>
      </c>
      <c r="C8064" t="s">
        <v>18</v>
      </c>
      <c r="D8064" t="s">
        <v>28</v>
      </c>
      <c r="E8064" t="s">
        <v>19</v>
      </c>
      <c r="F8064">
        <v>2020</v>
      </c>
      <c r="G8064" t="s">
        <v>17</v>
      </c>
      <c r="H8064">
        <v>8</v>
      </c>
    </row>
    <row r="8065" spans="1:8" x14ac:dyDescent="0.2">
      <c r="A8065" t="s">
        <v>71</v>
      </c>
      <c r="B8065" t="s">
        <v>9</v>
      </c>
      <c r="C8065" t="s">
        <v>14</v>
      </c>
      <c r="D8065" t="s">
        <v>27</v>
      </c>
      <c r="E8065" t="s">
        <v>12</v>
      </c>
      <c r="F8065">
        <v>2020</v>
      </c>
      <c r="G8065" t="s">
        <v>13</v>
      </c>
      <c r="H8065">
        <v>40</v>
      </c>
    </row>
    <row r="8066" spans="1:8" x14ac:dyDescent="0.2">
      <c r="A8066" t="s">
        <v>71</v>
      </c>
      <c r="B8066" t="s">
        <v>9</v>
      </c>
      <c r="C8066" t="s">
        <v>10</v>
      </c>
      <c r="D8066" t="s">
        <v>11</v>
      </c>
      <c r="E8066" t="s">
        <v>12</v>
      </c>
      <c r="F8066">
        <v>2020</v>
      </c>
      <c r="G8066" t="s">
        <v>13</v>
      </c>
      <c r="H8066">
        <v>9.4999998807906993E-2</v>
      </c>
    </row>
    <row r="8067" spans="1:8" x14ac:dyDescent="0.2">
      <c r="A8067" t="s">
        <v>71</v>
      </c>
      <c r="B8067" t="s">
        <v>9</v>
      </c>
      <c r="C8067" t="s">
        <v>10</v>
      </c>
      <c r="D8067" t="s">
        <v>27</v>
      </c>
      <c r="E8067" t="s">
        <v>12</v>
      </c>
      <c r="F8067">
        <v>2020</v>
      </c>
      <c r="G8067" t="s">
        <v>13</v>
      </c>
      <c r="H8067">
        <v>0.70999997854232799</v>
      </c>
    </row>
    <row r="8068" spans="1:8" x14ac:dyDescent="0.2">
      <c r="A8068" t="s">
        <v>71</v>
      </c>
      <c r="B8068" t="s">
        <v>9</v>
      </c>
      <c r="C8068" t="s">
        <v>14</v>
      </c>
      <c r="D8068" t="s">
        <v>28</v>
      </c>
      <c r="E8068" t="s">
        <v>12</v>
      </c>
      <c r="F8068">
        <v>2020</v>
      </c>
      <c r="G8068" t="s">
        <v>13</v>
      </c>
      <c r="H8068">
        <v>0.37000000476837203</v>
      </c>
    </row>
    <row r="8069" spans="1:8" x14ac:dyDescent="0.2">
      <c r="A8069" t="s">
        <v>71</v>
      </c>
      <c r="B8069" t="s">
        <v>9</v>
      </c>
      <c r="C8069" t="s">
        <v>10</v>
      </c>
      <c r="D8069" t="s">
        <v>28</v>
      </c>
      <c r="E8069" t="s">
        <v>12</v>
      </c>
      <c r="F8069">
        <v>2020</v>
      </c>
      <c r="G8069" t="s">
        <v>13</v>
      </c>
      <c r="H8069">
        <v>3.5999998450279E-2</v>
      </c>
    </row>
    <row r="8070" spans="1:8" x14ac:dyDescent="0.2">
      <c r="A8070" t="s">
        <v>71</v>
      </c>
      <c r="B8070" t="s">
        <v>9</v>
      </c>
      <c r="C8070" t="s">
        <v>14</v>
      </c>
      <c r="D8070" t="s">
        <v>11</v>
      </c>
      <c r="E8070" t="s">
        <v>12</v>
      </c>
      <c r="F8070">
        <v>2020</v>
      </c>
      <c r="G8070" t="s">
        <v>13</v>
      </c>
      <c r="H8070">
        <v>1.8999999761581401</v>
      </c>
    </row>
    <row r="8071" spans="1:8" x14ac:dyDescent="0.2">
      <c r="A8071" t="s">
        <v>71</v>
      </c>
      <c r="B8071" t="s">
        <v>9</v>
      </c>
      <c r="C8071" t="s">
        <v>20</v>
      </c>
      <c r="D8071" t="s">
        <v>12</v>
      </c>
      <c r="E8071" t="s">
        <v>21</v>
      </c>
      <c r="F8071">
        <v>2020</v>
      </c>
      <c r="G8071" t="s">
        <v>22</v>
      </c>
      <c r="H8071">
        <v>680</v>
      </c>
    </row>
    <row r="8072" spans="1:8" x14ac:dyDescent="0.2">
      <c r="A8072" t="s">
        <v>71</v>
      </c>
      <c r="B8072" t="s">
        <v>9</v>
      </c>
      <c r="C8072" t="s">
        <v>20</v>
      </c>
      <c r="D8072" t="s">
        <v>12</v>
      </c>
      <c r="E8072" t="s">
        <v>23</v>
      </c>
      <c r="F8072">
        <v>2020</v>
      </c>
      <c r="G8072" t="s">
        <v>22</v>
      </c>
      <c r="H8072">
        <v>1000</v>
      </c>
    </row>
    <row r="8073" spans="1:8" x14ac:dyDescent="0.2">
      <c r="A8073" t="s">
        <v>71</v>
      </c>
      <c r="B8073" t="s">
        <v>9</v>
      </c>
      <c r="C8073" t="s">
        <v>20</v>
      </c>
      <c r="D8073" t="s">
        <v>12</v>
      </c>
      <c r="E8073" t="s">
        <v>21</v>
      </c>
      <c r="F8073">
        <v>2021</v>
      </c>
      <c r="G8073" t="s">
        <v>22</v>
      </c>
      <c r="H8073">
        <v>1400</v>
      </c>
    </row>
    <row r="8074" spans="1:8" x14ac:dyDescent="0.2">
      <c r="A8074" t="s">
        <v>71</v>
      </c>
      <c r="B8074" t="s">
        <v>9</v>
      </c>
      <c r="C8074" t="s">
        <v>20</v>
      </c>
      <c r="D8074" t="s">
        <v>12</v>
      </c>
      <c r="E8074" t="s">
        <v>23</v>
      </c>
      <c r="F8074">
        <v>2021</v>
      </c>
      <c r="G8074" t="s">
        <v>22</v>
      </c>
      <c r="H8074">
        <v>2300</v>
      </c>
    </row>
    <row r="8075" spans="1:8" x14ac:dyDescent="0.2">
      <c r="A8075" t="s">
        <v>71</v>
      </c>
      <c r="B8075" t="s">
        <v>9</v>
      </c>
      <c r="C8075" t="s">
        <v>14</v>
      </c>
      <c r="D8075" t="s">
        <v>11</v>
      </c>
      <c r="E8075" t="s">
        <v>12</v>
      </c>
      <c r="F8075">
        <v>2021</v>
      </c>
      <c r="G8075" t="s">
        <v>13</v>
      </c>
      <c r="H8075">
        <v>3.5999999046325701</v>
      </c>
    </row>
    <row r="8076" spans="1:8" x14ac:dyDescent="0.2">
      <c r="A8076" t="s">
        <v>71</v>
      </c>
      <c r="B8076" t="s">
        <v>9</v>
      </c>
      <c r="C8076" t="s">
        <v>10</v>
      </c>
      <c r="D8076" t="s">
        <v>28</v>
      </c>
      <c r="E8076" t="s">
        <v>12</v>
      </c>
      <c r="F8076">
        <v>2021</v>
      </c>
      <c r="G8076" t="s">
        <v>13</v>
      </c>
      <c r="H8076">
        <v>6.3000001013279003E-2</v>
      </c>
    </row>
    <row r="8077" spans="1:8" x14ac:dyDescent="0.2">
      <c r="A8077" t="s">
        <v>71</v>
      </c>
      <c r="B8077" t="s">
        <v>9</v>
      </c>
      <c r="C8077" t="s">
        <v>14</v>
      </c>
      <c r="D8077" t="s">
        <v>28</v>
      </c>
      <c r="E8077" t="s">
        <v>12</v>
      </c>
      <c r="F8077">
        <v>2021</v>
      </c>
      <c r="G8077" t="s">
        <v>13</v>
      </c>
      <c r="H8077">
        <v>1.1000000238418599</v>
      </c>
    </row>
    <row r="8078" spans="1:8" x14ac:dyDescent="0.2">
      <c r="A8078" t="s">
        <v>71</v>
      </c>
      <c r="B8078" t="s">
        <v>9</v>
      </c>
      <c r="C8078" t="s">
        <v>10</v>
      </c>
      <c r="D8078" t="s">
        <v>27</v>
      </c>
      <c r="E8078" t="s">
        <v>12</v>
      </c>
      <c r="F8078">
        <v>2021</v>
      </c>
      <c r="G8078" t="s">
        <v>13</v>
      </c>
      <c r="H8078">
        <v>0.95999997854232799</v>
      </c>
    </row>
    <row r="8079" spans="1:8" x14ac:dyDescent="0.2">
      <c r="A8079" t="s">
        <v>71</v>
      </c>
      <c r="B8079" t="s">
        <v>9</v>
      </c>
      <c r="C8079" t="s">
        <v>10</v>
      </c>
      <c r="D8079" t="s">
        <v>11</v>
      </c>
      <c r="E8079" t="s">
        <v>12</v>
      </c>
      <c r="F8079">
        <v>2021</v>
      </c>
      <c r="G8079" t="s">
        <v>13</v>
      </c>
      <c r="H8079">
        <v>0.18999999761581399</v>
      </c>
    </row>
    <row r="8080" spans="1:8" x14ac:dyDescent="0.2">
      <c r="A8080" t="s">
        <v>71</v>
      </c>
      <c r="B8080" t="s">
        <v>9</v>
      </c>
      <c r="C8080" t="s">
        <v>14</v>
      </c>
      <c r="D8080" t="s">
        <v>27</v>
      </c>
      <c r="E8080" t="s">
        <v>12</v>
      </c>
      <c r="F8080">
        <v>2021</v>
      </c>
      <c r="G8080" t="s">
        <v>13</v>
      </c>
      <c r="H8080">
        <v>16</v>
      </c>
    </row>
    <row r="8081" spans="1:8" x14ac:dyDescent="0.2">
      <c r="A8081" t="s">
        <v>71</v>
      </c>
      <c r="B8081" t="s">
        <v>9</v>
      </c>
      <c r="C8081" t="s">
        <v>18</v>
      </c>
      <c r="D8081" t="s">
        <v>28</v>
      </c>
      <c r="E8081" t="s">
        <v>19</v>
      </c>
      <c r="F8081">
        <v>2021</v>
      </c>
      <c r="G8081" t="s">
        <v>17</v>
      </c>
      <c r="H8081">
        <v>4</v>
      </c>
    </row>
    <row r="8082" spans="1:8" x14ac:dyDescent="0.2">
      <c r="A8082" t="s">
        <v>71</v>
      </c>
      <c r="B8082" t="s">
        <v>9</v>
      </c>
      <c r="C8082" t="s">
        <v>15</v>
      </c>
      <c r="D8082" t="s">
        <v>11</v>
      </c>
      <c r="E8082" t="s">
        <v>24</v>
      </c>
      <c r="F8082">
        <v>2021</v>
      </c>
      <c r="G8082" t="s">
        <v>17</v>
      </c>
      <c r="H8082">
        <v>78</v>
      </c>
    </row>
    <row r="8083" spans="1:8" x14ac:dyDescent="0.2">
      <c r="A8083" t="s">
        <v>71</v>
      </c>
      <c r="B8083" t="s">
        <v>9</v>
      </c>
      <c r="C8083" t="s">
        <v>15</v>
      </c>
      <c r="D8083" t="s">
        <v>11</v>
      </c>
      <c r="E8083" t="s">
        <v>19</v>
      </c>
      <c r="F8083">
        <v>2021</v>
      </c>
      <c r="G8083" t="s">
        <v>17</v>
      </c>
      <c r="H8083">
        <v>9100</v>
      </c>
    </row>
    <row r="8084" spans="1:8" x14ac:dyDescent="0.2">
      <c r="A8084" t="s">
        <v>71</v>
      </c>
      <c r="B8084" t="s">
        <v>9</v>
      </c>
      <c r="C8084" t="s">
        <v>15</v>
      </c>
      <c r="D8084" t="s">
        <v>11</v>
      </c>
      <c r="E8084" t="s">
        <v>16</v>
      </c>
      <c r="F8084">
        <v>2021</v>
      </c>
      <c r="G8084" t="s">
        <v>17</v>
      </c>
      <c r="H8084">
        <v>7200</v>
      </c>
    </row>
    <row r="8085" spans="1:8" x14ac:dyDescent="0.2">
      <c r="A8085" t="s">
        <v>71</v>
      </c>
      <c r="B8085" t="s">
        <v>9</v>
      </c>
      <c r="C8085" t="s">
        <v>18</v>
      </c>
      <c r="D8085" t="s">
        <v>11</v>
      </c>
      <c r="E8085" t="s">
        <v>16</v>
      </c>
      <c r="F8085">
        <v>2021</v>
      </c>
      <c r="G8085" t="s">
        <v>17</v>
      </c>
      <c r="H8085">
        <v>18000</v>
      </c>
    </row>
    <row r="8086" spans="1:8" x14ac:dyDescent="0.2">
      <c r="A8086" t="s">
        <v>71</v>
      </c>
      <c r="B8086" t="s">
        <v>9</v>
      </c>
      <c r="C8086" t="s">
        <v>18</v>
      </c>
      <c r="D8086" t="s">
        <v>11</v>
      </c>
      <c r="E8086" t="s">
        <v>24</v>
      </c>
      <c r="F8086">
        <v>2021</v>
      </c>
      <c r="G8086" t="s">
        <v>17</v>
      </c>
      <c r="H8086">
        <v>91</v>
      </c>
    </row>
    <row r="8087" spans="1:8" x14ac:dyDescent="0.2">
      <c r="A8087" t="s">
        <v>71</v>
      </c>
      <c r="B8087" t="s">
        <v>9</v>
      </c>
      <c r="C8087" t="s">
        <v>18</v>
      </c>
      <c r="D8087" t="s">
        <v>11</v>
      </c>
      <c r="E8087" t="s">
        <v>19</v>
      </c>
      <c r="F8087">
        <v>2021</v>
      </c>
      <c r="G8087" t="s">
        <v>17</v>
      </c>
      <c r="H8087">
        <v>19000</v>
      </c>
    </row>
    <row r="8088" spans="1:8" x14ac:dyDescent="0.2">
      <c r="A8088" t="s">
        <v>71</v>
      </c>
      <c r="B8088" t="s">
        <v>9</v>
      </c>
      <c r="C8088" t="s">
        <v>15</v>
      </c>
      <c r="D8088" t="s">
        <v>28</v>
      </c>
      <c r="E8088" t="s">
        <v>16</v>
      </c>
      <c r="F8088">
        <v>2021</v>
      </c>
      <c r="G8088" t="s">
        <v>17</v>
      </c>
      <c r="H8088">
        <v>840</v>
      </c>
    </row>
    <row r="8089" spans="1:8" x14ac:dyDescent="0.2">
      <c r="A8089" t="s">
        <v>71</v>
      </c>
      <c r="B8089" t="s">
        <v>9</v>
      </c>
      <c r="C8089" t="s">
        <v>18</v>
      </c>
      <c r="D8089" t="s">
        <v>27</v>
      </c>
      <c r="E8089" t="s">
        <v>19</v>
      </c>
      <c r="F8089">
        <v>2021</v>
      </c>
      <c r="G8089" t="s">
        <v>17</v>
      </c>
      <c r="H8089">
        <v>38</v>
      </c>
    </row>
    <row r="8090" spans="1:8" x14ac:dyDescent="0.2">
      <c r="A8090" t="s">
        <v>71</v>
      </c>
      <c r="B8090" t="s">
        <v>9</v>
      </c>
      <c r="C8090" t="s">
        <v>15</v>
      </c>
      <c r="D8090" t="s">
        <v>28</v>
      </c>
      <c r="E8090" t="s">
        <v>19</v>
      </c>
      <c r="F8090">
        <v>2021</v>
      </c>
      <c r="G8090" t="s">
        <v>17</v>
      </c>
      <c r="H8090">
        <v>1</v>
      </c>
    </row>
    <row r="8091" spans="1:8" x14ac:dyDescent="0.2">
      <c r="A8091" t="s">
        <v>71</v>
      </c>
      <c r="B8091" t="s">
        <v>9</v>
      </c>
      <c r="C8091" t="s">
        <v>15</v>
      </c>
      <c r="D8091" t="s">
        <v>27</v>
      </c>
      <c r="E8091" t="s">
        <v>19</v>
      </c>
      <c r="F8091">
        <v>2021</v>
      </c>
      <c r="G8091" t="s">
        <v>17</v>
      </c>
      <c r="H8091">
        <v>1</v>
      </c>
    </row>
    <row r="8092" spans="1:8" x14ac:dyDescent="0.2">
      <c r="A8092" t="s">
        <v>71</v>
      </c>
      <c r="B8092" t="s">
        <v>9</v>
      </c>
      <c r="C8092" t="s">
        <v>18</v>
      </c>
      <c r="D8092" t="s">
        <v>28</v>
      </c>
      <c r="E8092" t="s">
        <v>16</v>
      </c>
      <c r="F8092">
        <v>2021</v>
      </c>
      <c r="G8092" t="s">
        <v>17</v>
      </c>
      <c r="H8092">
        <v>1500</v>
      </c>
    </row>
    <row r="8093" spans="1:8" x14ac:dyDescent="0.2">
      <c r="A8093" t="s">
        <v>71</v>
      </c>
      <c r="B8093" t="s">
        <v>9</v>
      </c>
      <c r="C8093" t="s">
        <v>15</v>
      </c>
      <c r="D8093" t="s">
        <v>27</v>
      </c>
      <c r="E8093" t="s">
        <v>16</v>
      </c>
      <c r="F8093">
        <v>2021</v>
      </c>
      <c r="G8093" t="s">
        <v>17</v>
      </c>
      <c r="H8093">
        <v>220</v>
      </c>
    </row>
    <row r="8094" spans="1:8" x14ac:dyDescent="0.2">
      <c r="A8094" t="s">
        <v>71</v>
      </c>
      <c r="B8094" t="s">
        <v>9</v>
      </c>
      <c r="C8094" t="s">
        <v>18</v>
      </c>
      <c r="D8094" t="s">
        <v>27</v>
      </c>
      <c r="E8094" t="s">
        <v>16</v>
      </c>
      <c r="F8094">
        <v>2021</v>
      </c>
      <c r="G8094" t="s">
        <v>17</v>
      </c>
      <c r="H8094">
        <v>600</v>
      </c>
    </row>
    <row r="8095" spans="1:8" x14ac:dyDescent="0.2">
      <c r="A8095" t="s">
        <v>71</v>
      </c>
      <c r="B8095" t="s">
        <v>9</v>
      </c>
      <c r="C8095" t="s">
        <v>18</v>
      </c>
      <c r="D8095" t="s">
        <v>27</v>
      </c>
      <c r="E8095" t="s">
        <v>16</v>
      </c>
      <c r="F8095">
        <v>2022</v>
      </c>
      <c r="G8095" t="s">
        <v>17</v>
      </c>
      <c r="H8095">
        <v>820</v>
      </c>
    </row>
    <row r="8096" spans="1:8" x14ac:dyDescent="0.2">
      <c r="A8096" t="s">
        <v>71</v>
      </c>
      <c r="B8096" t="s">
        <v>9</v>
      </c>
      <c r="C8096" t="s">
        <v>15</v>
      </c>
      <c r="D8096" t="s">
        <v>27</v>
      </c>
      <c r="E8096" t="s">
        <v>16</v>
      </c>
      <c r="F8096">
        <v>2022</v>
      </c>
      <c r="G8096" t="s">
        <v>17</v>
      </c>
      <c r="H8096">
        <v>180</v>
      </c>
    </row>
    <row r="8097" spans="1:8" x14ac:dyDescent="0.2">
      <c r="A8097" t="s">
        <v>71</v>
      </c>
      <c r="B8097" t="s">
        <v>9</v>
      </c>
      <c r="C8097" t="s">
        <v>18</v>
      </c>
      <c r="D8097" t="s">
        <v>28</v>
      </c>
      <c r="E8097" t="s">
        <v>16</v>
      </c>
      <c r="F8097">
        <v>2022</v>
      </c>
      <c r="G8097" t="s">
        <v>17</v>
      </c>
      <c r="H8097">
        <v>3100</v>
      </c>
    </row>
    <row r="8098" spans="1:8" x14ac:dyDescent="0.2">
      <c r="A8098" t="s">
        <v>71</v>
      </c>
      <c r="B8098" t="s">
        <v>9</v>
      </c>
      <c r="C8098" t="s">
        <v>15</v>
      </c>
      <c r="D8098" t="s">
        <v>27</v>
      </c>
      <c r="E8098" t="s">
        <v>19</v>
      </c>
      <c r="F8098">
        <v>2022</v>
      </c>
      <c r="G8098" t="s">
        <v>17</v>
      </c>
      <c r="H8098">
        <v>1</v>
      </c>
    </row>
    <row r="8099" spans="1:8" x14ac:dyDescent="0.2">
      <c r="A8099" t="s">
        <v>71</v>
      </c>
      <c r="B8099" t="s">
        <v>9</v>
      </c>
      <c r="C8099" t="s">
        <v>15</v>
      </c>
      <c r="D8099" t="s">
        <v>28</v>
      </c>
      <c r="E8099" t="s">
        <v>19</v>
      </c>
      <c r="F8099">
        <v>2022</v>
      </c>
      <c r="G8099" t="s">
        <v>17</v>
      </c>
      <c r="H8099">
        <v>1</v>
      </c>
    </row>
    <row r="8100" spans="1:8" x14ac:dyDescent="0.2">
      <c r="A8100" t="s">
        <v>71</v>
      </c>
      <c r="B8100" t="s">
        <v>9</v>
      </c>
      <c r="C8100" t="s">
        <v>18</v>
      </c>
      <c r="D8100" t="s">
        <v>27</v>
      </c>
      <c r="E8100" t="s">
        <v>19</v>
      </c>
      <c r="F8100">
        <v>2022</v>
      </c>
      <c r="G8100" t="s">
        <v>17</v>
      </c>
      <c r="H8100">
        <v>38</v>
      </c>
    </row>
    <row r="8101" spans="1:8" x14ac:dyDescent="0.2">
      <c r="A8101" t="s">
        <v>71</v>
      </c>
      <c r="B8101" t="s">
        <v>9</v>
      </c>
      <c r="C8101" t="s">
        <v>15</v>
      </c>
      <c r="D8101" t="s">
        <v>28</v>
      </c>
      <c r="E8101" t="s">
        <v>16</v>
      </c>
      <c r="F8101">
        <v>2022</v>
      </c>
      <c r="G8101" t="s">
        <v>17</v>
      </c>
      <c r="H8101">
        <v>1100</v>
      </c>
    </row>
    <row r="8102" spans="1:8" x14ac:dyDescent="0.2">
      <c r="A8102" t="s">
        <v>71</v>
      </c>
      <c r="B8102" t="s">
        <v>9</v>
      </c>
      <c r="C8102" t="s">
        <v>18</v>
      </c>
      <c r="D8102" t="s">
        <v>11</v>
      </c>
      <c r="E8102" t="s">
        <v>19</v>
      </c>
      <c r="F8102">
        <v>2022</v>
      </c>
      <c r="G8102" t="s">
        <v>17</v>
      </c>
      <c r="H8102">
        <v>30000</v>
      </c>
    </row>
    <row r="8103" spans="1:8" x14ac:dyDescent="0.2">
      <c r="A8103" t="s">
        <v>71</v>
      </c>
      <c r="B8103" t="s">
        <v>9</v>
      </c>
      <c r="C8103" t="s">
        <v>18</v>
      </c>
      <c r="D8103" t="s">
        <v>11</v>
      </c>
      <c r="E8103" t="s">
        <v>24</v>
      </c>
      <c r="F8103">
        <v>2022</v>
      </c>
      <c r="G8103" t="s">
        <v>17</v>
      </c>
      <c r="H8103">
        <v>130</v>
      </c>
    </row>
    <row r="8104" spans="1:8" x14ac:dyDescent="0.2">
      <c r="A8104" t="s">
        <v>71</v>
      </c>
      <c r="B8104" t="s">
        <v>9</v>
      </c>
      <c r="C8104" t="s">
        <v>18</v>
      </c>
      <c r="D8104" t="s">
        <v>11</v>
      </c>
      <c r="E8104" t="s">
        <v>16</v>
      </c>
      <c r="F8104">
        <v>2022</v>
      </c>
      <c r="G8104" t="s">
        <v>17</v>
      </c>
      <c r="H8104">
        <v>31000</v>
      </c>
    </row>
    <row r="8105" spans="1:8" x14ac:dyDescent="0.2">
      <c r="A8105" t="s">
        <v>71</v>
      </c>
      <c r="B8105" t="s">
        <v>9</v>
      </c>
      <c r="C8105" t="s">
        <v>15</v>
      </c>
      <c r="D8105" t="s">
        <v>11</v>
      </c>
      <c r="E8105" t="s">
        <v>16</v>
      </c>
      <c r="F8105">
        <v>2022</v>
      </c>
      <c r="G8105" t="s">
        <v>17</v>
      </c>
      <c r="H8105">
        <v>14000</v>
      </c>
    </row>
    <row r="8106" spans="1:8" x14ac:dyDescent="0.2">
      <c r="A8106" t="s">
        <v>71</v>
      </c>
      <c r="B8106" t="s">
        <v>9</v>
      </c>
      <c r="C8106" t="s">
        <v>15</v>
      </c>
      <c r="D8106" t="s">
        <v>11</v>
      </c>
      <c r="E8106" t="s">
        <v>19</v>
      </c>
      <c r="F8106">
        <v>2022</v>
      </c>
      <c r="G8106" t="s">
        <v>17</v>
      </c>
      <c r="H8106">
        <v>11000</v>
      </c>
    </row>
    <row r="8107" spans="1:8" x14ac:dyDescent="0.2">
      <c r="A8107" t="s">
        <v>71</v>
      </c>
      <c r="B8107" t="s">
        <v>9</v>
      </c>
      <c r="C8107" t="s">
        <v>15</v>
      </c>
      <c r="D8107" t="s">
        <v>11</v>
      </c>
      <c r="E8107" t="s">
        <v>24</v>
      </c>
      <c r="F8107">
        <v>2022</v>
      </c>
      <c r="G8107" t="s">
        <v>17</v>
      </c>
      <c r="H8107">
        <v>46</v>
      </c>
    </row>
    <row r="8108" spans="1:8" x14ac:dyDescent="0.2">
      <c r="A8108" t="s">
        <v>71</v>
      </c>
      <c r="B8108" t="s">
        <v>9</v>
      </c>
      <c r="C8108" t="s">
        <v>18</v>
      </c>
      <c r="D8108" t="s">
        <v>28</v>
      </c>
      <c r="E8108" t="s">
        <v>19</v>
      </c>
      <c r="F8108">
        <v>2022</v>
      </c>
      <c r="G8108" t="s">
        <v>17</v>
      </c>
      <c r="H8108">
        <v>5</v>
      </c>
    </row>
    <row r="8109" spans="1:8" x14ac:dyDescent="0.2">
      <c r="A8109" t="s">
        <v>71</v>
      </c>
      <c r="B8109" t="s">
        <v>9</v>
      </c>
      <c r="C8109" t="s">
        <v>14</v>
      </c>
      <c r="D8109" t="s">
        <v>27</v>
      </c>
      <c r="E8109" t="s">
        <v>12</v>
      </c>
      <c r="F8109">
        <v>2022</v>
      </c>
      <c r="G8109" t="s">
        <v>13</v>
      </c>
      <c r="H8109">
        <v>16</v>
      </c>
    </row>
    <row r="8110" spans="1:8" x14ac:dyDescent="0.2">
      <c r="A8110" t="s">
        <v>71</v>
      </c>
      <c r="B8110" t="s">
        <v>9</v>
      </c>
      <c r="C8110" t="s">
        <v>10</v>
      </c>
      <c r="D8110" t="s">
        <v>11</v>
      </c>
      <c r="E8110" t="s">
        <v>12</v>
      </c>
      <c r="F8110">
        <v>2022</v>
      </c>
      <c r="G8110" t="s">
        <v>13</v>
      </c>
      <c r="H8110">
        <v>0.31000000238418601</v>
      </c>
    </row>
    <row r="8111" spans="1:8" x14ac:dyDescent="0.2">
      <c r="A8111" t="s">
        <v>71</v>
      </c>
      <c r="B8111" t="s">
        <v>9</v>
      </c>
      <c r="C8111" t="s">
        <v>10</v>
      </c>
      <c r="D8111" t="s">
        <v>27</v>
      </c>
      <c r="E8111" t="s">
        <v>12</v>
      </c>
      <c r="F8111">
        <v>2022</v>
      </c>
      <c r="G8111" t="s">
        <v>13</v>
      </c>
      <c r="H8111">
        <v>1.29999995231628</v>
      </c>
    </row>
    <row r="8112" spans="1:8" x14ac:dyDescent="0.2">
      <c r="A8112" t="s">
        <v>71</v>
      </c>
      <c r="B8112" t="s">
        <v>9</v>
      </c>
      <c r="C8112" t="s">
        <v>14</v>
      </c>
      <c r="D8112" t="s">
        <v>28</v>
      </c>
      <c r="E8112" t="s">
        <v>12</v>
      </c>
      <c r="F8112">
        <v>2022</v>
      </c>
      <c r="G8112" t="s">
        <v>13</v>
      </c>
      <c r="H8112">
        <v>1.79999995231628</v>
      </c>
    </row>
    <row r="8113" spans="1:8" x14ac:dyDescent="0.2">
      <c r="A8113" t="s">
        <v>71</v>
      </c>
      <c r="B8113" t="s">
        <v>9</v>
      </c>
      <c r="C8113" t="s">
        <v>10</v>
      </c>
      <c r="D8113" t="s">
        <v>28</v>
      </c>
      <c r="E8113" t="s">
        <v>12</v>
      </c>
      <c r="F8113">
        <v>2022</v>
      </c>
      <c r="G8113" t="s">
        <v>13</v>
      </c>
      <c r="H8113">
        <v>0.129999995231628</v>
      </c>
    </row>
    <row r="8114" spans="1:8" x14ac:dyDescent="0.2">
      <c r="A8114" t="s">
        <v>71</v>
      </c>
      <c r="B8114" t="s">
        <v>9</v>
      </c>
      <c r="C8114" t="s">
        <v>14</v>
      </c>
      <c r="D8114" t="s">
        <v>11</v>
      </c>
      <c r="E8114" t="s">
        <v>12</v>
      </c>
      <c r="F8114">
        <v>2022</v>
      </c>
      <c r="G8114" t="s">
        <v>13</v>
      </c>
      <c r="H8114">
        <v>6</v>
      </c>
    </row>
    <row r="8115" spans="1:8" x14ac:dyDescent="0.2">
      <c r="A8115" t="s">
        <v>71</v>
      </c>
      <c r="B8115" t="s">
        <v>9</v>
      </c>
      <c r="C8115" t="s">
        <v>20</v>
      </c>
      <c r="D8115" t="s">
        <v>12</v>
      </c>
      <c r="E8115" t="s">
        <v>21</v>
      </c>
      <c r="F8115">
        <v>2022</v>
      </c>
      <c r="G8115" t="s">
        <v>22</v>
      </c>
      <c r="H8115">
        <v>1100</v>
      </c>
    </row>
    <row r="8116" spans="1:8" x14ac:dyDescent="0.2">
      <c r="A8116" t="s">
        <v>71</v>
      </c>
      <c r="B8116" t="s">
        <v>9</v>
      </c>
      <c r="C8116" t="s">
        <v>20</v>
      </c>
      <c r="D8116" t="s">
        <v>12</v>
      </c>
      <c r="E8116" t="s">
        <v>23</v>
      </c>
      <c r="F8116">
        <v>2022</v>
      </c>
      <c r="G8116" t="s">
        <v>22</v>
      </c>
      <c r="H8116">
        <v>4000</v>
      </c>
    </row>
    <row r="8117" spans="1:8" x14ac:dyDescent="0.2">
      <c r="A8117" t="s">
        <v>71</v>
      </c>
      <c r="B8117" t="s">
        <v>9</v>
      </c>
      <c r="C8117" t="s">
        <v>20</v>
      </c>
      <c r="D8117" t="s">
        <v>12</v>
      </c>
      <c r="E8117" t="s">
        <v>21</v>
      </c>
      <c r="F8117">
        <v>2023</v>
      </c>
      <c r="G8117" t="s">
        <v>22</v>
      </c>
      <c r="H8117">
        <v>1500</v>
      </c>
    </row>
    <row r="8118" spans="1:8" x14ac:dyDescent="0.2">
      <c r="A8118" t="s">
        <v>71</v>
      </c>
      <c r="B8118" t="s">
        <v>9</v>
      </c>
      <c r="C8118" t="s">
        <v>20</v>
      </c>
      <c r="D8118" t="s">
        <v>12</v>
      </c>
      <c r="E8118" t="s">
        <v>23</v>
      </c>
      <c r="F8118">
        <v>2023</v>
      </c>
      <c r="G8118" t="s">
        <v>22</v>
      </c>
      <c r="H8118">
        <v>4400</v>
      </c>
    </row>
    <row r="8119" spans="1:8" x14ac:dyDescent="0.2">
      <c r="A8119" t="s">
        <v>71</v>
      </c>
      <c r="B8119" t="s">
        <v>9</v>
      </c>
      <c r="C8119" t="s">
        <v>14</v>
      </c>
      <c r="D8119" t="s">
        <v>11</v>
      </c>
      <c r="E8119" t="s">
        <v>12</v>
      </c>
      <c r="F8119">
        <v>2023</v>
      </c>
      <c r="G8119" t="s">
        <v>13</v>
      </c>
      <c r="H8119">
        <v>6.5999999046325701</v>
      </c>
    </row>
    <row r="8120" spans="1:8" x14ac:dyDescent="0.2">
      <c r="A8120" t="s">
        <v>71</v>
      </c>
      <c r="B8120" t="s">
        <v>9</v>
      </c>
      <c r="C8120" t="s">
        <v>10</v>
      </c>
      <c r="D8120" t="s">
        <v>28</v>
      </c>
      <c r="E8120" t="s">
        <v>12</v>
      </c>
      <c r="F8120">
        <v>2023</v>
      </c>
      <c r="G8120" t="s">
        <v>13</v>
      </c>
      <c r="H8120">
        <v>0.239999994635582</v>
      </c>
    </row>
    <row r="8121" spans="1:8" x14ac:dyDescent="0.2">
      <c r="A8121" t="s">
        <v>71</v>
      </c>
      <c r="B8121" t="s">
        <v>9</v>
      </c>
      <c r="C8121" t="s">
        <v>14</v>
      </c>
      <c r="D8121" t="s">
        <v>28</v>
      </c>
      <c r="E8121" t="s">
        <v>12</v>
      </c>
      <c r="F8121">
        <v>2023</v>
      </c>
      <c r="G8121" t="s">
        <v>13</v>
      </c>
      <c r="H8121">
        <v>3.7999999523162802</v>
      </c>
    </row>
    <row r="8122" spans="1:8" x14ac:dyDescent="0.2">
      <c r="A8122" t="s">
        <v>71</v>
      </c>
      <c r="B8122" t="s">
        <v>9</v>
      </c>
      <c r="C8122" t="s">
        <v>10</v>
      </c>
      <c r="D8122" t="s">
        <v>27</v>
      </c>
      <c r="E8122" t="s">
        <v>12</v>
      </c>
      <c r="F8122">
        <v>2023</v>
      </c>
      <c r="G8122" t="s">
        <v>13</v>
      </c>
      <c r="H8122">
        <v>1.79999995231628</v>
      </c>
    </row>
    <row r="8123" spans="1:8" x14ac:dyDescent="0.2">
      <c r="A8123" t="s">
        <v>71</v>
      </c>
      <c r="B8123" t="s">
        <v>9</v>
      </c>
      <c r="C8123" t="s">
        <v>10</v>
      </c>
      <c r="D8123" t="s">
        <v>11</v>
      </c>
      <c r="E8123" t="s">
        <v>12</v>
      </c>
      <c r="F8123">
        <v>2023</v>
      </c>
      <c r="G8123" t="s">
        <v>13</v>
      </c>
      <c r="H8123">
        <v>0.490000009536743</v>
      </c>
    </row>
    <row r="8124" spans="1:8" x14ac:dyDescent="0.2">
      <c r="A8124" t="s">
        <v>71</v>
      </c>
      <c r="B8124" t="s">
        <v>9</v>
      </c>
      <c r="C8124" t="s">
        <v>14</v>
      </c>
      <c r="D8124" t="s">
        <v>27</v>
      </c>
      <c r="E8124" t="s">
        <v>12</v>
      </c>
      <c r="F8124">
        <v>2023</v>
      </c>
      <c r="G8124" t="s">
        <v>13</v>
      </c>
      <c r="H8124">
        <v>20</v>
      </c>
    </row>
    <row r="8125" spans="1:8" x14ac:dyDescent="0.2">
      <c r="A8125" t="s">
        <v>71</v>
      </c>
      <c r="B8125" t="s">
        <v>9</v>
      </c>
      <c r="C8125" t="s">
        <v>18</v>
      </c>
      <c r="D8125" t="s">
        <v>28</v>
      </c>
      <c r="E8125" t="s">
        <v>19</v>
      </c>
      <c r="F8125">
        <v>2023</v>
      </c>
      <c r="G8125" t="s">
        <v>17</v>
      </c>
      <c r="H8125">
        <v>6</v>
      </c>
    </row>
    <row r="8126" spans="1:8" x14ac:dyDescent="0.2">
      <c r="A8126" t="s">
        <v>71</v>
      </c>
      <c r="B8126" t="s">
        <v>9</v>
      </c>
      <c r="C8126" t="s">
        <v>15</v>
      </c>
      <c r="D8126" t="s">
        <v>11</v>
      </c>
      <c r="E8126" t="s">
        <v>24</v>
      </c>
      <c r="F8126">
        <v>2023</v>
      </c>
      <c r="G8126" t="s">
        <v>17</v>
      </c>
      <c r="H8126">
        <v>83</v>
      </c>
    </row>
    <row r="8127" spans="1:8" x14ac:dyDescent="0.2">
      <c r="A8127" t="s">
        <v>71</v>
      </c>
      <c r="B8127" t="s">
        <v>9</v>
      </c>
      <c r="C8127" t="s">
        <v>15</v>
      </c>
      <c r="D8127" t="s">
        <v>11</v>
      </c>
      <c r="E8127" t="s">
        <v>19</v>
      </c>
      <c r="F8127">
        <v>2023</v>
      </c>
      <c r="G8127" t="s">
        <v>17</v>
      </c>
      <c r="H8127">
        <v>13000</v>
      </c>
    </row>
    <row r="8128" spans="1:8" x14ac:dyDescent="0.2">
      <c r="A8128" t="s">
        <v>71</v>
      </c>
      <c r="B8128" t="s">
        <v>9</v>
      </c>
      <c r="C8128" t="s">
        <v>15</v>
      </c>
      <c r="D8128" t="s">
        <v>11</v>
      </c>
      <c r="E8128" t="s">
        <v>16</v>
      </c>
      <c r="F8128">
        <v>2023</v>
      </c>
      <c r="G8128" t="s">
        <v>17</v>
      </c>
      <c r="H8128">
        <v>17000</v>
      </c>
    </row>
    <row r="8129" spans="1:8" x14ac:dyDescent="0.2">
      <c r="A8129" t="s">
        <v>71</v>
      </c>
      <c r="B8129" t="s">
        <v>9</v>
      </c>
      <c r="C8129" t="s">
        <v>18</v>
      </c>
      <c r="D8129" t="s">
        <v>11</v>
      </c>
      <c r="E8129" t="s">
        <v>16</v>
      </c>
      <c r="F8129">
        <v>2023</v>
      </c>
      <c r="G8129" t="s">
        <v>17</v>
      </c>
      <c r="H8129">
        <v>52000</v>
      </c>
    </row>
    <row r="8130" spans="1:8" x14ac:dyDescent="0.2">
      <c r="A8130" t="s">
        <v>71</v>
      </c>
      <c r="B8130" t="s">
        <v>9</v>
      </c>
      <c r="C8130" t="s">
        <v>18</v>
      </c>
      <c r="D8130" t="s">
        <v>11</v>
      </c>
      <c r="E8130" t="s">
        <v>24</v>
      </c>
      <c r="F8130">
        <v>2023</v>
      </c>
      <c r="G8130" t="s">
        <v>17</v>
      </c>
      <c r="H8130">
        <v>210</v>
      </c>
    </row>
    <row r="8131" spans="1:8" x14ac:dyDescent="0.2">
      <c r="A8131" t="s">
        <v>71</v>
      </c>
      <c r="B8131" t="s">
        <v>9</v>
      </c>
      <c r="C8131" t="s">
        <v>18</v>
      </c>
      <c r="D8131" t="s">
        <v>11</v>
      </c>
      <c r="E8131" t="s">
        <v>19</v>
      </c>
      <c r="F8131">
        <v>2023</v>
      </c>
      <c r="G8131" t="s">
        <v>17</v>
      </c>
      <c r="H8131">
        <v>47000</v>
      </c>
    </row>
    <row r="8132" spans="1:8" x14ac:dyDescent="0.2">
      <c r="A8132" t="s">
        <v>71</v>
      </c>
      <c r="B8132" t="s">
        <v>9</v>
      </c>
      <c r="C8132" t="s">
        <v>15</v>
      </c>
      <c r="D8132" t="s">
        <v>28</v>
      </c>
      <c r="E8132" t="s">
        <v>16</v>
      </c>
      <c r="F8132">
        <v>2023</v>
      </c>
      <c r="G8132" t="s">
        <v>17</v>
      </c>
      <c r="H8132">
        <v>2400</v>
      </c>
    </row>
    <row r="8133" spans="1:8" x14ac:dyDescent="0.2">
      <c r="A8133" t="s">
        <v>71</v>
      </c>
      <c r="B8133" t="s">
        <v>9</v>
      </c>
      <c r="C8133" t="s">
        <v>18</v>
      </c>
      <c r="D8133" t="s">
        <v>27</v>
      </c>
      <c r="E8133" t="s">
        <v>19</v>
      </c>
      <c r="F8133">
        <v>2023</v>
      </c>
      <c r="G8133" t="s">
        <v>17</v>
      </c>
      <c r="H8133">
        <v>44</v>
      </c>
    </row>
    <row r="8134" spans="1:8" x14ac:dyDescent="0.2">
      <c r="A8134" t="s">
        <v>71</v>
      </c>
      <c r="B8134" t="s">
        <v>9</v>
      </c>
      <c r="C8134" t="s">
        <v>15</v>
      </c>
      <c r="D8134" t="s">
        <v>27</v>
      </c>
      <c r="E8134" t="s">
        <v>19</v>
      </c>
      <c r="F8134">
        <v>2023</v>
      </c>
      <c r="G8134" t="s">
        <v>17</v>
      </c>
      <c r="H8134">
        <v>3</v>
      </c>
    </row>
    <row r="8135" spans="1:8" x14ac:dyDescent="0.2">
      <c r="A8135" t="s">
        <v>71</v>
      </c>
      <c r="B8135" t="s">
        <v>9</v>
      </c>
      <c r="C8135" t="s">
        <v>18</v>
      </c>
      <c r="D8135" t="s">
        <v>28</v>
      </c>
      <c r="E8135" t="s">
        <v>16</v>
      </c>
      <c r="F8135">
        <v>2023</v>
      </c>
      <c r="G8135" t="s">
        <v>17</v>
      </c>
      <c r="H8135">
        <v>5800</v>
      </c>
    </row>
    <row r="8136" spans="1:8" x14ac:dyDescent="0.2">
      <c r="A8136" t="s">
        <v>71</v>
      </c>
      <c r="B8136" t="s">
        <v>9</v>
      </c>
      <c r="C8136" t="s">
        <v>15</v>
      </c>
      <c r="D8136" t="s">
        <v>27</v>
      </c>
      <c r="E8136" t="s">
        <v>16</v>
      </c>
      <c r="F8136">
        <v>2023</v>
      </c>
      <c r="G8136" t="s">
        <v>17</v>
      </c>
      <c r="H8136">
        <v>360</v>
      </c>
    </row>
    <row r="8137" spans="1:8" x14ac:dyDescent="0.2">
      <c r="A8137" t="s">
        <v>71</v>
      </c>
      <c r="B8137" t="s">
        <v>9</v>
      </c>
      <c r="C8137" t="s">
        <v>18</v>
      </c>
      <c r="D8137" t="s">
        <v>27</v>
      </c>
      <c r="E8137" t="s">
        <v>16</v>
      </c>
      <c r="F8137">
        <v>2023</v>
      </c>
      <c r="G8137" t="s">
        <v>17</v>
      </c>
      <c r="H8137">
        <v>1200</v>
      </c>
    </row>
    <row r="8138" spans="1:8" x14ac:dyDescent="0.2">
      <c r="A8138" t="s">
        <v>71</v>
      </c>
      <c r="B8138" t="s">
        <v>9</v>
      </c>
      <c r="C8138" t="s">
        <v>15</v>
      </c>
      <c r="D8138" t="s">
        <v>27</v>
      </c>
      <c r="E8138" t="s">
        <v>24</v>
      </c>
      <c r="F8138">
        <v>2023</v>
      </c>
      <c r="G8138" t="s">
        <v>17</v>
      </c>
      <c r="H8138">
        <v>34</v>
      </c>
    </row>
    <row r="8139" spans="1:8" x14ac:dyDescent="0.2">
      <c r="A8139" t="s">
        <v>71</v>
      </c>
      <c r="B8139" t="s">
        <v>9</v>
      </c>
      <c r="C8139" t="s">
        <v>18</v>
      </c>
      <c r="D8139" t="s">
        <v>27</v>
      </c>
      <c r="E8139" t="s">
        <v>24</v>
      </c>
      <c r="F8139">
        <v>2023</v>
      </c>
      <c r="G8139" t="s">
        <v>17</v>
      </c>
      <c r="H8139">
        <v>34</v>
      </c>
    </row>
    <row r="8140" spans="1:8" x14ac:dyDescent="0.2">
      <c r="A8140" t="s">
        <v>72</v>
      </c>
      <c r="B8140" t="s">
        <v>9</v>
      </c>
      <c r="C8140" t="s">
        <v>15</v>
      </c>
      <c r="D8140" t="s">
        <v>11</v>
      </c>
      <c r="E8140" t="s">
        <v>16</v>
      </c>
      <c r="F8140">
        <v>2010</v>
      </c>
      <c r="G8140" t="s">
        <v>17</v>
      </c>
      <c r="H8140">
        <v>13</v>
      </c>
    </row>
    <row r="8141" spans="1:8" x14ac:dyDescent="0.2">
      <c r="A8141" t="s">
        <v>72</v>
      </c>
      <c r="B8141" t="s">
        <v>9</v>
      </c>
      <c r="C8141" t="s">
        <v>18</v>
      </c>
      <c r="D8141" t="s">
        <v>11</v>
      </c>
      <c r="E8141" t="s">
        <v>16</v>
      </c>
      <c r="F8141">
        <v>2010</v>
      </c>
      <c r="G8141" t="s">
        <v>17</v>
      </c>
      <c r="H8141">
        <v>720</v>
      </c>
    </row>
    <row r="8142" spans="1:8" x14ac:dyDescent="0.2">
      <c r="A8142" t="s">
        <v>72</v>
      </c>
      <c r="B8142" t="s">
        <v>9</v>
      </c>
      <c r="C8142" t="s">
        <v>10</v>
      </c>
      <c r="D8142" t="s">
        <v>11</v>
      </c>
      <c r="E8142" t="s">
        <v>12</v>
      </c>
      <c r="F8142">
        <v>2010</v>
      </c>
      <c r="G8142" t="s">
        <v>13</v>
      </c>
      <c r="H8142">
        <v>1.4999999664724E-2</v>
      </c>
    </row>
    <row r="8143" spans="1:8" x14ac:dyDescent="0.2">
      <c r="A8143" t="s">
        <v>72</v>
      </c>
      <c r="B8143" t="s">
        <v>9</v>
      </c>
      <c r="C8143" t="s">
        <v>14</v>
      </c>
      <c r="D8143" t="s">
        <v>11</v>
      </c>
      <c r="E8143" t="s">
        <v>12</v>
      </c>
      <c r="F8143">
        <v>2010</v>
      </c>
      <c r="G8143" t="s">
        <v>13</v>
      </c>
      <c r="H8143">
        <v>5.7999999262389997E-3</v>
      </c>
    </row>
    <row r="8144" spans="1:8" x14ac:dyDescent="0.2">
      <c r="A8144" t="s">
        <v>72</v>
      </c>
      <c r="B8144" t="s">
        <v>9</v>
      </c>
      <c r="C8144" t="s">
        <v>14</v>
      </c>
      <c r="D8144" t="s">
        <v>11</v>
      </c>
      <c r="E8144" t="s">
        <v>12</v>
      </c>
      <c r="F8144">
        <v>2011</v>
      </c>
      <c r="G8144" t="s">
        <v>13</v>
      </c>
      <c r="H8144">
        <v>0.109999999403954</v>
      </c>
    </row>
    <row r="8145" spans="1:8" x14ac:dyDescent="0.2">
      <c r="A8145" t="s">
        <v>72</v>
      </c>
      <c r="B8145" t="s">
        <v>9</v>
      </c>
      <c r="C8145" t="s">
        <v>10</v>
      </c>
      <c r="D8145" t="s">
        <v>11</v>
      </c>
      <c r="E8145" t="s">
        <v>12</v>
      </c>
      <c r="F8145">
        <v>2011</v>
      </c>
      <c r="G8145" t="s">
        <v>13</v>
      </c>
      <c r="H8145">
        <v>1.8999999389051999E-2</v>
      </c>
    </row>
    <row r="8146" spans="1:8" x14ac:dyDescent="0.2">
      <c r="A8146" t="s">
        <v>72</v>
      </c>
      <c r="B8146" t="s">
        <v>9</v>
      </c>
      <c r="C8146" t="s">
        <v>18</v>
      </c>
      <c r="D8146" t="s">
        <v>11</v>
      </c>
      <c r="E8146" t="s">
        <v>16</v>
      </c>
      <c r="F8146">
        <v>2011</v>
      </c>
      <c r="G8146" t="s">
        <v>17</v>
      </c>
      <c r="H8146">
        <v>910</v>
      </c>
    </row>
    <row r="8147" spans="1:8" x14ac:dyDescent="0.2">
      <c r="A8147" t="s">
        <v>72</v>
      </c>
      <c r="B8147" t="s">
        <v>9</v>
      </c>
      <c r="C8147" t="s">
        <v>15</v>
      </c>
      <c r="D8147" t="s">
        <v>11</v>
      </c>
      <c r="E8147" t="s">
        <v>16</v>
      </c>
      <c r="F8147">
        <v>2011</v>
      </c>
      <c r="G8147" t="s">
        <v>17</v>
      </c>
      <c r="H8147">
        <v>170</v>
      </c>
    </row>
    <row r="8148" spans="1:8" x14ac:dyDescent="0.2">
      <c r="A8148" t="s">
        <v>72</v>
      </c>
      <c r="B8148" t="s">
        <v>9</v>
      </c>
      <c r="C8148" t="s">
        <v>15</v>
      </c>
      <c r="D8148" t="s">
        <v>11</v>
      </c>
      <c r="E8148" t="s">
        <v>19</v>
      </c>
      <c r="F8148">
        <v>2011</v>
      </c>
      <c r="G8148" t="s">
        <v>17</v>
      </c>
      <c r="H8148">
        <v>2</v>
      </c>
    </row>
    <row r="8149" spans="1:8" x14ac:dyDescent="0.2">
      <c r="A8149" t="s">
        <v>72</v>
      </c>
      <c r="B8149" t="s">
        <v>9</v>
      </c>
      <c r="C8149" t="s">
        <v>20</v>
      </c>
      <c r="D8149" t="s">
        <v>12</v>
      </c>
      <c r="E8149" t="s">
        <v>21</v>
      </c>
      <c r="F8149">
        <v>2011</v>
      </c>
      <c r="G8149" t="s">
        <v>22</v>
      </c>
      <c r="H8149">
        <v>6</v>
      </c>
    </row>
    <row r="8150" spans="1:8" x14ac:dyDescent="0.2">
      <c r="A8150" t="s">
        <v>72</v>
      </c>
      <c r="B8150" t="s">
        <v>9</v>
      </c>
      <c r="C8150" t="s">
        <v>20</v>
      </c>
      <c r="D8150" t="s">
        <v>12</v>
      </c>
      <c r="E8150" t="s">
        <v>23</v>
      </c>
      <c r="F8150">
        <v>2011</v>
      </c>
      <c r="G8150" t="s">
        <v>22</v>
      </c>
      <c r="H8150">
        <v>1100</v>
      </c>
    </row>
    <row r="8151" spans="1:8" x14ac:dyDescent="0.2">
      <c r="A8151" t="s">
        <v>72</v>
      </c>
      <c r="B8151" t="s">
        <v>9</v>
      </c>
      <c r="C8151" t="s">
        <v>20</v>
      </c>
      <c r="D8151" t="s">
        <v>12</v>
      </c>
      <c r="E8151" t="s">
        <v>21</v>
      </c>
      <c r="F8151">
        <v>2012</v>
      </c>
      <c r="G8151" t="s">
        <v>22</v>
      </c>
      <c r="H8151">
        <v>7</v>
      </c>
    </row>
    <row r="8152" spans="1:8" x14ac:dyDescent="0.2">
      <c r="A8152" t="s">
        <v>72</v>
      </c>
      <c r="B8152" t="s">
        <v>9</v>
      </c>
      <c r="C8152" t="s">
        <v>20</v>
      </c>
      <c r="D8152" t="s">
        <v>12</v>
      </c>
      <c r="E8152" t="s">
        <v>23</v>
      </c>
      <c r="F8152">
        <v>2012</v>
      </c>
      <c r="G8152" t="s">
        <v>22</v>
      </c>
      <c r="H8152">
        <v>1100</v>
      </c>
    </row>
    <row r="8153" spans="1:8" x14ac:dyDescent="0.2">
      <c r="A8153" t="s">
        <v>72</v>
      </c>
      <c r="B8153" t="s">
        <v>9</v>
      </c>
      <c r="C8153" t="s">
        <v>15</v>
      </c>
      <c r="D8153" t="s">
        <v>11</v>
      </c>
      <c r="E8153" t="s">
        <v>19</v>
      </c>
      <c r="F8153">
        <v>2012</v>
      </c>
      <c r="G8153" t="s">
        <v>17</v>
      </c>
      <c r="H8153">
        <v>30</v>
      </c>
    </row>
    <row r="8154" spans="1:8" x14ac:dyDescent="0.2">
      <c r="A8154" t="s">
        <v>72</v>
      </c>
      <c r="B8154" t="s">
        <v>9</v>
      </c>
      <c r="C8154" t="s">
        <v>15</v>
      </c>
      <c r="D8154" t="s">
        <v>11</v>
      </c>
      <c r="E8154" t="s">
        <v>16</v>
      </c>
      <c r="F8154">
        <v>2012</v>
      </c>
      <c r="G8154" t="s">
        <v>17</v>
      </c>
      <c r="H8154">
        <v>54</v>
      </c>
    </row>
    <row r="8155" spans="1:8" x14ac:dyDescent="0.2">
      <c r="A8155" t="s">
        <v>72</v>
      </c>
      <c r="B8155" t="s">
        <v>9</v>
      </c>
      <c r="C8155" t="s">
        <v>18</v>
      </c>
      <c r="D8155" t="s">
        <v>11</v>
      </c>
      <c r="E8155" t="s">
        <v>16</v>
      </c>
      <c r="F8155">
        <v>2012</v>
      </c>
      <c r="G8155" t="s">
        <v>17</v>
      </c>
      <c r="H8155">
        <v>960</v>
      </c>
    </row>
    <row r="8156" spans="1:8" x14ac:dyDescent="0.2">
      <c r="A8156" t="s">
        <v>72</v>
      </c>
      <c r="B8156" t="s">
        <v>9</v>
      </c>
      <c r="C8156" t="s">
        <v>10</v>
      </c>
      <c r="D8156" t="s">
        <v>11</v>
      </c>
      <c r="E8156" t="s">
        <v>12</v>
      </c>
      <c r="F8156">
        <v>2012</v>
      </c>
      <c r="G8156" t="s">
        <v>13</v>
      </c>
      <c r="H8156">
        <v>2.3000000044704001E-2</v>
      </c>
    </row>
    <row r="8157" spans="1:8" x14ac:dyDescent="0.2">
      <c r="A8157" t="s">
        <v>72</v>
      </c>
      <c r="B8157" t="s">
        <v>9</v>
      </c>
      <c r="C8157" t="s">
        <v>14</v>
      </c>
      <c r="D8157" t="s">
        <v>11</v>
      </c>
      <c r="E8157" t="s">
        <v>12</v>
      </c>
      <c r="F8157">
        <v>2012</v>
      </c>
      <c r="G8157" t="s">
        <v>13</v>
      </c>
      <c r="H8157">
        <v>8.7999999523162994E-2</v>
      </c>
    </row>
    <row r="8158" spans="1:8" x14ac:dyDescent="0.2">
      <c r="A8158" t="s">
        <v>72</v>
      </c>
      <c r="B8158" t="s">
        <v>9</v>
      </c>
      <c r="C8158" t="s">
        <v>14</v>
      </c>
      <c r="D8158" t="s">
        <v>11</v>
      </c>
      <c r="E8158" t="s">
        <v>12</v>
      </c>
      <c r="F8158">
        <v>2013</v>
      </c>
      <c r="G8158" t="s">
        <v>13</v>
      </c>
      <c r="H8158">
        <v>0.17000000178813901</v>
      </c>
    </row>
    <row r="8159" spans="1:8" x14ac:dyDescent="0.2">
      <c r="A8159" t="s">
        <v>72</v>
      </c>
      <c r="B8159" t="s">
        <v>9</v>
      </c>
      <c r="C8159" t="s">
        <v>10</v>
      </c>
      <c r="D8159" t="s">
        <v>11</v>
      </c>
      <c r="E8159" t="s">
        <v>12</v>
      </c>
      <c r="F8159">
        <v>2013</v>
      </c>
      <c r="G8159" t="s">
        <v>13</v>
      </c>
      <c r="H8159">
        <v>2.7000000700354999E-2</v>
      </c>
    </row>
    <row r="8160" spans="1:8" x14ac:dyDescent="0.2">
      <c r="A8160" t="s">
        <v>72</v>
      </c>
      <c r="B8160" t="s">
        <v>9</v>
      </c>
      <c r="C8160" t="s">
        <v>14</v>
      </c>
      <c r="D8160" t="s">
        <v>28</v>
      </c>
      <c r="E8160" t="s">
        <v>12</v>
      </c>
      <c r="F8160">
        <v>2013</v>
      </c>
      <c r="G8160" t="s">
        <v>13</v>
      </c>
      <c r="H8160">
        <v>0.15000000596046401</v>
      </c>
    </row>
    <row r="8161" spans="1:8" x14ac:dyDescent="0.2">
      <c r="A8161" t="s">
        <v>72</v>
      </c>
      <c r="B8161" t="s">
        <v>9</v>
      </c>
      <c r="C8161" t="s">
        <v>18</v>
      </c>
      <c r="D8161" t="s">
        <v>11</v>
      </c>
      <c r="E8161" t="s">
        <v>16</v>
      </c>
      <c r="F8161">
        <v>2013</v>
      </c>
      <c r="G8161" t="s">
        <v>17</v>
      </c>
      <c r="H8161">
        <v>1100</v>
      </c>
    </row>
    <row r="8162" spans="1:8" x14ac:dyDescent="0.2">
      <c r="A8162" t="s">
        <v>72</v>
      </c>
      <c r="B8162" t="s">
        <v>9</v>
      </c>
      <c r="C8162" t="s">
        <v>15</v>
      </c>
      <c r="D8162" t="s">
        <v>11</v>
      </c>
      <c r="E8162" t="s">
        <v>16</v>
      </c>
      <c r="F8162">
        <v>2013</v>
      </c>
      <c r="G8162" t="s">
        <v>17</v>
      </c>
      <c r="H8162">
        <v>150</v>
      </c>
    </row>
    <row r="8163" spans="1:8" x14ac:dyDescent="0.2">
      <c r="A8163" t="s">
        <v>72</v>
      </c>
      <c r="B8163" t="s">
        <v>9</v>
      </c>
      <c r="C8163" t="s">
        <v>15</v>
      </c>
      <c r="D8163" t="s">
        <v>11</v>
      </c>
      <c r="E8163" t="s">
        <v>19</v>
      </c>
      <c r="F8163">
        <v>2013</v>
      </c>
      <c r="G8163" t="s">
        <v>17</v>
      </c>
      <c r="H8163">
        <v>35</v>
      </c>
    </row>
    <row r="8164" spans="1:8" x14ac:dyDescent="0.2">
      <c r="A8164" t="s">
        <v>72</v>
      </c>
      <c r="B8164" t="s">
        <v>9</v>
      </c>
      <c r="C8164" t="s">
        <v>18</v>
      </c>
      <c r="D8164" t="s">
        <v>11</v>
      </c>
      <c r="E8164" t="s">
        <v>19</v>
      </c>
      <c r="F8164">
        <v>2013</v>
      </c>
      <c r="G8164" t="s">
        <v>17</v>
      </c>
      <c r="H8164">
        <v>37</v>
      </c>
    </row>
    <row r="8165" spans="1:8" x14ac:dyDescent="0.2">
      <c r="A8165" t="s">
        <v>72</v>
      </c>
      <c r="B8165" t="s">
        <v>9</v>
      </c>
      <c r="C8165" t="s">
        <v>15</v>
      </c>
      <c r="D8165" t="s">
        <v>28</v>
      </c>
      <c r="E8165" t="s">
        <v>16</v>
      </c>
      <c r="F8165">
        <v>2013</v>
      </c>
      <c r="G8165" t="s">
        <v>17</v>
      </c>
      <c r="H8165">
        <v>27</v>
      </c>
    </row>
    <row r="8166" spans="1:8" x14ac:dyDescent="0.2">
      <c r="A8166" t="s">
        <v>72</v>
      </c>
      <c r="B8166" t="s">
        <v>9</v>
      </c>
      <c r="C8166" t="s">
        <v>20</v>
      </c>
      <c r="D8166" t="s">
        <v>12</v>
      </c>
      <c r="E8166" t="s">
        <v>21</v>
      </c>
      <c r="F8166">
        <v>2013</v>
      </c>
      <c r="G8166" t="s">
        <v>22</v>
      </c>
      <c r="H8166">
        <v>17</v>
      </c>
    </row>
    <row r="8167" spans="1:8" x14ac:dyDescent="0.2">
      <c r="A8167" t="s">
        <v>72</v>
      </c>
      <c r="B8167" t="s">
        <v>9</v>
      </c>
      <c r="C8167" t="s">
        <v>20</v>
      </c>
      <c r="D8167" t="s">
        <v>12</v>
      </c>
      <c r="E8167" t="s">
        <v>23</v>
      </c>
      <c r="F8167">
        <v>2013</v>
      </c>
      <c r="G8167" t="s">
        <v>22</v>
      </c>
      <c r="H8167">
        <v>1200</v>
      </c>
    </row>
    <row r="8168" spans="1:8" x14ac:dyDescent="0.2">
      <c r="A8168" t="s">
        <v>72</v>
      </c>
      <c r="B8168" t="s">
        <v>9</v>
      </c>
      <c r="C8168" t="s">
        <v>20</v>
      </c>
      <c r="D8168" t="s">
        <v>12</v>
      </c>
      <c r="E8168" t="s">
        <v>21</v>
      </c>
      <c r="F8168">
        <v>2014</v>
      </c>
      <c r="G8168" t="s">
        <v>22</v>
      </c>
      <c r="H8168">
        <v>17</v>
      </c>
    </row>
    <row r="8169" spans="1:8" x14ac:dyDescent="0.2">
      <c r="A8169" t="s">
        <v>72</v>
      </c>
      <c r="B8169" t="s">
        <v>9</v>
      </c>
      <c r="C8169" t="s">
        <v>20</v>
      </c>
      <c r="D8169" t="s">
        <v>12</v>
      </c>
      <c r="E8169" t="s">
        <v>23</v>
      </c>
      <c r="F8169">
        <v>2014</v>
      </c>
      <c r="G8169" t="s">
        <v>22</v>
      </c>
      <c r="H8169">
        <v>1200</v>
      </c>
    </row>
    <row r="8170" spans="1:8" x14ac:dyDescent="0.2">
      <c r="A8170" t="s">
        <v>72</v>
      </c>
      <c r="B8170" t="s">
        <v>9</v>
      </c>
      <c r="C8170" t="s">
        <v>15</v>
      </c>
      <c r="D8170" t="s">
        <v>28</v>
      </c>
      <c r="E8170" t="s">
        <v>16</v>
      </c>
      <c r="F8170">
        <v>2014</v>
      </c>
      <c r="G8170" t="s">
        <v>17</v>
      </c>
      <c r="H8170">
        <v>26</v>
      </c>
    </row>
    <row r="8171" spans="1:8" x14ac:dyDescent="0.2">
      <c r="A8171" t="s">
        <v>72</v>
      </c>
      <c r="B8171" t="s">
        <v>9</v>
      </c>
      <c r="C8171" t="s">
        <v>15</v>
      </c>
      <c r="D8171" t="s">
        <v>27</v>
      </c>
      <c r="E8171" t="s">
        <v>19</v>
      </c>
      <c r="F8171">
        <v>2014</v>
      </c>
      <c r="G8171" t="s">
        <v>17</v>
      </c>
      <c r="H8171">
        <v>2</v>
      </c>
    </row>
    <row r="8172" spans="1:8" x14ac:dyDescent="0.2">
      <c r="A8172" t="s">
        <v>72</v>
      </c>
      <c r="B8172" t="s">
        <v>9</v>
      </c>
      <c r="C8172" t="s">
        <v>18</v>
      </c>
      <c r="D8172" t="s">
        <v>11</v>
      </c>
      <c r="E8172" t="s">
        <v>19</v>
      </c>
      <c r="F8172">
        <v>2014</v>
      </c>
      <c r="G8172" t="s">
        <v>17</v>
      </c>
      <c r="H8172">
        <v>46</v>
      </c>
    </row>
    <row r="8173" spans="1:8" x14ac:dyDescent="0.2">
      <c r="A8173" t="s">
        <v>72</v>
      </c>
      <c r="B8173" t="s">
        <v>9</v>
      </c>
      <c r="C8173" t="s">
        <v>15</v>
      </c>
      <c r="D8173" t="s">
        <v>11</v>
      </c>
      <c r="E8173" t="s">
        <v>19</v>
      </c>
      <c r="F8173">
        <v>2014</v>
      </c>
      <c r="G8173" t="s">
        <v>17</v>
      </c>
      <c r="H8173">
        <v>98</v>
      </c>
    </row>
    <row r="8174" spans="1:8" x14ac:dyDescent="0.2">
      <c r="A8174" t="s">
        <v>72</v>
      </c>
      <c r="B8174" t="s">
        <v>9</v>
      </c>
      <c r="C8174" t="s">
        <v>15</v>
      </c>
      <c r="D8174" t="s">
        <v>11</v>
      </c>
      <c r="E8174" t="s">
        <v>16</v>
      </c>
      <c r="F8174">
        <v>2014</v>
      </c>
      <c r="G8174" t="s">
        <v>17</v>
      </c>
      <c r="H8174">
        <v>190</v>
      </c>
    </row>
    <row r="8175" spans="1:8" x14ac:dyDescent="0.2">
      <c r="A8175" t="s">
        <v>72</v>
      </c>
      <c r="B8175" t="s">
        <v>9</v>
      </c>
      <c r="C8175" t="s">
        <v>18</v>
      </c>
      <c r="D8175" t="s">
        <v>11</v>
      </c>
      <c r="E8175" t="s">
        <v>16</v>
      </c>
      <c r="F8175">
        <v>2014</v>
      </c>
      <c r="G8175" t="s">
        <v>17</v>
      </c>
      <c r="H8175">
        <v>1300</v>
      </c>
    </row>
    <row r="8176" spans="1:8" x14ac:dyDescent="0.2">
      <c r="A8176" t="s">
        <v>72</v>
      </c>
      <c r="B8176" t="s">
        <v>9</v>
      </c>
      <c r="C8176" t="s">
        <v>14</v>
      </c>
      <c r="D8176" t="s">
        <v>28</v>
      </c>
      <c r="E8176" t="s">
        <v>12</v>
      </c>
      <c r="F8176">
        <v>2014</v>
      </c>
      <c r="G8176" t="s">
        <v>13</v>
      </c>
      <c r="H8176">
        <v>0.10000000149011599</v>
      </c>
    </row>
    <row r="8177" spans="1:8" x14ac:dyDescent="0.2">
      <c r="A8177" t="s">
        <v>72</v>
      </c>
      <c r="B8177" t="s">
        <v>9</v>
      </c>
      <c r="C8177" t="s">
        <v>14</v>
      </c>
      <c r="D8177" t="s">
        <v>27</v>
      </c>
      <c r="E8177" t="s">
        <v>12</v>
      </c>
      <c r="F8177">
        <v>2014</v>
      </c>
      <c r="G8177" t="s">
        <v>13</v>
      </c>
      <c r="H8177">
        <v>0.83999997377395597</v>
      </c>
    </row>
    <row r="8178" spans="1:8" x14ac:dyDescent="0.2">
      <c r="A8178" t="s">
        <v>72</v>
      </c>
      <c r="B8178" t="s">
        <v>9</v>
      </c>
      <c r="C8178" t="s">
        <v>10</v>
      </c>
      <c r="D8178" t="s">
        <v>11</v>
      </c>
      <c r="E8178" t="s">
        <v>12</v>
      </c>
      <c r="F8178">
        <v>2014</v>
      </c>
      <c r="G8178" t="s">
        <v>13</v>
      </c>
      <c r="H8178">
        <v>2.8999999165535001E-2</v>
      </c>
    </row>
    <row r="8179" spans="1:8" x14ac:dyDescent="0.2">
      <c r="A8179" t="s">
        <v>72</v>
      </c>
      <c r="B8179" t="s">
        <v>9</v>
      </c>
      <c r="C8179" t="s">
        <v>14</v>
      </c>
      <c r="D8179" t="s">
        <v>11</v>
      </c>
      <c r="E8179" t="s">
        <v>12</v>
      </c>
      <c r="F8179">
        <v>2014</v>
      </c>
      <c r="G8179" t="s">
        <v>13</v>
      </c>
      <c r="H8179">
        <v>0.20000000298023199</v>
      </c>
    </row>
    <row r="8180" spans="1:8" x14ac:dyDescent="0.2">
      <c r="A8180" t="s">
        <v>72</v>
      </c>
      <c r="B8180" t="s">
        <v>9</v>
      </c>
      <c r="C8180" t="s">
        <v>14</v>
      </c>
      <c r="D8180" t="s">
        <v>11</v>
      </c>
      <c r="E8180" t="s">
        <v>12</v>
      </c>
      <c r="F8180">
        <v>2015</v>
      </c>
      <c r="G8180" t="s">
        <v>13</v>
      </c>
      <c r="H8180">
        <v>0.62000000476837203</v>
      </c>
    </row>
    <row r="8181" spans="1:8" x14ac:dyDescent="0.2">
      <c r="A8181" t="s">
        <v>72</v>
      </c>
      <c r="B8181" t="s">
        <v>9</v>
      </c>
      <c r="C8181" t="s">
        <v>10</v>
      </c>
      <c r="D8181" t="s">
        <v>11</v>
      </c>
      <c r="E8181" t="s">
        <v>12</v>
      </c>
      <c r="F8181">
        <v>2015</v>
      </c>
      <c r="G8181" t="s">
        <v>13</v>
      </c>
      <c r="H8181">
        <v>5.2999999374151001E-2</v>
      </c>
    </row>
    <row r="8182" spans="1:8" x14ac:dyDescent="0.2">
      <c r="A8182" t="s">
        <v>72</v>
      </c>
      <c r="B8182" t="s">
        <v>9</v>
      </c>
      <c r="C8182" t="s">
        <v>18</v>
      </c>
      <c r="D8182" t="s">
        <v>11</v>
      </c>
      <c r="E8182" t="s">
        <v>16</v>
      </c>
      <c r="F8182">
        <v>2015</v>
      </c>
      <c r="G8182" t="s">
        <v>17</v>
      </c>
      <c r="H8182">
        <v>2000</v>
      </c>
    </row>
    <row r="8183" spans="1:8" x14ac:dyDescent="0.2">
      <c r="A8183" t="s">
        <v>72</v>
      </c>
      <c r="B8183" t="s">
        <v>9</v>
      </c>
      <c r="C8183" t="s">
        <v>15</v>
      </c>
      <c r="D8183" t="s">
        <v>11</v>
      </c>
      <c r="E8183" t="s">
        <v>16</v>
      </c>
      <c r="F8183">
        <v>2015</v>
      </c>
      <c r="G8183" t="s">
        <v>17</v>
      </c>
      <c r="H8183">
        <v>670</v>
      </c>
    </row>
    <row r="8184" spans="1:8" x14ac:dyDescent="0.2">
      <c r="A8184" t="s">
        <v>72</v>
      </c>
      <c r="B8184" t="s">
        <v>9</v>
      </c>
      <c r="C8184" t="s">
        <v>15</v>
      </c>
      <c r="D8184" t="s">
        <v>11</v>
      </c>
      <c r="E8184" t="s">
        <v>19</v>
      </c>
      <c r="F8184">
        <v>2015</v>
      </c>
      <c r="G8184" t="s">
        <v>17</v>
      </c>
      <c r="H8184">
        <v>430</v>
      </c>
    </row>
    <row r="8185" spans="1:8" x14ac:dyDescent="0.2">
      <c r="A8185" t="s">
        <v>72</v>
      </c>
      <c r="B8185" t="s">
        <v>9</v>
      </c>
      <c r="C8185" t="s">
        <v>18</v>
      </c>
      <c r="D8185" t="s">
        <v>11</v>
      </c>
      <c r="E8185" t="s">
        <v>19</v>
      </c>
      <c r="F8185">
        <v>2015</v>
      </c>
      <c r="G8185" t="s">
        <v>17</v>
      </c>
      <c r="H8185">
        <v>530</v>
      </c>
    </row>
    <row r="8186" spans="1:8" x14ac:dyDescent="0.2">
      <c r="A8186" t="s">
        <v>72</v>
      </c>
      <c r="B8186" t="s">
        <v>9</v>
      </c>
      <c r="C8186" t="s">
        <v>20</v>
      </c>
      <c r="D8186" t="s">
        <v>12</v>
      </c>
      <c r="E8186" t="s">
        <v>21</v>
      </c>
      <c r="F8186">
        <v>2015</v>
      </c>
      <c r="G8186" t="s">
        <v>22</v>
      </c>
      <c r="H8186">
        <v>22</v>
      </c>
    </row>
    <row r="8187" spans="1:8" x14ac:dyDescent="0.2">
      <c r="A8187" t="s">
        <v>72</v>
      </c>
      <c r="B8187" t="s">
        <v>9</v>
      </c>
      <c r="C8187" t="s">
        <v>20</v>
      </c>
      <c r="D8187" t="s">
        <v>12</v>
      </c>
      <c r="E8187" t="s">
        <v>23</v>
      </c>
      <c r="F8187">
        <v>2015</v>
      </c>
      <c r="G8187" t="s">
        <v>22</v>
      </c>
      <c r="H8187">
        <v>1200</v>
      </c>
    </row>
    <row r="8188" spans="1:8" x14ac:dyDescent="0.2">
      <c r="A8188" t="s">
        <v>72</v>
      </c>
      <c r="B8188" t="s">
        <v>9</v>
      </c>
      <c r="C8188" t="s">
        <v>20</v>
      </c>
      <c r="D8188" t="s">
        <v>12</v>
      </c>
      <c r="E8188" t="s">
        <v>21</v>
      </c>
      <c r="F8188">
        <v>2016</v>
      </c>
      <c r="G8188" t="s">
        <v>22</v>
      </c>
      <c r="H8188">
        <v>41</v>
      </c>
    </row>
    <row r="8189" spans="1:8" x14ac:dyDescent="0.2">
      <c r="A8189" t="s">
        <v>72</v>
      </c>
      <c r="B8189" t="s">
        <v>9</v>
      </c>
      <c r="C8189" t="s">
        <v>20</v>
      </c>
      <c r="D8189" t="s">
        <v>12</v>
      </c>
      <c r="E8189" t="s">
        <v>23</v>
      </c>
      <c r="F8189">
        <v>2016</v>
      </c>
      <c r="G8189" t="s">
        <v>22</v>
      </c>
      <c r="H8189">
        <v>1300</v>
      </c>
    </row>
    <row r="8190" spans="1:8" x14ac:dyDescent="0.2">
      <c r="A8190" t="s">
        <v>72</v>
      </c>
      <c r="B8190" t="s">
        <v>9</v>
      </c>
      <c r="C8190" t="s">
        <v>18</v>
      </c>
      <c r="D8190" t="s">
        <v>11</v>
      </c>
      <c r="E8190" t="s">
        <v>19</v>
      </c>
      <c r="F8190">
        <v>2016</v>
      </c>
      <c r="G8190" t="s">
        <v>17</v>
      </c>
      <c r="H8190">
        <v>1600</v>
      </c>
    </row>
    <row r="8191" spans="1:8" x14ac:dyDescent="0.2">
      <c r="A8191" t="s">
        <v>72</v>
      </c>
      <c r="B8191" t="s">
        <v>9</v>
      </c>
      <c r="C8191" t="s">
        <v>15</v>
      </c>
      <c r="D8191" t="s">
        <v>11</v>
      </c>
      <c r="E8191" t="s">
        <v>19</v>
      </c>
      <c r="F8191">
        <v>2016</v>
      </c>
      <c r="G8191" t="s">
        <v>17</v>
      </c>
      <c r="H8191">
        <v>1000</v>
      </c>
    </row>
    <row r="8192" spans="1:8" x14ac:dyDescent="0.2">
      <c r="A8192" t="s">
        <v>72</v>
      </c>
      <c r="B8192" t="s">
        <v>9</v>
      </c>
      <c r="C8192" t="s">
        <v>15</v>
      </c>
      <c r="D8192" t="s">
        <v>11</v>
      </c>
      <c r="E8192" t="s">
        <v>16</v>
      </c>
      <c r="F8192">
        <v>2016</v>
      </c>
      <c r="G8192" t="s">
        <v>17</v>
      </c>
      <c r="H8192">
        <v>800</v>
      </c>
    </row>
    <row r="8193" spans="1:8" x14ac:dyDescent="0.2">
      <c r="A8193" t="s">
        <v>72</v>
      </c>
      <c r="B8193" t="s">
        <v>9</v>
      </c>
      <c r="C8193" t="s">
        <v>18</v>
      </c>
      <c r="D8193" t="s">
        <v>11</v>
      </c>
      <c r="E8193" t="s">
        <v>16</v>
      </c>
      <c r="F8193">
        <v>2016</v>
      </c>
      <c r="G8193" t="s">
        <v>17</v>
      </c>
      <c r="H8193">
        <v>2800</v>
      </c>
    </row>
    <row r="8194" spans="1:8" x14ac:dyDescent="0.2">
      <c r="A8194" t="s">
        <v>72</v>
      </c>
      <c r="B8194" t="s">
        <v>9</v>
      </c>
      <c r="C8194" t="s">
        <v>10</v>
      </c>
      <c r="D8194" t="s">
        <v>11</v>
      </c>
      <c r="E8194" t="s">
        <v>12</v>
      </c>
      <c r="F8194">
        <v>2016</v>
      </c>
      <c r="G8194" t="s">
        <v>13</v>
      </c>
      <c r="H8194">
        <v>9.3000002205371995E-2</v>
      </c>
    </row>
    <row r="8195" spans="1:8" x14ac:dyDescent="0.2">
      <c r="A8195" t="s">
        <v>72</v>
      </c>
      <c r="B8195" t="s">
        <v>9</v>
      </c>
      <c r="C8195" t="s">
        <v>14</v>
      </c>
      <c r="D8195" t="s">
        <v>11</v>
      </c>
      <c r="E8195" t="s">
        <v>12</v>
      </c>
      <c r="F8195">
        <v>2016</v>
      </c>
      <c r="G8195" t="s">
        <v>13</v>
      </c>
      <c r="H8195">
        <v>0.87000000476837203</v>
      </c>
    </row>
    <row r="8196" spans="1:8" x14ac:dyDescent="0.2">
      <c r="A8196" t="s">
        <v>72</v>
      </c>
      <c r="B8196" t="s">
        <v>9</v>
      </c>
      <c r="C8196" t="s">
        <v>14</v>
      </c>
      <c r="D8196" t="s">
        <v>11</v>
      </c>
      <c r="E8196" t="s">
        <v>12</v>
      </c>
      <c r="F8196">
        <v>2017</v>
      </c>
      <c r="G8196" t="s">
        <v>13</v>
      </c>
      <c r="H8196">
        <v>2</v>
      </c>
    </row>
    <row r="8197" spans="1:8" x14ac:dyDescent="0.2">
      <c r="A8197" t="s">
        <v>72</v>
      </c>
      <c r="B8197" t="s">
        <v>9</v>
      </c>
      <c r="C8197" t="s">
        <v>10</v>
      </c>
      <c r="D8197" t="s">
        <v>11</v>
      </c>
      <c r="E8197" t="s">
        <v>12</v>
      </c>
      <c r="F8197">
        <v>2017</v>
      </c>
      <c r="G8197" t="s">
        <v>13</v>
      </c>
      <c r="H8197">
        <v>0.18999999761581399</v>
      </c>
    </row>
    <row r="8198" spans="1:8" x14ac:dyDescent="0.2">
      <c r="A8198" t="s">
        <v>72</v>
      </c>
      <c r="B8198" t="s">
        <v>9</v>
      </c>
      <c r="C8198" t="s">
        <v>14</v>
      </c>
      <c r="D8198" t="s">
        <v>27</v>
      </c>
      <c r="E8198" t="s">
        <v>12</v>
      </c>
      <c r="F8198">
        <v>2017</v>
      </c>
      <c r="G8198" t="s">
        <v>13</v>
      </c>
      <c r="H8198">
        <v>0.519999980926514</v>
      </c>
    </row>
    <row r="8199" spans="1:8" x14ac:dyDescent="0.2">
      <c r="A8199" t="s">
        <v>72</v>
      </c>
      <c r="B8199" t="s">
        <v>9</v>
      </c>
      <c r="C8199" t="s">
        <v>14</v>
      </c>
      <c r="D8199" t="s">
        <v>28</v>
      </c>
      <c r="E8199" t="s">
        <v>12</v>
      </c>
      <c r="F8199">
        <v>2017</v>
      </c>
      <c r="G8199" t="s">
        <v>13</v>
      </c>
      <c r="H8199">
        <v>0.56000000238418601</v>
      </c>
    </row>
    <row r="8200" spans="1:8" x14ac:dyDescent="0.2">
      <c r="A8200" t="s">
        <v>72</v>
      </c>
      <c r="B8200" t="s">
        <v>9</v>
      </c>
      <c r="C8200" t="s">
        <v>10</v>
      </c>
      <c r="D8200" t="s">
        <v>27</v>
      </c>
      <c r="E8200" t="s">
        <v>12</v>
      </c>
      <c r="F8200">
        <v>2017</v>
      </c>
      <c r="G8200" t="s">
        <v>13</v>
      </c>
      <c r="H8200">
        <v>0.15999999642372101</v>
      </c>
    </row>
    <row r="8201" spans="1:8" x14ac:dyDescent="0.2">
      <c r="A8201" t="s">
        <v>72</v>
      </c>
      <c r="B8201" t="s">
        <v>9</v>
      </c>
      <c r="C8201" t="s">
        <v>10</v>
      </c>
      <c r="D8201" t="s">
        <v>28</v>
      </c>
      <c r="E8201" t="s">
        <v>12</v>
      </c>
      <c r="F8201">
        <v>2017</v>
      </c>
      <c r="G8201" t="s">
        <v>13</v>
      </c>
      <c r="H8201">
        <v>6.8999999202790001E-3</v>
      </c>
    </row>
    <row r="8202" spans="1:8" x14ac:dyDescent="0.2">
      <c r="A8202" t="s">
        <v>72</v>
      </c>
      <c r="B8202" t="s">
        <v>9</v>
      </c>
      <c r="C8202" t="s">
        <v>18</v>
      </c>
      <c r="D8202" t="s">
        <v>11</v>
      </c>
      <c r="E8202" t="s">
        <v>16</v>
      </c>
      <c r="F8202">
        <v>2017</v>
      </c>
      <c r="G8202" t="s">
        <v>17</v>
      </c>
      <c r="H8202">
        <v>4700</v>
      </c>
    </row>
    <row r="8203" spans="1:8" x14ac:dyDescent="0.2">
      <c r="A8203" t="s">
        <v>72</v>
      </c>
      <c r="B8203" t="s">
        <v>9</v>
      </c>
      <c r="C8203" t="s">
        <v>15</v>
      </c>
      <c r="D8203" t="s">
        <v>11</v>
      </c>
      <c r="E8203" t="s">
        <v>16</v>
      </c>
      <c r="F8203">
        <v>2017</v>
      </c>
      <c r="G8203" t="s">
        <v>17</v>
      </c>
      <c r="H8203">
        <v>1900</v>
      </c>
    </row>
    <row r="8204" spans="1:8" x14ac:dyDescent="0.2">
      <c r="A8204" t="s">
        <v>72</v>
      </c>
      <c r="B8204" t="s">
        <v>9</v>
      </c>
      <c r="C8204" t="s">
        <v>18</v>
      </c>
      <c r="D8204" t="s">
        <v>28</v>
      </c>
      <c r="E8204" t="s">
        <v>16</v>
      </c>
      <c r="F8204">
        <v>2017</v>
      </c>
      <c r="G8204" t="s">
        <v>17</v>
      </c>
      <c r="H8204">
        <v>76</v>
      </c>
    </row>
    <row r="8205" spans="1:8" x14ac:dyDescent="0.2">
      <c r="A8205" t="s">
        <v>72</v>
      </c>
      <c r="B8205" t="s">
        <v>9</v>
      </c>
      <c r="C8205" t="s">
        <v>15</v>
      </c>
      <c r="D8205" t="s">
        <v>11</v>
      </c>
      <c r="E8205" t="s">
        <v>19</v>
      </c>
      <c r="F8205">
        <v>2017</v>
      </c>
      <c r="G8205" t="s">
        <v>17</v>
      </c>
      <c r="H8205">
        <v>2500</v>
      </c>
    </row>
    <row r="8206" spans="1:8" x14ac:dyDescent="0.2">
      <c r="A8206" t="s">
        <v>72</v>
      </c>
      <c r="B8206" t="s">
        <v>9</v>
      </c>
      <c r="C8206" t="s">
        <v>15</v>
      </c>
      <c r="D8206" t="s">
        <v>27</v>
      </c>
      <c r="E8206" t="s">
        <v>19</v>
      </c>
      <c r="F8206">
        <v>2017</v>
      </c>
      <c r="G8206" t="s">
        <v>17</v>
      </c>
      <c r="H8206">
        <v>2</v>
      </c>
    </row>
    <row r="8207" spans="1:8" x14ac:dyDescent="0.2">
      <c r="A8207" t="s">
        <v>72</v>
      </c>
      <c r="B8207" t="s">
        <v>9</v>
      </c>
      <c r="C8207" t="s">
        <v>15</v>
      </c>
      <c r="D8207" t="s">
        <v>28</v>
      </c>
      <c r="E8207" t="s">
        <v>16</v>
      </c>
      <c r="F8207">
        <v>2017</v>
      </c>
      <c r="G8207" t="s">
        <v>17</v>
      </c>
      <c r="H8207">
        <v>200</v>
      </c>
    </row>
    <row r="8208" spans="1:8" x14ac:dyDescent="0.2">
      <c r="A8208" t="s">
        <v>72</v>
      </c>
      <c r="B8208" t="s">
        <v>9</v>
      </c>
      <c r="C8208" t="s">
        <v>18</v>
      </c>
      <c r="D8208" t="s">
        <v>27</v>
      </c>
      <c r="E8208" t="s">
        <v>16</v>
      </c>
      <c r="F8208">
        <v>2017</v>
      </c>
      <c r="G8208" t="s">
        <v>17</v>
      </c>
      <c r="H8208">
        <v>23</v>
      </c>
    </row>
    <row r="8209" spans="1:8" x14ac:dyDescent="0.2">
      <c r="A8209" t="s">
        <v>72</v>
      </c>
      <c r="B8209" t="s">
        <v>9</v>
      </c>
      <c r="C8209" t="s">
        <v>20</v>
      </c>
      <c r="D8209" t="s">
        <v>12</v>
      </c>
      <c r="E8209" t="s">
        <v>21</v>
      </c>
      <c r="F8209">
        <v>2017</v>
      </c>
      <c r="G8209" t="s">
        <v>22</v>
      </c>
      <c r="H8209">
        <v>150</v>
      </c>
    </row>
    <row r="8210" spans="1:8" x14ac:dyDescent="0.2">
      <c r="A8210" t="s">
        <v>72</v>
      </c>
      <c r="B8210" t="s">
        <v>9</v>
      </c>
      <c r="C8210" t="s">
        <v>20</v>
      </c>
      <c r="D8210" t="s">
        <v>12</v>
      </c>
      <c r="E8210" t="s">
        <v>23</v>
      </c>
      <c r="F8210">
        <v>2017</v>
      </c>
      <c r="G8210" t="s">
        <v>22</v>
      </c>
      <c r="H8210">
        <v>1500</v>
      </c>
    </row>
    <row r="8211" spans="1:8" x14ac:dyDescent="0.2">
      <c r="A8211" t="s">
        <v>72</v>
      </c>
      <c r="B8211" t="s">
        <v>9</v>
      </c>
      <c r="C8211" t="s">
        <v>18</v>
      </c>
      <c r="D8211" t="s">
        <v>11</v>
      </c>
      <c r="E8211" t="s">
        <v>19</v>
      </c>
      <c r="F8211">
        <v>2017</v>
      </c>
      <c r="G8211" t="s">
        <v>17</v>
      </c>
      <c r="H8211">
        <v>4100</v>
      </c>
    </row>
    <row r="8212" spans="1:8" x14ac:dyDescent="0.2">
      <c r="A8212" t="s">
        <v>72</v>
      </c>
      <c r="B8212" t="s">
        <v>9</v>
      </c>
      <c r="C8212" t="s">
        <v>18</v>
      </c>
      <c r="D8212" t="s">
        <v>11</v>
      </c>
      <c r="E8212" t="s">
        <v>19</v>
      </c>
      <c r="F8212">
        <v>2018</v>
      </c>
      <c r="G8212" t="s">
        <v>17</v>
      </c>
      <c r="H8212">
        <v>8000</v>
      </c>
    </row>
    <row r="8213" spans="1:8" x14ac:dyDescent="0.2">
      <c r="A8213" t="s">
        <v>72</v>
      </c>
      <c r="B8213" t="s">
        <v>9</v>
      </c>
      <c r="C8213" t="s">
        <v>20</v>
      </c>
      <c r="D8213" t="s">
        <v>12</v>
      </c>
      <c r="E8213" t="s">
        <v>21</v>
      </c>
      <c r="F8213">
        <v>2018</v>
      </c>
      <c r="G8213" t="s">
        <v>22</v>
      </c>
      <c r="H8213">
        <v>180</v>
      </c>
    </row>
    <row r="8214" spans="1:8" x14ac:dyDescent="0.2">
      <c r="A8214" t="s">
        <v>72</v>
      </c>
      <c r="B8214" t="s">
        <v>9</v>
      </c>
      <c r="C8214" t="s">
        <v>20</v>
      </c>
      <c r="D8214" t="s">
        <v>12</v>
      </c>
      <c r="E8214" t="s">
        <v>23</v>
      </c>
      <c r="F8214">
        <v>2018</v>
      </c>
      <c r="G8214" t="s">
        <v>22</v>
      </c>
      <c r="H8214">
        <v>1600</v>
      </c>
    </row>
    <row r="8215" spans="1:8" x14ac:dyDescent="0.2">
      <c r="A8215" t="s">
        <v>72</v>
      </c>
      <c r="B8215" t="s">
        <v>9</v>
      </c>
      <c r="C8215" t="s">
        <v>18</v>
      </c>
      <c r="D8215" t="s">
        <v>27</v>
      </c>
      <c r="E8215" t="s">
        <v>16</v>
      </c>
      <c r="F8215">
        <v>2018</v>
      </c>
      <c r="G8215" t="s">
        <v>17</v>
      </c>
      <c r="H8215">
        <v>33</v>
      </c>
    </row>
    <row r="8216" spans="1:8" x14ac:dyDescent="0.2">
      <c r="A8216" t="s">
        <v>72</v>
      </c>
      <c r="B8216" t="s">
        <v>9</v>
      </c>
      <c r="C8216" t="s">
        <v>15</v>
      </c>
      <c r="D8216" t="s">
        <v>27</v>
      </c>
      <c r="E8216" t="s">
        <v>16</v>
      </c>
      <c r="F8216">
        <v>2018</v>
      </c>
      <c r="G8216" t="s">
        <v>17</v>
      </c>
      <c r="H8216">
        <v>10</v>
      </c>
    </row>
    <row r="8217" spans="1:8" x14ac:dyDescent="0.2">
      <c r="A8217" t="s">
        <v>72</v>
      </c>
      <c r="B8217" t="s">
        <v>9</v>
      </c>
      <c r="C8217" t="s">
        <v>15</v>
      </c>
      <c r="D8217" t="s">
        <v>28</v>
      </c>
      <c r="E8217" t="s">
        <v>16</v>
      </c>
      <c r="F8217">
        <v>2018</v>
      </c>
      <c r="G8217" t="s">
        <v>17</v>
      </c>
      <c r="H8217">
        <v>260</v>
      </c>
    </row>
    <row r="8218" spans="1:8" x14ac:dyDescent="0.2">
      <c r="A8218" t="s">
        <v>72</v>
      </c>
      <c r="B8218" t="s">
        <v>9</v>
      </c>
      <c r="C8218" t="s">
        <v>15</v>
      </c>
      <c r="D8218" t="s">
        <v>11</v>
      </c>
      <c r="E8218" t="s">
        <v>19</v>
      </c>
      <c r="F8218">
        <v>2018</v>
      </c>
      <c r="G8218" t="s">
        <v>17</v>
      </c>
      <c r="H8218">
        <v>3900</v>
      </c>
    </row>
    <row r="8219" spans="1:8" x14ac:dyDescent="0.2">
      <c r="A8219" t="s">
        <v>72</v>
      </c>
      <c r="B8219" t="s">
        <v>9</v>
      </c>
      <c r="C8219" t="s">
        <v>18</v>
      </c>
      <c r="D8219" t="s">
        <v>28</v>
      </c>
      <c r="E8219" t="s">
        <v>16</v>
      </c>
      <c r="F8219">
        <v>2018</v>
      </c>
      <c r="G8219" t="s">
        <v>17</v>
      </c>
      <c r="H8219">
        <v>330</v>
      </c>
    </row>
    <row r="8220" spans="1:8" x14ac:dyDescent="0.2">
      <c r="A8220" t="s">
        <v>72</v>
      </c>
      <c r="B8220" t="s">
        <v>9</v>
      </c>
      <c r="C8220" t="s">
        <v>15</v>
      </c>
      <c r="D8220" t="s">
        <v>11</v>
      </c>
      <c r="E8220" t="s">
        <v>16</v>
      </c>
      <c r="F8220">
        <v>2018</v>
      </c>
      <c r="G8220" t="s">
        <v>17</v>
      </c>
      <c r="H8220">
        <v>4300</v>
      </c>
    </row>
    <row r="8221" spans="1:8" x14ac:dyDescent="0.2">
      <c r="A8221" t="s">
        <v>72</v>
      </c>
      <c r="B8221" t="s">
        <v>9</v>
      </c>
      <c r="C8221" t="s">
        <v>18</v>
      </c>
      <c r="D8221" t="s">
        <v>11</v>
      </c>
      <c r="E8221" t="s">
        <v>16</v>
      </c>
      <c r="F8221">
        <v>2018</v>
      </c>
      <c r="G8221" t="s">
        <v>17</v>
      </c>
      <c r="H8221">
        <v>8700</v>
      </c>
    </row>
    <row r="8222" spans="1:8" x14ac:dyDescent="0.2">
      <c r="A8222" t="s">
        <v>72</v>
      </c>
      <c r="B8222" t="s">
        <v>9</v>
      </c>
      <c r="C8222" t="s">
        <v>10</v>
      </c>
      <c r="D8222" t="s">
        <v>28</v>
      </c>
      <c r="E8222" t="s">
        <v>12</v>
      </c>
      <c r="F8222">
        <v>2018</v>
      </c>
      <c r="G8222" t="s">
        <v>13</v>
      </c>
      <c r="H8222">
        <v>2.8999999165535001E-2</v>
      </c>
    </row>
    <row r="8223" spans="1:8" x14ac:dyDescent="0.2">
      <c r="A8223" t="s">
        <v>72</v>
      </c>
      <c r="B8223" t="s">
        <v>9</v>
      </c>
      <c r="C8223" t="s">
        <v>10</v>
      </c>
      <c r="D8223" t="s">
        <v>27</v>
      </c>
      <c r="E8223" t="s">
        <v>12</v>
      </c>
      <c r="F8223">
        <v>2018</v>
      </c>
      <c r="G8223" t="s">
        <v>13</v>
      </c>
      <c r="H8223">
        <v>0.230000004172325</v>
      </c>
    </row>
    <row r="8224" spans="1:8" x14ac:dyDescent="0.2">
      <c r="A8224" t="s">
        <v>72</v>
      </c>
      <c r="B8224" t="s">
        <v>9</v>
      </c>
      <c r="C8224" t="s">
        <v>14</v>
      </c>
      <c r="D8224" t="s">
        <v>28</v>
      </c>
      <c r="E8224" t="s">
        <v>12</v>
      </c>
      <c r="F8224">
        <v>2018</v>
      </c>
      <c r="G8224" t="s">
        <v>13</v>
      </c>
      <c r="H8224">
        <v>0.67000001668930098</v>
      </c>
    </row>
    <row r="8225" spans="1:8" x14ac:dyDescent="0.2">
      <c r="A8225" t="s">
        <v>72</v>
      </c>
      <c r="B8225" t="s">
        <v>9</v>
      </c>
      <c r="C8225" t="s">
        <v>14</v>
      </c>
      <c r="D8225" t="s">
        <v>27</v>
      </c>
      <c r="E8225" t="s">
        <v>12</v>
      </c>
      <c r="F8225">
        <v>2018</v>
      </c>
      <c r="G8225" t="s">
        <v>13</v>
      </c>
      <c r="H8225">
        <v>1.8999999761581401</v>
      </c>
    </row>
    <row r="8226" spans="1:8" x14ac:dyDescent="0.2">
      <c r="A8226" t="s">
        <v>72</v>
      </c>
      <c r="B8226" t="s">
        <v>9</v>
      </c>
      <c r="C8226" t="s">
        <v>10</v>
      </c>
      <c r="D8226" t="s">
        <v>11</v>
      </c>
      <c r="E8226" t="s">
        <v>12</v>
      </c>
      <c r="F8226">
        <v>2018</v>
      </c>
      <c r="G8226" t="s">
        <v>13</v>
      </c>
      <c r="H8226">
        <v>0.36000001430511502</v>
      </c>
    </row>
    <row r="8227" spans="1:8" x14ac:dyDescent="0.2">
      <c r="A8227" t="s">
        <v>72</v>
      </c>
      <c r="B8227" t="s">
        <v>9</v>
      </c>
      <c r="C8227" t="s">
        <v>14</v>
      </c>
      <c r="D8227" t="s">
        <v>11</v>
      </c>
      <c r="E8227" t="s">
        <v>12</v>
      </c>
      <c r="F8227">
        <v>2018</v>
      </c>
      <c r="G8227" t="s">
        <v>13</v>
      </c>
      <c r="H8227">
        <v>3.5999999046325701</v>
      </c>
    </row>
    <row r="8228" spans="1:8" x14ac:dyDescent="0.2">
      <c r="A8228" t="s">
        <v>72</v>
      </c>
      <c r="B8228" t="s">
        <v>9</v>
      </c>
      <c r="C8228" t="s">
        <v>14</v>
      </c>
      <c r="D8228" t="s">
        <v>11</v>
      </c>
      <c r="E8228" t="s">
        <v>12</v>
      </c>
      <c r="F8228">
        <v>2019</v>
      </c>
      <c r="G8228" t="s">
        <v>13</v>
      </c>
      <c r="H8228">
        <v>5.5999999046325701</v>
      </c>
    </row>
    <row r="8229" spans="1:8" x14ac:dyDescent="0.2">
      <c r="A8229" t="s">
        <v>72</v>
      </c>
      <c r="B8229" t="s">
        <v>9</v>
      </c>
      <c r="C8229" t="s">
        <v>10</v>
      </c>
      <c r="D8229" t="s">
        <v>11</v>
      </c>
      <c r="E8229" t="s">
        <v>12</v>
      </c>
      <c r="F8229">
        <v>2019</v>
      </c>
      <c r="G8229" t="s">
        <v>13</v>
      </c>
      <c r="H8229">
        <v>0.62000000476837203</v>
      </c>
    </row>
    <row r="8230" spans="1:8" x14ac:dyDescent="0.2">
      <c r="A8230" t="s">
        <v>72</v>
      </c>
      <c r="B8230" t="s">
        <v>9</v>
      </c>
      <c r="C8230" t="s">
        <v>14</v>
      </c>
      <c r="D8230" t="s">
        <v>27</v>
      </c>
      <c r="E8230" t="s">
        <v>12</v>
      </c>
      <c r="F8230">
        <v>2019</v>
      </c>
      <c r="G8230" t="s">
        <v>13</v>
      </c>
      <c r="H8230">
        <v>4.9000000953674299</v>
      </c>
    </row>
    <row r="8231" spans="1:8" x14ac:dyDescent="0.2">
      <c r="A8231" t="s">
        <v>72</v>
      </c>
      <c r="B8231" t="s">
        <v>9</v>
      </c>
      <c r="C8231" t="s">
        <v>14</v>
      </c>
      <c r="D8231" t="s">
        <v>28</v>
      </c>
      <c r="E8231" t="s">
        <v>12</v>
      </c>
      <c r="F8231">
        <v>2019</v>
      </c>
      <c r="G8231" t="s">
        <v>13</v>
      </c>
      <c r="H8231">
        <v>0.62000000476837203</v>
      </c>
    </row>
    <row r="8232" spans="1:8" x14ac:dyDescent="0.2">
      <c r="A8232" t="s">
        <v>72</v>
      </c>
      <c r="B8232" t="s">
        <v>9</v>
      </c>
      <c r="C8232" t="s">
        <v>10</v>
      </c>
      <c r="D8232" t="s">
        <v>27</v>
      </c>
      <c r="E8232" t="s">
        <v>12</v>
      </c>
      <c r="F8232">
        <v>2019</v>
      </c>
      <c r="G8232" t="s">
        <v>13</v>
      </c>
      <c r="H8232">
        <v>0.40999999642372098</v>
      </c>
    </row>
    <row r="8233" spans="1:8" x14ac:dyDescent="0.2">
      <c r="A8233" t="s">
        <v>72</v>
      </c>
      <c r="B8233" t="s">
        <v>9</v>
      </c>
      <c r="C8233" t="s">
        <v>10</v>
      </c>
      <c r="D8233" t="s">
        <v>28</v>
      </c>
      <c r="E8233" t="s">
        <v>12</v>
      </c>
      <c r="F8233">
        <v>2019</v>
      </c>
      <c r="G8233" t="s">
        <v>13</v>
      </c>
      <c r="H8233">
        <v>4.8000000417232999E-2</v>
      </c>
    </row>
    <row r="8234" spans="1:8" x14ac:dyDescent="0.2">
      <c r="A8234" t="s">
        <v>72</v>
      </c>
      <c r="B8234" t="s">
        <v>9</v>
      </c>
      <c r="C8234" t="s">
        <v>18</v>
      </c>
      <c r="D8234" t="s">
        <v>11</v>
      </c>
      <c r="E8234" t="s">
        <v>16</v>
      </c>
      <c r="F8234">
        <v>2019</v>
      </c>
      <c r="G8234" t="s">
        <v>17</v>
      </c>
      <c r="H8234">
        <v>16000</v>
      </c>
    </row>
    <row r="8235" spans="1:8" x14ac:dyDescent="0.2">
      <c r="A8235" t="s">
        <v>72</v>
      </c>
      <c r="B8235" t="s">
        <v>9</v>
      </c>
      <c r="C8235" t="s">
        <v>15</v>
      </c>
      <c r="D8235" t="s">
        <v>11</v>
      </c>
      <c r="E8235" t="s">
        <v>16</v>
      </c>
      <c r="F8235">
        <v>2019</v>
      </c>
      <c r="G8235" t="s">
        <v>17</v>
      </c>
      <c r="H8235">
        <v>6800</v>
      </c>
    </row>
    <row r="8236" spans="1:8" x14ac:dyDescent="0.2">
      <c r="A8236" t="s">
        <v>72</v>
      </c>
      <c r="B8236" t="s">
        <v>9</v>
      </c>
      <c r="C8236" t="s">
        <v>18</v>
      </c>
      <c r="D8236" t="s">
        <v>28</v>
      </c>
      <c r="E8236" t="s">
        <v>16</v>
      </c>
      <c r="F8236">
        <v>2019</v>
      </c>
      <c r="G8236" t="s">
        <v>17</v>
      </c>
      <c r="H8236">
        <v>540</v>
      </c>
    </row>
    <row r="8237" spans="1:8" x14ac:dyDescent="0.2">
      <c r="A8237" t="s">
        <v>72</v>
      </c>
      <c r="B8237" t="s">
        <v>9</v>
      </c>
      <c r="C8237" t="s">
        <v>18</v>
      </c>
      <c r="D8237" t="s">
        <v>27</v>
      </c>
      <c r="E8237" t="s">
        <v>19</v>
      </c>
      <c r="F8237">
        <v>2019</v>
      </c>
      <c r="G8237" t="s">
        <v>17</v>
      </c>
      <c r="H8237">
        <v>10</v>
      </c>
    </row>
    <row r="8238" spans="1:8" x14ac:dyDescent="0.2">
      <c r="A8238" t="s">
        <v>72</v>
      </c>
      <c r="B8238" t="s">
        <v>9</v>
      </c>
      <c r="C8238" t="s">
        <v>15</v>
      </c>
      <c r="D8238" t="s">
        <v>11</v>
      </c>
      <c r="E8238" t="s">
        <v>19</v>
      </c>
      <c r="F8238">
        <v>2019</v>
      </c>
      <c r="G8238" t="s">
        <v>17</v>
      </c>
      <c r="H8238">
        <v>5800</v>
      </c>
    </row>
    <row r="8239" spans="1:8" x14ac:dyDescent="0.2">
      <c r="A8239" t="s">
        <v>72</v>
      </c>
      <c r="B8239" t="s">
        <v>9</v>
      </c>
      <c r="C8239" t="s">
        <v>15</v>
      </c>
      <c r="D8239" t="s">
        <v>28</v>
      </c>
      <c r="E8239" t="s">
        <v>16</v>
      </c>
      <c r="F8239">
        <v>2019</v>
      </c>
      <c r="G8239" t="s">
        <v>17</v>
      </c>
      <c r="H8239">
        <v>230</v>
      </c>
    </row>
    <row r="8240" spans="1:8" x14ac:dyDescent="0.2">
      <c r="A8240" t="s">
        <v>72</v>
      </c>
      <c r="B8240" t="s">
        <v>9</v>
      </c>
      <c r="C8240" t="s">
        <v>15</v>
      </c>
      <c r="D8240" t="s">
        <v>27</v>
      </c>
      <c r="E8240" t="s">
        <v>19</v>
      </c>
      <c r="F8240">
        <v>2019</v>
      </c>
      <c r="G8240" t="s">
        <v>17</v>
      </c>
      <c r="H8240">
        <v>10</v>
      </c>
    </row>
    <row r="8241" spans="1:8" x14ac:dyDescent="0.2">
      <c r="A8241" t="s">
        <v>72</v>
      </c>
      <c r="B8241" t="s">
        <v>9</v>
      </c>
      <c r="C8241" t="s">
        <v>15</v>
      </c>
      <c r="D8241" t="s">
        <v>27</v>
      </c>
      <c r="E8241" t="s">
        <v>16</v>
      </c>
      <c r="F8241">
        <v>2019</v>
      </c>
      <c r="G8241" t="s">
        <v>17</v>
      </c>
      <c r="H8241">
        <v>17</v>
      </c>
    </row>
    <row r="8242" spans="1:8" x14ac:dyDescent="0.2">
      <c r="A8242" t="s">
        <v>72</v>
      </c>
      <c r="B8242" t="s">
        <v>9</v>
      </c>
      <c r="C8242" t="s">
        <v>18</v>
      </c>
      <c r="D8242" t="s">
        <v>27</v>
      </c>
      <c r="E8242" t="s">
        <v>16</v>
      </c>
      <c r="F8242">
        <v>2019</v>
      </c>
      <c r="G8242" t="s">
        <v>17</v>
      </c>
      <c r="H8242">
        <v>50</v>
      </c>
    </row>
    <row r="8243" spans="1:8" x14ac:dyDescent="0.2">
      <c r="A8243" t="s">
        <v>72</v>
      </c>
      <c r="B8243" t="s">
        <v>9</v>
      </c>
      <c r="C8243" t="s">
        <v>20</v>
      </c>
      <c r="D8243" t="s">
        <v>12</v>
      </c>
      <c r="E8243" t="s">
        <v>21</v>
      </c>
      <c r="F8243">
        <v>2019</v>
      </c>
      <c r="G8243" t="s">
        <v>22</v>
      </c>
      <c r="H8243">
        <v>360</v>
      </c>
    </row>
    <row r="8244" spans="1:8" x14ac:dyDescent="0.2">
      <c r="A8244" t="s">
        <v>72</v>
      </c>
      <c r="B8244" t="s">
        <v>9</v>
      </c>
      <c r="C8244" t="s">
        <v>20</v>
      </c>
      <c r="D8244" t="s">
        <v>12</v>
      </c>
      <c r="E8244" t="s">
        <v>23</v>
      </c>
      <c r="F8244">
        <v>2019</v>
      </c>
      <c r="G8244" t="s">
        <v>22</v>
      </c>
      <c r="H8244">
        <v>1600</v>
      </c>
    </row>
    <row r="8245" spans="1:8" x14ac:dyDescent="0.2">
      <c r="A8245" t="s">
        <v>72</v>
      </c>
      <c r="B8245" t="s">
        <v>9</v>
      </c>
      <c r="C8245" t="s">
        <v>18</v>
      </c>
      <c r="D8245" t="s">
        <v>11</v>
      </c>
      <c r="E8245" t="s">
        <v>19</v>
      </c>
      <c r="F8245">
        <v>2019</v>
      </c>
      <c r="G8245" t="s">
        <v>17</v>
      </c>
      <c r="H8245">
        <v>14000</v>
      </c>
    </row>
    <row r="8246" spans="1:8" x14ac:dyDescent="0.2">
      <c r="A8246" t="s">
        <v>72</v>
      </c>
      <c r="B8246" t="s">
        <v>9</v>
      </c>
      <c r="C8246" t="s">
        <v>18</v>
      </c>
      <c r="D8246" t="s">
        <v>11</v>
      </c>
      <c r="E8246" t="s">
        <v>19</v>
      </c>
      <c r="F8246">
        <v>2020</v>
      </c>
      <c r="G8246" t="s">
        <v>17</v>
      </c>
      <c r="H8246">
        <v>26000</v>
      </c>
    </row>
    <row r="8247" spans="1:8" x14ac:dyDescent="0.2">
      <c r="A8247" t="s">
        <v>72</v>
      </c>
      <c r="B8247" t="s">
        <v>9</v>
      </c>
      <c r="C8247" t="s">
        <v>20</v>
      </c>
      <c r="D8247" t="s">
        <v>12</v>
      </c>
      <c r="E8247" t="s">
        <v>21</v>
      </c>
      <c r="F8247">
        <v>2020</v>
      </c>
      <c r="G8247" t="s">
        <v>22</v>
      </c>
      <c r="H8247">
        <v>650</v>
      </c>
    </row>
    <row r="8248" spans="1:8" x14ac:dyDescent="0.2">
      <c r="A8248" t="s">
        <v>72</v>
      </c>
      <c r="B8248" t="s">
        <v>9</v>
      </c>
      <c r="C8248" t="s">
        <v>20</v>
      </c>
      <c r="D8248" t="s">
        <v>12</v>
      </c>
      <c r="E8248" t="s">
        <v>23</v>
      </c>
      <c r="F8248">
        <v>2020</v>
      </c>
      <c r="G8248" t="s">
        <v>22</v>
      </c>
      <c r="H8248">
        <v>2200</v>
      </c>
    </row>
    <row r="8249" spans="1:8" x14ac:dyDescent="0.2">
      <c r="A8249" t="s">
        <v>72</v>
      </c>
      <c r="B8249" t="s">
        <v>9</v>
      </c>
      <c r="C8249" t="s">
        <v>18</v>
      </c>
      <c r="D8249" t="s">
        <v>27</v>
      </c>
      <c r="E8249" t="s">
        <v>16</v>
      </c>
      <c r="F8249">
        <v>2020</v>
      </c>
      <c r="G8249" t="s">
        <v>17</v>
      </c>
      <c r="H8249">
        <v>60</v>
      </c>
    </row>
    <row r="8250" spans="1:8" x14ac:dyDescent="0.2">
      <c r="A8250" t="s">
        <v>72</v>
      </c>
      <c r="B8250" t="s">
        <v>9</v>
      </c>
      <c r="C8250" t="s">
        <v>15</v>
      </c>
      <c r="D8250" t="s">
        <v>27</v>
      </c>
      <c r="E8250" t="s">
        <v>16</v>
      </c>
      <c r="F8250">
        <v>2020</v>
      </c>
      <c r="G8250" t="s">
        <v>17</v>
      </c>
      <c r="H8250">
        <v>10</v>
      </c>
    </row>
    <row r="8251" spans="1:8" x14ac:dyDescent="0.2">
      <c r="A8251" t="s">
        <v>72</v>
      </c>
      <c r="B8251" t="s">
        <v>9</v>
      </c>
      <c r="C8251" t="s">
        <v>15</v>
      </c>
      <c r="D8251" t="s">
        <v>28</v>
      </c>
      <c r="E8251" t="s">
        <v>16</v>
      </c>
      <c r="F8251">
        <v>2020</v>
      </c>
      <c r="G8251" t="s">
        <v>17</v>
      </c>
      <c r="H8251">
        <v>270</v>
      </c>
    </row>
    <row r="8252" spans="1:8" x14ac:dyDescent="0.2">
      <c r="A8252" t="s">
        <v>72</v>
      </c>
      <c r="B8252" t="s">
        <v>9</v>
      </c>
      <c r="C8252" t="s">
        <v>15</v>
      </c>
      <c r="D8252" t="s">
        <v>11</v>
      </c>
      <c r="E8252" t="s">
        <v>19</v>
      </c>
      <c r="F8252">
        <v>2020</v>
      </c>
      <c r="G8252" t="s">
        <v>17</v>
      </c>
      <c r="H8252">
        <v>12000</v>
      </c>
    </row>
    <row r="8253" spans="1:8" x14ac:dyDescent="0.2">
      <c r="A8253" t="s">
        <v>72</v>
      </c>
      <c r="B8253" t="s">
        <v>9</v>
      </c>
      <c r="C8253" t="s">
        <v>18</v>
      </c>
      <c r="D8253" t="s">
        <v>27</v>
      </c>
      <c r="E8253" t="s">
        <v>19</v>
      </c>
      <c r="F8253">
        <v>2020</v>
      </c>
      <c r="G8253" t="s">
        <v>17</v>
      </c>
      <c r="H8253">
        <v>10</v>
      </c>
    </row>
    <row r="8254" spans="1:8" x14ac:dyDescent="0.2">
      <c r="A8254" t="s">
        <v>72</v>
      </c>
      <c r="B8254" t="s">
        <v>9</v>
      </c>
      <c r="C8254" t="s">
        <v>18</v>
      </c>
      <c r="D8254" t="s">
        <v>28</v>
      </c>
      <c r="E8254" t="s">
        <v>16</v>
      </c>
      <c r="F8254">
        <v>2020</v>
      </c>
      <c r="G8254" t="s">
        <v>17</v>
      </c>
      <c r="H8254">
        <v>1900</v>
      </c>
    </row>
    <row r="8255" spans="1:8" x14ac:dyDescent="0.2">
      <c r="A8255" t="s">
        <v>72</v>
      </c>
      <c r="B8255" t="s">
        <v>9</v>
      </c>
      <c r="C8255" t="s">
        <v>15</v>
      </c>
      <c r="D8255" t="s">
        <v>11</v>
      </c>
      <c r="E8255" t="s">
        <v>16</v>
      </c>
      <c r="F8255">
        <v>2020</v>
      </c>
      <c r="G8255" t="s">
        <v>17</v>
      </c>
      <c r="H8255">
        <v>7800</v>
      </c>
    </row>
    <row r="8256" spans="1:8" x14ac:dyDescent="0.2">
      <c r="A8256" t="s">
        <v>72</v>
      </c>
      <c r="B8256" t="s">
        <v>9</v>
      </c>
      <c r="C8256" t="s">
        <v>18</v>
      </c>
      <c r="D8256" t="s">
        <v>11</v>
      </c>
      <c r="E8256" t="s">
        <v>16</v>
      </c>
      <c r="F8256">
        <v>2020</v>
      </c>
      <c r="G8256" t="s">
        <v>17</v>
      </c>
      <c r="H8256">
        <v>23000</v>
      </c>
    </row>
    <row r="8257" spans="1:8" x14ac:dyDescent="0.2">
      <c r="A8257" t="s">
        <v>72</v>
      </c>
      <c r="B8257" t="s">
        <v>9</v>
      </c>
      <c r="C8257" t="s">
        <v>10</v>
      </c>
      <c r="D8257" t="s">
        <v>28</v>
      </c>
      <c r="E8257" t="s">
        <v>12</v>
      </c>
      <c r="F8257">
        <v>2020</v>
      </c>
      <c r="G8257" t="s">
        <v>13</v>
      </c>
      <c r="H8257">
        <v>0.17000000178813901</v>
      </c>
    </row>
    <row r="8258" spans="1:8" x14ac:dyDescent="0.2">
      <c r="A8258" t="s">
        <v>72</v>
      </c>
      <c r="B8258" t="s">
        <v>9</v>
      </c>
      <c r="C8258" t="s">
        <v>10</v>
      </c>
      <c r="D8258" t="s">
        <v>27</v>
      </c>
      <c r="E8258" t="s">
        <v>12</v>
      </c>
      <c r="F8258">
        <v>2020</v>
      </c>
      <c r="G8258" t="s">
        <v>13</v>
      </c>
      <c r="H8258">
        <v>0.490000009536743</v>
      </c>
    </row>
    <row r="8259" spans="1:8" x14ac:dyDescent="0.2">
      <c r="A8259" t="s">
        <v>72</v>
      </c>
      <c r="B8259" t="s">
        <v>9</v>
      </c>
      <c r="C8259" t="s">
        <v>14</v>
      </c>
      <c r="D8259" t="s">
        <v>28</v>
      </c>
      <c r="E8259" t="s">
        <v>12</v>
      </c>
      <c r="F8259">
        <v>2020</v>
      </c>
      <c r="G8259" t="s">
        <v>13</v>
      </c>
      <c r="H8259">
        <v>0.99000000953674305</v>
      </c>
    </row>
    <row r="8260" spans="1:8" x14ac:dyDescent="0.2">
      <c r="A8260" t="s">
        <v>72</v>
      </c>
      <c r="B8260" t="s">
        <v>9</v>
      </c>
      <c r="C8260" t="s">
        <v>14</v>
      </c>
      <c r="D8260" t="s">
        <v>27</v>
      </c>
      <c r="E8260" t="s">
        <v>12</v>
      </c>
      <c r="F8260">
        <v>2020</v>
      </c>
      <c r="G8260" t="s">
        <v>13</v>
      </c>
      <c r="H8260">
        <v>2.2000000476837198</v>
      </c>
    </row>
    <row r="8261" spans="1:8" x14ac:dyDescent="0.2">
      <c r="A8261" t="s">
        <v>72</v>
      </c>
      <c r="B8261" t="s">
        <v>9</v>
      </c>
      <c r="C8261" t="s">
        <v>10</v>
      </c>
      <c r="D8261" t="s">
        <v>11</v>
      </c>
      <c r="E8261" t="s">
        <v>12</v>
      </c>
      <c r="F8261">
        <v>2020</v>
      </c>
      <c r="G8261" t="s">
        <v>13</v>
      </c>
      <c r="H8261">
        <v>1.1000000238418599</v>
      </c>
    </row>
    <row r="8262" spans="1:8" x14ac:dyDescent="0.2">
      <c r="A8262" t="s">
        <v>72</v>
      </c>
      <c r="B8262" t="s">
        <v>9</v>
      </c>
      <c r="C8262" t="s">
        <v>14</v>
      </c>
      <c r="D8262" t="s">
        <v>11</v>
      </c>
      <c r="E8262" t="s">
        <v>12</v>
      </c>
      <c r="F8262">
        <v>2020</v>
      </c>
      <c r="G8262" t="s">
        <v>13</v>
      </c>
      <c r="H8262">
        <v>13</v>
      </c>
    </row>
    <row r="8263" spans="1:8" x14ac:dyDescent="0.2">
      <c r="A8263" t="s">
        <v>72</v>
      </c>
      <c r="B8263" t="s">
        <v>9</v>
      </c>
      <c r="C8263" t="s">
        <v>14</v>
      </c>
      <c r="D8263" t="s">
        <v>11</v>
      </c>
      <c r="E8263" t="s">
        <v>12</v>
      </c>
      <c r="F8263">
        <v>2021</v>
      </c>
      <c r="G8263" t="s">
        <v>13</v>
      </c>
      <c r="H8263">
        <v>20</v>
      </c>
    </row>
    <row r="8264" spans="1:8" x14ac:dyDescent="0.2">
      <c r="A8264" t="s">
        <v>72</v>
      </c>
      <c r="B8264" t="s">
        <v>9</v>
      </c>
      <c r="C8264" t="s">
        <v>10</v>
      </c>
      <c r="D8264" t="s">
        <v>11</v>
      </c>
      <c r="E8264" t="s">
        <v>12</v>
      </c>
      <c r="F8264">
        <v>2021</v>
      </c>
      <c r="G8264" t="s">
        <v>13</v>
      </c>
      <c r="H8264">
        <v>1.70000004768372</v>
      </c>
    </row>
    <row r="8265" spans="1:8" x14ac:dyDescent="0.2">
      <c r="A8265" t="s">
        <v>72</v>
      </c>
      <c r="B8265" t="s">
        <v>9</v>
      </c>
      <c r="C8265" t="s">
        <v>14</v>
      </c>
      <c r="D8265" t="s">
        <v>27</v>
      </c>
      <c r="E8265" t="s">
        <v>12</v>
      </c>
      <c r="F8265">
        <v>2021</v>
      </c>
      <c r="G8265" t="s">
        <v>13</v>
      </c>
      <c r="H8265">
        <v>7.4000000953674299</v>
      </c>
    </row>
    <row r="8266" spans="1:8" x14ac:dyDescent="0.2">
      <c r="A8266" t="s">
        <v>72</v>
      </c>
      <c r="B8266" t="s">
        <v>9</v>
      </c>
      <c r="C8266" t="s">
        <v>14</v>
      </c>
      <c r="D8266" t="s">
        <v>28</v>
      </c>
      <c r="E8266" t="s">
        <v>12</v>
      </c>
      <c r="F8266">
        <v>2021</v>
      </c>
      <c r="G8266" t="s">
        <v>13</v>
      </c>
      <c r="H8266">
        <v>1.29999995231628</v>
      </c>
    </row>
    <row r="8267" spans="1:8" x14ac:dyDescent="0.2">
      <c r="A8267" t="s">
        <v>72</v>
      </c>
      <c r="B8267" t="s">
        <v>9</v>
      </c>
      <c r="C8267" t="s">
        <v>10</v>
      </c>
      <c r="D8267" t="s">
        <v>27</v>
      </c>
      <c r="E8267" t="s">
        <v>12</v>
      </c>
      <c r="F8267">
        <v>2021</v>
      </c>
      <c r="G8267" t="s">
        <v>13</v>
      </c>
      <c r="H8267">
        <v>0.81000000238418601</v>
      </c>
    </row>
    <row r="8268" spans="1:8" x14ac:dyDescent="0.2">
      <c r="A8268" t="s">
        <v>72</v>
      </c>
      <c r="B8268" t="s">
        <v>9</v>
      </c>
      <c r="C8268" t="s">
        <v>10</v>
      </c>
      <c r="D8268" t="s">
        <v>28</v>
      </c>
      <c r="E8268" t="s">
        <v>12</v>
      </c>
      <c r="F8268">
        <v>2021</v>
      </c>
      <c r="G8268" t="s">
        <v>13</v>
      </c>
      <c r="H8268">
        <v>0.20000000298023199</v>
      </c>
    </row>
    <row r="8269" spans="1:8" x14ac:dyDescent="0.2">
      <c r="A8269" t="s">
        <v>72</v>
      </c>
      <c r="B8269" t="s">
        <v>9</v>
      </c>
      <c r="C8269" t="s">
        <v>18</v>
      </c>
      <c r="D8269" t="s">
        <v>11</v>
      </c>
      <c r="E8269" t="s">
        <v>16</v>
      </c>
      <c r="F8269">
        <v>2021</v>
      </c>
      <c r="G8269" t="s">
        <v>17</v>
      </c>
      <c r="H8269">
        <v>37000</v>
      </c>
    </row>
    <row r="8270" spans="1:8" x14ac:dyDescent="0.2">
      <c r="A8270" t="s">
        <v>72</v>
      </c>
      <c r="B8270" t="s">
        <v>9</v>
      </c>
      <c r="C8270" t="s">
        <v>18</v>
      </c>
      <c r="D8270" t="s">
        <v>27</v>
      </c>
      <c r="E8270" t="s">
        <v>24</v>
      </c>
      <c r="F8270">
        <v>2021</v>
      </c>
      <c r="G8270" t="s">
        <v>17</v>
      </c>
      <c r="H8270">
        <v>2</v>
      </c>
    </row>
    <row r="8271" spans="1:8" x14ac:dyDescent="0.2">
      <c r="A8271" t="s">
        <v>72</v>
      </c>
      <c r="B8271" t="s">
        <v>9</v>
      </c>
      <c r="C8271" t="s">
        <v>15</v>
      </c>
      <c r="D8271" t="s">
        <v>28</v>
      </c>
      <c r="E8271" t="s">
        <v>19</v>
      </c>
      <c r="F8271">
        <v>2021</v>
      </c>
      <c r="G8271" t="s">
        <v>17</v>
      </c>
      <c r="H8271">
        <v>7</v>
      </c>
    </row>
    <row r="8272" spans="1:8" x14ac:dyDescent="0.2">
      <c r="A8272" t="s">
        <v>72</v>
      </c>
      <c r="B8272" t="s">
        <v>9</v>
      </c>
      <c r="C8272" t="s">
        <v>18</v>
      </c>
      <c r="D8272" t="s">
        <v>28</v>
      </c>
      <c r="E8272" t="s">
        <v>19</v>
      </c>
      <c r="F8272">
        <v>2021</v>
      </c>
      <c r="G8272" t="s">
        <v>17</v>
      </c>
      <c r="H8272">
        <v>7</v>
      </c>
    </row>
    <row r="8273" spans="1:8" x14ac:dyDescent="0.2">
      <c r="A8273" t="s">
        <v>72</v>
      </c>
      <c r="B8273" t="s">
        <v>9</v>
      </c>
      <c r="C8273" t="s">
        <v>15</v>
      </c>
      <c r="D8273" t="s">
        <v>11</v>
      </c>
      <c r="E8273" t="s">
        <v>24</v>
      </c>
      <c r="F8273">
        <v>2021</v>
      </c>
      <c r="G8273" t="s">
        <v>17</v>
      </c>
      <c r="H8273">
        <v>1</v>
      </c>
    </row>
    <row r="8274" spans="1:8" x14ac:dyDescent="0.2">
      <c r="A8274" t="s">
        <v>72</v>
      </c>
      <c r="B8274" t="s">
        <v>9</v>
      </c>
      <c r="C8274" t="s">
        <v>15</v>
      </c>
      <c r="D8274" t="s">
        <v>11</v>
      </c>
      <c r="E8274" t="s">
        <v>16</v>
      </c>
      <c r="F8274">
        <v>2021</v>
      </c>
      <c r="G8274" t="s">
        <v>17</v>
      </c>
      <c r="H8274">
        <v>13000</v>
      </c>
    </row>
    <row r="8275" spans="1:8" x14ac:dyDescent="0.2">
      <c r="A8275" t="s">
        <v>72</v>
      </c>
      <c r="B8275" t="s">
        <v>9</v>
      </c>
      <c r="C8275" t="s">
        <v>18</v>
      </c>
      <c r="D8275" t="s">
        <v>28</v>
      </c>
      <c r="E8275" t="s">
        <v>16</v>
      </c>
      <c r="F8275">
        <v>2021</v>
      </c>
      <c r="G8275" t="s">
        <v>17</v>
      </c>
      <c r="H8275">
        <v>2300</v>
      </c>
    </row>
    <row r="8276" spans="1:8" x14ac:dyDescent="0.2">
      <c r="A8276" t="s">
        <v>72</v>
      </c>
      <c r="B8276" t="s">
        <v>9</v>
      </c>
      <c r="C8276" t="s">
        <v>18</v>
      </c>
      <c r="D8276" t="s">
        <v>27</v>
      </c>
      <c r="E8276" t="s">
        <v>19</v>
      </c>
      <c r="F8276">
        <v>2021</v>
      </c>
      <c r="G8276" t="s">
        <v>17</v>
      </c>
      <c r="H8276">
        <v>12</v>
      </c>
    </row>
    <row r="8277" spans="1:8" x14ac:dyDescent="0.2">
      <c r="A8277" t="s">
        <v>72</v>
      </c>
      <c r="B8277" t="s">
        <v>9</v>
      </c>
      <c r="C8277" t="s">
        <v>15</v>
      </c>
      <c r="D8277" t="s">
        <v>11</v>
      </c>
      <c r="E8277" t="s">
        <v>19</v>
      </c>
      <c r="F8277">
        <v>2021</v>
      </c>
      <c r="G8277" t="s">
        <v>17</v>
      </c>
      <c r="H8277">
        <v>16000</v>
      </c>
    </row>
    <row r="8278" spans="1:8" x14ac:dyDescent="0.2">
      <c r="A8278" t="s">
        <v>72</v>
      </c>
      <c r="B8278" t="s">
        <v>9</v>
      </c>
      <c r="C8278" t="s">
        <v>15</v>
      </c>
      <c r="D8278" t="s">
        <v>28</v>
      </c>
      <c r="E8278" t="s">
        <v>16</v>
      </c>
      <c r="F8278">
        <v>2021</v>
      </c>
      <c r="G8278" t="s">
        <v>17</v>
      </c>
      <c r="H8278">
        <v>360</v>
      </c>
    </row>
    <row r="8279" spans="1:8" x14ac:dyDescent="0.2">
      <c r="A8279" t="s">
        <v>72</v>
      </c>
      <c r="B8279" t="s">
        <v>9</v>
      </c>
      <c r="C8279" t="s">
        <v>15</v>
      </c>
      <c r="D8279" t="s">
        <v>27</v>
      </c>
      <c r="E8279" t="s">
        <v>19</v>
      </c>
      <c r="F8279">
        <v>2021</v>
      </c>
      <c r="G8279" t="s">
        <v>17</v>
      </c>
      <c r="H8279">
        <v>2</v>
      </c>
    </row>
    <row r="8280" spans="1:8" x14ac:dyDescent="0.2">
      <c r="A8280" t="s">
        <v>72</v>
      </c>
      <c r="B8280" t="s">
        <v>9</v>
      </c>
      <c r="C8280" t="s">
        <v>15</v>
      </c>
      <c r="D8280" t="s">
        <v>27</v>
      </c>
      <c r="E8280" t="s">
        <v>16</v>
      </c>
      <c r="F8280">
        <v>2021</v>
      </c>
      <c r="G8280" t="s">
        <v>17</v>
      </c>
      <c r="H8280">
        <v>44</v>
      </c>
    </row>
    <row r="8281" spans="1:8" x14ac:dyDescent="0.2">
      <c r="A8281" t="s">
        <v>72</v>
      </c>
      <c r="B8281" t="s">
        <v>9</v>
      </c>
      <c r="C8281" t="s">
        <v>18</v>
      </c>
      <c r="D8281" t="s">
        <v>27</v>
      </c>
      <c r="E8281" t="s">
        <v>16</v>
      </c>
      <c r="F8281">
        <v>2021</v>
      </c>
      <c r="G8281" t="s">
        <v>17</v>
      </c>
      <c r="H8281">
        <v>100</v>
      </c>
    </row>
    <row r="8282" spans="1:8" x14ac:dyDescent="0.2">
      <c r="A8282" t="s">
        <v>72</v>
      </c>
      <c r="B8282" t="s">
        <v>9</v>
      </c>
      <c r="C8282" t="s">
        <v>18</v>
      </c>
      <c r="D8282" t="s">
        <v>11</v>
      </c>
      <c r="E8282" t="s">
        <v>24</v>
      </c>
      <c r="F8282">
        <v>2021</v>
      </c>
      <c r="G8282" t="s">
        <v>17</v>
      </c>
      <c r="H8282">
        <v>3</v>
      </c>
    </row>
    <row r="8283" spans="1:8" x14ac:dyDescent="0.2">
      <c r="A8283" t="s">
        <v>72</v>
      </c>
      <c r="B8283" t="s">
        <v>9</v>
      </c>
      <c r="C8283" t="s">
        <v>20</v>
      </c>
      <c r="D8283" t="s">
        <v>12</v>
      </c>
      <c r="E8283" t="s">
        <v>21</v>
      </c>
      <c r="F8283">
        <v>2021</v>
      </c>
      <c r="G8283" t="s">
        <v>22</v>
      </c>
      <c r="H8283">
        <v>1400</v>
      </c>
    </row>
    <row r="8284" spans="1:8" x14ac:dyDescent="0.2">
      <c r="A8284" t="s">
        <v>72</v>
      </c>
      <c r="B8284" t="s">
        <v>9</v>
      </c>
      <c r="C8284" t="s">
        <v>20</v>
      </c>
      <c r="D8284" t="s">
        <v>12</v>
      </c>
      <c r="E8284" t="s">
        <v>23</v>
      </c>
      <c r="F8284">
        <v>2021</v>
      </c>
      <c r="G8284" t="s">
        <v>22</v>
      </c>
      <c r="H8284">
        <v>2800</v>
      </c>
    </row>
    <row r="8285" spans="1:8" x14ac:dyDescent="0.2">
      <c r="A8285" t="s">
        <v>72</v>
      </c>
      <c r="B8285" t="s">
        <v>9</v>
      </c>
      <c r="C8285" t="s">
        <v>18</v>
      </c>
      <c r="D8285" t="s">
        <v>11</v>
      </c>
      <c r="E8285" t="s">
        <v>19</v>
      </c>
      <c r="F8285">
        <v>2021</v>
      </c>
      <c r="G8285" t="s">
        <v>17</v>
      </c>
      <c r="H8285">
        <v>41000</v>
      </c>
    </row>
    <row r="8286" spans="1:8" x14ac:dyDescent="0.2">
      <c r="A8286" t="s">
        <v>72</v>
      </c>
      <c r="B8286" t="s">
        <v>9</v>
      </c>
      <c r="C8286" t="s">
        <v>18</v>
      </c>
      <c r="D8286" t="s">
        <v>11</v>
      </c>
      <c r="E8286" t="s">
        <v>19</v>
      </c>
      <c r="F8286">
        <v>2022</v>
      </c>
      <c r="G8286" t="s">
        <v>17</v>
      </c>
      <c r="H8286">
        <v>57000</v>
      </c>
    </row>
    <row r="8287" spans="1:8" x14ac:dyDescent="0.2">
      <c r="A8287" t="s">
        <v>72</v>
      </c>
      <c r="B8287" t="s">
        <v>9</v>
      </c>
      <c r="C8287" t="s">
        <v>20</v>
      </c>
      <c r="D8287" t="s">
        <v>12</v>
      </c>
      <c r="E8287" t="s">
        <v>21</v>
      </c>
      <c r="F8287">
        <v>2022</v>
      </c>
      <c r="G8287" t="s">
        <v>22</v>
      </c>
      <c r="H8287">
        <v>1600</v>
      </c>
    </row>
    <row r="8288" spans="1:8" x14ac:dyDescent="0.2">
      <c r="A8288" t="s">
        <v>72</v>
      </c>
      <c r="B8288" t="s">
        <v>9</v>
      </c>
      <c r="C8288" t="s">
        <v>20</v>
      </c>
      <c r="D8288" t="s">
        <v>12</v>
      </c>
      <c r="E8288" t="s">
        <v>23</v>
      </c>
      <c r="F8288">
        <v>2022</v>
      </c>
      <c r="G8288" t="s">
        <v>22</v>
      </c>
      <c r="H8288">
        <v>4000</v>
      </c>
    </row>
    <row r="8289" spans="1:8" x14ac:dyDescent="0.2">
      <c r="A8289" t="s">
        <v>72</v>
      </c>
      <c r="B8289" t="s">
        <v>9</v>
      </c>
      <c r="C8289" t="s">
        <v>18</v>
      </c>
      <c r="D8289" t="s">
        <v>11</v>
      </c>
      <c r="E8289" t="s">
        <v>24</v>
      </c>
      <c r="F8289">
        <v>2022</v>
      </c>
      <c r="G8289" t="s">
        <v>17</v>
      </c>
      <c r="H8289">
        <v>3</v>
      </c>
    </row>
    <row r="8290" spans="1:8" x14ac:dyDescent="0.2">
      <c r="A8290" t="s">
        <v>72</v>
      </c>
      <c r="B8290" t="s">
        <v>9</v>
      </c>
      <c r="C8290" t="s">
        <v>18</v>
      </c>
      <c r="D8290" t="s">
        <v>27</v>
      </c>
      <c r="E8290" t="s">
        <v>16</v>
      </c>
      <c r="F8290">
        <v>2022</v>
      </c>
      <c r="G8290" t="s">
        <v>17</v>
      </c>
      <c r="H8290">
        <v>250</v>
      </c>
    </row>
    <row r="8291" spans="1:8" x14ac:dyDescent="0.2">
      <c r="A8291" t="s">
        <v>72</v>
      </c>
      <c r="B8291" t="s">
        <v>9</v>
      </c>
      <c r="C8291" t="s">
        <v>15</v>
      </c>
      <c r="D8291" t="s">
        <v>27</v>
      </c>
      <c r="E8291" t="s">
        <v>16</v>
      </c>
      <c r="F8291">
        <v>2022</v>
      </c>
      <c r="G8291" t="s">
        <v>17</v>
      </c>
      <c r="H8291">
        <v>76</v>
      </c>
    </row>
    <row r="8292" spans="1:8" x14ac:dyDescent="0.2">
      <c r="A8292" t="s">
        <v>72</v>
      </c>
      <c r="B8292" t="s">
        <v>9</v>
      </c>
      <c r="C8292" t="s">
        <v>15</v>
      </c>
      <c r="D8292" t="s">
        <v>28</v>
      </c>
      <c r="E8292" t="s">
        <v>16</v>
      </c>
      <c r="F8292">
        <v>2022</v>
      </c>
      <c r="G8292" t="s">
        <v>17</v>
      </c>
      <c r="H8292">
        <v>1000</v>
      </c>
    </row>
    <row r="8293" spans="1:8" x14ac:dyDescent="0.2">
      <c r="A8293" t="s">
        <v>72</v>
      </c>
      <c r="B8293" t="s">
        <v>9</v>
      </c>
      <c r="C8293" t="s">
        <v>15</v>
      </c>
      <c r="D8293" t="s">
        <v>11</v>
      </c>
      <c r="E8293" t="s">
        <v>19</v>
      </c>
      <c r="F8293">
        <v>2022</v>
      </c>
      <c r="G8293" t="s">
        <v>17</v>
      </c>
      <c r="H8293">
        <v>16000</v>
      </c>
    </row>
    <row r="8294" spans="1:8" x14ac:dyDescent="0.2">
      <c r="A8294" t="s">
        <v>72</v>
      </c>
      <c r="B8294" t="s">
        <v>9</v>
      </c>
      <c r="C8294" t="s">
        <v>18</v>
      </c>
      <c r="D8294" t="s">
        <v>27</v>
      </c>
      <c r="E8294" t="s">
        <v>19</v>
      </c>
      <c r="F8294">
        <v>2022</v>
      </c>
      <c r="G8294" t="s">
        <v>17</v>
      </c>
      <c r="H8294">
        <v>12</v>
      </c>
    </row>
    <row r="8295" spans="1:8" x14ac:dyDescent="0.2">
      <c r="A8295" t="s">
        <v>72</v>
      </c>
      <c r="B8295" t="s">
        <v>9</v>
      </c>
      <c r="C8295" t="s">
        <v>18</v>
      </c>
      <c r="D8295" t="s">
        <v>28</v>
      </c>
      <c r="E8295" t="s">
        <v>16</v>
      </c>
      <c r="F8295">
        <v>2022</v>
      </c>
      <c r="G8295" t="s">
        <v>17</v>
      </c>
      <c r="H8295">
        <v>3300</v>
      </c>
    </row>
    <row r="8296" spans="1:8" x14ac:dyDescent="0.2">
      <c r="A8296" t="s">
        <v>72</v>
      </c>
      <c r="B8296" t="s">
        <v>9</v>
      </c>
      <c r="C8296" t="s">
        <v>15</v>
      </c>
      <c r="D8296" t="s">
        <v>11</v>
      </c>
      <c r="E8296" t="s">
        <v>16</v>
      </c>
      <c r="F8296">
        <v>2022</v>
      </c>
      <c r="G8296" t="s">
        <v>17</v>
      </c>
      <c r="H8296">
        <v>18000</v>
      </c>
    </row>
    <row r="8297" spans="1:8" x14ac:dyDescent="0.2">
      <c r="A8297" t="s">
        <v>72</v>
      </c>
      <c r="B8297" t="s">
        <v>9</v>
      </c>
      <c r="C8297" t="s">
        <v>18</v>
      </c>
      <c r="D8297" t="s">
        <v>28</v>
      </c>
      <c r="E8297" t="s">
        <v>19</v>
      </c>
      <c r="F8297">
        <v>2022</v>
      </c>
      <c r="G8297" t="s">
        <v>17</v>
      </c>
      <c r="H8297">
        <v>9</v>
      </c>
    </row>
    <row r="8298" spans="1:8" x14ac:dyDescent="0.2">
      <c r="A8298" t="s">
        <v>72</v>
      </c>
      <c r="B8298" t="s">
        <v>9</v>
      </c>
      <c r="C8298" t="s">
        <v>15</v>
      </c>
      <c r="D8298" t="s">
        <v>28</v>
      </c>
      <c r="E8298" t="s">
        <v>19</v>
      </c>
      <c r="F8298">
        <v>2022</v>
      </c>
      <c r="G8298" t="s">
        <v>17</v>
      </c>
      <c r="H8298">
        <v>2</v>
      </c>
    </row>
    <row r="8299" spans="1:8" x14ac:dyDescent="0.2">
      <c r="A8299" t="s">
        <v>72</v>
      </c>
      <c r="B8299" t="s">
        <v>9</v>
      </c>
      <c r="C8299" t="s">
        <v>18</v>
      </c>
      <c r="D8299" t="s">
        <v>27</v>
      </c>
      <c r="E8299" t="s">
        <v>24</v>
      </c>
      <c r="F8299">
        <v>2022</v>
      </c>
      <c r="G8299" t="s">
        <v>17</v>
      </c>
      <c r="H8299">
        <v>3</v>
      </c>
    </row>
    <row r="8300" spans="1:8" x14ac:dyDescent="0.2">
      <c r="A8300" t="s">
        <v>72</v>
      </c>
      <c r="B8300" t="s">
        <v>9</v>
      </c>
      <c r="C8300" t="s">
        <v>18</v>
      </c>
      <c r="D8300" t="s">
        <v>11</v>
      </c>
      <c r="E8300" t="s">
        <v>16</v>
      </c>
      <c r="F8300">
        <v>2022</v>
      </c>
      <c r="G8300" t="s">
        <v>17</v>
      </c>
      <c r="H8300">
        <v>54000</v>
      </c>
    </row>
    <row r="8301" spans="1:8" x14ac:dyDescent="0.2">
      <c r="A8301" t="s">
        <v>72</v>
      </c>
      <c r="B8301" t="s">
        <v>9</v>
      </c>
      <c r="C8301" t="s">
        <v>10</v>
      </c>
      <c r="D8301" t="s">
        <v>28</v>
      </c>
      <c r="E8301" t="s">
        <v>12</v>
      </c>
      <c r="F8301">
        <v>2022</v>
      </c>
      <c r="G8301" t="s">
        <v>13</v>
      </c>
      <c r="H8301">
        <v>0.30000001192092901</v>
      </c>
    </row>
    <row r="8302" spans="1:8" x14ac:dyDescent="0.2">
      <c r="A8302" t="s">
        <v>72</v>
      </c>
      <c r="B8302" t="s">
        <v>9</v>
      </c>
      <c r="C8302" t="s">
        <v>10</v>
      </c>
      <c r="D8302" t="s">
        <v>27</v>
      </c>
      <c r="E8302" t="s">
        <v>12</v>
      </c>
      <c r="F8302">
        <v>2022</v>
      </c>
      <c r="G8302" t="s">
        <v>13</v>
      </c>
      <c r="H8302">
        <v>1.70000004768372</v>
      </c>
    </row>
    <row r="8303" spans="1:8" x14ac:dyDescent="0.2">
      <c r="A8303" t="s">
        <v>72</v>
      </c>
      <c r="B8303" t="s">
        <v>9</v>
      </c>
      <c r="C8303" t="s">
        <v>14</v>
      </c>
      <c r="D8303" t="s">
        <v>28</v>
      </c>
      <c r="E8303" t="s">
        <v>12</v>
      </c>
      <c r="F8303">
        <v>2022</v>
      </c>
      <c r="G8303" t="s">
        <v>13</v>
      </c>
      <c r="H8303">
        <v>4.3000001907348597</v>
      </c>
    </row>
    <row r="8304" spans="1:8" x14ac:dyDescent="0.2">
      <c r="A8304" t="s">
        <v>72</v>
      </c>
      <c r="B8304" t="s">
        <v>9</v>
      </c>
      <c r="C8304" t="s">
        <v>14</v>
      </c>
      <c r="D8304" t="s">
        <v>27</v>
      </c>
      <c r="E8304" t="s">
        <v>12</v>
      </c>
      <c r="F8304">
        <v>2022</v>
      </c>
      <c r="G8304" t="s">
        <v>13</v>
      </c>
      <c r="H8304">
        <v>5.3000001907348597</v>
      </c>
    </row>
    <row r="8305" spans="1:8" x14ac:dyDescent="0.2">
      <c r="A8305" t="s">
        <v>72</v>
      </c>
      <c r="B8305" t="s">
        <v>9</v>
      </c>
      <c r="C8305" t="s">
        <v>10</v>
      </c>
      <c r="D8305" t="s">
        <v>11</v>
      </c>
      <c r="E8305" t="s">
        <v>12</v>
      </c>
      <c r="F8305">
        <v>2022</v>
      </c>
      <c r="G8305" t="s">
        <v>13</v>
      </c>
      <c r="H8305">
        <v>2.5</v>
      </c>
    </row>
    <row r="8306" spans="1:8" x14ac:dyDescent="0.2">
      <c r="A8306" t="s">
        <v>72</v>
      </c>
      <c r="B8306" t="s">
        <v>9</v>
      </c>
      <c r="C8306" t="s">
        <v>14</v>
      </c>
      <c r="D8306" t="s">
        <v>11</v>
      </c>
      <c r="E8306" t="s">
        <v>12</v>
      </c>
      <c r="F8306">
        <v>2022</v>
      </c>
      <c r="G8306" t="s">
        <v>13</v>
      </c>
      <c r="H8306">
        <v>22</v>
      </c>
    </row>
    <row r="8307" spans="1:8" x14ac:dyDescent="0.2">
      <c r="A8307" t="s">
        <v>72</v>
      </c>
      <c r="B8307" t="s">
        <v>9</v>
      </c>
      <c r="C8307" t="s">
        <v>14</v>
      </c>
      <c r="D8307" t="s">
        <v>11</v>
      </c>
      <c r="E8307" t="s">
        <v>12</v>
      </c>
      <c r="F8307">
        <v>2023</v>
      </c>
      <c r="G8307" t="s">
        <v>13</v>
      </c>
      <c r="H8307">
        <v>32</v>
      </c>
    </row>
    <row r="8308" spans="1:8" x14ac:dyDescent="0.2">
      <c r="A8308" t="s">
        <v>72</v>
      </c>
      <c r="B8308" t="s">
        <v>9</v>
      </c>
      <c r="C8308" t="s">
        <v>10</v>
      </c>
      <c r="D8308" t="s">
        <v>11</v>
      </c>
      <c r="E8308" t="s">
        <v>12</v>
      </c>
      <c r="F8308">
        <v>2023</v>
      </c>
      <c r="G8308" t="s">
        <v>13</v>
      </c>
      <c r="H8308">
        <v>3.9000000953674299</v>
      </c>
    </row>
    <row r="8309" spans="1:8" x14ac:dyDescent="0.2">
      <c r="A8309" t="s">
        <v>72</v>
      </c>
      <c r="B8309" t="s">
        <v>9</v>
      </c>
      <c r="C8309" t="s">
        <v>14</v>
      </c>
      <c r="D8309" t="s">
        <v>27</v>
      </c>
      <c r="E8309" t="s">
        <v>12</v>
      </c>
      <c r="F8309">
        <v>2023</v>
      </c>
      <c r="G8309" t="s">
        <v>13</v>
      </c>
      <c r="H8309">
        <v>36</v>
      </c>
    </row>
    <row r="8310" spans="1:8" x14ac:dyDescent="0.2">
      <c r="A8310" t="s">
        <v>72</v>
      </c>
      <c r="B8310" t="s">
        <v>9</v>
      </c>
      <c r="C8310" t="s">
        <v>14</v>
      </c>
      <c r="D8310" t="s">
        <v>28</v>
      </c>
      <c r="E8310" t="s">
        <v>12</v>
      </c>
      <c r="F8310">
        <v>2023</v>
      </c>
      <c r="G8310" t="s">
        <v>13</v>
      </c>
      <c r="H8310">
        <v>8.6000003814697301</v>
      </c>
    </row>
    <row r="8311" spans="1:8" x14ac:dyDescent="0.2">
      <c r="A8311" t="s">
        <v>72</v>
      </c>
      <c r="B8311" t="s">
        <v>9</v>
      </c>
      <c r="C8311" t="s">
        <v>10</v>
      </c>
      <c r="D8311" t="s">
        <v>27</v>
      </c>
      <c r="E8311" t="s">
        <v>12</v>
      </c>
      <c r="F8311">
        <v>2023</v>
      </c>
      <c r="G8311" t="s">
        <v>13</v>
      </c>
      <c r="H8311">
        <v>3.5999999046325701</v>
      </c>
    </row>
    <row r="8312" spans="1:8" x14ac:dyDescent="0.2">
      <c r="A8312" t="s">
        <v>72</v>
      </c>
      <c r="B8312" t="s">
        <v>9</v>
      </c>
      <c r="C8312" t="s">
        <v>10</v>
      </c>
      <c r="D8312" t="s">
        <v>28</v>
      </c>
      <c r="E8312" t="s">
        <v>12</v>
      </c>
      <c r="F8312">
        <v>2023</v>
      </c>
      <c r="G8312" t="s">
        <v>13</v>
      </c>
      <c r="H8312">
        <v>0.46999999880790699</v>
      </c>
    </row>
    <row r="8313" spans="1:8" x14ac:dyDescent="0.2">
      <c r="A8313" t="s">
        <v>72</v>
      </c>
      <c r="B8313" t="s">
        <v>9</v>
      </c>
      <c r="C8313" t="s">
        <v>18</v>
      </c>
      <c r="D8313" t="s">
        <v>11</v>
      </c>
      <c r="E8313" t="s">
        <v>16</v>
      </c>
      <c r="F8313">
        <v>2023</v>
      </c>
      <c r="G8313" t="s">
        <v>17</v>
      </c>
      <c r="H8313">
        <v>91000</v>
      </c>
    </row>
    <row r="8314" spans="1:8" x14ac:dyDescent="0.2">
      <c r="A8314" t="s">
        <v>72</v>
      </c>
      <c r="B8314" t="s">
        <v>9</v>
      </c>
      <c r="C8314" t="s">
        <v>18</v>
      </c>
      <c r="D8314" t="s">
        <v>27</v>
      </c>
      <c r="E8314" t="s">
        <v>24</v>
      </c>
      <c r="F8314">
        <v>2023</v>
      </c>
      <c r="G8314" t="s">
        <v>17</v>
      </c>
      <c r="H8314">
        <v>1</v>
      </c>
    </row>
    <row r="8315" spans="1:8" x14ac:dyDescent="0.2">
      <c r="A8315" t="s">
        <v>72</v>
      </c>
      <c r="B8315" t="s">
        <v>9</v>
      </c>
      <c r="C8315" t="s">
        <v>18</v>
      </c>
      <c r="D8315" t="s">
        <v>28</v>
      </c>
      <c r="E8315" t="s">
        <v>19</v>
      </c>
      <c r="F8315">
        <v>2023</v>
      </c>
      <c r="G8315" t="s">
        <v>17</v>
      </c>
      <c r="H8315">
        <v>9</v>
      </c>
    </row>
    <row r="8316" spans="1:8" x14ac:dyDescent="0.2">
      <c r="A8316" t="s">
        <v>72</v>
      </c>
      <c r="B8316" t="s">
        <v>9</v>
      </c>
      <c r="C8316" t="s">
        <v>15</v>
      </c>
      <c r="D8316" t="s">
        <v>11</v>
      </c>
      <c r="E8316" t="s">
        <v>24</v>
      </c>
      <c r="F8316">
        <v>2023</v>
      </c>
      <c r="G8316" t="s">
        <v>17</v>
      </c>
      <c r="H8316">
        <v>2</v>
      </c>
    </row>
    <row r="8317" spans="1:8" x14ac:dyDescent="0.2">
      <c r="A8317" t="s">
        <v>72</v>
      </c>
      <c r="B8317" t="s">
        <v>9</v>
      </c>
      <c r="C8317" t="s">
        <v>15</v>
      </c>
      <c r="D8317" t="s">
        <v>11</v>
      </c>
      <c r="E8317" t="s">
        <v>16</v>
      </c>
      <c r="F8317">
        <v>2023</v>
      </c>
      <c r="G8317" t="s">
        <v>17</v>
      </c>
      <c r="H8317">
        <v>36000</v>
      </c>
    </row>
    <row r="8318" spans="1:8" x14ac:dyDescent="0.2">
      <c r="A8318" t="s">
        <v>72</v>
      </c>
      <c r="B8318" t="s">
        <v>9</v>
      </c>
      <c r="C8318" t="s">
        <v>18</v>
      </c>
      <c r="D8318" t="s">
        <v>28</v>
      </c>
      <c r="E8318" t="s">
        <v>16</v>
      </c>
      <c r="F8318">
        <v>2023</v>
      </c>
      <c r="G8318" t="s">
        <v>17</v>
      </c>
      <c r="H8318">
        <v>4800</v>
      </c>
    </row>
    <row r="8319" spans="1:8" x14ac:dyDescent="0.2">
      <c r="A8319" t="s">
        <v>72</v>
      </c>
      <c r="B8319" t="s">
        <v>9</v>
      </c>
      <c r="C8319" t="s">
        <v>18</v>
      </c>
      <c r="D8319" t="s">
        <v>27</v>
      </c>
      <c r="E8319" t="s">
        <v>19</v>
      </c>
      <c r="F8319">
        <v>2023</v>
      </c>
      <c r="G8319" t="s">
        <v>17</v>
      </c>
      <c r="H8319">
        <v>16</v>
      </c>
    </row>
    <row r="8320" spans="1:8" x14ac:dyDescent="0.2">
      <c r="A8320" t="s">
        <v>72</v>
      </c>
      <c r="B8320" t="s">
        <v>9</v>
      </c>
      <c r="C8320" t="s">
        <v>15</v>
      </c>
      <c r="D8320" t="s">
        <v>11</v>
      </c>
      <c r="E8320" t="s">
        <v>19</v>
      </c>
      <c r="F8320">
        <v>2023</v>
      </c>
      <c r="G8320" t="s">
        <v>17</v>
      </c>
      <c r="H8320">
        <v>27000</v>
      </c>
    </row>
    <row r="8321" spans="1:8" x14ac:dyDescent="0.2">
      <c r="A8321" t="s">
        <v>72</v>
      </c>
      <c r="B8321" t="s">
        <v>9</v>
      </c>
      <c r="C8321" t="s">
        <v>15</v>
      </c>
      <c r="D8321" t="s">
        <v>28</v>
      </c>
      <c r="E8321" t="s">
        <v>16</v>
      </c>
      <c r="F8321">
        <v>2023</v>
      </c>
      <c r="G8321" t="s">
        <v>17</v>
      </c>
      <c r="H8321">
        <v>2500</v>
      </c>
    </row>
    <row r="8322" spans="1:8" x14ac:dyDescent="0.2">
      <c r="A8322" t="s">
        <v>72</v>
      </c>
      <c r="B8322" t="s">
        <v>9</v>
      </c>
      <c r="C8322" t="s">
        <v>15</v>
      </c>
      <c r="D8322" t="s">
        <v>27</v>
      </c>
      <c r="E8322" t="s">
        <v>16</v>
      </c>
      <c r="F8322">
        <v>2023</v>
      </c>
      <c r="G8322" t="s">
        <v>17</v>
      </c>
      <c r="H8322">
        <v>360</v>
      </c>
    </row>
    <row r="8323" spans="1:8" x14ac:dyDescent="0.2">
      <c r="A8323" t="s">
        <v>72</v>
      </c>
      <c r="B8323" t="s">
        <v>9</v>
      </c>
      <c r="C8323" t="s">
        <v>18</v>
      </c>
      <c r="D8323" t="s">
        <v>27</v>
      </c>
      <c r="E8323" t="s">
        <v>16</v>
      </c>
      <c r="F8323">
        <v>2023</v>
      </c>
      <c r="G8323" t="s">
        <v>17</v>
      </c>
      <c r="H8323">
        <v>570</v>
      </c>
    </row>
    <row r="8324" spans="1:8" x14ac:dyDescent="0.2">
      <c r="A8324" t="s">
        <v>72</v>
      </c>
      <c r="B8324" t="s">
        <v>9</v>
      </c>
      <c r="C8324" t="s">
        <v>15</v>
      </c>
      <c r="D8324" t="s">
        <v>27</v>
      </c>
      <c r="E8324" t="s">
        <v>24</v>
      </c>
      <c r="F8324">
        <v>2023</v>
      </c>
      <c r="G8324" t="s">
        <v>17</v>
      </c>
      <c r="H8324">
        <v>1</v>
      </c>
    </row>
    <row r="8325" spans="1:8" x14ac:dyDescent="0.2">
      <c r="A8325" t="s">
        <v>72</v>
      </c>
      <c r="B8325" t="s">
        <v>9</v>
      </c>
      <c r="C8325" t="s">
        <v>18</v>
      </c>
      <c r="D8325" t="s">
        <v>11</v>
      </c>
      <c r="E8325" t="s">
        <v>24</v>
      </c>
      <c r="F8325">
        <v>2023</v>
      </c>
      <c r="G8325" t="s">
        <v>17</v>
      </c>
      <c r="H8325">
        <v>3</v>
      </c>
    </row>
    <row r="8326" spans="1:8" x14ac:dyDescent="0.2">
      <c r="A8326" t="s">
        <v>72</v>
      </c>
      <c r="B8326" t="s">
        <v>9</v>
      </c>
      <c r="C8326" t="s">
        <v>20</v>
      </c>
      <c r="D8326" t="s">
        <v>12</v>
      </c>
      <c r="E8326" t="s">
        <v>21</v>
      </c>
      <c r="F8326">
        <v>2023</v>
      </c>
      <c r="G8326" t="s">
        <v>22</v>
      </c>
      <c r="H8326">
        <v>3800</v>
      </c>
    </row>
    <row r="8327" spans="1:8" x14ac:dyDescent="0.2">
      <c r="A8327" t="s">
        <v>72</v>
      </c>
      <c r="B8327" t="s">
        <v>9</v>
      </c>
      <c r="C8327" t="s">
        <v>20</v>
      </c>
      <c r="D8327" t="s">
        <v>12</v>
      </c>
      <c r="E8327" t="s">
        <v>23</v>
      </c>
      <c r="F8327">
        <v>2023</v>
      </c>
      <c r="G8327" t="s">
        <v>22</v>
      </c>
      <c r="H8327">
        <v>5600</v>
      </c>
    </row>
    <row r="8328" spans="1:8" x14ac:dyDescent="0.2">
      <c r="A8328" t="s">
        <v>72</v>
      </c>
      <c r="B8328" t="s">
        <v>9</v>
      </c>
      <c r="C8328" t="s">
        <v>18</v>
      </c>
      <c r="D8328" t="s">
        <v>11</v>
      </c>
      <c r="E8328" t="s">
        <v>19</v>
      </c>
      <c r="F8328">
        <v>2023</v>
      </c>
      <c r="G8328" t="s">
        <v>17</v>
      </c>
      <c r="H8328">
        <v>84000</v>
      </c>
    </row>
    <row r="8329" spans="1:8" x14ac:dyDescent="0.2">
      <c r="A8329" t="s">
        <v>73</v>
      </c>
      <c r="B8329" t="s">
        <v>9</v>
      </c>
      <c r="C8329" t="s">
        <v>18</v>
      </c>
      <c r="D8329" t="s">
        <v>27</v>
      </c>
      <c r="E8329" t="s">
        <v>16</v>
      </c>
      <c r="F8329">
        <v>2010</v>
      </c>
      <c r="G8329" t="s">
        <v>17</v>
      </c>
      <c r="H8329">
        <v>180</v>
      </c>
    </row>
    <row r="8330" spans="1:8" x14ac:dyDescent="0.2">
      <c r="A8330" t="s">
        <v>73</v>
      </c>
      <c r="B8330" t="s">
        <v>9</v>
      </c>
      <c r="C8330" t="s">
        <v>35</v>
      </c>
      <c r="D8330" t="s">
        <v>27</v>
      </c>
      <c r="E8330" t="s">
        <v>12</v>
      </c>
      <c r="F8330">
        <v>2010</v>
      </c>
      <c r="G8330" t="s">
        <v>36</v>
      </c>
      <c r="H8330">
        <v>6.4000000953674299</v>
      </c>
    </row>
    <row r="8331" spans="1:8" x14ac:dyDescent="0.2">
      <c r="A8331" t="s">
        <v>73</v>
      </c>
      <c r="B8331" t="s">
        <v>9</v>
      </c>
      <c r="C8331" t="s">
        <v>35</v>
      </c>
      <c r="D8331" t="s">
        <v>29</v>
      </c>
      <c r="E8331" t="s">
        <v>12</v>
      </c>
      <c r="F8331">
        <v>2010</v>
      </c>
      <c r="G8331" t="s">
        <v>36</v>
      </c>
      <c r="H8331">
        <v>1000</v>
      </c>
    </row>
    <row r="8332" spans="1:8" x14ac:dyDescent="0.2">
      <c r="A8332" t="s">
        <v>73</v>
      </c>
      <c r="B8332" t="s">
        <v>9</v>
      </c>
      <c r="C8332" t="s">
        <v>35</v>
      </c>
      <c r="D8332" t="s">
        <v>11</v>
      </c>
      <c r="E8332" t="s">
        <v>12</v>
      </c>
      <c r="F8332">
        <v>2010</v>
      </c>
      <c r="G8332" t="s">
        <v>36</v>
      </c>
      <c r="H8332">
        <v>0.119999997317791</v>
      </c>
    </row>
    <row r="8333" spans="1:8" x14ac:dyDescent="0.2">
      <c r="A8333" t="s">
        <v>73</v>
      </c>
      <c r="B8333" t="s">
        <v>9</v>
      </c>
      <c r="C8333" t="s">
        <v>37</v>
      </c>
      <c r="D8333" t="s">
        <v>27</v>
      </c>
      <c r="E8333" t="s">
        <v>12</v>
      </c>
      <c r="F8333">
        <v>2010</v>
      </c>
      <c r="G8333" t="s">
        <v>38</v>
      </c>
      <c r="H8333" s="1">
        <v>1.40000001920271E-5</v>
      </c>
    </row>
    <row r="8334" spans="1:8" x14ac:dyDescent="0.2">
      <c r="A8334" t="s">
        <v>73</v>
      </c>
      <c r="B8334" t="s">
        <v>9</v>
      </c>
      <c r="C8334" t="s">
        <v>37</v>
      </c>
      <c r="D8334" t="s">
        <v>11</v>
      </c>
      <c r="E8334" t="s">
        <v>12</v>
      </c>
      <c r="F8334">
        <v>2010</v>
      </c>
      <c r="G8334" t="s">
        <v>38</v>
      </c>
      <c r="H8334" s="1">
        <v>6.09999988228083E-5</v>
      </c>
    </row>
    <row r="8335" spans="1:8" x14ac:dyDescent="0.2">
      <c r="A8335" t="s">
        <v>73</v>
      </c>
      <c r="B8335" t="s">
        <v>9</v>
      </c>
      <c r="C8335" t="s">
        <v>39</v>
      </c>
      <c r="D8335" t="s">
        <v>27</v>
      </c>
      <c r="E8335" t="s">
        <v>12</v>
      </c>
      <c r="F8335">
        <v>2010</v>
      </c>
      <c r="G8335" t="s">
        <v>39</v>
      </c>
      <c r="H8335">
        <v>0.82999998331069902</v>
      </c>
    </row>
    <row r="8336" spans="1:8" x14ac:dyDescent="0.2">
      <c r="A8336" t="s">
        <v>73</v>
      </c>
      <c r="B8336" t="s">
        <v>9</v>
      </c>
      <c r="C8336" t="s">
        <v>39</v>
      </c>
      <c r="D8336" t="s">
        <v>11</v>
      </c>
      <c r="E8336" t="s">
        <v>12</v>
      </c>
      <c r="F8336">
        <v>2010</v>
      </c>
      <c r="G8336" t="s">
        <v>39</v>
      </c>
      <c r="H8336">
        <v>3.5999999046325701</v>
      </c>
    </row>
    <row r="8337" spans="1:8" x14ac:dyDescent="0.2">
      <c r="A8337" t="s">
        <v>73</v>
      </c>
      <c r="B8337" t="s">
        <v>9</v>
      </c>
      <c r="C8337" t="s">
        <v>10</v>
      </c>
      <c r="D8337" t="s">
        <v>27</v>
      </c>
      <c r="E8337" t="s">
        <v>12</v>
      </c>
      <c r="F8337">
        <v>2010</v>
      </c>
      <c r="G8337" t="s">
        <v>13</v>
      </c>
      <c r="H8337">
        <v>2.300000051036E-3</v>
      </c>
    </row>
    <row r="8338" spans="1:8" x14ac:dyDescent="0.2">
      <c r="A8338" t="s">
        <v>73</v>
      </c>
      <c r="B8338" t="s">
        <v>9</v>
      </c>
      <c r="C8338" t="s">
        <v>10</v>
      </c>
      <c r="D8338" t="s">
        <v>27</v>
      </c>
      <c r="E8338" t="s">
        <v>12</v>
      </c>
      <c r="F8338">
        <v>2011</v>
      </c>
      <c r="G8338" t="s">
        <v>13</v>
      </c>
      <c r="H8338">
        <v>1.500000013039E-3</v>
      </c>
    </row>
    <row r="8339" spans="1:8" x14ac:dyDescent="0.2">
      <c r="A8339" t="s">
        <v>73</v>
      </c>
      <c r="B8339" t="s">
        <v>9</v>
      </c>
      <c r="C8339" t="s">
        <v>10</v>
      </c>
      <c r="D8339" t="s">
        <v>11</v>
      </c>
      <c r="E8339" t="s">
        <v>12</v>
      </c>
      <c r="F8339">
        <v>2011</v>
      </c>
      <c r="G8339" t="s">
        <v>13</v>
      </c>
      <c r="H8339">
        <v>1.90000006114E-4</v>
      </c>
    </row>
    <row r="8340" spans="1:8" x14ac:dyDescent="0.2">
      <c r="A8340" t="s">
        <v>73</v>
      </c>
      <c r="B8340" t="s">
        <v>9</v>
      </c>
      <c r="C8340" t="s">
        <v>14</v>
      </c>
      <c r="D8340" t="s">
        <v>11</v>
      </c>
      <c r="E8340" t="s">
        <v>12</v>
      </c>
      <c r="F8340">
        <v>2011</v>
      </c>
      <c r="G8340" t="s">
        <v>13</v>
      </c>
      <c r="H8340">
        <v>3.1999999191599998E-4</v>
      </c>
    </row>
    <row r="8341" spans="1:8" x14ac:dyDescent="0.2">
      <c r="A8341" t="s">
        <v>73</v>
      </c>
      <c r="B8341" t="s">
        <v>9</v>
      </c>
      <c r="C8341" t="s">
        <v>37</v>
      </c>
      <c r="D8341" t="s">
        <v>27</v>
      </c>
      <c r="E8341" t="s">
        <v>12</v>
      </c>
      <c r="F8341">
        <v>2011</v>
      </c>
      <c r="G8341" t="s">
        <v>38</v>
      </c>
      <c r="H8341" s="1">
        <v>1.2999999853491301E-5</v>
      </c>
    </row>
    <row r="8342" spans="1:8" x14ac:dyDescent="0.2">
      <c r="A8342" t="s">
        <v>73</v>
      </c>
      <c r="B8342" t="s">
        <v>9</v>
      </c>
      <c r="C8342" t="s">
        <v>37</v>
      </c>
      <c r="D8342" t="s">
        <v>28</v>
      </c>
      <c r="E8342" t="s">
        <v>12</v>
      </c>
      <c r="F8342">
        <v>2011</v>
      </c>
      <c r="G8342" t="s">
        <v>38</v>
      </c>
      <c r="H8342" s="1">
        <v>3.5000000934815E-5</v>
      </c>
    </row>
    <row r="8343" spans="1:8" x14ac:dyDescent="0.2">
      <c r="A8343" t="s">
        <v>73</v>
      </c>
      <c r="B8343" t="s">
        <v>9</v>
      </c>
      <c r="C8343" t="s">
        <v>37</v>
      </c>
      <c r="D8343" t="s">
        <v>11</v>
      </c>
      <c r="E8343" t="s">
        <v>12</v>
      </c>
      <c r="F8343">
        <v>2011</v>
      </c>
      <c r="G8343" t="s">
        <v>38</v>
      </c>
      <c r="H8343">
        <v>2.8999999631200001E-4</v>
      </c>
    </row>
    <row r="8344" spans="1:8" x14ac:dyDescent="0.2">
      <c r="A8344" t="s">
        <v>73</v>
      </c>
      <c r="B8344" t="s">
        <v>9</v>
      </c>
      <c r="C8344" t="s">
        <v>39</v>
      </c>
      <c r="D8344" t="s">
        <v>27</v>
      </c>
      <c r="E8344" t="s">
        <v>12</v>
      </c>
      <c r="F8344">
        <v>2011</v>
      </c>
      <c r="G8344" t="s">
        <v>39</v>
      </c>
      <c r="H8344">
        <v>0.769999980926514</v>
      </c>
    </row>
    <row r="8345" spans="1:8" x14ac:dyDescent="0.2">
      <c r="A8345" t="s">
        <v>73</v>
      </c>
      <c r="B8345" t="s">
        <v>9</v>
      </c>
      <c r="C8345" t="s">
        <v>39</v>
      </c>
      <c r="D8345" t="s">
        <v>28</v>
      </c>
      <c r="E8345" t="s">
        <v>12</v>
      </c>
      <c r="F8345">
        <v>2011</v>
      </c>
      <c r="G8345" t="s">
        <v>39</v>
      </c>
      <c r="H8345">
        <v>2</v>
      </c>
    </row>
    <row r="8346" spans="1:8" x14ac:dyDescent="0.2">
      <c r="A8346" t="s">
        <v>73</v>
      </c>
      <c r="B8346" t="s">
        <v>9</v>
      </c>
      <c r="C8346" t="s">
        <v>39</v>
      </c>
      <c r="D8346" t="s">
        <v>11</v>
      </c>
      <c r="E8346" t="s">
        <v>12</v>
      </c>
      <c r="F8346">
        <v>2011</v>
      </c>
      <c r="G8346" t="s">
        <v>39</v>
      </c>
      <c r="H8346">
        <v>17</v>
      </c>
    </row>
    <row r="8347" spans="1:8" x14ac:dyDescent="0.2">
      <c r="A8347" t="s">
        <v>73</v>
      </c>
      <c r="B8347" t="s">
        <v>9</v>
      </c>
      <c r="C8347" t="s">
        <v>35</v>
      </c>
      <c r="D8347" t="s">
        <v>27</v>
      </c>
      <c r="E8347" t="s">
        <v>12</v>
      </c>
      <c r="F8347">
        <v>2011</v>
      </c>
      <c r="G8347" t="s">
        <v>36</v>
      </c>
      <c r="H8347">
        <v>5.5999999046325701</v>
      </c>
    </row>
    <row r="8348" spans="1:8" x14ac:dyDescent="0.2">
      <c r="A8348" t="s">
        <v>73</v>
      </c>
      <c r="B8348" t="s">
        <v>9</v>
      </c>
      <c r="C8348" t="s">
        <v>35</v>
      </c>
      <c r="D8348" t="s">
        <v>29</v>
      </c>
      <c r="E8348" t="s">
        <v>12</v>
      </c>
      <c r="F8348">
        <v>2011</v>
      </c>
      <c r="G8348" t="s">
        <v>36</v>
      </c>
      <c r="H8348">
        <v>140</v>
      </c>
    </row>
    <row r="8349" spans="1:8" x14ac:dyDescent="0.2">
      <c r="A8349" t="s">
        <v>73</v>
      </c>
      <c r="B8349" t="s">
        <v>9</v>
      </c>
      <c r="C8349" t="s">
        <v>35</v>
      </c>
      <c r="D8349" t="s">
        <v>11</v>
      </c>
      <c r="E8349" t="s">
        <v>12</v>
      </c>
      <c r="F8349">
        <v>2011</v>
      </c>
      <c r="G8349" t="s">
        <v>36</v>
      </c>
      <c r="H8349">
        <v>890</v>
      </c>
    </row>
    <row r="8350" spans="1:8" x14ac:dyDescent="0.2">
      <c r="A8350" t="s">
        <v>73</v>
      </c>
      <c r="B8350" t="s">
        <v>9</v>
      </c>
      <c r="C8350" t="s">
        <v>18</v>
      </c>
      <c r="D8350" t="s">
        <v>27</v>
      </c>
      <c r="E8350" t="s">
        <v>16</v>
      </c>
      <c r="F8350">
        <v>2011</v>
      </c>
      <c r="G8350" t="s">
        <v>17</v>
      </c>
      <c r="H8350">
        <v>120</v>
      </c>
    </row>
    <row r="8351" spans="1:8" x14ac:dyDescent="0.2">
      <c r="A8351" t="s">
        <v>73</v>
      </c>
      <c r="B8351" t="s">
        <v>9</v>
      </c>
      <c r="C8351" t="s">
        <v>15</v>
      </c>
      <c r="D8351" t="s">
        <v>11</v>
      </c>
      <c r="E8351" t="s">
        <v>16</v>
      </c>
      <c r="F8351">
        <v>2011</v>
      </c>
      <c r="G8351" t="s">
        <v>17</v>
      </c>
      <c r="H8351">
        <v>42</v>
      </c>
    </row>
    <row r="8352" spans="1:8" x14ac:dyDescent="0.2">
      <c r="A8352" t="s">
        <v>73</v>
      </c>
      <c r="B8352" t="s">
        <v>9</v>
      </c>
      <c r="C8352" t="s">
        <v>18</v>
      </c>
      <c r="D8352" t="s">
        <v>11</v>
      </c>
      <c r="E8352" t="s">
        <v>16</v>
      </c>
      <c r="F8352">
        <v>2011</v>
      </c>
      <c r="G8352" t="s">
        <v>17</v>
      </c>
      <c r="H8352">
        <v>240</v>
      </c>
    </row>
    <row r="8353" spans="1:8" x14ac:dyDescent="0.2">
      <c r="A8353" t="s">
        <v>73</v>
      </c>
      <c r="B8353" t="s">
        <v>9</v>
      </c>
      <c r="C8353" t="s">
        <v>18</v>
      </c>
      <c r="D8353" t="s">
        <v>11</v>
      </c>
      <c r="E8353" t="s">
        <v>16</v>
      </c>
      <c r="F8353">
        <v>2012</v>
      </c>
      <c r="G8353" t="s">
        <v>17</v>
      </c>
      <c r="H8353">
        <v>530</v>
      </c>
    </row>
    <row r="8354" spans="1:8" x14ac:dyDescent="0.2">
      <c r="A8354" t="s">
        <v>73</v>
      </c>
      <c r="B8354" t="s">
        <v>9</v>
      </c>
      <c r="C8354" t="s">
        <v>15</v>
      </c>
      <c r="D8354" t="s">
        <v>11</v>
      </c>
      <c r="E8354" t="s">
        <v>16</v>
      </c>
      <c r="F8354">
        <v>2012</v>
      </c>
      <c r="G8354" t="s">
        <v>17</v>
      </c>
      <c r="H8354">
        <v>380</v>
      </c>
    </row>
    <row r="8355" spans="1:8" x14ac:dyDescent="0.2">
      <c r="A8355" t="s">
        <v>73</v>
      </c>
      <c r="B8355" t="s">
        <v>9</v>
      </c>
      <c r="C8355" t="s">
        <v>18</v>
      </c>
      <c r="D8355" t="s">
        <v>27</v>
      </c>
      <c r="E8355" t="s">
        <v>16</v>
      </c>
      <c r="F8355">
        <v>2012</v>
      </c>
      <c r="G8355" t="s">
        <v>17</v>
      </c>
      <c r="H8355">
        <v>120</v>
      </c>
    </row>
    <row r="8356" spans="1:8" x14ac:dyDescent="0.2">
      <c r="A8356" t="s">
        <v>73</v>
      </c>
      <c r="B8356" t="s">
        <v>9</v>
      </c>
      <c r="C8356" t="s">
        <v>35</v>
      </c>
      <c r="D8356" t="s">
        <v>27</v>
      </c>
      <c r="E8356" t="s">
        <v>12</v>
      </c>
      <c r="F8356">
        <v>2012</v>
      </c>
      <c r="G8356" t="s">
        <v>36</v>
      </c>
      <c r="H8356">
        <v>3.7999999523162802</v>
      </c>
    </row>
    <row r="8357" spans="1:8" x14ac:dyDescent="0.2">
      <c r="A8357" t="s">
        <v>73</v>
      </c>
      <c r="B8357" t="s">
        <v>9</v>
      </c>
      <c r="C8357" t="s">
        <v>35</v>
      </c>
      <c r="D8357" t="s">
        <v>29</v>
      </c>
      <c r="E8357" t="s">
        <v>12</v>
      </c>
      <c r="F8357">
        <v>2012</v>
      </c>
      <c r="G8357" t="s">
        <v>36</v>
      </c>
      <c r="H8357">
        <v>60</v>
      </c>
    </row>
    <row r="8358" spans="1:8" x14ac:dyDescent="0.2">
      <c r="A8358" t="s">
        <v>73</v>
      </c>
      <c r="B8358" t="s">
        <v>9</v>
      </c>
      <c r="C8358" t="s">
        <v>35</v>
      </c>
      <c r="D8358" t="s">
        <v>28</v>
      </c>
      <c r="E8358" t="s">
        <v>12</v>
      </c>
      <c r="F8358">
        <v>2012</v>
      </c>
      <c r="G8358" t="s">
        <v>36</v>
      </c>
      <c r="H8358">
        <v>19</v>
      </c>
    </row>
    <row r="8359" spans="1:8" x14ac:dyDescent="0.2">
      <c r="A8359" t="s">
        <v>73</v>
      </c>
      <c r="B8359" t="s">
        <v>9</v>
      </c>
      <c r="C8359" t="s">
        <v>35</v>
      </c>
      <c r="D8359" t="s">
        <v>11</v>
      </c>
      <c r="E8359" t="s">
        <v>12</v>
      </c>
      <c r="F8359">
        <v>2012</v>
      </c>
      <c r="G8359" t="s">
        <v>36</v>
      </c>
      <c r="H8359">
        <v>980</v>
      </c>
    </row>
    <row r="8360" spans="1:8" x14ac:dyDescent="0.2">
      <c r="A8360" t="s">
        <v>73</v>
      </c>
      <c r="B8360" t="s">
        <v>9</v>
      </c>
      <c r="C8360" t="s">
        <v>37</v>
      </c>
      <c r="D8360" t="s">
        <v>27</v>
      </c>
      <c r="E8360" t="s">
        <v>12</v>
      </c>
      <c r="F8360">
        <v>2012</v>
      </c>
      <c r="G8360" t="s">
        <v>38</v>
      </c>
      <c r="H8360" s="1">
        <v>1.40000001920271E-5</v>
      </c>
    </row>
    <row r="8361" spans="1:8" x14ac:dyDescent="0.2">
      <c r="A8361" t="s">
        <v>73</v>
      </c>
      <c r="B8361" t="s">
        <v>9</v>
      </c>
      <c r="C8361" t="s">
        <v>37</v>
      </c>
      <c r="D8361" t="s">
        <v>29</v>
      </c>
      <c r="E8361" t="s">
        <v>12</v>
      </c>
      <c r="F8361">
        <v>2012</v>
      </c>
      <c r="G8361" t="s">
        <v>38</v>
      </c>
      <c r="H8361" s="1">
        <v>1.2000000424450299E-6</v>
      </c>
    </row>
    <row r="8362" spans="1:8" x14ac:dyDescent="0.2">
      <c r="A8362" t="s">
        <v>73</v>
      </c>
      <c r="B8362" t="s">
        <v>9</v>
      </c>
      <c r="C8362" t="s">
        <v>37</v>
      </c>
      <c r="D8362" t="s">
        <v>28</v>
      </c>
      <c r="E8362" t="s">
        <v>12</v>
      </c>
      <c r="F8362">
        <v>2012</v>
      </c>
      <c r="G8362" t="s">
        <v>38</v>
      </c>
      <c r="H8362">
        <v>1.3000000035399999E-4</v>
      </c>
    </row>
    <row r="8363" spans="1:8" x14ac:dyDescent="0.2">
      <c r="A8363" t="s">
        <v>73</v>
      </c>
      <c r="B8363" t="s">
        <v>9</v>
      </c>
      <c r="C8363" t="s">
        <v>37</v>
      </c>
      <c r="D8363" t="s">
        <v>11</v>
      </c>
      <c r="E8363" t="s">
        <v>12</v>
      </c>
      <c r="F8363">
        <v>2012</v>
      </c>
      <c r="G8363" t="s">
        <v>38</v>
      </c>
      <c r="H8363">
        <v>5.60000014957E-4</v>
      </c>
    </row>
    <row r="8364" spans="1:8" x14ac:dyDescent="0.2">
      <c r="A8364" t="s">
        <v>73</v>
      </c>
      <c r="B8364" t="s">
        <v>9</v>
      </c>
      <c r="C8364" t="s">
        <v>39</v>
      </c>
      <c r="D8364" t="s">
        <v>27</v>
      </c>
      <c r="E8364" t="s">
        <v>12</v>
      </c>
      <c r="F8364">
        <v>2012</v>
      </c>
      <c r="G8364" t="s">
        <v>39</v>
      </c>
      <c r="H8364">
        <v>0.79000002145767201</v>
      </c>
    </row>
    <row r="8365" spans="1:8" x14ac:dyDescent="0.2">
      <c r="A8365" t="s">
        <v>73</v>
      </c>
      <c r="B8365" t="s">
        <v>9</v>
      </c>
      <c r="C8365" t="s">
        <v>39</v>
      </c>
      <c r="D8365" t="s">
        <v>29</v>
      </c>
      <c r="E8365" t="s">
        <v>12</v>
      </c>
      <c r="F8365">
        <v>2012</v>
      </c>
      <c r="G8365" t="s">
        <v>39</v>
      </c>
      <c r="H8365">
        <v>6.8999998271464996E-2</v>
      </c>
    </row>
    <row r="8366" spans="1:8" x14ac:dyDescent="0.2">
      <c r="A8366" t="s">
        <v>73</v>
      </c>
      <c r="B8366" t="s">
        <v>9</v>
      </c>
      <c r="C8366" t="s">
        <v>39</v>
      </c>
      <c r="D8366" t="s">
        <v>28</v>
      </c>
      <c r="E8366" t="s">
        <v>12</v>
      </c>
      <c r="F8366">
        <v>2012</v>
      </c>
      <c r="G8366" t="s">
        <v>39</v>
      </c>
      <c r="H8366">
        <v>7.5</v>
      </c>
    </row>
    <row r="8367" spans="1:8" x14ac:dyDescent="0.2">
      <c r="A8367" t="s">
        <v>73</v>
      </c>
      <c r="B8367" t="s">
        <v>9</v>
      </c>
      <c r="C8367" t="s">
        <v>39</v>
      </c>
      <c r="D8367" t="s">
        <v>11</v>
      </c>
      <c r="E8367" t="s">
        <v>12</v>
      </c>
      <c r="F8367">
        <v>2012</v>
      </c>
      <c r="G8367" t="s">
        <v>39</v>
      </c>
      <c r="H8367">
        <v>33</v>
      </c>
    </row>
    <row r="8368" spans="1:8" x14ac:dyDescent="0.2">
      <c r="A8368" t="s">
        <v>73</v>
      </c>
      <c r="B8368" t="s">
        <v>9</v>
      </c>
      <c r="C8368" t="s">
        <v>15</v>
      </c>
      <c r="D8368" t="s">
        <v>11</v>
      </c>
      <c r="E8368" t="s">
        <v>19</v>
      </c>
      <c r="F8368">
        <v>2012</v>
      </c>
      <c r="G8368" t="s">
        <v>17</v>
      </c>
      <c r="H8368">
        <v>68</v>
      </c>
    </row>
    <row r="8369" spans="1:8" x14ac:dyDescent="0.2">
      <c r="A8369" t="s">
        <v>73</v>
      </c>
      <c r="B8369" t="s">
        <v>9</v>
      </c>
      <c r="C8369" t="s">
        <v>18</v>
      </c>
      <c r="D8369" t="s">
        <v>11</v>
      </c>
      <c r="E8369" t="s">
        <v>19</v>
      </c>
      <c r="F8369">
        <v>2012</v>
      </c>
      <c r="G8369" t="s">
        <v>17</v>
      </c>
      <c r="H8369">
        <v>68</v>
      </c>
    </row>
    <row r="8370" spans="1:8" x14ac:dyDescent="0.2">
      <c r="A8370" t="s">
        <v>73</v>
      </c>
      <c r="B8370" t="s">
        <v>9</v>
      </c>
      <c r="C8370" t="s">
        <v>14</v>
      </c>
      <c r="D8370" t="s">
        <v>11</v>
      </c>
      <c r="E8370" t="s">
        <v>12</v>
      </c>
      <c r="F8370">
        <v>2012</v>
      </c>
      <c r="G8370" t="s">
        <v>13</v>
      </c>
      <c r="H8370">
        <v>3.5999999381600002E-3</v>
      </c>
    </row>
    <row r="8371" spans="1:8" x14ac:dyDescent="0.2">
      <c r="A8371" t="s">
        <v>73</v>
      </c>
      <c r="B8371" t="s">
        <v>9</v>
      </c>
      <c r="C8371" t="s">
        <v>10</v>
      </c>
      <c r="D8371" t="s">
        <v>11</v>
      </c>
      <c r="E8371" t="s">
        <v>12</v>
      </c>
      <c r="F8371">
        <v>2012</v>
      </c>
      <c r="G8371" t="s">
        <v>13</v>
      </c>
      <c r="H8371">
        <v>4.2999998549899998E-4</v>
      </c>
    </row>
    <row r="8372" spans="1:8" x14ac:dyDescent="0.2">
      <c r="A8372" t="s">
        <v>73</v>
      </c>
      <c r="B8372" t="s">
        <v>9</v>
      </c>
      <c r="C8372" t="s">
        <v>10</v>
      </c>
      <c r="D8372" t="s">
        <v>27</v>
      </c>
      <c r="E8372" t="s">
        <v>12</v>
      </c>
      <c r="F8372">
        <v>2012</v>
      </c>
      <c r="G8372" t="s">
        <v>13</v>
      </c>
      <c r="H8372">
        <v>1.3999999500810001E-3</v>
      </c>
    </row>
    <row r="8373" spans="1:8" x14ac:dyDescent="0.2">
      <c r="A8373" t="s">
        <v>73</v>
      </c>
      <c r="B8373" t="s">
        <v>9</v>
      </c>
      <c r="C8373" t="s">
        <v>10</v>
      </c>
      <c r="D8373" t="s">
        <v>11</v>
      </c>
      <c r="E8373" t="s">
        <v>12</v>
      </c>
      <c r="F8373">
        <v>2013</v>
      </c>
      <c r="G8373" t="s">
        <v>13</v>
      </c>
      <c r="H8373">
        <v>5.4999999702E-4</v>
      </c>
    </row>
    <row r="8374" spans="1:8" x14ac:dyDescent="0.2">
      <c r="A8374" t="s">
        <v>73</v>
      </c>
      <c r="B8374" t="s">
        <v>9</v>
      </c>
      <c r="C8374" t="s">
        <v>14</v>
      </c>
      <c r="D8374" t="s">
        <v>11</v>
      </c>
      <c r="E8374" t="s">
        <v>12</v>
      </c>
      <c r="F8374">
        <v>2013</v>
      </c>
      <c r="G8374" t="s">
        <v>13</v>
      </c>
      <c r="H8374">
        <v>1.700000022538E-3</v>
      </c>
    </row>
    <row r="8375" spans="1:8" x14ac:dyDescent="0.2">
      <c r="A8375" t="s">
        <v>73</v>
      </c>
      <c r="B8375" t="s">
        <v>9</v>
      </c>
      <c r="C8375" t="s">
        <v>18</v>
      </c>
      <c r="D8375" t="s">
        <v>11</v>
      </c>
      <c r="E8375" t="s">
        <v>19</v>
      </c>
      <c r="F8375">
        <v>2013</v>
      </c>
      <c r="G8375" t="s">
        <v>17</v>
      </c>
      <c r="H8375">
        <v>88</v>
      </c>
    </row>
    <row r="8376" spans="1:8" x14ac:dyDescent="0.2">
      <c r="A8376" t="s">
        <v>73</v>
      </c>
      <c r="B8376" t="s">
        <v>9</v>
      </c>
      <c r="C8376" t="s">
        <v>15</v>
      </c>
      <c r="D8376" t="s">
        <v>11</v>
      </c>
      <c r="E8376" t="s">
        <v>19</v>
      </c>
      <c r="F8376">
        <v>2013</v>
      </c>
      <c r="G8376" t="s">
        <v>17</v>
      </c>
      <c r="H8376">
        <v>21</v>
      </c>
    </row>
    <row r="8377" spans="1:8" x14ac:dyDescent="0.2">
      <c r="A8377" t="s">
        <v>73</v>
      </c>
      <c r="B8377" t="s">
        <v>9</v>
      </c>
      <c r="C8377" t="s">
        <v>37</v>
      </c>
      <c r="D8377" t="s">
        <v>27</v>
      </c>
      <c r="E8377" t="s">
        <v>12</v>
      </c>
      <c r="F8377">
        <v>2013</v>
      </c>
      <c r="G8377" t="s">
        <v>38</v>
      </c>
      <c r="H8377" s="1">
        <v>1.59999999596039E-5</v>
      </c>
    </row>
    <row r="8378" spans="1:8" x14ac:dyDescent="0.2">
      <c r="A8378" t="s">
        <v>73</v>
      </c>
      <c r="B8378" t="s">
        <v>9</v>
      </c>
      <c r="C8378" t="s">
        <v>37</v>
      </c>
      <c r="D8378" t="s">
        <v>29</v>
      </c>
      <c r="E8378" t="s">
        <v>12</v>
      </c>
      <c r="F8378">
        <v>2013</v>
      </c>
      <c r="G8378" t="s">
        <v>38</v>
      </c>
      <c r="H8378" s="1">
        <v>2.4000000848900501E-6</v>
      </c>
    </row>
    <row r="8379" spans="1:8" x14ac:dyDescent="0.2">
      <c r="A8379" t="s">
        <v>73</v>
      </c>
      <c r="B8379" t="s">
        <v>9</v>
      </c>
      <c r="C8379" t="s">
        <v>37</v>
      </c>
      <c r="D8379" t="s">
        <v>28</v>
      </c>
      <c r="E8379" t="s">
        <v>12</v>
      </c>
      <c r="F8379">
        <v>2013</v>
      </c>
      <c r="G8379" t="s">
        <v>38</v>
      </c>
      <c r="H8379">
        <v>1.9999999494800001E-4</v>
      </c>
    </row>
    <row r="8380" spans="1:8" x14ac:dyDescent="0.2">
      <c r="A8380" t="s">
        <v>73</v>
      </c>
      <c r="B8380" t="s">
        <v>9</v>
      </c>
      <c r="C8380" t="s">
        <v>37</v>
      </c>
      <c r="D8380" t="s">
        <v>11</v>
      </c>
      <c r="E8380" t="s">
        <v>12</v>
      </c>
      <c r="F8380">
        <v>2013</v>
      </c>
      <c r="G8380" t="s">
        <v>38</v>
      </c>
      <c r="H8380">
        <v>8.8000000687300003E-4</v>
      </c>
    </row>
    <row r="8381" spans="1:8" x14ac:dyDescent="0.2">
      <c r="A8381" t="s">
        <v>73</v>
      </c>
      <c r="B8381" t="s">
        <v>9</v>
      </c>
      <c r="C8381" t="s">
        <v>39</v>
      </c>
      <c r="D8381" t="s">
        <v>27</v>
      </c>
      <c r="E8381" t="s">
        <v>12</v>
      </c>
      <c r="F8381">
        <v>2013</v>
      </c>
      <c r="G8381" t="s">
        <v>39</v>
      </c>
      <c r="H8381">
        <v>0.89999997615814198</v>
      </c>
    </row>
    <row r="8382" spans="1:8" x14ac:dyDescent="0.2">
      <c r="A8382" t="s">
        <v>73</v>
      </c>
      <c r="B8382" t="s">
        <v>9</v>
      </c>
      <c r="C8382" t="s">
        <v>39</v>
      </c>
      <c r="D8382" t="s">
        <v>29</v>
      </c>
      <c r="E8382" t="s">
        <v>12</v>
      </c>
      <c r="F8382">
        <v>2013</v>
      </c>
      <c r="G8382" t="s">
        <v>39</v>
      </c>
      <c r="H8382">
        <v>0.140000000596046</v>
      </c>
    </row>
    <row r="8383" spans="1:8" x14ac:dyDescent="0.2">
      <c r="A8383" t="s">
        <v>73</v>
      </c>
      <c r="B8383" t="s">
        <v>9</v>
      </c>
      <c r="C8383" t="s">
        <v>39</v>
      </c>
      <c r="D8383" t="s">
        <v>28</v>
      </c>
      <c r="E8383" t="s">
        <v>12</v>
      </c>
      <c r="F8383">
        <v>2013</v>
      </c>
      <c r="G8383" t="s">
        <v>39</v>
      </c>
      <c r="H8383">
        <v>12</v>
      </c>
    </row>
    <row r="8384" spans="1:8" x14ac:dyDescent="0.2">
      <c r="A8384" t="s">
        <v>73</v>
      </c>
      <c r="B8384" t="s">
        <v>9</v>
      </c>
      <c r="C8384" t="s">
        <v>39</v>
      </c>
      <c r="D8384" t="s">
        <v>11</v>
      </c>
      <c r="E8384" t="s">
        <v>12</v>
      </c>
      <c r="F8384">
        <v>2013</v>
      </c>
      <c r="G8384" t="s">
        <v>39</v>
      </c>
      <c r="H8384">
        <v>51</v>
      </c>
    </row>
    <row r="8385" spans="1:8" x14ac:dyDescent="0.2">
      <c r="A8385" t="s">
        <v>73</v>
      </c>
      <c r="B8385" t="s">
        <v>9</v>
      </c>
      <c r="C8385" t="s">
        <v>35</v>
      </c>
      <c r="D8385" t="s">
        <v>27</v>
      </c>
      <c r="E8385" t="s">
        <v>12</v>
      </c>
      <c r="F8385">
        <v>2013</v>
      </c>
      <c r="G8385" t="s">
        <v>36</v>
      </c>
      <c r="H8385">
        <v>3.0999999046325701</v>
      </c>
    </row>
    <row r="8386" spans="1:8" x14ac:dyDescent="0.2">
      <c r="A8386" t="s">
        <v>73</v>
      </c>
      <c r="B8386" t="s">
        <v>9</v>
      </c>
      <c r="C8386" t="s">
        <v>35</v>
      </c>
      <c r="D8386" t="s">
        <v>29</v>
      </c>
      <c r="E8386" t="s">
        <v>12</v>
      </c>
      <c r="F8386">
        <v>2013</v>
      </c>
      <c r="G8386" t="s">
        <v>36</v>
      </c>
      <c r="H8386">
        <v>47</v>
      </c>
    </row>
    <row r="8387" spans="1:8" x14ac:dyDescent="0.2">
      <c r="A8387" t="s">
        <v>73</v>
      </c>
      <c r="B8387" t="s">
        <v>9</v>
      </c>
      <c r="C8387" t="s">
        <v>35</v>
      </c>
      <c r="D8387" t="s">
        <v>28</v>
      </c>
      <c r="E8387" t="s">
        <v>12</v>
      </c>
      <c r="F8387">
        <v>2013</v>
      </c>
      <c r="G8387" t="s">
        <v>36</v>
      </c>
      <c r="H8387">
        <v>49</v>
      </c>
    </row>
    <row r="8388" spans="1:8" x14ac:dyDescent="0.2">
      <c r="A8388" t="s">
        <v>73</v>
      </c>
      <c r="B8388" t="s">
        <v>9</v>
      </c>
      <c r="C8388" t="s">
        <v>35</v>
      </c>
      <c r="D8388" t="s">
        <v>11</v>
      </c>
      <c r="E8388" t="s">
        <v>12</v>
      </c>
      <c r="F8388">
        <v>2013</v>
      </c>
      <c r="G8388" t="s">
        <v>36</v>
      </c>
      <c r="H8388">
        <v>1100</v>
      </c>
    </row>
    <row r="8389" spans="1:8" x14ac:dyDescent="0.2">
      <c r="A8389" t="s">
        <v>73</v>
      </c>
      <c r="B8389" t="s">
        <v>9</v>
      </c>
      <c r="C8389" t="s">
        <v>15</v>
      </c>
      <c r="D8389" t="s">
        <v>11</v>
      </c>
      <c r="E8389" t="s">
        <v>16</v>
      </c>
      <c r="F8389">
        <v>2013</v>
      </c>
      <c r="G8389" t="s">
        <v>17</v>
      </c>
      <c r="H8389">
        <v>190</v>
      </c>
    </row>
    <row r="8390" spans="1:8" x14ac:dyDescent="0.2">
      <c r="A8390" t="s">
        <v>73</v>
      </c>
      <c r="B8390" t="s">
        <v>9</v>
      </c>
      <c r="C8390" t="s">
        <v>18</v>
      </c>
      <c r="D8390" t="s">
        <v>11</v>
      </c>
      <c r="E8390" t="s">
        <v>16</v>
      </c>
      <c r="F8390">
        <v>2013</v>
      </c>
      <c r="G8390" t="s">
        <v>17</v>
      </c>
      <c r="H8390">
        <v>710</v>
      </c>
    </row>
    <row r="8391" spans="1:8" x14ac:dyDescent="0.2">
      <c r="A8391" t="s">
        <v>73</v>
      </c>
      <c r="B8391" t="s">
        <v>9</v>
      </c>
      <c r="C8391" t="s">
        <v>15</v>
      </c>
      <c r="D8391" t="s">
        <v>11</v>
      </c>
      <c r="E8391" t="s">
        <v>16</v>
      </c>
      <c r="F8391">
        <v>2014</v>
      </c>
      <c r="G8391" t="s">
        <v>17</v>
      </c>
      <c r="H8391">
        <v>150</v>
      </c>
    </row>
    <row r="8392" spans="1:8" x14ac:dyDescent="0.2">
      <c r="A8392" t="s">
        <v>73</v>
      </c>
      <c r="B8392" t="s">
        <v>9</v>
      </c>
      <c r="C8392" t="s">
        <v>35</v>
      </c>
      <c r="D8392" t="s">
        <v>27</v>
      </c>
      <c r="E8392" t="s">
        <v>12</v>
      </c>
      <c r="F8392">
        <v>2014</v>
      </c>
      <c r="G8392" t="s">
        <v>36</v>
      </c>
      <c r="H8392">
        <v>1.8999999761581401</v>
      </c>
    </row>
    <row r="8393" spans="1:8" x14ac:dyDescent="0.2">
      <c r="A8393" t="s">
        <v>73</v>
      </c>
      <c r="B8393" t="s">
        <v>9</v>
      </c>
      <c r="C8393" t="s">
        <v>35</v>
      </c>
      <c r="D8393" t="s">
        <v>29</v>
      </c>
      <c r="E8393" t="s">
        <v>12</v>
      </c>
      <c r="F8393">
        <v>2014</v>
      </c>
      <c r="G8393" t="s">
        <v>36</v>
      </c>
      <c r="H8393">
        <v>30</v>
      </c>
    </row>
    <row r="8394" spans="1:8" x14ac:dyDescent="0.2">
      <c r="A8394" t="s">
        <v>73</v>
      </c>
      <c r="B8394" t="s">
        <v>9</v>
      </c>
      <c r="C8394" t="s">
        <v>35</v>
      </c>
      <c r="D8394" t="s">
        <v>28</v>
      </c>
      <c r="E8394" t="s">
        <v>12</v>
      </c>
      <c r="F8394">
        <v>2014</v>
      </c>
      <c r="G8394" t="s">
        <v>36</v>
      </c>
      <c r="H8394">
        <v>370</v>
      </c>
    </row>
    <row r="8395" spans="1:8" x14ac:dyDescent="0.2">
      <c r="A8395" t="s">
        <v>73</v>
      </c>
      <c r="B8395" t="s">
        <v>9</v>
      </c>
      <c r="C8395" t="s">
        <v>35</v>
      </c>
      <c r="D8395" t="s">
        <v>11</v>
      </c>
      <c r="E8395" t="s">
        <v>12</v>
      </c>
      <c r="F8395">
        <v>2014</v>
      </c>
      <c r="G8395" t="s">
        <v>36</v>
      </c>
      <c r="H8395">
        <v>1400</v>
      </c>
    </row>
    <row r="8396" spans="1:8" x14ac:dyDescent="0.2">
      <c r="A8396" t="s">
        <v>73</v>
      </c>
      <c r="B8396" t="s">
        <v>9</v>
      </c>
      <c r="C8396" t="s">
        <v>37</v>
      </c>
      <c r="D8396" t="s">
        <v>27</v>
      </c>
      <c r="E8396" t="s">
        <v>12</v>
      </c>
      <c r="F8396">
        <v>2014</v>
      </c>
      <c r="G8396" t="s">
        <v>38</v>
      </c>
      <c r="H8396" s="1">
        <v>1.59999999596039E-5</v>
      </c>
    </row>
    <row r="8397" spans="1:8" x14ac:dyDescent="0.2">
      <c r="A8397" t="s">
        <v>73</v>
      </c>
      <c r="B8397" t="s">
        <v>9</v>
      </c>
      <c r="C8397" t="s">
        <v>37</v>
      </c>
      <c r="D8397" t="s">
        <v>29</v>
      </c>
      <c r="E8397" t="s">
        <v>12</v>
      </c>
      <c r="F8397">
        <v>2014</v>
      </c>
      <c r="G8397" t="s">
        <v>38</v>
      </c>
      <c r="H8397" s="1">
        <v>2.7999999474559398E-6</v>
      </c>
    </row>
    <row r="8398" spans="1:8" x14ac:dyDescent="0.2">
      <c r="A8398" t="s">
        <v>73</v>
      </c>
      <c r="B8398" t="s">
        <v>9</v>
      </c>
      <c r="C8398" t="s">
        <v>37</v>
      </c>
      <c r="D8398" t="s">
        <v>28</v>
      </c>
      <c r="E8398" t="s">
        <v>12</v>
      </c>
      <c r="F8398">
        <v>2014</v>
      </c>
      <c r="G8398" t="s">
        <v>38</v>
      </c>
      <c r="H8398">
        <v>2.2000000171799999E-4</v>
      </c>
    </row>
    <row r="8399" spans="1:8" x14ac:dyDescent="0.2">
      <c r="A8399" t="s">
        <v>73</v>
      </c>
      <c r="B8399" t="s">
        <v>9</v>
      </c>
      <c r="C8399" t="s">
        <v>37</v>
      </c>
      <c r="D8399" t="s">
        <v>11</v>
      </c>
      <c r="E8399" t="s">
        <v>12</v>
      </c>
      <c r="F8399">
        <v>2014</v>
      </c>
      <c r="G8399" t="s">
        <v>38</v>
      </c>
      <c r="H8399">
        <v>1.2000000569969999E-3</v>
      </c>
    </row>
    <row r="8400" spans="1:8" x14ac:dyDescent="0.2">
      <c r="A8400" t="s">
        <v>73</v>
      </c>
      <c r="B8400" t="s">
        <v>9</v>
      </c>
      <c r="C8400" t="s">
        <v>39</v>
      </c>
      <c r="D8400" t="s">
        <v>27</v>
      </c>
      <c r="E8400" t="s">
        <v>12</v>
      </c>
      <c r="F8400">
        <v>2014</v>
      </c>
      <c r="G8400" t="s">
        <v>39</v>
      </c>
      <c r="H8400">
        <v>0.91000002622604403</v>
      </c>
    </row>
    <row r="8401" spans="1:8" x14ac:dyDescent="0.2">
      <c r="A8401" t="s">
        <v>73</v>
      </c>
      <c r="B8401" t="s">
        <v>9</v>
      </c>
      <c r="C8401" t="s">
        <v>39</v>
      </c>
      <c r="D8401" t="s">
        <v>29</v>
      </c>
      <c r="E8401" t="s">
        <v>12</v>
      </c>
      <c r="F8401">
        <v>2014</v>
      </c>
      <c r="G8401" t="s">
        <v>39</v>
      </c>
      <c r="H8401">
        <v>0.15999999642372101</v>
      </c>
    </row>
    <row r="8402" spans="1:8" x14ac:dyDescent="0.2">
      <c r="A8402" t="s">
        <v>73</v>
      </c>
      <c r="B8402" t="s">
        <v>9</v>
      </c>
      <c r="C8402" t="s">
        <v>39</v>
      </c>
      <c r="D8402" t="s">
        <v>28</v>
      </c>
      <c r="E8402" t="s">
        <v>12</v>
      </c>
      <c r="F8402">
        <v>2014</v>
      </c>
      <c r="G8402" t="s">
        <v>39</v>
      </c>
      <c r="H8402">
        <v>13</v>
      </c>
    </row>
    <row r="8403" spans="1:8" x14ac:dyDescent="0.2">
      <c r="A8403" t="s">
        <v>73</v>
      </c>
      <c r="B8403" t="s">
        <v>9</v>
      </c>
      <c r="C8403" t="s">
        <v>39</v>
      </c>
      <c r="D8403" t="s">
        <v>11</v>
      </c>
      <c r="E8403" t="s">
        <v>12</v>
      </c>
      <c r="F8403">
        <v>2014</v>
      </c>
      <c r="G8403" t="s">
        <v>39</v>
      </c>
      <c r="H8403">
        <v>71</v>
      </c>
    </row>
    <row r="8404" spans="1:8" x14ac:dyDescent="0.2">
      <c r="A8404" t="s">
        <v>73</v>
      </c>
      <c r="B8404" t="s">
        <v>9</v>
      </c>
      <c r="C8404" t="s">
        <v>15</v>
      </c>
      <c r="D8404" t="s">
        <v>11</v>
      </c>
      <c r="E8404" t="s">
        <v>19</v>
      </c>
      <c r="F8404">
        <v>2014</v>
      </c>
      <c r="G8404" t="s">
        <v>17</v>
      </c>
      <c r="H8404">
        <v>400</v>
      </c>
    </row>
    <row r="8405" spans="1:8" x14ac:dyDescent="0.2">
      <c r="A8405" t="s">
        <v>73</v>
      </c>
      <c r="B8405" t="s">
        <v>9</v>
      </c>
      <c r="C8405" t="s">
        <v>18</v>
      </c>
      <c r="D8405" t="s">
        <v>11</v>
      </c>
      <c r="E8405" t="s">
        <v>19</v>
      </c>
      <c r="F8405">
        <v>2014</v>
      </c>
      <c r="G8405" t="s">
        <v>17</v>
      </c>
      <c r="H8405">
        <v>490</v>
      </c>
    </row>
    <row r="8406" spans="1:8" x14ac:dyDescent="0.2">
      <c r="A8406" t="s">
        <v>73</v>
      </c>
      <c r="B8406" t="s">
        <v>9</v>
      </c>
      <c r="C8406" t="s">
        <v>18</v>
      </c>
      <c r="D8406" t="s">
        <v>11</v>
      </c>
      <c r="E8406" t="s">
        <v>16</v>
      </c>
      <c r="F8406">
        <v>2014</v>
      </c>
      <c r="G8406" t="s">
        <v>17</v>
      </c>
      <c r="H8406">
        <v>880</v>
      </c>
    </row>
    <row r="8407" spans="1:8" x14ac:dyDescent="0.2">
      <c r="A8407" t="s">
        <v>73</v>
      </c>
      <c r="B8407" t="s">
        <v>9</v>
      </c>
      <c r="C8407" t="s">
        <v>14</v>
      </c>
      <c r="D8407" t="s">
        <v>11</v>
      </c>
      <c r="E8407" t="s">
        <v>12</v>
      </c>
      <c r="F8407">
        <v>2014</v>
      </c>
      <c r="G8407" t="s">
        <v>13</v>
      </c>
      <c r="H8407">
        <v>4.3000001460309998E-3</v>
      </c>
    </row>
    <row r="8408" spans="1:8" x14ac:dyDescent="0.2">
      <c r="A8408" t="s">
        <v>73</v>
      </c>
      <c r="B8408" t="s">
        <v>9</v>
      </c>
      <c r="C8408" t="s">
        <v>10</v>
      </c>
      <c r="D8408" t="s">
        <v>11</v>
      </c>
      <c r="E8408" t="s">
        <v>12</v>
      </c>
      <c r="F8408">
        <v>2014</v>
      </c>
      <c r="G8408" t="s">
        <v>13</v>
      </c>
      <c r="H8408">
        <v>8.9999998454000005E-4</v>
      </c>
    </row>
    <row r="8409" spans="1:8" x14ac:dyDescent="0.2">
      <c r="A8409" t="s">
        <v>73</v>
      </c>
      <c r="B8409" t="s">
        <v>9</v>
      </c>
      <c r="C8409" t="s">
        <v>10</v>
      </c>
      <c r="D8409" t="s">
        <v>11</v>
      </c>
      <c r="E8409" t="s">
        <v>12</v>
      </c>
      <c r="F8409">
        <v>2015</v>
      </c>
      <c r="G8409" t="s">
        <v>13</v>
      </c>
      <c r="H8409">
        <v>4.0000001899900004E-3</v>
      </c>
    </row>
    <row r="8410" spans="1:8" x14ac:dyDescent="0.2">
      <c r="A8410" t="s">
        <v>73</v>
      </c>
      <c r="B8410" t="s">
        <v>9</v>
      </c>
      <c r="C8410" t="s">
        <v>14</v>
      </c>
      <c r="D8410" t="s">
        <v>11</v>
      </c>
      <c r="E8410" t="s">
        <v>12</v>
      </c>
      <c r="F8410">
        <v>2015</v>
      </c>
      <c r="G8410" t="s">
        <v>13</v>
      </c>
      <c r="H8410">
        <v>3.7999998778104997E-2</v>
      </c>
    </row>
    <row r="8411" spans="1:8" x14ac:dyDescent="0.2">
      <c r="A8411" t="s">
        <v>73</v>
      </c>
      <c r="B8411" t="s">
        <v>9</v>
      </c>
      <c r="C8411" t="s">
        <v>18</v>
      </c>
      <c r="D8411" t="s">
        <v>11</v>
      </c>
      <c r="E8411" t="s">
        <v>16</v>
      </c>
      <c r="F8411">
        <v>2015</v>
      </c>
      <c r="G8411" t="s">
        <v>17</v>
      </c>
      <c r="H8411">
        <v>4900</v>
      </c>
    </row>
    <row r="8412" spans="1:8" x14ac:dyDescent="0.2">
      <c r="A8412" t="s">
        <v>73</v>
      </c>
      <c r="B8412" t="s">
        <v>9</v>
      </c>
      <c r="C8412" t="s">
        <v>18</v>
      </c>
      <c r="D8412" t="s">
        <v>11</v>
      </c>
      <c r="E8412" t="s">
        <v>19</v>
      </c>
      <c r="F8412">
        <v>2015</v>
      </c>
      <c r="G8412" t="s">
        <v>17</v>
      </c>
      <c r="H8412">
        <v>1400</v>
      </c>
    </row>
    <row r="8413" spans="1:8" x14ac:dyDescent="0.2">
      <c r="A8413" t="s">
        <v>73</v>
      </c>
      <c r="B8413" t="s">
        <v>9</v>
      </c>
      <c r="C8413" t="s">
        <v>15</v>
      </c>
      <c r="D8413" t="s">
        <v>11</v>
      </c>
      <c r="E8413" t="s">
        <v>19</v>
      </c>
      <c r="F8413">
        <v>2015</v>
      </c>
      <c r="G8413" t="s">
        <v>17</v>
      </c>
      <c r="H8413">
        <v>900</v>
      </c>
    </row>
    <row r="8414" spans="1:8" x14ac:dyDescent="0.2">
      <c r="A8414" t="s">
        <v>73</v>
      </c>
      <c r="B8414" t="s">
        <v>9</v>
      </c>
      <c r="C8414" t="s">
        <v>37</v>
      </c>
      <c r="D8414" t="s">
        <v>27</v>
      </c>
      <c r="E8414" t="s">
        <v>12</v>
      </c>
      <c r="F8414">
        <v>2015</v>
      </c>
      <c r="G8414" t="s">
        <v>38</v>
      </c>
      <c r="H8414" s="1">
        <v>1.2999999853491301E-5</v>
      </c>
    </row>
    <row r="8415" spans="1:8" x14ac:dyDescent="0.2">
      <c r="A8415" t="s">
        <v>73</v>
      </c>
      <c r="B8415" t="s">
        <v>9</v>
      </c>
      <c r="C8415" t="s">
        <v>37</v>
      </c>
      <c r="D8415" t="s">
        <v>29</v>
      </c>
      <c r="E8415" t="s">
        <v>12</v>
      </c>
      <c r="F8415">
        <v>2015</v>
      </c>
      <c r="G8415" t="s">
        <v>38</v>
      </c>
      <c r="H8415" s="1">
        <v>3.50000004800677E-6</v>
      </c>
    </row>
    <row r="8416" spans="1:8" x14ac:dyDescent="0.2">
      <c r="A8416" t="s">
        <v>73</v>
      </c>
      <c r="B8416" t="s">
        <v>9</v>
      </c>
      <c r="C8416" t="s">
        <v>37</v>
      </c>
      <c r="D8416" t="s">
        <v>28</v>
      </c>
      <c r="E8416" t="s">
        <v>12</v>
      </c>
      <c r="F8416">
        <v>2015</v>
      </c>
      <c r="G8416" t="s">
        <v>38</v>
      </c>
      <c r="H8416">
        <v>2.50000011874E-4</v>
      </c>
    </row>
    <row r="8417" spans="1:8" x14ac:dyDescent="0.2">
      <c r="A8417" t="s">
        <v>73</v>
      </c>
      <c r="B8417" t="s">
        <v>9</v>
      </c>
      <c r="C8417" t="s">
        <v>37</v>
      </c>
      <c r="D8417" t="s">
        <v>11</v>
      </c>
      <c r="E8417" t="s">
        <v>12</v>
      </c>
      <c r="F8417">
        <v>2015</v>
      </c>
      <c r="G8417" t="s">
        <v>38</v>
      </c>
      <c r="H8417">
        <v>1.700000022538E-3</v>
      </c>
    </row>
    <row r="8418" spans="1:8" x14ac:dyDescent="0.2">
      <c r="A8418" t="s">
        <v>73</v>
      </c>
      <c r="B8418" t="s">
        <v>9</v>
      </c>
      <c r="C8418" t="s">
        <v>39</v>
      </c>
      <c r="D8418" t="s">
        <v>27</v>
      </c>
      <c r="E8418" t="s">
        <v>12</v>
      </c>
      <c r="F8418">
        <v>2015</v>
      </c>
      <c r="G8418" t="s">
        <v>39</v>
      </c>
      <c r="H8418">
        <v>0.769999980926514</v>
      </c>
    </row>
    <row r="8419" spans="1:8" x14ac:dyDescent="0.2">
      <c r="A8419" t="s">
        <v>73</v>
      </c>
      <c r="B8419" t="s">
        <v>9</v>
      </c>
      <c r="C8419" t="s">
        <v>39</v>
      </c>
      <c r="D8419" t="s">
        <v>29</v>
      </c>
      <c r="E8419" t="s">
        <v>12</v>
      </c>
      <c r="F8419">
        <v>2015</v>
      </c>
      <c r="G8419" t="s">
        <v>39</v>
      </c>
      <c r="H8419">
        <v>0.20000000298023199</v>
      </c>
    </row>
    <row r="8420" spans="1:8" x14ac:dyDescent="0.2">
      <c r="A8420" t="s">
        <v>73</v>
      </c>
      <c r="B8420" t="s">
        <v>9</v>
      </c>
      <c r="C8420" t="s">
        <v>39</v>
      </c>
      <c r="D8420" t="s">
        <v>28</v>
      </c>
      <c r="E8420" t="s">
        <v>12</v>
      </c>
      <c r="F8420">
        <v>2015</v>
      </c>
      <c r="G8420" t="s">
        <v>39</v>
      </c>
      <c r="H8420">
        <v>15</v>
      </c>
    </row>
    <row r="8421" spans="1:8" x14ac:dyDescent="0.2">
      <c r="A8421" t="s">
        <v>73</v>
      </c>
      <c r="B8421" t="s">
        <v>9</v>
      </c>
      <c r="C8421" t="s">
        <v>39</v>
      </c>
      <c r="D8421" t="s">
        <v>11</v>
      </c>
      <c r="E8421" t="s">
        <v>12</v>
      </c>
      <c r="F8421">
        <v>2015</v>
      </c>
      <c r="G8421" t="s">
        <v>39</v>
      </c>
      <c r="H8421">
        <v>100</v>
      </c>
    </row>
    <row r="8422" spans="1:8" x14ac:dyDescent="0.2">
      <c r="A8422" t="s">
        <v>73</v>
      </c>
      <c r="B8422" t="s">
        <v>9</v>
      </c>
      <c r="C8422" t="s">
        <v>35</v>
      </c>
      <c r="D8422" t="s">
        <v>27</v>
      </c>
      <c r="E8422" t="s">
        <v>12</v>
      </c>
      <c r="F8422">
        <v>2015</v>
      </c>
      <c r="G8422" t="s">
        <v>36</v>
      </c>
      <c r="H8422">
        <v>4.1999998092651403</v>
      </c>
    </row>
    <row r="8423" spans="1:8" x14ac:dyDescent="0.2">
      <c r="A8423" t="s">
        <v>73</v>
      </c>
      <c r="B8423" t="s">
        <v>9</v>
      </c>
      <c r="C8423" t="s">
        <v>35</v>
      </c>
      <c r="D8423" t="s">
        <v>29</v>
      </c>
      <c r="E8423" t="s">
        <v>12</v>
      </c>
      <c r="F8423">
        <v>2015</v>
      </c>
      <c r="G8423" t="s">
        <v>36</v>
      </c>
      <c r="H8423">
        <v>20</v>
      </c>
    </row>
    <row r="8424" spans="1:8" x14ac:dyDescent="0.2">
      <c r="A8424" t="s">
        <v>73</v>
      </c>
      <c r="B8424" t="s">
        <v>9</v>
      </c>
      <c r="C8424" t="s">
        <v>35</v>
      </c>
      <c r="D8424" t="s">
        <v>28</v>
      </c>
      <c r="E8424" t="s">
        <v>12</v>
      </c>
      <c r="F8424">
        <v>2015</v>
      </c>
      <c r="G8424" t="s">
        <v>36</v>
      </c>
      <c r="H8424">
        <v>480</v>
      </c>
    </row>
    <row r="8425" spans="1:8" x14ac:dyDescent="0.2">
      <c r="A8425" t="s">
        <v>73</v>
      </c>
      <c r="B8425" t="s">
        <v>9</v>
      </c>
      <c r="C8425" t="s">
        <v>35</v>
      </c>
      <c r="D8425" t="s">
        <v>11</v>
      </c>
      <c r="E8425" t="s">
        <v>12</v>
      </c>
      <c r="F8425">
        <v>2015</v>
      </c>
      <c r="G8425" t="s">
        <v>36</v>
      </c>
      <c r="H8425">
        <v>1400</v>
      </c>
    </row>
    <row r="8426" spans="1:8" x14ac:dyDescent="0.2">
      <c r="A8426" t="s">
        <v>73</v>
      </c>
      <c r="B8426" t="s">
        <v>9</v>
      </c>
      <c r="C8426" t="s">
        <v>15</v>
      </c>
      <c r="D8426" t="s">
        <v>11</v>
      </c>
      <c r="E8426" t="s">
        <v>16</v>
      </c>
      <c r="F8426">
        <v>2015</v>
      </c>
      <c r="G8426" t="s">
        <v>17</v>
      </c>
      <c r="H8426">
        <v>3400</v>
      </c>
    </row>
    <row r="8427" spans="1:8" x14ac:dyDescent="0.2">
      <c r="A8427" t="s">
        <v>73</v>
      </c>
      <c r="B8427" t="s">
        <v>9</v>
      </c>
      <c r="C8427" t="s">
        <v>15</v>
      </c>
      <c r="D8427" t="s">
        <v>28</v>
      </c>
      <c r="E8427" t="s">
        <v>16</v>
      </c>
      <c r="F8427">
        <v>2015</v>
      </c>
      <c r="G8427" t="s">
        <v>17</v>
      </c>
      <c r="H8427">
        <v>21</v>
      </c>
    </row>
    <row r="8428" spans="1:8" x14ac:dyDescent="0.2">
      <c r="A8428" t="s">
        <v>73</v>
      </c>
      <c r="B8428" t="s">
        <v>9</v>
      </c>
      <c r="C8428" t="s">
        <v>18</v>
      </c>
      <c r="D8428" t="s">
        <v>28</v>
      </c>
      <c r="E8428" t="s">
        <v>16</v>
      </c>
      <c r="F8428">
        <v>2015</v>
      </c>
      <c r="G8428" t="s">
        <v>17</v>
      </c>
      <c r="H8428">
        <v>21</v>
      </c>
    </row>
    <row r="8429" spans="1:8" x14ac:dyDescent="0.2">
      <c r="A8429" t="s">
        <v>73</v>
      </c>
      <c r="B8429" t="s">
        <v>9</v>
      </c>
      <c r="C8429" t="s">
        <v>18</v>
      </c>
      <c r="D8429" t="s">
        <v>28</v>
      </c>
      <c r="E8429" t="s">
        <v>16</v>
      </c>
      <c r="F8429">
        <v>2016</v>
      </c>
      <c r="G8429" t="s">
        <v>17</v>
      </c>
      <c r="H8429">
        <v>39</v>
      </c>
    </row>
    <row r="8430" spans="1:8" x14ac:dyDescent="0.2">
      <c r="A8430" t="s">
        <v>73</v>
      </c>
      <c r="B8430" t="s">
        <v>9</v>
      </c>
      <c r="C8430" t="s">
        <v>15</v>
      </c>
      <c r="D8430" t="s">
        <v>28</v>
      </c>
      <c r="E8430" t="s">
        <v>16</v>
      </c>
      <c r="F8430">
        <v>2016</v>
      </c>
      <c r="G8430" t="s">
        <v>17</v>
      </c>
      <c r="H8430">
        <v>18</v>
      </c>
    </row>
    <row r="8431" spans="1:8" x14ac:dyDescent="0.2">
      <c r="A8431" t="s">
        <v>73</v>
      </c>
      <c r="B8431" t="s">
        <v>9</v>
      </c>
      <c r="C8431" t="s">
        <v>15</v>
      </c>
      <c r="D8431" t="s">
        <v>11</v>
      </c>
      <c r="E8431" t="s">
        <v>16</v>
      </c>
      <c r="F8431">
        <v>2016</v>
      </c>
      <c r="G8431" t="s">
        <v>17</v>
      </c>
      <c r="H8431">
        <v>880</v>
      </c>
    </row>
    <row r="8432" spans="1:8" x14ac:dyDescent="0.2">
      <c r="A8432" t="s">
        <v>73</v>
      </c>
      <c r="B8432" t="s">
        <v>9</v>
      </c>
      <c r="C8432" t="s">
        <v>35</v>
      </c>
      <c r="D8432" t="s">
        <v>27</v>
      </c>
      <c r="E8432" t="s">
        <v>12</v>
      </c>
      <c r="F8432">
        <v>2016</v>
      </c>
      <c r="G8432" t="s">
        <v>36</v>
      </c>
      <c r="H8432">
        <v>11</v>
      </c>
    </row>
    <row r="8433" spans="1:8" x14ac:dyDescent="0.2">
      <c r="A8433" t="s">
        <v>73</v>
      </c>
      <c r="B8433" t="s">
        <v>9</v>
      </c>
      <c r="C8433" t="s">
        <v>35</v>
      </c>
      <c r="D8433" t="s">
        <v>29</v>
      </c>
      <c r="E8433" t="s">
        <v>12</v>
      </c>
      <c r="F8433">
        <v>2016</v>
      </c>
      <c r="G8433" t="s">
        <v>36</v>
      </c>
      <c r="H8433">
        <v>9</v>
      </c>
    </row>
    <row r="8434" spans="1:8" x14ac:dyDescent="0.2">
      <c r="A8434" t="s">
        <v>73</v>
      </c>
      <c r="B8434" t="s">
        <v>9</v>
      </c>
      <c r="C8434" t="s">
        <v>35</v>
      </c>
      <c r="D8434" t="s">
        <v>28</v>
      </c>
      <c r="E8434" t="s">
        <v>12</v>
      </c>
      <c r="F8434">
        <v>2016</v>
      </c>
      <c r="G8434" t="s">
        <v>36</v>
      </c>
      <c r="H8434">
        <v>380</v>
      </c>
    </row>
    <row r="8435" spans="1:8" x14ac:dyDescent="0.2">
      <c r="A8435" t="s">
        <v>73</v>
      </c>
      <c r="B8435" t="s">
        <v>9</v>
      </c>
      <c r="C8435" t="s">
        <v>35</v>
      </c>
      <c r="D8435" t="s">
        <v>11</v>
      </c>
      <c r="E8435" t="s">
        <v>12</v>
      </c>
      <c r="F8435">
        <v>2016</v>
      </c>
      <c r="G8435" t="s">
        <v>36</v>
      </c>
      <c r="H8435">
        <v>1400</v>
      </c>
    </row>
    <row r="8436" spans="1:8" x14ac:dyDescent="0.2">
      <c r="A8436" t="s">
        <v>73</v>
      </c>
      <c r="B8436" t="s">
        <v>9</v>
      </c>
      <c r="C8436" t="s">
        <v>37</v>
      </c>
      <c r="D8436" t="s">
        <v>27</v>
      </c>
      <c r="E8436" t="s">
        <v>12</v>
      </c>
      <c r="F8436">
        <v>2016</v>
      </c>
      <c r="G8436" t="s">
        <v>38</v>
      </c>
      <c r="H8436" s="1">
        <v>3.0999999580671997E-5</v>
      </c>
    </row>
    <row r="8437" spans="1:8" x14ac:dyDescent="0.2">
      <c r="A8437" t="s">
        <v>73</v>
      </c>
      <c r="B8437" t="s">
        <v>9</v>
      </c>
      <c r="C8437" t="s">
        <v>37</v>
      </c>
      <c r="D8437" t="s">
        <v>29</v>
      </c>
      <c r="E8437" t="s">
        <v>12</v>
      </c>
      <c r="F8437">
        <v>2016</v>
      </c>
      <c r="G8437" t="s">
        <v>38</v>
      </c>
      <c r="H8437" s="1">
        <v>2.6000000161729999E-6</v>
      </c>
    </row>
    <row r="8438" spans="1:8" x14ac:dyDescent="0.2">
      <c r="A8438" t="s">
        <v>73</v>
      </c>
      <c r="B8438" t="s">
        <v>9</v>
      </c>
      <c r="C8438" t="s">
        <v>37</v>
      </c>
      <c r="D8438" t="s">
        <v>28</v>
      </c>
      <c r="E8438" t="s">
        <v>12</v>
      </c>
      <c r="F8438">
        <v>2016</v>
      </c>
      <c r="G8438" t="s">
        <v>38</v>
      </c>
      <c r="H8438">
        <v>2.50000011874E-4</v>
      </c>
    </row>
    <row r="8439" spans="1:8" x14ac:dyDescent="0.2">
      <c r="A8439" t="s">
        <v>73</v>
      </c>
      <c r="B8439" t="s">
        <v>9</v>
      </c>
      <c r="C8439" t="s">
        <v>37</v>
      </c>
      <c r="D8439" t="s">
        <v>11</v>
      </c>
      <c r="E8439" t="s">
        <v>12</v>
      </c>
      <c r="F8439">
        <v>2016</v>
      </c>
      <c r="G8439" t="s">
        <v>38</v>
      </c>
      <c r="H8439">
        <v>2.4000001139939998E-3</v>
      </c>
    </row>
    <row r="8440" spans="1:8" x14ac:dyDescent="0.2">
      <c r="A8440" t="s">
        <v>73</v>
      </c>
      <c r="B8440" t="s">
        <v>9</v>
      </c>
      <c r="C8440" t="s">
        <v>39</v>
      </c>
      <c r="D8440" t="s">
        <v>27</v>
      </c>
      <c r="E8440" t="s">
        <v>12</v>
      </c>
      <c r="F8440">
        <v>2016</v>
      </c>
      <c r="G8440" t="s">
        <v>39</v>
      </c>
      <c r="H8440">
        <v>1.79999995231628</v>
      </c>
    </row>
    <row r="8441" spans="1:8" x14ac:dyDescent="0.2">
      <c r="A8441" t="s">
        <v>73</v>
      </c>
      <c r="B8441" t="s">
        <v>9</v>
      </c>
      <c r="C8441" t="s">
        <v>39</v>
      </c>
      <c r="D8441" t="s">
        <v>29</v>
      </c>
      <c r="E8441" t="s">
        <v>12</v>
      </c>
      <c r="F8441">
        <v>2016</v>
      </c>
      <c r="G8441" t="s">
        <v>39</v>
      </c>
      <c r="H8441">
        <v>0.15000000596046401</v>
      </c>
    </row>
    <row r="8442" spans="1:8" x14ac:dyDescent="0.2">
      <c r="A8442" t="s">
        <v>73</v>
      </c>
      <c r="B8442" t="s">
        <v>9</v>
      </c>
      <c r="C8442" t="s">
        <v>39</v>
      </c>
      <c r="D8442" t="s">
        <v>28</v>
      </c>
      <c r="E8442" t="s">
        <v>12</v>
      </c>
      <c r="F8442">
        <v>2016</v>
      </c>
      <c r="G8442" t="s">
        <v>39</v>
      </c>
      <c r="H8442">
        <v>15</v>
      </c>
    </row>
    <row r="8443" spans="1:8" x14ac:dyDescent="0.2">
      <c r="A8443" t="s">
        <v>73</v>
      </c>
      <c r="B8443" t="s">
        <v>9</v>
      </c>
      <c r="C8443" t="s">
        <v>39</v>
      </c>
      <c r="D8443" t="s">
        <v>11</v>
      </c>
      <c r="E8443" t="s">
        <v>12</v>
      </c>
      <c r="F8443">
        <v>2016</v>
      </c>
      <c r="G8443" t="s">
        <v>39</v>
      </c>
      <c r="H8443">
        <v>140</v>
      </c>
    </row>
    <row r="8444" spans="1:8" x14ac:dyDescent="0.2">
      <c r="A8444" t="s">
        <v>73</v>
      </c>
      <c r="B8444" t="s">
        <v>9</v>
      </c>
      <c r="C8444" t="s">
        <v>15</v>
      </c>
      <c r="D8444" t="s">
        <v>11</v>
      </c>
      <c r="E8444" t="s">
        <v>19</v>
      </c>
      <c r="F8444">
        <v>2016</v>
      </c>
      <c r="G8444" t="s">
        <v>17</v>
      </c>
      <c r="H8444">
        <v>700</v>
      </c>
    </row>
    <row r="8445" spans="1:8" x14ac:dyDescent="0.2">
      <c r="A8445" t="s">
        <v>73</v>
      </c>
      <c r="B8445" t="s">
        <v>9</v>
      </c>
      <c r="C8445" t="s">
        <v>18</v>
      </c>
      <c r="D8445" t="s">
        <v>11</v>
      </c>
      <c r="E8445" t="s">
        <v>19</v>
      </c>
      <c r="F8445">
        <v>2016</v>
      </c>
      <c r="G8445" t="s">
        <v>17</v>
      </c>
      <c r="H8445">
        <v>2100</v>
      </c>
    </row>
    <row r="8446" spans="1:8" x14ac:dyDescent="0.2">
      <c r="A8446" t="s">
        <v>73</v>
      </c>
      <c r="B8446" t="s">
        <v>9</v>
      </c>
      <c r="C8446" t="s">
        <v>18</v>
      </c>
      <c r="D8446" t="s">
        <v>11</v>
      </c>
      <c r="E8446" t="s">
        <v>16</v>
      </c>
      <c r="F8446">
        <v>2016</v>
      </c>
      <c r="G8446" t="s">
        <v>17</v>
      </c>
      <c r="H8446">
        <v>5600</v>
      </c>
    </row>
    <row r="8447" spans="1:8" x14ac:dyDescent="0.2">
      <c r="A8447" t="s">
        <v>73</v>
      </c>
      <c r="B8447" t="s">
        <v>9</v>
      </c>
      <c r="C8447" t="s">
        <v>14</v>
      </c>
      <c r="D8447" t="s">
        <v>11</v>
      </c>
      <c r="E8447" t="s">
        <v>12</v>
      </c>
      <c r="F8447">
        <v>2016</v>
      </c>
      <c r="G8447" t="s">
        <v>13</v>
      </c>
      <c r="H8447">
        <v>1.6000000759958999E-2</v>
      </c>
    </row>
    <row r="8448" spans="1:8" x14ac:dyDescent="0.2">
      <c r="A8448" t="s">
        <v>73</v>
      </c>
      <c r="B8448" t="s">
        <v>9</v>
      </c>
      <c r="C8448" t="s">
        <v>10</v>
      </c>
      <c r="D8448" t="s">
        <v>11</v>
      </c>
      <c r="E8448" t="s">
        <v>12</v>
      </c>
      <c r="F8448">
        <v>2016</v>
      </c>
      <c r="G8448" t="s">
        <v>13</v>
      </c>
      <c r="H8448">
        <v>4.8000002279879996E-3</v>
      </c>
    </row>
    <row r="8449" spans="1:8" x14ac:dyDescent="0.2">
      <c r="A8449" t="s">
        <v>73</v>
      </c>
      <c r="B8449" t="s">
        <v>9</v>
      </c>
      <c r="C8449" t="s">
        <v>10</v>
      </c>
      <c r="D8449" t="s">
        <v>11</v>
      </c>
      <c r="E8449" t="s">
        <v>12</v>
      </c>
      <c r="F8449">
        <v>2017</v>
      </c>
      <c r="G8449" t="s">
        <v>13</v>
      </c>
      <c r="H8449">
        <v>6.000000052154E-3</v>
      </c>
    </row>
    <row r="8450" spans="1:8" x14ac:dyDescent="0.2">
      <c r="A8450" t="s">
        <v>73</v>
      </c>
      <c r="B8450" t="s">
        <v>9</v>
      </c>
      <c r="C8450" t="s">
        <v>14</v>
      </c>
      <c r="D8450" t="s">
        <v>11</v>
      </c>
      <c r="E8450" t="s">
        <v>12</v>
      </c>
      <c r="F8450">
        <v>2017</v>
      </c>
      <c r="G8450" t="s">
        <v>13</v>
      </c>
      <c r="H8450">
        <v>2.3000000044704001E-2</v>
      </c>
    </row>
    <row r="8451" spans="1:8" x14ac:dyDescent="0.2">
      <c r="A8451" t="s">
        <v>73</v>
      </c>
      <c r="B8451" t="s">
        <v>9</v>
      </c>
      <c r="C8451" t="s">
        <v>10</v>
      </c>
      <c r="D8451" t="s">
        <v>27</v>
      </c>
      <c r="E8451" t="s">
        <v>12</v>
      </c>
      <c r="F8451">
        <v>2017</v>
      </c>
      <c r="G8451" t="s">
        <v>13</v>
      </c>
      <c r="H8451">
        <v>4.4000000343699999E-4</v>
      </c>
    </row>
    <row r="8452" spans="1:8" x14ac:dyDescent="0.2">
      <c r="A8452" t="s">
        <v>73</v>
      </c>
      <c r="B8452" t="s">
        <v>9</v>
      </c>
      <c r="C8452" t="s">
        <v>14</v>
      </c>
      <c r="D8452" t="s">
        <v>27</v>
      </c>
      <c r="E8452" t="s">
        <v>12</v>
      </c>
      <c r="F8452">
        <v>2017</v>
      </c>
      <c r="G8452" t="s">
        <v>13</v>
      </c>
      <c r="H8452">
        <v>4.6000001020730001E-3</v>
      </c>
    </row>
    <row r="8453" spans="1:8" x14ac:dyDescent="0.2">
      <c r="A8453" t="s">
        <v>73</v>
      </c>
      <c r="B8453" t="s">
        <v>9</v>
      </c>
      <c r="C8453" t="s">
        <v>18</v>
      </c>
      <c r="D8453" t="s">
        <v>11</v>
      </c>
      <c r="E8453" t="s">
        <v>16</v>
      </c>
      <c r="F8453">
        <v>2017</v>
      </c>
      <c r="G8453" t="s">
        <v>17</v>
      </c>
      <c r="H8453">
        <v>7300</v>
      </c>
    </row>
    <row r="8454" spans="1:8" x14ac:dyDescent="0.2">
      <c r="A8454" t="s">
        <v>73</v>
      </c>
      <c r="B8454" t="s">
        <v>9</v>
      </c>
      <c r="C8454" t="s">
        <v>18</v>
      </c>
      <c r="D8454" t="s">
        <v>11</v>
      </c>
      <c r="E8454" t="s">
        <v>19</v>
      </c>
      <c r="F8454">
        <v>2017</v>
      </c>
      <c r="G8454" t="s">
        <v>17</v>
      </c>
      <c r="H8454">
        <v>2600</v>
      </c>
    </row>
    <row r="8455" spans="1:8" x14ac:dyDescent="0.2">
      <c r="A8455" t="s">
        <v>73</v>
      </c>
      <c r="B8455" t="s">
        <v>9</v>
      </c>
      <c r="C8455" t="s">
        <v>15</v>
      </c>
      <c r="D8455" t="s">
        <v>11</v>
      </c>
      <c r="E8455" t="s">
        <v>19</v>
      </c>
      <c r="F8455">
        <v>2017</v>
      </c>
      <c r="G8455" t="s">
        <v>17</v>
      </c>
      <c r="H8455">
        <v>570</v>
      </c>
    </row>
    <row r="8456" spans="1:8" x14ac:dyDescent="0.2">
      <c r="A8456" t="s">
        <v>73</v>
      </c>
      <c r="B8456" t="s">
        <v>9</v>
      </c>
      <c r="C8456" t="s">
        <v>37</v>
      </c>
      <c r="D8456" t="s">
        <v>27</v>
      </c>
      <c r="E8456" t="s">
        <v>12</v>
      </c>
      <c r="F8456">
        <v>2017</v>
      </c>
      <c r="G8456" t="s">
        <v>38</v>
      </c>
      <c r="H8456" s="1">
        <v>5.2999999752500999E-5</v>
      </c>
    </row>
    <row r="8457" spans="1:8" x14ac:dyDescent="0.2">
      <c r="A8457" t="s">
        <v>73</v>
      </c>
      <c r="B8457" t="s">
        <v>9</v>
      </c>
      <c r="C8457" t="s">
        <v>37</v>
      </c>
      <c r="D8457" t="s">
        <v>29</v>
      </c>
      <c r="E8457" t="s">
        <v>12</v>
      </c>
      <c r="F8457">
        <v>2017</v>
      </c>
      <c r="G8457" t="s">
        <v>38</v>
      </c>
      <c r="H8457" s="1">
        <v>2.1999999262334301E-6</v>
      </c>
    </row>
    <row r="8458" spans="1:8" x14ac:dyDescent="0.2">
      <c r="A8458" t="s">
        <v>73</v>
      </c>
      <c r="B8458" t="s">
        <v>9</v>
      </c>
      <c r="C8458" t="s">
        <v>37</v>
      </c>
      <c r="D8458" t="s">
        <v>28</v>
      </c>
      <c r="E8458" t="s">
        <v>12</v>
      </c>
      <c r="F8458">
        <v>2017</v>
      </c>
      <c r="G8458" t="s">
        <v>38</v>
      </c>
      <c r="H8458">
        <v>2.39999993937E-4</v>
      </c>
    </row>
    <row r="8459" spans="1:8" x14ac:dyDescent="0.2">
      <c r="A8459" t="s">
        <v>73</v>
      </c>
      <c r="B8459" t="s">
        <v>9</v>
      </c>
      <c r="C8459" t="s">
        <v>37</v>
      </c>
      <c r="D8459" t="s">
        <v>11</v>
      </c>
      <c r="E8459" t="s">
        <v>12</v>
      </c>
      <c r="F8459">
        <v>2017</v>
      </c>
      <c r="G8459" t="s">
        <v>38</v>
      </c>
      <c r="H8459">
        <v>3.5000001080330002E-3</v>
      </c>
    </row>
    <row r="8460" spans="1:8" x14ac:dyDescent="0.2">
      <c r="A8460" t="s">
        <v>73</v>
      </c>
      <c r="B8460" t="s">
        <v>9</v>
      </c>
      <c r="C8460" t="s">
        <v>39</v>
      </c>
      <c r="D8460" t="s">
        <v>27</v>
      </c>
      <c r="E8460" t="s">
        <v>12</v>
      </c>
      <c r="F8460">
        <v>2017</v>
      </c>
      <c r="G8460" t="s">
        <v>39</v>
      </c>
      <c r="H8460">
        <v>3.0999999046325701</v>
      </c>
    </row>
    <row r="8461" spans="1:8" x14ac:dyDescent="0.2">
      <c r="A8461" t="s">
        <v>73</v>
      </c>
      <c r="B8461" t="s">
        <v>9</v>
      </c>
      <c r="C8461" t="s">
        <v>39</v>
      </c>
      <c r="D8461" t="s">
        <v>29</v>
      </c>
      <c r="E8461" t="s">
        <v>12</v>
      </c>
      <c r="F8461">
        <v>2017</v>
      </c>
      <c r="G8461" t="s">
        <v>39</v>
      </c>
      <c r="H8461">
        <v>0.119999997317791</v>
      </c>
    </row>
    <row r="8462" spans="1:8" x14ac:dyDescent="0.2">
      <c r="A8462" t="s">
        <v>73</v>
      </c>
      <c r="B8462" t="s">
        <v>9</v>
      </c>
      <c r="C8462" t="s">
        <v>39</v>
      </c>
      <c r="D8462" t="s">
        <v>28</v>
      </c>
      <c r="E8462" t="s">
        <v>12</v>
      </c>
      <c r="F8462">
        <v>2017</v>
      </c>
      <c r="G8462" t="s">
        <v>39</v>
      </c>
      <c r="H8462">
        <v>14</v>
      </c>
    </row>
    <row r="8463" spans="1:8" x14ac:dyDescent="0.2">
      <c r="A8463" t="s">
        <v>73</v>
      </c>
      <c r="B8463" t="s">
        <v>9</v>
      </c>
      <c r="C8463" t="s">
        <v>39</v>
      </c>
      <c r="D8463" t="s">
        <v>11</v>
      </c>
      <c r="E8463" t="s">
        <v>12</v>
      </c>
      <c r="F8463">
        <v>2017</v>
      </c>
      <c r="G8463" t="s">
        <v>39</v>
      </c>
      <c r="H8463">
        <v>200</v>
      </c>
    </row>
    <row r="8464" spans="1:8" x14ac:dyDescent="0.2">
      <c r="A8464" t="s">
        <v>73</v>
      </c>
      <c r="B8464" t="s">
        <v>9</v>
      </c>
      <c r="C8464" t="s">
        <v>35</v>
      </c>
      <c r="D8464" t="s">
        <v>27</v>
      </c>
      <c r="E8464" t="s">
        <v>12</v>
      </c>
      <c r="F8464">
        <v>2017</v>
      </c>
      <c r="G8464" t="s">
        <v>36</v>
      </c>
      <c r="H8464">
        <v>34</v>
      </c>
    </row>
    <row r="8465" spans="1:8" x14ac:dyDescent="0.2">
      <c r="A8465" t="s">
        <v>73</v>
      </c>
      <c r="B8465" t="s">
        <v>9</v>
      </c>
      <c r="C8465" t="s">
        <v>35</v>
      </c>
      <c r="D8465" t="s">
        <v>29</v>
      </c>
      <c r="E8465" t="s">
        <v>12</v>
      </c>
      <c r="F8465">
        <v>2017</v>
      </c>
      <c r="G8465" t="s">
        <v>36</v>
      </c>
      <c r="H8465">
        <v>4.6999998092651403</v>
      </c>
    </row>
    <row r="8466" spans="1:8" x14ac:dyDescent="0.2">
      <c r="A8466" t="s">
        <v>73</v>
      </c>
      <c r="B8466" t="s">
        <v>9</v>
      </c>
      <c r="C8466" t="s">
        <v>35</v>
      </c>
      <c r="D8466" t="s">
        <v>28</v>
      </c>
      <c r="E8466" t="s">
        <v>12</v>
      </c>
      <c r="F8466">
        <v>2017</v>
      </c>
      <c r="G8466" t="s">
        <v>36</v>
      </c>
      <c r="H8466">
        <v>100</v>
      </c>
    </row>
    <row r="8467" spans="1:8" x14ac:dyDescent="0.2">
      <c r="A8467" t="s">
        <v>73</v>
      </c>
      <c r="B8467" t="s">
        <v>9</v>
      </c>
      <c r="C8467" t="s">
        <v>35</v>
      </c>
      <c r="D8467" t="s">
        <v>11</v>
      </c>
      <c r="E8467" t="s">
        <v>12</v>
      </c>
      <c r="F8467">
        <v>2017</v>
      </c>
      <c r="G8467" t="s">
        <v>36</v>
      </c>
      <c r="H8467">
        <v>1400</v>
      </c>
    </row>
    <row r="8468" spans="1:8" x14ac:dyDescent="0.2">
      <c r="A8468" t="s">
        <v>73</v>
      </c>
      <c r="B8468" t="s">
        <v>9</v>
      </c>
      <c r="C8468" t="s">
        <v>15</v>
      </c>
      <c r="D8468" t="s">
        <v>11</v>
      </c>
      <c r="E8468" t="s">
        <v>16</v>
      </c>
      <c r="F8468">
        <v>2017</v>
      </c>
      <c r="G8468" t="s">
        <v>17</v>
      </c>
      <c r="H8468">
        <v>1900</v>
      </c>
    </row>
    <row r="8469" spans="1:8" x14ac:dyDescent="0.2">
      <c r="A8469" t="s">
        <v>73</v>
      </c>
      <c r="B8469" t="s">
        <v>9</v>
      </c>
      <c r="C8469" t="s">
        <v>15</v>
      </c>
      <c r="D8469" t="s">
        <v>28</v>
      </c>
      <c r="E8469" t="s">
        <v>16</v>
      </c>
      <c r="F8469">
        <v>2017</v>
      </c>
      <c r="G8469" t="s">
        <v>17</v>
      </c>
      <c r="H8469">
        <v>33</v>
      </c>
    </row>
    <row r="8470" spans="1:8" x14ac:dyDescent="0.2">
      <c r="A8470" t="s">
        <v>73</v>
      </c>
      <c r="B8470" t="s">
        <v>9</v>
      </c>
      <c r="C8470" t="s">
        <v>18</v>
      </c>
      <c r="D8470" t="s">
        <v>28</v>
      </c>
      <c r="E8470" t="s">
        <v>16</v>
      </c>
      <c r="F8470">
        <v>2017</v>
      </c>
      <c r="G8470" t="s">
        <v>17</v>
      </c>
      <c r="H8470">
        <v>71</v>
      </c>
    </row>
    <row r="8471" spans="1:8" x14ac:dyDescent="0.2">
      <c r="A8471" t="s">
        <v>73</v>
      </c>
      <c r="B8471" t="s">
        <v>9</v>
      </c>
      <c r="C8471" t="s">
        <v>15</v>
      </c>
      <c r="D8471" t="s">
        <v>27</v>
      </c>
      <c r="E8471" t="s">
        <v>16</v>
      </c>
      <c r="F8471">
        <v>2017</v>
      </c>
      <c r="G8471" t="s">
        <v>17</v>
      </c>
      <c r="H8471">
        <v>45</v>
      </c>
    </row>
    <row r="8472" spans="1:8" x14ac:dyDescent="0.2">
      <c r="A8472" t="s">
        <v>73</v>
      </c>
      <c r="B8472" t="s">
        <v>9</v>
      </c>
      <c r="C8472" t="s">
        <v>18</v>
      </c>
      <c r="D8472" t="s">
        <v>27</v>
      </c>
      <c r="E8472" t="s">
        <v>16</v>
      </c>
      <c r="F8472">
        <v>2017</v>
      </c>
      <c r="G8472" t="s">
        <v>17</v>
      </c>
      <c r="H8472">
        <v>45</v>
      </c>
    </row>
    <row r="8473" spans="1:8" x14ac:dyDescent="0.2">
      <c r="A8473" t="s">
        <v>73</v>
      </c>
      <c r="B8473" t="s">
        <v>9</v>
      </c>
      <c r="C8473" t="s">
        <v>18</v>
      </c>
      <c r="D8473" t="s">
        <v>27</v>
      </c>
      <c r="E8473" t="s">
        <v>16</v>
      </c>
      <c r="F8473">
        <v>2018</v>
      </c>
      <c r="G8473" t="s">
        <v>17</v>
      </c>
      <c r="H8473">
        <v>160</v>
      </c>
    </row>
    <row r="8474" spans="1:8" x14ac:dyDescent="0.2">
      <c r="A8474" t="s">
        <v>73</v>
      </c>
      <c r="B8474" t="s">
        <v>9</v>
      </c>
      <c r="C8474" t="s">
        <v>15</v>
      </c>
      <c r="D8474" t="s">
        <v>27</v>
      </c>
      <c r="E8474" t="s">
        <v>16</v>
      </c>
      <c r="F8474">
        <v>2018</v>
      </c>
      <c r="G8474" t="s">
        <v>17</v>
      </c>
      <c r="H8474">
        <v>220</v>
      </c>
    </row>
    <row r="8475" spans="1:8" x14ac:dyDescent="0.2">
      <c r="A8475" t="s">
        <v>73</v>
      </c>
      <c r="B8475" t="s">
        <v>9</v>
      </c>
      <c r="C8475" t="s">
        <v>15</v>
      </c>
      <c r="D8475" t="s">
        <v>27</v>
      </c>
      <c r="E8475" t="s">
        <v>19</v>
      </c>
      <c r="F8475">
        <v>2018</v>
      </c>
      <c r="G8475" t="s">
        <v>17</v>
      </c>
      <c r="H8475">
        <v>40</v>
      </c>
    </row>
    <row r="8476" spans="1:8" x14ac:dyDescent="0.2">
      <c r="A8476" t="s">
        <v>73</v>
      </c>
      <c r="B8476" t="s">
        <v>9</v>
      </c>
      <c r="C8476" t="s">
        <v>18</v>
      </c>
      <c r="D8476" t="s">
        <v>27</v>
      </c>
      <c r="E8476" t="s">
        <v>19</v>
      </c>
      <c r="F8476">
        <v>2018</v>
      </c>
      <c r="G8476" t="s">
        <v>17</v>
      </c>
      <c r="H8476">
        <v>40</v>
      </c>
    </row>
    <row r="8477" spans="1:8" x14ac:dyDescent="0.2">
      <c r="A8477" t="s">
        <v>73</v>
      </c>
      <c r="B8477" t="s">
        <v>9</v>
      </c>
      <c r="C8477" t="s">
        <v>18</v>
      </c>
      <c r="D8477" t="s">
        <v>28</v>
      </c>
      <c r="E8477" t="s">
        <v>16</v>
      </c>
      <c r="F8477">
        <v>2018</v>
      </c>
      <c r="G8477" t="s">
        <v>17</v>
      </c>
      <c r="H8477">
        <v>130</v>
      </c>
    </row>
    <row r="8478" spans="1:8" x14ac:dyDescent="0.2">
      <c r="A8478" t="s">
        <v>73</v>
      </c>
      <c r="B8478" t="s">
        <v>9</v>
      </c>
      <c r="C8478" t="s">
        <v>15</v>
      </c>
      <c r="D8478" t="s">
        <v>28</v>
      </c>
      <c r="E8478" t="s">
        <v>16</v>
      </c>
      <c r="F8478">
        <v>2018</v>
      </c>
      <c r="G8478" t="s">
        <v>17</v>
      </c>
      <c r="H8478">
        <v>60</v>
      </c>
    </row>
    <row r="8479" spans="1:8" x14ac:dyDescent="0.2">
      <c r="A8479" t="s">
        <v>73</v>
      </c>
      <c r="B8479" t="s">
        <v>9</v>
      </c>
      <c r="C8479" t="s">
        <v>15</v>
      </c>
      <c r="D8479" t="s">
        <v>11</v>
      </c>
      <c r="E8479" t="s">
        <v>16</v>
      </c>
      <c r="F8479">
        <v>2018</v>
      </c>
      <c r="G8479" t="s">
        <v>17</v>
      </c>
      <c r="H8479">
        <v>1700</v>
      </c>
    </row>
    <row r="8480" spans="1:8" x14ac:dyDescent="0.2">
      <c r="A8480" t="s">
        <v>73</v>
      </c>
      <c r="B8480" t="s">
        <v>9</v>
      </c>
      <c r="C8480" t="s">
        <v>35</v>
      </c>
      <c r="D8480" t="s">
        <v>27</v>
      </c>
      <c r="E8480" t="s">
        <v>12</v>
      </c>
      <c r="F8480">
        <v>2018</v>
      </c>
      <c r="G8480" t="s">
        <v>36</v>
      </c>
      <c r="H8480">
        <v>370</v>
      </c>
    </row>
    <row r="8481" spans="1:8" x14ac:dyDescent="0.2">
      <c r="A8481" t="s">
        <v>73</v>
      </c>
      <c r="B8481" t="s">
        <v>9</v>
      </c>
      <c r="C8481" t="s">
        <v>35</v>
      </c>
      <c r="D8481" t="s">
        <v>29</v>
      </c>
      <c r="E8481" t="s">
        <v>12</v>
      </c>
      <c r="F8481">
        <v>2018</v>
      </c>
      <c r="G8481" t="s">
        <v>36</v>
      </c>
      <c r="H8481">
        <v>4</v>
      </c>
    </row>
    <row r="8482" spans="1:8" x14ac:dyDescent="0.2">
      <c r="A8482" t="s">
        <v>73</v>
      </c>
      <c r="B8482" t="s">
        <v>9</v>
      </c>
      <c r="C8482" t="s">
        <v>35</v>
      </c>
      <c r="D8482" t="s">
        <v>28</v>
      </c>
      <c r="E8482" t="s">
        <v>12</v>
      </c>
      <c r="F8482">
        <v>2018</v>
      </c>
      <c r="G8482" t="s">
        <v>36</v>
      </c>
      <c r="H8482">
        <v>68</v>
      </c>
    </row>
    <row r="8483" spans="1:8" x14ac:dyDescent="0.2">
      <c r="A8483" t="s">
        <v>73</v>
      </c>
      <c r="B8483" t="s">
        <v>9</v>
      </c>
      <c r="C8483" t="s">
        <v>35</v>
      </c>
      <c r="D8483" t="s">
        <v>11</v>
      </c>
      <c r="E8483" t="s">
        <v>12</v>
      </c>
      <c r="F8483">
        <v>2018</v>
      </c>
      <c r="G8483" t="s">
        <v>36</v>
      </c>
      <c r="H8483">
        <v>1400</v>
      </c>
    </row>
    <row r="8484" spans="1:8" x14ac:dyDescent="0.2">
      <c r="A8484" t="s">
        <v>73</v>
      </c>
      <c r="B8484" t="s">
        <v>9</v>
      </c>
      <c r="C8484" t="s">
        <v>37</v>
      </c>
      <c r="D8484" t="s">
        <v>27</v>
      </c>
      <c r="E8484" t="s">
        <v>12</v>
      </c>
      <c r="F8484">
        <v>2018</v>
      </c>
      <c r="G8484" t="s">
        <v>38</v>
      </c>
      <c r="H8484">
        <v>1.5999999595799999E-4</v>
      </c>
    </row>
    <row r="8485" spans="1:8" x14ac:dyDescent="0.2">
      <c r="A8485" t="s">
        <v>73</v>
      </c>
      <c r="B8485" t="s">
        <v>9</v>
      </c>
      <c r="C8485" t="s">
        <v>37</v>
      </c>
      <c r="D8485" t="s">
        <v>29</v>
      </c>
      <c r="E8485" t="s">
        <v>12</v>
      </c>
      <c r="F8485">
        <v>2018</v>
      </c>
      <c r="G8485" t="s">
        <v>38</v>
      </c>
      <c r="H8485" s="1">
        <v>2.3000000510364801E-5</v>
      </c>
    </row>
    <row r="8486" spans="1:8" x14ac:dyDescent="0.2">
      <c r="A8486" t="s">
        <v>73</v>
      </c>
      <c r="B8486" t="s">
        <v>9</v>
      </c>
      <c r="C8486" t="s">
        <v>37</v>
      </c>
      <c r="D8486" t="s">
        <v>28</v>
      </c>
      <c r="E8486" t="s">
        <v>12</v>
      </c>
      <c r="F8486">
        <v>2018</v>
      </c>
      <c r="G8486" t="s">
        <v>38</v>
      </c>
      <c r="H8486">
        <v>2.50000011874E-4</v>
      </c>
    </row>
    <row r="8487" spans="1:8" x14ac:dyDescent="0.2">
      <c r="A8487" t="s">
        <v>73</v>
      </c>
      <c r="B8487" t="s">
        <v>9</v>
      </c>
      <c r="C8487" t="s">
        <v>37</v>
      </c>
      <c r="D8487" t="s">
        <v>11</v>
      </c>
      <c r="E8487" t="s">
        <v>12</v>
      </c>
      <c r="F8487">
        <v>2018</v>
      </c>
      <c r="G8487" t="s">
        <v>38</v>
      </c>
      <c r="H8487">
        <v>5.9000002220269999E-3</v>
      </c>
    </row>
    <row r="8488" spans="1:8" x14ac:dyDescent="0.2">
      <c r="A8488" t="s">
        <v>73</v>
      </c>
      <c r="B8488" t="s">
        <v>9</v>
      </c>
      <c r="C8488" t="s">
        <v>39</v>
      </c>
      <c r="D8488" t="s">
        <v>27</v>
      </c>
      <c r="E8488" t="s">
        <v>12</v>
      </c>
      <c r="F8488">
        <v>2018</v>
      </c>
      <c r="G8488" t="s">
        <v>39</v>
      </c>
      <c r="H8488">
        <v>9.1000003814697301</v>
      </c>
    </row>
    <row r="8489" spans="1:8" x14ac:dyDescent="0.2">
      <c r="A8489" t="s">
        <v>73</v>
      </c>
      <c r="B8489" t="s">
        <v>9</v>
      </c>
      <c r="C8489" t="s">
        <v>39</v>
      </c>
      <c r="D8489" t="s">
        <v>29</v>
      </c>
      <c r="E8489" t="s">
        <v>12</v>
      </c>
      <c r="F8489">
        <v>2018</v>
      </c>
      <c r="G8489" t="s">
        <v>39</v>
      </c>
      <c r="H8489">
        <v>1.29999995231628</v>
      </c>
    </row>
    <row r="8490" spans="1:8" x14ac:dyDescent="0.2">
      <c r="A8490" t="s">
        <v>73</v>
      </c>
      <c r="B8490" t="s">
        <v>9</v>
      </c>
      <c r="C8490" t="s">
        <v>39</v>
      </c>
      <c r="D8490" t="s">
        <v>28</v>
      </c>
      <c r="E8490" t="s">
        <v>12</v>
      </c>
      <c r="F8490">
        <v>2018</v>
      </c>
      <c r="G8490" t="s">
        <v>39</v>
      </c>
      <c r="H8490">
        <v>14</v>
      </c>
    </row>
    <row r="8491" spans="1:8" x14ac:dyDescent="0.2">
      <c r="A8491" t="s">
        <v>73</v>
      </c>
      <c r="B8491" t="s">
        <v>9</v>
      </c>
      <c r="C8491" t="s">
        <v>39</v>
      </c>
      <c r="D8491" t="s">
        <v>11</v>
      </c>
      <c r="E8491" t="s">
        <v>12</v>
      </c>
      <c r="F8491">
        <v>2018</v>
      </c>
      <c r="G8491" t="s">
        <v>39</v>
      </c>
      <c r="H8491">
        <v>340</v>
      </c>
    </row>
    <row r="8492" spans="1:8" x14ac:dyDescent="0.2">
      <c r="A8492" t="s">
        <v>73</v>
      </c>
      <c r="B8492" t="s">
        <v>9</v>
      </c>
      <c r="C8492" t="s">
        <v>15</v>
      </c>
      <c r="D8492" t="s">
        <v>11</v>
      </c>
      <c r="E8492" t="s">
        <v>19</v>
      </c>
      <c r="F8492">
        <v>2018</v>
      </c>
      <c r="G8492" t="s">
        <v>17</v>
      </c>
      <c r="H8492">
        <v>2300</v>
      </c>
    </row>
    <row r="8493" spans="1:8" x14ac:dyDescent="0.2">
      <c r="A8493" t="s">
        <v>73</v>
      </c>
      <c r="B8493" t="s">
        <v>9</v>
      </c>
      <c r="C8493" t="s">
        <v>18</v>
      </c>
      <c r="D8493" t="s">
        <v>11</v>
      </c>
      <c r="E8493" t="s">
        <v>19</v>
      </c>
      <c r="F8493">
        <v>2018</v>
      </c>
      <c r="G8493" t="s">
        <v>17</v>
      </c>
      <c r="H8493">
        <v>4900</v>
      </c>
    </row>
    <row r="8494" spans="1:8" x14ac:dyDescent="0.2">
      <c r="A8494" t="s">
        <v>73</v>
      </c>
      <c r="B8494" t="s">
        <v>9</v>
      </c>
      <c r="C8494" t="s">
        <v>15</v>
      </c>
      <c r="D8494" t="s">
        <v>29</v>
      </c>
      <c r="E8494" t="s">
        <v>16</v>
      </c>
      <c r="F8494">
        <v>2018</v>
      </c>
      <c r="G8494" t="s">
        <v>17</v>
      </c>
      <c r="H8494">
        <v>27</v>
      </c>
    </row>
    <row r="8495" spans="1:8" x14ac:dyDescent="0.2">
      <c r="A8495" t="s">
        <v>73</v>
      </c>
      <c r="B8495" t="s">
        <v>9</v>
      </c>
      <c r="C8495" t="s">
        <v>18</v>
      </c>
      <c r="D8495" t="s">
        <v>11</v>
      </c>
      <c r="E8495" t="s">
        <v>16</v>
      </c>
      <c r="F8495">
        <v>2018</v>
      </c>
      <c r="G8495" t="s">
        <v>17</v>
      </c>
      <c r="H8495">
        <v>8800</v>
      </c>
    </row>
    <row r="8496" spans="1:8" x14ac:dyDescent="0.2">
      <c r="A8496" t="s">
        <v>73</v>
      </c>
      <c r="B8496" t="s">
        <v>9</v>
      </c>
      <c r="C8496" t="s">
        <v>18</v>
      </c>
      <c r="D8496" t="s">
        <v>29</v>
      </c>
      <c r="E8496" t="s">
        <v>16</v>
      </c>
      <c r="F8496">
        <v>2018</v>
      </c>
      <c r="G8496" t="s">
        <v>17</v>
      </c>
      <c r="H8496">
        <v>27</v>
      </c>
    </row>
    <row r="8497" spans="1:8" x14ac:dyDescent="0.2">
      <c r="A8497" t="s">
        <v>73</v>
      </c>
      <c r="B8497" t="s">
        <v>9</v>
      </c>
      <c r="C8497" t="s">
        <v>14</v>
      </c>
      <c r="D8497" t="s">
        <v>27</v>
      </c>
      <c r="E8497" t="s">
        <v>12</v>
      </c>
      <c r="F8497">
        <v>2018</v>
      </c>
      <c r="G8497" t="s">
        <v>13</v>
      </c>
      <c r="H8497">
        <v>2.7000000700354999E-2</v>
      </c>
    </row>
    <row r="8498" spans="1:8" x14ac:dyDescent="0.2">
      <c r="A8498" t="s">
        <v>73</v>
      </c>
      <c r="B8498" t="s">
        <v>9</v>
      </c>
      <c r="C8498" t="s">
        <v>10</v>
      </c>
      <c r="D8498" t="s">
        <v>27</v>
      </c>
      <c r="E8498" t="s">
        <v>12</v>
      </c>
      <c r="F8498">
        <v>2018</v>
      </c>
      <c r="G8498" t="s">
        <v>13</v>
      </c>
      <c r="H8498">
        <v>2.0000000949950002E-3</v>
      </c>
    </row>
    <row r="8499" spans="1:8" x14ac:dyDescent="0.2">
      <c r="A8499" t="s">
        <v>73</v>
      </c>
      <c r="B8499" t="s">
        <v>9</v>
      </c>
      <c r="C8499" t="s">
        <v>14</v>
      </c>
      <c r="D8499" t="s">
        <v>11</v>
      </c>
      <c r="E8499" t="s">
        <v>12</v>
      </c>
      <c r="F8499">
        <v>2018</v>
      </c>
      <c r="G8499" t="s">
        <v>13</v>
      </c>
      <c r="H8499">
        <v>3.7000000476836999E-2</v>
      </c>
    </row>
    <row r="8500" spans="1:8" x14ac:dyDescent="0.2">
      <c r="A8500" t="s">
        <v>73</v>
      </c>
      <c r="B8500" t="s">
        <v>9</v>
      </c>
      <c r="C8500" t="s">
        <v>10</v>
      </c>
      <c r="D8500" t="s">
        <v>11</v>
      </c>
      <c r="E8500" t="s">
        <v>12</v>
      </c>
      <c r="F8500">
        <v>2018</v>
      </c>
      <c r="G8500" t="s">
        <v>13</v>
      </c>
      <c r="H8500">
        <v>8.2000000402329999E-3</v>
      </c>
    </row>
    <row r="8501" spans="1:8" x14ac:dyDescent="0.2">
      <c r="A8501" t="s">
        <v>73</v>
      </c>
      <c r="B8501" t="s">
        <v>9</v>
      </c>
      <c r="C8501" t="s">
        <v>10</v>
      </c>
      <c r="D8501" t="s">
        <v>11</v>
      </c>
      <c r="E8501" t="s">
        <v>12</v>
      </c>
      <c r="F8501">
        <v>2019</v>
      </c>
      <c r="G8501" t="s">
        <v>13</v>
      </c>
      <c r="H8501">
        <v>1.3000000268221E-2</v>
      </c>
    </row>
    <row r="8502" spans="1:8" x14ac:dyDescent="0.2">
      <c r="A8502" t="s">
        <v>73</v>
      </c>
      <c r="B8502" t="s">
        <v>9</v>
      </c>
      <c r="C8502" t="s">
        <v>14</v>
      </c>
      <c r="D8502" t="s">
        <v>11</v>
      </c>
      <c r="E8502" t="s">
        <v>12</v>
      </c>
      <c r="F8502">
        <v>2019</v>
      </c>
      <c r="G8502" t="s">
        <v>13</v>
      </c>
      <c r="H8502">
        <v>8.2000002264977001E-2</v>
      </c>
    </row>
    <row r="8503" spans="1:8" x14ac:dyDescent="0.2">
      <c r="A8503" t="s">
        <v>73</v>
      </c>
      <c r="B8503" t="s">
        <v>9</v>
      </c>
      <c r="C8503" t="s">
        <v>10</v>
      </c>
      <c r="D8503" t="s">
        <v>27</v>
      </c>
      <c r="E8503" t="s">
        <v>12</v>
      </c>
      <c r="F8503">
        <v>2019</v>
      </c>
      <c r="G8503" t="s">
        <v>13</v>
      </c>
      <c r="H8503">
        <v>4.0000001899900004E-3</v>
      </c>
    </row>
    <row r="8504" spans="1:8" x14ac:dyDescent="0.2">
      <c r="A8504" t="s">
        <v>73</v>
      </c>
      <c r="B8504" t="s">
        <v>9</v>
      </c>
      <c r="C8504" t="s">
        <v>14</v>
      </c>
      <c r="D8504" t="s">
        <v>27</v>
      </c>
      <c r="E8504" t="s">
        <v>12</v>
      </c>
      <c r="F8504">
        <v>2019</v>
      </c>
      <c r="G8504" t="s">
        <v>13</v>
      </c>
      <c r="H8504">
        <v>3.2999999821186003E-2</v>
      </c>
    </row>
    <row r="8505" spans="1:8" x14ac:dyDescent="0.2">
      <c r="A8505" t="s">
        <v>73</v>
      </c>
      <c r="B8505" t="s">
        <v>9</v>
      </c>
      <c r="C8505" t="s">
        <v>18</v>
      </c>
      <c r="D8505" t="s">
        <v>29</v>
      </c>
      <c r="E8505" t="s">
        <v>16</v>
      </c>
      <c r="F8505">
        <v>2019</v>
      </c>
      <c r="G8505" t="s">
        <v>17</v>
      </c>
      <c r="H8505">
        <v>26</v>
      </c>
    </row>
    <row r="8506" spans="1:8" x14ac:dyDescent="0.2">
      <c r="A8506" t="s">
        <v>73</v>
      </c>
      <c r="B8506" t="s">
        <v>9</v>
      </c>
      <c r="C8506" t="s">
        <v>18</v>
      </c>
      <c r="D8506" t="s">
        <v>11</v>
      </c>
      <c r="E8506" t="s">
        <v>16</v>
      </c>
      <c r="F8506">
        <v>2019</v>
      </c>
      <c r="G8506" t="s">
        <v>17</v>
      </c>
      <c r="H8506">
        <v>14000</v>
      </c>
    </row>
    <row r="8507" spans="1:8" x14ac:dyDescent="0.2">
      <c r="A8507" t="s">
        <v>73</v>
      </c>
      <c r="B8507" t="s">
        <v>9</v>
      </c>
      <c r="C8507" t="s">
        <v>18</v>
      </c>
      <c r="D8507" t="s">
        <v>11</v>
      </c>
      <c r="E8507" t="s">
        <v>19</v>
      </c>
      <c r="F8507">
        <v>2019</v>
      </c>
      <c r="G8507" t="s">
        <v>17</v>
      </c>
      <c r="H8507">
        <v>7600</v>
      </c>
    </row>
    <row r="8508" spans="1:8" x14ac:dyDescent="0.2">
      <c r="A8508" t="s">
        <v>73</v>
      </c>
      <c r="B8508" t="s">
        <v>9</v>
      </c>
      <c r="C8508" t="s">
        <v>15</v>
      </c>
      <c r="D8508" t="s">
        <v>11</v>
      </c>
      <c r="E8508" t="s">
        <v>19</v>
      </c>
      <c r="F8508">
        <v>2019</v>
      </c>
      <c r="G8508" t="s">
        <v>17</v>
      </c>
      <c r="H8508">
        <v>2800</v>
      </c>
    </row>
    <row r="8509" spans="1:8" x14ac:dyDescent="0.2">
      <c r="A8509" t="s">
        <v>73</v>
      </c>
      <c r="B8509" t="s">
        <v>9</v>
      </c>
      <c r="C8509" t="s">
        <v>37</v>
      </c>
      <c r="D8509" t="s">
        <v>27</v>
      </c>
      <c r="E8509" t="s">
        <v>12</v>
      </c>
      <c r="F8509">
        <v>2019</v>
      </c>
      <c r="G8509" t="s">
        <v>38</v>
      </c>
      <c r="H8509">
        <v>3.8000001222799999E-4</v>
      </c>
    </row>
    <row r="8510" spans="1:8" x14ac:dyDescent="0.2">
      <c r="A8510" t="s">
        <v>73</v>
      </c>
      <c r="B8510" t="s">
        <v>9</v>
      </c>
      <c r="C8510" t="s">
        <v>37</v>
      </c>
      <c r="D8510" t="s">
        <v>29</v>
      </c>
      <c r="E8510" t="s">
        <v>12</v>
      </c>
      <c r="F8510">
        <v>2019</v>
      </c>
      <c r="G8510" t="s">
        <v>38</v>
      </c>
      <c r="H8510" s="1">
        <v>4.3000000005122301E-5</v>
      </c>
    </row>
    <row r="8511" spans="1:8" x14ac:dyDescent="0.2">
      <c r="A8511" t="s">
        <v>73</v>
      </c>
      <c r="B8511" t="s">
        <v>9</v>
      </c>
      <c r="C8511" t="s">
        <v>37</v>
      </c>
      <c r="D8511" t="s">
        <v>28</v>
      </c>
      <c r="E8511" t="s">
        <v>12</v>
      </c>
      <c r="F8511">
        <v>2019</v>
      </c>
      <c r="G8511" t="s">
        <v>38</v>
      </c>
      <c r="H8511">
        <v>2.8000000747899998E-4</v>
      </c>
    </row>
    <row r="8512" spans="1:8" x14ac:dyDescent="0.2">
      <c r="A8512" t="s">
        <v>73</v>
      </c>
      <c r="B8512" t="s">
        <v>9</v>
      </c>
      <c r="C8512" t="s">
        <v>37</v>
      </c>
      <c r="D8512" t="s">
        <v>11</v>
      </c>
      <c r="E8512" t="s">
        <v>12</v>
      </c>
      <c r="F8512">
        <v>2019</v>
      </c>
      <c r="G8512" t="s">
        <v>38</v>
      </c>
      <c r="H8512">
        <v>8.9999996125699998E-3</v>
      </c>
    </row>
    <row r="8513" spans="1:8" x14ac:dyDescent="0.2">
      <c r="A8513" t="s">
        <v>73</v>
      </c>
      <c r="B8513" t="s">
        <v>9</v>
      </c>
      <c r="C8513" t="s">
        <v>39</v>
      </c>
      <c r="D8513" t="s">
        <v>27</v>
      </c>
      <c r="E8513" t="s">
        <v>12</v>
      </c>
      <c r="F8513">
        <v>2019</v>
      </c>
      <c r="G8513" t="s">
        <v>39</v>
      </c>
      <c r="H8513">
        <v>22</v>
      </c>
    </row>
    <row r="8514" spans="1:8" x14ac:dyDescent="0.2">
      <c r="A8514" t="s">
        <v>73</v>
      </c>
      <c r="B8514" t="s">
        <v>9</v>
      </c>
      <c r="C8514" t="s">
        <v>39</v>
      </c>
      <c r="D8514" t="s">
        <v>29</v>
      </c>
      <c r="E8514" t="s">
        <v>12</v>
      </c>
      <c r="F8514">
        <v>2019</v>
      </c>
      <c r="G8514" t="s">
        <v>39</v>
      </c>
      <c r="H8514">
        <v>2.5</v>
      </c>
    </row>
    <row r="8515" spans="1:8" x14ac:dyDescent="0.2">
      <c r="A8515" t="s">
        <v>73</v>
      </c>
      <c r="B8515" t="s">
        <v>9</v>
      </c>
      <c r="C8515" t="s">
        <v>39</v>
      </c>
      <c r="D8515" t="s">
        <v>28</v>
      </c>
      <c r="E8515" t="s">
        <v>12</v>
      </c>
      <c r="F8515">
        <v>2019</v>
      </c>
      <c r="G8515" t="s">
        <v>39</v>
      </c>
      <c r="H8515">
        <v>16</v>
      </c>
    </row>
    <row r="8516" spans="1:8" x14ac:dyDescent="0.2">
      <c r="A8516" t="s">
        <v>73</v>
      </c>
      <c r="B8516" t="s">
        <v>9</v>
      </c>
      <c r="C8516" t="s">
        <v>39</v>
      </c>
      <c r="D8516" t="s">
        <v>11</v>
      </c>
      <c r="E8516" t="s">
        <v>12</v>
      </c>
      <c r="F8516">
        <v>2019</v>
      </c>
      <c r="G8516" t="s">
        <v>39</v>
      </c>
      <c r="H8516">
        <v>520</v>
      </c>
    </row>
    <row r="8517" spans="1:8" x14ac:dyDescent="0.2">
      <c r="A8517" t="s">
        <v>73</v>
      </c>
      <c r="B8517" t="s">
        <v>9</v>
      </c>
      <c r="C8517" t="s">
        <v>35</v>
      </c>
      <c r="D8517" t="s">
        <v>27</v>
      </c>
      <c r="E8517" t="s">
        <v>12</v>
      </c>
      <c r="F8517">
        <v>2019</v>
      </c>
      <c r="G8517" t="s">
        <v>36</v>
      </c>
      <c r="H8517">
        <v>680</v>
      </c>
    </row>
    <row r="8518" spans="1:8" x14ac:dyDescent="0.2">
      <c r="A8518" t="s">
        <v>73</v>
      </c>
      <c r="B8518" t="s">
        <v>9</v>
      </c>
      <c r="C8518" t="s">
        <v>35</v>
      </c>
      <c r="D8518" t="s">
        <v>29</v>
      </c>
      <c r="E8518" t="s">
        <v>12</v>
      </c>
      <c r="F8518">
        <v>2019</v>
      </c>
      <c r="G8518" t="s">
        <v>36</v>
      </c>
      <c r="H8518">
        <v>2.7999999523162802</v>
      </c>
    </row>
    <row r="8519" spans="1:8" x14ac:dyDescent="0.2">
      <c r="A8519" t="s">
        <v>73</v>
      </c>
      <c r="B8519" t="s">
        <v>9</v>
      </c>
      <c r="C8519" t="s">
        <v>35</v>
      </c>
      <c r="D8519" t="s">
        <v>28</v>
      </c>
      <c r="E8519" t="s">
        <v>12</v>
      </c>
      <c r="F8519">
        <v>2019</v>
      </c>
      <c r="G8519" t="s">
        <v>36</v>
      </c>
      <c r="H8519">
        <v>67</v>
      </c>
    </row>
    <row r="8520" spans="1:8" x14ac:dyDescent="0.2">
      <c r="A8520" t="s">
        <v>73</v>
      </c>
      <c r="B8520" t="s">
        <v>9</v>
      </c>
      <c r="C8520" t="s">
        <v>35</v>
      </c>
      <c r="D8520" t="s">
        <v>11</v>
      </c>
      <c r="E8520" t="s">
        <v>12</v>
      </c>
      <c r="F8520">
        <v>2019</v>
      </c>
      <c r="G8520" t="s">
        <v>36</v>
      </c>
      <c r="H8520">
        <v>1700</v>
      </c>
    </row>
    <row r="8521" spans="1:8" x14ac:dyDescent="0.2">
      <c r="A8521" t="s">
        <v>73</v>
      </c>
      <c r="B8521" t="s">
        <v>9</v>
      </c>
      <c r="C8521" t="s">
        <v>15</v>
      </c>
      <c r="D8521" t="s">
        <v>11</v>
      </c>
      <c r="E8521" t="s">
        <v>16</v>
      </c>
      <c r="F8521">
        <v>2019</v>
      </c>
      <c r="G8521" t="s">
        <v>17</v>
      </c>
      <c r="H8521">
        <v>5200</v>
      </c>
    </row>
    <row r="8522" spans="1:8" x14ac:dyDescent="0.2">
      <c r="A8522" t="s">
        <v>73</v>
      </c>
      <c r="B8522" t="s">
        <v>9</v>
      </c>
      <c r="C8522" t="s">
        <v>15</v>
      </c>
      <c r="D8522" t="s">
        <v>28</v>
      </c>
      <c r="E8522" t="s">
        <v>16</v>
      </c>
      <c r="F8522">
        <v>2019</v>
      </c>
      <c r="G8522" t="s">
        <v>17</v>
      </c>
      <c r="H8522">
        <v>180</v>
      </c>
    </row>
    <row r="8523" spans="1:8" x14ac:dyDescent="0.2">
      <c r="A8523" t="s">
        <v>73</v>
      </c>
      <c r="B8523" t="s">
        <v>9</v>
      </c>
      <c r="C8523" t="s">
        <v>18</v>
      </c>
      <c r="D8523" t="s">
        <v>28</v>
      </c>
      <c r="E8523" t="s">
        <v>16</v>
      </c>
      <c r="F8523">
        <v>2019</v>
      </c>
      <c r="G8523" t="s">
        <v>17</v>
      </c>
      <c r="H8523">
        <v>310</v>
      </c>
    </row>
    <row r="8524" spans="1:8" x14ac:dyDescent="0.2">
      <c r="A8524" t="s">
        <v>73</v>
      </c>
      <c r="B8524" t="s">
        <v>9</v>
      </c>
      <c r="C8524" t="s">
        <v>18</v>
      </c>
      <c r="D8524" t="s">
        <v>27</v>
      </c>
      <c r="E8524" t="s">
        <v>19</v>
      </c>
      <c r="F8524">
        <v>2019</v>
      </c>
      <c r="G8524" t="s">
        <v>17</v>
      </c>
      <c r="H8524">
        <v>39</v>
      </c>
    </row>
    <row r="8525" spans="1:8" x14ac:dyDescent="0.2">
      <c r="A8525" t="s">
        <v>73</v>
      </c>
      <c r="B8525" t="s">
        <v>9</v>
      </c>
      <c r="C8525" t="s">
        <v>15</v>
      </c>
      <c r="D8525" t="s">
        <v>27</v>
      </c>
      <c r="E8525" t="s">
        <v>16</v>
      </c>
      <c r="F8525">
        <v>2019</v>
      </c>
      <c r="G8525" t="s">
        <v>17</v>
      </c>
      <c r="H8525">
        <v>340</v>
      </c>
    </row>
    <row r="8526" spans="1:8" x14ac:dyDescent="0.2">
      <c r="A8526" t="s">
        <v>73</v>
      </c>
      <c r="B8526" t="s">
        <v>9</v>
      </c>
      <c r="C8526" t="s">
        <v>18</v>
      </c>
      <c r="D8526" t="s">
        <v>27</v>
      </c>
      <c r="E8526" t="s">
        <v>16</v>
      </c>
      <c r="F8526">
        <v>2019</v>
      </c>
      <c r="G8526" t="s">
        <v>17</v>
      </c>
      <c r="H8526">
        <v>360</v>
      </c>
    </row>
    <row r="8527" spans="1:8" x14ac:dyDescent="0.2">
      <c r="A8527" t="s">
        <v>73</v>
      </c>
      <c r="B8527" t="s">
        <v>9</v>
      </c>
      <c r="C8527" t="s">
        <v>18</v>
      </c>
      <c r="D8527" t="s">
        <v>27</v>
      </c>
      <c r="E8527" t="s">
        <v>16</v>
      </c>
      <c r="F8527">
        <v>2020</v>
      </c>
      <c r="G8527" t="s">
        <v>17</v>
      </c>
      <c r="H8527">
        <v>650</v>
      </c>
    </row>
    <row r="8528" spans="1:8" x14ac:dyDescent="0.2">
      <c r="A8528" t="s">
        <v>73</v>
      </c>
      <c r="B8528" t="s">
        <v>9</v>
      </c>
      <c r="C8528" t="s">
        <v>15</v>
      </c>
      <c r="D8528" t="s">
        <v>27</v>
      </c>
      <c r="E8528" t="s">
        <v>16</v>
      </c>
      <c r="F8528">
        <v>2020</v>
      </c>
      <c r="G8528" t="s">
        <v>17</v>
      </c>
      <c r="H8528">
        <v>1200</v>
      </c>
    </row>
    <row r="8529" spans="1:8" x14ac:dyDescent="0.2">
      <c r="A8529" t="s">
        <v>73</v>
      </c>
      <c r="B8529" t="s">
        <v>9</v>
      </c>
      <c r="C8529" t="s">
        <v>18</v>
      </c>
      <c r="D8529" t="s">
        <v>27</v>
      </c>
      <c r="E8529" t="s">
        <v>19</v>
      </c>
      <c r="F8529">
        <v>2020</v>
      </c>
      <c r="G8529" t="s">
        <v>17</v>
      </c>
      <c r="H8529">
        <v>42</v>
      </c>
    </row>
    <row r="8530" spans="1:8" x14ac:dyDescent="0.2">
      <c r="A8530" t="s">
        <v>73</v>
      </c>
      <c r="B8530" t="s">
        <v>9</v>
      </c>
      <c r="C8530" t="s">
        <v>15</v>
      </c>
      <c r="D8530" t="s">
        <v>27</v>
      </c>
      <c r="E8530" t="s">
        <v>19</v>
      </c>
      <c r="F8530">
        <v>2020</v>
      </c>
      <c r="G8530" t="s">
        <v>17</v>
      </c>
      <c r="H8530">
        <v>4</v>
      </c>
    </row>
    <row r="8531" spans="1:8" x14ac:dyDescent="0.2">
      <c r="A8531" t="s">
        <v>73</v>
      </c>
      <c r="B8531" t="s">
        <v>9</v>
      </c>
      <c r="C8531" t="s">
        <v>18</v>
      </c>
      <c r="D8531" t="s">
        <v>28</v>
      </c>
      <c r="E8531" t="s">
        <v>16</v>
      </c>
      <c r="F8531">
        <v>2020</v>
      </c>
      <c r="G8531" t="s">
        <v>17</v>
      </c>
      <c r="H8531">
        <v>490</v>
      </c>
    </row>
    <row r="8532" spans="1:8" x14ac:dyDescent="0.2">
      <c r="A8532" t="s">
        <v>73</v>
      </c>
      <c r="B8532" t="s">
        <v>9</v>
      </c>
      <c r="C8532" t="s">
        <v>15</v>
      </c>
      <c r="D8532" t="s">
        <v>28</v>
      </c>
      <c r="E8532" t="s">
        <v>16</v>
      </c>
      <c r="F8532">
        <v>2020</v>
      </c>
      <c r="G8532" t="s">
        <v>17</v>
      </c>
      <c r="H8532">
        <v>190</v>
      </c>
    </row>
    <row r="8533" spans="1:8" x14ac:dyDescent="0.2">
      <c r="A8533" t="s">
        <v>73</v>
      </c>
      <c r="B8533" t="s">
        <v>9</v>
      </c>
      <c r="C8533" t="s">
        <v>15</v>
      </c>
      <c r="D8533" t="s">
        <v>11</v>
      </c>
      <c r="E8533" t="s">
        <v>16</v>
      </c>
      <c r="F8533">
        <v>2020</v>
      </c>
      <c r="G8533" t="s">
        <v>17</v>
      </c>
      <c r="H8533">
        <v>12000</v>
      </c>
    </row>
    <row r="8534" spans="1:8" hidden="1" x14ac:dyDescent="0.2">
      <c r="A8534" t="s">
        <v>73</v>
      </c>
      <c r="B8534" t="s">
        <v>41</v>
      </c>
      <c r="C8534" t="s">
        <v>15</v>
      </c>
      <c r="D8534" t="s">
        <v>27</v>
      </c>
      <c r="E8534" t="s">
        <v>16</v>
      </c>
      <c r="F8534">
        <v>2020</v>
      </c>
      <c r="G8534" t="s">
        <v>17</v>
      </c>
      <c r="H8534">
        <v>2400</v>
      </c>
    </row>
    <row r="8535" spans="1:8" hidden="1" x14ac:dyDescent="0.2">
      <c r="A8535" t="s">
        <v>73</v>
      </c>
      <c r="B8535" t="s">
        <v>41</v>
      </c>
      <c r="C8535" t="s">
        <v>15</v>
      </c>
      <c r="D8535" t="s">
        <v>27</v>
      </c>
      <c r="E8535" t="s">
        <v>19</v>
      </c>
      <c r="F8535">
        <v>2020</v>
      </c>
      <c r="G8535" t="s">
        <v>17</v>
      </c>
      <c r="H8535">
        <v>4</v>
      </c>
    </row>
    <row r="8536" spans="1:8" hidden="1" x14ac:dyDescent="0.2">
      <c r="A8536" t="s">
        <v>73</v>
      </c>
      <c r="B8536" t="s">
        <v>41</v>
      </c>
      <c r="C8536" t="s">
        <v>18</v>
      </c>
      <c r="D8536" t="s">
        <v>27</v>
      </c>
      <c r="E8536" t="s">
        <v>24</v>
      </c>
      <c r="F8536">
        <v>2020</v>
      </c>
      <c r="G8536" t="s">
        <v>17</v>
      </c>
      <c r="H8536">
        <v>520</v>
      </c>
    </row>
    <row r="8537" spans="1:8" hidden="1" x14ac:dyDescent="0.2">
      <c r="A8537" t="s">
        <v>73</v>
      </c>
      <c r="B8537" t="s">
        <v>41</v>
      </c>
      <c r="C8537" t="s">
        <v>18</v>
      </c>
      <c r="D8537" t="s">
        <v>27</v>
      </c>
      <c r="E8537" t="s">
        <v>16</v>
      </c>
      <c r="F8537">
        <v>2020</v>
      </c>
      <c r="G8537" t="s">
        <v>17</v>
      </c>
      <c r="H8537">
        <v>4200</v>
      </c>
    </row>
    <row r="8538" spans="1:8" hidden="1" x14ac:dyDescent="0.2">
      <c r="A8538" t="s">
        <v>73</v>
      </c>
      <c r="B8538" t="s">
        <v>41</v>
      </c>
      <c r="C8538" t="s">
        <v>15</v>
      </c>
      <c r="D8538" t="s">
        <v>27</v>
      </c>
      <c r="E8538" t="s">
        <v>24</v>
      </c>
      <c r="F8538">
        <v>2020</v>
      </c>
      <c r="G8538" t="s">
        <v>17</v>
      </c>
      <c r="H8538">
        <v>140</v>
      </c>
    </row>
    <row r="8539" spans="1:8" hidden="1" x14ac:dyDescent="0.2">
      <c r="A8539" t="s">
        <v>73</v>
      </c>
      <c r="B8539" t="s">
        <v>41</v>
      </c>
      <c r="C8539" t="s">
        <v>10</v>
      </c>
      <c r="D8539" t="s">
        <v>27</v>
      </c>
      <c r="E8539" t="s">
        <v>12</v>
      </c>
      <c r="F8539">
        <v>2020</v>
      </c>
      <c r="G8539" t="s">
        <v>13</v>
      </c>
      <c r="H8539">
        <v>3.2999999821186003E-2</v>
      </c>
    </row>
    <row r="8540" spans="1:8" hidden="1" x14ac:dyDescent="0.2">
      <c r="A8540" t="s">
        <v>73</v>
      </c>
      <c r="B8540" t="s">
        <v>41</v>
      </c>
      <c r="C8540" t="s">
        <v>14</v>
      </c>
      <c r="D8540" t="s">
        <v>27</v>
      </c>
      <c r="E8540" t="s">
        <v>12</v>
      </c>
      <c r="F8540">
        <v>2020</v>
      </c>
      <c r="G8540" t="s">
        <v>13</v>
      </c>
      <c r="H8540">
        <v>0.230000004172325</v>
      </c>
    </row>
    <row r="8541" spans="1:8" hidden="1" x14ac:dyDescent="0.2">
      <c r="A8541" t="s">
        <v>73</v>
      </c>
      <c r="B8541" t="s">
        <v>41</v>
      </c>
      <c r="C8541" t="s">
        <v>14</v>
      </c>
      <c r="D8541" t="s">
        <v>28</v>
      </c>
      <c r="E8541" t="s">
        <v>12</v>
      </c>
      <c r="F8541">
        <v>2020</v>
      </c>
      <c r="G8541" t="s">
        <v>13</v>
      </c>
      <c r="H8541">
        <v>0.46999999880790699</v>
      </c>
    </row>
    <row r="8542" spans="1:8" hidden="1" x14ac:dyDescent="0.2">
      <c r="A8542" t="s">
        <v>73</v>
      </c>
      <c r="B8542" t="s">
        <v>40</v>
      </c>
      <c r="C8542" t="s">
        <v>37</v>
      </c>
      <c r="D8542" t="s">
        <v>11</v>
      </c>
      <c r="E8542" t="s">
        <v>12</v>
      </c>
      <c r="F8542">
        <v>2020</v>
      </c>
      <c r="G8542" t="s">
        <v>38</v>
      </c>
      <c r="H8542">
        <v>1.0999999940395E-2</v>
      </c>
    </row>
    <row r="8543" spans="1:8" hidden="1" x14ac:dyDescent="0.2">
      <c r="A8543" t="s">
        <v>73</v>
      </c>
      <c r="B8543" t="s">
        <v>40</v>
      </c>
      <c r="C8543" t="s">
        <v>39</v>
      </c>
      <c r="D8543" t="s">
        <v>27</v>
      </c>
      <c r="E8543" t="s">
        <v>12</v>
      </c>
      <c r="F8543">
        <v>2020</v>
      </c>
      <c r="G8543" t="s">
        <v>39</v>
      </c>
      <c r="H8543">
        <v>35</v>
      </c>
    </row>
    <row r="8544" spans="1:8" hidden="1" x14ac:dyDescent="0.2">
      <c r="A8544" t="s">
        <v>73</v>
      </c>
      <c r="B8544" t="s">
        <v>40</v>
      </c>
      <c r="C8544" t="s">
        <v>39</v>
      </c>
      <c r="D8544" t="s">
        <v>29</v>
      </c>
      <c r="E8544" t="s">
        <v>12</v>
      </c>
      <c r="F8544">
        <v>2020</v>
      </c>
      <c r="G8544" t="s">
        <v>39</v>
      </c>
      <c r="H8544">
        <v>3.7000000476837198</v>
      </c>
    </row>
    <row r="8545" spans="1:8" hidden="1" x14ac:dyDescent="0.2">
      <c r="A8545" t="s">
        <v>73</v>
      </c>
      <c r="B8545" t="s">
        <v>40</v>
      </c>
      <c r="C8545" t="s">
        <v>39</v>
      </c>
      <c r="D8545" t="s">
        <v>28</v>
      </c>
      <c r="E8545" t="s">
        <v>12</v>
      </c>
      <c r="F8545">
        <v>2020</v>
      </c>
      <c r="G8545" t="s">
        <v>39</v>
      </c>
      <c r="H8545">
        <v>69</v>
      </c>
    </row>
    <row r="8546" spans="1:8" hidden="1" x14ac:dyDescent="0.2">
      <c r="A8546" t="s">
        <v>73</v>
      </c>
      <c r="B8546" t="s">
        <v>40</v>
      </c>
      <c r="C8546" t="s">
        <v>39</v>
      </c>
      <c r="D8546" t="s">
        <v>11</v>
      </c>
      <c r="E8546" t="s">
        <v>12</v>
      </c>
      <c r="F8546">
        <v>2020</v>
      </c>
      <c r="G8546" t="s">
        <v>39</v>
      </c>
      <c r="H8546">
        <v>610</v>
      </c>
    </row>
    <row r="8547" spans="1:8" x14ac:dyDescent="0.2">
      <c r="A8547" t="s">
        <v>73</v>
      </c>
      <c r="B8547" t="s">
        <v>9</v>
      </c>
      <c r="C8547" t="s">
        <v>35</v>
      </c>
      <c r="D8547" t="s">
        <v>27</v>
      </c>
      <c r="E8547" t="s">
        <v>12</v>
      </c>
      <c r="F8547">
        <v>2020</v>
      </c>
      <c r="G8547" t="s">
        <v>36</v>
      </c>
      <c r="H8547">
        <v>720</v>
      </c>
    </row>
    <row r="8548" spans="1:8" x14ac:dyDescent="0.2">
      <c r="A8548" t="s">
        <v>73</v>
      </c>
      <c r="B8548" t="s">
        <v>9</v>
      </c>
      <c r="C8548" t="s">
        <v>35</v>
      </c>
      <c r="D8548" t="s">
        <v>29</v>
      </c>
      <c r="E8548" t="s">
        <v>12</v>
      </c>
      <c r="F8548">
        <v>2020</v>
      </c>
      <c r="G8548" t="s">
        <v>36</v>
      </c>
      <c r="H8548">
        <v>2.7000000476837198</v>
      </c>
    </row>
    <row r="8549" spans="1:8" x14ac:dyDescent="0.2">
      <c r="A8549" t="s">
        <v>73</v>
      </c>
      <c r="B8549" t="s">
        <v>9</v>
      </c>
      <c r="C8549" t="s">
        <v>35</v>
      </c>
      <c r="D8549" t="s">
        <v>28</v>
      </c>
      <c r="E8549" t="s">
        <v>12</v>
      </c>
      <c r="F8549">
        <v>2020</v>
      </c>
      <c r="G8549" t="s">
        <v>36</v>
      </c>
      <c r="H8549">
        <v>150</v>
      </c>
    </row>
    <row r="8550" spans="1:8" x14ac:dyDescent="0.2">
      <c r="A8550" t="s">
        <v>73</v>
      </c>
      <c r="B8550" t="s">
        <v>9</v>
      </c>
      <c r="C8550" t="s">
        <v>35</v>
      </c>
      <c r="D8550" t="s">
        <v>11</v>
      </c>
      <c r="E8550" t="s">
        <v>12</v>
      </c>
      <c r="F8550">
        <v>2020</v>
      </c>
      <c r="G8550" t="s">
        <v>36</v>
      </c>
      <c r="H8550">
        <v>1700</v>
      </c>
    </row>
    <row r="8551" spans="1:8" hidden="1" x14ac:dyDescent="0.2">
      <c r="A8551" t="s">
        <v>73</v>
      </c>
      <c r="B8551" t="s">
        <v>40</v>
      </c>
      <c r="C8551" t="s">
        <v>35</v>
      </c>
      <c r="D8551" t="s">
        <v>27</v>
      </c>
      <c r="E8551" t="s">
        <v>12</v>
      </c>
      <c r="F8551">
        <v>2020</v>
      </c>
      <c r="G8551" t="s">
        <v>36</v>
      </c>
      <c r="H8551">
        <v>720</v>
      </c>
    </row>
    <row r="8552" spans="1:8" hidden="1" x14ac:dyDescent="0.2">
      <c r="A8552" t="s">
        <v>73</v>
      </c>
      <c r="B8552" t="s">
        <v>40</v>
      </c>
      <c r="C8552" t="s">
        <v>35</v>
      </c>
      <c r="D8552" t="s">
        <v>29</v>
      </c>
      <c r="E8552" t="s">
        <v>12</v>
      </c>
      <c r="F8552">
        <v>2020</v>
      </c>
      <c r="G8552" t="s">
        <v>36</v>
      </c>
      <c r="H8552">
        <v>2.7000000476837198</v>
      </c>
    </row>
    <row r="8553" spans="1:8" hidden="1" x14ac:dyDescent="0.2">
      <c r="A8553" t="s">
        <v>73</v>
      </c>
      <c r="B8553" t="s">
        <v>40</v>
      </c>
      <c r="C8553" t="s">
        <v>35</v>
      </c>
      <c r="D8553" t="s">
        <v>28</v>
      </c>
      <c r="E8553" t="s">
        <v>12</v>
      </c>
      <c r="F8553">
        <v>2020</v>
      </c>
      <c r="G8553" t="s">
        <v>36</v>
      </c>
      <c r="H8553">
        <v>150</v>
      </c>
    </row>
    <row r="8554" spans="1:8" hidden="1" x14ac:dyDescent="0.2">
      <c r="A8554" t="s">
        <v>73</v>
      </c>
      <c r="B8554" t="s">
        <v>40</v>
      </c>
      <c r="C8554" t="s">
        <v>35</v>
      </c>
      <c r="D8554" t="s">
        <v>11</v>
      </c>
      <c r="E8554" t="s">
        <v>12</v>
      </c>
      <c r="F8554">
        <v>2020</v>
      </c>
      <c r="G8554" t="s">
        <v>36</v>
      </c>
      <c r="H8554">
        <v>1700</v>
      </c>
    </row>
    <row r="8555" spans="1:8" hidden="1" x14ac:dyDescent="0.2">
      <c r="A8555" t="s">
        <v>73</v>
      </c>
      <c r="B8555" t="s">
        <v>40</v>
      </c>
      <c r="C8555" t="s">
        <v>18</v>
      </c>
      <c r="D8555" t="s">
        <v>11</v>
      </c>
      <c r="E8555" t="s">
        <v>16</v>
      </c>
      <c r="F8555">
        <v>2020</v>
      </c>
      <c r="G8555" t="s">
        <v>17</v>
      </c>
      <c r="H8555">
        <v>450000</v>
      </c>
    </row>
    <row r="8556" spans="1:8" hidden="1" x14ac:dyDescent="0.2">
      <c r="A8556" t="s">
        <v>73</v>
      </c>
      <c r="B8556" t="s">
        <v>40</v>
      </c>
      <c r="C8556" t="s">
        <v>15</v>
      </c>
      <c r="D8556" t="s">
        <v>11</v>
      </c>
      <c r="E8556" t="s">
        <v>24</v>
      </c>
      <c r="F8556">
        <v>2020</v>
      </c>
      <c r="G8556" t="s">
        <v>17</v>
      </c>
      <c r="H8556">
        <v>5500</v>
      </c>
    </row>
    <row r="8557" spans="1:8" hidden="1" x14ac:dyDescent="0.2">
      <c r="A8557" t="s">
        <v>73</v>
      </c>
      <c r="B8557" t="s">
        <v>40</v>
      </c>
      <c r="C8557" t="s">
        <v>18</v>
      </c>
      <c r="D8557" t="s">
        <v>11</v>
      </c>
      <c r="E8557" t="s">
        <v>24</v>
      </c>
      <c r="F8557">
        <v>2020</v>
      </c>
      <c r="G8557" t="s">
        <v>17</v>
      </c>
      <c r="H8557">
        <v>14000</v>
      </c>
    </row>
    <row r="8558" spans="1:8" hidden="1" x14ac:dyDescent="0.2">
      <c r="A8558" t="s">
        <v>73</v>
      </c>
      <c r="B8558" t="s">
        <v>40</v>
      </c>
      <c r="C8558" t="s">
        <v>15</v>
      </c>
      <c r="D8558" t="s">
        <v>11</v>
      </c>
      <c r="E8558" t="s">
        <v>19</v>
      </c>
      <c r="F8558">
        <v>2020</v>
      </c>
      <c r="G8558" t="s">
        <v>17</v>
      </c>
      <c r="H8558">
        <v>57000</v>
      </c>
    </row>
    <row r="8559" spans="1:8" hidden="1" x14ac:dyDescent="0.2">
      <c r="A8559" t="s">
        <v>73</v>
      </c>
      <c r="B8559" t="s">
        <v>40</v>
      </c>
      <c r="C8559" t="s">
        <v>18</v>
      </c>
      <c r="D8559" t="s">
        <v>11</v>
      </c>
      <c r="E8559" t="s">
        <v>19</v>
      </c>
      <c r="F8559">
        <v>2020</v>
      </c>
      <c r="G8559" t="s">
        <v>17</v>
      </c>
      <c r="H8559">
        <v>330000</v>
      </c>
    </row>
    <row r="8560" spans="1:8" hidden="1" x14ac:dyDescent="0.2">
      <c r="A8560" t="s">
        <v>73</v>
      </c>
      <c r="B8560" t="s">
        <v>40</v>
      </c>
      <c r="C8560" t="s">
        <v>15</v>
      </c>
      <c r="D8560" t="s">
        <v>29</v>
      </c>
      <c r="E8560" t="s">
        <v>16</v>
      </c>
      <c r="F8560">
        <v>2020</v>
      </c>
      <c r="G8560" t="s">
        <v>17</v>
      </c>
      <c r="H8560">
        <v>98</v>
      </c>
    </row>
    <row r="8561" spans="1:8" hidden="1" x14ac:dyDescent="0.2">
      <c r="A8561" t="s">
        <v>73</v>
      </c>
      <c r="B8561" t="s">
        <v>40</v>
      </c>
      <c r="C8561" t="s">
        <v>18</v>
      </c>
      <c r="D8561" t="s">
        <v>29</v>
      </c>
      <c r="E8561" t="s">
        <v>16</v>
      </c>
      <c r="F8561">
        <v>2020</v>
      </c>
      <c r="G8561" t="s">
        <v>17</v>
      </c>
      <c r="H8561">
        <v>250</v>
      </c>
    </row>
    <row r="8562" spans="1:8" hidden="1" x14ac:dyDescent="0.2">
      <c r="A8562" t="s">
        <v>73</v>
      </c>
      <c r="B8562" t="s">
        <v>40</v>
      </c>
      <c r="C8562" t="s">
        <v>15</v>
      </c>
      <c r="D8562" t="s">
        <v>29</v>
      </c>
      <c r="E8562" t="s">
        <v>24</v>
      </c>
      <c r="F8562">
        <v>2020</v>
      </c>
      <c r="G8562" t="s">
        <v>17</v>
      </c>
      <c r="H8562">
        <v>7</v>
      </c>
    </row>
    <row r="8563" spans="1:8" hidden="1" x14ac:dyDescent="0.2">
      <c r="A8563" t="s">
        <v>73</v>
      </c>
      <c r="B8563" t="s">
        <v>41</v>
      </c>
      <c r="C8563" t="s">
        <v>10</v>
      </c>
      <c r="D8563" t="s">
        <v>29</v>
      </c>
      <c r="E8563" t="s">
        <v>12</v>
      </c>
      <c r="F8563">
        <v>2020</v>
      </c>
      <c r="G8563" t="s">
        <v>13</v>
      </c>
      <c r="H8563">
        <v>7.5000000651899998E-4</v>
      </c>
    </row>
    <row r="8564" spans="1:8" hidden="1" x14ac:dyDescent="0.2">
      <c r="A8564" t="s">
        <v>73</v>
      </c>
      <c r="B8564" t="s">
        <v>41</v>
      </c>
      <c r="C8564" t="s">
        <v>10</v>
      </c>
      <c r="D8564" t="s">
        <v>28</v>
      </c>
      <c r="E8564" t="s">
        <v>12</v>
      </c>
      <c r="F8564">
        <v>2020</v>
      </c>
      <c r="G8564" t="s">
        <v>13</v>
      </c>
      <c r="H8564">
        <v>3.7999998778104997E-2</v>
      </c>
    </row>
    <row r="8565" spans="1:8" hidden="1" x14ac:dyDescent="0.2">
      <c r="A8565" t="s">
        <v>73</v>
      </c>
      <c r="B8565" t="s">
        <v>41</v>
      </c>
      <c r="C8565" t="s">
        <v>14</v>
      </c>
      <c r="D8565" t="s">
        <v>11</v>
      </c>
      <c r="E8565" t="s">
        <v>12</v>
      </c>
      <c r="F8565">
        <v>2020</v>
      </c>
      <c r="G8565" t="s">
        <v>13</v>
      </c>
      <c r="H8565">
        <v>0.79000002145767201</v>
      </c>
    </row>
    <row r="8566" spans="1:8" hidden="1" x14ac:dyDescent="0.2">
      <c r="A8566" t="s">
        <v>73</v>
      </c>
      <c r="B8566" t="s">
        <v>41</v>
      </c>
      <c r="C8566" t="s">
        <v>10</v>
      </c>
      <c r="D8566" t="s">
        <v>11</v>
      </c>
      <c r="E8566" t="s">
        <v>12</v>
      </c>
      <c r="F8566">
        <v>2020</v>
      </c>
      <c r="G8566" t="s">
        <v>13</v>
      </c>
      <c r="H8566">
        <v>0.18999999761581399</v>
      </c>
    </row>
    <row r="8567" spans="1:8" hidden="1" x14ac:dyDescent="0.2">
      <c r="A8567" t="s">
        <v>73</v>
      </c>
      <c r="B8567" t="s">
        <v>41</v>
      </c>
      <c r="C8567" t="s">
        <v>14</v>
      </c>
      <c r="D8567" t="s">
        <v>29</v>
      </c>
      <c r="E8567" t="s">
        <v>12</v>
      </c>
      <c r="F8567">
        <v>2020</v>
      </c>
      <c r="G8567" t="s">
        <v>13</v>
      </c>
      <c r="H8567">
        <v>4.6999999322000002E-3</v>
      </c>
    </row>
    <row r="8568" spans="1:8" hidden="1" x14ac:dyDescent="0.2">
      <c r="A8568" t="s">
        <v>73</v>
      </c>
      <c r="B8568" t="s">
        <v>40</v>
      </c>
      <c r="C8568" t="s">
        <v>10</v>
      </c>
      <c r="D8568" t="s">
        <v>27</v>
      </c>
      <c r="E8568" t="s">
        <v>12</v>
      </c>
      <c r="F8568">
        <v>2020</v>
      </c>
      <c r="G8568" t="s">
        <v>13</v>
      </c>
      <c r="H8568">
        <v>3.2999999821186003E-2</v>
      </c>
    </row>
    <row r="8569" spans="1:8" hidden="1" x14ac:dyDescent="0.2">
      <c r="A8569" t="s">
        <v>73</v>
      </c>
      <c r="B8569" t="s">
        <v>40</v>
      </c>
      <c r="C8569" t="s">
        <v>14</v>
      </c>
      <c r="D8569" t="s">
        <v>27</v>
      </c>
      <c r="E8569" t="s">
        <v>12</v>
      </c>
      <c r="F8569">
        <v>2020</v>
      </c>
      <c r="G8569" t="s">
        <v>13</v>
      </c>
      <c r="H8569">
        <v>0.230000004172325</v>
      </c>
    </row>
    <row r="8570" spans="1:8" hidden="1" x14ac:dyDescent="0.2">
      <c r="A8570" t="s">
        <v>73</v>
      </c>
      <c r="B8570" t="s">
        <v>40</v>
      </c>
      <c r="C8570" t="s">
        <v>14</v>
      </c>
      <c r="D8570" t="s">
        <v>28</v>
      </c>
      <c r="E8570" t="s">
        <v>12</v>
      </c>
      <c r="F8570">
        <v>2020</v>
      </c>
      <c r="G8570" t="s">
        <v>13</v>
      </c>
      <c r="H8570">
        <v>0.46999999880790699</v>
      </c>
    </row>
    <row r="8571" spans="1:8" hidden="1" x14ac:dyDescent="0.2">
      <c r="A8571" t="s">
        <v>73</v>
      </c>
      <c r="B8571" t="s">
        <v>40</v>
      </c>
      <c r="C8571" t="s">
        <v>10</v>
      </c>
      <c r="D8571" t="s">
        <v>28</v>
      </c>
      <c r="E8571" t="s">
        <v>12</v>
      </c>
      <c r="F8571">
        <v>2020</v>
      </c>
      <c r="G8571" t="s">
        <v>13</v>
      </c>
      <c r="H8571">
        <v>3.7999998778104997E-2</v>
      </c>
    </row>
    <row r="8572" spans="1:8" hidden="1" x14ac:dyDescent="0.2">
      <c r="A8572" t="s">
        <v>73</v>
      </c>
      <c r="B8572" t="s">
        <v>40</v>
      </c>
      <c r="C8572" t="s">
        <v>14</v>
      </c>
      <c r="D8572" t="s">
        <v>11</v>
      </c>
      <c r="E8572" t="s">
        <v>12</v>
      </c>
      <c r="F8572">
        <v>2020</v>
      </c>
      <c r="G8572" t="s">
        <v>13</v>
      </c>
      <c r="H8572">
        <v>0.79000002145767201</v>
      </c>
    </row>
    <row r="8573" spans="1:8" hidden="1" x14ac:dyDescent="0.2">
      <c r="A8573" t="s">
        <v>73</v>
      </c>
      <c r="B8573" t="s">
        <v>40</v>
      </c>
      <c r="C8573" t="s">
        <v>10</v>
      </c>
      <c r="D8573" t="s">
        <v>11</v>
      </c>
      <c r="E8573" t="s">
        <v>12</v>
      </c>
      <c r="F8573">
        <v>2020</v>
      </c>
      <c r="G8573" t="s">
        <v>13</v>
      </c>
      <c r="H8573">
        <v>0.18999999761581399</v>
      </c>
    </row>
    <row r="8574" spans="1:8" hidden="1" x14ac:dyDescent="0.2">
      <c r="A8574" t="s">
        <v>73</v>
      </c>
      <c r="B8574" t="s">
        <v>40</v>
      </c>
      <c r="C8574" t="s">
        <v>10</v>
      </c>
      <c r="D8574" t="s">
        <v>29</v>
      </c>
      <c r="E8574" t="s">
        <v>12</v>
      </c>
      <c r="F8574">
        <v>2020</v>
      </c>
      <c r="G8574" t="s">
        <v>13</v>
      </c>
      <c r="H8574">
        <v>7.5000000651899998E-4</v>
      </c>
    </row>
    <row r="8575" spans="1:8" hidden="1" x14ac:dyDescent="0.2">
      <c r="A8575" t="s">
        <v>73</v>
      </c>
      <c r="B8575" t="s">
        <v>40</v>
      </c>
      <c r="C8575" t="s">
        <v>14</v>
      </c>
      <c r="D8575" t="s">
        <v>29</v>
      </c>
      <c r="E8575" t="s">
        <v>12</v>
      </c>
      <c r="F8575">
        <v>2020</v>
      </c>
      <c r="G8575" t="s">
        <v>13</v>
      </c>
      <c r="H8575">
        <v>4.6999999322000002E-3</v>
      </c>
    </row>
    <row r="8576" spans="1:8" hidden="1" x14ac:dyDescent="0.2">
      <c r="A8576" t="s">
        <v>73</v>
      </c>
      <c r="B8576" t="s">
        <v>40</v>
      </c>
      <c r="C8576" t="s">
        <v>15</v>
      </c>
      <c r="D8576" t="s">
        <v>27</v>
      </c>
      <c r="E8576" t="s">
        <v>16</v>
      </c>
      <c r="F8576">
        <v>2020</v>
      </c>
      <c r="G8576" t="s">
        <v>17</v>
      </c>
      <c r="H8576">
        <v>2400</v>
      </c>
    </row>
    <row r="8577" spans="1:8" hidden="1" x14ac:dyDescent="0.2">
      <c r="A8577" t="s">
        <v>73</v>
      </c>
      <c r="B8577" t="s">
        <v>40</v>
      </c>
      <c r="C8577" t="s">
        <v>18</v>
      </c>
      <c r="D8577" t="s">
        <v>27</v>
      </c>
      <c r="E8577" t="s">
        <v>16</v>
      </c>
      <c r="F8577">
        <v>2020</v>
      </c>
      <c r="G8577" t="s">
        <v>17</v>
      </c>
      <c r="H8577">
        <v>4200</v>
      </c>
    </row>
    <row r="8578" spans="1:8" hidden="1" x14ac:dyDescent="0.2">
      <c r="A8578" t="s">
        <v>73</v>
      </c>
      <c r="B8578" t="s">
        <v>40</v>
      </c>
      <c r="C8578" t="s">
        <v>15</v>
      </c>
      <c r="D8578" t="s">
        <v>27</v>
      </c>
      <c r="E8578" t="s">
        <v>24</v>
      </c>
      <c r="F8578">
        <v>2020</v>
      </c>
      <c r="G8578" t="s">
        <v>17</v>
      </c>
      <c r="H8578">
        <v>140</v>
      </c>
    </row>
    <row r="8579" spans="1:8" hidden="1" x14ac:dyDescent="0.2">
      <c r="A8579" t="s">
        <v>73</v>
      </c>
      <c r="B8579" t="s">
        <v>40</v>
      </c>
      <c r="C8579" t="s">
        <v>18</v>
      </c>
      <c r="D8579" t="s">
        <v>27</v>
      </c>
      <c r="E8579" t="s">
        <v>24</v>
      </c>
      <c r="F8579">
        <v>2020</v>
      </c>
      <c r="G8579" t="s">
        <v>17</v>
      </c>
      <c r="H8579">
        <v>520</v>
      </c>
    </row>
    <row r="8580" spans="1:8" hidden="1" x14ac:dyDescent="0.2">
      <c r="A8580" t="s">
        <v>73</v>
      </c>
      <c r="B8580" t="s">
        <v>40</v>
      </c>
      <c r="C8580" t="s">
        <v>18</v>
      </c>
      <c r="D8580" t="s">
        <v>27</v>
      </c>
      <c r="E8580" t="s">
        <v>19</v>
      </c>
      <c r="F8580">
        <v>2020</v>
      </c>
      <c r="G8580" t="s">
        <v>17</v>
      </c>
      <c r="H8580">
        <v>44</v>
      </c>
    </row>
    <row r="8581" spans="1:8" hidden="1" x14ac:dyDescent="0.2">
      <c r="A8581" t="s">
        <v>73</v>
      </c>
      <c r="B8581" t="s">
        <v>40</v>
      </c>
      <c r="C8581" t="s">
        <v>15</v>
      </c>
      <c r="D8581" t="s">
        <v>28</v>
      </c>
      <c r="E8581" t="s">
        <v>16</v>
      </c>
      <c r="F8581">
        <v>2020</v>
      </c>
      <c r="G8581" t="s">
        <v>17</v>
      </c>
      <c r="H8581">
        <v>18000</v>
      </c>
    </row>
    <row r="8582" spans="1:8" hidden="1" x14ac:dyDescent="0.2">
      <c r="A8582" t="s">
        <v>73</v>
      </c>
      <c r="B8582" t="s">
        <v>40</v>
      </c>
      <c r="C8582" t="s">
        <v>18</v>
      </c>
      <c r="D8582" t="s">
        <v>28</v>
      </c>
      <c r="E8582" t="s">
        <v>16</v>
      </c>
      <c r="F8582">
        <v>2020</v>
      </c>
      <c r="G8582" t="s">
        <v>17</v>
      </c>
      <c r="H8582">
        <v>29000</v>
      </c>
    </row>
    <row r="8583" spans="1:8" hidden="1" x14ac:dyDescent="0.2">
      <c r="A8583" t="s">
        <v>73</v>
      </c>
      <c r="B8583" t="s">
        <v>40</v>
      </c>
      <c r="C8583" t="s">
        <v>15</v>
      </c>
      <c r="D8583" t="s">
        <v>27</v>
      </c>
      <c r="E8583" t="s">
        <v>19</v>
      </c>
      <c r="F8583">
        <v>2020</v>
      </c>
      <c r="G8583" t="s">
        <v>17</v>
      </c>
      <c r="H8583">
        <v>4</v>
      </c>
    </row>
    <row r="8584" spans="1:8" hidden="1" x14ac:dyDescent="0.2">
      <c r="A8584" t="s">
        <v>73</v>
      </c>
      <c r="B8584" t="s">
        <v>40</v>
      </c>
      <c r="C8584" t="s">
        <v>15</v>
      </c>
      <c r="D8584" t="s">
        <v>28</v>
      </c>
      <c r="E8584" t="s">
        <v>24</v>
      </c>
      <c r="F8584">
        <v>2020</v>
      </c>
      <c r="G8584" t="s">
        <v>17</v>
      </c>
      <c r="H8584">
        <v>60</v>
      </c>
    </row>
    <row r="8585" spans="1:8" hidden="1" x14ac:dyDescent="0.2">
      <c r="A8585" t="s">
        <v>73</v>
      </c>
      <c r="B8585" t="s">
        <v>40</v>
      </c>
      <c r="C8585" t="s">
        <v>18</v>
      </c>
      <c r="D8585" t="s">
        <v>28</v>
      </c>
      <c r="E8585" t="s">
        <v>24</v>
      </c>
      <c r="F8585">
        <v>2020</v>
      </c>
      <c r="G8585" t="s">
        <v>17</v>
      </c>
      <c r="H8585">
        <v>16</v>
      </c>
    </row>
    <row r="8586" spans="1:8" hidden="1" x14ac:dyDescent="0.2">
      <c r="A8586" t="s">
        <v>73</v>
      </c>
      <c r="B8586" t="s">
        <v>40</v>
      </c>
      <c r="C8586" t="s">
        <v>15</v>
      </c>
      <c r="D8586" t="s">
        <v>28</v>
      </c>
      <c r="E8586" t="s">
        <v>19</v>
      </c>
      <c r="F8586">
        <v>2020</v>
      </c>
      <c r="G8586" t="s">
        <v>17</v>
      </c>
      <c r="H8586">
        <v>1400</v>
      </c>
    </row>
    <row r="8587" spans="1:8" hidden="1" x14ac:dyDescent="0.2">
      <c r="A8587" t="s">
        <v>73</v>
      </c>
      <c r="B8587" t="s">
        <v>40</v>
      </c>
      <c r="C8587" t="s">
        <v>18</v>
      </c>
      <c r="D8587" t="s">
        <v>28</v>
      </c>
      <c r="E8587" t="s">
        <v>19</v>
      </c>
      <c r="F8587">
        <v>2020</v>
      </c>
      <c r="G8587" t="s">
        <v>17</v>
      </c>
      <c r="H8587">
        <v>62</v>
      </c>
    </row>
    <row r="8588" spans="1:8" hidden="1" x14ac:dyDescent="0.2">
      <c r="A8588" t="s">
        <v>73</v>
      </c>
      <c r="B8588" t="s">
        <v>40</v>
      </c>
      <c r="C8588" t="s">
        <v>15</v>
      </c>
      <c r="D8588" t="s">
        <v>11</v>
      </c>
      <c r="E8588" t="s">
        <v>16</v>
      </c>
      <c r="F8588">
        <v>2020</v>
      </c>
      <c r="G8588" t="s">
        <v>17</v>
      </c>
      <c r="H8588">
        <v>110000</v>
      </c>
    </row>
    <row r="8589" spans="1:8" hidden="1" x14ac:dyDescent="0.2">
      <c r="A8589" t="s">
        <v>73</v>
      </c>
      <c r="B8589" t="s">
        <v>41</v>
      </c>
      <c r="C8589" t="s">
        <v>18</v>
      </c>
      <c r="D8589" t="s">
        <v>27</v>
      </c>
      <c r="E8589" t="s">
        <v>19</v>
      </c>
      <c r="F8589">
        <v>2020</v>
      </c>
      <c r="G8589" t="s">
        <v>17</v>
      </c>
      <c r="H8589">
        <v>44</v>
      </c>
    </row>
    <row r="8590" spans="1:8" hidden="1" x14ac:dyDescent="0.2">
      <c r="A8590" t="s">
        <v>73</v>
      </c>
      <c r="B8590" t="s">
        <v>41</v>
      </c>
      <c r="C8590" t="s">
        <v>15</v>
      </c>
      <c r="D8590" t="s">
        <v>28</v>
      </c>
      <c r="E8590" t="s">
        <v>16</v>
      </c>
      <c r="F8590">
        <v>2020</v>
      </c>
      <c r="G8590" t="s">
        <v>17</v>
      </c>
      <c r="H8590">
        <v>18000</v>
      </c>
    </row>
    <row r="8591" spans="1:8" hidden="1" x14ac:dyDescent="0.2">
      <c r="A8591" t="s">
        <v>73</v>
      </c>
      <c r="B8591" t="s">
        <v>41</v>
      </c>
      <c r="C8591" t="s">
        <v>18</v>
      </c>
      <c r="D8591" t="s">
        <v>28</v>
      </c>
      <c r="E8591" t="s">
        <v>16</v>
      </c>
      <c r="F8591">
        <v>2020</v>
      </c>
      <c r="G8591" t="s">
        <v>17</v>
      </c>
      <c r="H8591">
        <v>29000</v>
      </c>
    </row>
    <row r="8592" spans="1:8" hidden="1" x14ac:dyDescent="0.2">
      <c r="A8592" t="s">
        <v>73</v>
      </c>
      <c r="B8592" t="s">
        <v>41</v>
      </c>
      <c r="C8592" t="s">
        <v>15</v>
      </c>
      <c r="D8592" t="s">
        <v>28</v>
      </c>
      <c r="E8592" t="s">
        <v>24</v>
      </c>
      <c r="F8592">
        <v>2020</v>
      </c>
      <c r="G8592" t="s">
        <v>17</v>
      </c>
      <c r="H8592">
        <v>60</v>
      </c>
    </row>
    <row r="8593" spans="1:8" hidden="1" x14ac:dyDescent="0.2">
      <c r="A8593" t="s">
        <v>73</v>
      </c>
      <c r="B8593" t="s">
        <v>41</v>
      </c>
      <c r="C8593" t="s">
        <v>18</v>
      </c>
      <c r="D8593" t="s">
        <v>28</v>
      </c>
      <c r="E8593" t="s">
        <v>24</v>
      </c>
      <c r="F8593">
        <v>2020</v>
      </c>
      <c r="G8593" t="s">
        <v>17</v>
      </c>
      <c r="H8593">
        <v>16</v>
      </c>
    </row>
    <row r="8594" spans="1:8" hidden="1" x14ac:dyDescent="0.2">
      <c r="A8594" t="s">
        <v>73</v>
      </c>
      <c r="B8594" t="s">
        <v>41</v>
      </c>
      <c r="C8594" t="s">
        <v>15</v>
      </c>
      <c r="D8594" t="s">
        <v>28</v>
      </c>
      <c r="E8594" t="s">
        <v>19</v>
      </c>
      <c r="F8594">
        <v>2020</v>
      </c>
      <c r="G8594" t="s">
        <v>17</v>
      </c>
      <c r="H8594">
        <v>1400</v>
      </c>
    </row>
    <row r="8595" spans="1:8" hidden="1" x14ac:dyDescent="0.2">
      <c r="A8595" t="s">
        <v>73</v>
      </c>
      <c r="B8595" t="s">
        <v>41</v>
      </c>
      <c r="C8595" t="s">
        <v>18</v>
      </c>
      <c r="D8595" t="s">
        <v>28</v>
      </c>
      <c r="E8595" t="s">
        <v>19</v>
      </c>
      <c r="F8595">
        <v>2020</v>
      </c>
      <c r="G8595" t="s">
        <v>17</v>
      </c>
      <c r="H8595">
        <v>62</v>
      </c>
    </row>
    <row r="8596" spans="1:8" hidden="1" x14ac:dyDescent="0.2">
      <c r="A8596" t="s">
        <v>73</v>
      </c>
      <c r="B8596" t="s">
        <v>41</v>
      </c>
      <c r="C8596" t="s">
        <v>15</v>
      </c>
      <c r="D8596" t="s">
        <v>11</v>
      </c>
      <c r="E8596" t="s">
        <v>16</v>
      </c>
      <c r="F8596">
        <v>2020</v>
      </c>
      <c r="G8596" t="s">
        <v>17</v>
      </c>
      <c r="H8596">
        <v>110000</v>
      </c>
    </row>
    <row r="8597" spans="1:8" hidden="1" x14ac:dyDescent="0.2">
      <c r="A8597" t="s">
        <v>73</v>
      </c>
      <c r="B8597" t="s">
        <v>41</v>
      </c>
      <c r="C8597" t="s">
        <v>18</v>
      </c>
      <c r="D8597" t="s">
        <v>11</v>
      </c>
      <c r="E8597" t="s">
        <v>16</v>
      </c>
      <c r="F8597">
        <v>2020</v>
      </c>
      <c r="G8597" t="s">
        <v>17</v>
      </c>
      <c r="H8597">
        <v>450000</v>
      </c>
    </row>
    <row r="8598" spans="1:8" hidden="1" x14ac:dyDescent="0.2">
      <c r="A8598" t="s">
        <v>73</v>
      </c>
      <c r="B8598" t="s">
        <v>41</v>
      </c>
      <c r="C8598" t="s">
        <v>15</v>
      </c>
      <c r="D8598" t="s">
        <v>11</v>
      </c>
      <c r="E8598" t="s">
        <v>24</v>
      </c>
      <c r="F8598">
        <v>2020</v>
      </c>
      <c r="G8598" t="s">
        <v>17</v>
      </c>
      <c r="H8598">
        <v>5500</v>
      </c>
    </row>
    <row r="8599" spans="1:8" hidden="1" x14ac:dyDescent="0.2">
      <c r="A8599" t="s">
        <v>73</v>
      </c>
      <c r="B8599" t="s">
        <v>41</v>
      </c>
      <c r="C8599" t="s">
        <v>18</v>
      </c>
      <c r="D8599" t="s">
        <v>11</v>
      </c>
      <c r="E8599" t="s">
        <v>24</v>
      </c>
      <c r="F8599">
        <v>2020</v>
      </c>
      <c r="G8599" t="s">
        <v>17</v>
      </c>
      <c r="H8599">
        <v>14000</v>
      </c>
    </row>
    <row r="8600" spans="1:8" hidden="1" x14ac:dyDescent="0.2">
      <c r="A8600" t="s">
        <v>73</v>
      </c>
      <c r="B8600" t="s">
        <v>41</v>
      </c>
      <c r="C8600" t="s">
        <v>15</v>
      </c>
      <c r="D8600" t="s">
        <v>11</v>
      </c>
      <c r="E8600" t="s">
        <v>19</v>
      </c>
      <c r="F8600">
        <v>2020</v>
      </c>
      <c r="G8600" t="s">
        <v>17</v>
      </c>
      <c r="H8600">
        <v>57000</v>
      </c>
    </row>
    <row r="8601" spans="1:8" hidden="1" x14ac:dyDescent="0.2">
      <c r="A8601" t="s">
        <v>73</v>
      </c>
      <c r="B8601" t="s">
        <v>41</v>
      </c>
      <c r="C8601" t="s">
        <v>18</v>
      </c>
      <c r="D8601" t="s">
        <v>11</v>
      </c>
      <c r="E8601" t="s">
        <v>19</v>
      </c>
      <c r="F8601">
        <v>2020</v>
      </c>
      <c r="G8601" t="s">
        <v>17</v>
      </c>
      <c r="H8601">
        <v>330000</v>
      </c>
    </row>
    <row r="8602" spans="1:8" hidden="1" x14ac:dyDescent="0.2">
      <c r="A8602" t="s">
        <v>73</v>
      </c>
      <c r="B8602" t="s">
        <v>41</v>
      </c>
      <c r="C8602" t="s">
        <v>15</v>
      </c>
      <c r="D8602" t="s">
        <v>29</v>
      </c>
      <c r="E8602" t="s">
        <v>16</v>
      </c>
      <c r="F8602">
        <v>2020</v>
      </c>
      <c r="G8602" t="s">
        <v>17</v>
      </c>
      <c r="H8602">
        <v>98</v>
      </c>
    </row>
    <row r="8603" spans="1:8" hidden="1" x14ac:dyDescent="0.2">
      <c r="A8603" t="s">
        <v>73</v>
      </c>
      <c r="B8603" t="s">
        <v>41</v>
      </c>
      <c r="C8603" t="s">
        <v>18</v>
      </c>
      <c r="D8603" t="s">
        <v>29</v>
      </c>
      <c r="E8603" t="s">
        <v>16</v>
      </c>
      <c r="F8603">
        <v>2020</v>
      </c>
      <c r="G8603" t="s">
        <v>17</v>
      </c>
      <c r="H8603">
        <v>250</v>
      </c>
    </row>
    <row r="8604" spans="1:8" hidden="1" x14ac:dyDescent="0.2">
      <c r="A8604" t="s">
        <v>73</v>
      </c>
      <c r="B8604" t="s">
        <v>41</v>
      </c>
      <c r="C8604" t="s">
        <v>15</v>
      </c>
      <c r="D8604" t="s">
        <v>29</v>
      </c>
      <c r="E8604" t="s">
        <v>24</v>
      </c>
      <c r="F8604">
        <v>2020</v>
      </c>
      <c r="G8604" t="s">
        <v>17</v>
      </c>
      <c r="H8604">
        <v>7</v>
      </c>
    </row>
    <row r="8605" spans="1:8" x14ac:dyDescent="0.2">
      <c r="A8605" t="s">
        <v>73</v>
      </c>
      <c r="B8605" t="s">
        <v>9</v>
      </c>
      <c r="C8605" t="s">
        <v>37</v>
      </c>
      <c r="D8605" t="s">
        <v>27</v>
      </c>
      <c r="E8605" t="s">
        <v>12</v>
      </c>
      <c r="F8605">
        <v>2020</v>
      </c>
      <c r="G8605" t="s">
        <v>38</v>
      </c>
      <c r="H8605">
        <v>6.0000002849800002E-4</v>
      </c>
    </row>
    <row r="8606" spans="1:8" x14ac:dyDescent="0.2">
      <c r="A8606" t="s">
        <v>73</v>
      </c>
      <c r="B8606" t="s">
        <v>9</v>
      </c>
      <c r="C8606" t="s">
        <v>37</v>
      </c>
      <c r="D8606" t="s">
        <v>29</v>
      </c>
      <c r="E8606" t="s">
        <v>12</v>
      </c>
      <c r="F8606">
        <v>2020</v>
      </c>
      <c r="G8606" t="s">
        <v>38</v>
      </c>
      <c r="H8606" s="1">
        <v>6.3999999838415506E-5</v>
      </c>
    </row>
    <row r="8607" spans="1:8" x14ac:dyDescent="0.2">
      <c r="A8607" t="s">
        <v>73</v>
      </c>
      <c r="B8607" t="s">
        <v>9</v>
      </c>
      <c r="C8607" t="s">
        <v>37</v>
      </c>
      <c r="D8607" t="s">
        <v>28</v>
      </c>
      <c r="E8607" t="s">
        <v>12</v>
      </c>
      <c r="F8607">
        <v>2020</v>
      </c>
      <c r="G8607" t="s">
        <v>38</v>
      </c>
      <c r="H8607">
        <v>1.2000000569969999E-3</v>
      </c>
    </row>
    <row r="8608" spans="1:8" x14ac:dyDescent="0.2">
      <c r="A8608" t="s">
        <v>73</v>
      </c>
      <c r="B8608" t="s">
        <v>9</v>
      </c>
      <c r="C8608" t="s">
        <v>37</v>
      </c>
      <c r="D8608" t="s">
        <v>11</v>
      </c>
      <c r="E8608" t="s">
        <v>12</v>
      </c>
      <c r="F8608">
        <v>2020</v>
      </c>
      <c r="G8608" t="s">
        <v>38</v>
      </c>
      <c r="H8608">
        <v>1.0999999940395E-2</v>
      </c>
    </row>
    <row r="8609" spans="1:8" x14ac:dyDescent="0.2">
      <c r="A8609" t="s">
        <v>73</v>
      </c>
      <c r="B8609" t="s">
        <v>9</v>
      </c>
      <c r="C8609" t="s">
        <v>39</v>
      </c>
      <c r="D8609" t="s">
        <v>27</v>
      </c>
      <c r="E8609" t="s">
        <v>12</v>
      </c>
      <c r="F8609">
        <v>2020</v>
      </c>
      <c r="G8609" t="s">
        <v>39</v>
      </c>
      <c r="H8609">
        <v>35</v>
      </c>
    </row>
    <row r="8610" spans="1:8" x14ac:dyDescent="0.2">
      <c r="A8610" t="s">
        <v>73</v>
      </c>
      <c r="B8610" t="s">
        <v>9</v>
      </c>
      <c r="C8610" t="s">
        <v>39</v>
      </c>
      <c r="D8610" t="s">
        <v>29</v>
      </c>
      <c r="E8610" t="s">
        <v>12</v>
      </c>
      <c r="F8610">
        <v>2020</v>
      </c>
      <c r="G8610" t="s">
        <v>39</v>
      </c>
      <c r="H8610">
        <v>3.7000000476837198</v>
      </c>
    </row>
    <row r="8611" spans="1:8" x14ac:dyDescent="0.2">
      <c r="A8611" t="s">
        <v>73</v>
      </c>
      <c r="B8611" t="s">
        <v>9</v>
      </c>
      <c r="C8611" t="s">
        <v>39</v>
      </c>
      <c r="D8611" t="s">
        <v>28</v>
      </c>
      <c r="E8611" t="s">
        <v>12</v>
      </c>
      <c r="F8611">
        <v>2020</v>
      </c>
      <c r="G8611" t="s">
        <v>39</v>
      </c>
      <c r="H8611">
        <v>69</v>
      </c>
    </row>
    <row r="8612" spans="1:8" x14ac:dyDescent="0.2">
      <c r="A8612" t="s">
        <v>73</v>
      </c>
      <c r="B8612" t="s">
        <v>9</v>
      </c>
      <c r="C8612" t="s">
        <v>39</v>
      </c>
      <c r="D8612" t="s">
        <v>11</v>
      </c>
      <c r="E8612" t="s">
        <v>12</v>
      </c>
      <c r="F8612">
        <v>2020</v>
      </c>
      <c r="G8612" t="s">
        <v>39</v>
      </c>
      <c r="H8612">
        <v>610</v>
      </c>
    </row>
    <row r="8613" spans="1:8" hidden="1" x14ac:dyDescent="0.2">
      <c r="A8613" t="s">
        <v>73</v>
      </c>
      <c r="B8613" t="s">
        <v>40</v>
      </c>
      <c r="C8613" t="s">
        <v>37</v>
      </c>
      <c r="D8613" t="s">
        <v>27</v>
      </c>
      <c r="E8613" t="s">
        <v>12</v>
      </c>
      <c r="F8613">
        <v>2020</v>
      </c>
      <c r="G8613" t="s">
        <v>38</v>
      </c>
      <c r="H8613">
        <v>6.0000002849800002E-4</v>
      </c>
    </row>
    <row r="8614" spans="1:8" hidden="1" x14ac:dyDescent="0.2">
      <c r="A8614" t="s">
        <v>73</v>
      </c>
      <c r="B8614" t="s">
        <v>40</v>
      </c>
      <c r="C8614" t="s">
        <v>37</v>
      </c>
      <c r="D8614" t="s">
        <v>29</v>
      </c>
      <c r="E8614" t="s">
        <v>12</v>
      </c>
      <c r="F8614">
        <v>2020</v>
      </c>
      <c r="G8614" t="s">
        <v>38</v>
      </c>
      <c r="H8614" s="1">
        <v>6.3999999838415506E-5</v>
      </c>
    </row>
    <row r="8615" spans="1:8" hidden="1" x14ac:dyDescent="0.2">
      <c r="A8615" t="s">
        <v>73</v>
      </c>
      <c r="B8615" t="s">
        <v>40</v>
      </c>
      <c r="C8615" t="s">
        <v>37</v>
      </c>
      <c r="D8615" t="s">
        <v>28</v>
      </c>
      <c r="E8615" t="s">
        <v>12</v>
      </c>
      <c r="F8615">
        <v>2020</v>
      </c>
      <c r="G8615" t="s">
        <v>38</v>
      </c>
      <c r="H8615">
        <v>1.2000000569969999E-3</v>
      </c>
    </row>
    <row r="8616" spans="1:8" x14ac:dyDescent="0.2">
      <c r="A8616" t="s">
        <v>73</v>
      </c>
      <c r="B8616" t="s">
        <v>9</v>
      </c>
      <c r="C8616" t="s">
        <v>15</v>
      </c>
      <c r="D8616" t="s">
        <v>11</v>
      </c>
      <c r="E8616" t="s">
        <v>19</v>
      </c>
      <c r="F8616">
        <v>2020</v>
      </c>
      <c r="G8616" t="s">
        <v>17</v>
      </c>
      <c r="H8616">
        <v>3200</v>
      </c>
    </row>
    <row r="8617" spans="1:8" x14ac:dyDescent="0.2">
      <c r="A8617" t="s">
        <v>73</v>
      </c>
      <c r="B8617" t="s">
        <v>9</v>
      </c>
      <c r="C8617" t="s">
        <v>18</v>
      </c>
      <c r="D8617" t="s">
        <v>11</v>
      </c>
      <c r="E8617" t="s">
        <v>19</v>
      </c>
      <c r="F8617">
        <v>2020</v>
      </c>
      <c r="G8617" t="s">
        <v>17</v>
      </c>
      <c r="H8617">
        <v>11000</v>
      </c>
    </row>
    <row r="8618" spans="1:8" x14ac:dyDescent="0.2">
      <c r="A8618" t="s">
        <v>73</v>
      </c>
      <c r="B8618" t="s">
        <v>9</v>
      </c>
      <c r="C8618" t="s">
        <v>15</v>
      </c>
      <c r="D8618" t="s">
        <v>29</v>
      </c>
      <c r="E8618" t="s">
        <v>16</v>
      </c>
      <c r="F8618">
        <v>2020</v>
      </c>
      <c r="G8618" t="s">
        <v>17</v>
      </c>
      <c r="H8618">
        <v>33</v>
      </c>
    </row>
    <row r="8619" spans="1:8" x14ac:dyDescent="0.2">
      <c r="A8619" t="s">
        <v>73</v>
      </c>
      <c r="B8619" t="s">
        <v>9</v>
      </c>
      <c r="C8619" t="s">
        <v>18</v>
      </c>
      <c r="D8619" t="s">
        <v>11</v>
      </c>
      <c r="E8619" t="s">
        <v>24</v>
      </c>
      <c r="F8619">
        <v>2020</v>
      </c>
      <c r="G8619" t="s">
        <v>17</v>
      </c>
      <c r="H8619">
        <v>4</v>
      </c>
    </row>
    <row r="8620" spans="1:8" hidden="1" x14ac:dyDescent="0.2">
      <c r="A8620" t="s">
        <v>73</v>
      </c>
      <c r="B8620" t="s">
        <v>40</v>
      </c>
      <c r="C8620" t="s">
        <v>20</v>
      </c>
      <c r="D8620" t="s">
        <v>12</v>
      </c>
      <c r="E8620" t="s">
        <v>21</v>
      </c>
      <c r="F8620">
        <v>2020</v>
      </c>
      <c r="G8620" t="s">
        <v>22</v>
      </c>
      <c r="H8620">
        <v>21000</v>
      </c>
    </row>
    <row r="8621" spans="1:8" hidden="1" x14ac:dyDescent="0.2">
      <c r="A8621" t="s">
        <v>73</v>
      </c>
      <c r="B8621" t="s">
        <v>40</v>
      </c>
      <c r="C8621" t="s">
        <v>20</v>
      </c>
      <c r="D8621" t="s">
        <v>12</v>
      </c>
      <c r="E8621" t="s">
        <v>23</v>
      </c>
      <c r="F8621">
        <v>2020</v>
      </c>
      <c r="G8621" t="s">
        <v>22</v>
      </c>
      <c r="H8621">
        <v>76000</v>
      </c>
    </row>
    <row r="8622" spans="1:8" x14ac:dyDescent="0.2">
      <c r="A8622" t="s">
        <v>73</v>
      </c>
      <c r="B8622" t="s">
        <v>9</v>
      </c>
      <c r="C8622" t="s">
        <v>18</v>
      </c>
      <c r="D8622" t="s">
        <v>11</v>
      </c>
      <c r="E8622" t="s">
        <v>16</v>
      </c>
      <c r="F8622">
        <v>2020</v>
      </c>
      <c r="G8622" t="s">
        <v>17</v>
      </c>
      <c r="H8622">
        <v>25000</v>
      </c>
    </row>
    <row r="8623" spans="1:8" x14ac:dyDescent="0.2">
      <c r="A8623" t="s">
        <v>73</v>
      </c>
      <c r="B8623" t="s">
        <v>9</v>
      </c>
      <c r="C8623" t="s">
        <v>18</v>
      </c>
      <c r="D8623" t="s">
        <v>29</v>
      </c>
      <c r="E8623" t="s">
        <v>16</v>
      </c>
      <c r="F8623">
        <v>2020</v>
      </c>
      <c r="G8623" t="s">
        <v>17</v>
      </c>
      <c r="H8623">
        <v>59</v>
      </c>
    </row>
    <row r="8624" spans="1:8" x14ac:dyDescent="0.2">
      <c r="A8624" t="s">
        <v>73</v>
      </c>
      <c r="B8624" t="s">
        <v>9</v>
      </c>
      <c r="C8624" t="s">
        <v>15</v>
      </c>
      <c r="D8624" t="s">
        <v>11</v>
      </c>
      <c r="E8624" t="s">
        <v>24</v>
      </c>
      <c r="F8624">
        <v>2020</v>
      </c>
      <c r="G8624" t="s">
        <v>17</v>
      </c>
      <c r="H8624">
        <v>4</v>
      </c>
    </row>
    <row r="8625" spans="1:8" hidden="1" x14ac:dyDescent="0.2">
      <c r="A8625" t="s">
        <v>73</v>
      </c>
      <c r="B8625" t="s">
        <v>41</v>
      </c>
      <c r="C8625" t="s">
        <v>35</v>
      </c>
      <c r="D8625" t="s">
        <v>27</v>
      </c>
      <c r="E8625" t="s">
        <v>12</v>
      </c>
      <c r="F8625">
        <v>2020</v>
      </c>
      <c r="G8625" t="s">
        <v>36</v>
      </c>
      <c r="H8625">
        <v>720</v>
      </c>
    </row>
    <row r="8626" spans="1:8" hidden="1" x14ac:dyDescent="0.2">
      <c r="A8626" t="s">
        <v>73</v>
      </c>
      <c r="B8626" t="s">
        <v>41</v>
      </c>
      <c r="C8626" t="s">
        <v>35</v>
      </c>
      <c r="D8626" t="s">
        <v>29</v>
      </c>
      <c r="E8626" t="s">
        <v>12</v>
      </c>
      <c r="F8626">
        <v>2020</v>
      </c>
      <c r="G8626" t="s">
        <v>36</v>
      </c>
      <c r="H8626">
        <v>2.7000000476837198</v>
      </c>
    </row>
    <row r="8627" spans="1:8" hidden="1" x14ac:dyDescent="0.2">
      <c r="A8627" t="s">
        <v>73</v>
      </c>
      <c r="B8627" t="s">
        <v>41</v>
      </c>
      <c r="C8627" t="s">
        <v>35</v>
      </c>
      <c r="D8627" t="s">
        <v>28</v>
      </c>
      <c r="E8627" t="s">
        <v>12</v>
      </c>
      <c r="F8627">
        <v>2020</v>
      </c>
      <c r="G8627" t="s">
        <v>36</v>
      </c>
      <c r="H8627">
        <v>150</v>
      </c>
    </row>
    <row r="8628" spans="1:8" hidden="1" x14ac:dyDescent="0.2">
      <c r="A8628" t="s">
        <v>73</v>
      </c>
      <c r="B8628" t="s">
        <v>41</v>
      </c>
      <c r="C8628" t="s">
        <v>35</v>
      </c>
      <c r="D8628" t="s">
        <v>11</v>
      </c>
      <c r="E8628" t="s">
        <v>12</v>
      </c>
      <c r="F8628">
        <v>2020</v>
      </c>
      <c r="G8628" t="s">
        <v>36</v>
      </c>
      <c r="H8628">
        <v>1700</v>
      </c>
    </row>
    <row r="8629" spans="1:8" hidden="1" x14ac:dyDescent="0.2">
      <c r="A8629" t="s">
        <v>73</v>
      </c>
      <c r="B8629" t="s">
        <v>41</v>
      </c>
      <c r="C8629" t="s">
        <v>20</v>
      </c>
      <c r="D8629" t="s">
        <v>12</v>
      </c>
      <c r="E8629" t="s">
        <v>21</v>
      </c>
      <c r="F8629">
        <v>2020</v>
      </c>
      <c r="G8629" t="s">
        <v>22</v>
      </c>
      <c r="H8629">
        <v>21000</v>
      </c>
    </row>
    <row r="8630" spans="1:8" hidden="1" x14ac:dyDescent="0.2">
      <c r="A8630" t="s">
        <v>73</v>
      </c>
      <c r="B8630" t="s">
        <v>41</v>
      </c>
      <c r="C8630" t="s">
        <v>20</v>
      </c>
      <c r="D8630" t="s">
        <v>12</v>
      </c>
      <c r="E8630" t="s">
        <v>23</v>
      </c>
      <c r="F8630">
        <v>2020</v>
      </c>
      <c r="G8630" t="s">
        <v>22</v>
      </c>
      <c r="H8630">
        <v>76000</v>
      </c>
    </row>
    <row r="8631" spans="1:8" hidden="1" x14ac:dyDescent="0.2">
      <c r="A8631" t="s">
        <v>73</v>
      </c>
      <c r="B8631" t="s">
        <v>41</v>
      </c>
      <c r="C8631" t="s">
        <v>37</v>
      </c>
      <c r="D8631" t="s">
        <v>27</v>
      </c>
      <c r="E8631" t="s">
        <v>12</v>
      </c>
      <c r="F8631">
        <v>2020</v>
      </c>
      <c r="G8631" t="s">
        <v>38</v>
      </c>
      <c r="H8631">
        <v>6.0000002849800002E-4</v>
      </c>
    </row>
    <row r="8632" spans="1:8" hidden="1" x14ac:dyDescent="0.2">
      <c r="A8632" t="s">
        <v>73</v>
      </c>
      <c r="B8632" t="s">
        <v>41</v>
      </c>
      <c r="C8632" t="s">
        <v>37</v>
      </c>
      <c r="D8632" t="s">
        <v>29</v>
      </c>
      <c r="E8632" t="s">
        <v>12</v>
      </c>
      <c r="F8632">
        <v>2020</v>
      </c>
      <c r="G8632" t="s">
        <v>38</v>
      </c>
      <c r="H8632" s="1">
        <v>6.3999999838415506E-5</v>
      </c>
    </row>
    <row r="8633" spans="1:8" hidden="1" x14ac:dyDescent="0.2">
      <c r="A8633" t="s">
        <v>73</v>
      </c>
      <c r="B8633" t="s">
        <v>41</v>
      </c>
      <c r="C8633" t="s">
        <v>37</v>
      </c>
      <c r="D8633" t="s">
        <v>28</v>
      </c>
      <c r="E8633" t="s">
        <v>12</v>
      </c>
      <c r="F8633">
        <v>2020</v>
      </c>
      <c r="G8633" t="s">
        <v>38</v>
      </c>
      <c r="H8633">
        <v>1.2000000569969999E-3</v>
      </c>
    </row>
    <row r="8634" spans="1:8" hidden="1" x14ac:dyDescent="0.2">
      <c r="A8634" t="s">
        <v>73</v>
      </c>
      <c r="B8634" t="s">
        <v>41</v>
      </c>
      <c r="C8634" t="s">
        <v>37</v>
      </c>
      <c r="D8634" t="s">
        <v>11</v>
      </c>
      <c r="E8634" t="s">
        <v>12</v>
      </c>
      <c r="F8634">
        <v>2020</v>
      </c>
      <c r="G8634" t="s">
        <v>38</v>
      </c>
      <c r="H8634">
        <v>1.0999999940395E-2</v>
      </c>
    </row>
    <row r="8635" spans="1:8" hidden="1" x14ac:dyDescent="0.2">
      <c r="A8635" t="s">
        <v>73</v>
      </c>
      <c r="B8635" t="s">
        <v>41</v>
      </c>
      <c r="C8635" t="s">
        <v>39</v>
      </c>
      <c r="D8635" t="s">
        <v>27</v>
      </c>
      <c r="E8635" t="s">
        <v>12</v>
      </c>
      <c r="F8635">
        <v>2020</v>
      </c>
      <c r="G8635" t="s">
        <v>39</v>
      </c>
      <c r="H8635">
        <v>35</v>
      </c>
    </row>
    <row r="8636" spans="1:8" hidden="1" x14ac:dyDescent="0.2">
      <c r="A8636" t="s">
        <v>73</v>
      </c>
      <c r="B8636" t="s">
        <v>41</v>
      </c>
      <c r="C8636" t="s">
        <v>39</v>
      </c>
      <c r="D8636" t="s">
        <v>29</v>
      </c>
      <c r="E8636" t="s">
        <v>12</v>
      </c>
      <c r="F8636">
        <v>2020</v>
      </c>
      <c r="G8636" t="s">
        <v>39</v>
      </c>
      <c r="H8636">
        <v>3.7000000476837198</v>
      </c>
    </row>
    <row r="8637" spans="1:8" hidden="1" x14ac:dyDescent="0.2">
      <c r="A8637" t="s">
        <v>73</v>
      </c>
      <c r="B8637" t="s">
        <v>41</v>
      </c>
      <c r="C8637" t="s">
        <v>39</v>
      </c>
      <c r="D8637" t="s">
        <v>28</v>
      </c>
      <c r="E8637" t="s">
        <v>12</v>
      </c>
      <c r="F8637">
        <v>2020</v>
      </c>
      <c r="G8637" t="s">
        <v>39</v>
      </c>
      <c r="H8637">
        <v>69</v>
      </c>
    </row>
    <row r="8638" spans="1:8" hidden="1" x14ac:dyDescent="0.2">
      <c r="A8638" t="s">
        <v>73</v>
      </c>
      <c r="B8638" t="s">
        <v>41</v>
      </c>
      <c r="C8638" t="s">
        <v>39</v>
      </c>
      <c r="D8638" t="s">
        <v>11</v>
      </c>
      <c r="E8638" t="s">
        <v>12</v>
      </c>
      <c r="F8638">
        <v>2020</v>
      </c>
      <c r="G8638" t="s">
        <v>39</v>
      </c>
      <c r="H8638">
        <v>610</v>
      </c>
    </row>
    <row r="8639" spans="1:8" x14ac:dyDescent="0.2">
      <c r="A8639" t="s">
        <v>73</v>
      </c>
      <c r="B8639" t="s">
        <v>9</v>
      </c>
      <c r="C8639" t="s">
        <v>14</v>
      </c>
      <c r="D8639" t="s">
        <v>27</v>
      </c>
      <c r="E8639" t="s">
        <v>12</v>
      </c>
      <c r="F8639">
        <v>2020</v>
      </c>
      <c r="G8639" t="s">
        <v>13</v>
      </c>
      <c r="H8639">
        <v>0.15000000596046401</v>
      </c>
    </row>
    <row r="8640" spans="1:8" x14ac:dyDescent="0.2">
      <c r="A8640" t="s">
        <v>73</v>
      </c>
      <c r="B8640" t="s">
        <v>9</v>
      </c>
      <c r="C8640" t="s">
        <v>10</v>
      </c>
      <c r="D8640" t="s">
        <v>27</v>
      </c>
      <c r="E8640" t="s">
        <v>12</v>
      </c>
      <c r="F8640">
        <v>2020</v>
      </c>
      <c r="G8640" t="s">
        <v>13</v>
      </c>
      <c r="H8640">
        <v>7.0000002160670004E-3</v>
      </c>
    </row>
    <row r="8641" spans="1:8" x14ac:dyDescent="0.2">
      <c r="A8641" t="s">
        <v>73</v>
      </c>
      <c r="B8641" t="s">
        <v>9</v>
      </c>
      <c r="C8641" t="s">
        <v>14</v>
      </c>
      <c r="D8641" t="s">
        <v>11</v>
      </c>
      <c r="E8641" t="s">
        <v>12</v>
      </c>
      <c r="F8641">
        <v>2020</v>
      </c>
      <c r="G8641" t="s">
        <v>13</v>
      </c>
      <c r="H8641">
        <v>0.18000000715255701</v>
      </c>
    </row>
    <row r="8642" spans="1:8" x14ac:dyDescent="0.2">
      <c r="A8642" t="s">
        <v>73</v>
      </c>
      <c r="B8642" t="s">
        <v>9</v>
      </c>
      <c r="C8642" t="s">
        <v>10</v>
      </c>
      <c r="D8642" t="s">
        <v>11</v>
      </c>
      <c r="E8642" t="s">
        <v>12</v>
      </c>
      <c r="F8642">
        <v>2020</v>
      </c>
      <c r="G8642" t="s">
        <v>13</v>
      </c>
      <c r="H8642">
        <v>2.0999999716878E-2</v>
      </c>
    </row>
    <row r="8643" spans="1:8" x14ac:dyDescent="0.2">
      <c r="A8643" t="s">
        <v>73</v>
      </c>
      <c r="B8643" t="s">
        <v>9</v>
      </c>
      <c r="C8643" t="s">
        <v>10</v>
      </c>
      <c r="D8643" t="s">
        <v>11</v>
      </c>
      <c r="E8643" t="s">
        <v>12</v>
      </c>
      <c r="F8643">
        <v>2021</v>
      </c>
      <c r="G8643" t="s">
        <v>13</v>
      </c>
      <c r="H8643">
        <v>3.5999998450279E-2</v>
      </c>
    </row>
    <row r="8644" spans="1:8" x14ac:dyDescent="0.2">
      <c r="A8644" t="s">
        <v>73</v>
      </c>
      <c r="B8644" t="s">
        <v>9</v>
      </c>
      <c r="C8644" t="s">
        <v>14</v>
      </c>
      <c r="D8644" t="s">
        <v>11</v>
      </c>
      <c r="E8644" t="s">
        <v>12</v>
      </c>
      <c r="F8644">
        <v>2021</v>
      </c>
      <c r="G8644" t="s">
        <v>13</v>
      </c>
      <c r="H8644">
        <v>0.28000000119209301</v>
      </c>
    </row>
    <row r="8645" spans="1:8" x14ac:dyDescent="0.2">
      <c r="A8645" t="s">
        <v>73</v>
      </c>
      <c r="B8645" t="s">
        <v>9</v>
      </c>
      <c r="C8645" t="s">
        <v>10</v>
      </c>
      <c r="D8645" t="s">
        <v>27</v>
      </c>
      <c r="E8645" t="s">
        <v>12</v>
      </c>
      <c r="F8645">
        <v>2021</v>
      </c>
      <c r="G8645" t="s">
        <v>13</v>
      </c>
      <c r="H8645">
        <v>1.0999999940395E-2</v>
      </c>
    </row>
    <row r="8646" spans="1:8" x14ac:dyDescent="0.2">
      <c r="A8646" t="s">
        <v>73</v>
      </c>
      <c r="B8646" t="s">
        <v>9</v>
      </c>
      <c r="C8646" t="s">
        <v>14</v>
      </c>
      <c r="D8646" t="s">
        <v>27</v>
      </c>
      <c r="E8646" t="s">
        <v>12</v>
      </c>
      <c r="F8646">
        <v>2021</v>
      </c>
      <c r="G8646" t="s">
        <v>13</v>
      </c>
      <c r="H8646">
        <v>0.10000000149011599</v>
      </c>
    </row>
    <row r="8647" spans="1:8" hidden="1" x14ac:dyDescent="0.2">
      <c r="A8647" t="s">
        <v>73</v>
      </c>
      <c r="B8647" t="s">
        <v>41</v>
      </c>
      <c r="C8647" t="s">
        <v>37</v>
      </c>
      <c r="D8647" t="s">
        <v>27</v>
      </c>
      <c r="E8647" t="s">
        <v>12</v>
      </c>
      <c r="F8647">
        <v>2021</v>
      </c>
      <c r="G8647" t="s">
        <v>38</v>
      </c>
      <c r="H8647">
        <v>8.8000000687300003E-4</v>
      </c>
    </row>
    <row r="8648" spans="1:8" hidden="1" x14ac:dyDescent="0.2">
      <c r="A8648" t="s">
        <v>73</v>
      </c>
      <c r="B8648" t="s">
        <v>41</v>
      </c>
      <c r="C8648" t="s">
        <v>37</v>
      </c>
      <c r="D8648" t="s">
        <v>29</v>
      </c>
      <c r="E8648" t="s">
        <v>12</v>
      </c>
      <c r="F8648">
        <v>2021</v>
      </c>
      <c r="G8648" t="s">
        <v>38</v>
      </c>
      <c r="H8648">
        <v>1.5999999595799999E-4</v>
      </c>
    </row>
    <row r="8649" spans="1:8" hidden="1" x14ac:dyDescent="0.2">
      <c r="A8649" t="s">
        <v>73</v>
      </c>
      <c r="B8649" t="s">
        <v>41</v>
      </c>
      <c r="C8649" t="s">
        <v>37</v>
      </c>
      <c r="D8649" t="s">
        <v>28</v>
      </c>
      <c r="E8649" t="s">
        <v>12</v>
      </c>
      <c r="F8649">
        <v>2021</v>
      </c>
      <c r="G8649" t="s">
        <v>38</v>
      </c>
      <c r="H8649">
        <v>2.7999999001620001E-3</v>
      </c>
    </row>
    <row r="8650" spans="1:8" hidden="1" x14ac:dyDescent="0.2">
      <c r="A8650" t="s">
        <v>73</v>
      </c>
      <c r="B8650" t="s">
        <v>41</v>
      </c>
      <c r="C8650" t="s">
        <v>37</v>
      </c>
      <c r="D8650" t="s">
        <v>11</v>
      </c>
      <c r="E8650" t="s">
        <v>12</v>
      </c>
      <c r="F8650">
        <v>2021</v>
      </c>
      <c r="G8650" t="s">
        <v>38</v>
      </c>
      <c r="H8650">
        <v>1.7000000923872001E-2</v>
      </c>
    </row>
    <row r="8651" spans="1:8" hidden="1" x14ac:dyDescent="0.2">
      <c r="A8651" t="s">
        <v>73</v>
      </c>
      <c r="B8651" t="s">
        <v>41</v>
      </c>
      <c r="C8651" t="s">
        <v>39</v>
      </c>
      <c r="D8651" t="s">
        <v>27</v>
      </c>
      <c r="E8651" t="s">
        <v>12</v>
      </c>
      <c r="F8651">
        <v>2021</v>
      </c>
      <c r="G8651" t="s">
        <v>39</v>
      </c>
      <c r="H8651">
        <v>52</v>
      </c>
    </row>
    <row r="8652" spans="1:8" hidden="1" x14ac:dyDescent="0.2">
      <c r="A8652" t="s">
        <v>73</v>
      </c>
      <c r="B8652" t="s">
        <v>41</v>
      </c>
      <c r="C8652" t="s">
        <v>39</v>
      </c>
      <c r="D8652" t="s">
        <v>29</v>
      </c>
      <c r="E8652" t="s">
        <v>12</v>
      </c>
      <c r="F8652">
        <v>2021</v>
      </c>
      <c r="G8652" t="s">
        <v>39</v>
      </c>
      <c r="H8652">
        <v>9.3000001907348597</v>
      </c>
    </row>
    <row r="8653" spans="1:8" hidden="1" x14ac:dyDescent="0.2">
      <c r="A8653" t="s">
        <v>73</v>
      </c>
      <c r="B8653" t="s">
        <v>41</v>
      </c>
      <c r="C8653" t="s">
        <v>39</v>
      </c>
      <c r="D8653" t="s">
        <v>28</v>
      </c>
      <c r="E8653" t="s">
        <v>12</v>
      </c>
      <c r="F8653">
        <v>2021</v>
      </c>
      <c r="G8653" t="s">
        <v>39</v>
      </c>
      <c r="H8653">
        <v>160</v>
      </c>
    </row>
    <row r="8654" spans="1:8" hidden="1" x14ac:dyDescent="0.2">
      <c r="A8654" t="s">
        <v>73</v>
      </c>
      <c r="B8654" t="s">
        <v>41</v>
      </c>
      <c r="C8654" t="s">
        <v>39</v>
      </c>
      <c r="D8654" t="s">
        <v>11</v>
      </c>
      <c r="E8654" t="s">
        <v>12</v>
      </c>
      <c r="F8654">
        <v>2021</v>
      </c>
      <c r="G8654" t="s">
        <v>39</v>
      </c>
      <c r="H8654">
        <v>980</v>
      </c>
    </row>
    <row r="8655" spans="1:8" hidden="1" x14ac:dyDescent="0.2">
      <c r="A8655" t="s">
        <v>73</v>
      </c>
      <c r="B8655" t="s">
        <v>41</v>
      </c>
      <c r="C8655" t="s">
        <v>20</v>
      </c>
      <c r="D8655" t="s">
        <v>12</v>
      </c>
      <c r="E8655" t="s">
        <v>21</v>
      </c>
      <c r="F8655">
        <v>2021</v>
      </c>
      <c r="G8655" t="s">
        <v>22</v>
      </c>
      <c r="H8655">
        <v>28000</v>
      </c>
    </row>
    <row r="8656" spans="1:8" hidden="1" x14ac:dyDescent="0.2">
      <c r="A8656" t="s">
        <v>73</v>
      </c>
      <c r="B8656" t="s">
        <v>41</v>
      </c>
      <c r="C8656" t="s">
        <v>20</v>
      </c>
      <c r="D8656" t="s">
        <v>12</v>
      </c>
      <c r="E8656" t="s">
        <v>23</v>
      </c>
      <c r="F8656">
        <v>2021</v>
      </c>
      <c r="G8656" t="s">
        <v>22</v>
      </c>
      <c r="H8656">
        <v>130000</v>
      </c>
    </row>
    <row r="8657" spans="1:8" hidden="1" x14ac:dyDescent="0.2">
      <c r="A8657" t="s">
        <v>73</v>
      </c>
      <c r="B8657" t="s">
        <v>41</v>
      </c>
      <c r="C8657" t="s">
        <v>35</v>
      </c>
      <c r="D8657" t="s">
        <v>27</v>
      </c>
      <c r="E8657" t="s">
        <v>12</v>
      </c>
      <c r="F8657">
        <v>2021</v>
      </c>
      <c r="G8657" t="s">
        <v>36</v>
      </c>
      <c r="H8657">
        <v>680</v>
      </c>
    </row>
    <row r="8658" spans="1:8" hidden="1" x14ac:dyDescent="0.2">
      <c r="A8658" t="s">
        <v>73</v>
      </c>
      <c r="B8658" t="s">
        <v>41</v>
      </c>
      <c r="C8658" t="s">
        <v>35</v>
      </c>
      <c r="D8658" t="s">
        <v>29</v>
      </c>
      <c r="E8658" t="s">
        <v>12</v>
      </c>
      <c r="F8658">
        <v>2021</v>
      </c>
      <c r="G8658" t="s">
        <v>36</v>
      </c>
      <c r="H8658">
        <v>19</v>
      </c>
    </row>
    <row r="8659" spans="1:8" hidden="1" x14ac:dyDescent="0.2">
      <c r="A8659" t="s">
        <v>73</v>
      </c>
      <c r="B8659" t="s">
        <v>41</v>
      </c>
      <c r="C8659" t="s">
        <v>35</v>
      </c>
      <c r="D8659" t="s">
        <v>28</v>
      </c>
      <c r="E8659" t="s">
        <v>12</v>
      </c>
      <c r="F8659">
        <v>2021</v>
      </c>
      <c r="G8659" t="s">
        <v>36</v>
      </c>
      <c r="H8659">
        <v>270</v>
      </c>
    </row>
    <row r="8660" spans="1:8" hidden="1" x14ac:dyDescent="0.2">
      <c r="A8660" t="s">
        <v>73</v>
      </c>
      <c r="B8660" t="s">
        <v>41</v>
      </c>
      <c r="C8660" t="s">
        <v>35</v>
      </c>
      <c r="D8660" t="s">
        <v>11</v>
      </c>
      <c r="E8660" t="s">
        <v>12</v>
      </c>
      <c r="F8660">
        <v>2021</v>
      </c>
      <c r="G8660" t="s">
        <v>36</v>
      </c>
      <c r="H8660">
        <v>1900</v>
      </c>
    </row>
    <row r="8661" spans="1:8" x14ac:dyDescent="0.2">
      <c r="A8661" t="s">
        <v>73</v>
      </c>
      <c r="B8661" t="s">
        <v>9</v>
      </c>
      <c r="C8661" t="s">
        <v>18</v>
      </c>
      <c r="D8661" t="s">
        <v>29</v>
      </c>
      <c r="E8661" t="s">
        <v>16</v>
      </c>
      <c r="F8661">
        <v>2021</v>
      </c>
      <c r="G8661" t="s">
        <v>17</v>
      </c>
      <c r="H8661">
        <v>90</v>
      </c>
    </row>
    <row r="8662" spans="1:8" x14ac:dyDescent="0.2">
      <c r="A8662" t="s">
        <v>73</v>
      </c>
      <c r="B8662" t="s">
        <v>9</v>
      </c>
      <c r="C8662" t="s">
        <v>18</v>
      </c>
      <c r="D8662" t="s">
        <v>11</v>
      </c>
      <c r="E8662" t="s">
        <v>16</v>
      </c>
      <c r="F8662">
        <v>2021</v>
      </c>
      <c r="G8662" t="s">
        <v>17</v>
      </c>
      <c r="H8662">
        <v>46000</v>
      </c>
    </row>
    <row r="8663" spans="1:8" hidden="1" x14ac:dyDescent="0.2">
      <c r="A8663" t="s">
        <v>73</v>
      </c>
      <c r="B8663" t="s">
        <v>40</v>
      </c>
      <c r="C8663" t="s">
        <v>20</v>
      </c>
      <c r="D8663" t="s">
        <v>12</v>
      </c>
      <c r="E8663" t="s">
        <v>21</v>
      </c>
      <c r="F8663">
        <v>2021</v>
      </c>
      <c r="G8663" t="s">
        <v>22</v>
      </c>
      <c r="H8663">
        <v>28000</v>
      </c>
    </row>
    <row r="8664" spans="1:8" hidden="1" x14ac:dyDescent="0.2">
      <c r="A8664" t="s">
        <v>73</v>
      </c>
      <c r="B8664" t="s">
        <v>40</v>
      </c>
      <c r="C8664" t="s">
        <v>20</v>
      </c>
      <c r="D8664" t="s">
        <v>12</v>
      </c>
      <c r="E8664" t="s">
        <v>23</v>
      </c>
      <c r="F8664">
        <v>2021</v>
      </c>
      <c r="G8664" t="s">
        <v>22</v>
      </c>
      <c r="H8664">
        <v>130000</v>
      </c>
    </row>
    <row r="8665" spans="1:8" x14ac:dyDescent="0.2">
      <c r="A8665" t="s">
        <v>73</v>
      </c>
      <c r="B8665" t="s">
        <v>9</v>
      </c>
      <c r="C8665" t="s">
        <v>18</v>
      </c>
      <c r="D8665" t="s">
        <v>11</v>
      </c>
      <c r="E8665" t="s">
        <v>24</v>
      </c>
      <c r="F8665">
        <v>2021</v>
      </c>
      <c r="G8665" t="s">
        <v>17</v>
      </c>
      <c r="H8665">
        <v>4</v>
      </c>
    </row>
    <row r="8666" spans="1:8" x14ac:dyDescent="0.2">
      <c r="A8666" t="s">
        <v>73</v>
      </c>
      <c r="B8666" t="s">
        <v>9</v>
      </c>
      <c r="C8666" t="s">
        <v>15</v>
      </c>
      <c r="D8666" t="s">
        <v>29</v>
      </c>
      <c r="E8666" t="s">
        <v>16</v>
      </c>
      <c r="F8666">
        <v>2021</v>
      </c>
      <c r="G8666" t="s">
        <v>17</v>
      </c>
      <c r="H8666">
        <v>32</v>
      </c>
    </row>
    <row r="8667" spans="1:8" x14ac:dyDescent="0.2">
      <c r="A8667" t="s">
        <v>73</v>
      </c>
      <c r="B8667" t="s">
        <v>9</v>
      </c>
      <c r="C8667" t="s">
        <v>18</v>
      </c>
      <c r="D8667" t="s">
        <v>11</v>
      </c>
      <c r="E8667" t="s">
        <v>19</v>
      </c>
      <c r="F8667">
        <v>2021</v>
      </c>
      <c r="G8667" t="s">
        <v>17</v>
      </c>
      <c r="H8667">
        <v>16000</v>
      </c>
    </row>
    <row r="8668" spans="1:8" x14ac:dyDescent="0.2">
      <c r="A8668" t="s">
        <v>73</v>
      </c>
      <c r="B8668" t="s">
        <v>9</v>
      </c>
      <c r="C8668" t="s">
        <v>15</v>
      </c>
      <c r="D8668" t="s">
        <v>11</v>
      </c>
      <c r="E8668" t="s">
        <v>19</v>
      </c>
      <c r="F8668">
        <v>2021</v>
      </c>
      <c r="G8668" t="s">
        <v>17</v>
      </c>
      <c r="H8668">
        <v>5900</v>
      </c>
    </row>
    <row r="8669" spans="1:8" hidden="1" x14ac:dyDescent="0.2">
      <c r="A8669" t="s">
        <v>73</v>
      </c>
      <c r="B8669" t="s">
        <v>41</v>
      </c>
      <c r="C8669" t="s">
        <v>15</v>
      </c>
      <c r="D8669" t="s">
        <v>29</v>
      </c>
      <c r="E8669" t="s">
        <v>24</v>
      </c>
      <c r="F8669">
        <v>2021</v>
      </c>
      <c r="G8669" t="s">
        <v>17</v>
      </c>
      <c r="H8669">
        <v>33</v>
      </c>
    </row>
    <row r="8670" spans="1:8" hidden="1" x14ac:dyDescent="0.2">
      <c r="A8670" t="s">
        <v>73</v>
      </c>
      <c r="B8670" t="s">
        <v>41</v>
      </c>
      <c r="C8670" t="s">
        <v>15</v>
      </c>
      <c r="D8670" t="s">
        <v>29</v>
      </c>
      <c r="E8670" t="s">
        <v>19</v>
      </c>
      <c r="F8670">
        <v>2021</v>
      </c>
      <c r="G8670" t="s">
        <v>17</v>
      </c>
      <c r="H8670">
        <v>13</v>
      </c>
    </row>
    <row r="8671" spans="1:8" hidden="1" x14ac:dyDescent="0.2">
      <c r="A8671" t="s">
        <v>73</v>
      </c>
      <c r="B8671" t="s">
        <v>41</v>
      </c>
      <c r="C8671" t="s">
        <v>18</v>
      </c>
      <c r="D8671" t="s">
        <v>29</v>
      </c>
      <c r="E8671" t="s">
        <v>19</v>
      </c>
      <c r="F8671">
        <v>2021</v>
      </c>
      <c r="G8671" t="s">
        <v>17</v>
      </c>
      <c r="H8671">
        <v>13</v>
      </c>
    </row>
    <row r="8672" spans="1:8" hidden="1" x14ac:dyDescent="0.2">
      <c r="A8672" t="s">
        <v>73</v>
      </c>
      <c r="B8672" t="s">
        <v>41</v>
      </c>
      <c r="C8672" t="s">
        <v>18</v>
      </c>
      <c r="D8672" t="s">
        <v>29</v>
      </c>
      <c r="E8672" t="s">
        <v>24</v>
      </c>
      <c r="F8672">
        <v>2021</v>
      </c>
      <c r="G8672" t="s">
        <v>17</v>
      </c>
      <c r="H8672">
        <v>5</v>
      </c>
    </row>
    <row r="8673" spans="1:8" hidden="1" x14ac:dyDescent="0.2">
      <c r="A8673" t="s">
        <v>73</v>
      </c>
      <c r="B8673" t="s">
        <v>41</v>
      </c>
      <c r="C8673" t="s">
        <v>18</v>
      </c>
      <c r="D8673" t="s">
        <v>29</v>
      </c>
      <c r="E8673" t="s">
        <v>16</v>
      </c>
      <c r="F8673">
        <v>2021</v>
      </c>
      <c r="G8673" t="s">
        <v>17</v>
      </c>
      <c r="H8673">
        <v>650</v>
      </c>
    </row>
    <row r="8674" spans="1:8" hidden="1" x14ac:dyDescent="0.2">
      <c r="A8674" t="s">
        <v>73</v>
      </c>
      <c r="B8674" t="s">
        <v>41</v>
      </c>
      <c r="C8674" t="s">
        <v>15</v>
      </c>
      <c r="D8674" t="s">
        <v>29</v>
      </c>
      <c r="E8674" t="s">
        <v>16</v>
      </c>
      <c r="F8674">
        <v>2021</v>
      </c>
      <c r="G8674" t="s">
        <v>17</v>
      </c>
      <c r="H8674">
        <v>420</v>
      </c>
    </row>
    <row r="8675" spans="1:8" hidden="1" x14ac:dyDescent="0.2">
      <c r="A8675" t="s">
        <v>73</v>
      </c>
      <c r="B8675" t="s">
        <v>41</v>
      </c>
      <c r="C8675" t="s">
        <v>18</v>
      </c>
      <c r="D8675" t="s">
        <v>11</v>
      </c>
      <c r="E8675" t="s">
        <v>19</v>
      </c>
      <c r="F8675">
        <v>2021</v>
      </c>
      <c r="G8675" t="s">
        <v>17</v>
      </c>
      <c r="H8675">
        <v>440000</v>
      </c>
    </row>
    <row r="8676" spans="1:8" hidden="1" x14ac:dyDescent="0.2">
      <c r="A8676" t="s">
        <v>73</v>
      </c>
      <c r="B8676" t="s">
        <v>41</v>
      </c>
      <c r="C8676" t="s">
        <v>15</v>
      </c>
      <c r="D8676" t="s">
        <v>11</v>
      </c>
      <c r="E8676" t="s">
        <v>19</v>
      </c>
      <c r="F8676">
        <v>2021</v>
      </c>
      <c r="G8676" t="s">
        <v>17</v>
      </c>
      <c r="H8676">
        <v>110000</v>
      </c>
    </row>
    <row r="8677" spans="1:8" hidden="1" x14ac:dyDescent="0.2">
      <c r="A8677" t="s">
        <v>73</v>
      </c>
      <c r="B8677" t="s">
        <v>41</v>
      </c>
      <c r="C8677" t="s">
        <v>18</v>
      </c>
      <c r="D8677" t="s">
        <v>11</v>
      </c>
      <c r="E8677" t="s">
        <v>24</v>
      </c>
      <c r="F8677">
        <v>2021</v>
      </c>
      <c r="G8677" t="s">
        <v>17</v>
      </c>
      <c r="H8677">
        <v>26000</v>
      </c>
    </row>
    <row r="8678" spans="1:8" hidden="1" x14ac:dyDescent="0.2">
      <c r="A8678" t="s">
        <v>73</v>
      </c>
      <c r="B8678" t="s">
        <v>41</v>
      </c>
      <c r="C8678" t="s">
        <v>15</v>
      </c>
      <c r="D8678" t="s">
        <v>11</v>
      </c>
      <c r="E8678" t="s">
        <v>24</v>
      </c>
      <c r="F8678">
        <v>2021</v>
      </c>
      <c r="G8678" t="s">
        <v>17</v>
      </c>
      <c r="H8678">
        <v>12000</v>
      </c>
    </row>
    <row r="8679" spans="1:8" hidden="1" x14ac:dyDescent="0.2">
      <c r="A8679" t="s">
        <v>73</v>
      </c>
      <c r="B8679" t="s">
        <v>41</v>
      </c>
      <c r="C8679" t="s">
        <v>18</v>
      </c>
      <c r="D8679" t="s">
        <v>11</v>
      </c>
      <c r="E8679" t="s">
        <v>16</v>
      </c>
      <c r="F8679">
        <v>2021</v>
      </c>
      <c r="G8679" t="s">
        <v>17</v>
      </c>
      <c r="H8679">
        <v>660000</v>
      </c>
    </row>
    <row r="8680" spans="1:8" hidden="1" x14ac:dyDescent="0.2">
      <c r="A8680" t="s">
        <v>73</v>
      </c>
      <c r="B8680" t="s">
        <v>41</v>
      </c>
      <c r="C8680" t="s">
        <v>15</v>
      </c>
      <c r="D8680" t="s">
        <v>11</v>
      </c>
      <c r="E8680" t="s">
        <v>16</v>
      </c>
      <c r="F8680">
        <v>2021</v>
      </c>
      <c r="G8680" t="s">
        <v>17</v>
      </c>
      <c r="H8680">
        <v>210000</v>
      </c>
    </row>
    <row r="8681" spans="1:8" hidden="1" x14ac:dyDescent="0.2">
      <c r="A8681" t="s">
        <v>73</v>
      </c>
      <c r="B8681" t="s">
        <v>41</v>
      </c>
      <c r="C8681" t="s">
        <v>18</v>
      </c>
      <c r="D8681" t="s">
        <v>28</v>
      </c>
      <c r="E8681" t="s">
        <v>19</v>
      </c>
      <c r="F8681">
        <v>2021</v>
      </c>
      <c r="G8681" t="s">
        <v>17</v>
      </c>
      <c r="H8681">
        <v>86</v>
      </c>
    </row>
    <row r="8682" spans="1:8" hidden="1" x14ac:dyDescent="0.2">
      <c r="A8682" t="s">
        <v>73</v>
      </c>
      <c r="B8682" t="s">
        <v>41</v>
      </c>
      <c r="C8682" t="s">
        <v>15</v>
      </c>
      <c r="D8682" t="s">
        <v>28</v>
      </c>
      <c r="E8682" t="s">
        <v>19</v>
      </c>
      <c r="F8682">
        <v>2021</v>
      </c>
      <c r="G8682" t="s">
        <v>17</v>
      </c>
      <c r="H8682">
        <v>2700</v>
      </c>
    </row>
    <row r="8683" spans="1:8" hidden="1" x14ac:dyDescent="0.2">
      <c r="A8683" t="s">
        <v>73</v>
      </c>
      <c r="B8683" t="s">
        <v>41</v>
      </c>
      <c r="C8683" t="s">
        <v>18</v>
      </c>
      <c r="D8683" t="s">
        <v>28</v>
      </c>
      <c r="E8683" t="s">
        <v>24</v>
      </c>
      <c r="F8683">
        <v>2021</v>
      </c>
      <c r="G8683" t="s">
        <v>17</v>
      </c>
      <c r="H8683">
        <v>50</v>
      </c>
    </row>
    <row r="8684" spans="1:8" hidden="1" x14ac:dyDescent="0.2">
      <c r="A8684" t="s">
        <v>73</v>
      </c>
      <c r="B8684" t="s">
        <v>41</v>
      </c>
      <c r="C8684" t="s">
        <v>15</v>
      </c>
      <c r="D8684" t="s">
        <v>28</v>
      </c>
      <c r="E8684" t="s">
        <v>24</v>
      </c>
      <c r="F8684">
        <v>2021</v>
      </c>
      <c r="G8684" t="s">
        <v>17</v>
      </c>
      <c r="H8684">
        <v>54</v>
      </c>
    </row>
    <row r="8685" spans="1:8" hidden="1" x14ac:dyDescent="0.2">
      <c r="A8685" t="s">
        <v>73</v>
      </c>
      <c r="B8685" t="s">
        <v>41</v>
      </c>
      <c r="C8685" t="s">
        <v>18</v>
      </c>
      <c r="D8685" t="s">
        <v>28</v>
      </c>
      <c r="E8685" t="s">
        <v>16</v>
      </c>
      <c r="F8685">
        <v>2021</v>
      </c>
      <c r="G8685" t="s">
        <v>17</v>
      </c>
      <c r="H8685">
        <v>60000</v>
      </c>
    </row>
    <row r="8686" spans="1:8" hidden="1" x14ac:dyDescent="0.2">
      <c r="A8686" t="s">
        <v>73</v>
      </c>
      <c r="B8686" t="s">
        <v>41</v>
      </c>
      <c r="C8686" t="s">
        <v>15</v>
      </c>
      <c r="D8686" t="s">
        <v>28</v>
      </c>
      <c r="E8686" t="s">
        <v>16</v>
      </c>
      <c r="F8686">
        <v>2021</v>
      </c>
      <c r="G8686" t="s">
        <v>17</v>
      </c>
      <c r="H8686">
        <v>34000</v>
      </c>
    </row>
    <row r="8687" spans="1:8" hidden="1" x14ac:dyDescent="0.2">
      <c r="A8687" t="s">
        <v>73</v>
      </c>
      <c r="B8687" t="s">
        <v>41</v>
      </c>
      <c r="C8687" t="s">
        <v>18</v>
      </c>
      <c r="D8687" t="s">
        <v>27</v>
      </c>
      <c r="E8687" t="s">
        <v>19</v>
      </c>
      <c r="F8687">
        <v>2021</v>
      </c>
      <c r="G8687" t="s">
        <v>17</v>
      </c>
      <c r="H8687">
        <v>46</v>
      </c>
    </row>
    <row r="8688" spans="1:8" hidden="1" x14ac:dyDescent="0.2">
      <c r="A8688" t="s">
        <v>73</v>
      </c>
      <c r="B8688" t="s">
        <v>40</v>
      </c>
      <c r="C8688" t="s">
        <v>15</v>
      </c>
      <c r="D8688" t="s">
        <v>11</v>
      </c>
      <c r="E8688" t="s">
        <v>16</v>
      </c>
      <c r="F8688">
        <v>2021</v>
      </c>
      <c r="G8688" t="s">
        <v>17</v>
      </c>
      <c r="H8688">
        <v>210000</v>
      </c>
    </row>
    <row r="8689" spans="1:8" hidden="1" x14ac:dyDescent="0.2">
      <c r="A8689" t="s">
        <v>73</v>
      </c>
      <c r="B8689" t="s">
        <v>40</v>
      </c>
      <c r="C8689" t="s">
        <v>18</v>
      </c>
      <c r="D8689" t="s">
        <v>28</v>
      </c>
      <c r="E8689" t="s">
        <v>19</v>
      </c>
      <c r="F8689">
        <v>2021</v>
      </c>
      <c r="G8689" t="s">
        <v>17</v>
      </c>
      <c r="H8689">
        <v>86</v>
      </c>
    </row>
    <row r="8690" spans="1:8" hidden="1" x14ac:dyDescent="0.2">
      <c r="A8690" t="s">
        <v>73</v>
      </c>
      <c r="B8690" t="s">
        <v>40</v>
      </c>
      <c r="C8690" t="s">
        <v>15</v>
      </c>
      <c r="D8690" t="s">
        <v>28</v>
      </c>
      <c r="E8690" t="s">
        <v>19</v>
      </c>
      <c r="F8690">
        <v>2021</v>
      </c>
      <c r="G8690" t="s">
        <v>17</v>
      </c>
      <c r="H8690">
        <v>2700</v>
      </c>
    </row>
    <row r="8691" spans="1:8" hidden="1" x14ac:dyDescent="0.2">
      <c r="A8691" t="s">
        <v>73</v>
      </c>
      <c r="B8691" t="s">
        <v>40</v>
      </c>
      <c r="C8691" t="s">
        <v>18</v>
      </c>
      <c r="D8691" t="s">
        <v>28</v>
      </c>
      <c r="E8691" t="s">
        <v>24</v>
      </c>
      <c r="F8691">
        <v>2021</v>
      </c>
      <c r="G8691" t="s">
        <v>17</v>
      </c>
      <c r="H8691">
        <v>50</v>
      </c>
    </row>
    <row r="8692" spans="1:8" hidden="1" x14ac:dyDescent="0.2">
      <c r="A8692" t="s">
        <v>73</v>
      </c>
      <c r="B8692" t="s">
        <v>40</v>
      </c>
      <c r="C8692" t="s">
        <v>15</v>
      </c>
      <c r="D8692" t="s">
        <v>28</v>
      </c>
      <c r="E8692" t="s">
        <v>24</v>
      </c>
      <c r="F8692">
        <v>2021</v>
      </c>
      <c r="G8692" t="s">
        <v>17</v>
      </c>
      <c r="H8692">
        <v>54</v>
      </c>
    </row>
    <row r="8693" spans="1:8" hidden="1" x14ac:dyDescent="0.2">
      <c r="A8693" t="s">
        <v>73</v>
      </c>
      <c r="B8693" t="s">
        <v>40</v>
      </c>
      <c r="C8693" t="s">
        <v>15</v>
      </c>
      <c r="D8693" t="s">
        <v>27</v>
      </c>
      <c r="E8693" t="s">
        <v>19</v>
      </c>
      <c r="F8693">
        <v>2021</v>
      </c>
      <c r="G8693" t="s">
        <v>17</v>
      </c>
      <c r="H8693">
        <v>2</v>
      </c>
    </row>
    <row r="8694" spans="1:8" hidden="1" x14ac:dyDescent="0.2">
      <c r="A8694" t="s">
        <v>73</v>
      </c>
      <c r="B8694" t="s">
        <v>40</v>
      </c>
      <c r="C8694" t="s">
        <v>18</v>
      </c>
      <c r="D8694" t="s">
        <v>28</v>
      </c>
      <c r="E8694" t="s">
        <v>16</v>
      </c>
      <c r="F8694">
        <v>2021</v>
      </c>
      <c r="G8694" t="s">
        <v>17</v>
      </c>
      <c r="H8694">
        <v>60000</v>
      </c>
    </row>
    <row r="8695" spans="1:8" hidden="1" x14ac:dyDescent="0.2">
      <c r="A8695" t="s">
        <v>73</v>
      </c>
      <c r="B8695" t="s">
        <v>40</v>
      </c>
      <c r="C8695" t="s">
        <v>15</v>
      </c>
      <c r="D8695" t="s">
        <v>28</v>
      </c>
      <c r="E8695" t="s">
        <v>16</v>
      </c>
      <c r="F8695">
        <v>2021</v>
      </c>
      <c r="G8695" t="s">
        <v>17</v>
      </c>
      <c r="H8695">
        <v>34000</v>
      </c>
    </row>
    <row r="8696" spans="1:8" hidden="1" x14ac:dyDescent="0.2">
      <c r="A8696" t="s">
        <v>73</v>
      </c>
      <c r="B8696" t="s">
        <v>40</v>
      </c>
      <c r="C8696" t="s">
        <v>18</v>
      </c>
      <c r="D8696" t="s">
        <v>27</v>
      </c>
      <c r="E8696" t="s">
        <v>19</v>
      </c>
      <c r="F8696">
        <v>2021</v>
      </c>
      <c r="G8696" t="s">
        <v>17</v>
      </c>
      <c r="H8696">
        <v>46</v>
      </c>
    </row>
    <row r="8697" spans="1:8" hidden="1" x14ac:dyDescent="0.2">
      <c r="A8697" t="s">
        <v>73</v>
      </c>
      <c r="B8697" t="s">
        <v>40</v>
      </c>
      <c r="C8697" t="s">
        <v>18</v>
      </c>
      <c r="D8697" t="s">
        <v>27</v>
      </c>
      <c r="E8697" t="s">
        <v>24</v>
      </c>
      <c r="F8697">
        <v>2021</v>
      </c>
      <c r="G8697" t="s">
        <v>17</v>
      </c>
      <c r="H8697">
        <v>590</v>
      </c>
    </row>
    <row r="8698" spans="1:8" hidden="1" x14ac:dyDescent="0.2">
      <c r="A8698" t="s">
        <v>73</v>
      </c>
      <c r="B8698" t="s">
        <v>40</v>
      </c>
      <c r="C8698" t="s">
        <v>15</v>
      </c>
      <c r="D8698" t="s">
        <v>27</v>
      </c>
      <c r="E8698" t="s">
        <v>24</v>
      </c>
      <c r="F8698">
        <v>2021</v>
      </c>
      <c r="G8698" t="s">
        <v>17</v>
      </c>
      <c r="H8698">
        <v>80</v>
      </c>
    </row>
    <row r="8699" spans="1:8" hidden="1" x14ac:dyDescent="0.2">
      <c r="A8699" t="s">
        <v>73</v>
      </c>
      <c r="B8699" t="s">
        <v>40</v>
      </c>
      <c r="C8699" t="s">
        <v>18</v>
      </c>
      <c r="D8699" t="s">
        <v>27</v>
      </c>
      <c r="E8699" t="s">
        <v>16</v>
      </c>
      <c r="F8699">
        <v>2021</v>
      </c>
      <c r="G8699" t="s">
        <v>17</v>
      </c>
      <c r="H8699">
        <v>6600</v>
      </c>
    </row>
    <row r="8700" spans="1:8" hidden="1" x14ac:dyDescent="0.2">
      <c r="A8700" t="s">
        <v>73</v>
      </c>
      <c r="B8700" t="s">
        <v>40</v>
      </c>
      <c r="C8700" t="s">
        <v>15</v>
      </c>
      <c r="D8700" t="s">
        <v>27</v>
      </c>
      <c r="E8700" t="s">
        <v>16</v>
      </c>
      <c r="F8700">
        <v>2021</v>
      </c>
      <c r="G8700" t="s">
        <v>17</v>
      </c>
      <c r="H8700">
        <v>2100</v>
      </c>
    </row>
    <row r="8701" spans="1:8" hidden="1" x14ac:dyDescent="0.2">
      <c r="A8701" t="s">
        <v>73</v>
      </c>
      <c r="B8701" t="s">
        <v>40</v>
      </c>
      <c r="C8701" t="s">
        <v>14</v>
      </c>
      <c r="D8701" t="s">
        <v>29</v>
      </c>
      <c r="E8701" t="s">
        <v>12</v>
      </c>
      <c r="F8701">
        <v>2021</v>
      </c>
      <c r="G8701" t="s">
        <v>13</v>
      </c>
      <c r="H8701">
        <v>1.7000000923872001E-2</v>
      </c>
    </row>
    <row r="8702" spans="1:8" hidden="1" x14ac:dyDescent="0.2">
      <c r="A8702" t="s">
        <v>73</v>
      </c>
      <c r="B8702" t="s">
        <v>40</v>
      </c>
      <c r="C8702" t="s">
        <v>10</v>
      </c>
      <c r="D8702" t="s">
        <v>29</v>
      </c>
      <c r="E8702" t="s">
        <v>12</v>
      </c>
      <c r="F8702">
        <v>2021</v>
      </c>
      <c r="G8702" t="s">
        <v>13</v>
      </c>
      <c r="H8702">
        <v>2.0000000949950002E-3</v>
      </c>
    </row>
    <row r="8703" spans="1:8" hidden="1" x14ac:dyDescent="0.2">
      <c r="A8703" t="s">
        <v>73</v>
      </c>
      <c r="B8703" t="s">
        <v>40</v>
      </c>
      <c r="C8703" t="s">
        <v>10</v>
      </c>
      <c r="D8703" t="s">
        <v>11</v>
      </c>
      <c r="E8703" t="s">
        <v>12</v>
      </c>
      <c r="F8703">
        <v>2021</v>
      </c>
      <c r="G8703" t="s">
        <v>13</v>
      </c>
      <c r="H8703">
        <v>0.259999990463257</v>
      </c>
    </row>
    <row r="8704" spans="1:8" hidden="1" x14ac:dyDescent="0.2">
      <c r="A8704" t="s">
        <v>73</v>
      </c>
      <c r="B8704" t="s">
        <v>40</v>
      </c>
      <c r="C8704" t="s">
        <v>14</v>
      </c>
      <c r="D8704" t="s">
        <v>11</v>
      </c>
      <c r="E8704" t="s">
        <v>12</v>
      </c>
      <c r="F8704">
        <v>2021</v>
      </c>
      <c r="G8704" t="s">
        <v>13</v>
      </c>
      <c r="H8704">
        <v>1.3999999761581401</v>
      </c>
    </row>
    <row r="8705" spans="1:8" hidden="1" x14ac:dyDescent="0.2">
      <c r="A8705" t="s">
        <v>73</v>
      </c>
      <c r="B8705" t="s">
        <v>40</v>
      </c>
      <c r="C8705" t="s">
        <v>10</v>
      </c>
      <c r="D8705" t="s">
        <v>28</v>
      </c>
      <c r="E8705" t="s">
        <v>12</v>
      </c>
      <c r="F8705">
        <v>2021</v>
      </c>
      <c r="G8705" t="s">
        <v>13</v>
      </c>
      <c r="H8705">
        <v>7.9000003635882998E-2</v>
      </c>
    </row>
    <row r="8706" spans="1:8" hidden="1" x14ac:dyDescent="0.2">
      <c r="A8706" t="s">
        <v>73</v>
      </c>
      <c r="B8706" t="s">
        <v>40</v>
      </c>
      <c r="C8706" t="s">
        <v>14</v>
      </c>
      <c r="D8706" t="s">
        <v>28</v>
      </c>
      <c r="E8706" t="s">
        <v>12</v>
      </c>
      <c r="F8706">
        <v>2021</v>
      </c>
      <c r="G8706" t="s">
        <v>13</v>
      </c>
      <c r="H8706">
        <v>0.730000019073486</v>
      </c>
    </row>
    <row r="8707" spans="1:8" hidden="1" x14ac:dyDescent="0.2">
      <c r="A8707" t="s">
        <v>73</v>
      </c>
      <c r="B8707" t="s">
        <v>40</v>
      </c>
      <c r="C8707" t="s">
        <v>14</v>
      </c>
      <c r="D8707" t="s">
        <v>27</v>
      </c>
      <c r="E8707" t="s">
        <v>12</v>
      </c>
      <c r="F8707">
        <v>2021</v>
      </c>
      <c r="G8707" t="s">
        <v>13</v>
      </c>
      <c r="H8707">
        <v>0.17000000178813901</v>
      </c>
    </row>
    <row r="8708" spans="1:8" hidden="1" x14ac:dyDescent="0.2">
      <c r="A8708" t="s">
        <v>73</v>
      </c>
      <c r="B8708" t="s">
        <v>40</v>
      </c>
      <c r="C8708" t="s">
        <v>10</v>
      </c>
      <c r="D8708" t="s">
        <v>27</v>
      </c>
      <c r="E8708" t="s">
        <v>12</v>
      </c>
      <c r="F8708">
        <v>2021</v>
      </c>
      <c r="G8708" t="s">
        <v>13</v>
      </c>
      <c r="H8708">
        <v>5.2000001072884001E-2</v>
      </c>
    </row>
    <row r="8709" spans="1:8" hidden="1" x14ac:dyDescent="0.2">
      <c r="A8709" t="s">
        <v>73</v>
      </c>
      <c r="B8709" t="s">
        <v>41</v>
      </c>
      <c r="C8709" t="s">
        <v>14</v>
      </c>
      <c r="D8709" t="s">
        <v>29</v>
      </c>
      <c r="E8709" t="s">
        <v>12</v>
      </c>
      <c r="F8709">
        <v>2021</v>
      </c>
      <c r="G8709" t="s">
        <v>13</v>
      </c>
      <c r="H8709">
        <v>1.7000000923872001E-2</v>
      </c>
    </row>
    <row r="8710" spans="1:8" hidden="1" x14ac:dyDescent="0.2">
      <c r="A8710" t="s">
        <v>73</v>
      </c>
      <c r="B8710" t="s">
        <v>41</v>
      </c>
      <c r="C8710" t="s">
        <v>10</v>
      </c>
      <c r="D8710" t="s">
        <v>11</v>
      </c>
      <c r="E8710" t="s">
        <v>12</v>
      </c>
      <c r="F8710">
        <v>2021</v>
      </c>
      <c r="G8710" t="s">
        <v>13</v>
      </c>
      <c r="H8710">
        <v>0.259999990463257</v>
      </c>
    </row>
    <row r="8711" spans="1:8" hidden="1" x14ac:dyDescent="0.2">
      <c r="A8711" t="s">
        <v>73</v>
      </c>
      <c r="B8711" t="s">
        <v>41</v>
      </c>
      <c r="C8711" t="s">
        <v>14</v>
      </c>
      <c r="D8711" t="s">
        <v>11</v>
      </c>
      <c r="E8711" t="s">
        <v>12</v>
      </c>
      <c r="F8711">
        <v>2021</v>
      </c>
      <c r="G8711" t="s">
        <v>13</v>
      </c>
      <c r="H8711">
        <v>1.3999999761581401</v>
      </c>
    </row>
    <row r="8712" spans="1:8" hidden="1" x14ac:dyDescent="0.2">
      <c r="A8712" t="s">
        <v>73</v>
      </c>
      <c r="B8712" t="s">
        <v>41</v>
      </c>
      <c r="C8712" t="s">
        <v>10</v>
      </c>
      <c r="D8712" t="s">
        <v>28</v>
      </c>
      <c r="E8712" t="s">
        <v>12</v>
      </c>
      <c r="F8712">
        <v>2021</v>
      </c>
      <c r="G8712" t="s">
        <v>13</v>
      </c>
      <c r="H8712">
        <v>7.9000003635882998E-2</v>
      </c>
    </row>
    <row r="8713" spans="1:8" hidden="1" x14ac:dyDescent="0.2">
      <c r="A8713" t="s">
        <v>73</v>
      </c>
      <c r="B8713" t="s">
        <v>41</v>
      </c>
      <c r="C8713" t="s">
        <v>10</v>
      </c>
      <c r="D8713" t="s">
        <v>29</v>
      </c>
      <c r="E8713" t="s">
        <v>12</v>
      </c>
      <c r="F8713">
        <v>2021</v>
      </c>
      <c r="G8713" t="s">
        <v>13</v>
      </c>
      <c r="H8713">
        <v>2.0000000949950002E-3</v>
      </c>
    </row>
    <row r="8714" spans="1:8" hidden="1" x14ac:dyDescent="0.2">
      <c r="A8714" t="s">
        <v>73</v>
      </c>
      <c r="B8714" t="s">
        <v>40</v>
      </c>
      <c r="C8714" t="s">
        <v>15</v>
      </c>
      <c r="D8714" t="s">
        <v>29</v>
      </c>
      <c r="E8714" t="s">
        <v>24</v>
      </c>
      <c r="F8714">
        <v>2021</v>
      </c>
      <c r="G8714" t="s">
        <v>17</v>
      </c>
      <c r="H8714">
        <v>33</v>
      </c>
    </row>
    <row r="8715" spans="1:8" hidden="1" x14ac:dyDescent="0.2">
      <c r="A8715" t="s">
        <v>73</v>
      </c>
      <c r="B8715" t="s">
        <v>40</v>
      </c>
      <c r="C8715" t="s">
        <v>18</v>
      </c>
      <c r="D8715" t="s">
        <v>29</v>
      </c>
      <c r="E8715" t="s">
        <v>16</v>
      </c>
      <c r="F8715">
        <v>2021</v>
      </c>
      <c r="G8715" t="s">
        <v>17</v>
      </c>
      <c r="H8715">
        <v>650</v>
      </c>
    </row>
    <row r="8716" spans="1:8" hidden="1" x14ac:dyDescent="0.2">
      <c r="A8716" t="s">
        <v>73</v>
      </c>
      <c r="B8716" t="s">
        <v>40</v>
      </c>
      <c r="C8716" t="s">
        <v>15</v>
      </c>
      <c r="D8716" t="s">
        <v>29</v>
      </c>
      <c r="E8716" t="s">
        <v>16</v>
      </c>
      <c r="F8716">
        <v>2021</v>
      </c>
      <c r="G8716" t="s">
        <v>17</v>
      </c>
      <c r="H8716">
        <v>420</v>
      </c>
    </row>
    <row r="8717" spans="1:8" hidden="1" x14ac:dyDescent="0.2">
      <c r="A8717" t="s">
        <v>73</v>
      </c>
      <c r="B8717" t="s">
        <v>40</v>
      </c>
      <c r="C8717" t="s">
        <v>18</v>
      </c>
      <c r="D8717" t="s">
        <v>11</v>
      </c>
      <c r="E8717" t="s">
        <v>19</v>
      </c>
      <c r="F8717">
        <v>2021</v>
      </c>
      <c r="G8717" t="s">
        <v>17</v>
      </c>
      <c r="H8717">
        <v>440000</v>
      </c>
    </row>
    <row r="8718" spans="1:8" hidden="1" x14ac:dyDescent="0.2">
      <c r="A8718" t="s">
        <v>73</v>
      </c>
      <c r="B8718" t="s">
        <v>40</v>
      </c>
      <c r="C8718" t="s">
        <v>15</v>
      </c>
      <c r="D8718" t="s">
        <v>11</v>
      </c>
      <c r="E8718" t="s">
        <v>19</v>
      </c>
      <c r="F8718">
        <v>2021</v>
      </c>
      <c r="G8718" t="s">
        <v>17</v>
      </c>
      <c r="H8718">
        <v>110000</v>
      </c>
    </row>
    <row r="8719" spans="1:8" hidden="1" x14ac:dyDescent="0.2">
      <c r="A8719" t="s">
        <v>73</v>
      </c>
      <c r="B8719" t="s">
        <v>40</v>
      </c>
      <c r="C8719" t="s">
        <v>18</v>
      </c>
      <c r="D8719" t="s">
        <v>11</v>
      </c>
      <c r="E8719" t="s">
        <v>24</v>
      </c>
      <c r="F8719">
        <v>2021</v>
      </c>
      <c r="G8719" t="s">
        <v>17</v>
      </c>
      <c r="H8719">
        <v>26000</v>
      </c>
    </row>
    <row r="8720" spans="1:8" hidden="1" x14ac:dyDescent="0.2">
      <c r="A8720" t="s">
        <v>73</v>
      </c>
      <c r="B8720" t="s">
        <v>40</v>
      </c>
      <c r="C8720" t="s">
        <v>15</v>
      </c>
      <c r="D8720" t="s">
        <v>11</v>
      </c>
      <c r="E8720" t="s">
        <v>24</v>
      </c>
      <c r="F8720">
        <v>2021</v>
      </c>
      <c r="G8720" t="s">
        <v>17</v>
      </c>
      <c r="H8720">
        <v>12000</v>
      </c>
    </row>
    <row r="8721" spans="1:8" hidden="1" x14ac:dyDescent="0.2">
      <c r="A8721" t="s">
        <v>73</v>
      </c>
      <c r="B8721" t="s">
        <v>40</v>
      </c>
      <c r="C8721" t="s">
        <v>18</v>
      </c>
      <c r="D8721" t="s">
        <v>11</v>
      </c>
      <c r="E8721" t="s">
        <v>16</v>
      </c>
      <c r="F8721">
        <v>2021</v>
      </c>
      <c r="G8721" t="s">
        <v>17</v>
      </c>
      <c r="H8721">
        <v>660000</v>
      </c>
    </row>
    <row r="8722" spans="1:8" hidden="1" x14ac:dyDescent="0.2">
      <c r="A8722" t="s">
        <v>73</v>
      </c>
      <c r="B8722" t="s">
        <v>40</v>
      </c>
      <c r="C8722" t="s">
        <v>15</v>
      </c>
      <c r="D8722" t="s">
        <v>29</v>
      </c>
      <c r="E8722" t="s">
        <v>19</v>
      </c>
      <c r="F8722">
        <v>2021</v>
      </c>
      <c r="G8722" t="s">
        <v>17</v>
      </c>
      <c r="H8722">
        <v>13</v>
      </c>
    </row>
    <row r="8723" spans="1:8" hidden="1" x14ac:dyDescent="0.2">
      <c r="A8723" t="s">
        <v>73</v>
      </c>
      <c r="B8723" t="s">
        <v>40</v>
      </c>
      <c r="C8723" t="s">
        <v>18</v>
      </c>
      <c r="D8723" t="s">
        <v>29</v>
      </c>
      <c r="E8723" t="s">
        <v>19</v>
      </c>
      <c r="F8723">
        <v>2021</v>
      </c>
      <c r="G8723" t="s">
        <v>17</v>
      </c>
      <c r="H8723">
        <v>13</v>
      </c>
    </row>
    <row r="8724" spans="1:8" hidden="1" x14ac:dyDescent="0.2">
      <c r="A8724" t="s">
        <v>73</v>
      </c>
      <c r="B8724" t="s">
        <v>40</v>
      </c>
      <c r="C8724" t="s">
        <v>18</v>
      </c>
      <c r="D8724" t="s">
        <v>29</v>
      </c>
      <c r="E8724" t="s">
        <v>24</v>
      </c>
      <c r="F8724">
        <v>2021</v>
      </c>
      <c r="G8724" t="s">
        <v>17</v>
      </c>
      <c r="H8724">
        <v>5</v>
      </c>
    </row>
    <row r="8725" spans="1:8" x14ac:dyDescent="0.2">
      <c r="A8725" t="s">
        <v>73</v>
      </c>
      <c r="B8725" t="s">
        <v>9</v>
      </c>
      <c r="C8725" t="s">
        <v>35</v>
      </c>
      <c r="D8725" t="s">
        <v>27</v>
      </c>
      <c r="E8725" t="s">
        <v>12</v>
      </c>
      <c r="F8725">
        <v>2021</v>
      </c>
      <c r="G8725" t="s">
        <v>36</v>
      </c>
      <c r="H8725">
        <v>680</v>
      </c>
    </row>
    <row r="8726" spans="1:8" x14ac:dyDescent="0.2">
      <c r="A8726" t="s">
        <v>73</v>
      </c>
      <c r="B8726" t="s">
        <v>9</v>
      </c>
      <c r="C8726" t="s">
        <v>35</v>
      </c>
      <c r="D8726" t="s">
        <v>29</v>
      </c>
      <c r="E8726" t="s">
        <v>12</v>
      </c>
      <c r="F8726">
        <v>2021</v>
      </c>
      <c r="G8726" t="s">
        <v>36</v>
      </c>
      <c r="H8726">
        <v>19</v>
      </c>
    </row>
    <row r="8727" spans="1:8" x14ac:dyDescent="0.2">
      <c r="A8727" t="s">
        <v>73</v>
      </c>
      <c r="B8727" t="s">
        <v>9</v>
      </c>
      <c r="C8727" t="s">
        <v>35</v>
      </c>
      <c r="D8727" t="s">
        <v>28</v>
      </c>
      <c r="E8727" t="s">
        <v>12</v>
      </c>
      <c r="F8727">
        <v>2021</v>
      </c>
      <c r="G8727" t="s">
        <v>36</v>
      </c>
      <c r="H8727">
        <v>270</v>
      </c>
    </row>
    <row r="8728" spans="1:8" x14ac:dyDescent="0.2">
      <c r="A8728" t="s">
        <v>73</v>
      </c>
      <c r="B8728" t="s">
        <v>9</v>
      </c>
      <c r="C8728" t="s">
        <v>35</v>
      </c>
      <c r="D8728" t="s">
        <v>11</v>
      </c>
      <c r="E8728" t="s">
        <v>12</v>
      </c>
      <c r="F8728">
        <v>2021</v>
      </c>
      <c r="G8728" t="s">
        <v>36</v>
      </c>
      <c r="H8728">
        <v>1900</v>
      </c>
    </row>
    <row r="8729" spans="1:8" hidden="1" x14ac:dyDescent="0.2">
      <c r="A8729" t="s">
        <v>73</v>
      </c>
      <c r="B8729" t="s">
        <v>40</v>
      </c>
      <c r="C8729" t="s">
        <v>35</v>
      </c>
      <c r="D8729" t="s">
        <v>27</v>
      </c>
      <c r="E8729" t="s">
        <v>12</v>
      </c>
      <c r="F8729">
        <v>2021</v>
      </c>
      <c r="G8729" t="s">
        <v>36</v>
      </c>
      <c r="H8729">
        <v>680</v>
      </c>
    </row>
    <row r="8730" spans="1:8" hidden="1" x14ac:dyDescent="0.2">
      <c r="A8730" t="s">
        <v>73</v>
      </c>
      <c r="B8730" t="s">
        <v>40</v>
      </c>
      <c r="C8730" t="s">
        <v>35</v>
      </c>
      <c r="D8730" t="s">
        <v>29</v>
      </c>
      <c r="E8730" t="s">
        <v>12</v>
      </c>
      <c r="F8730">
        <v>2021</v>
      </c>
      <c r="G8730" t="s">
        <v>36</v>
      </c>
      <c r="H8730">
        <v>19</v>
      </c>
    </row>
    <row r="8731" spans="1:8" hidden="1" x14ac:dyDescent="0.2">
      <c r="A8731" t="s">
        <v>73</v>
      </c>
      <c r="B8731" t="s">
        <v>40</v>
      </c>
      <c r="C8731" t="s">
        <v>35</v>
      </c>
      <c r="D8731" t="s">
        <v>28</v>
      </c>
      <c r="E8731" t="s">
        <v>12</v>
      </c>
      <c r="F8731">
        <v>2021</v>
      </c>
      <c r="G8731" t="s">
        <v>36</v>
      </c>
      <c r="H8731">
        <v>270</v>
      </c>
    </row>
    <row r="8732" spans="1:8" hidden="1" x14ac:dyDescent="0.2">
      <c r="A8732" t="s">
        <v>73</v>
      </c>
      <c r="B8732" t="s">
        <v>40</v>
      </c>
      <c r="C8732" t="s">
        <v>35</v>
      </c>
      <c r="D8732" t="s">
        <v>11</v>
      </c>
      <c r="E8732" t="s">
        <v>12</v>
      </c>
      <c r="F8732">
        <v>2021</v>
      </c>
      <c r="G8732" t="s">
        <v>36</v>
      </c>
      <c r="H8732">
        <v>1900</v>
      </c>
    </row>
    <row r="8733" spans="1:8" x14ac:dyDescent="0.2">
      <c r="A8733" t="s">
        <v>73</v>
      </c>
      <c r="B8733" t="s">
        <v>9</v>
      </c>
      <c r="C8733" t="s">
        <v>37</v>
      </c>
      <c r="D8733" t="s">
        <v>27</v>
      </c>
      <c r="E8733" t="s">
        <v>12</v>
      </c>
      <c r="F8733">
        <v>2021</v>
      </c>
      <c r="G8733" t="s">
        <v>38</v>
      </c>
      <c r="H8733">
        <v>8.8000000687300003E-4</v>
      </c>
    </row>
    <row r="8734" spans="1:8" x14ac:dyDescent="0.2">
      <c r="A8734" t="s">
        <v>73</v>
      </c>
      <c r="B8734" t="s">
        <v>9</v>
      </c>
      <c r="C8734" t="s">
        <v>37</v>
      </c>
      <c r="D8734" t="s">
        <v>29</v>
      </c>
      <c r="E8734" t="s">
        <v>12</v>
      </c>
      <c r="F8734">
        <v>2021</v>
      </c>
      <c r="G8734" t="s">
        <v>38</v>
      </c>
      <c r="H8734">
        <v>1.5999999595799999E-4</v>
      </c>
    </row>
    <row r="8735" spans="1:8" x14ac:dyDescent="0.2">
      <c r="A8735" t="s">
        <v>73</v>
      </c>
      <c r="B8735" t="s">
        <v>9</v>
      </c>
      <c r="C8735" t="s">
        <v>37</v>
      </c>
      <c r="D8735" t="s">
        <v>28</v>
      </c>
      <c r="E8735" t="s">
        <v>12</v>
      </c>
      <c r="F8735">
        <v>2021</v>
      </c>
      <c r="G8735" t="s">
        <v>38</v>
      </c>
      <c r="H8735">
        <v>2.7999999001620001E-3</v>
      </c>
    </row>
    <row r="8736" spans="1:8" x14ac:dyDescent="0.2">
      <c r="A8736" t="s">
        <v>73</v>
      </c>
      <c r="B8736" t="s">
        <v>9</v>
      </c>
      <c r="C8736" t="s">
        <v>37</v>
      </c>
      <c r="D8736" t="s">
        <v>11</v>
      </c>
      <c r="E8736" t="s">
        <v>12</v>
      </c>
      <c r="F8736">
        <v>2021</v>
      </c>
      <c r="G8736" t="s">
        <v>38</v>
      </c>
      <c r="H8736">
        <v>1.7000000923872001E-2</v>
      </c>
    </row>
    <row r="8737" spans="1:8" x14ac:dyDescent="0.2">
      <c r="A8737" t="s">
        <v>73</v>
      </c>
      <c r="B8737" t="s">
        <v>9</v>
      </c>
      <c r="C8737" t="s">
        <v>39</v>
      </c>
      <c r="D8737" t="s">
        <v>27</v>
      </c>
      <c r="E8737" t="s">
        <v>12</v>
      </c>
      <c r="F8737">
        <v>2021</v>
      </c>
      <c r="G8737" t="s">
        <v>39</v>
      </c>
      <c r="H8737">
        <v>52</v>
      </c>
    </row>
    <row r="8738" spans="1:8" x14ac:dyDescent="0.2">
      <c r="A8738" t="s">
        <v>73</v>
      </c>
      <c r="B8738" t="s">
        <v>9</v>
      </c>
      <c r="C8738" t="s">
        <v>39</v>
      </c>
      <c r="D8738" t="s">
        <v>29</v>
      </c>
      <c r="E8738" t="s">
        <v>12</v>
      </c>
      <c r="F8738">
        <v>2021</v>
      </c>
      <c r="G8738" t="s">
        <v>39</v>
      </c>
      <c r="H8738">
        <v>9.3000001907348597</v>
      </c>
    </row>
    <row r="8739" spans="1:8" x14ac:dyDescent="0.2">
      <c r="A8739" t="s">
        <v>73</v>
      </c>
      <c r="B8739" t="s">
        <v>9</v>
      </c>
      <c r="C8739" t="s">
        <v>39</v>
      </c>
      <c r="D8739" t="s">
        <v>28</v>
      </c>
      <c r="E8739" t="s">
        <v>12</v>
      </c>
      <c r="F8739">
        <v>2021</v>
      </c>
      <c r="G8739" t="s">
        <v>39</v>
      </c>
      <c r="H8739">
        <v>160</v>
      </c>
    </row>
    <row r="8740" spans="1:8" x14ac:dyDescent="0.2">
      <c r="A8740" t="s">
        <v>73</v>
      </c>
      <c r="B8740" t="s">
        <v>9</v>
      </c>
      <c r="C8740" t="s">
        <v>39</v>
      </c>
      <c r="D8740" t="s">
        <v>11</v>
      </c>
      <c r="E8740" t="s">
        <v>12</v>
      </c>
      <c r="F8740">
        <v>2021</v>
      </c>
      <c r="G8740" t="s">
        <v>39</v>
      </c>
      <c r="H8740">
        <v>980</v>
      </c>
    </row>
    <row r="8741" spans="1:8" hidden="1" x14ac:dyDescent="0.2">
      <c r="A8741" t="s">
        <v>73</v>
      </c>
      <c r="B8741" t="s">
        <v>40</v>
      </c>
      <c r="C8741" t="s">
        <v>37</v>
      </c>
      <c r="D8741" t="s">
        <v>27</v>
      </c>
      <c r="E8741" t="s">
        <v>12</v>
      </c>
      <c r="F8741">
        <v>2021</v>
      </c>
      <c r="G8741" t="s">
        <v>38</v>
      </c>
      <c r="H8741">
        <v>8.8000000687300003E-4</v>
      </c>
    </row>
    <row r="8742" spans="1:8" hidden="1" x14ac:dyDescent="0.2">
      <c r="A8742" t="s">
        <v>73</v>
      </c>
      <c r="B8742" t="s">
        <v>40</v>
      </c>
      <c r="C8742" t="s">
        <v>37</v>
      </c>
      <c r="D8742" t="s">
        <v>29</v>
      </c>
      <c r="E8742" t="s">
        <v>12</v>
      </c>
      <c r="F8742">
        <v>2021</v>
      </c>
      <c r="G8742" t="s">
        <v>38</v>
      </c>
      <c r="H8742">
        <v>1.5999999595799999E-4</v>
      </c>
    </row>
    <row r="8743" spans="1:8" hidden="1" x14ac:dyDescent="0.2">
      <c r="A8743" t="s">
        <v>73</v>
      </c>
      <c r="B8743" t="s">
        <v>40</v>
      </c>
      <c r="C8743" t="s">
        <v>37</v>
      </c>
      <c r="D8743" t="s">
        <v>28</v>
      </c>
      <c r="E8743" t="s">
        <v>12</v>
      </c>
      <c r="F8743">
        <v>2021</v>
      </c>
      <c r="G8743" t="s">
        <v>38</v>
      </c>
      <c r="H8743">
        <v>2.7999999001620001E-3</v>
      </c>
    </row>
    <row r="8744" spans="1:8" hidden="1" x14ac:dyDescent="0.2">
      <c r="A8744" t="s">
        <v>73</v>
      </c>
      <c r="B8744" t="s">
        <v>40</v>
      </c>
      <c r="C8744" t="s">
        <v>37</v>
      </c>
      <c r="D8744" t="s">
        <v>11</v>
      </c>
      <c r="E8744" t="s">
        <v>12</v>
      </c>
      <c r="F8744">
        <v>2021</v>
      </c>
      <c r="G8744" t="s">
        <v>38</v>
      </c>
      <c r="H8744">
        <v>1.7000000923872001E-2</v>
      </c>
    </row>
    <row r="8745" spans="1:8" hidden="1" x14ac:dyDescent="0.2">
      <c r="A8745" t="s">
        <v>73</v>
      </c>
      <c r="B8745" t="s">
        <v>40</v>
      </c>
      <c r="C8745" t="s">
        <v>39</v>
      </c>
      <c r="D8745" t="s">
        <v>27</v>
      </c>
      <c r="E8745" t="s">
        <v>12</v>
      </c>
      <c r="F8745">
        <v>2021</v>
      </c>
      <c r="G8745" t="s">
        <v>39</v>
      </c>
      <c r="H8745">
        <v>52</v>
      </c>
    </row>
    <row r="8746" spans="1:8" hidden="1" x14ac:dyDescent="0.2">
      <c r="A8746" t="s">
        <v>73</v>
      </c>
      <c r="B8746" t="s">
        <v>40</v>
      </c>
      <c r="C8746" t="s">
        <v>39</v>
      </c>
      <c r="D8746" t="s">
        <v>29</v>
      </c>
      <c r="E8746" t="s">
        <v>12</v>
      </c>
      <c r="F8746">
        <v>2021</v>
      </c>
      <c r="G8746" t="s">
        <v>39</v>
      </c>
      <c r="H8746">
        <v>9.3000001907348597</v>
      </c>
    </row>
    <row r="8747" spans="1:8" hidden="1" x14ac:dyDescent="0.2">
      <c r="A8747" t="s">
        <v>73</v>
      </c>
      <c r="B8747" t="s">
        <v>40</v>
      </c>
      <c r="C8747" t="s">
        <v>39</v>
      </c>
      <c r="D8747" t="s">
        <v>28</v>
      </c>
      <c r="E8747" t="s">
        <v>12</v>
      </c>
      <c r="F8747">
        <v>2021</v>
      </c>
      <c r="G8747" t="s">
        <v>39</v>
      </c>
      <c r="H8747">
        <v>160</v>
      </c>
    </row>
    <row r="8748" spans="1:8" hidden="1" x14ac:dyDescent="0.2">
      <c r="A8748" t="s">
        <v>73</v>
      </c>
      <c r="B8748" t="s">
        <v>40</v>
      </c>
      <c r="C8748" t="s">
        <v>39</v>
      </c>
      <c r="D8748" t="s">
        <v>11</v>
      </c>
      <c r="E8748" t="s">
        <v>12</v>
      </c>
      <c r="F8748">
        <v>2021</v>
      </c>
      <c r="G8748" t="s">
        <v>39</v>
      </c>
      <c r="H8748">
        <v>980</v>
      </c>
    </row>
    <row r="8749" spans="1:8" hidden="1" x14ac:dyDescent="0.2">
      <c r="A8749" t="s">
        <v>73</v>
      </c>
      <c r="B8749" t="s">
        <v>41</v>
      </c>
      <c r="C8749" t="s">
        <v>14</v>
      </c>
      <c r="D8749" t="s">
        <v>28</v>
      </c>
      <c r="E8749" t="s">
        <v>12</v>
      </c>
      <c r="F8749">
        <v>2021</v>
      </c>
      <c r="G8749" t="s">
        <v>13</v>
      </c>
      <c r="H8749">
        <v>0.730000019073486</v>
      </c>
    </row>
    <row r="8750" spans="1:8" hidden="1" x14ac:dyDescent="0.2">
      <c r="A8750" t="s">
        <v>73</v>
      </c>
      <c r="B8750" t="s">
        <v>41</v>
      </c>
      <c r="C8750" t="s">
        <v>14</v>
      </c>
      <c r="D8750" t="s">
        <v>27</v>
      </c>
      <c r="E8750" t="s">
        <v>12</v>
      </c>
      <c r="F8750">
        <v>2021</v>
      </c>
      <c r="G8750" t="s">
        <v>13</v>
      </c>
      <c r="H8750">
        <v>0.17000000178813901</v>
      </c>
    </row>
    <row r="8751" spans="1:8" hidden="1" x14ac:dyDescent="0.2">
      <c r="A8751" t="s">
        <v>73</v>
      </c>
      <c r="B8751" t="s">
        <v>41</v>
      </c>
      <c r="C8751" t="s">
        <v>10</v>
      </c>
      <c r="D8751" t="s">
        <v>27</v>
      </c>
      <c r="E8751" t="s">
        <v>12</v>
      </c>
      <c r="F8751">
        <v>2021</v>
      </c>
      <c r="G8751" t="s">
        <v>13</v>
      </c>
      <c r="H8751">
        <v>5.2000001072884001E-2</v>
      </c>
    </row>
    <row r="8752" spans="1:8" hidden="1" x14ac:dyDescent="0.2">
      <c r="A8752" t="s">
        <v>73</v>
      </c>
      <c r="B8752" t="s">
        <v>41</v>
      </c>
      <c r="C8752" t="s">
        <v>15</v>
      </c>
      <c r="D8752" t="s">
        <v>27</v>
      </c>
      <c r="E8752" t="s">
        <v>24</v>
      </c>
      <c r="F8752">
        <v>2021</v>
      </c>
      <c r="G8752" t="s">
        <v>17</v>
      </c>
      <c r="H8752">
        <v>80</v>
      </c>
    </row>
    <row r="8753" spans="1:8" hidden="1" x14ac:dyDescent="0.2">
      <c r="A8753" t="s">
        <v>73</v>
      </c>
      <c r="B8753" t="s">
        <v>41</v>
      </c>
      <c r="C8753" t="s">
        <v>18</v>
      </c>
      <c r="D8753" t="s">
        <v>27</v>
      </c>
      <c r="E8753" t="s">
        <v>16</v>
      </c>
      <c r="F8753">
        <v>2021</v>
      </c>
      <c r="G8753" t="s">
        <v>17</v>
      </c>
      <c r="H8753">
        <v>6600</v>
      </c>
    </row>
    <row r="8754" spans="1:8" hidden="1" x14ac:dyDescent="0.2">
      <c r="A8754" t="s">
        <v>73</v>
      </c>
      <c r="B8754" t="s">
        <v>41</v>
      </c>
      <c r="C8754" t="s">
        <v>18</v>
      </c>
      <c r="D8754" t="s">
        <v>27</v>
      </c>
      <c r="E8754" t="s">
        <v>24</v>
      </c>
      <c r="F8754">
        <v>2021</v>
      </c>
      <c r="G8754" t="s">
        <v>17</v>
      </c>
      <c r="H8754">
        <v>590</v>
      </c>
    </row>
    <row r="8755" spans="1:8" hidden="1" x14ac:dyDescent="0.2">
      <c r="A8755" t="s">
        <v>73</v>
      </c>
      <c r="B8755" t="s">
        <v>41</v>
      </c>
      <c r="C8755" t="s">
        <v>15</v>
      </c>
      <c r="D8755" t="s">
        <v>27</v>
      </c>
      <c r="E8755" t="s">
        <v>19</v>
      </c>
      <c r="F8755">
        <v>2021</v>
      </c>
      <c r="G8755" t="s">
        <v>17</v>
      </c>
      <c r="H8755">
        <v>2</v>
      </c>
    </row>
    <row r="8756" spans="1:8" hidden="1" x14ac:dyDescent="0.2">
      <c r="A8756" t="s">
        <v>73</v>
      </c>
      <c r="B8756" t="s">
        <v>41</v>
      </c>
      <c r="C8756" t="s">
        <v>15</v>
      </c>
      <c r="D8756" t="s">
        <v>27</v>
      </c>
      <c r="E8756" t="s">
        <v>16</v>
      </c>
      <c r="F8756">
        <v>2021</v>
      </c>
      <c r="G8756" t="s">
        <v>17</v>
      </c>
      <c r="H8756">
        <v>2100</v>
      </c>
    </row>
    <row r="8757" spans="1:8" x14ac:dyDescent="0.2">
      <c r="A8757" t="s">
        <v>73</v>
      </c>
      <c r="B8757" t="s">
        <v>9</v>
      </c>
      <c r="C8757" t="s">
        <v>15</v>
      </c>
      <c r="D8757" t="s">
        <v>11</v>
      </c>
      <c r="E8757" t="s">
        <v>16</v>
      </c>
      <c r="F8757">
        <v>2021</v>
      </c>
      <c r="G8757" t="s">
        <v>17</v>
      </c>
      <c r="H8757">
        <v>21000</v>
      </c>
    </row>
    <row r="8758" spans="1:8" x14ac:dyDescent="0.2">
      <c r="A8758" t="s">
        <v>73</v>
      </c>
      <c r="B8758" t="s">
        <v>9</v>
      </c>
      <c r="C8758" t="s">
        <v>15</v>
      </c>
      <c r="D8758" t="s">
        <v>28</v>
      </c>
      <c r="E8758" t="s">
        <v>16</v>
      </c>
      <c r="F8758">
        <v>2021</v>
      </c>
      <c r="G8758" t="s">
        <v>17</v>
      </c>
      <c r="H8758">
        <v>530</v>
      </c>
    </row>
    <row r="8759" spans="1:8" x14ac:dyDescent="0.2">
      <c r="A8759" t="s">
        <v>73</v>
      </c>
      <c r="B8759" t="s">
        <v>9</v>
      </c>
      <c r="C8759" t="s">
        <v>18</v>
      </c>
      <c r="D8759" t="s">
        <v>28</v>
      </c>
      <c r="E8759" t="s">
        <v>16</v>
      </c>
      <c r="F8759">
        <v>2021</v>
      </c>
      <c r="G8759" t="s">
        <v>17</v>
      </c>
      <c r="H8759">
        <v>1000</v>
      </c>
    </row>
    <row r="8760" spans="1:8" x14ac:dyDescent="0.2">
      <c r="A8760" t="s">
        <v>73</v>
      </c>
      <c r="B8760" t="s">
        <v>9</v>
      </c>
      <c r="C8760" t="s">
        <v>15</v>
      </c>
      <c r="D8760" t="s">
        <v>27</v>
      </c>
      <c r="E8760" t="s">
        <v>19</v>
      </c>
      <c r="F8760">
        <v>2021</v>
      </c>
      <c r="G8760" t="s">
        <v>17</v>
      </c>
      <c r="H8760">
        <v>1</v>
      </c>
    </row>
    <row r="8761" spans="1:8" x14ac:dyDescent="0.2">
      <c r="A8761" t="s">
        <v>73</v>
      </c>
      <c r="B8761" t="s">
        <v>9</v>
      </c>
      <c r="C8761" t="s">
        <v>18</v>
      </c>
      <c r="D8761" t="s">
        <v>27</v>
      </c>
      <c r="E8761" t="s">
        <v>19</v>
      </c>
      <c r="F8761">
        <v>2021</v>
      </c>
      <c r="G8761" t="s">
        <v>17</v>
      </c>
      <c r="H8761">
        <v>43</v>
      </c>
    </row>
    <row r="8762" spans="1:8" x14ac:dyDescent="0.2">
      <c r="A8762" t="s">
        <v>73</v>
      </c>
      <c r="B8762" t="s">
        <v>9</v>
      </c>
      <c r="C8762" t="s">
        <v>15</v>
      </c>
      <c r="D8762" t="s">
        <v>27</v>
      </c>
      <c r="E8762" t="s">
        <v>16</v>
      </c>
      <c r="F8762">
        <v>2021</v>
      </c>
      <c r="G8762" t="s">
        <v>17</v>
      </c>
      <c r="H8762">
        <v>920</v>
      </c>
    </row>
    <row r="8763" spans="1:8" x14ac:dyDescent="0.2">
      <c r="A8763" t="s">
        <v>73</v>
      </c>
      <c r="B8763" t="s">
        <v>9</v>
      </c>
      <c r="C8763" t="s">
        <v>15</v>
      </c>
      <c r="D8763" t="s">
        <v>27</v>
      </c>
      <c r="E8763" t="s">
        <v>24</v>
      </c>
      <c r="F8763">
        <v>2021</v>
      </c>
      <c r="G8763" t="s">
        <v>17</v>
      </c>
      <c r="H8763">
        <v>3</v>
      </c>
    </row>
    <row r="8764" spans="1:8" x14ac:dyDescent="0.2">
      <c r="A8764" t="s">
        <v>73</v>
      </c>
      <c r="B8764" t="s">
        <v>9</v>
      </c>
      <c r="C8764" t="s">
        <v>18</v>
      </c>
      <c r="D8764" t="s">
        <v>27</v>
      </c>
      <c r="E8764" t="s">
        <v>24</v>
      </c>
      <c r="F8764">
        <v>2021</v>
      </c>
      <c r="G8764" t="s">
        <v>17</v>
      </c>
      <c r="H8764">
        <v>3</v>
      </c>
    </row>
    <row r="8765" spans="1:8" x14ac:dyDescent="0.2">
      <c r="A8765" t="s">
        <v>73</v>
      </c>
      <c r="B8765" t="s">
        <v>9</v>
      </c>
      <c r="C8765" t="s">
        <v>18</v>
      </c>
      <c r="D8765" t="s">
        <v>27</v>
      </c>
      <c r="E8765" t="s">
        <v>16</v>
      </c>
      <c r="F8765">
        <v>2021</v>
      </c>
      <c r="G8765" t="s">
        <v>17</v>
      </c>
      <c r="H8765">
        <v>1000</v>
      </c>
    </row>
    <row r="8766" spans="1:8" x14ac:dyDescent="0.2">
      <c r="A8766" t="s">
        <v>73</v>
      </c>
      <c r="B8766" t="s">
        <v>9</v>
      </c>
      <c r="C8766" t="s">
        <v>18</v>
      </c>
      <c r="D8766" t="s">
        <v>27</v>
      </c>
      <c r="E8766" t="s">
        <v>16</v>
      </c>
      <c r="F8766">
        <v>2022</v>
      </c>
      <c r="G8766" t="s">
        <v>17</v>
      </c>
      <c r="H8766">
        <v>3100</v>
      </c>
    </row>
    <row r="8767" spans="1:8" x14ac:dyDescent="0.2">
      <c r="A8767" t="s">
        <v>73</v>
      </c>
      <c r="B8767" t="s">
        <v>9</v>
      </c>
      <c r="C8767" t="s">
        <v>18</v>
      </c>
      <c r="D8767" t="s">
        <v>27</v>
      </c>
      <c r="E8767" t="s">
        <v>24</v>
      </c>
      <c r="F8767">
        <v>2022</v>
      </c>
      <c r="G8767" t="s">
        <v>17</v>
      </c>
      <c r="H8767">
        <v>3</v>
      </c>
    </row>
    <row r="8768" spans="1:8" x14ac:dyDescent="0.2">
      <c r="A8768" t="s">
        <v>73</v>
      </c>
      <c r="B8768" t="s">
        <v>9</v>
      </c>
      <c r="C8768" t="s">
        <v>15</v>
      </c>
      <c r="D8768" t="s">
        <v>27</v>
      </c>
      <c r="E8768" t="s">
        <v>16</v>
      </c>
      <c r="F8768">
        <v>2022</v>
      </c>
      <c r="G8768" t="s">
        <v>17</v>
      </c>
      <c r="H8768">
        <v>2300</v>
      </c>
    </row>
    <row r="8769" spans="1:8" x14ac:dyDescent="0.2">
      <c r="A8769" t="s">
        <v>73</v>
      </c>
      <c r="B8769" t="s">
        <v>9</v>
      </c>
      <c r="C8769" t="s">
        <v>18</v>
      </c>
      <c r="D8769" t="s">
        <v>27</v>
      </c>
      <c r="E8769" t="s">
        <v>19</v>
      </c>
      <c r="F8769">
        <v>2022</v>
      </c>
      <c r="G8769" t="s">
        <v>17</v>
      </c>
      <c r="H8769">
        <v>47</v>
      </c>
    </row>
    <row r="8770" spans="1:8" x14ac:dyDescent="0.2">
      <c r="A8770" t="s">
        <v>73</v>
      </c>
      <c r="B8770" t="s">
        <v>9</v>
      </c>
      <c r="C8770" t="s">
        <v>15</v>
      </c>
      <c r="D8770" t="s">
        <v>27</v>
      </c>
      <c r="E8770" t="s">
        <v>19</v>
      </c>
      <c r="F8770">
        <v>2022</v>
      </c>
      <c r="G8770" t="s">
        <v>17</v>
      </c>
      <c r="H8770">
        <v>5</v>
      </c>
    </row>
    <row r="8771" spans="1:8" x14ac:dyDescent="0.2">
      <c r="A8771" t="s">
        <v>73</v>
      </c>
      <c r="B8771" t="s">
        <v>9</v>
      </c>
      <c r="C8771" t="s">
        <v>18</v>
      </c>
      <c r="D8771" t="s">
        <v>28</v>
      </c>
      <c r="E8771" t="s">
        <v>16</v>
      </c>
      <c r="F8771">
        <v>2022</v>
      </c>
      <c r="G8771" t="s">
        <v>17</v>
      </c>
      <c r="H8771">
        <v>1800</v>
      </c>
    </row>
    <row r="8772" spans="1:8" x14ac:dyDescent="0.2">
      <c r="A8772" t="s">
        <v>73</v>
      </c>
      <c r="B8772" t="s">
        <v>9</v>
      </c>
      <c r="C8772" t="s">
        <v>15</v>
      </c>
      <c r="D8772" t="s">
        <v>28</v>
      </c>
      <c r="E8772" t="s">
        <v>16</v>
      </c>
      <c r="F8772">
        <v>2022</v>
      </c>
      <c r="G8772" t="s">
        <v>17</v>
      </c>
      <c r="H8772">
        <v>770</v>
      </c>
    </row>
    <row r="8773" spans="1:8" x14ac:dyDescent="0.2">
      <c r="A8773" t="s">
        <v>73</v>
      </c>
      <c r="B8773" t="s">
        <v>9</v>
      </c>
      <c r="C8773" t="s">
        <v>15</v>
      </c>
      <c r="D8773" t="s">
        <v>11</v>
      </c>
      <c r="E8773" t="s">
        <v>16</v>
      </c>
      <c r="F8773">
        <v>2022</v>
      </c>
      <c r="G8773" t="s">
        <v>17</v>
      </c>
      <c r="H8773">
        <v>48000</v>
      </c>
    </row>
    <row r="8774" spans="1:8" hidden="1" x14ac:dyDescent="0.2">
      <c r="A8774" t="s">
        <v>73</v>
      </c>
      <c r="B8774" t="s">
        <v>41</v>
      </c>
      <c r="C8774" t="s">
        <v>15</v>
      </c>
      <c r="D8774" t="s">
        <v>27</v>
      </c>
      <c r="E8774" t="s">
        <v>16</v>
      </c>
      <c r="F8774">
        <v>2022</v>
      </c>
      <c r="G8774" t="s">
        <v>17</v>
      </c>
      <c r="H8774">
        <v>5200</v>
      </c>
    </row>
    <row r="8775" spans="1:8" hidden="1" x14ac:dyDescent="0.2">
      <c r="A8775" t="s">
        <v>73</v>
      </c>
      <c r="B8775" t="s">
        <v>41</v>
      </c>
      <c r="C8775" t="s">
        <v>18</v>
      </c>
      <c r="D8775" t="s">
        <v>27</v>
      </c>
      <c r="E8775" t="s">
        <v>24</v>
      </c>
      <c r="F8775">
        <v>2022</v>
      </c>
      <c r="G8775" t="s">
        <v>17</v>
      </c>
      <c r="H8775">
        <v>760</v>
      </c>
    </row>
    <row r="8776" spans="1:8" hidden="1" x14ac:dyDescent="0.2">
      <c r="A8776" t="s">
        <v>73</v>
      </c>
      <c r="B8776" t="s">
        <v>41</v>
      </c>
      <c r="C8776" t="s">
        <v>18</v>
      </c>
      <c r="D8776" t="s">
        <v>27</v>
      </c>
      <c r="E8776" t="s">
        <v>16</v>
      </c>
      <c r="F8776">
        <v>2022</v>
      </c>
      <c r="G8776" t="s">
        <v>17</v>
      </c>
      <c r="H8776">
        <v>13000</v>
      </c>
    </row>
    <row r="8777" spans="1:8" hidden="1" x14ac:dyDescent="0.2">
      <c r="A8777" t="s">
        <v>73</v>
      </c>
      <c r="B8777" t="s">
        <v>41</v>
      </c>
      <c r="C8777" t="s">
        <v>15</v>
      </c>
      <c r="D8777" t="s">
        <v>27</v>
      </c>
      <c r="E8777" t="s">
        <v>24</v>
      </c>
      <c r="F8777">
        <v>2022</v>
      </c>
      <c r="G8777" t="s">
        <v>17</v>
      </c>
      <c r="H8777">
        <v>160</v>
      </c>
    </row>
    <row r="8778" spans="1:8" hidden="1" x14ac:dyDescent="0.2">
      <c r="A8778" t="s">
        <v>73</v>
      </c>
      <c r="B8778" t="s">
        <v>41</v>
      </c>
      <c r="C8778" t="s">
        <v>10</v>
      </c>
      <c r="D8778" t="s">
        <v>27</v>
      </c>
      <c r="E8778" t="s">
        <v>12</v>
      </c>
      <c r="F8778">
        <v>2022</v>
      </c>
      <c r="G8778" t="s">
        <v>13</v>
      </c>
      <c r="H8778">
        <v>0.10000000149011599</v>
      </c>
    </row>
    <row r="8779" spans="1:8" hidden="1" x14ac:dyDescent="0.2">
      <c r="A8779" t="s">
        <v>73</v>
      </c>
      <c r="B8779" t="s">
        <v>41</v>
      </c>
      <c r="C8779" t="s">
        <v>14</v>
      </c>
      <c r="D8779" t="s">
        <v>27</v>
      </c>
      <c r="E8779" t="s">
        <v>12</v>
      </c>
      <c r="F8779">
        <v>2022</v>
      </c>
      <c r="G8779" t="s">
        <v>13</v>
      </c>
      <c r="H8779">
        <v>0.40000000596046498</v>
      </c>
    </row>
    <row r="8780" spans="1:8" hidden="1" x14ac:dyDescent="0.2">
      <c r="A8780" t="s">
        <v>73</v>
      </c>
      <c r="B8780" t="s">
        <v>41</v>
      </c>
      <c r="C8780" t="s">
        <v>14</v>
      </c>
      <c r="D8780" t="s">
        <v>28</v>
      </c>
      <c r="E8780" t="s">
        <v>12</v>
      </c>
      <c r="F8780">
        <v>2022</v>
      </c>
      <c r="G8780" t="s">
        <v>13</v>
      </c>
      <c r="H8780">
        <v>1</v>
      </c>
    </row>
    <row r="8781" spans="1:8" x14ac:dyDescent="0.2">
      <c r="A8781" t="s">
        <v>73</v>
      </c>
      <c r="B8781" t="s">
        <v>9</v>
      </c>
      <c r="C8781" t="s">
        <v>37</v>
      </c>
      <c r="D8781" t="s">
        <v>27</v>
      </c>
      <c r="E8781" t="s">
        <v>12</v>
      </c>
      <c r="F8781">
        <v>2022</v>
      </c>
      <c r="G8781" t="s">
        <v>38</v>
      </c>
      <c r="H8781">
        <v>1.7999999690800001E-3</v>
      </c>
    </row>
    <row r="8782" spans="1:8" x14ac:dyDescent="0.2">
      <c r="A8782" t="s">
        <v>73</v>
      </c>
      <c r="B8782" t="s">
        <v>9</v>
      </c>
      <c r="C8782" t="s">
        <v>37</v>
      </c>
      <c r="D8782" t="s">
        <v>29</v>
      </c>
      <c r="E8782" t="s">
        <v>12</v>
      </c>
      <c r="F8782">
        <v>2022</v>
      </c>
      <c r="G8782" t="s">
        <v>38</v>
      </c>
      <c r="H8782">
        <v>5.3000001935299998E-4</v>
      </c>
    </row>
    <row r="8783" spans="1:8" x14ac:dyDescent="0.2">
      <c r="A8783" t="s">
        <v>73</v>
      </c>
      <c r="B8783" t="s">
        <v>9</v>
      </c>
      <c r="C8783" t="s">
        <v>37</v>
      </c>
      <c r="D8783" t="s">
        <v>28</v>
      </c>
      <c r="E8783" t="s">
        <v>12</v>
      </c>
      <c r="F8783">
        <v>2022</v>
      </c>
      <c r="G8783" t="s">
        <v>38</v>
      </c>
      <c r="H8783">
        <v>4.6999999322000002E-3</v>
      </c>
    </row>
    <row r="8784" spans="1:8" x14ac:dyDescent="0.2">
      <c r="A8784" t="s">
        <v>73</v>
      </c>
      <c r="B8784" t="s">
        <v>9</v>
      </c>
      <c r="C8784" t="s">
        <v>37</v>
      </c>
      <c r="D8784" t="s">
        <v>11</v>
      </c>
      <c r="E8784" t="s">
        <v>12</v>
      </c>
      <c r="F8784">
        <v>2022</v>
      </c>
      <c r="G8784" t="s">
        <v>38</v>
      </c>
      <c r="H8784">
        <v>2.9999999329448E-2</v>
      </c>
    </row>
    <row r="8785" spans="1:8" x14ac:dyDescent="0.2">
      <c r="A8785" t="s">
        <v>73</v>
      </c>
      <c r="B8785" t="s">
        <v>9</v>
      </c>
      <c r="C8785" t="s">
        <v>39</v>
      </c>
      <c r="D8785" t="s">
        <v>27</v>
      </c>
      <c r="E8785" t="s">
        <v>12</v>
      </c>
      <c r="F8785">
        <v>2022</v>
      </c>
      <c r="G8785" t="s">
        <v>39</v>
      </c>
      <c r="H8785">
        <v>110</v>
      </c>
    </row>
    <row r="8786" spans="1:8" x14ac:dyDescent="0.2">
      <c r="A8786" t="s">
        <v>73</v>
      </c>
      <c r="B8786" t="s">
        <v>9</v>
      </c>
      <c r="C8786" t="s">
        <v>39</v>
      </c>
      <c r="D8786" t="s">
        <v>29</v>
      </c>
      <c r="E8786" t="s">
        <v>12</v>
      </c>
      <c r="F8786">
        <v>2022</v>
      </c>
      <c r="G8786" t="s">
        <v>39</v>
      </c>
      <c r="H8786">
        <v>31</v>
      </c>
    </row>
    <row r="8787" spans="1:8" x14ac:dyDescent="0.2">
      <c r="A8787" t="s">
        <v>73</v>
      </c>
      <c r="B8787" t="s">
        <v>9</v>
      </c>
      <c r="C8787" t="s">
        <v>39</v>
      </c>
      <c r="D8787" t="s">
        <v>28</v>
      </c>
      <c r="E8787" t="s">
        <v>12</v>
      </c>
      <c r="F8787">
        <v>2022</v>
      </c>
      <c r="G8787" t="s">
        <v>39</v>
      </c>
      <c r="H8787">
        <v>270</v>
      </c>
    </row>
    <row r="8788" spans="1:8" x14ac:dyDescent="0.2">
      <c r="A8788" t="s">
        <v>73</v>
      </c>
      <c r="B8788" t="s">
        <v>9</v>
      </c>
      <c r="C8788" t="s">
        <v>39</v>
      </c>
      <c r="D8788" t="s">
        <v>11</v>
      </c>
      <c r="E8788" t="s">
        <v>12</v>
      </c>
      <c r="F8788">
        <v>2022</v>
      </c>
      <c r="G8788" t="s">
        <v>39</v>
      </c>
      <c r="H8788">
        <v>1700</v>
      </c>
    </row>
    <row r="8789" spans="1:8" hidden="1" x14ac:dyDescent="0.2">
      <c r="A8789" t="s">
        <v>73</v>
      </c>
      <c r="B8789" t="s">
        <v>40</v>
      </c>
      <c r="C8789" t="s">
        <v>37</v>
      </c>
      <c r="D8789" t="s">
        <v>27</v>
      </c>
      <c r="E8789" t="s">
        <v>12</v>
      </c>
      <c r="F8789">
        <v>2022</v>
      </c>
      <c r="G8789" t="s">
        <v>38</v>
      </c>
      <c r="H8789">
        <v>1.7999999690800001E-3</v>
      </c>
    </row>
    <row r="8790" spans="1:8" hidden="1" x14ac:dyDescent="0.2">
      <c r="A8790" t="s">
        <v>73</v>
      </c>
      <c r="B8790" t="s">
        <v>40</v>
      </c>
      <c r="C8790" t="s">
        <v>37</v>
      </c>
      <c r="D8790" t="s">
        <v>29</v>
      </c>
      <c r="E8790" t="s">
        <v>12</v>
      </c>
      <c r="F8790">
        <v>2022</v>
      </c>
      <c r="G8790" t="s">
        <v>38</v>
      </c>
      <c r="H8790">
        <v>5.3000001935299998E-4</v>
      </c>
    </row>
    <row r="8791" spans="1:8" hidden="1" x14ac:dyDescent="0.2">
      <c r="A8791" t="s">
        <v>73</v>
      </c>
      <c r="B8791" t="s">
        <v>40</v>
      </c>
      <c r="C8791" t="s">
        <v>37</v>
      </c>
      <c r="D8791" t="s">
        <v>28</v>
      </c>
      <c r="E8791" t="s">
        <v>12</v>
      </c>
      <c r="F8791">
        <v>2022</v>
      </c>
      <c r="G8791" t="s">
        <v>38</v>
      </c>
      <c r="H8791">
        <v>4.6999999322000002E-3</v>
      </c>
    </row>
    <row r="8792" spans="1:8" hidden="1" x14ac:dyDescent="0.2">
      <c r="A8792" t="s">
        <v>73</v>
      </c>
      <c r="B8792" t="s">
        <v>40</v>
      </c>
      <c r="C8792" t="s">
        <v>37</v>
      </c>
      <c r="D8792" t="s">
        <v>11</v>
      </c>
      <c r="E8792" t="s">
        <v>12</v>
      </c>
      <c r="F8792">
        <v>2022</v>
      </c>
      <c r="G8792" t="s">
        <v>38</v>
      </c>
      <c r="H8792">
        <v>2.9999999329448E-2</v>
      </c>
    </row>
    <row r="8793" spans="1:8" hidden="1" x14ac:dyDescent="0.2">
      <c r="A8793" t="s">
        <v>73</v>
      </c>
      <c r="B8793" t="s">
        <v>40</v>
      </c>
      <c r="C8793" t="s">
        <v>39</v>
      </c>
      <c r="D8793" t="s">
        <v>27</v>
      </c>
      <c r="E8793" t="s">
        <v>12</v>
      </c>
      <c r="F8793">
        <v>2022</v>
      </c>
      <c r="G8793" t="s">
        <v>39</v>
      </c>
      <c r="H8793">
        <v>110</v>
      </c>
    </row>
    <row r="8794" spans="1:8" hidden="1" x14ac:dyDescent="0.2">
      <c r="A8794" t="s">
        <v>73</v>
      </c>
      <c r="B8794" t="s">
        <v>40</v>
      </c>
      <c r="C8794" t="s">
        <v>39</v>
      </c>
      <c r="D8794" t="s">
        <v>29</v>
      </c>
      <c r="E8794" t="s">
        <v>12</v>
      </c>
      <c r="F8794">
        <v>2022</v>
      </c>
      <c r="G8794" t="s">
        <v>39</v>
      </c>
      <c r="H8794">
        <v>31</v>
      </c>
    </row>
    <row r="8795" spans="1:8" hidden="1" x14ac:dyDescent="0.2">
      <c r="A8795" t="s">
        <v>73</v>
      </c>
      <c r="B8795" t="s">
        <v>40</v>
      </c>
      <c r="C8795" t="s">
        <v>39</v>
      </c>
      <c r="D8795" t="s">
        <v>28</v>
      </c>
      <c r="E8795" t="s">
        <v>12</v>
      </c>
      <c r="F8795">
        <v>2022</v>
      </c>
      <c r="G8795" t="s">
        <v>39</v>
      </c>
      <c r="H8795">
        <v>270</v>
      </c>
    </row>
    <row r="8796" spans="1:8" hidden="1" x14ac:dyDescent="0.2">
      <c r="A8796" t="s">
        <v>73</v>
      </c>
      <c r="B8796" t="s">
        <v>40</v>
      </c>
      <c r="C8796" t="s">
        <v>39</v>
      </c>
      <c r="D8796" t="s">
        <v>11</v>
      </c>
      <c r="E8796" t="s">
        <v>12</v>
      </c>
      <c r="F8796">
        <v>2022</v>
      </c>
      <c r="G8796" t="s">
        <v>39</v>
      </c>
      <c r="H8796">
        <v>1700</v>
      </c>
    </row>
    <row r="8797" spans="1:8" x14ac:dyDescent="0.2">
      <c r="A8797" t="s">
        <v>73</v>
      </c>
      <c r="B8797" t="s">
        <v>9</v>
      </c>
      <c r="C8797" t="s">
        <v>35</v>
      </c>
      <c r="D8797" t="s">
        <v>27</v>
      </c>
      <c r="E8797" t="s">
        <v>12</v>
      </c>
      <c r="F8797">
        <v>2022</v>
      </c>
      <c r="G8797" t="s">
        <v>36</v>
      </c>
      <c r="H8797">
        <v>680</v>
      </c>
    </row>
    <row r="8798" spans="1:8" x14ac:dyDescent="0.2">
      <c r="A8798" t="s">
        <v>73</v>
      </c>
      <c r="B8798" t="s">
        <v>9</v>
      </c>
      <c r="C8798" t="s">
        <v>35</v>
      </c>
      <c r="D8798" t="s">
        <v>29</v>
      </c>
      <c r="E8798" t="s">
        <v>12</v>
      </c>
      <c r="F8798">
        <v>2022</v>
      </c>
      <c r="G8798" t="s">
        <v>36</v>
      </c>
      <c r="H8798">
        <v>69</v>
      </c>
    </row>
    <row r="8799" spans="1:8" x14ac:dyDescent="0.2">
      <c r="A8799" t="s">
        <v>73</v>
      </c>
      <c r="B8799" t="s">
        <v>9</v>
      </c>
      <c r="C8799" t="s">
        <v>35</v>
      </c>
      <c r="D8799" t="s">
        <v>28</v>
      </c>
      <c r="E8799" t="s">
        <v>12</v>
      </c>
      <c r="F8799">
        <v>2022</v>
      </c>
      <c r="G8799" t="s">
        <v>36</v>
      </c>
      <c r="H8799">
        <v>300</v>
      </c>
    </row>
    <row r="8800" spans="1:8" x14ac:dyDescent="0.2">
      <c r="A8800" t="s">
        <v>73</v>
      </c>
      <c r="B8800" t="s">
        <v>9</v>
      </c>
      <c r="C8800" t="s">
        <v>35</v>
      </c>
      <c r="D8800" t="s">
        <v>11</v>
      </c>
      <c r="E8800" t="s">
        <v>12</v>
      </c>
      <c r="F8800">
        <v>2022</v>
      </c>
      <c r="G8800" t="s">
        <v>36</v>
      </c>
      <c r="H8800">
        <v>2000</v>
      </c>
    </row>
    <row r="8801" spans="1:8" hidden="1" x14ac:dyDescent="0.2">
      <c r="A8801" t="s">
        <v>73</v>
      </c>
      <c r="B8801" t="s">
        <v>40</v>
      </c>
      <c r="C8801" t="s">
        <v>35</v>
      </c>
      <c r="D8801" t="s">
        <v>27</v>
      </c>
      <c r="E8801" t="s">
        <v>12</v>
      </c>
      <c r="F8801">
        <v>2022</v>
      </c>
      <c r="G8801" t="s">
        <v>36</v>
      </c>
      <c r="H8801">
        <v>680</v>
      </c>
    </row>
    <row r="8802" spans="1:8" hidden="1" x14ac:dyDescent="0.2">
      <c r="A8802" t="s">
        <v>73</v>
      </c>
      <c r="B8802" t="s">
        <v>40</v>
      </c>
      <c r="C8802" t="s">
        <v>35</v>
      </c>
      <c r="D8802" t="s">
        <v>29</v>
      </c>
      <c r="E8802" t="s">
        <v>12</v>
      </c>
      <c r="F8802">
        <v>2022</v>
      </c>
      <c r="G8802" t="s">
        <v>36</v>
      </c>
      <c r="H8802">
        <v>69</v>
      </c>
    </row>
    <row r="8803" spans="1:8" hidden="1" x14ac:dyDescent="0.2">
      <c r="A8803" t="s">
        <v>73</v>
      </c>
      <c r="B8803" t="s">
        <v>40</v>
      </c>
      <c r="C8803" t="s">
        <v>35</v>
      </c>
      <c r="D8803" t="s">
        <v>28</v>
      </c>
      <c r="E8803" t="s">
        <v>12</v>
      </c>
      <c r="F8803">
        <v>2022</v>
      </c>
      <c r="G8803" t="s">
        <v>36</v>
      </c>
      <c r="H8803">
        <v>300</v>
      </c>
    </row>
    <row r="8804" spans="1:8" hidden="1" x14ac:dyDescent="0.2">
      <c r="A8804" t="s">
        <v>73</v>
      </c>
      <c r="B8804" t="s">
        <v>40</v>
      </c>
      <c r="C8804" t="s">
        <v>35</v>
      </c>
      <c r="D8804" t="s">
        <v>11</v>
      </c>
      <c r="E8804" t="s">
        <v>12</v>
      </c>
      <c r="F8804">
        <v>2022</v>
      </c>
      <c r="G8804" t="s">
        <v>36</v>
      </c>
      <c r="H8804">
        <v>2000</v>
      </c>
    </row>
    <row r="8805" spans="1:8" hidden="1" x14ac:dyDescent="0.2">
      <c r="A8805" t="s">
        <v>73</v>
      </c>
      <c r="B8805" t="s">
        <v>41</v>
      </c>
      <c r="C8805" t="s">
        <v>15</v>
      </c>
      <c r="D8805" t="s">
        <v>27</v>
      </c>
      <c r="E8805" t="s">
        <v>19</v>
      </c>
      <c r="F8805">
        <v>2022</v>
      </c>
      <c r="G8805" t="s">
        <v>17</v>
      </c>
      <c r="H8805">
        <v>7</v>
      </c>
    </row>
    <row r="8806" spans="1:8" hidden="1" x14ac:dyDescent="0.2">
      <c r="A8806" t="s">
        <v>73</v>
      </c>
      <c r="B8806" t="s">
        <v>40</v>
      </c>
      <c r="C8806" t="s">
        <v>18</v>
      </c>
      <c r="D8806" t="s">
        <v>29</v>
      </c>
      <c r="E8806" t="s">
        <v>24</v>
      </c>
      <c r="F8806">
        <v>2022</v>
      </c>
      <c r="G8806" t="s">
        <v>17</v>
      </c>
      <c r="H8806">
        <v>5</v>
      </c>
    </row>
    <row r="8807" spans="1:8" hidden="1" x14ac:dyDescent="0.2">
      <c r="A8807" t="s">
        <v>73</v>
      </c>
      <c r="B8807" t="s">
        <v>40</v>
      </c>
      <c r="C8807" t="s">
        <v>18</v>
      </c>
      <c r="D8807" t="s">
        <v>29</v>
      </c>
      <c r="E8807" t="s">
        <v>19</v>
      </c>
      <c r="F8807">
        <v>2022</v>
      </c>
      <c r="G8807" t="s">
        <v>17</v>
      </c>
      <c r="H8807">
        <v>13</v>
      </c>
    </row>
    <row r="8808" spans="1:8" hidden="1" x14ac:dyDescent="0.2">
      <c r="A8808" t="s">
        <v>73</v>
      </c>
      <c r="B8808" t="s">
        <v>40</v>
      </c>
      <c r="C8808" t="s">
        <v>18</v>
      </c>
      <c r="D8808" t="s">
        <v>11</v>
      </c>
      <c r="E8808" t="s">
        <v>16</v>
      </c>
      <c r="F8808">
        <v>2022</v>
      </c>
      <c r="G8808" t="s">
        <v>17</v>
      </c>
      <c r="H8808">
        <v>1100000</v>
      </c>
    </row>
    <row r="8809" spans="1:8" hidden="1" x14ac:dyDescent="0.2">
      <c r="A8809" t="s">
        <v>73</v>
      </c>
      <c r="B8809" t="s">
        <v>40</v>
      </c>
      <c r="C8809" t="s">
        <v>15</v>
      </c>
      <c r="D8809" t="s">
        <v>11</v>
      </c>
      <c r="E8809" t="s">
        <v>24</v>
      </c>
      <c r="F8809">
        <v>2022</v>
      </c>
      <c r="G8809" t="s">
        <v>17</v>
      </c>
      <c r="H8809">
        <v>11000</v>
      </c>
    </row>
    <row r="8810" spans="1:8" hidden="1" x14ac:dyDescent="0.2">
      <c r="A8810" t="s">
        <v>73</v>
      </c>
      <c r="B8810" t="s">
        <v>40</v>
      </c>
      <c r="C8810" t="s">
        <v>18</v>
      </c>
      <c r="D8810" t="s">
        <v>11</v>
      </c>
      <c r="E8810" t="s">
        <v>24</v>
      </c>
      <c r="F8810">
        <v>2022</v>
      </c>
      <c r="G8810" t="s">
        <v>17</v>
      </c>
      <c r="H8810">
        <v>37000</v>
      </c>
    </row>
    <row r="8811" spans="1:8" hidden="1" x14ac:dyDescent="0.2">
      <c r="A8811" t="s">
        <v>73</v>
      </c>
      <c r="B8811" t="s">
        <v>40</v>
      </c>
      <c r="C8811" t="s">
        <v>15</v>
      </c>
      <c r="D8811" t="s">
        <v>11</v>
      </c>
      <c r="E8811" t="s">
        <v>19</v>
      </c>
      <c r="F8811">
        <v>2022</v>
      </c>
      <c r="G8811" t="s">
        <v>17</v>
      </c>
      <c r="H8811">
        <v>120000</v>
      </c>
    </row>
    <row r="8812" spans="1:8" hidden="1" x14ac:dyDescent="0.2">
      <c r="A8812" t="s">
        <v>73</v>
      </c>
      <c r="B8812" t="s">
        <v>40</v>
      </c>
      <c r="C8812" t="s">
        <v>18</v>
      </c>
      <c r="D8812" t="s">
        <v>11</v>
      </c>
      <c r="E8812" t="s">
        <v>19</v>
      </c>
      <c r="F8812">
        <v>2022</v>
      </c>
      <c r="G8812" t="s">
        <v>17</v>
      </c>
      <c r="H8812">
        <v>550000</v>
      </c>
    </row>
    <row r="8813" spans="1:8" hidden="1" x14ac:dyDescent="0.2">
      <c r="A8813" t="s">
        <v>73</v>
      </c>
      <c r="B8813" t="s">
        <v>40</v>
      </c>
      <c r="C8813" t="s">
        <v>15</v>
      </c>
      <c r="D8813" t="s">
        <v>29</v>
      </c>
      <c r="E8813" t="s">
        <v>16</v>
      </c>
      <c r="F8813">
        <v>2022</v>
      </c>
      <c r="G8813" t="s">
        <v>17</v>
      </c>
      <c r="H8813">
        <v>1800</v>
      </c>
    </row>
    <row r="8814" spans="1:8" hidden="1" x14ac:dyDescent="0.2">
      <c r="A8814" t="s">
        <v>73</v>
      </c>
      <c r="B8814" t="s">
        <v>40</v>
      </c>
      <c r="C8814" t="s">
        <v>18</v>
      </c>
      <c r="D8814" t="s">
        <v>29</v>
      </c>
      <c r="E8814" t="s">
        <v>16</v>
      </c>
      <c r="F8814">
        <v>2022</v>
      </c>
      <c r="G8814" t="s">
        <v>17</v>
      </c>
      <c r="H8814">
        <v>2400</v>
      </c>
    </row>
    <row r="8815" spans="1:8" hidden="1" x14ac:dyDescent="0.2">
      <c r="A8815" t="s">
        <v>73</v>
      </c>
      <c r="B8815" t="s">
        <v>40</v>
      </c>
      <c r="C8815" t="s">
        <v>15</v>
      </c>
      <c r="D8815" t="s">
        <v>29</v>
      </c>
      <c r="E8815" t="s">
        <v>24</v>
      </c>
      <c r="F8815">
        <v>2022</v>
      </c>
      <c r="G8815" t="s">
        <v>17</v>
      </c>
      <c r="H8815">
        <v>18</v>
      </c>
    </row>
    <row r="8816" spans="1:8" hidden="1" x14ac:dyDescent="0.2">
      <c r="A8816" t="s">
        <v>73</v>
      </c>
      <c r="B8816" t="s">
        <v>41</v>
      </c>
      <c r="C8816" t="s">
        <v>10</v>
      </c>
      <c r="D8816" t="s">
        <v>29</v>
      </c>
      <c r="E8816" t="s">
        <v>12</v>
      </c>
      <c r="F8816">
        <v>2022</v>
      </c>
      <c r="G8816" t="s">
        <v>13</v>
      </c>
      <c r="H8816">
        <v>7.0000002160670004E-3</v>
      </c>
    </row>
    <row r="8817" spans="1:8" hidden="1" x14ac:dyDescent="0.2">
      <c r="A8817" t="s">
        <v>73</v>
      </c>
      <c r="B8817" t="s">
        <v>41</v>
      </c>
      <c r="C8817" t="s">
        <v>10</v>
      </c>
      <c r="D8817" t="s">
        <v>28</v>
      </c>
      <c r="E8817" t="s">
        <v>12</v>
      </c>
      <c r="F8817">
        <v>2022</v>
      </c>
      <c r="G8817" t="s">
        <v>13</v>
      </c>
      <c r="H8817">
        <v>0.15999999642372101</v>
      </c>
    </row>
    <row r="8818" spans="1:8" hidden="1" x14ac:dyDescent="0.2">
      <c r="A8818" t="s">
        <v>73</v>
      </c>
      <c r="B8818" t="s">
        <v>41</v>
      </c>
      <c r="C8818" t="s">
        <v>14</v>
      </c>
      <c r="D8818" t="s">
        <v>11</v>
      </c>
      <c r="E8818" t="s">
        <v>12</v>
      </c>
      <c r="F8818">
        <v>2022</v>
      </c>
      <c r="G8818" t="s">
        <v>13</v>
      </c>
      <c r="H8818">
        <v>2.5</v>
      </c>
    </row>
    <row r="8819" spans="1:8" hidden="1" x14ac:dyDescent="0.2">
      <c r="A8819" t="s">
        <v>73</v>
      </c>
      <c r="B8819" t="s">
        <v>41</v>
      </c>
      <c r="C8819" t="s">
        <v>10</v>
      </c>
      <c r="D8819" t="s">
        <v>11</v>
      </c>
      <c r="E8819" t="s">
        <v>12</v>
      </c>
      <c r="F8819">
        <v>2022</v>
      </c>
      <c r="G8819" t="s">
        <v>13</v>
      </c>
      <c r="H8819">
        <v>0.37999999523162797</v>
      </c>
    </row>
    <row r="8820" spans="1:8" hidden="1" x14ac:dyDescent="0.2">
      <c r="A8820" t="s">
        <v>73</v>
      </c>
      <c r="B8820" t="s">
        <v>41</v>
      </c>
      <c r="C8820" t="s">
        <v>14</v>
      </c>
      <c r="D8820" t="s">
        <v>29</v>
      </c>
      <c r="E8820" t="s">
        <v>12</v>
      </c>
      <c r="F8820">
        <v>2022</v>
      </c>
      <c r="G8820" t="s">
        <v>13</v>
      </c>
      <c r="H8820">
        <v>7.0000000298023002E-2</v>
      </c>
    </row>
    <row r="8821" spans="1:8" hidden="1" x14ac:dyDescent="0.2">
      <c r="A8821" t="s">
        <v>73</v>
      </c>
      <c r="B8821" t="s">
        <v>40</v>
      </c>
      <c r="C8821" t="s">
        <v>10</v>
      </c>
      <c r="D8821" t="s">
        <v>27</v>
      </c>
      <c r="E8821" t="s">
        <v>12</v>
      </c>
      <c r="F8821">
        <v>2022</v>
      </c>
      <c r="G8821" t="s">
        <v>13</v>
      </c>
      <c r="H8821">
        <v>0.10000000149011599</v>
      </c>
    </row>
    <row r="8822" spans="1:8" hidden="1" x14ac:dyDescent="0.2">
      <c r="A8822" t="s">
        <v>73</v>
      </c>
      <c r="B8822" t="s">
        <v>40</v>
      </c>
      <c r="C8822" t="s">
        <v>14</v>
      </c>
      <c r="D8822" t="s">
        <v>27</v>
      </c>
      <c r="E8822" t="s">
        <v>12</v>
      </c>
      <c r="F8822">
        <v>2022</v>
      </c>
      <c r="G8822" t="s">
        <v>13</v>
      </c>
      <c r="H8822">
        <v>0.40000000596046498</v>
      </c>
    </row>
    <row r="8823" spans="1:8" hidden="1" x14ac:dyDescent="0.2">
      <c r="A8823" t="s">
        <v>73</v>
      </c>
      <c r="B8823" t="s">
        <v>40</v>
      </c>
      <c r="C8823" t="s">
        <v>14</v>
      </c>
      <c r="D8823" t="s">
        <v>28</v>
      </c>
      <c r="E8823" t="s">
        <v>12</v>
      </c>
      <c r="F8823">
        <v>2022</v>
      </c>
      <c r="G8823" t="s">
        <v>13</v>
      </c>
      <c r="H8823">
        <v>1</v>
      </c>
    </row>
    <row r="8824" spans="1:8" hidden="1" x14ac:dyDescent="0.2">
      <c r="A8824" t="s">
        <v>73</v>
      </c>
      <c r="B8824" t="s">
        <v>40</v>
      </c>
      <c r="C8824" t="s">
        <v>10</v>
      </c>
      <c r="D8824" t="s">
        <v>28</v>
      </c>
      <c r="E8824" t="s">
        <v>12</v>
      </c>
      <c r="F8824">
        <v>2022</v>
      </c>
      <c r="G8824" t="s">
        <v>13</v>
      </c>
      <c r="H8824">
        <v>0.15999999642372101</v>
      </c>
    </row>
    <row r="8825" spans="1:8" hidden="1" x14ac:dyDescent="0.2">
      <c r="A8825" t="s">
        <v>73</v>
      </c>
      <c r="B8825" t="s">
        <v>40</v>
      </c>
      <c r="C8825" t="s">
        <v>14</v>
      </c>
      <c r="D8825" t="s">
        <v>11</v>
      </c>
      <c r="E8825" t="s">
        <v>12</v>
      </c>
      <c r="F8825">
        <v>2022</v>
      </c>
      <c r="G8825" t="s">
        <v>13</v>
      </c>
      <c r="H8825">
        <v>2.5</v>
      </c>
    </row>
    <row r="8826" spans="1:8" hidden="1" x14ac:dyDescent="0.2">
      <c r="A8826" t="s">
        <v>73</v>
      </c>
      <c r="B8826" t="s">
        <v>40</v>
      </c>
      <c r="C8826" t="s">
        <v>10</v>
      </c>
      <c r="D8826" t="s">
        <v>11</v>
      </c>
      <c r="E8826" t="s">
        <v>12</v>
      </c>
      <c r="F8826">
        <v>2022</v>
      </c>
      <c r="G8826" t="s">
        <v>13</v>
      </c>
      <c r="H8826">
        <v>0.37999999523162797</v>
      </c>
    </row>
    <row r="8827" spans="1:8" hidden="1" x14ac:dyDescent="0.2">
      <c r="A8827" t="s">
        <v>73</v>
      </c>
      <c r="B8827" t="s">
        <v>40</v>
      </c>
      <c r="C8827" t="s">
        <v>10</v>
      </c>
      <c r="D8827" t="s">
        <v>29</v>
      </c>
      <c r="E8827" t="s">
        <v>12</v>
      </c>
      <c r="F8827">
        <v>2022</v>
      </c>
      <c r="G8827" t="s">
        <v>13</v>
      </c>
      <c r="H8827">
        <v>7.0000002160670004E-3</v>
      </c>
    </row>
    <row r="8828" spans="1:8" hidden="1" x14ac:dyDescent="0.2">
      <c r="A8828" t="s">
        <v>73</v>
      </c>
      <c r="B8828" t="s">
        <v>40</v>
      </c>
      <c r="C8828" t="s">
        <v>14</v>
      </c>
      <c r="D8828" t="s">
        <v>29</v>
      </c>
      <c r="E8828" t="s">
        <v>12</v>
      </c>
      <c r="F8828">
        <v>2022</v>
      </c>
      <c r="G8828" t="s">
        <v>13</v>
      </c>
      <c r="H8828">
        <v>7.0000000298023002E-2</v>
      </c>
    </row>
    <row r="8829" spans="1:8" hidden="1" x14ac:dyDescent="0.2">
      <c r="A8829" t="s">
        <v>73</v>
      </c>
      <c r="B8829" t="s">
        <v>40</v>
      </c>
      <c r="C8829" t="s">
        <v>15</v>
      </c>
      <c r="D8829" t="s">
        <v>27</v>
      </c>
      <c r="E8829" t="s">
        <v>16</v>
      </c>
      <c r="F8829">
        <v>2022</v>
      </c>
      <c r="G8829" t="s">
        <v>17</v>
      </c>
      <c r="H8829">
        <v>5200</v>
      </c>
    </row>
    <row r="8830" spans="1:8" hidden="1" x14ac:dyDescent="0.2">
      <c r="A8830" t="s">
        <v>73</v>
      </c>
      <c r="B8830" t="s">
        <v>40</v>
      </c>
      <c r="C8830" t="s">
        <v>18</v>
      </c>
      <c r="D8830" t="s">
        <v>27</v>
      </c>
      <c r="E8830" t="s">
        <v>16</v>
      </c>
      <c r="F8830">
        <v>2022</v>
      </c>
      <c r="G8830" t="s">
        <v>17</v>
      </c>
      <c r="H8830">
        <v>13000</v>
      </c>
    </row>
    <row r="8831" spans="1:8" hidden="1" x14ac:dyDescent="0.2">
      <c r="A8831" t="s">
        <v>73</v>
      </c>
      <c r="B8831" t="s">
        <v>40</v>
      </c>
      <c r="C8831" t="s">
        <v>15</v>
      </c>
      <c r="D8831" t="s">
        <v>27</v>
      </c>
      <c r="E8831" t="s">
        <v>24</v>
      </c>
      <c r="F8831">
        <v>2022</v>
      </c>
      <c r="G8831" t="s">
        <v>17</v>
      </c>
      <c r="H8831">
        <v>160</v>
      </c>
    </row>
    <row r="8832" spans="1:8" hidden="1" x14ac:dyDescent="0.2">
      <c r="A8832" t="s">
        <v>73</v>
      </c>
      <c r="B8832" t="s">
        <v>40</v>
      </c>
      <c r="C8832" t="s">
        <v>18</v>
      </c>
      <c r="D8832" t="s">
        <v>27</v>
      </c>
      <c r="E8832" t="s">
        <v>24</v>
      </c>
      <c r="F8832">
        <v>2022</v>
      </c>
      <c r="G8832" t="s">
        <v>17</v>
      </c>
      <c r="H8832">
        <v>760</v>
      </c>
    </row>
    <row r="8833" spans="1:8" hidden="1" x14ac:dyDescent="0.2">
      <c r="A8833" t="s">
        <v>73</v>
      </c>
      <c r="B8833" t="s">
        <v>40</v>
      </c>
      <c r="C8833" t="s">
        <v>18</v>
      </c>
      <c r="D8833" t="s">
        <v>27</v>
      </c>
      <c r="E8833" t="s">
        <v>19</v>
      </c>
      <c r="F8833">
        <v>2022</v>
      </c>
      <c r="G8833" t="s">
        <v>17</v>
      </c>
      <c r="H8833">
        <v>50</v>
      </c>
    </row>
    <row r="8834" spans="1:8" hidden="1" x14ac:dyDescent="0.2">
      <c r="A8834" t="s">
        <v>73</v>
      </c>
      <c r="B8834" t="s">
        <v>40</v>
      </c>
      <c r="C8834" t="s">
        <v>15</v>
      </c>
      <c r="D8834" t="s">
        <v>28</v>
      </c>
      <c r="E8834" t="s">
        <v>16</v>
      </c>
      <c r="F8834">
        <v>2022</v>
      </c>
      <c r="G8834" t="s">
        <v>17</v>
      </c>
      <c r="H8834">
        <v>47000</v>
      </c>
    </row>
    <row r="8835" spans="1:8" hidden="1" x14ac:dyDescent="0.2">
      <c r="A8835" t="s">
        <v>73</v>
      </c>
      <c r="B8835" t="s">
        <v>40</v>
      </c>
      <c r="C8835" t="s">
        <v>18</v>
      </c>
      <c r="D8835" t="s">
        <v>28</v>
      </c>
      <c r="E8835" t="s">
        <v>16</v>
      </c>
      <c r="F8835">
        <v>2022</v>
      </c>
      <c r="G8835" t="s">
        <v>17</v>
      </c>
      <c r="H8835">
        <v>130000</v>
      </c>
    </row>
    <row r="8836" spans="1:8" hidden="1" x14ac:dyDescent="0.2">
      <c r="A8836" t="s">
        <v>73</v>
      </c>
      <c r="B8836" t="s">
        <v>40</v>
      </c>
      <c r="C8836" t="s">
        <v>15</v>
      </c>
      <c r="D8836" t="s">
        <v>27</v>
      </c>
      <c r="E8836" t="s">
        <v>19</v>
      </c>
      <c r="F8836">
        <v>2022</v>
      </c>
      <c r="G8836" t="s">
        <v>17</v>
      </c>
      <c r="H8836">
        <v>7</v>
      </c>
    </row>
    <row r="8837" spans="1:8" hidden="1" x14ac:dyDescent="0.2">
      <c r="A8837" t="s">
        <v>73</v>
      </c>
      <c r="B8837" t="s">
        <v>40</v>
      </c>
      <c r="C8837" t="s">
        <v>18</v>
      </c>
      <c r="D8837" t="s">
        <v>28</v>
      </c>
      <c r="E8837" t="s">
        <v>24</v>
      </c>
      <c r="F8837">
        <v>2022</v>
      </c>
      <c r="G8837" t="s">
        <v>17</v>
      </c>
      <c r="H8837">
        <v>50</v>
      </c>
    </row>
    <row r="8838" spans="1:8" hidden="1" x14ac:dyDescent="0.2">
      <c r="A8838" t="s">
        <v>73</v>
      </c>
      <c r="B8838" t="s">
        <v>40</v>
      </c>
      <c r="C8838" t="s">
        <v>15</v>
      </c>
      <c r="D8838" t="s">
        <v>28</v>
      </c>
      <c r="E8838" t="s">
        <v>19</v>
      </c>
      <c r="F8838">
        <v>2022</v>
      </c>
      <c r="G8838" t="s">
        <v>17</v>
      </c>
      <c r="H8838">
        <v>3200</v>
      </c>
    </row>
    <row r="8839" spans="1:8" hidden="1" x14ac:dyDescent="0.2">
      <c r="A8839" t="s">
        <v>73</v>
      </c>
      <c r="B8839" t="s">
        <v>40</v>
      </c>
      <c r="C8839" t="s">
        <v>18</v>
      </c>
      <c r="D8839" t="s">
        <v>28</v>
      </c>
      <c r="E8839" t="s">
        <v>19</v>
      </c>
      <c r="F8839">
        <v>2022</v>
      </c>
      <c r="G8839" t="s">
        <v>17</v>
      </c>
      <c r="H8839">
        <v>140</v>
      </c>
    </row>
    <row r="8840" spans="1:8" hidden="1" x14ac:dyDescent="0.2">
      <c r="A8840" t="s">
        <v>73</v>
      </c>
      <c r="B8840" t="s">
        <v>40</v>
      </c>
      <c r="C8840" t="s">
        <v>15</v>
      </c>
      <c r="D8840" t="s">
        <v>11</v>
      </c>
      <c r="E8840" t="s">
        <v>16</v>
      </c>
      <c r="F8840">
        <v>2022</v>
      </c>
      <c r="G8840" t="s">
        <v>17</v>
      </c>
      <c r="H8840">
        <v>410000</v>
      </c>
    </row>
    <row r="8841" spans="1:8" hidden="1" x14ac:dyDescent="0.2">
      <c r="A8841" t="s">
        <v>73</v>
      </c>
      <c r="B8841" t="s">
        <v>41</v>
      </c>
      <c r="C8841" t="s">
        <v>18</v>
      </c>
      <c r="D8841" t="s">
        <v>27</v>
      </c>
      <c r="E8841" t="s">
        <v>19</v>
      </c>
      <c r="F8841">
        <v>2022</v>
      </c>
      <c r="G8841" t="s">
        <v>17</v>
      </c>
      <c r="H8841">
        <v>50</v>
      </c>
    </row>
    <row r="8842" spans="1:8" hidden="1" x14ac:dyDescent="0.2">
      <c r="A8842" t="s">
        <v>73</v>
      </c>
      <c r="B8842" t="s">
        <v>41</v>
      </c>
      <c r="C8842" t="s">
        <v>15</v>
      </c>
      <c r="D8842" t="s">
        <v>28</v>
      </c>
      <c r="E8842" t="s">
        <v>16</v>
      </c>
      <c r="F8842">
        <v>2022</v>
      </c>
      <c r="G8842" t="s">
        <v>17</v>
      </c>
      <c r="H8842">
        <v>47000</v>
      </c>
    </row>
    <row r="8843" spans="1:8" hidden="1" x14ac:dyDescent="0.2">
      <c r="A8843" t="s">
        <v>73</v>
      </c>
      <c r="B8843" t="s">
        <v>41</v>
      </c>
      <c r="C8843" t="s">
        <v>18</v>
      </c>
      <c r="D8843" t="s">
        <v>28</v>
      </c>
      <c r="E8843" t="s">
        <v>16</v>
      </c>
      <c r="F8843">
        <v>2022</v>
      </c>
      <c r="G8843" t="s">
        <v>17</v>
      </c>
      <c r="H8843">
        <v>130000</v>
      </c>
    </row>
    <row r="8844" spans="1:8" hidden="1" x14ac:dyDescent="0.2">
      <c r="A8844" t="s">
        <v>73</v>
      </c>
      <c r="B8844" t="s">
        <v>41</v>
      </c>
      <c r="C8844" t="s">
        <v>18</v>
      </c>
      <c r="D8844" t="s">
        <v>28</v>
      </c>
      <c r="E8844" t="s">
        <v>24</v>
      </c>
      <c r="F8844">
        <v>2022</v>
      </c>
      <c r="G8844" t="s">
        <v>17</v>
      </c>
      <c r="H8844">
        <v>50</v>
      </c>
    </row>
    <row r="8845" spans="1:8" hidden="1" x14ac:dyDescent="0.2">
      <c r="A8845" t="s">
        <v>73</v>
      </c>
      <c r="B8845" t="s">
        <v>41</v>
      </c>
      <c r="C8845" t="s">
        <v>15</v>
      </c>
      <c r="D8845" t="s">
        <v>28</v>
      </c>
      <c r="E8845" t="s">
        <v>19</v>
      </c>
      <c r="F8845">
        <v>2022</v>
      </c>
      <c r="G8845" t="s">
        <v>17</v>
      </c>
      <c r="H8845">
        <v>3200</v>
      </c>
    </row>
    <row r="8846" spans="1:8" hidden="1" x14ac:dyDescent="0.2">
      <c r="A8846" t="s">
        <v>73</v>
      </c>
      <c r="B8846" t="s">
        <v>41</v>
      </c>
      <c r="C8846" t="s">
        <v>18</v>
      </c>
      <c r="D8846" t="s">
        <v>28</v>
      </c>
      <c r="E8846" t="s">
        <v>19</v>
      </c>
      <c r="F8846">
        <v>2022</v>
      </c>
      <c r="G8846" t="s">
        <v>17</v>
      </c>
      <c r="H8846">
        <v>140</v>
      </c>
    </row>
    <row r="8847" spans="1:8" hidden="1" x14ac:dyDescent="0.2">
      <c r="A8847" t="s">
        <v>73</v>
      </c>
      <c r="B8847" t="s">
        <v>41</v>
      </c>
      <c r="C8847" t="s">
        <v>15</v>
      </c>
      <c r="D8847" t="s">
        <v>11</v>
      </c>
      <c r="E8847" t="s">
        <v>16</v>
      </c>
      <c r="F8847">
        <v>2022</v>
      </c>
      <c r="G8847" t="s">
        <v>17</v>
      </c>
      <c r="H8847">
        <v>410000</v>
      </c>
    </row>
    <row r="8848" spans="1:8" hidden="1" x14ac:dyDescent="0.2">
      <c r="A8848" t="s">
        <v>73</v>
      </c>
      <c r="B8848" t="s">
        <v>41</v>
      </c>
      <c r="C8848" t="s">
        <v>18</v>
      </c>
      <c r="D8848" t="s">
        <v>11</v>
      </c>
      <c r="E8848" t="s">
        <v>16</v>
      </c>
      <c r="F8848">
        <v>2022</v>
      </c>
      <c r="G8848" t="s">
        <v>17</v>
      </c>
      <c r="H8848">
        <v>1100000</v>
      </c>
    </row>
    <row r="8849" spans="1:8" hidden="1" x14ac:dyDescent="0.2">
      <c r="A8849" t="s">
        <v>73</v>
      </c>
      <c r="B8849" t="s">
        <v>41</v>
      </c>
      <c r="C8849" t="s">
        <v>15</v>
      </c>
      <c r="D8849" t="s">
        <v>11</v>
      </c>
      <c r="E8849" t="s">
        <v>24</v>
      </c>
      <c r="F8849">
        <v>2022</v>
      </c>
      <c r="G8849" t="s">
        <v>17</v>
      </c>
      <c r="H8849">
        <v>11000</v>
      </c>
    </row>
    <row r="8850" spans="1:8" hidden="1" x14ac:dyDescent="0.2">
      <c r="A8850" t="s">
        <v>73</v>
      </c>
      <c r="B8850" t="s">
        <v>41</v>
      </c>
      <c r="C8850" t="s">
        <v>18</v>
      </c>
      <c r="D8850" t="s">
        <v>11</v>
      </c>
      <c r="E8850" t="s">
        <v>24</v>
      </c>
      <c r="F8850">
        <v>2022</v>
      </c>
      <c r="G8850" t="s">
        <v>17</v>
      </c>
      <c r="H8850">
        <v>37000</v>
      </c>
    </row>
    <row r="8851" spans="1:8" hidden="1" x14ac:dyDescent="0.2">
      <c r="A8851" t="s">
        <v>73</v>
      </c>
      <c r="B8851" t="s">
        <v>41</v>
      </c>
      <c r="C8851" t="s">
        <v>15</v>
      </c>
      <c r="D8851" t="s">
        <v>11</v>
      </c>
      <c r="E8851" t="s">
        <v>19</v>
      </c>
      <c r="F8851">
        <v>2022</v>
      </c>
      <c r="G8851" t="s">
        <v>17</v>
      </c>
      <c r="H8851">
        <v>120000</v>
      </c>
    </row>
    <row r="8852" spans="1:8" hidden="1" x14ac:dyDescent="0.2">
      <c r="A8852" t="s">
        <v>73</v>
      </c>
      <c r="B8852" t="s">
        <v>41</v>
      </c>
      <c r="C8852" t="s">
        <v>18</v>
      </c>
      <c r="D8852" t="s">
        <v>11</v>
      </c>
      <c r="E8852" t="s">
        <v>19</v>
      </c>
      <c r="F8852">
        <v>2022</v>
      </c>
      <c r="G8852" t="s">
        <v>17</v>
      </c>
      <c r="H8852">
        <v>550000</v>
      </c>
    </row>
    <row r="8853" spans="1:8" hidden="1" x14ac:dyDescent="0.2">
      <c r="A8853" t="s">
        <v>73</v>
      </c>
      <c r="B8853" t="s">
        <v>41</v>
      </c>
      <c r="C8853" t="s">
        <v>15</v>
      </c>
      <c r="D8853" t="s">
        <v>29</v>
      </c>
      <c r="E8853" t="s">
        <v>16</v>
      </c>
      <c r="F8853">
        <v>2022</v>
      </c>
      <c r="G8853" t="s">
        <v>17</v>
      </c>
      <c r="H8853">
        <v>1800</v>
      </c>
    </row>
    <row r="8854" spans="1:8" hidden="1" x14ac:dyDescent="0.2">
      <c r="A8854" t="s">
        <v>73</v>
      </c>
      <c r="B8854" t="s">
        <v>41</v>
      </c>
      <c r="C8854" t="s">
        <v>18</v>
      </c>
      <c r="D8854" t="s">
        <v>29</v>
      </c>
      <c r="E8854" t="s">
        <v>16</v>
      </c>
      <c r="F8854">
        <v>2022</v>
      </c>
      <c r="G8854" t="s">
        <v>17</v>
      </c>
      <c r="H8854">
        <v>2400</v>
      </c>
    </row>
    <row r="8855" spans="1:8" hidden="1" x14ac:dyDescent="0.2">
      <c r="A8855" t="s">
        <v>73</v>
      </c>
      <c r="B8855" t="s">
        <v>41</v>
      </c>
      <c r="C8855" t="s">
        <v>18</v>
      </c>
      <c r="D8855" t="s">
        <v>29</v>
      </c>
      <c r="E8855" t="s">
        <v>24</v>
      </c>
      <c r="F8855">
        <v>2022</v>
      </c>
      <c r="G8855" t="s">
        <v>17</v>
      </c>
      <c r="H8855">
        <v>5</v>
      </c>
    </row>
    <row r="8856" spans="1:8" hidden="1" x14ac:dyDescent="0.2">
      <c r="A8856" t="s">
        <v>73</v>
      </c>
      <c r="B8856" t="s">
        <v>41</v>
      </c>
      <c r="C8856" t="s">
        <v>18</v>
      </c>
      <c r="D8856" t="s">
        <v>29</v>
      </c>
      <c r="E8856" t="s">
        <v>19</v>
      </c>
      <c r="F8856">
        <v>2022</v>
      </c>
      <c r="G8856" t="s">
        <v>17</v>
      </c>
      <c r="H8856">
        <v>13</v>
      </c>
    </row>
    <row r="8857" spans="1:8" hidden="1" x14ac:dyDescent="0.2">
      <c r="A8857" t="s">
        <v>73</v>
      </c>
      <c r="B8857" t="s">
        <v>41</v>
      </c>
      <c r="C8857" t="s">
        <v>15</v>
      </c>
      <c r="D8857" t="s">
        <v>29</v>
      </c>
      <c r="E8857" t="s">
        <v>24</v>
      </c>
      <c r="F8857">
        <v>2022</v>
      </c>
      <c r="G8857" t="s">
        <v>17</v>
      </c>
      <c r="H8857">
        <v>18</v>
      </c>
    </row>
    <row r="8858" spans="1:8" x14ac:dyDescent="0.2">
      <c r="A8858" t="s">
        <v>73</v>
      </c>
      <c r="B8858" t="s">
        <v>9</v>
      </c>
      <c r="C8858" t="s">
        <v>15</v>
      </c>
      <c r="D8858" t="s">
        <v>11</v>
      </c>
      <c r="E8858" t="s">
        <v>19</v>
      </c>
      <c r="F8858">
        <v>2022</v>
      </c>
      <c r="G8858" t="s">
        <v>17</v>
      </c>
      <c r="H8858">
        <v>7900</v>
      </c>
    </row>
    <row r="8859" spans="1:8" x14ac:dyDescent="0.2">
      <c r="A8859" t="s">
        <v>73</v>
      </c>
      <c r="B8859" t="s">
        <v>9</v>
      </c>
      <c r="C8859" t="s">
        <v>18</v>
      </c>
      <c r="D8859" t="s">
        <v>11</v>
      </c>
      <c r="E8859" t="s">
        <v>19</v>
      </c>
      <c r="F8859">
        <v>2022</v>
      </c>
      <c r="G8859" t="s">
        <v>17</v>
      </c>
      <c r="H8859">
        <v>24000</v>
      </c>
    </row>
    <row r="8860" spans="1:8" x14ac:dyDescent="0.2">
      <c r="A8860" t="s">
        <v>73</v>
      </c>
      <c r="B8860" t="s">
        <v>9</v>
      </c>
      <c r="C8860" t="s">
        <v>15</v>
      </c>
      <c r="D8860" t="s">
        <v>29</v>
      </c>
      <c r="E8860" t="s">
        <v>16</v>
      </c>
      <c r="F8860">
        <v>2022</v>
      </c>
      <c r="G8860" t="s">
        <v>17</v>
      </c>
      <c r="H8860">
        <v>18</v>
      </c>
    </row>
    <row r="8861" spans="1:8" x14ac:dyDescent="0.2">
      <c r="A8861" t="s">
        <v>73</v>
      </c>
      <c r="B8861" t="s">
        <v>9</v>
      </c>
      <c r="C8861" t="s">
        <v>18</v>
      </c>
      <c r="D8861" t="s">
        <v>11</v>
      </c>
      <c r="E8861" t="s">
        <v>24</v>
      </c>
      <c r="F8861">
        <v>2022</v>
      </c>
      <c r="G8861" t="s">
        <v>17</v>
      </c>
      <c r="H8861">
        <v>5</v>
      </c>
    </row>
    <row r="8862" spans="1:8" hidden="1" x14ac:dyDescent="0.2">
      <c r="A8862" t="s">
        <v>73</v>
      </c>
      <c r="B8862" t="s">
        <v>40</v>
      </c>
      <c r="C8862" t="s">
        <v>20</v>
      </c>
      <c r="D8862" t="s">
        <v>12</v>
      </c>
      <c r="E8862" t="s">
        <v>21</v>
      </c>
      <c r="F8862">
        <v>2022</v>
      </c>
      <c r="G8862" t="s">
        <v>22</v>
      </c>
      <c r="H8862">
        <v>35000</v>
      </c>
    </row>
    <row r="8863" spans="1:8" hidden="1" x14ac:dyDescent="0.2">
      <c r="A8863" t="s">
        <v>73</v>
      </c>
      <c r="B8863" t="s">
        <v>40</v>
      </c>
      <c r="C8863" t="s">
        <v>20</v>
      </c>
      <c r="D8863" t="s">
        <v>12</v>
      </c>
      <c r="E8863" t="s">
        <v>23</v>
      </c>
      <c r="F8863">
        <v>2022</v>
      </c>
      <c r="G8863" t="s">
        <v>22</v>
      </c>
      <c r="H8863">
        <v>230000</v>
      </c>
    </row>
    <row r="8864" spans="1:8" x14ac:dyDescent="0.2">
      <c r="A8864" t="s">
        <v>73</v>
      </c>
      <c r="B8864" t="s">
        <v>9</v>
      </c>
      <c r="C8864" t="s">
        <v>18</v>
      </c>
      <c r="D8864" t="s">
        <v>11</v>
      </c>
      <c r="E8864" t="s">
        <v>16</v>
      </c>
      <c r="F8864">
        <v>2022</v>
      </c>
      <c r="G8864" t="s">
        <v>17</v>
      </c>
      <c r="H8864">
        <v>93000</v>
      </c>
    </row>
    <row r="8865" spans="1:8" x14ac:dyDescent="0.2">
      <c r="A8865" t="s">
        <v>73</v>
      </c>
      <c r="B8865" t="s">
        <v>9</v>
      </c>
      <c r="C8865" t="s">
        <v>18</v>
      </c>
      <c r="D8865" t="s">
        <v>29</v>
      </c>
      <c r="E8865" t="s">
        <v>16</v>
      </c>
      <c r="F8865">
        <v>2022</v>
      </c>
      <c r="G8865" t="s">
        <v>17</v>
      </c>
      <c r="H8865">
        <v>110</v>
      </c>
    </row>
    <row r="8866" spans="1:8" x14ac:dyDescent="0.2">
      <c r="A8866" t="s">
        <v>73</v>
      </c>
      <c r="B8866" t="s">
        <v>9</v>
      </c>
      <c r="C8866" t="s">
        <v>15</v>
      </c>
      <c r="D8866" t="s">
        <v>11</v>
      </c>
      <c r="E8866" t="s">
        <v>24</v>
      </c>
      <c r="F8866">
        <v>2022</v>
      </c>
      <c r="G8866" t="s">
        <v>17</v>
      </c>
      <c r="H8866">
        <v>1</v>
      </c>
    </row>
    <row r="8867" spans="1:8" hidden="1" x14ac:dyDescent="0.2">
      <c r="A8867" t="s">
        <v>73</v>
      </c>
      <c r="B8867" t="s">
        <v>41</v>
      </c>
      <c r="C8867" t="s">
        <v>35</v>
      </c>
      <c r="D8867" t="s">
        <v>27</v>
      </c>
      <c r="E8867" t="s">
        <v>12</v>
      </c>
      <c r="F8867">
        <v>2022</v>
      </c>
      <c r="G8867" t="s">
        <v>36</v>
      </c>
      <c r="H8867">
        <v>680</v>
      </c>
    </row>
    <row r="8868" spans="1:8" hidden="1" x14ac:dyDescent="0.2">
      <c r="A8868" t="s">
        <v>73</v>
      </c>
      <c r="B8868" t="s">
        <v>41</v>
      </c>
      <c r="C8868" t="s">
        <v>35</v>
      </c>
      <c r="D8868" t="s">
        <v>29</v>
      </c>
      <c r="E8868" t="s">
        <v>12</v>
      </c>
      <c r="F8868">
        <v>2022</v>
      </c>
      <c r="G8868" t="s">
        <v>36</v>
      </c>
      <c r="H8868">
        <v>69</v>
      </c>
    </row>
    <row r="8869" spans="1:8" hidden="1" x14ac:dyDescent="0.2">
      <c r="A8869" t="s">
        <v>73</v>
      </c>
      <c r="B8869" t="s">
        <v>41</v>
      </c>
      <c r="C8869" t="s">
        <v>35</v>
      </c>
      <c r="D8869" t="s">
        <v>28</v>
      </c>
      <c r="E8869" t="s">
        <v>12</v>
      </c>
      <c r="F8869">
        <v>2022</v>
      </c>
      <c r="G8869" t="s">
        <v>36</v>
      </c>
      <c r="H8869">
        <v>300</v>
      </c>
    </row>
    <row r="8870" spans="1:8" hidden="1" x14ac:dyDescent="0.2">
      <c r="A8870" t="s">
        <v>73</v>
      </c>
      <c r="B8870" t="s">
        <v>41</v>
      </c>
      <c r="C8870" t="s">
        <v>35</v>
      </c>
      <c r="D8870" t="s">
        <v>11</v>
      </c>
      <c r="E8870" t="s">
        <v>12</v>
      </c>
      <c r="F8870">
        <v>2022</v>
      </c>
      <c r="G8870" t="s">
        <v>36</v>
      </c>
      <c r="H8870">
        <v>2000</v>
      </c>
    </row>
    <row r="8871" spans="1:8" hidden="1" x14ac:dyDescent="0.2">
      <c r="A8871" t="s">
        <v>73</v>
      </c>
      <c r="B8871" t="s">
        <v>41</v>
      </c>
      <c r="C8871" t="s">
        <v>20</v>
      </c>
      <c r="D8871" t="s">
        <v>12</v>
      </c>
      <c r="E8871" t="s">
        <v>21</v>
      </c>
      <c r="F8871">
        <v>2022</v>
      </c>
      <c r="G8871" t="s">
        <v>22</v>
      </c>
      <c r="H8871">
        <v>35000</v>
      </c>
    </row>
    <row r="8872" spans="1:8" hidden="1" x14ac:dyDescent="0.2">
      <c r="A8872" t="s">
        <v>73</v>
      </c>
      <c r="B8872" t="s">
        <v>41</v>
      </c>
      <c r="C8872" t="s">
        <v>20</v>
      </c>
      <c r="D8872" t="s">
        <v>12</v>
      </c>
      <c r="E8872" t="s">
        <v>23</v>
      </c>
      <c r="F8872">
        <v>2022</v>
      </c>
      <c r="G8872" t="s">
        <v>22</v>
      </c>
      <c r="H8872">
        <v>230000</v>
      </c>
    </row>
    <row r="8873" spans="1:8" hidden="1" x14ac:dyDescent="0.2">
      <c r="A8873" t="s">
        <v>73</v>
      </c>
      <c r="B8873" t="s">
        <v>41</v>
      </c>
      <c r="C8873" t="s">
        <v>37</v>
      </c>
      <c r="D8873" t="s">
        <v>27</v>
      </c>
      <c r="E8873" t="s">
        <v>12</v>
      </c>
      <c r="F8873">
        <v>2022</v>
      </c>
      <c r="G8873" t="s">
        <v>38</v>
      </c>
      <c r="H8873">
        <v>1.7999999690800001E-3</v>
      </c>
    </row>
    <row r="8874" spans="1:8" hidden="1" x14ac:dyDescent="0.2">
      <c r="A8874" t="s">
        <v>73</v>
      </c>
      <c r="B8874" t="s">
        <v>41</v>
      </c>
      <c r="C8874" t="s">
        <v>37</v>
      </c>
      <c r="D8874" t="s">
        <v>29</v>
      </c>
      <c r="E8874" t="s">
        <v>12</v>
      </c>
      <c r="F8874">
        <v>2022</v>
      </c>
      <c r="G8874" t="s">
        <v>38</v>
      </c>
      <c r="H8874">
        <v>5.3000001935299998E-4</v>
      </c>
    </row>
    <row r="8875" spans="1:8" hidden="1" x14ac:dyDescent="0.2">
      <c r="A8875" t="s">
        <v>73</v>
      </c>
      <c r="B8875" t="s">
        <v>41</v>
      </c>
      <c r="C8875" t="s">
        <v>37</v>
      </c>
      <c r="D8875" t="s">
        <v>28</v>
      </c>
      <c r="E8875" t="s">
        <v>12</v>
      </c>
      <c r="F8875">
        <v>2022</v>
      </c>
      <c r="G8875" t="s">
        <v>38</v>
      </c>
      <c r="H8875">
        <v>4.6999999322000002E-3</v>
      </c>
    </row>
    <row r="8876" spans="1:8" hidden="1" x14ac:dyDescent="0.2">
      <c r="A8876" t="s">
        <v>73</v>
      </c>
      <c r="B8876" t="s">
        <v>41</v>
      </c>
      <c r="C8876" t="s">
        <v>37</v>
      </c>
      <c r="D8876" t="s">
        <v>11</v>
      </c>
      <c r="E8876" t="s">
        <v>12</v>
      </c>
      <c r="F8876">
        <v>2022</v>
      </c>
      <c r="G8876" t="s">
        <v>38</v>
      </c>
      <c r="H8876">
        <v>2.9999999329448E-2</v>
      </c>
    </row>
    <row r="8877" spans="1:8" hidden="1" x14ac:dyDescent="0.2">
      <c r="A8877" t="s">
        <v>73</v>
      </c>
      <c r="B8877" t="s">
        <v>41</v>
      </c>
      <c r="C8877" t="s">
        <v>39</v>
      </c>
      <c r="D8877" t="s">
        <v>27</v>
      </c>
      <c r="E8877" t="s">
        <v>12</v>
      </c>
      <c r="F8877">
        <v>2022</v>
      </c>
      <c r="G8877" t="s">
        <v>39</v>
      </c>
      <c r="H8877">
        <v>110</v>
      </c>
    </row>
    <row r="8878" spans="1:8" hidden="1" x14ac:dyDescent="0.2">
      <c r="A8878" t="s">
        <v>73</v>
      </c>
      <c r="B8878" t="s">
        <v>41</v>
      </c>
      <c r="C8878" t="s">
        <v>39</v>
      </c>
      <c r="D8878" t="s">
        <v>29</v>
      </c>
      <c r="E8878" t="s">
        <v>12</v>
      </c>
      <c r="F8878">
        <v>2022</v>
      </c>
      <c r="G8878" t="s">
        <v>39</v>
      </c>
      <c r="H8878">
        <v>31</v>
      </c>
    </row>
    <row r="8879" spans="1:8" hidden="1" x14ac:dyDescent="0.2">
      <c r="A8879" t="s">
        <v>73</v>
      </c>
      <c r="B8879" t="s">
        <v>41</v>
      </c>
      <c r="C8879" t="s">
        <v>39</v>
      </c>
      <c r="D8879" t="s">
        <v>28</v>
      </c>
      <c r="E8879" t="s">
        <v>12</v>
      </c>
      <c r="F8879">
        <v>2022</v>
      </c>
      <c r="G8879" t="s">
        <v>39</v>
      </c>
      <c r="H8879">
        <v>270</v>
      </c>
    </row>
    <row r="8880" spans="1:8" hidden="1" x14ac:dyDescent="0.2">
      <c r="A8880" t="s">
        <v>73</v>
      </c>
      <c r="B8880" t="s">
        <v>41</v>
      </c>
      <c r="C8880" t="s">
        <v>39</v>
      </c>
      <c r="D8880" t="s">
        <v>11</v>
      </c>
      <c r="E8880" t="s">
        <v>12</v>
      </c>
      <c r="F8880">
        <v>2022</v>
      </c>
      <c r="G8880" t="s">
        <v>39</v>
      </c>
      <c r="H8880">
        <v>1700</v>
      </c>
    </row>
    <row r="8881" spans="1:8" x14ac:dyDescent="0.2">
      <c r="A8881" t="s">
        <v>73</v>
      </c>
      <c r="B8881" t="s">
        <v>9</v>
      </c>
      <c r="C8881" t="s">
        <v>14</v>
      </c>
      <c r="D8881" t="s">
        <v>27</v>
      </c>
      <c r="E8881" t="s">
        <v>12</v>
      </c>
      <c r="F8881">
        <v>2022</v>
      </c>
      <c r="G8881" t="s">
        <v>13</v>
      </c>
      <c r="H8881">
        <v>0.25</v>
      </c>
    </row>
    <row r="8882" spans="1:8" x14ac:dyDescent="0.2">
      <c r="A8882" t="s">
        <v>73</v>
      </c>
      <c r="B8882" t="s">
        <v>9</v>
      </c>
      <c r="C8882" t="s">
        <v>10</v>
      </c>
      <c r="D8882" t="s">
        <v>27</v>
      </c>
      <c r="E8882" t="s">
        <v>12</v>
      </c>
      <c r="F8882">
        <v>2022</v>
      </c>
      <c r="G8882" t="s">
        <v>13</v>
      </c>
      <c r="H8882">
        <v>3.2000001519918997E-2</v>
      </c>
    </row>
    <row r="8883" spans="1:8" x14ac:dyDescent="0.2">
      <c r="A8883" t="s">
        <v>73</v>
      </c>
      <c r="B8883" t="s">
        <v>9</v>
      </c>
      <c r="C8883" t="s">
        <v>14</v>
      </c>
      <c r="D8883" t="s">
        <v>11</v>
      </c>
      <c r="E8883" t="s">
        <v>12</v>
      </c>
      <c r="F8883">
        <v>2022</v>
      </c>
      <c r="G8883" t="s">
        <v>13</v>
      </c>
      <c r="H8883">
        <v>0.67000001668930098</v>
      </c>
    </row>
    <row r="8884" spans="1:8" x14ac:dyDescent="0.2">
      <c r="A8884" t="s">
        <v>73</v>
      </c>
      <c r="B8884" t="s">
        <v>9</v>
      </c>
      <c r="C8884" t="s">
        <v>10</v>
      </c>
      <c r="D8884" t="s">
        <v>11</v>
      </c>
      <c r="E8884" t="s">
        <v>12</v>
      </c>
      <c r="F8884">
        <v>2022</v>
      </c>
      <c r="G8884" t="s">
        <v>13</v>
      </c>
      <c r="H8884">
        <v>6.8000003695488004E-2</v>
      </c>
    </row>
    <row r="8885" spans="1:8" x14ac:dyDescent="0.2">
      <c r="A8885" t="s">
        <v>73</v>
      </c>
      <c r="B8885" t="s">
        <v>9</v>
      </c>
      <c r="C8885" t="s">
        <v>10</v>
      </c>
      <c r="D8885" t="s">
        <v>11</v>
      </c>
      <c r="E8885" t="s">
        <v>12</v>
      </c>
      <c r="F8885">
        <v>2023</v>
      </c>
      <c r="G8885" t="s">
        <v>13</v>
      </c>
      <c r="H8885">
        <v>0.140000000596046</v>
      </c>
    </row>
    <row r="8886" spans="1:8" x14ac:dyDescent="0.2">
      <c r="A8886" t="s">
        <v>73</v>
      </c>
      <c r="B8886" t="s">
        <v>9</v>
      </c>
      <c r="C8886" t="s">
        <v>14</v>
      </c>
      <c r="D8886" t="s">
        <v>11</v>
      </c>
      <c r="E8886" t="s">
        <v>12</v>
      </c>
      <c r="F8886">
        <v>2023</v>
      </c>
      <c r="G8886" t="s">
        <v>13</v>
      </c>
      <c r="H8886">
        <v>1.5</v>
      </c>
    </row>
    <row r="8887" spans="1:8" x14ac:dyDescent="0.2">
      <c r="A8887" t="s">
        <v>73</v>
      </c>
      <c r="B8887" t="s">
        <v>9</v>
      </c>
      <c r="C8887" t="s">
        <v>10</v>
      </c>
      <c r="D8887" t="s">
        <v>27</v>
      </c>
      <c r="E8887" t="s">
        <v>12</v>
      </c>
      <c r="F8887">
        <v>2023</v>
      </c>
      <c r="G8887" t="s">
        <v>13</v>
      </c>
      <c r="H8887">
        <v>3.9000000804663003E-2</v>
      </c>
    </row>
    <row r="8888" spans="1:8" x14ac:dyDescent="0.2">
      <c r="A8888" t="s">
        <v>73</v>
      </c>
      <c r="B8888" t="s">
        <v>9</v>
      </c>
      <c r="C8888" t="s">
        <v>14</v>
      </c>
      <c r="D8888" t="s">
        <v>27</v>
      </c>
      <c r="E8888" t="s">
        <v>12</v>
      </c>
      <c r="F8888">
        <v>2023</v>
      </c>
      <c r="G8888" t="s">
        <v>13</v>
      </c>
      <c r="H8888">
        <v>0.109999999403954</v>
      </c>
    </row>
    <row r="8889" spans="1:8" hidden="1" x14ac:dyDescent="0.2">
      <c r="A8889" t="s">
        <v>73</v>
      </c>
      <c r="B8889" t="s">
        <v>41</v>
      </c>
      <c r="C8889" t="s">
        <v>37</v>
      </c>
      <c r="D8889" t="s">
        <v>27</v>
      </c>
      <c r="E8889" t="s">
        <v>12</v>
      </c>
      <c r="F8889">
        <v>2023</v>
      </c>
      <c r="G8889" t="s">
        <v>38</v>
      </c>
      <c r="H8889">
        <v>3.1000000890340001E-3</v>
      </c>
    </row>
    <row r="8890" spans="1:8" hidden="1" x14ac:dyDescent="0.2">
      <c r="A8890" t="s">
        <v>73</v>
      </c>
      <c r="B8890" t="s">
        <v>41</v>
      </c>
      <c r="C8890" t="s">
        <v>37</v>
      </c>
      <c r="D8890" t="s">
        <v>29</v>
      </c>
      <c r="E8890" t="s">
        <v>12</v>
      </c>
      <c r="F8890">
        <v>2023</v>
      </c>
      <c r="G8890" t="s">
        <v>38</v>
      </c>
      <c r="H8890">
        <v>1.500000013039E-3</v>
      </c>
    </row>
    <row r="8891" spans="1:8" hidden="1" x14ac:dyDescent="0.2">
      <c r="A8891" t="s">
        <v>73</v>
      </c>
      <c r="B8891" t="s">
        <v>41</v>
      </c>
      <c r="C8891" t="s">
        <v>37</v>
      </c>
      <c r="D8891" t="s">
        <v>28</v>
      </c>
      <c r="E8891" t="s">
        <v>12</v>
      </c>
      <c r="F8891">
        <v>2023</v>
      </c>
      <c r="G8891" t="s">
        <v>38</v>
      </c>
      <c r="H8891">
        <v>8.6000002920630005E-3</v>
      </c>
    </row>
    <row r="8892" spans="1:8" hidden="1" x14ac:dyDescent="0.2">
      <c r="A8892" t="s">
        <v>73</v>
      </c>
      <c r="B8892" t="s">
        <v>41</v>
      </c>
      <c r="C8892" t="s">
        <v>37</v>
      </c>
      <c r="D8892" t="s">
        <v>11</v>
      </c>
      <c r="E8892" t="s">
        <v>12</v>
      </c>
      <c r="F8892">
        <v>2023</v>
      </c>
      <c r="G8892" t="s">
        <v>38</v>
      </c>
      <c r="H8892">
        <v>5.4999999701976998E-2</v>
      </c>
    </row>
    <row r="8893" spans="1:8" hidden="1" x14ac:dyDescent="0.2">
      <c r="A8893" t="s">
        <v>73</v>
      </c>
      <c r="B8893" t="s">
        <v>41</v>
      </c>
      <c r="C8893" t="s">
        <v>39</v>
      </c>
      <c r="D8893" t="s">
        <v>27</v>
      </c>
      <c r="E8893" t="s">
        <v>12</v>
      </c>
      <c r="F8893">
        <v>2023</v>
      </c>
      <c r="G8893" t="s">
        <v>39</v>
      </c>
      <c r="H8893">
        <v>180</v>
      </c>
    </row>
    <row r="8894" spans="1:8" hidden="1" x14ac:dyDescent="0.2">
      <c r="A8894" t="s">
        <v>73</v>
      </c>
      <c r="B8894" t="s">
        <v>41</v>
      </c>
      <c r="C8894" t="s">
        <v>39</v>
      </c>
      <c r="D8894" t="s">
        <v>29</v>
      </c>
      <c r="E8894" t="s">
        <v>12</v>
      </c>
      <c r="F8894">
        <v>2023</v>
      </c>
      <c r="G8894" t="s">
        <v>39</v>
      </c>
      <c r="H8894">
        <v>89</v>
      </c>
    </row>
    <row r="8895" spans="1:8" hidden="1" x14ac:dyDescent="0.2">
      <c r="A8895" t="s">
        <v>73</v>
      </c>
      <c r="B8895" t="s">
        <v>41</v>
      </c>
      <c r="C8895" t="s">
        <v>39</v>
      </c>
      <c r="D8895" t="s">
        <v>28</v>
      </c>
      <c r="E8895" t="s">
        <v>12</v>
      </c>
      <c r="F8895">
        <v>2023</v>
      </c>
      <c r="G8895" t="s">
        <v>39</v>
      </c>
      <c r="H8895">
        <v>500</v>
      </c>
    </row>
    <row r="8896" spans="1:8" hidden="1" x14ac:dyDescent="0.2">
      <c r="A8896" t="s">
        <v>73</v>
      </c>
      <c r="B8896" t="s">
        <v>41</v>
      </c>
      <c r="C8896" t="s">
        <v>39</v>
      </c>
      <c r="D8896" t="s">
        <v>11</v>
      </c>
      <c r="E8896" t="s">
        <v>12</v>
      </c>
      <c r="F8896">
        <v>2023</v>
      </c>
      <c r="G8896" t="s">
        <v>39</v>
      </c>
      <c r="H8896">
        <v>3200</v>
      </c>
    </row>
    <row r="8897" spans="1:8" hidden="1" x14ac:dyDescent="0.2">
      <c r="A8897" t="s">
        <v>73</v>
      </c>
      <c r="B8897" t="s">
        <v>41</v>
      </c>
      <c r="C8897" t="s">
        <v>20</v>
      </c>
      <c r="D8897" t="s">
        <v>12</v>
      </c>
      <c r="E8897" t="s">
        <v>21</v>
      </c>
      <c r="F8897">
        <v>2023</v>
      </c>
      <c r="G8897" t="s">
        <v>22</v>
      </c>
      <c r="H8897">
        <v>38000</v>
      </c>
    </row>
    <row r="8898" spans="1:8" hidden="1" x14ac:dyDescent="0.2">
      <c r="A8898" t="s">
        <v>73</v>
      </c>
      <c r="B8898" t="s">
        <v>41</v>
      </c>
      <c r="C8898" t="s">
        <v>20</v>
      </c>
      <c r="D8898" t="s">
        <v>12</v>
      </c>
      <c r="E8898" t="s">
        <v>23</v>
      </c>
      <c r="F8898">
        <v>2023</v>
      </c>
      <c r="G8898" t="s">
        <v>22</v>
      </c>
      <c r="H8898">
        <v>240000</v>
      </c>
    </row>
    <row r="8899" spans="1:8" hidden="1" x14ac:dyDescent="0.2">
      <c r="A8899" t="s">
        <v>73</v>
      </c>
      <c r="B8899" t="s">
        <v>41</v>
      </c>
      <c r="C8899" t="s">
        <v>35</v>
      </c>
      <c r="D8899" t="s">
        <v>27</v>
      </c>
      <c r="E8899" t="s">
        <v>12</v>
      </c>
      <c r="F8899">
        <v>2023</v>
      </c>
      <c r="G8899" t="s">
        <v>36</v>
      </c>
      <c r="H8899">
        <v>900</v>
      </c>
    </row>
    <row r="8900" spans="1:8" hidden="1" x14ac:dyDescent="0.2">
      <c r="A8900" t="s">
        <v>73</v>
      </c>
      <c r="B8900" t="s">
        <v>41</v>
      </c>
      <c r="C8900" t="s">
        <v>35</v>
      </c>
      <c r="D8900" t="s">
        <v>29</v>
      </c>
      <c r="E8900" t="s">
        <v>12</v>
      </c>
      <c r="F8900">
        <v>2023</v>
      </c>
      <c r="G8900" t="s">
        <v>36</v>
      </c>
      <c r="H8900">
        <v>330</v>
      </c>
    </row>
    <row r="8901" spans="1:8" hidden="1" x14ac:dyDescent="0.2">
      <c r="A8901" t="s">
        <v>73</v>
      </c>
      <c r="B8901" t="s">
        <v>41</v>
      </c>
      <c r="C8901" t="s">
        <v>35</v>
      </c>
      <c r="D8901" t="s">
        <v>28</v>
      </c>
      <c r="E8901" t="s">
        <v>12</v>
      </c>
      <c r="F8901">
        <v>2023</v>
      </c>
      <c r="G8901" t="s">
        <v>36</v>
      </c>
      <c r="H8901">
        <v>1000</v>
      </c>
    </row>
    <row r="8902" spans="1:8" hidden="1" x14ac:dyDescent="0.2">
      <c r="A8902" t="s">
        <v>73</v>
      </c>
      <c r="B8902" t="s">
        <v>41</v>
      </c>
      <c r="C8902" t="s">
        <v>35</v>
      </c>
      <c r="D8902" t="s">
        <v>11</v>
      </c>
      <c r="E8902" t="s">
        <v>12</v>
      </c>
      <c r="F8902">
        <v>2023</v>
      </c>
      <c r="G8902" t="s">
        <v>36</v>
      </c>
      <c r="H8902">
        <v>7900</v>
      </c>
    </row>
    <row r="8903" spans="1:8" x14ac:dyDescent="0.2">
      <c r="A8903" t="s">
        <v>73</v>
      </c>
      <c r="B8903" t="s">
        <v>9</v>
      </c>
      <c r="C8903" t="s">
        <v>18</v>
      </c>
      <c r="D8903" t="s">
        <v>29</v>
      </c>
      <c r="E8903" t="s">
        <v>16</v>
      </c>
      <c r="F8903">
        <v>2023</v>
      </c>
      <c r="G8903" t="s">
        <v>17</v>
      </c>
      <c r="H8903">
        <v>210</v>
      </c>
    </row>
    <row r="8904" spans="1:8" x14ac:dyDescent="0.2">
      <c r="A8904" t="s">
        <v>73</v>
      </c>
      <c r="B8904" t="s">
        <v>9</v>
      </c>
      <c r="C8904" t="s">
        <v>15</v>
      </c>
      <c r="D8904" t="s">
        <v>29</v>
      </c>
      <c r="E8904" t="s">
        <v>24</v>
      </c>
      <c r="F8904">
        <v>2023</v>
      </c>
      <c r="G8904" t="s">
        <v>17</v>
      </c>
      <c r="H8904">
        <v>1</v>
      </c>
    </row>
    <row r="8905" spans="1:8" x14ac:dyDescent="0.2">
      <c r="A8905" t="s">
        <v>73</v>
      </c>
      <c r="B8905" t="s">
        <v>9</v>
      </c>
      <c r="C8905" t="s">
        <v>18</v>
      </c>
      <c r="D8905" t="s">
        <v>29</v>
      </c>
      <c r="E8905" t="s">
        <v>24</v>
      </c>
      <c r="F8905">
        <v>2023</v>
      </c>
      <c r="G8905" t="s">
        <v>17</v>
      </c>
      <c r="H8905">
        <v>1</v>
      </c>
    </row>
    <row r="8906" spans="1:8" x14ac:dyDescent="0.2">
      <c r="A8906" t="s">
        <v>73</v>
      </c>
      <c r="B8906" t="s">
        <v>9</v>
      </c>
      <c r="C8906" t="s">
        <v>18</v>
      </c>
      <c r="D8906" t="s">
        <v>11</v>
      </c>
      <c r="E8906" t="s">
        <v>16</v>
      </c>
      <c r="F8906">
        <v>2023</v>
      </c>
      <c r="G8906" t="s">
        <v>17</v>
      </c>
      <c r="H8906">
        <v>190000</v>
      </c>
    </row>
    <row r="8907" spans="1:8" hidden="1" x14ac:dyDescent="0.2">
      <c r="A8907" t="s">
        <v>73</v>
      </c>
      <c r="B8907" t="s">
        <v>40</v>
      </c>
      <c r="C8907" t="s">
        <v>20</v>
      </c>
      <c r="D8907" t="s">
        <v>12</v>
      </c>
      <c r="E8907" t="s">
        <v>21</v>
      </c>
      <c r="F8907">
        <v>2023</v>
      </c>
      <c r="G8907" t="s">
        <v>22</v>
      </c>
      <c r="H8907">
        <v>38000</v>
      </c>
    </row>
    <row r="8908" spans="1:8" hidden="1" x14ac:dyDescent="0.2">
      <c r="A8908" t="s">
        <v>73</v>
      </c>
      <c r="B8908" t="s">
        <v>40</v>
      </c>
      <c r="C8908" t="s">
        <v>20</v>
      </c>
      <c r="D8908" t="s">
        <v>12</v>
      </c>
      <c r="E8908" t="s">
        <v>23</v>
      </c>
      <c r="F8908">
        <v>2023</v>
      </c>
      <c r="G8908" t="s">
        <v>22</v>
      </c>
      <c r="H8908">
        <v>240000</v>
      </c>
    </row>
    <row r="8909" spans="1:8" x14ac:dyDescent="0.2">
      <c r="A8909" t="s">
        <v>73</v>
      </c>
      <c r="B8909" t="s">
        <v>9</v>
      </c>
      <c r="C8909" t="s">
        <v>18</v>
      </c>
      <c r="D8909" t="s">
        <v>11</v>
      </c>
      <c r="E8909" t="s">
        <v>24</v>
      </c>
      <c r="F8909">
        <v>2023</v>
      </c>
      <c r="G8909" t="s">
        <v>17</v>
      </c>
      <c r="H8909">
        <v>5</v>
      </c>
    </row>
    <row r="8910" spans="1:8" x14ac:dyDescent="0.2">
      <c r="A8910" t="s">
        <v>73</v>
      </c>
      <c r="B8910" t="s">
        <v>9</v>
      </c>
      <c r="C8910" t="s">
        <v>15</v>
      </c>
      <c r="D8910" t="s">
        <v>29</v>
      </c>
      <c r="E8910" t="s">
        <v>16</v>
      </c>
      <c r="F8910">
        <v>2023</v>
      </c>
      <c r="G8910" t="s">
        <v>17</v>
      </c>
      <c r="H8910">
        <v>110</v>
      </c>
    </row>
    <row r="8911" spans="1:8" x14ac:dyDescent="0.2">
      <c r="A8911" t="s">
        <v>73</v>
      </c>
      <c r="B8911" t="s">
        <v>9</v>
      </c>
      <c r="C8911" t="s">
        <v>18</v>
      </c>
      <c r="D8911" t="s">
        <v>11</v>
      </c>
      <c r="E8911" t="s">
        <v>19</v>
      </c>
      <c r="F8911">
        <v>2023</v>
      </c>
      <c r="G8911" t="s">
        <v>17</v>
      </c>
      <c r="H8911">
        <v>49000</v>
      </c>
    </row>
    <row r="8912" spans="1:8" x14ac:dyDescent="0.2">
      <c r="A8912" t="s">
        <v>73</v>
      </c>
      <c r="B8912" t="s">
        <v>9</v>
      </c>
      <c r="C8912" t="s">
        <v>15</v>
      </c>
      <c r="D8912" t="s">
        <v>11</v>
      </c>
      <c r="E8912" t="s">
        <v>19</v>
      </c>
      <c r="F8912">
        <v>2023</v>
      </c>
      <c r="G8912" t="s">
        <v>17</v>
      </c>
      <c r="H8912">
        <v>26000</v>
      </c>
    </row>
    <row r="8913" spans="1:8" hidden="1" x14ac:dyDescent="0.2">
      <c r="A8913" t="s">
        <v>73</v>
      </c>
      <c r="B8913" t="s">
        <v>41</v>
      </c>
      <c r="C8913" t="s">
        <v>15</v>
      </c>
      <c r="D8913" t="s">
        <v>29</v>
      </c>
      <c r="E8913" t="s">
        <v>24</v>
      </c>
      <c r="F8913">
        <v>2023</v>
      </c>
      <c r="G8913" t="s">
        <v>17</v>
      </c>
      <c r="H8913">
        <v>41</v>
      </c>
    </row>
    <row r="8914" spans="1:8" hidden="1" x14ac:dyDescent="0.2">
      <c r="A8914" t="s">
        <v>73</v>
      </c>
      <c r="B8914" t="s">
        <v>41</v>
      </c>
      <c r="C8914" t="s">
        <v>18</v>
      </c>
      <c r="D8914" t="s">
        <v>29</v>
      </c>
      <c r="E8914" t="s">
        <v>19</v>
      </c>
      <c r="F8914">
        <v>2023</v>
      </c>
      <c r="G8914" t="s">
        <v>17</v>
      </c>
      <c r="H8914">
        <v>13</v>
      </c>
    </row>
    <row r="8915" spans="1:8" hidden="1" x14ac:dyDescent="0.2">
      <c r="A8915" t="s">
        <v>73</v>
      </c>
      <c r="B8915" t="s">
        <v>41</v>
      </c>
      <c r="C8915" t="s">
        <v>18</v>
      </c>
      <c r="D8915" t="s">
        <v>29</v>
      </c>
      <c r="E8915" t="s">
        <v>24</v>
      </c>
      <c r="F8915">
        <v>2023</v>
      </c>
      <c r="G8915" t="s">
        <v>17</v>
      </c>
      <c r="H8915">
        <v>36</v>
      </c>
    </row>
    <row r="8916" spans="1:8" hidden="1" x14ac:dyDescent="0.2">
      <c r="A8916" t="s">
        <v>73</v>
      </c>
      <c r="B8916" t="s">
        <v>41</v>
      </c>
      <c r="C8916" t="s">
        <v>18</v>
      </c>
      <c r="D8916" t="s">
        <v>29</v>
      </c>
      <c r="E8916" t="s">
        <v>16</v>
      </c>
      <c r="F8916">
        <v>2023</v>
      </c>
      <c r="G8916" t="s">
        <v>17</v>
      </c>
      <c r="H8916">
        <v>5500</v>
      </c>
    </row>
    <row r="8917" spans="1:8" hidden="1" x14ac:dyDescent="0.2">
      <c r="A8917" t="s">
        <v>73</v>
      </c>
      <c r="B8917" t="s">
        <v>41</v>
      </c>
      <c r="C8917" t="s">
        <v>15</v>
      </c>
      <c r="D8917" t="s">
        <v>29</v>
      </c>
      <c r="E8917" t="s">
        <v>16</v>
      </c>
      <c r="F8917">
        <v>2023</v>
      </c>
      <c r="G8917" t="s">
        <v>17</v>
      </c>
      <c r="H8917">
        <v>3300</v>
      </c>
    </row>
    <row r="8918" spans="1:8" hidden="1" x14ac:dyDescent="0.2">
      <c r="A8918" t="s">
        <v>73</v>
      </c>
      <c r="B8918" t="s">
        <v>41</v>
      </c>
      <c r="C8918" t="s">
        <v>18</v>
      </c>
      <c r="D8918" t="s">
        <v>11</v>
      </c>
      <c r="E8918" t="s">
        <v>19</v>
      </c>
      <c r="F8918">
        <v>2023</v>
      </c>
      <c r="G8918" t="s">
        <v>17</v>
      </c>
      <c r="H8918">
        <v>740000</v>
      </c>
    </row>
    <row r="8919" spans="1:8" hidden="1" x14ac:dyDescent="0.2">
      <c r="A8919" t="s">
        <v>73</v>
      </c>
      <c r="B8919" t="s">
        <v>41</v>
      </c>
      <c r="C8919" t="s">
        <v>15</v>
      </c>
      <c r="D8919" t="s">
        <v>11</v>
      </c>
      <c r="E8919" t="s">
        <v>19</v>
      </c>
      <c r="F8919">
        <v>2023</v>
      </c>
      <c r="G8919" t="s">
        <v>17</v>
      </c>
      <c r="H8919">
        <v>200000</v>
      </c>
    </row>
    <row r="8920" spans="1:8" hidden="1" x14ac:dyDescent="0.2">
      <c r="A8920" t="s">
        <v>73</v>
      </c>
      <c r="B8920" t="s">
        <v>41</v>
      </c>
      <c r="C8920" t="s">
        <v>18</v>
      </c>
      <c r="D8920" t="s">
        <v>11</v>
      </c>
      <c r="E8920" t="s">
        <v>24</v>
      </c>
      <c r="F8920">
        <v>2023</v>
      </c>
      <c r="G8920" t="s">
        <v>17</v>
      </c>
      <c r="H8920">
        <v>42000</v>
      </c>
    </row>
    <row r="8921" spans="1:8" hidden="1" x14ac:dyDescent="0.2">
      <c r="A8921" t="s">
        <v>73</v>
      </c>
      <c r="B8921" t="s">
        <v>41</v>
      </c>
      <c r="C8921" t="s">
        <v>15</v>
      </c>
      <c r="D8921" t="s">
        <v>11</v>
      </c>
      <c r="E8921" t="s">
        <v>24</v>
      </c>
      <c r="F8921">
        <v>2023</v>
      </c>
      <c r="G8921" t="s">
        <v>17</v>
      </c>
      <c r="H8921">
        <v>4600</v>
      </c>
    </row>
    <row r="8922" spans="1:8" hidden="1" x14ac:dyDescent="0.2">
      <c r="A8922" t="s">
        <v>73</v>
      </c>
      <c r="B8922" t="s">
        <v>41</v>
      </c>
      <c r="C8922" t="s">
        <v>18</v>
      </c>
      <c r="D8922" t="s">
        <v>11</v>
      </c>
      <c r="E8922" t="s">
        <v>16</v>
      </c>
      <c r="F8922">
        <v>2023</v>
      </c>
      <c r="G8922" t="s">
        <v>17</v>
      </c>
      <c r="H8922">
        <v>1700000</v>
      </c>
    </row>
    <row r="8923" spans="1:8" hidden="1" x14ac:dyDescent="0.2">
      <c r="A8923" t="s">
        <v>73</v>
      </c>
      <c r="B8923" t="s">
        <v>41</v>
      </c>
      <c r="C8923" t="s">
        <v>15</v>
      </c>
      <c r="D8923" t="s">
        <v>11</v>
      </c>
      <c r="E8923" t="s">
        <v>16</v>
      </c>
      <c r="F8923">
        <v>2023</v>
      </c>
      <c r="G8923" t="s">
        <v>17</v>
      </c>
      <c r="H8923">
        <v>690000</v>
      </c>
    </row>
    <row r="8924" spans="1:8" hidden="1" x14ac:dyDescent="0.2">
      <c r="A8924" t="s">
        <v>73</v>
      </c>
      <c r="B8924" t="s">
        <v>41</v>
      </c>
      <c r="C8924" t="s">
        <v>18</v>
      </c>
      <c r="D8924" t="s">
        <v>28</v>
      </c>
      <c r="E8924" t="s">
        <v>19</v>
      </c>
      <c r="F8924">
        <v>2023</v>
      </c>
      <c r="G8924" t="s">
        <v>17</v>
      </c>
      <c r="H8924">
        <v>150</v>
      </c>
    </row>
    <row r="8925" spans="1:8" hidden="1" x14ac:dyDescent="0.2">
      <c r="A8925" t="s">
        <v>73</v>
      </c>
      <c r="B8925" t="s">
        <v>41</v>
      </c>
      <c r="C8925" t="s">
        <v>15</v>
      </c>
      <c r="D8925" t="s">
        <v>28</v>
      </c>
      <c r="E8925" t="s">
        <v>19</v>
      </c>
      <c r="F8925">
        <v>2023</v>
      </c>
      <c r="G8925" t="s">
        <v>17</v>
      </c>
      <c r="H8925">
        <v>4100</v>
      </c>
    </row>
    <row r="8926" spans="1:8" hidden="1" x14ac:dyDescent="0.2">
      <c r="A8926" t="s">
        <v>73</v>
      </c>
      <c r="B8926" t="s">
        <v>41</v>
      </c>
      <c r="C8926" t="s">
        <v>18</v>
      </c>
      <c r="D8926" t="s">
        <v>28</v>
      </c>
      <c r="E8926" t="s">
        <v>24</v>
      </c>
      <c r="F8926">
        <v>2023</v>
      </c>
      <c r="G8926" t="s">
        <v>17</v>
      </c>
      <c r="H8926">
        <v>10</v>
      </c>
    </row>
    <row r="8927" spans="1:8" hidden="1" x14ac:dyDescent="0.2">
      <c r="A8927" t="s">
        <v>73</v>
      </c>
      <c r="B8927" t="s">
        <v>41</v>
      </c>
      <c r="C8927" t="s">
        <v>15</v>
      </c>
      <c r="D8927" t="s">
        <v>28</v>
      </c>
      <c r="E8927" t="s">
        <v>24</v>
      </c>
      <c r="F8927">
        <v>2023</v>
      </c>
      <c r="G8927" t="s">
        <v>17</v>
      </c>
      <c r="H8927">
        <v>1</v>
      </c>
    </row>
    <row r="8928" spans="1:8" hidden="1" x14ac:dyDescent="0.2">
      <c r="A8928" t="s">
        <v>73</v>
      </c>
      <c r="B8928" t="s">
        <v>41</v>
      </c>
      <c r="C8928" t="s">
        <v>18</v>
      </c>
      <c r="D8928" t="s">
        <v>28</v>
      </c>
      <c r="E8928" t="s">
        <v>16</v>
      </c>
      <c r="F8928">
        <v>2023</v>
      </c>
      <c r="G8928" t="s">
        <v>17</v>
      </c>
      <c r="H8928">
        <v>150000</v>
      </c>
    </row>
    <row r="8929" spans="1:8" hidden="1" x14ac:dyDescent="0.2">
      <c r="A8929" t="s">
        <v>73</v>
      </c>
      <c r="B8929" t="s">
        <v>41</v>
      </c>
      <c r="C8929" t="s">
        <v>15</v>
      </c>
      <c r="D8929" t="s">
        <v>28</v>
      </c>
      <c r="E8929" t="s">
        <v>16</v>
      </c>
      <c r="F8929">
        <v>2023</v>
      </c>
      <c r="G8929" t="s">
        <v>17</v>
      </c>
      <c r="H8929">
        <v>57000</v>
      </c>
    </row>
    <row r="8930" spans="1:8" hidden="1" x14ac:dyDescent="0.2">
      <c r="A8930" t="s">
        <v>73</v>
      </c>
      <c r="B8930" t="s">
        <v>41</v>
      </c>
      <c r="C8930" t="s">
        <v>18</v>
      </c>
      <c r="D8930" t="s">
        <v>27</v>
      </c>
      <c r="E8930" t="s">
        <v>19</v>
      </c>
      <c r="F8930">
        <v>2023</v>
      </c>
      <c r="G8930" t="s">
        <v>17</v>
      </c>
      <c r="H8930">
        <v>49</v>
      </c>
    </row>
    <row r="8931" spans="1:8" hidden="1" x14ac:dyDescent="0.2">
      <c r="A8931" t="s">
        <v>73</v>
      </c>
      <c r="B8931" t="s">
        <v>40</v>
      </c>
      <c r="C8931" t="s">
        <v>15</v>
      </c>
      <c r="D8931" t="s">
        <v>11</v>
      </c>
      <c r="E8931" t="s">
        <v>16</v>
      </c>
      <c r="F8931">
        <v>2023</v>
      </c>
      <c r="G8931" t="s">
        <v>17</v>
      </c>
      <c r="H8931">
        <v>690000</v>
      </c>
    </row>
    <row r="8932" spans="1:8" hidden="1" x14ac:dyDescent="0.2">
      <c r="A8932" t="s">
        <v>73</v>
      </c>
      <c r="B8932" t="s">
        <v>40</v>
      </c>
      <c r="C8932" t="s">
        <v>18</v>
      </c>
      <c r="D8932" t="s">
        <v>28</v>
      </c>
      <c r="E8932" t="s">
        <v>19</v>
      </c>
      <c r="F8932">
        <v>2023</v>
      </c>
      <c r="G8932" t="s">
        <v>17</v>
      </c>
      <c r="H8932">
        <v>150</v>
      </c>
    </row>
    <row r="8933" spans="1:8" hidden="1" x14ac:dyDescent="0.2">
      <c r="A8933" t="s">
        <v>73</v>
      </c>
      <c r="B8933" t="s">
        <v>40</v>
      </c>
      <c r="C8933" t="s">
        <v>15</v>
      </c>
      <c r="D8933" t="s">
        <v>28</v>
      </c>
      <c r="E8933" t="s">
        <v>19</v>
      </c>
      <c r="F8933">
        <v>2023</v>
      </c>
      <c r="G8933" t="s">
        <v>17</v>
      </c>
      <c r="H8933">
        <v>4100</v>
      </c>
    </row>
    <row r="8934" spans="1:8" hidden="1" x14ac:dyDescent="0.2">
      <c r="A8934" t="s">
        <v>73</v>
      </c>
      <c r="B8934" t="s">
        <v>40</v>
      </c>
      <c r="C8934" t="s">
        <v>18</v>
      </c>
      <c r="D8934" t="s">
        <v>28</v>
      </c>
      <c r="E8934" t="s">
        <v>24</v>
      </c>
      <c r="F8934">
        <v>2023</v>
      </c>
      <c r="G8934" t="s">
        <v>17</v>
      </c>
      <c r="H8934">
        <v>10</v>
      </c>
    </row>
    <row r="8935" spans="1:8" hidden="1" x14ac:dyDescent="0.2">
      <c r="A8935" t="s">
        <v>73</v>
      </c>
      <c r="B8935" t="s">
        <v>40</v>
      </c>
      <c r="C8935" t="s">
        <v>15</v>
      </c>
      <c r="D8935" t="s">
        <v>28</v>
      </c>
      <c r="E8935" t="s">
        <v>24</v>
      </c>
      <c r="F8935">
        <v>2023</v>
      </c>
      <c r="G8935" t="s">
        <v>17</v>
      </c>
      <c r="H8935">
        <v>1</v>
      </c>
    </row>
    <row r="8936" spans="1:8" hidden="1" x14ac:dyDescent="0.2">
      <c r="A8936" t="s">
        <v>73</v>
      </c>
      <c r="B8936" t="s">
        <v>40</v>
      </c>
      <c r="C8936" t="s">
        <v>18</v>
      </c>
      <c r="D8936" t="s">
        <v>28</v>
      </c>
      <c r="E8936" t="s">
        <v>16</v>
      </c>
      <c r="F8936">
        <v>2023</v>
      </c>
      <c r="G8936" t="s">
        <v>17</v>
      </c>
      <c r="H8936">
        <v>150000</v>
      </c>
    </row>
    <row r="8937" spans="1:8" hidden="1" x14ac:dyDescent="0.2">
      <c r="A8937" t="s">
        <v>73</v>
      </c>
      <c r="B8937" t="s">
        <v>40</v>
      </c>
      <c r="C8937" t="s">
        <v>15</v>
      </c>
      <c r="D8937" t="s">
        <v>28</v>
      </c>
      <c r="E8937" t="s">
        <v>16</v>
      </c>
      <c r="F8937">
        <v>2023</v>
      </c>
      <c r="G8937" t="s">
        <v>17</v>
      </c>
      <c r="H8937">
        <v>57000</v>
      </c>
    </row>
    <row r="8938" spans="1:8" hidden="1" x14ac:dyDescent="0.2">
      <c r="A8938" t="s">
        <v>73</v>
      </c>
      <c r="B8938" t="s">
        <v>40</v>
      </c>
      <c r="C8938" t="s">
        <v>18</v>
      </c>
      <c r="D8938" t="s">
        <v>27</v>
      </c>
      <c r="E8938" t="s">
        <v>19</v>
      </c>
      <c r="F8938">
        <v>2023</v>
      </c>
      <c r="G8938" t="s">
        <v>17</v>
      </c>
      <c r="H8938">
        <v>49</v>
      </c>
    </row>
    <row r="8939" spans="1:8" hidden="1" x14ac:dyDescent="0.2">
      <c r="A8939" t="s">
        <v>73</v>
      </c>
      <c r="B8939" t="s">
        <v>40</v>
      </c>
      <c r="C8939" t="s">
        <v>18</v>
      </c>
      <c r="D8939" t="s">
        <v>27</v>
      </c>
      <c r="E8939" t="s">
        <v>24</v>
      </c>
      <c r="F8939">
        <v>2023</v>
      </c>
      <c r="G8939" t="s">
        <v>17</v>
      </c>
      <c r="H8939">
        <v>1200</v>
      </c>
    </row>
    <row r="8940" spans="1:8" hidden="1" x14ac:dyDescent="0.2">
      <c r="A8940" t="s">
        <v>73</v>
      </c>
      <c r="B8940" t="s">
        <v>40</v>
      </c>
      <c r="C8940" t="s">
        <v>15</v>
      </c>
      <c r="D8940" t="s">
        <v>27</v>
      </c>
      <c r="E8940" t="s">
        <v>24</v>
      </c>
      <c r="F8940">
        <v>2023</v>
      </c>
      <c r="G8940" t="s">
        <v>17</v>
      </c>
      <c r="H8940">
        <v>370</v>
      </c>
    </row>
    <row r="8941" spans="1:8" hidden="1" x14ac:dyDescent="0.2">
      <c r="A8941" t="s">
        <v>73</v>
      </c>
      <c r="B8941" t="s">
        <v>40</v>
      </c>
      <c r="C8941" t="s">
        <v>18</v>
      </c>
      <c r="D8941" t="s">
        <v>27</v>
      </c>
      <c r="E8941" t="s">
        <v>16</v>
      </c>
      <c r="F8941">
        <v>2023</v>
      </c>
      <c r="G8941" t="s">
        <v>17</v>
      </c>
      <c r="H8941">
        <v>17000</v>
      </c>
    </row>
    <row r="8942" spans="1:8" hidden="1" x14ac:dyDescent="0.2">
      <c r="A8942" t="s">
        <v>73</v>
      </c>
      <c r="B8942" t="s">
        <v>40</v>
      </c>
      <c r="C8942" t="s">
        <v>15</v>
      </c>
      <c r="D8942" t="s">
        <v>27</v>
      </c>
      <c r="E8942" t="s">
        <v>16</v>
      </c>
      <c r="F8942">
        <v>2023</v>
      </c>
      <c r="G8942" t="s">
        <v>17</v>
      </c>
      <c r="H8942">
        <v>7600</v>
      </c>
    </row>
    <row r="8943" spans="1:8" hidden="1" x14ac:dyDescent="0.2">
      <c r="A8943" t="s">
        <v>73</v>
      </c>
      <c r="B8943" t="s">
        <v>40</v>
      </c>
      <c r="C8943" t="s">
        <v>14</v>
      </c>
      <c r="D8943" t="s">
        <v>29</v>
      </c>
      <c r="E8943" t="s">
        <v>12</v>
      </c>
      <c r="F8943">
        <v>2023</v>
      </c>
      <c r="G8943" t="s">
        <v>13</v>
      </c>
      <c r="H8943">
        <v>0.129999995231628</v>
      </c>
    </row>
    <row r="8944" spans="1:8" hidden="1" x14ac:dyDescent="0.2">
      <c r="A8944" t="s">
        <v>73</v>
      </c>
      <c r="B8944" t="s">
        <v>40</v>
      </c>
      <c r="C8944" t="s">
        <v>10</v>
      </c>
      <c r="D8944" t="s">
        <v>29</v>
      </c>
      <c r="E8944" t="s">
        <v>12</v>
      </c>
      <c r="F8944">
        <v>2023</v>
      </c>
      <c r="G8944" t="s">
        <v>13</v>
      </c>
      <c r="H8944">
        <v>1.6000000759958999E-2</v>
      </c>
    </row>
    <row r="8945" spans="1:8" hidden="1" x14ac:dyDescent="0.2">
      <c r="A8945" t="s">
        <v>73</v>
      </c>
      <c r="B8945" t="s">
        <v>40</v>
      </c>
      <c r="C8945" t="s">
        <v>10</v>
      </c>
      <c r="D8945" t="s">
        <v>11</v>
      </c>
      <c r="E8945" t="s">
        <v>12</v>
      </c>
      <c r="F8945">
        <v>2023</v>
      </c>
      <c r="G8945" t="s">
        <v>13</v>
      </c>
      <c r="H8945">
        <v>0.57999998331069902</v>
      </c>
    </row>
    <row r="8946" spans="1:8" hidden="1" x14ac:dyDescent="0.2">
      <c r="A8946" t="s">
        <v>73</v>
      </c>
      <c r="B8946" t="s">
        <v>40</v>
      </c>
      <c r="C8946" t="s">
        <v>14</v>
      </c>
      <c r="D8946" t="s">
        <v>11</v>
      </c>
      <c r="E8946" t="s">
        <v>12</v>
      </c>
      <c r="F8946">
        <v>2023</v>
      </c>
      <c r="G8946" t="s">
        <v>13</v>
      </c>
      <c r="H8946">
        <v>3.9000000953674299</v>
      </c>
    </row>
    <row r="8947" spans="1:8" hidden="1" x14ac:dyDescent="0.2">
      <c r="A8947" t="s">
        <v>73</v>
      </c>
      <c r="B8947" t="s">
        <v>40</v>
      </c>
      <c r="C8947" t="s">
        <v>10</v>
      </c>
      <c r="D8947" t="s">
        <v>28</v>
      </c>
      <c r="E8947" t="s">
        <v>12</v>
      </c>
      <c r="F8947">
        <v>2023</v>
      </c>
      <c r="G8947" t="s">
        <v>13</v>
      </c>
      <c r="H8947">
        <v>0.18999999761581399</v>
      </c>
    </row>
    <row r="8948" spans="1:8" hidden="1" x14ac:dyDescent="0.2">
      <c r="A8948" t="s">
        <v>73</v>
      </c>
      <c r="B8948" t="s">
        <v>40</v>
      </c>
      <c r="C8948" t="s">
        <v>14</v>
      </c>
      <c r="D8948" t="s">
        <v>28</v>
      </c>
      <c r="E8948" t="s">
        <v>12</v>
      </c>
      <c r="F8948">
        <v>2023</v>
      </c>
      <c r="G8948" t="s">
        <v>13</v>
      </c>
      <c r="H8948">
        <v>1.20000004768372</v>
      </c>
    </row>
    <row r="8949" spans="1:8" hidden="1" x14ac:dyDescent="0.2">
      <c r="A8949" t="s">
        <v>73</v>
      </c>
      <c r="B8949" t="s">
        <v>40</v>
      </c>
      <c r="C8949" t="s">
        <v>14</v>
      </c>
      <c r="D8949" t="s">
        <v>27</v>
      </c>
      <c r="E8949" t="s">
        <v>12</v>
      </c>
      <c r="F8949">
        <v>2023</v>
      </c>
      <c r="G8949" t="s">
        <v>13</v>
      </c>
      <c r="H8949">
        <v>0.56000000238418601</v>
      </c>
    </row>
    <row r="8950" spans="1:8" hidden="1" x14ac:dyDescent="0.2">
      <c r="A8950" t="s">
        <v>73</v>
      </c>
      <c r="B8950" t="s">
        <v>40</v>
      </c>
      <c r="C8950" t="s">
        <v>10</v>
      </c>
      <c r="D8950" t="s">
        <v>27</v>
      </c>
      <c r="E8950" t="s">
        <v>12</v>
      </c>
      <c r="F8950">
        <v>2023</v>
      </c>
      <c r="G8950" t="s">
        <v>13</v>
      </c>
      <c r="H8950">
        <v>0.129999995231628</v>
      </c>
    </row>
    <row r="8951" spans="1:8" hidden="1" x14ac:dyDescent="0.2">
      <c r="A8951" t="s">
        <v>73</v>
      </c>
      <c r="B8951" t="s">
        <v>41</v>
      </c>
      <c r="C8951" t="s">
        <v>14</v>
      </c>
      <c r="D8951" t="s">
        <v>29</v>
      </c>
      <c r="E8951" t="s">
        <v>12</v>
      </c>
      <c r="F8951">
        <v>2023</v>
      </c>
      <c r="G8951" t="s">
        <v>13</v>
      </c>
      <c r="H8951">
        <v>0.129999995231628</v>
      </c>
    </row>
    <row r="8952" spans="1:8" hidden="1" x14ac:dyDescent="0.2">
      <c r="A8952" t="s">
        <v>73</v>
      </c>
      <c r="B8952" t="s">
        <v>41</v>
      </c>
      <c r="C8952" t="s">
        <v>10</v>
      </c>
      <c r="D8952" t="s">
        <v>11</v>
      </c>
      <c r="E8952" t="s">
        <v>12</v>
      </c>
      <c r="F8952">
        <v>2023</v>
      </c>
      <c r="G8952" t="s">
        <v>13</v>
      </c>
      <c r="H8952">
        <v>0.57999998331069902</v>
      </c>
    </row>
    <row r="8953" spans="1:8" hidden="1" x14ac:dyDescent="0.2">
      <c r="A8953" t="s">
        <v>73</v>
      </c>
      <c r="B8953" t="s">
        <v>41</v>
      </c>
      <c r="C8953" t="s">
        <v>14</v>
      </c>
      <c r="D8953" t="s">
        <v>11</v>
      </c>
      <c r="E8953" t="s">
        <v>12</v>
      </c>
      <c r="F8953">
        <v>2023</v>
      </c>
      <c r="G8953" t="s">
        <v>13</v>
      </c>
      <c r="H8953">
        <v>3.9000000953674299</v>
      </c>
    </row>
    <row r="8954" spans="1:8" hidden="1" x14ac:dyDescent="0.2">
      <c r="A8954" t="s">
        <v>73</v>
      </c>
      <c r="B8954" t="s">
        <v>41</v>
      </c>
      <c r="C8954" t="s">
        <v>10</v>
      </c>
      <c r="D8954" t="s">
        <v>28</v>
      </c>
      <c r="E8954" t="s">
        <v>12</v>
      </c>
      <c r="F8954">
        <v>2023</v>
      </c>
      <c r="G8954" t="s">
        <v>13</v>
      </c>
      <c r="H8954">
        <v>0.18999999761581399</v>
      </c>
    </row>
    <row r="8955" spans="1:8" hidden="1" x14ac:dyDescent="0.2">
      <c r="A8955" t="s">
        <v>73</v>
      </c>
      <c r="B8955" t="s">
        <v>41</v>
      </c>
      <c r="C8955" t="s">
        <v>10</v>
      </c>
      <c r="D8955" t="s">
        <v>29</v>
      </c>
      <c r="E8955" t="s">
        <v>12</v>
      </c>
      <c r="F8955">
        <v>2023</v>
      </c>
      <c r="G8955" t="s">
        <v>13</v>
      </c>
      <c r="H8955">
        <v>1.6000000759958999E-2</v>
      </c>
    </row>
    <row r="8956" spans="1:8" hidden="1" x14ac:dyDescent="0.2">
      <c r="A8956" t="s">
        <v>73</v>
      </c>
      <c r="B8956" t="s">
        <v>40</v>
      </c>
      <c r="C8956" t="s">
        <v>15</v>
      </c>
      <c r="D8956" t="s">
        <v>29</v>
      </c>
      <c r="E8956" t="s">
        <v>24</v>
      </c>
      <c r="F8956">
        <v>2023</v>
      </c>
      <c r="G8956" t="s">
        <v>17</v>
      </c>
      <c r="H8956">
        <v>41</v>
      </c>
    </row>
    <row r="8957" spans="1:8" hidden="1" x14ac:dyDescent="0.2">
      <c r="A8957" t="s">
        <v>73</v>
      </c>
      <c r="B8957" t="s">
        <v>40</v>
      </c>
      <c r="C8957" t="s">
        <v>18</v>
      </c>
      <c r="D8957" t="s">
        <v>29</v>
      </c>
      <c r="E8957" t="s">
        <v>16</v>
      </c>
      <c r="F8957">
        <v>2023</v>
      </c>
      <c r="G8957" t="s">
        <v>17</v>
      </c>
      <c r="H8957">
        <v>5500</v>
      </c>
    </row>
    <row r="8958" spans="1:8" hidden="1" x14ac:dyDescent="0.2">
      <c r="A8958" t="s">
        <v>73</v>
      </c>
      <c r="B8958" t="s">
        <v>40</v>
      </c>
      <c r="C8958" t="s">
        <v>15</v>
      </c>
      <c r="D8958" t="s">
        <v>29</v>
      </c>
      <c r="E8958" t="s">
        <v>16</v>
      </c>
      <c r="F8958">
        <v>2023</v>
      </c>
      <c r="G8958" t="s">
        <v>17</v>
      </c>
      <c r="H8958">
        <v>3300</v>
      </c>
    </row>
    <row r="8959" spans="1:8" hidden="1" x14ac:dyDescent="0.2">
      <c r="A8959" t="s">
        <v>73</v>
      </c>
      <c r="B8959" t="s">
        <v>40</v>
      </c>
      <c r="C8959" t="s">
        <v>18</v>
      </c>
      <c r="D8959" t="s">
        <v>11</v>
      </c>
      <c r="E8959" t="s">
        <v>19</v>
      </c>
      <c r="F8959">
        <v>2023</v>
      </c>
      <c r="G8959" t="s">
        <v>17</v>
      </c>
      <c r="H8959">
        <v>740000</v>
      </c>
    </row>
    <row r="8960" spans="1:8" hidden="1" x14ac:dyDescent="0.2">
      <c r="A8960" t="s">
        <v>73</v>
      </c>
      <c r="B8960" t="s">
        <v>40</v>
      </c>
      <c r="C8960" t="s">
        <v>15</v>
      </c>
      <c r="D8960" t="s">
        <v>11</v>
      </c>
      <c r="E8960" t="s">
        <v>19</v>
      </c>
      <c r="F8960">
        <v>2023</v>
      </c>
      <c r="G8960" t="s">
        <v>17</v>
      </c>
      <c r="H8960">
        <v>200000</v>
      </c>
    </row>
    <row r="8961" spans="1:8" hidden="1" x14ac:dyDescent="0.2">
      <c r="A8961" t="s">
        <v>73</v>
      </c>
      <c r="B8961" t="s">
        <v>40</v>
      </c>
      <c r="C8961" t="s">
        <v>18</v>
      </c>
      <c r="D8961" t="s">
        <v>11</v>
      </c>
      <c r="E8961" t="s">
        <v>24</v>
      </c>
      <c r="F8961">
        <v>2023</v>
      </c>
      <c r="G8961" t="s">
        <v>17</v>
      </c>
      <c r="H8961">
        <v>42000</v>
      </c>
    </row>
    <row r="8962" spans="1:8" hidden="1" x14ac:dyDescent="0.2">
      <c r="A8962" t="s">
        <v>73</v>
      </c>
      <c r="B8962" t="s">
        <v>40</v>
      </c>
      <c r="C8962" t="s">
        <v>15</v>
      </c>
      <c r="D8962" t="s">
        <v>11</v>
      </c>
      <c r="E8962" t="s">
        <v>24</v>
      </c>
      <c r="F8962">
        <v>2023</v>
      </c>
      <c r="G8962" t="s">
        <v>17</v>
      </c>
      <c r="H8962">
        <v>4600</v>
      </c>
    </row>
    <row r="8963" spans="1:8" hidden="1" x14ac:dyDescent="0.2">
      <c r="A8963" t="s">
        <v>73</v>
      </c>
      <c r="B8963" t="s">
        <v>40</v>
      </c>
      <c r="C8963" t="s">
        <v>18</v>
      </c>
      <c r="D8963" t="s">
        <v>11</v>
      </c>
      <c r="E8963" t="s">
        <v>16</v>
      </c>
      <c r="F8963">
        <v>2023</v>
      </c>
      <c r="G8963" t="s">
        <v>17</v>
      </c>
      <c r="H8963">
        <v>1700000</v>
      </c>
    </row>
    <row r="8964" spans="1:8" hidden="1" x14ac:dyDescent="0.2">
      <c r="A8964" t="s">
        <v>73</v>
      </c>
      <c r="B8964" t="s">
        <v>40</v>
      </c>
      <c r="C8964" t="s">
        <v>18</v>
      </c>
      <c r="D8964" t="s">
        <v>29</v>
      </c>
      <c r="E8964" t="s">
        <v>19</v>
      </c>
      <c r="F8964">
        <v>2023</v>
      </c>
      <c r="G8964" t="s">
        <v>17</v>
      </c>
      <c r="H8964">
        <v>13</v>
      </c>
    </row>
    <row r="8965" spans="1:8" hidden="1" x14ac:dyDescent="0.2">
      <c r="A8965" t="s">
        <v>73</v>
      </c>
      <c r="B8965" t="s">
        <v>40</v>
      </c>
      <c r="C8965" t="s">
        <v>18</v>
      </c>
      <c r="D8965" t="s">
        <v>29</v>
      </c>
      <c r="E8965" t="s">
        <v>24</v>
      </c>
      <c r="F8965">
        <v>2023</v>
      </c>
      <c r="G8965" t="s">
        <v>17</v>
      </c>
      <c r="H8965">
        <v>36</v>
      </c>
    </row>
    <row r="8966" spans="1:8" x14ac:dyDescent="0.2">
      <c r="A8966" t="s">
        <v>73</v>
      </c>
      <c r="B8966" t="s">
        <v>9</v>
      </c>
      <c r="C8966" t="s">
        <v>35</v>
      </c>
      <c r="D8966" t="s">
        <v>27</v>
      </c>
      <c r="E8966" t="s">
        <v>12</v>
      </c>
      <c r="F8966">
        <v>2023</v>
      </c>
      <c r="G8966" t="s">
        <v>36</v>
      </c>
      <c r="H8966">
        <v>890</v>
      </c>
    </row>
    <row r="8967" spans="1:8" x14ac:dyDescent="0.2">
      <c r="A8967" t="s">
        <v>73</v>
      </c>
      <c r="B8967" t="s">
        <v>9</v>
      </c>
      <c r="C8967" t="s">
        <v>35</v>
      </c>
      <c r="D8967" t="s">
        <v>29</v>
      </c>
      <c r="E8967" t="s">
        <v>12</v>
      </c>
      <c r="F8967">
        <v>2023</v>
      </c>
      <c r="G8967" t="s">
        <v>36</v>
      </c>
      <c r="H8967">
        <v>340</v>
      </c>
    </row>
    <row r="8968" spans="1:8" x14ac:dyDescent="0.2">
      <c r="A8968" t="s">
        <v>73</v>
      </c>
      <c r="B8968" t="s">
        <v>9</v>
      </c>
      <c r="C8968" t="s">
        <v>35</v>
      </c>
      <c r="D8968" t="s">
        <v>28</v>
      </c>
      <c r="E8968" t="s">
        <v>12</v>
      </c>
      <c r="F8968">
        <v>2023</v>
      </c>
      <c r="G8968" t="s">
        <v>36</v>
      </c>
      <c r="H8968">
        <v>1000</v>
      </c>
    </row>
    <row r="8969" spans="1:8" x14ac:dyDescent="0.2">
      <c r="A8969" t="s">
        <v>73</v>
      </c>
      <c r="B8969" t="s">
        <v>9</v>
      </c>
      <c r="C8969" t="s">
        <v>35</v>
      </c>
      <c r="D8969" t="s">
        <v>11</v>
      </c>
      <c r="E8969" t="s">
        <v>12</v>
      </c>
      <c r="F8969">
        <v>2023</v>
      </c>
      <c r="G8969" t="s">
        <v>36</v>
      </c>
      <c r="H8969">
        <v>7900</v>
      </c>
    </row>
    <row r="8970" spans="1:8" hidden="1" x14ac:dyDescent="0.2">
      <c r="A8970" t="s">
        <v>73</v>
      </c>
      <c r="B8970" t="s">
        <v>40</v>
      </c>
      <c r="C8970" t="s">
        <v>35</v>
      </c>
      <c r="D8970" t="s">
        <v>27</v>
      </c>
      <c r="E8970" t="s">
        <v>12</v>
      </c>
      <c r="F8970">
        <v>2023</v>
      </c>
      <c r="G8970" t="s">
        <v>36</v>
      </c>
      <c r="H8970">
        <v>890</v>
      </c>
    </row>
    <row r="8971" spans="1:8" hidden="1" x14ac:dyDescent="0.2">
      <c r="A8971" t="s">
        <v>73</v>
      </c>
      <c r="B8971" t="s">
        <v>40</v>
      </c>
      <c r="C8971" t="s">
        <v>35</v>
      </c>
      <c r="D8971" t="s">
        <v>29</v>
      </c>
      <c r="E8971" t="s">
        <v>12</v>
      </c>
      <c r="F8971">
        <v>2023</v>
      </c>
      <c r="G8971" t="s">
        <v>36</v>
      </c>
      <c r="H8971">
        <v>340</v>
      </c>
    </row>
    <row r="8972" spans="1:8" hidden="1" x14ac:dyDescent="0.2">
      <c r="A8972" t="s">
        <v>73</v>
      </c>
      <c r="B8972" t="s">
        <v>40</v>
      </c>
      <c r="C8972" t="s">
        <v>35</v>
      </c>
      <c r="D8972" t="s">
        <v>28</v>
      </c>
      <c r="E8972" t="s">
        <v>12</v>
      </c>
      <c r="F8972">
        <v>2023</v>
      </c>
      <c r="G8972" t="s">
        <v>36</v>
      </c>
      <c r="H8972">
        <v>1000</v>
      </c>
    </row>
    <row r="8973" spans="1:8" hidden="1" x14ac:dyDescent="0.2">
      <c r="A8973" t="s">
        <v>73</v>
      </c>
      <c r="B8973" t="s">
        <v>40</v>
      </c>
      <c r="C8973" t="s">
        <v>35</v>
      </c>
      <c r="D8973" t="s">
        <v>11</v>
      </c>
      <c r="E8973" t="s">
        <v>12</v>
      </c>
      <c r="F8973">
        <v>2023</v>
      </c>
      <c r="G8973" t="s">
        <v>36</v>
      </c>
      <c r="H8973">
        <v>7900</v>
      </c>
    </row>
    <row r="8974" spans="1:8" x14ac:dyDescent="0.2">
      <c r="A8974" t="s">
        <v>73</v>
      </c>
      <c r="B8974" t="s">
        <v>9</v>
      </c>
      <c r="C8974" t="s">
        <v>37</v>
      </c>
      <c r="D8974" t="s">
        <v>27</v>
      </c>
      <c r="E8974" t="s">
        <v>12</v>
      </c>
      <c r="F8974">
        <v>2023</v>
      </c>
      <c r="G8974" t="s">
        <v>38</v>
      </c>
      <c r="H8974">
        <v>3.1000000890340001E-3</v>
      </c>
    </row>
    <row r="8975" spans="1:8" x14ac:dyDescent="0.2">
      <c r="A8975" t="s">
        <v>73</v>
      </c>
      <c r="B8975" t="s">
        <v>9</v>
      </c>
      <c r="C8975" t="s">
        <v>37</v>
      </c>
      <c r="D8975" t="s">
        <v>29</v>
      </c>
      <c r="E8975" t="s">
        <v>12</v>
      </c>
      <c r="F8975">
        <v>2023</v>
      </c>
      <c r="G8975" t="s">
        <v>38</v>
      </c>
      <c r="H8975">
        <v>1.500000013039E-3</v>
      </c>
    </row>
    <row r="8976" spans="1:8" x14ac:dyDescent="0.2">
      <c r="A8976" t="s">
        <v>73</v>
      </c>
      <c r="B8976" t="s">
        <v>9</v>
      </c>
      <c r="C8976" t="s">
        <v>37</v>
      </c>
      <c r="D8976" t="s">
        <v>28</v>
      </c>
      <c r="E8976" t="s">
        <v>12</v>
      </c>
      <c r="F8976">
        <v>2023</v>
      </c>
      <c r="G8976" t="s">
        <v>38</v>
      </c>
      <c r="H8976">
        <v>8.5000004619360005E-3</v>
      </c>
    </row>
    <row r="8977" spans="1:8" x14ac:dyDescent="0.2">
      <c r="A8977" t="s">
        <v>73</v>
      </c>
      <c r="B8977" t="s">
        <v>9</v>
      </c>
      <c r="C8977" t="s">
        <v>37</v>
      </c>
      <c r="D8977" t="s">
        <v>11</v>
      </c>
      <c r="E8977" t="s">
        <v>12</v>
      </c>
      <c r="F8977">
        <v>2023</v>
      </c>
      <c r="G8977" t="s">
        <v>38</v>
      </c>
      <c r="H8977">
        <v>5.4999999701976998E-2</v>
      </c>
    </row>
    <row r="8978" spans="1:8" x14ac:dyDescent="0.2">
      <c r="A8978" t="s">
        <v>73</v>
      </c>
      <c r="B8978" t="s">
        <v>9</v>
      </c>
      <c r="C8978" t="s">
        <v>39</v>
      </c>
      <c r="D8978" t="s">
        <v>27</v>
      </c>
      <c r="E8978" t="s">
        <v>12</v>
      </c>
      <c r="F8978">
        <v>2023</v>
      </c>
      <c r="G8978" t="s">
        <v>39</v>
      </c>
      <c r="H8978">
        <v>180</v>
      </c>
    </row>
    <row r="8979" spans="1:8" x14ac:dyDescent="0.2">
      <c r="A8979" t="s">
        <v>73</v>
      </c>
      <c r="B8979" t="s">
        <v>9</v>
      </c>
      <c r="C8979" t="s">
        <v>39</v>
      </c>
      <c r="D8979" t="s">
        <v>29</v>
      </c>
      <c r="E8979" t="s">
        <v>12</v>
      </c>
      <c r="F8979">
        <v>2023</v>
      </c>
      <c r="G8979" t="s">
        <v>39</v>
      </c>
      <c r="H8979">
        <v>89</v>
      </c>
    </row>
    <row r="8980" spans="1:8" x14ac:dyDescent="0.2">
      <c r="A8980" t="s">
        <v>73</v>
      </c>
      <c r="B8980" t="s">
        <v>9</v>
      </c>
      <c r="C8980" t="s">
        <v>39</v>
      </c>
      <c r="D8980" t="s">
        <v>28</v>
      </c>
      <c r="E8980" t="s">
        <v>12</v>
      </c>
      <c r="F8980">
        <v>2023</v>
      </c>
      <c r="G8980" t="s">
        <v>39</v>
      </c>
      <c r="H8980">
        <v>490</v>
      </c>
    </row>
    <row r="8981" spans="1:8" x14ac:dyDescent="0.2">
      <c r="A8981" t="s">
        <v>73</v>
      </c>
      <c r="B8981" t="s">
        <v>9</v>
      </c>
      <c r="C8981" t="s">
        <v>39</v>
      </c>
      <c r="D8981" t="s">
        <v>11</v>
      </c>
      <c r="E8981" t="s">
        <v>12</v>
      </c>
      <c r="F8981">
        <v>2023</v>
      </c>
      <c r="G8981" t="s">
        <v>39</v>
      </c>
      <c r="H8981">
        <v>3200</v>
      </c>
    </row>
    <row r="8982" spans="1:8" hidden="1" x14ac:dyDescent="0.2">
      <c r="A8982" t="s">
        <v>73</v>
      </c>
      <c r="B8982" t="s">
        <v>40</v>
      </c>
      <c r="C8982" t="s">
        <v>37</v>
      </c>
      <c r="D8982" t="s">
        <v>27</v>
      </c>
      <c r="E8982" t="s">
        <v>12</v>
      </c>
      <c r="F8982">
        <v>2023</v>
      </c>
      <c r="G8982" t="s">
        <v>38</v>
      </c>
      <c r="H8982">
        <v>3.1000000890340001E-3</v>
      </c>
    </row>
    <row r="8983" spans="1:8" hidden="1" x14ac:dyDescent="0.2">
      <c r="A8983" t="s">
        <v>73</v>
      </c>
      <c r="B8983" t="s">
        <v>40</v>
      </c>
      <c r="C8983" t="s">
        <v>37</v>
      </c>
      <c r="D8983" t="s">
        <v>29</v>
      </c>
      <c r="E8983" t="s">
        <v>12</v>
      </c>
      <c r="F8983">
        <v>2023</v>
      </c>
      <c r="G8983" t="s">
        <v>38</v>
      </c>
      <c r="H8983">
        <v>1.500000013039E-3</v>
      </c>
    </row>
    <row r="8984" spans="1:8" hidden="1" x14ac:dyDescent="0.2">
      <c r="A8984" t="s">
        <v>73</v>
      </c>
      <c r="B8984" t="s">
        <v>40</v>
      </c>
      <c r="C8984" t="s">
        <v>37</v>
      </c>
      <c r="D8984" t="s">
        <v>28</v>
      </c>
      <c r="E8984" t="s">
        <v>12</v>
      </c>
      <c r="F8984">
        <v>2023</v>
      </c>
      <c r="G8984" t="s">
        <v>38</v>
      </c>
      <c r="H8984">
        <v>8.5000004619360005E-3</v>
      </c>
    </row>
    <row r="8985" spans="1:8" hidden="1" x14ac:dyDescent="0.2">
      <c r="A8985" t="s">
        <v>73</v>
      </c>
      <c r="B8985" t="s">
        <v>40</v>
      </c>
      <c r="C8985" t="s">
        <v>37</v>
      </c>
      <c r="D8985" t="s">
        <v>11</v>
      </c>
      <c r="E8985" t="s">
        <v>12</v>
      </c>
      <c r="F8985">
        <v>2023</v>
      </c>
      <c r="G8985" t="s">
        <v>38</v>
      </c>
      <c r="H8985">
        <v>5.4999999701976998E-2</v>
      </c>
    </row>
    <row r="8986" spans="1:8" hidden="1" x14ac:dyDescent="0.2">
      <c r="A8986" t="s">
        <v>73</v>
      </c>
      <c r="B8986" t="s">
        <v>40</v>
      </c>
      <c r="C8986" t="s">
        <v>39</v>
      </c>
      <c r="D8986" t="s">
        <v>27</v>
      </c>
      <c r="E8986" t="s">
        <v>12</v>
      </c>
      <c r="F8986">
        <v>2023</v>
      </c>
      <c r="G8986" t="s">
        <v>39</v>
      </c>
      <c r="H8986">
        <v>180</v>
      </c>
    </row>
    <row r="8987" spans="1:8" hidden="1" x14ac:dyDescent="0.2">
      <c r="A8987" t="s">
        <v>73</v>
      </c>
      <c r="B8987" t="s">
        <v>40</v>
      </c>
      <c r="C8987" t="s">
        <v>39</v>
      </c>
      <c r="D8987" t="s">
        <v>29</v>
      </c>
      <c r="E8987" t="s">
        <v>12</v>
      </c>
      <c r="F8987">
        <v>2023</v>
      </c>
      <c r="G8987" t="s">
        <v>39</v>
      </c>
      <c r="H8987">
        <v>89</v>
      </c>
    </row>
    <row r="8988" spans="1:8" hidden="1" x14ac:dyDescent="0.2">
      <c r="A8988" t="s">
        <v>73</v>
      </c>
      <c r="B8988" t="s">
        <v>40</v>
      </c>
      <c r="C8988" t="s">
        <v>39</v>
      </c>
      <c r="D8988" t="s">
        <v>28</v>
      </c>
      <c r="E8988" t="s">
        <v>12</v>
      </c>
      <c r="F8988">
        <v>2023</v>
      </c>
      <c r="G8988" t="s">
        <v>39</v>
      </c>
      <c r="H8988">
        <v>490</v>
      </c>
    </row>
    <row r="8989" spans="1:8" hidden="1" x14ac:dyDescent="0.2">
      <c r="A8989" t="s">
        <v>73</v>
      </c>
      <c r="B8989" t="s">
        <v>40</v>
      </c>
      <c r="C8989" t="s">
        <v>39</v>
      </c>
      <c r="D8989" t="s">
        <v>11</v>
      </c>
      <c r="E8989" t="s">
        <v>12</v>
      </c>
      <c r="F8989">
        <v>2023</v>
      </c>
      <c r="G8989" t="s">
        <v>39</v>
      </c>
      <c r="H8989">
        <v>3200</v>
      </c>
    </row>
    <row r="8990" spans="1:8" hidden="1" x14ac:dyDescent="0.2">
      <c r="A8990" t="s">
        <v>73</v>
      </c>
      <c r="B8990" t="s">
        <v>41</v>
      </c>
      <c r="C8990" t="s">
        <v>14</v>
      </c>
      <c r="D8990" t="s">
        <v>28</v>
      </c>
      <c r="E8990" t="s">
        <v>12</v>
      </c>
      <c r="F8990">
        <v>2023</v>
      </c>
      <c r="G8990" t="s">
        <v>13</v>
      </c>
      <c r="H8990">
        <v>1.20000004768372</v>
      </c>
    </row>
    <row r="8991" spans="1:8" hidden="1" x14ac:dyDescent="0.2">
      <c r="A8991" t="s">
        <v>73</v>
      </c>
      <c r="B8991" t="s">
        <v>41</v>
      </c>
      <c r="C8991" t="s">
        <v>14</v>
      </c>
      <c r="D8991" t="s">
        <v>27</v>
      </c>
      <c r="E8991" t="s">
        <v>12</v>
      </c>
      <c r="F8991">
        <v>2023</v>
      </c>
      <c r="G8991" t="s">
        <v>13</v>
      </c>
      <c r="H8991">
        <v>0.56000000238418601</v>
      </c>
    </row>
    <row r="8992" spans="1:8" hidden="1" x14ac:dyDescent="0.2">
      <c r="A8992" t="s">
        <v>73</v>
      </c>
      <c r="B8992" t="s">
        <v>41</v>
      </c>
      <c r="C8992" t="s">
        <v>10</v>
      </c>
      <c r="D8992" t="s">
        <v>27</v>
      </c>
      <c r="E8992" t="s">
        <v>12</v>
      </c>
      <c r="F8992">
        <v>2023</v>
      </c>
      <c r="G8992" t="s">
        <v>13</v>
      </c>
      <c r="H8992">
        <v>0.129999995231628</v>
      </c>
    </row>
    <row r="8993" spans="1:8" hidden="1" x14ac:dyDescent="0.2">
      <c r="A8993" t="s">
        <v>73</v>
      </c>
      <c r="B8993" t="s">
        <v>41</v>
      </c>
      <c r="C8993" t="s">
        <v>15</v>
      </c>
      <c r="D8993" t="s">
        <v>27</v>
      </c>
      <c r="E8993" t="s">
        <v>24</v>
      </c>
      <c r="F8993">
        <v>2023</v>
      </c>
      <c r="G8993" t="s">
        <v>17</v>
      </c>
      <c r="H8993">
        <v>370</v>
      </c>
    </row>
    <row r="8994" spans="1:8" hidden="1" x14ac:dyDescent="0.2">
      <c r="A8994" t="s">
        <v>73</v>
      </c>
      <c r="B8994" t="s">
        <v>41</v>
      </c>
      <c r="C8994" t="s">
        <v>18</v>
      </c>
      <c r="D8994" t="s">
        <v>27</v>
      </c>
      <c r="E8994" t="s">
        <v>16</v>
      </c>
      <c r="F8994">
        <v>2023</v>
      </c>
      <c r="G8994" t="s">
        <v>17</v>
      </c>
      <c r="H8994">
        <v>17000</v>
      </c>
    </row>
    <row r="8995" spans="1:8" hidden="1" x14ac:dyDescent="0.2">
      <c r="A8995" t="s">
        <v>73</v>
      </c>
      <c r="B8995" t="s">
        <v>41</v>
      </c>
      <c r="C8995" t="s">
        <v>18</v>
      </c>
      <c r="D8995" t="s">
        <v>27</v>
      </c>
      <c r="E8995" t="s">
        <v>24</v>
      </c>
      <c r="F8995">
        <v>2023</v>
      </c>
      <c r="G8995" t="s">
        <v>17</v>
      </c>
      <c r="H8995">
        <v>1200</v>
      </c>
    </row>
    <row r="8996" spans="1:8" hidden="1" x14ac:dyDescent="0.2">
      <c r="A8996" t="s">
        <v>73</v>
      </c>
      <c r="B8996" t="s">
        <v>41</v>
      </c>
      <c r="C8996" t="s">
        <v>15</v>
      </c>
      <c r="D8996" t="s">
        <v>27</v>
      </c>
      <c r="E8996" t="s">
        <v>16</v>
      </c>
      <c r="F8996">
        <v>2023</v>
      </c>
      <c r="G8996" t="s">
        <v>17</v>
      </c>
      <c r="H8996">
        <v>7600</v>
      </c>
    </row>
    <row r="8997" spans="1:8" x14ac:dyDescent="0.2">
      <c r="A8997" t="s">
        <v>73</v>
      </c>
      <c r="B8997" t="s">
        <v>9</v>
      </c>
      <c r="C8997" t="s">
        <v>15</v>
      </c>
      <c r="D8997" t="s">
        <v>11</v>
      </c>
      <c r="E8997" t="s">
        <v>16</v>
      </c>
      <c r="F8997">
        <v>2023</v>
      </c>
      <c r="G8997" t="s">
        <v>17</v>
      </c>
      <c r="H8997">
        <v>100000</v>
      </c>
    </row>
    <row r="8998" spans="1:8" x14ac:dyDescent="0.2">
      <c r="A8998" t="s">
        <v>73</v>
      </c>
      <c r="B8998" t="s">
        <v>9</v>
      </c>
      <c r="C8998" t="s">
        <v>15</v>
      </c>
      <c r="D8998" t="s">
        <v>28</v>
      </c>
      <c r="E8998" t="s">
        <v>16</v>
      </c>
      <c r="F8998">
        <v>2023</v>
      </c>
      <c r="G8998" t="s">
        <v>17</v>
      </c>
      <c r="H8998">
        <v>1100</v>
      </c>
    </row>
    <row r="8999" spans="1:8" x14ac:dyDescent="0.2">
      <c r="A8999" t="s">
        <v>73</v>
      </c>
      <c r="B8999" t="s">
        <v>9</v>
      </c>
      <c r="C8999" t="s">
        <v>18</v>
      </c>
      <c r="D8999" t="s">
        <v>28</v>
      </c>
      <c r="E8999" t="s">
        <v>16</v>
      </c>
      <c r="F8999">
        <v>2023</v>
      </c>
      <c r="G8999" t="s">
        <v>17</v>
      </c>
      <c r="H8999">
        <v>2900</v>
      </c>
    </row>
    <row r="9000" spans="1:8" x14ac:dyDescent="0.2">
      <c r="A9000" t="s">
        <v>73</v>
      </c>
      <c r="B9000" t="s">
        <v>9</v>
      </c>
      <c r="C9000" t="s">
        <v>15</v>
      </c>
      <c r="D9000" t="s">
        <v>28</v>
      </c>
      <c r="E9000" t="s">
        <v>24</v>
      </c>
      <c r="F9000">
        <v>2023</v>
      </c>
      <c r="G9000" t="s">
        <v>17</v>
      </c>
      <c r="H9000">
        <v>1</v>
      </c>
    </row>
    <row r="9001" spans="1:8" x14ac:dyDescent="0.2">
      <c r="A9001" t="s">
        <v>73</v>
      </c>
      <c r="B9001" t="s">
        <v>9</v>
      </c>
      <c r="C9001" t="s">
        <v>18</v>
      </c>
      <c r="D9001" t="s">
        <v>28</v>
      </c>
      <c r="E9001" t="s">
        <v>24</v>
      </c>
      <c r="F9001">
        <v>2023</v>
      </c>
      <c r="G9001" t="s">
        <v>17</v>
      </c>
      <c r="H9001">
        <v>1</v>
      </c>
    </row>
    <row r="9002" spans="1:8" x14ac:dyDescent="0.2">
      <c r="A9002" t="s">
        <v>73</v>
      </c>
      <c r="B9002" t="s">
        <v>9</v>
      </c>
      <c r="C9002" t="s">
        <v>18</v>
      </c>
      <c r="D9002" t="s">
        <v>27</v>
      </c>
      <c r="E9002" t="s">
        <v>19</v>
      </c>
      <c r="F9002">
        <v>2023</v>
      </c>
      <c r="G9002" t="s">
        <v>17</v>
      </c>
      <c r="H9002">
        <v>46</v>
      </c>
    </row>
    <row r="9003" spans="1:8" x14ac:dyDescent="0.2">
      <c r="A9003" t="s">
        <v>73</v>
      </c>
      <c r="B9003" t="s">
        <v>9</v>
      </c>
      <c r="C9003" t="s">
        <v>15</v>
      </c>
      <c r="D9003" t="s">
        <v>27</v>
      </c>
      <c r="E9003" t="s">
        <v>16</v>
      </c>
      <c r="F9003">
        <v>2023</v>
      </c>
      <c r="G9003" t="s">
        <v>17</v>
      </c>
      <c r="H9003">
        <v>1000</v>
      </c>
    </row>
    <row r="9004" spans="1:8" x14ac:dyDescent="0.2">
      <c r="A9004" t="s">
        <v>73</v>
      </c>
      <c r="B9004" t="s">
        <v>9</v>
      </c>
      <c r="C9004" t="s">
        <v>18</v>
      </c>
      <c r="D9004" t="s">
        <v>27</v>
      </c>
      <c r="E9004" t="s">
        <v>24</v>
      </c>
      <c r="F9004">
        <v>2023</v>
      </c>
      <c r="G9004" t="s">
        <v>17</v>
      </c>
      <c r="H9004">
        <v>3.9000000953674299</v>
      </c>
    </row>
    <row r="9005" spans="1:8" x14ac:dyDescent="0.2">
      <c r="A9005" t="s">
        <v>73</v>
      </c>
      <c r="B9005" t="s">
        <v>9</v>
      </c>
      <c r="C9005" t="s">
        <v>15</v>
      </c>
      <c r="D9005" t="s">
        <v>27</v>
      </c>
      <c r="E9005" t="s">
        <v>24</v>
      </c>
      <c r="F9005">
        <v>2023</v>
      </c>
      <c r="G9005" t="s">
        <v>17</v>
      </c>
      <c r="H9005">
        <v>1</v>
      </c>
    </row>
    <row r="9006" spans="1:8" x14ac:dyDescent="0.2">
      <c r="A9006" t="s">
        <v>73</v>
      </c>
      <c r="B9006" t="s">
        <v>9</v>
      </c>
      <c r="C9006" t="s">
        <v>18</v>
      </c>
      <c r="D9006" t="s">
        <v>27</v>
      </c>
      <c r="E9006" t="s">
        <v>16</v>
      </c>
      <c r="F9006">
        <v>2023</v>
      </c>
      <c r="G9006" t="s">
        <v>17</v>
      </c>
      <c r="H9006">
        <v>3600</v>
      </c>
    </row>
    <row r="9007" spans="1:8" hidden="1" x14ac:dyDescent="0.2">
      <c r="A9007" t="s">
        <v>73</v>
      </c>
      <c r="B9007" t="s">
        <v>41</v>
      </c>
      <c r="C9007" t="s">
        <v>10</v>
      </c>
      <c r="D9007" t="s">
        <v>27</v>
      </c>
      <c r="E9007" t="s">
        <v>12</v>
      </c>
      <c r="F9007">
        <v>2025</v>
      </c>
      <c r="G9007" t="s">
        <v>13</v>
      </c>
      <c r="H9007">
        <v>0.77999997138977095</v>
      </c>
    </row>
    <row r="9008" spans="1:8" hidden="1" x14ac:dyDescent="0.2">
      <c r="A9008" t="s">
        <v>73</v>
      </c>
      <c r="B9008" t="s">
        <v>41</v>
      </c>
      <c r="C9008" t="s">
        <v>14</v>
      </c>
      <c r="D9008" t="s">
        <v>27</v>
      </c>
      <c r="E9008" t="s">
        <v>12</v>
      </c>
      <c r="F9008">
        <v>2025</v>
      </c>
      <c r="G9008" t="s">
        <v>13</v>
      </c>
      <c r="H9008">
        <v>3</v>
      </c>
    </row>
    <row r="9009" spans="1:8" hidden="1" x14ac:dyDescent="0.2">
      <c r="A9009" t="s">
        <v>73</v>
      </c>
      <c r="B9009" t="s">
        <v>41</v>
      </c>
      <c r="C9009" t="s">
        <v>14</v>
      </c>
      <c r="D9009" t="s">
        <v>28</v>
      </c>
      <c r="E9009" t="s">
        <v>12</v>
      </c>
      <c r="F9009">
        <v>2025</v>
      </c>
      <c r="G9009" t="s">
        <v>13</v>
      </c>
      <c r="H9009">
        <v>5</v>
      </c>
    </row>
    <row r="9010" spans="1:8" hidden="1" x14ac:dyDescent="0.2">
      <c r="A9010" t="s">
        <v>73</v>
      </c>
      <c r="B9010" t="s">
        <v>41</v>
      </c>
      <c r="C9010" t="s">
        <v>14</v>
      </c>
      <c r="D9010" t="s">
        <v>29</v>
      </c>
      <c r="E9010" t="s">
        <v>12</v>
      </c>
      <c r="F9010">
        <v>2025</v>
      </c>
      <c r="G9010" t="s">
        <v>13</v>
      </c>
      <c r="H9010">
        <v>0.72000002861023005</v>
      </c>
    </row>
    <row r="9011" spans="1:8" hidden="1" x14ac:dyDescent="0.2">
      <c r="A9011" t="s">
        <v>73</v>
      </c>
      <c r="B9011" t="s">
        <v>41</v>
      </c>
      <c r="C9011" t="s">
        <v>10</v>
      </c>
      <c r="D9011" t="s">
        <v>29</v>
      </c>
      <c r="E9011" t="s">
        <v>12</v>
      </c>
      <c r="F9011">
        <v>2025</v>
      </c>
      <c r="G9011" t="s">
        <v>13</v>
      </c>
      <c r="H9011">
        <v>0.109999999403954</v>
      </c>
    </row>
    <row r="9012" spans="1:8" hidden="1" x14ac:dyDescent="0.2">
      <c r="A9012" t="s">
        <v>73</v>
      </c>
      <c r="B9012" t="s">
        <v>40</v>
      </c>
      <c r="C9012" t="s">
        <v>37</v>
      </c>
      <c r="D9012" t="s">
        <v>27</v>
      </c>
      <c r="E9012" t="s">
        <v>12</v>
      </c>
      <c r="F9012">
        <v>2025</v>
      </c>
      <c r="G9012" t="s">
        <v>38</v>
      </c>
      <c r="H9012">
        <v>1.0999999940395E-2</v>
      </c>
    </row>
    <row r="9013" spans="1:8" hidden="1" x14ac:dyDescent="0.2">
      <c r="A9013" t="s">
        <v>73</v>
      </c>
      <c r="B9013" t="s">
        <v>40</v>
      </c>
      <c r="C9013" t="s">
        <v>37</v>
      </c>
      <c r="D9013" t="s">
        <v>29</v>
      </c>
      <c r="E9013" t="s">
        <v>12</v>
      </c>
      <c r="F9013">
        <v>2025</v>
      </c>
      <c r="G9013" t="s">
        <v>38</v>
      </c>
      <c r="H9013">
        <v>5.2000000141559999E-3</v>
      </c>
    </row>
    <row r="9014" spans="1:8" hidden="1" x14ac:dyDescent="0.2">
      <c r="A9014" t="s">
        <v>73</v>
      </c>
      <c r="B9014" t="s">
        <v>40</v>
      </c>
      <c r="C9014" t="s">
        <v>37</v>
      </c>
      <c r="D9014" t="s">
        <v>28</v>
      </c>
      <c r="E9014" t="s">
        <v>12</v>
      </c>
      <c r="F9014">
        <v>2025</v>
      </c>
      <c r="G9014" t="s">
        <v>38</v>
      </c>
      <c r="H9014">
        <v>2.3000000044704001E-2</v>
      </c>
    </row>
    <row r="9015" spans="1:8" hidden="1" x14ac:dyDescent="0.2">
      <c r="A9015" t="s">
        <v>73</v>
      </c>
      <c r="B9015" t="s">
        <v>40</v>
      </c>
      <c r="C9015" t="s">
        <v>37</v>
      </c>
      <c r="D9015" t="s">
        <v>11</v>
      </c>
      <c r="E9015" t="s">
        <v>12</v>
      </c>
      <c r="F9015">
        <v>2025</v>
      </c>
      <c r="G9015" t="s">
        <v>38</v>
      </c>
      <c r="H9015">
        <v>0.119999997317791</v>
      </c>
    </row>
    <row r="9016" spans="1:8" hidden="1" x14ac:dyDescent="0.2">
      <c r="A9016" t="s">
        <v>73</v>
      </c>
      <c r="B9016" t="s">
        <v>40</v>
      </c>
      <c r="C9016" t="s">
        <v>39</v>
      </c>
      <c r="D9016" t="s">
        <v>27</v>
      </c>
      <c r="E9016" t="s">
        <v>12</v>
      </c>
      <c r="F9016">
        <v>2025</v>
      </c>
      <c r="G9016" t="s">
        <v>39</v>
      </c>
      <c r="H9016">
        <v>620</v>
      </c>
    </row>
    <row r="9017" spans="1:8" hidden="1" x14ac:dyDescent="0.2">
      <c r="A9017" t="s">
        <v>73</v>
      </c>
      <c r="B9017" t="s">
        <v>40</v>
      </c>
      <c r="C9017" t="s">
        <v>39</v>
      </c>
      <c r="D9017" t="s">
        <v>29</v>
      </c>
      <c r="E9017" t="s">
        <v>12</v>
      </c>
      <c r="F9017">
        <v>2025</v>
      </c>
      <c r="G9017" t="s">
        <v>39</v>
      </c>
      <c r="H9017">
        <v>300</v>
      </c>
    </row>
    <row r="9018" spans="1:8" hidden="1" x14ac:dyDescent="0.2">
      <c r="A9018" t="s">
        <v>73</v>
      </c>
      <c r="B9018" t="s">
        <v>40</v>
      </c>
      <c r="C9018" t="s">
        <v>39</v>
      </c>
      <c r="D9018" t="s">
        <v>28</v>
      </c>
      <c r="E9018" t="s">
        <v>12</v>
      </c>
      <c r="F9018">
        <v>2025</v>
      </c>
      <c r="G9018" t="s">
        <v>39</v>
      </c>
      <c r="H9018">
        <v>1300</v>
      </c>
    </row>
    <row r="9019" spans="1:8" hidden="1" x14ac:dyDescent="0.2">
      <c r="A9019" t="s">
        <v>73</v>
      </c>
      <c r="B9019" t="s">
        <v>40</v>
      </c>
      <c r="C9019" t="s">
        <v>39</v>
      </c>
      <c r="D9019" t="s">
        <v>11</v>
      </c>
      <c r="E9019" t="s">
        <v>12</v>
      </c>
      <c r="F9019">
        <v>2025</v>
      </c>
      <c r="G9019" t="s">
        <v>39</v>
      </c>
      <c r="H9019">
        <v>7100</v>
      </c>
    </row>
    <row r="9020" spans="1:8" hidden="1" x14ac:dyDescent="0.2">
      <c r="A9020" t="s">
        <v>73</v>
      </c>
      <c r="B9020" t="s">
        <v>40</v>
      </c>
      <c r="C9020" t="s">
        <v>20</v>
      </c>
      <c r="D9020" t="s">
        <v>12</v>
      </c>
      <c r="E9020" t="s">
        <v>21</v>
      </c>
      <c r="F9020">
        <v>2025</v>
      </c>
      <c r="G9020" t="s">
        <v>22</v>
      </c>
      <c r="H9020">
        <v>130000</v>
      </c>
    </row>
    <row r="9021" spans="1:8" hidden="1" x14ac:dyDescent="0.2">
      <c r="A9021" t="s">
        <v>73</v>
      </c>
      <c r="B9021" t="s">
        <v>40</v>
      </c>
      <c r="C9021" t="s">
        <v>20</v>
      </c>
      <c r="D9021" t="s">
        <v>12</v>
      </c>
      <c r="E9021" t="s">
        <v>23</v>
      </c>
      <c r="F9021">
        <v>2025</v>
      </c>
      <c r="G9021" t="s">
        <v>22</v>
      </c>
      <c r="H9021">
        <v>430000</v>
      </c>
    </row>
    <row r="9022" spans="1:8" hidden="1" x14ac:dyDescent="0.2">
      <c r="A9022" t="s">
        <v>73</v>
      </c>
      <c r="B9022" t="s">
        <v>40</v>
      </c>
      <c r="C9022" t="s">
        <v>35</v>
      </c>
      <c r="D9022" t="s">
        <v>27</v>
      </c>
      <c r="E9022" t="s">
        <v>12</v>
      </c>
      <c r="F9022">
        <v>2025</v>
      </c>
      <c r="G9022" t="s">
        <v>36</v>
      </c>
      <c r="H9022">
        <v>3100</v>
      </c>
    </row>
    <row r="9023" spans="1:8" hidden="1" x14ac:dyDescent="0.2">
      <c r="A9023" t="s">
        <v>73</v>
      </c>
      <c r="B9023" t="s">
        <v>40</v>
      </c>
      <c r="C9023" t="s">
        <v>35</v>
      </c>
      <c r="D9023" t="s">
        <v>29</v>
      </c>
      <c r="E9023" t="s">
        <v>12</v>
      </c>
      <c r="F9023">
        <v>2025</v>
      </c>
      <c r="G9023" t="s">
        <v>36</v>
      </c>
      <c r="H9023">
        <v>1200</v>
      </c>
    </row>
    <row r="9024" spans="1:8" hidden="1" x14ac:dyDescent="0.2">
      <c r="A9024" t="s">
        <v>73</v>
      </c>
      <c r="B9024" t="s">
        <v>40</v>
      </c>
      <c r="C9024" t="s">
        <v>35</v>
      </c>
      <c r="D9024" t="s">
        <v>28</v>
      </c>
      <c r="E9024" t="s">
        <v>12</v>
      </c>
      <c r="F9024">
        <v>2025</v>
      </c>
      <c r="G9024" t="s">
        <v>36</v>
      </c>
      <c r="H9024">
        <v>3200</v>
      </c>
    </row>
    <row r="9025" spans="1:8" hidden="1" x14ac:dyDescent="0.2">
      <c r="A9025" t="s">
        <v>73</v>
      </c>
      <c r="B9025" t="s">
        <v>40</v>
      </c>
      <c r="C9025" t="s">
        <v>35</v>
      </c>
      <c r="D9025" t="s">
        <v>11</v>
      </c>
      <c r="E9025" t="s">
        <v>12</v>
      </c>
      <c r="F9025">
        <v>2025</v>
      </c>
      <c r="G9025" t="s">
        <v>36</v>
      </c>
      <c r="H9025">
        <v>20000</v>
      </c>
    </row>
    <row r="9026" spans="1:8" hidden="1" x14ac:dyDescent="0.2">
      <c r="A9026" t="s">
        <v>73</v>
      </c>
      <c r="B9026" t="s">
        <v>41</v>
      </c>
      <c r="C9026" t="s">
        <v>10</v>
      </c>
      <c r="D9026" t="s">
        <v>28</v>
      </c>
      <c r="E9026" t="s">
        <v>12</v>
      </c>
      <c r="F9026">
        <v>2025</v>
      </c>
      <c r="G9026" t="s">
        <v>13</v>
      </c>
      <c r="H9026">
        <v>0.72000002861023005</v>
      </c>
    </row>
    <row r="9027" spans="1:8" hidden="1" x14ac:dyDescent="0.2">
      <c r="A9027" t="s">
        <v>73</v>
      </c>
      <c r="B9027" t="s">
        <v>41</v>
      </c>
      <c r="C9027" t="s">
        <v>14</v>
      </c>
      <c r="D9027" t="s">
        <v>11</v>
      </c>
      <c r="E9027" t="s">
        <v>12</v>
      </c>
      <c r="F9027">
        <v>2025</v>
      </c>
      <c r="G9027" t="s">
        <v>13</v>
      </c>
      <c r="H9027">
        <v>9</v>
      </c>
    </row>
    <row r="9028" spans="1:8" hidden="1" x14ac:dyDescent="0.2">
      <c r="A9028" t="s">
        <v>73</v>
      </c>
      <c r="B9028" t="s">
        <v>41</v>
      </c>
      <c r="C9028" t="s">
        <v>10</v>
      </c>
      <c r="D9028" t="s">
        <v>11</v>
      </c>
      <c r="E9028" t="s">
        <v>12</v>
      </c>
      <c r="F9028">
        <v>2025</v>
      </c>
      <c r="G9028" t="s">
        <v>13</v>
      </c>
      <c r="H9028">
        <v>1</v>
      </c>
    </row>
    <row r="9029" spans="1:8" hidden="1" x14ac:dyDescent="0.2">
      <c r="A9029" t="s">
        <v>73</v>
      </c>
      <c r="B9029" t="s">
        <v>41</v>
      </c>
      <c r="C9029" t="s">
        <v>20</v>
      </c>
      <c r="D9029" t="s">
        <v>12</v>
      </c>
      <c r="E9029" t="s">
        <v>21</v>
      </c>
      <c r="F9029">
        <v>2025</v>
      </c>
      <c r="G9029" t="s">
        <v>22</v>
      </c>
      <c r="H9029">
        <v>180000</v>
      </c>
    </row>
    <row r="9030" spans="1:8" hidden="1" x14ac:dyDescent="0.2">
      <c r="A9030" t="s">
        <v>73</v>
      </c>
      <c r="B9030" t="s">
        <v>41</v>
      </c>
      <c r="C9030" t="s">
        <v>20</v>
      </c>
      <c r="D9030" t="s">
        <v>12</v>
      </c>
      <c r="E9030" t="s">
        <v>23</v>
      </c>
      <c r="F9030">
        <v>2025</v>
      </c>
      <c r="G9030" t="s">
        <v>22</v>
      </c>
      <c r="H9030">
        <v>480000</v>
      </c>
    </row>
    <row r="9031" spans="1:8" hidden="1" x14ac:dyDescent="0.2">
      <c r="A9031" t="s">
        <v>73</v>
      </c>
      <c r="B9031" t="s">
        <v>40</v>
      </c>
      <c r="C9031" t="s">
        <v>10</v>
      </c>
      <c r="D9031" t="s">
        <v>27</v>
      </c>
      <c r="E9031" t="s">
        <v>12</v>
      </c>
      <c r="F9031">
        <v>2025</v>
      </c>
      <c r="G9031" t="s">
        <v>13</v>
      </c>
      <c r="H9031">
        <v>0.60000002384185802</v>
      </c>
    </row>
    <row r="9032" spans="1:8" hidden="1" x14ac:dyDescent="0.2">
      <c r="A9032" t="s">
        <v>73</v>
      </c>
      <c r="B9032" t="s">
        <v>40</v>
      </c>
      <c r="C9032" t="s">
        <v>14</v>
      </c>
      <c r="D9032" t="s">
        <v>29</v>
      </c>
      <c r="E9032" t="s">
        <v>12</v>
      </c>
      <c r="F9032">
        <v>2025</v>
      </c>
      <c r="G9032" t="s">
        <v>13</v>
      </c>
      <c r="H9032">
        <v>0.37000000476837203</v>
      </c>
    </row>
    <row r="9033" spans="1:8" hidden="1" x14ac:dyDescent="0.2">
      <c r="A9033" t="s">
        <v>73</v>
      </c>
      <c r="B9033" t="s">
        <v>40</v>
      </c>
      <c r="C9033" t="s">
        <v>14</v>
      </c>
      <c r="D9033" t="s">
        <v>27</v>
      </c>
      <c r="E9033" t="s">
        <v>12</v>
      </c>
      <c r="F9033">
        <v>2025</v>
      </c>
      <c r="G9033" t="s">
        <v>13</v>
      </c>
      <c r="H9033">
        <v>2</v>
      </c>
    </row>
    <row r="9034" spans="1:8" hidden="1" x14ac:dyDescent="0.2">
      <c r="A9034" t="s">
        <v>73</v>
      </c>
      <c r="B9034" t="s">
        <v>40</v>
      </c>
      <c r="C9034" t="s">
        <v>14</v>
      </c>
      <c r="D9034" t="s">
        <v>28</v>
      </c>
      <c r="E9034" t="s">
        <v>12</v>
      </c>
      <c r="F9034">
        <v>2025</v>
      </c>
      <c r="G9034" t="s">
        <v>13</v>
      </c>
      <c r="H9034">
        <v>3</v>
      </c>
    </row>
    <row r="9035" spans="1:8" hidden="1" x14ac:dyDescent="0.2">
      <c r="A9035" t="s">
        <v>73</v>
      </c>
      <c r="B9035" t="s">
        <v>40</v>
      </c>
      <c r="C9035" t="s">
        <v>10</v>
      </c>
      <c r="D9035" t="s">
        <v>28</v>
      </c>
      <c r="E9035" t="s">
        <v>12</v>
      </c>
      <c r="F9035">
        <v>2025</v>
      </c>
      <c r="G9035" t="s">
        <v>13</v>
      </c>
      <c r="H9035">
        <v>0.62000000476837203</v>
      </c>
    </row>
    <row r="9036" spans="1:8" hidden="1" x14ac:dyDescent="0.2">
      <c r="A9036" t="s">
        <v>73</v>
      </c>
      <c r="B9036" t="s">
        <v>40</v>
      </c>
      <c r="C9036" t="s">
        <v>14</v>
      </c>
      <c r="D9036" t="s">
        <v>11</v>
      </c>
      <c r="E9036" t="s">
        <v>12</v>
      </c>
      <c r="F9036">
        <v>2025</v>
      </c>
      <c r="G9036" t="s">
        <v>13</v>
      </c>
      <c r="H9036">
        <v>7</v>
      </c>
    </row>
    <row r="9037" spans="1:8" hidden="1" x14ac:dyDescent="0.2">
      <c r="A9037" t="s">
        <v>73</v>
      </c>
      <c r="B9037" t="s">
        <v>40</v>
      </c>
      <c r="C9037" t="s">
        <v>10</v>
      </c>
      <c r="D9037" t="s">
        <v>11</v>
      </c>
      <c r="E9037" t="s">
        <v>12</v>
      </c>
      <c r="F9037">
        <v>2025</v>
      </c>
      <c r="G9037" t="s">
        <v>13</v>
      </c>
      <c r="H9037">
        <v>1</v>
      </c>
    </row>
    <row r="9038" spans="1:8" hidden="1" x14ac:dyDescent="0.2">
      <c r="A9038" t="s">
        <v>73</v>
      </c>
      <c r="B9038" t="s">
        <v>40</v>
      </c>
      <c r="C9038" t="s">
        <v>10</v>
      </c>
      <c r="D9038" t="s">
        <v>29</v>
      </c>
      <c r="E9038" t="s">
        <v>12</v>
      </c>
      <c r="F9038">
        <v>2025</v>
      </c>
      <c r="G9038" t="s">
        <v>13</v>
      </c>
      <c r="H9038">
        <v>7.4000000953673997E-2</v>
      </c>
    </row>
    <row r="9039" spans="1:8" hidden="1" x14ac:dyDescent="0.2">
      <c r="A9039" t="s">
        <v>73</v>
      </c>
      <c r="B9039" t="s">
        <v>41</v>
      </c>
      <c r="C9039" t="s">
        <v>35</v>
      </c>
      <c r="D9039" t="s">
        <v>27</v>
      </c>
      <c r="E9039" t="s">
        <v>12</v>
      </c>
      <c r="F9039">
        <v>2025</v>
      </c>
      <c r="G9039" t="s">
        <v>36</v>
      </c>
      <c r="H9039">
        <v>4200</v>
      </c>
    </row>
    <row r="9040" spans="1:8" hidden="1" x14ac:dyDescent="0.2">
      <c r="A9040" t="s">
        <v>73</v>
      </c>
      <c r="B9040" t="s">
        <v>41</v>
      </c>
      <c r="C9040" t="s">
        <v>35</v>
      </c>
      <c r="D9040" t="s">
        <v>29</v>
      </c>
      <c r="E9040" t="s">
        <v>12</v>
      </c>
      <c r="F9040">
        <v>2025</v>
      </c>
      <c r="G9040" t="s">
        <v>36</v>
      </c>
      <c r="H9040">
        <v>2000</v>
      </c>
    </row>
    <row r="9041" spans="1:8" hidden="1" x14ac:dyDescent="0.2">
      <c r="A9041" t="s">
        <v>73</v>
      </c>
      <c r="B9041" t="s">
        <v>41</v>
      </c>
      <c r="C9041" t="s">
        <v>35</v>
      </c>
      <c r="D9041" t="s">
        <v>28</v>
      </c>
      <c r="E9041" t="s">
        <v>12</v>
      </c>
      <c r="F9041">
        <v>2025</v>
      </c>
      <c r="G9041" t="s">
        <v>36</v>
      </c>
      <c r="H9041">
        <v>4200</v>
      </c>
    </row>
    <row r="9042" spans="1:8" hidden="1" x14ac:dyDescent="0.2">
      <c r="A9042" t="s">
        <v>73</v>
      </c>
      <c r="B9042" t="s">
        <v>41</v>
      </c>
      <c r="C9042" t="s">
        <v>35</v>
      </c>
      <c r="D9042" t="s">
        <v>11</v>
      </c>
      <c r="E9042" t="s">
        <v>12</v>
      </c>
      <c r="F9042">
        <v>2025</v>
      </c>
      <c r="G9042" t="s">
        <v>36</v>
      </c>
      <c r="H9042">
        <v>21000</v>
      </c>
    </row>
    <row r="9043" spans="1:8" hidden="1" x14ac:dyDescent="0.2">
      <c r="A9043" t="s">
        <v>73</v>
      </c>
      <c r="B9043" t="s">
        <v>41</v>
      </c>
      <c r="C9043" t="s">
        <v>18</v>
      </c>
      <c r="D9043" t="s">
        <v>27</v>
      </c>
      <c r="E9043" t="s">
        <v>24</v>
      </c>
      <c r="F9043">
        <v>2025</v>
      </c>
      <c r="G9043" t="s">
        <v>17</v>
      </c>
      <c r="H9043">
        <v>9000</v>
      </c>
    </row>
    <row r="9044" spans="1:8" hidden="1" x14ac:dyDescent="0.2">
      <c r="A9044" t="s">
        <v>73</v>
      </c>
      <c r="B9044" t="s">
        <v>41</v>
      </c>
      <c r="C9044" t="s">
        <v>18</v>
      </c>
      <c r="D9044" t="s">
        <v>27</v>
      </c>
      <c r="E9044" t="s">
        <v>19</v>
      </c>
      <c r="F9044">
        <v>2025</v>
      </c>
      <c r="G9044" t="s">
        <v>17</v>
      </c>
      <c r="H9044">
        <v>14000</v>
      </c>
    </row>
    <row r="9045" spans="1:8" hidden="1" x14ac:dyDescent="0.2">
      <c r="A9045" t="s">
        <v>73</v>
      </c>
      <c r="B9045" t="s">
        <v>41</v>
      </c>
      <c r="C9045" t="s">
        <v>18</v>
      </c>
      <c r="D9045" t="s">
        <v>29</v>
      </c>
      <c r="E9045" t="s">
        <v>16</v>
      </c>
      <c r="F9045">
        <v>2025</v>
      </c>
      <c r="G9045" t="s">
        <v>17</v>
      </c>
      <c r="H9045">
        <v>34000</v>
      </c>
    </row>
    <row r="9046" spans="1:8" hidden="1" x14ac:dyDescent="0.2">
      <c r="A9046" t="s">
        <v>73</v>
      </c>
      <c r="B9046" t="s">
        <v>41</v>
      </c>
      <c r="C9046" t="s">
        <v>18</v>
      </c>
      <c r="D9046" t="s">
        <v>29</v>
      </c>
      <c r="E9046" t="s">
        <v>24</v>
      </c>
      <c r="F9046">
        <v>2025</v>
      </c>
      <c r="G9046" t="s">
        <v>17</v>
      </c>
      <c r="H9046">
        <v>710</v>
      </c>
    </row>
    <row r="9047" spans="1:8" hidden="1" x14ac:dyDescent="0.2">
      <c r="A9047" t="s">
        <v>73</v>
      </c>
      <c r="B9047" t="s">
        <v>41</v>
      </c>
      <c r="C9047" t="s">
        <v>18</v>
      </c>
      <c r="D9047" t="s">
        <v>29</v>
      </c>
      <c r="E9047" t="s">
        <v>19</v>
      </c>
      <c r="F9047">
        <v>2025</v>
      </c>
      <c r="G9047" t="s">
        <v>17</v>
      </c>
      <c r="H9047">
        <v>5500</v>
      </c>
    </row>
    <row r="9048" spans="1:8" hidden="1" x14ac:dyDescent="0.2">
      <c r="A9048" t="s">
        <v>73</v>
      </c>
      <c r="B9048" t="s">
        <v>41</v>
      </c>
      <c r="C9048" t="s">
        <v>18</v>
      </c>
      <c r="D9048" t="s">
        <v>28</v>
      </c>
      <c r="E9048" t="s">
        <v>16</v>
      </c>
      <c r="F9048">
        <v>2025</v>
      </c>
      <c r="G9048" t="s">
        <v>17</v>
      </c>
      <c r="H9048">
        <v>510000</v>
      </c>
    </row>
    <row r="9049" spans="1:8" hidden="1" x14ac:dyDescent="0.2">
      <c r="A9049" t="s">
        <v>73</v>
      </c>
      <c r="B9049" t="s">
        <v>41</v>
      </c>
      <c r="C9049" t="s">
        <v>18</v>
      </c>
      <c r="D9049" t="s">
        <v>28</v>
      </c>
      <c r="E9049" t="s">
        <v>24</v>
      </c>
      <c r="F9049">
        <v>2025</v>
      </c>
      <c r="G9049" t="s">
        <v>17</v>
      </c>
      <c r="H9049">
        <v>12000</v>
      </c>
    </row>
    <row r="9050" spans="1:8" hidden="1" x14ac:dyDescent="0.2">
      <c r="A9050" t="s">
        <v>73</v>
      </c>
      <c r="B9050" t="s">
        <v>41</v>
      </c>
      <c r="C9050" t="s">
        <v>18</v>
      </c>
      <c r="D9050" t="s">
        <v>28</v>
      </c>
      <c r="E9050" t="s">
        <v>19</v>
      </c>
      <c r="F9050">
        <v>2025</v>
      </c>
      <c r="G9050" t="s">
        <v>17</v>
      </c>
      <c r="H9050">
        <v>64000</v>
      </c>
    </row>
    <row r="9051" spans="1:8" hidden="1" x14ac:dyDescent="0.2">
      <c r="A9051" t="s">
        <v>73</v>
      </c>
      <c r="B9051" t="s">
        <v>41</v>
      </c>
      <c r="C9051" t="s">
        <v>18</v>
      </c>
      <c r="D9051" t="s">
        <v>11</v>
      </c>
      <c r="E9051" t="s">
        <v>16</v>
      </c>
      <c r="F9051">
        <v>2025</v>
      </c>
      <c r="G9051" t="s">
        <v>17</v>
      </c>
      <c r="H9051">
        <v>4400000</v>
      </c>
    </row>
    <row r="9052" spans="1:8" hidden="1" x14ac:dyDescent="0.2">
      <c r="A9052" t="s">
        <v>73</v>
      </c>
      <c r="B9052" t="s">
        <v>41</v>
      </c>
      <c r="C9052" t="s">
        <v>18</v>
      </c>
      <c r="D9052" t="s">
        <v>11</v>
      </c>
      <c r="E9052" t="s">
        <v>24</v>
      </c>
      <c r="F9052">
        <v>2025</v>
      </c>
      <c r="G9052" t="s">
        <v>17</v>
      </c>
      <c r="H9052">
        <v>110000</v>
      </c>
    </row>
    <row r="9053" spans="1:8" hidden="1" x14ac:dyDescent="0.2">
      <c r="A9053" t="s">
        <v>73</v>
      </c>
      <c r="B9053" t="s">
        <v>41</v>
      </c>
      <c r="C9053" t="s">
        <v>18</v>
      </c>
      <c r="D9053" t="s">
        <v>11</v>
      </c>
      <c r="E9053" t="s">
        <v>19</v>
      </c>
      <c r="F9053">
        <v>2025</v>
      </c>
      <c r="G9053" t="s">
        <v>17</v>
      </c>
      <c r="H9053">
        <v>1500000</v>
      </c>
    </row>
    <row r="9054" spans="1:8" hidden="1" x14ac:dyDescent="0.2">
      <c r="A9054" t="s">
        <v>73</v>
      </c>
      <c r="B9054" t="s">
        <v>41</v>
      </c>
      <c r="C9054" t="s">
        <v>15</v>
      </c>
      <c r="D9054" t="s">
        <v>27</v>
      </c>
      <c r="E9054" t="s">
        <v>16</v>
      </c>
      <c r="F9054">
        <v>2025</v>
      </c>
      <c r="G9054" t="s">
        <v>17</v>
      </c>
      <c r="H9054">
        <v>47000</v>
      </c>
    </row>
    <row r="9055" spans="1:8" hidden="1" x14ac:dyDescent="0.2">
      <c r="A9055" t="s">
        <v>73</v>
      </c>
      <c r="B9055" t="s">
        <v>41</v>
      </c>
      <c r="C9055" t="s">
        <v>15</v>
      </c>
      <c r="D9055" t="s">
        <v>27</v>
      </c>
      <c r="E9055" t="s">
        <v>24</v>
      </c>
      <c r="F9055">
        <v>2025</v>
      </c>
      <c r="G9055" t="s">
        <v>17</v>
      </c>
      <c r="H9055">
        <v>5300</v>
      </c>
    </row>
    <row r="9056" spans="1:8" hidden="1" x14ac:dyDescent="0.2">
      <c r="A9056" t="s">
        <v>73</v>
      </c>
      <c r="B9056" t="s">
        <v>41</v>
      </c>
      <c r="C9056" t="s">
        <v>15</v>
      </c>
      <c r="D9056" t="s">
        <v>27</v>
      </c>
      <c r="E9056" t="s">
        <v>19</v>
      </c>
      <c r="F9056">
        <v>2025</v>
      </c>
      <c r="G9056" t="s">
        <v>17</v>
      </c>
      <c r="H9056">
        <v>7600</v>
      </c>
    </row>
    <row r="9057" spans="1:8" hidden="1" x14ac:dyDescent="0.2">
      <c r="A9057" t="s">
        <v>73</v>
      </c>
      <c r="B9057" t="s">
        <v>41</v>
      </c>
      <c r="C9057" t="s">
        <v>15</v>
      </c>
      <c r="D9057" t="s">
        <v>29</v>
      </c>
      <c r="E9057" t="s">
        <v>16</v>
      </c>
      <c r="F9057">
        <v>2025</v>
      </c>
      <c r="G9057" t="s">
        <v>17</v>
      </c>
      <c r="H9057">
        <v>20000</v>
      </c>
    </row>
    <row r="9058" spans="1:8" hidden="1" x14ac:dyDescent="0.2">
      <c r="A9058" t="s">
        <v>73</v>
      </c>
      <c r="B9058" t="s">
        <v>41</v>
      </c>
      <c r="C9058" t="s">
        <v>15</v>
      </c>
      <c r="D9058" t="s">
        <v>29</v>
      </c>
      <c r="E9058" t="s">
        <v>24</v>
      </c>
      <c r="F9058">
        <v>2025</v>
      </c>
      <c r="G9058" t="s">
        <v>17</v>
      </c>
      <c r="H9058">
        <v>610</v>
      </c>
    </row>
    <row r="9059" spans="1:8" hidden="1" x14ac:dyDescent="0.2">
      <c r="A9059" t="s">
        <v>73</v>
      </c>
      <c r="B9059" t="s">
        <v>41</v>
      </c>
      <c r="C9059" t="s">
        <v>15</v>
      </c>
      <c r="D9059" t="s">
        <v>29</v>
      </c>
      <c r="E9059" t="s">
        <v>19</v>
      </c>
      <c r="F9059">
        <v>2025</v>
      </c>
      <c r="G9059" t="s">
        <v>17</v>
      </c>
      <c r="H9059">
        <v>5500</v>
      </c>
    </row>
    <row r="9060" spans="1:8" hidden="1" x14ac:dyDescent="0.2">
      <c r="A9060" t="s">
        <v>73</v>
      </c>
      <c r="B9060" t="s">
        <v>41</v>
      </c>
      <c r="C9060" t="s">
        <v>15</v>
      </c>
      <c r="D9060" t="s">
        <v>28</v>
      </c>
      <c r="E9060" t="s">
        <v>16</v>
      </c>
      <c r="F9060">
        <v>2025</v>
      </c>
      <c r="G9060" t="s">
        <v>17</v>
      </c>
      <c r="H9060">
        <v>230000</v>
      </c>
    </row>
    <row r="9061" spans="1:8" hidden="1" x14ac:dyDescent="0.2">
      <c r="A9061" t="s">
        <v>73</v>
      </c>
      <c r="B9061" t="s">
        <v>41</v>
      </c>
      <c r="C9061" t="s">
        <v>15</v>
      </c>
      <c r="D9061" t="s">
        <v>28</v>
      </c>
      <c r="E9061" t="s">
        <v>24</v>
      </c>
      <c r="F9061">
        <v>2025</v>
      </c>
      <c r="G9061" t="s">
        <v>17</v>
      </c>
      <c r="H9061">
        <v>7300</v>
      </c>
    </row>
    <row r="9062" spans="1:8" hidden="1" x14ac:dyDescent="0.2">
      <c r="A9062" t="s">
        <v>73</v>
      </c>
      <c r="B9062" t="s">
        <v>41</v>
      </c>
      <c r="C9062" t="s">
        <v>15</v>
      </c>
      <c r="D9062" t="s">
        <v>28</v>
      </c>
      <c r="E9062" t="s">
        <v>19</v>
      </c>
      <c r="F9062">
        <v>2025</v>
      </c>
      <c r="G9062" t="s">
        <v>17</v>
      </c>
      <c r="H9062">
        <v>47000</v>
      </c>
    </row>
    <row r="9063" spans="1:8" hidden="1" x14ac:dyDescent="0.2">
      <c r="A9063" t="s">
        <v>73</v>
      </c>
      <c r="B9063" t="s">
        <v>41</v>
      </c>
      <c r="C9063" t="s">
        <v>15</v>
      </c>
      <c r="D9063" t="s">
        <v>11</v>
      </c>
      <c r="E9063" t="s">
        <v>16</v>
      </c>
      <c r="F9063">
        <v>2025</v>
      </c>
      <c r="G9063" t="s">
        <v>17</v>
      </c>
      <c r="H9063">
        <v>1600000</v>
      </c>
    </row>
    <row r="9064" spans="1:8" hidden="1" x14ac:dyDescent="0.2">
      <c r="A9064" t="s">
        <v>73</v>
      </c>
      <c r="B9064" t="s">
        <v>41</v>
      </c>
      <c r="C9064" t="s">
        <v>15</v>
      </c>
      <c r="D9064" t="s">
        <v>11</v>
      </c>
      <c r="E9064" t="s">
        <v>24</v>
      </c>
      <c r="F9064">
        <v>2025</v>
      </c>
      <c r="G9064" t="s">
        <v>17</v>
      </c>
      <c r="H9064">
        <v>68000</v>
      </c>
    </row>
    <row r="9065" spans="1:8" hidden="1" x14ac:dyDescent="0.2">
      <c r="A9065" t="s">
        <v>73</v>
      </c>
      <c r="B9065" t="s">
        <v>41</v>
      </c>
      <c r="C9065" t="s">
        <v>15</v>
      </c>
      <c r="D9065" t="s">
        <v>11</v>
      </c>
      <c r="E9065" t="s">
        <v>19</v>
      </c>
      <c r="F9065">
        <v>2025</v>
      </c>
      <c r="G9065" t="s">
        <v>17</v>
      </c>
      <c r="H9065">
        <v>450000</v>
      </c>
    </row>
    <row r="9066" spans="1:8" hidden="1" x14ac:dyDescent="0.2">
      <c r="A9066" t="s">
        <v>73</v>
      </c>
      <c r="B9066" t="s">
        <v>41</v>
      </c>
      <c r="C9066" t="s">
        <v>18</v>
      </c>
      <c r="D9066" t="s">
        <v>27</v>
      </c>
      <c r="E9066" t="s">
        <v>16</v>
      </c>
      <c r="F9066">
        <v>2025</v>
      </c>
      <c r="G9066" t="s">
        <v>17</v>
      </c>
      <c r="H9066">
        <v>84000</v>
      </c>
    </row>
    <row r="9067" spans="1:8" hidden="1" x14ac:dyDescent="0.2">
      <c r="A9067" t="s">
        <v>73</v>
      </c>
      <c r="B9067" t="s">
        <v>41</v>
      </c>
      <c r="C9067" t="s">
        <v>39</v>
      </c>
      <c r="D9067" t="s">
        <v>11</v>
      </c>
      <c r="E9067" t="s">
        <v>12</v>
      </c>
      <c r="F9067">
        <v>2025</v>
      </c>
      <c r="G9067" t="s">
        <v>39</v>
      </c>
      <c r="H9067">
        <v>7500</v>
      </c>
    </row>
    <row r="9068" spans="1:8" hidden="1" x14ac:dyDescent="0.2">
      <c r="A9068" t="s">
        <v>73</v>
      </c>
      <c r="B9068" t="s">
        <v>41</v>
      </c>
      <c r="C9068" t="s">
        <v>37</v>
      </c>
      <c r="D9068" t="s">
        <v>27</v>
      </c>
      <c r="E9068" t="s">
        <v>12</v>
      </c>
      <c r="F9068">
        <v>2025</v>
      </c>
      <c r="G9068" t="s">
        <v>38</v>
      </c>
      <c r="H9068">
        <v>1.4999999664724E-2</v>
      </c>
    </row>
    <row r="9069" spans="1:8" hidden="1" x14ac:dyDescent="0.2">
      <c r="A9069" t="s">
        <v>73</v>
      </c>
      <c r="B9069" t="s">
        <v>41</v>
      </c>
      <c r="C9069" t="s">
        <v>37</v>
      </c>
      <c r="D9069" t="s">
        <v>29</v>
      </c>
      <c r="E9069" t="s">
        <v>12</v>
      </c>
      <c r="F9069">
        <v>2025</v>
      </c>
      <c r="G9069" t="s">
        <v>38</v>
      </c>
      <c r="H9069">
        <v>8.7000001221900006E-3</v>
      </c>
    </row>
    <row r="9070" spans="1:8" hidden="1" x14ac:dyDescent="0.2">
      <c r="A9070" t="s">
        <v>73</v>
      </c>
      <c r="B9070" t="s">
        <v>41</v>
      </c>
      <c r="C9070" t="s">
        <v>37</v>
      </c>
      <c r="D9070" t="s">
        <v>28</v>
      </c>
      <c r="E9070" t="s">
        <v>12</v>
      </c>
      <c r="F9070">
        <v>2025</v>
      </c>
      <c r="G9070" t="s">
        <v>38</v>
      </c>
      <c r="H9070">
        <v>2.8000000864266999E-2</v>
      </c>
    </row>
    <row r="9071" spans="1:8" hidden="1" x14ac:dyDescent="0.2">
      <c r="A9071" t="s">
        <v>73</v>
      </c>
      <c r="B9071" t="s">
        <v>41</v>
      </c>
      <c r="C9071" t="s">
        <v>37</v>
      </c>
      <c r="D9071" t="s">
        <v>11</v>
      </c>
      <c r="E9071" t="s">
        <v>12</v>
      </c>
      <c r="F9071">
        <v>2025</v>
      </c>
      <c r="G9071" t="s">
        <v>38</v>
      </c>
      <c r="H9071">
        <v>0.129999995231628</v>
      </c>
    </row>
    <row r="9072" spans="1:8" hidden="1" x14ac:dyDescent="0.2">
      <c r="A9072" t="s">
        <v>73</v>
      </c>
      <c r="B9072" t="s">
        <v>41</v>
      </c>
      <c r="C9072" t="s">
        <v>39</v>
      </c>
      <c r="D9072" t="s">
        <v>27</v>
      </c>
      <c r="E9072" t="s">
        <v>12</v>
      </c>
      <c r="F9072">
        <v>2025</v>
      </c>
      <c r="G9072" t="s">
        <v>39</v>
      </c>
      <c r="H9072">
        <v>870</v>
      </c>
    </row>
    <row r="9073" spans="1:8" hidden="1" x14ac:dyDescent="0.2">
      <c r="A9073" t="s">
        <v>73</v>
      </c>
      <c r="B9073" t="s">
        <v>41</v>
      </c>
      <c r="C9073" t="s">
        <v>39</v>
      </c>
      <c r="D9073" t="s">
        <v>29</v>
      </c>
      <c r="E9073" t="s">
        <v>12</v>
      </c>
      <c r="F9073">
        <v>2025</v>
      </c>
      <c r="G9073" t="s">
        <v>39</v>
      </c>
      <c r="H9073">
        <v>500</v>
      </c>
    </row>
    <row r="9074" spans="1:8" hidden="1" x14ac:dyDescent="0.2">
      <c r="A9074" t="s">
        <v>73</v>
      </c>
      <c r="B9074" t="s">
        <v>41</v>
      </c>
      <c r="C9074" t="s">
        <v>39</v>
      </c>
      <c r="D9074" t="s">
        <v>28</v>
      </c>
      <c r="E9074" t="s">
        <v>12</v>
      </c>
      <c r="F9074">
        <v>2025</v>
      </c>
      <c r="G9074" t="s">
        <v>39</v>
      </c>
      <c r="H9074">
        <v>1600</v>
      </c>
    </row>
    <row r="9075" spans="1:8" hidden="1" x14ac:dyDescent="0.2">
      <c r="A9075" t="s">
        <v>73</v>
      </c>
      <c r="B9075" t="s">
        <v>40</v>
      </c>
      <c r="C9075" t="s">
        <v>15</v>
      </c>
      <c r="D9075" t="s">
        <v>27</v>
      </c>
      <c r="E9075" t="s">
        <v>16</v>
      </c>
      <c r="F9075">
        <v>2025</v>
      </c>
      <c r="G9075" t="s">
        <v>17</v>
      </c>
      <c r="H9075">
        <v>23000</v>
      </c>
    </row>
    <row r="9076" spans="1:8" hidden="1" x14ac:dyDescent="0.2">
      <c r="A9076" t="s">
        <v>73</v>
      </c>
      <c r="B9076" t="s">
        <v>40</v>
      </c>
      <c r="C9076" t="s">
        <v>15</v>
      </c>
      <c r="D9076" t="s">
        <v>27</v>
      </c>
      <c r="E9076" t="s">
        <v>24</v>
      </c>
      <c r="F9076">
        <v>2025</v>
      </c>
      <c r="G9076" t="s">
        <v>17</v>
      </c>
      <c r="H9076">
        <v>4400</v>
      </c>
    </row>
    <row r="9077" spans="1:8" hidden="1" x14ac:dyDescent="0.2">
      <c r="A9077" t="s">
        <v>73</v>
      </c>
      <c r="B9077" t="s">
        <v>40</v>
      </c>
      <c r="C9077" t="s">
        <v>15</v>
      </c>
      <c r="D9077" t="s">
        <v>27</v>
      </c>
      <c r="E9077" t="s">
        <v>19</v>
      </c>
      <c r="F9077">
        <v>2025</v>
      </c>
      <c r="G9077" t="s">
        <v>17</v>
      </c>
      <c r="H9077">
        <v>8500</v>
      </c>
    </row>
    <row r="9078" spans="1:8" hidden="1" x14ac:dyDescent="0.2">
      <c r="A9078" t="s">
        <v>73</v>
      </c>
      <c r="B9078" t="s">
        <v>40</v>
      </c>
      <c r="C9078" t="s">
        <v>15</v>
      </c>
      <c r="D9078" t="s">
        <v>29</v>
      </c>
      <c r="E9078" t="s">
        <v>16</v>
      </c>
      <c r="F9078">
        <v>2025</v>
      </c>
      <c r="G9078" t="s">
        <v>17</v>
      </c>
      <c r="H9078">
        <v>13000</v>
      </c>
    </row>
    <row r="9079" spans="1:8" hidden="1" x14ac:dyDescent="0.2">
      <c r="A9079" t="s">
        <v>73</v>
      </c>
      <c r="B9079" t="s">
        <v>40</v>
      </c>
      <c r="C9079" t="s">
        <v>15</v>
      </c>
      <c r="D9079" t="s">
        <v>29</v>
      </c>
      <c r="E9079" t="s">
        <v>24</v>
      </c>
      <c r="F9079">
        <v>2025</v>
      </c>
      <c r="G9079" t="s">
        <v>17</v>
      </c>
      <c r="H9079">
        <v>87</v>
      </c>
    </row>
    <row r="9080" spans="1:8" hidden="1" x14ac:dyDescent="0.2">
      <c r="A9080" t="s">
        <v>73</v>
      </c>
      <c r="B9080" t="s">
        <v>40</v>
      </c>
      <c r="C9080" t="s">
        <v>15</v>
      </c>
      <c r="D9080" t="s">
        <v>29</v>
      </c>
      <c r="E9080" t="s">
        <v>19</v>
      </c>
      <c r="F9080">
        <v>2025</v>
      </c>
      <c r="G9080" t="s">
        <v>17</v>
      </c>
      <c r="H9080">
        <v>63</v>
      </c>
    </row>
    <row r="9081" spans="1:8" hidden="1" x14ac:dyDescent="0.2">
      <c r="A9081" t="s">
        <v>73</v>
      </c>
      <c r="B9081" t="s">
        <v>40</v>
      </c>
      <c r="C9081" t="s">
        <v>15</v>
      </c>
      <c r="D9081" t="s">
        <v>28</v>
      </c>
      <c r="E9081" t="s">
        <v>16</v>
      </c>
      <c r="F9081">
        <v>2025</v>
      </c>
      <c r="G9081" t="s">
        <v>17</v>
      </c>
      <c r="H9081">
        <v>180000</v>
      </c>
    </row>
    <row r="9082" spans="1:8" hidden="1" x14ac:dyDescent="0.2">
      <c r="A9082" t="s">
        <v>73</v>
      </c>
      <c r="B9082" t="s">
        <v>40</v>
      </c>
      <c r="C9082" t="s">
        <v>15</v>
      </c>
      <c r="D9082" t="s">
        <v>28</v>
      </c>
      <c r="E9082" t="s">
        <v>24</v>
      </c>
      <c r="F9082">
        <v>2025</v>
      </c>
      <c r="G9082" t="s">
        <v>17</v>
      </c>
      <c r="H9082">
        <v>7200</v>
      </c>
    </row>
    <row r="9083" spans="1:8" hidden="1" x14ac:dyDescent="0.2">
      <c r="A9083" t="s">
        <v>73</v>
      </c>
      <c r="B9083" t="s">
        <v>40</v>
      </c>
      <c r="C9083" t="s">
        <v>15</v>
      </c>
      <c r="D9083" t="s">
        <v>28</v>
      </c>
      <c r="E9083" t="s">
        <v>19</v>
      </c>
      <c r="F9083">
        <v>2025</v>
      </c>
      <c r="G9083" t="s">
        <v>17</v>
      </c>
      <c r="H9083">
        <v>9000</v>
      </c>
    </row>
    <row r="9084" spans="1:8" hidden="1" x14ac:dyDescent="0.2">
      <c r="A9084" t="s">
        <v>73</v>
      </c>
      <c r="B9084" t="s">
        <v>40</v>
      </c>
      <c r="C9084" t="s">
        <v>15</v>
      </c>
      <c r="D9084" t="s">
        <v>11</v>
      </c>
      <c r="E9084" t="s">
        <v>16</v>
      </c>
      <c r="F9084">
        <v>2025</v>
      </c>
      <c r="G9084" t="s">
        <v>17</v>
      </c>
      <c r="H9084">
        <v>1300000</v>
      </c>
    </row>
    <row r="9085" spans="1:8" hidden="1" x14ac:dyDescent="0.2">
      <c r="A9085" t="s">
        <v>73</v>
      </c>
      <c r="B9085" t="s">
        <v>40</v>
      </c>
      <c r="C9085" t="s">
        <v>15</v>
      </c>
      <c r="D9085" t="s">
        <v>11</v>
      </c>
      <c r="E9085" t="s">
        <v>24</v>
      </c>
      <c r="F9085">
        <v>2025</v>
      </c>
      <c r="G9085" t="s">
        <v>17</v>
      </c>
      <c r="H9085">
        <v>26000</v>
      </c>
    </row>
    <row r="9086" spans="1:8" hidden="1" x14ac:dyDescent="0.2">
      <c r="A9086" t="s">
        <v>73</v>
      </c>
      <c r="B9086" t="s">
        <v>40</v>
      </c>
      <c r="C9086" t="s">
        <v>15</v>
      </c>
      <c r="D9086" t="s">
        <v>11</v>
      </c>
      <c r="E9086" t="s">
        <v>19</v>
      </c>
      <c r="F9086">
        <v>2025</v>
      </c>
      <c r="G9086" t="s">
        <v>17</v>
      </c>
      <c r="H9086">
        <v>370000</v>
      </c>
    </row>
    <row r="9087" spans="1:8" hidden="1" x14ac:dyDescent="0.2">
      <c r="A9087" t="s">
        <v>73</v>
      </c>
      <c r="B9087" t="s">
        <v>40</v>
      </c>
      <c r="C9087" t="s">
        <v>18</v>
      </c>
      <c r="D9087" t="s">
        <v>27</v>
      </c>
      <c r="E9087" t="s">
        <v>16</v>
      </c>
      <c r="F9087">
        <v>2025</v>
      </c>
      <c r="G9087" t="s">
        <v>17</v>
      </c>
      <c r="H9087">
        <v>61000</v>
      </c>
    </row>
    <row r="9088" spans="1:8" hidden="1" x14ac:dyDescent="0.2">
      <c r="A9088" t="s">
        <v>73</v>
      </c>
      <c r="B9088" t="s">
        <v>40</v>
      </c>
      <c r="C9088" t="s">
        <v>18</v>
      </c>
      <c r="D9088" t="s">
        <v>27</v>
      </c>
      <c r="E9088" t="s">
        <v>24</v>
      </c>
      <c r="F9088">
        <v>2025</v>
      </c>
      <c r="G9088" t="s">
        <v>17</v>
      </c>
      <c r="H9088">
        <v>8100</v>
      </c>
    </row>
    <row r="9089" spans="1:8" hidden="1" x14ac:dyDescent="0.2">
      <c r="A9089" t="s">
        <v>73</v>
      </c>
      <c r="B9089" t="s">
        <v>40</v>
      </c>
      <c r="C9089" t="s">
        <v>18</v>
      </c>
      <c r="D9089" t="s">
        <v>27</v>
      </c>
      <c r="E9089" t="s">
        <v>19</v>
      </c>
      <c r="F9089">
        <v>2025</v>
      </c>
      <c r="G9089" t="s">
        <v>17</v>
      </c>
      <c r="H9089">
        <v>15000</v>
      </c>
    </row>
    <row r="9090" spans="1:8" hidden="1" x14ac:dyDescent="0.2">
      <c r="A9090" t="s">
        <v>73</v>
      </c>
      <c r="B9090" t="s">
        <v>40</v>
      </c>
      <c r="C9090" t="s">
        <v>18</v>
      </c>
      <c r="D9090" t="s">
        <v>29</v>
      </c>
      <c r="E9090" t="s">
        <v>16</v>
      </c>
      <c r="F9090">
        <v>2025</v>
      </c>
      <c r="G9090" t="s">
        <v>17</v>
      </c>
      <c r="H9090">
        <v>26000</v>
      </c>
    </row>
    <row r="9091" spans="1:8" hidden="1" x14ac:dyDescent="0.2">
      <c r="A9091" t="s">
        <v>73</v>
      </c>
      <c r="B9091" t="s">
        <v>40</v>
      </c>
      <c r="C9091" t="s">
        <v>18</v>
      </c>
      <c r="D9091" t="s">
        <v>29</v>
      </c>
      <c r="E9091" t="s">
        <v>24</v>
      </c>
      <c r="F9091">
        <v>2025</v>
      </c>
      <c r="G9091" t="s">
        <v>17</v>
      </c>
      <c r="H9091">
        <v>190</v>
      </c>
    </row>
    <row r="9092" spans="1:8" hidden="1" x14ac:dyDescent="0.2">
      <c r="A9092" t="s">
        <v>73</v>
      </c>
      <c r="B9092" t="s">
        <v>40</v>
      </c>
      <c r="C9092" t="s">
        <v>18</v>
      </c>
      <c r="D9092" t="s">
        <v>29</v>
      </c>
      <c r="E9092" t="s">
        <v>19</v>
      </c>
      <c r="F9092">
        <v>2025</v>
      </c>
      <c r="G9092" t="s">
        <v>17</v>
      </c>
      <c r="H9092">
        <v>88</v>
      </c>
    </row>
    <row r="9093" spans="1:8" hidden="1" x14ac:dyDescent="0.2">
      <c r="A9093" t="s">
        <v>73</v>
      </c>
      <c r="B9093" t="s">
        <v>40</v>
      </c>
      <c r="C9093" t="s">
        <v>18</v>
      </c>
      <c r="D9093" t="s">
        <v>28</v>
      </c>
      <c r="E9093" t="s">
        <v>16</v>
      </c>
      <c r="F9093">
        <v>2025</v>
      </c>
      <c r="G9093" t="s">
        <v>17</v>
      </c>
      <c r="H9093">
        <v>470000</v>
      </c>
    </row>
    <row r="9094" spans="1:8" hidden="1" x14ac:dyDescent="0.2">
      <c r="A9094" t="s">
        <v>73</v>
      </c>
      <c r="B9094" t="s">
        <v>40</v>
      </c>
      <c r="C9094" t="s">
        <v>18</v>
      </c>
      <c r="D9094" t="s">
        <v>28</v>
      </c>
      <c r="E9094" t="s">
        <v>24</v>
      </c>
      <c r="F9094">
        <v>2025</v>
      </c>
      <c r="G9094" t="s">
        <v>17</v>
      </c>
      <c r="H9094">
        <v>12000</v>
      </c>
    </row>
    <row r="9095" spans="1:8" hidden="1" x14ac:dyDescent="0.2">
      <c r="A9095" t="s">
        <v>73</v>
      </c>
      <c r="B9095" t="s">
        <v>40</v>
      </c>
      <c r="C9095" t="s">
        <v>18</v>
      </c>
      <c r="D9095" t="s">
        <v>28</v>
      </c>
      <c r="E9095" t="s">
        <v>19</v>
      </c>
      <c r="F9095">
        <v>2025</v>
      </c>
      <c r="G9095" t="s">
        <v>17</v>
      </c>
      <c r="H9095">
        <v>27000</v>
      </c>
    </row>
    <row r="9096" spans="1:8" hidden="1" x14ac:dyDescent="0.2">
      <c r="A9096" t="s">
        <v>73</v>
      </c>
      <c r="B9096" t="s">
        <v>40</v>
      </c>
      <c r="C9096" t="s">
        <v>18</v>
      </c>
      <c r="D9096" t="s">
        <v>11</v>
      </c>
      <c r="E9096" t="s">
        <v>16</v>
      </c>
      <c r="F9096">
        <v>2025</v>
      </c>
      <c r="G9096" t="s">
        <v>17</v>
      </c>
      <c r="H9096">
        <v>4000000</v>
      </c>
    </row>
    <row r="9097" spans="1:8" hidden="1" x14ac:dyDescent="0.2">
      <c r="A9097" t="s">
        <v>73</v>
      </c>
      <c r="B9097" t="s">
        <v>40</v>
      </c>
      <c r="C9097" t="s">
        <v>18</v>
      </c>
      <c r="D9097" t="s">
        <v>11</v>
      </c>
      <c r="E9097" t="s">
        <v>24</v>
      </c>
      <c r="F9097">
        <v>2025</v>
      </c>
      <c r="G9097" t="s">
        <v>17</v>
      </c>
      <c r="H9097">
        <v>66000</v>
      </c>
    </row>
    <row r="9098" spans="1:8" hidden="1" x14ac:dyDescent="0.2">
      <c r="A9098" t="s">
        <v>73</v>
      </c>
      <c r="B9098" t="s">
        <v>40</v>
      </c>
      <c r="C9098" t="s">
        <v>18</v>
      </c>
      <c r="D9098" t="s">
        <v>11</v>
      </c>
      <c r="E9098" t="s">
        <v>19</v>
      </c>
      <c r="F9098">
        <v>2025</v>
      </c>
      <c r="G9098" t="s">
        <v>17</v>
      </c>
      <c r="H9098">
        <v>1400000</v>
      </c>
    </row>
    <row r="9099" spans="1:8" hidden="1" x14ac:dyDescent="0.2">
      <c r="A9099" t="s">
        <v>73</v>
      </c>
      <c r="B9099" t="s">
        <v>40</v>
      </c>
      <c r="C9099" t="s">
        <v>15</v>
      </c>
      <c r="D9099" t="s">
        <v>27</v>
      </c>
      <c r="E9099" t="s">
        <v>16</v>
      </c>
      <c r="F9099">
        <v>2030</v>
      </c>
      <c r="G9099" t="s">
        <v>17</v>
      </c>
      <c r="H9099">
        <v>83000</v>
      </c>
    </row>
    <row r="9100" spans="1:8" hidden="1" x14ac:dyDescent="0.2">
      <c r="A9100" t="s">
        <v>73</v>
      </c>
      <c r="B9100" t="s">
        <v>40</v>
      </c>
      <c r="C9100" t="s">
        <v>15</v>
      </c>
      <c r="D9100" t="s">
        <v>27</v>
      </c>
      <c r="E9100" t="s">
        <v>24</v>
      </c>
      <c r="F9100">
        <v>2030</v>
      </c>
      <c r="G9100" t="s">
        <v>17</v>
      </c>
      <c r="H9100">
        <v>14000</v>
      </c>
    </row>
    <row r="9101" spans="1:8" hidden="1" x14ac:dyDescent="0.2">
      <c r="A9101" t="s">
        <v>73</v>
      </c>
      <c r="B9101" t="s">
        <v>40</v>
      </c>
      <c r="C9101" t="s">
        <v>15</v>
      </c>
      <c r="D9101" t="s">
        <v>27</v>
      </c>
      <c r="E9101" t="s">
        <v>19</v>
      </c>
      <c r="F9101">
        <v>2030</v>
      </c>
      <c r="G9101" t="s">
        <v>17</v>
      </c>
      <c r="H9101">
        <v>35000</v>
      </c>
    </row>
    <row r="9102" spans="1:8" hidden="1" x14ac:dyDescent="0.2">
      <c r="A9102" t="s">
        <v>73</v>
      </c>
      <c r="B9102" t="s">
        <v>40</v>
      </c>
      <c r="C9102" t="s">
        <v>15</v>
      </c>
      <c r="D9102" t="s">
        <v>29</v>
      </c>
      <c r="E9102" t="s">
        <v>16</v>
      </c>
      <c r="F9102">
        <v>2030</v>
      </c>
      <c r="G9102" t="s">
        <v>17</v>
      </c>
      <c r="H9102">
        <v>53000</v>
      </c>
    </row>
    <row r="9103" spans="1:8" hidden="1" x14ac:dyDescent="0.2">
      <c r="A9103" t="s">
        <v>73</v>
      </c>
      <c r="B9103" t="s">
        <v>40</v>
      </c>
      <c r="C9103" t="s">
        <v>15</v>
      </c>
      <c r="D9103" t="s">
        <v>29</v>
      </c>
      <c r="E9103" t="s">
        <v>24</v>
      </c>
      <c r="F9103">
        <v>2030</v>
      </c>
      <c r="G9103" t="s">
        <v>17</v>
      </c>
      <c r="H9103">
        <v>1200</v>
      </c>
    </row>
    <row r="9104" spans="1:8" hidden="1" x14ac:dyDescent="0.2">
      <c r="A9104" t="s">
        <v>73</v>
      </c>
      <c r="B9104" t="s">
        <v>40</v>
      </c>
      <c r="C9104" t="s">
        <v>15</v>
      </c>
      <c r="D9104" t="s">
        <v>29</v>
      </c>
      <c r="E9104" t="s">
        <v>19</v>
      </c>
      <c r="F9104">
        <v>2030</v>
      </c>
      <c r="G9104" t="s">
        <v>17</v>
      </c>
      <c r="H9104">
        <v>19000</v>
      </c>
    </row>
    <row r="9105" spans="1:8" hidden="1" x14ac:dyDescent="0.2">
      <c r="A9105" t="s">
        <v>73</v>
      </c>
      <c r="B9105" t="s">
        <v>40</v>
      </c>
      <c r="C9105" t="s">
        <v>15</v>
      </c>
      <c r="D9105" t="s">
        <v>28</v>
      </c>
      <c r="E9105" t="s">
        <v>16</v>
      </c>
      <c r="F9105">
        <v>2030</v>
      </c>
      <c r="G9105" t="s">
        <v>17</v>
      </c>
      <c r="H9105">
        <v>410000</v>
      </c>
    </row>
    <row r="9106" spans="1:8" hidden="1" x14ac:dyDescent="0.2">
      <c r="A9106" t="s">
        <v>73</v>
      </c>
      <c r="B9106" t="s">
        <v>40</v>
      </c>
      <c r="C9106" t="s">
        <v>15</v>
      </c>
      <c r="D9106" t="s">
        <v>28</v>
      </c>
      <c r="E9106" t="s">
        <v>24</v>
      </c>
      <c r="F9106">
        <v>2030</v>
      </c>
      <c r="G9106" t="s">
        <v>17</v>
      </c>
      <c r="H9106">
        <v>19000</v>
      </c>
    </row>
    <row r="9107" spans="1:8" hidden="1" x14ac:dyDescent="0.2">
      <c r="A9107" t="s">
        <v>73</v>
      </c>
      <c r="B9107" t="s">
        <v>40</v>
      </c>
      <c r="C9107" t="s">
        <v>15</v>
      </c>
      <c r="D9107" t="s">
        <v>28</v>
      </c>
      <c r="E9107" t="s">
        <v>19</v>
      </c>
      <c r="F9107">
        <v>2030</v>
      </c>
      <c r="G9107" t="s">
        <v>17</v>
      </c>
      <c r="H9107">
        <v>20000</v>
      </c>
    </row>
    <row r="9108" spans="1:8" hidden="1" x14ac:dyDescent="0.2">
      <c r="A9108" t="s">
        <v>73</v>
      </c>
      <c r="B9108" t="s">
        <v>40</v>
      </c>
      <c r="C9108" t="s">
        <v>15</v>
      </c>
      <c r="D9108" t="s">
        <v>11</v>
      </c>
      <c r="E9108" t="s">
        <v>16</v>
      </c>
      <c r="F9108">
        <v>2030</v>
      </c>
      <c r="G9108" t="s">
        <v>17</v>
      </c>
      <c r="H9108">
        <v>3600000</v>
      </c>
    </row>
    <row r="9109" spans="1:8" hidden="1" x14ac:dyDescent="0.2">
      <c r="A9109" t="s">
        <v>73</v>
      </c>
      <c r="B9109" t="s">
        <v>40</v>
      </c>
      <c r="C9109" t="s">
        <v>15</v>
      </c>
      <c r="D9109" t="s">
        <v>11</v>
      </c>
      <c r="E9109" t="s">
        <v>24</v>
      </c>
      <c r="F9109">
        <v>2030</v>
      </c>
      <c r="G9109" t="s">
        <v>17</v>
      </c>
      <c r="H9109">
        <v>50000</v>
      </c>
    </row>
    <row r="9110" spans="1:8" hidden="1" x14ac:dyDescent="0.2">
      <c r="A9110" t="s">
        <v>73</v>
      </c>
      <c r="B9110" t="s">
        <v>40</v>
      </c>
      <c r="C9110" t="s">
        <v>15</v>
      </c>
      <c r="D9110" t="s">
        <v>11</v>
      </c>
      <c r="E9110" t="s">
        <v>19</v>
      </c>
      <c r="F9110">
        <v>2030</v>
      </c>
      <c r="G9110" t="s">
        <v>17</v>
      </c>
      <c r="H9110">
        <v>750000</v>
      </c>
    </row>
    <row r="9111" spans="1:8" hidden="1" x14ac:dyDescent="0.2">
      <c r="A9111" t="s">
        <v>73</v>
      </c>
      <c r="B9111" t="s">
        <v>40</v>
      </c>
      <c r="C9111" t="s">
        <v>18</v>
      </c>
      <c r="D9111" t="s">
        <v>27</v>
      </c>
      <c r="E9111" t="s">
        <v>16</v>
      </c>
      <c r="F9111">
        <v>2030</v>
      </c>
      <c r="G9111" t="s">
        <v>17</v>
      </c>
      <c r="H9111">
        <v>290000</v>
      </c>
    </row>
    <row r="9112" spans="1:8" hidden="1" x14ac:dyDescent="0.2">
      <c r="A9112" t="s">
        <v>73</v>
      </c>
      <c r="B9112" t="s">
        <v>40</v>
      </c>
      <c r="C9112" t="s">
        <v>18</v>
      </c>
      <c r="D9112" t="s">
        <v>27</v>
      </c>
      <c r="E9112" t="s">
        <v>24</v>
      </c>
      <c r="F9112">
        <v>2030</v>
      </c>
      <c r="G9112" t="s">
        <v>17</v>
      </c>
      <c r="H9112">
        <v>46000</v>
      </c>
    </row>
    <row r="9113" spans="1:8" hidden="1" x14ac:dyDescent="0.2">
      <c r="A9113" t="s">
        <v>73</v>
      </c>
      <c r="B9113" t="s">
        <v>40</v>
      </c>
      <c r="C9113" t="s">
        <v>18</v>
      </c>
      <c r="D9113" t="s">
        <v>27</v>
      </c>
      <c r="E9113" t="s">
        <v>19</v>
      </c>
      <c r="F9113">
        <v>2030</v>
      </c>
      <c r="G9113" t="s">
        <v>17</v>
      </c>
      <c r="H9113">
        <v>110000</v>
      </c>
    </row>
    <row r="9114" spans="1:8" hidden="1" x14ac:dyDescent="0.2">
      <c r="A9114" t="s">
        <v>73</v>
      </c>
      <c r="B9114" t="s">
        <v>40</v>
      </c>
      <c r="C9114" t="s">
        <v>18</v>
      </c>
      <c r="D9114" t="s">
        <v>29</v>
      </c>
      <c r="E9114" t="s">
        <v>16</v>
      </c>
      <c r="F9114">
        <v>2030</v>
      </c>
      <c r="G9114" t="s">
        <v>17</v>
      </c>
      <c r="H9114">
        <v>200000</v>
      </c>
    </row>
    <row r="9115" spans="1:8" hidden="1" x14ac:dyDescent="0.2">
      <c r="A9115" t="s">
        <v>73</v>
      </c>
      <c r="B9115" t="s">
        <v>40</v>
      </c>
      <c r="C9115" t="s">
        <v>18</v>
      </c>
      <c r="D9115" t="s">
        <v>29</v>
      </c>
      <c r="E9115" t="s">
        <v>24</v>
      </c>
      <c r="F9115">
        <v>2030</v>
      </c>
      <c r="G9115" t="s">
        <v>17</v>
      </c>
      <c r="H9115">
        <v>3500</v>
      </c>
    </row>
    <row r="9116" spans="1:8" hidden="1" x14ac:dyDescent="0.2">
      <c r="A9116" t="s">
        <v>73</v>
      </c>
      <c r="B9116" t="s">
        <v>40</v>
      </c>
      <c r="C9116" t="s">
        <v>18</v>
      </c>
      <c r="D9116" t="s">
        <v>29</v>
      </c>
      <c r="E9116" t="s">
        <v>19</v>
      </c>
      <c r="F9116">
        <v>2030</v>
      </c>
      <c r="G9116" t="s">
        <v>17</v>
      </c>
      <c r="H9116">
        <v>38000</v>
      </c>
    </row>
    <row r="9117" spans="1:8" hidden="1" x14ac:dyDescent="0.2">
      <c r="A9117" t="s">
        <v>73</v>
      </c>
      <c r="B9117" t="s">
        <v>40</v>
      </c>
      <c r="C9117" t="s">
        <v>18</v>
      </c>
      <c r="D9117" t="s">
        <v>28</v>
      </c>
      <c r="E9117" t="s">
        <v>16</v>
      </c>
      <c r="F9117">
        <v>2030</v>
      </c>
      <c r="G9117" t="s">
        <v>17</v>
      </c>
      <c r="H9117">
        <v>2000000</v>
      </c>
    </row>
    <row r="9118" spans="1:8" hidden="1" x14ac:dyDescent="0.2">
      <c r="A9118" t="s">
        <v>73</v>
      </c>
      <c r="B9118" t="s">
        <v>40</v>
      </c>
      <c r="C9118" t="s">
        <v>18</v>
      </c>
      <c r="D9118" t="s">
        <v>28</v>
      </c>
      <c r="E9118" t="s">
        <v>24</v>
      </c>
      <c r="F9118">
        <v>2030</v>
      </c>
      <c r="G9118" t="s">
        <v>17</v>
      </c>
      <c r="H9118">
        <v>82000</v>
      </c>
    </row>
    <row r="9119" spans="1:8" hidden="1" x14ac:dyDescent="0.2">
      <c r="A9119" t="s">
        <v>73</v>
      </c>
      <c r="B9119" t="s">
        <v>40</v>
      </c>
      <c r="C9119" t="s">
        <v>18</v>
      </c>
      <c r="D9119" t="s">
        <v>28</v>
      </c>
      <c r="E9119" t="s">
        <v>19</v>
      </c>
      <c r="F9119">
        <v>2030</v>
      </c>
      <c r="G9119" t="s">
        <v>17</v>
      </c>
      <c r="H9119">
        <v>100000</v>
      </c>
    </row>
    <row r="9120" spans="1:8" hidden="1" x14ac:dyDescent="0.2">
      <c r="A9120" t="s">
        <v>73</v>
      </c>
      <c r="B9120" t="s">
        <v>40</v>
      </c>
      <c r="C9120" t="s">
        <v>18</v>
      </c>
      <c r="D9120" t="s">
        <v>11</v>
      </c>
      <c r="E9120" t="s">
        <v>16</v>
      </c>
      <c r="F9120">
        <v>2030</v>
      </c>
      <c r="G9120" t="s">
        <v>17</v>
      </c>
      <c r="H9120">
        <v>17000000</v>
      </c>
    </row>
    <row r="9121" spans="1:8" hidden="1" x14ac:dyDescent="0.2">
      <c r="A9121" t="s">
        <v>73</v>
      </c>
      <c r="B9121" t="s">
        <v>40</v>
      </c>
      <c r="C9121" t="s">
        <v>18</v>
      </c>
      <c r="D9121" t="s">
        <v>11</v>
      </c>
      <c r="E9121" t="s">
        <v>24</v>
      </c>
      <c r="F9121">
        <v>2030</v>
      </c>
      <c r="G9121" t="s">
        <v>17</v>
      </c>
      <c r="H9121">
        <v>250000</v>
      </c>
    </row>
    <row r="9122" spans="1:8" hidden="1" x14ac:dyDescent="0.2">
      <c r="A9122" t="s">
        <v>73</v>
      </c>
      <c r="B9122" t="s">
        <v>40</v>
      </c>
      <c r="C9122" t="s">
        <v>18</v>
      </c>
      <c r="D9122" t="s">
        <v>11</v>
      </c>
      <c r="E9122" t="s">
        <v>19</v>
      </c>
      <c r="F9122">
        <v>2030</v>
      </c>
      <c r="G9122" t="s">
        <v>17</v>
      </c>
      <c r="H9122">
        <v>4100000</v>
      </c>
    </row>
    <row r="9123" spans="1:8" hidden="1" x14ac:dyDescent="0.2">
      <c r="A9123" t="s">
        <v>73</v>
      </c>
      <c r="B9123" t="s">
        <v>41</v>
      </c>
      <c r="C9123" t="s">
        <v>37</v>
      </c>
      <c r="D9123" t="s">
        <v>27</v>
      </c>
      <c r="E9123" t="s">
        <v>12</v>
      </c>
      <c r="F9123">
        <v>2030</v>
      </c>
      <c r="G9123" t="s">
        <v>38</v>
      </c>
      <c r="H9123">
        <v>0.10000000149011599</v>
      </c>
    </row>
    <row r="9124" spans="1:8" hidden="1" x14ac:dyDescent="0.2">
      <c r="A9124" t="s">
        <v>73</v>
      </c>
      <c r="B9124" t="s">
        <v>41</v>
      </c>
      <c r="C9124" t="s">
        <v>37</v>
      </c>
      <c r="D9124" t="s">
        <v>29</v>
      </c>
      <c r="E9124" t="s">
        <v>12</v>
      </c>
      <c r="F9124">
        <v>2030</v>
      </c>
      <c r="G9124" t="s">
        <v>38</v>
      </c>
      <c r="H9124">
        <v>9.2000000178814004E-2</v>
      </c>
    </row>
    <row r="9125" spans="1:8" hidden="1" x14ac:dyDescent="0.2">
      <c r="A9125" t="s">
        <v>73</v>
      </c>
      <c r="B9125" t="s">
        <v>41</v>
      </c>
      <c r="C9125" t="s">
        <v>37</v>
      </c>
      <c r="D9125" t="s">
        <v>28</v>
      </c>
      <c r="E9125" t="s">
        <v>12</v>
      </c>
      <c r="F9125">
        <v>2030</v>
      </c>
      <c r="G9125" t="s">
        <v>38</v>
      </c>
      <c r="H9125">
        <v>0.17000000178813901</v>
      </c>
    </row>
    <row r="9126" spans="1:8" hidden="1" x14ac:dyDescent="0.2">
      <c r="A9126" t="s">
        <v>73</v>
      </c>
      <c r="B9126" t="s">
        <v>41</v>
      </c>
      <c r="C9126" t="s">
        <v>37</v>
      </c>
      <c r="D9126" t="s">
        <v>11</v>
      </c>
      <c r="E9126" t="s">
        <v>12</v>
      </c>
      <c r="F9126">
        <v>2030</v>
      </c>
      <c r="G9126" t="s">
        <v>38</v>
      </c>
      <c r="H9126">
        <v>0.58999997377395597</v>
      </c>
    </row>
    <row r="9127" spans="1:8" hidden="1" x14ac:dyDescent="0.2">
      <c r="A9127" t="s">
        <v>73</v>
      </c>
      <c r="B9127" t="s">
        <v>41</v>
      </c>
      <c r="C9127" t="s">
        <v>39</v>
      </c>
      <c r="D9127" t="s">
        <v>27</v>
      </c>
      <c r="E9127" t="s">
        <v>12</v>
      </c>
      <c r="F9127">
        <v>2030</v>
      </c>
      <c r="G9127" t="s">
        <v>39</v>
      </c>
      <c r="H9127">
        <v>6000</v>
      </c>
    </row>
    <row r="9128" spans="1:8" hidden="1" x14ac:dyDescent="0.2">
      <c r="A9128" t="s">
        <v>73</v>
      </c>
      <c r="B9128" t="s">
        <v>41</v>
      </c>
      <c r="C9128" t="s">
        <v>39</v>
      </c>
      <c r="D9128" t="s">
        <v>29</v>
      </c>
      <c r="E9128" t="s">
        <v>12</v>
      </c>
      <c r="F9128">
        <v>2030</v>
      </c>
      <c r="G9128" t="s">
        <v>39</v>
      </c>
      <c r="H9128">
        <v>5300</v>
      </c>
    </row>
    <row r="9129" spans="1:8" hidden="1" x14ac:dyDescent="0.2">
      <c r="A9129" t="s">
        <v>73</v>
      </c>
      <c r="B9129" t="s">
        <v>41</v>
      </c>
      <c r="C9129" t="s">
        <v>39</v>
      </c>
      <c r="D9129" t="s">
        <v>28</v>
      </c>
      <c r="E9129" t="s">
        <v>12</v>
      </c>
      <c r="F9129">
        <v>2030</v>
      </c>
      <c r="G9129" t="s">
        <v>39</v>
      </c>
      <c r="H9129">
        <v>9700</v>
      </c>
    </row>
    <row r="9130" spans="1:8" hidden="1" x14ac:dyDescent="0.2">
      <c r="A9130" t="s">
        <v>73</v>
      </c>
      <c r="B9130" t="s">
        <v>41</v>
      </c>
      <c r="C9130" t="s">
        <v>39</v>
      </c>
      <c r="D9130" t="s">
        <v>11</v>
      </c>
      <c r="E9130" t="s">
        <v>12</v>
      </c>
      <c r="F9130">
        <v>2030</v>
      </c>
      <c r="G9130" t="s">
        <v>39</v>
      </c>
      <c r="H9130">
        <v>34000</v>
      </c>
    </row>
    <row r="9131" spans="1:8" hidden="1" x14ac:dyDescent="0.2">
      <c r="A9131" t="s">
        <v>73</v>
      </c>
      <c r="B9131" t="s">
        <v>41</v>
      </c>
      <c r="C9131" t="s">
        <v>15</v>
      </c>
      <c r="D9131" t="s">
        <v>27</v>
      </c>
      <c r="E9131" t="s">
        <v>16</v>
      </c>
      <c r="F9131">
        <v>2030</v>
      </c>
      <c r="G9131" t="s">
        <v>17</v>
      </c>
      <c r="H9131">
        <v>220000</v>
      </c>
    </row>
    <row r="9132" spans="1:8" hidden="1" x14ac:dyDescent="0.2">
      <c r="A9132" t="s">
        <v>73</v>
      </c>
      <c r="B9132" t="s">
        <v>41</v>
      </c>
      <c r="C9132" t="s">
        <v>15</v>
      </c>
      <c r="D9132" t="s">
        <v>27</v>
      </c>
      <c r="E9132" t="s">
        <v>24</v>
      </c>
      <c r="F9132">
        <v>2030</v>
      </c>
      <c r="G9132" t="s">
        <v>17</v>
      </c>
      <c r="H9132">
        <v>29000</v>
      </c>
    </row>
    <row r="9133" spans="1:8" hidden="1" x14ac:dyDescent="0.2">
      <c r="A9133" t="s">
        <v>73</v>
      </c>
      <c r="B9133" t="s">
        <v>41</v>
      </c>
      <c r="C9133" t="s">
        <v>15</v>
      </c>
      <c r="D9133" t="s">
        <v>27</v>
      </c>
      <c r="E9133" t="s">
        <v>19</v>
      </c>
      <c r="F9133">
        <v>2030</v>
      </c>
      <c r="G9133" t="s">
        <v>17</v>
      </c>
      <c r="H9133">
        <v>24000</v>
      </c>
    </row>
    <row r="9134" spans="1:8" hidden="1" x14ac:dyDescent="0.2">
      <c r="A9134" t="s">
        <v>73</v>
      </c>
      <c r="B9134" t="s">
        <v>41</v>
      </c>
      <c r="C9134" t="s">
        <v>15</v>
      </c>
      <c r="D9134" t="s">
        <v>29</v>
      </c>
      <c r="E9134" t="s">
        <v>16</v>
      </c>
      <c r="F9134">
        <v>2030</v>
      </c>
      <c r="G9134" t="s">
        <v>17</v>
      </c>
      <c r="H9134">
        <v>140000</v>
      </c>
    </row>
    <row r="9135" spans="1:8" hidden="1" x14ac:dyDescent="0.2">
      <c r="A9135" t="s">
        <v>73</v>
      </c>
      <c r="B9135" t="s">
        <v>41</v>
      </c>
      <c r="C9135" t="s">
        <v>15</v>
      </c>
      <c r="D9135" t="s">
        <v>29</v>
      </c>
      <c r="E9135" t="s">
        <v>24</v>
      </c>
      <c r="F9135">
        <v>2030</v>
      </c>
      <c r="G9135" t="s">
        <v>17</v>
      </c>
      <c r="H9135">
        <v>8300</v>
      </c>
    </row>
    <row r="9136" spans="1:8" hidden="1" x14ac:dyDescent="0.2">
      <c r="A9136" t="s">
        <v>73</v>
      </c>
      <c r="B9136" t="s">
        <v>41</v>
      </c>
      <c r="C9136" t="s">
        <v>15</v>
      </c>
      <c r="D9136" t="s">
        <v>29</v>
      </c>
      <c r="E9136" t="s">
        <v>19</v>
      </c>
      <c r="F9136">
        <v>2030</v>
      </c>
      <c r="G9136" t="s">
        <v>17</v>
      </c>
      <c r="H9136">
        <v>17000</v>
      </c>
    </row>
    <row r="9137" spans="1:8" hidden="1" x14ac:dyDescent="0.2">
      <c r="A9137" t="s">
        <v>73</v>
      </c>
      <c r="B9137" t="s">
        <v>41</v>
      </c>
      <c r="C9137" t="s">
        <v>15</v>
      </c>
      <c r="D9137" t="s">
        <v>28</v>
      </c>
      <c r="E9137" t="s">
        <v>16</v>
      </c>
      <c r="F9137">
        <v>2030</v>
      </c>
      <c r="G9137" t="s">
        <v>17</v>
      </c>
      <c r="H9137">
        <v>830000</v>
      </c>
    </row>
    <row r="9138" spans="1:8" hidden="1" x14ac:dyDescent="0.2">
      <c r="A9138" t="s">
        <v>73</v>
      </c>
      <c r="B9138" t="s">
        <v>41</v>
      </c>
      <c r="C9138" t="s">
        <v>15</v>
      </c>
      <c r="D9138" t="s">
        <v>28</v>
      </c>
      <c r="E9138" t="s">
        <v>24</v>
      </c>
      <c r="F9138">
        <v>2030</v>
      </c>
      <c r="G9138" t="s">
        <v>17</v>
      </c>
      <c r="H9138">
        <v>23000</v>
      </c>
    </row>
    <row r="9139" spans="1:8" hidden="1" x14ac:dyDescent="0.2">
      <c r="A9139" t="s">
        <v>73</v>
      </c>
      <c r="B9139" t="s">
        <v>41</v>
      </c>
      <c r="C9139" t="s">
        <v>15</v>
      </c>
      <c r="D9139" t="s">
        <v>28</v>
      </c>
      <c r="E9139" t="s">
        <v>19</v>
      </c>
      <c r="F9139">
        <v>2030</v>
      </c>
      <c r="G9139" t="s">
        <v>17</v>
      </c>
      <c r="H9139">
        <v>150000</v>
      </c>
    </row>
    <row r="9140" spans="1:8" hidden="1" x14ac:dyDescent="0.2">
      <c r="A9140" t="s">
        <v>73</v>
      </c>
      <c r="B9140" t="s">
        <v>41</v>
      </c>
      <c r="C9140" t="s">
        <v>15</v>
      </c>
      <c r="D9140" t="s">
        <v>11</v>
      </c>
      <c r="E9140" t="s">
        <v>16</v>
      </c>
      <c r="F9140">
        <v>2030</v>
      </c>
      <c r="G9140" t="s">
        <v>17</v>
      </c>
      <c r="H9140">
        <v>5900000</v>
      </c>
    </row>
    <row r="9141" spans="1:8" hidden="1" x14ac:dyDescent="0.2">
      <c r="A9141" t="s">
        <v>73</v>
      </c>
      <c r="B9141" t="s">
        <v>41</v>
      </c>
      <c r="C9141" t="s">
        <v>15</v>
      </c>
      <c r="D9141" t="s">
        <v>11</v>
      </c>
      <c r="E9141" t="s">
        <v>24</v>
      </c>
      <c r="F9141">
        <v>2030</v>
      </c>
      <c r="G9141" t="s">
        <v>17</v>
      </c>
      <c r="H9141">
        <v>190000</v>
      </c>
    </row>
    <row r="9142" spans="1:8" hidden="1" x14ac:dyDescent="0.2">
      <c r="A9142" t="s">
        <v>73</v>
      </c>
      <c r="B9142" t="s">
        <v>41</v>
      </c>
      <c r="C9142" t="s">
        <v>15</v>
      </c>
      <c r="D9142" t="s">
        <v>11</v>
      </c>
      <c r="E9142" t="s">
        <v>19</v>
      </c>
      <c r="F9142">
        <v>2030</v>
      </c>
      <c r="G9142" t="s">
        <v>17</v>
      </c>
      <c r="H9142">
        <v>1400000</v>
      </c>
    </row>
    <row r="9143" spans="1:8" hidden="1" x14ac:dyDescent="0.2">
      <c r="A9143" t="s">
        <v>73</v>
      </c>
      <c r="B9143" t="s">
        <v>41</v>
      </c>
      <c r="C9143" t="s">
        <v>18</v>
      </c>
      <c r="D9143" t="s">
        <v>27</v>
      </c>
      <c r="E9143" t="s">
        <v>16</v>
      </c>
      <c r="F9143">
        <v>2030</v>
      </c>
      <c r="G9143" t="s">
        <v>17</v>
      </c>
      <c r="H9143">
        <v>700000</v>
      </c>
    </row>
    <row r="9144" spans="1:8" hidden="1" x14ac:dyDescent="0.2">
      <c r="A9144" t="s">
        <v>73</v>
      </c>
      <c r="B9144" t="s">
        <v>41</v>
      </c>
      <c r="C9144" t="s">
        <v>18</v>
      </c>
      <c r="D9144" t="s">
        <v>27</v>
      </c>
      <c r="E9144" t="s">
        <v>24</v>
      </c>
      <c r="F9144">
        <v>2030</v>
      </c>
      <c r="G9144" t="s">
        <v>17</v>
      </c>
      <c r="H9144">
        <v>87000</v>
      </c>
    </row>
    <row r="9145" spans="1:8" hidden="1" x14ac:dyDescent="0.2">
      <c r="A9145" t="s">
        <v>73</v>
      </c>
      <c r="B9145" t="s">
        <v>41</v>
      </c>
      <c r="C9145" t="s">
        <v>18</v>
      </c>
      <c r="D9145" t="s">
        <v>27</v>
      </c>
      <c r="E9145" t="s">
        <v>19</v>
      </c>
      <c r="F9145">
        <v>2030</v>
      </c>
      <c r="G9145" t="s">
        <v>17</v>
      </c>
      <c r="H9145">
        <v>89000</v>
      </c>
    </row>
    <row r="9146" spans="1:8" hidden="1" x14ac:dyDescent="0.2">
      <c r="A9146" t="s">
        <v>73</v>
      </c>
      <c r="B9146" t="s">
        <v>41</v>
      </c>
      <c r="C9146" t="s">
        <v>18</v>
      </c>
      <c r="D9146" t="s">
        <v>29</v>
      </c>
      <c r="E9146" t="s">
        <v>16</v>
      </c>
      <c r="F9146">
        <v>2030</v>
      </c>
      <c r="G9146" t="s">
        <v>17</v>
      </c>
      <c r="H9146">
        <v>390000</v>
      </c>
    </row>
    <row r="9147" spans="1:8" hidden="1" x14ac:dyDescent="0.2">
      <c r="A9147" t="s">
        <v>73</v>
      </c>
      <c r="B9147" t="s">
        <v>41</v>
      </c>
      <c r="C9147" t="s">
        <v>18</v>
      </c>
      <c r="D9147" t="s">
        <v>29</v>
      </c>
      <c r="E9147" t="s">
        <v>24</v>
      </c>
      <c r="F9147">
        <v>2030</v>
      </c>
      <c r="G9147" t="s">
        <v>17</v>
      </c>
      <c r="H9147">
        <v>22000</v>
      </c>
    </row>
    <row r="9148" spans="1:8" hidden="1" x14ac:dyDescent="0.2">
      <c r="A9148" t="s">
        <v>73</v>
      </c>
      <c r="B9148" t="s">
        <v>41</v>
      </c>
      <c r="C9148" t="s">
        <v>18</v>
      </c>
      <c r="D9148" t="s">
        <v>29</v>
      </c>
      <c r="E9148" t="s">
        <v>19</v>
      </c>
      <c r="F9148">
        <v>2030</v>
      </c>
      <c r="G9148" t="s">
        <v>17</v>
      </c>
      <c r="H9148">
        <v>65000</v>
      </c>
    </row>
    <row r="9149" spans="1:8" hidden="1" x14ac:dyDescent="0.2">
      <c r="A9149" t="s">
        <v>73</v>
      </c>
      <c r="B9149" t="s">
        <v>41</v>
      </c>
      <c r="C9149" t="s">
        <v>18</v>
      </c>
      <c r="D9149" t="s">
        <v>28</v>
      </c>
      <c r="E9149" t="s">
        <v>16</v>
      </c>
      <c r="F9149">
        <v>2030</v>
      </c>
      <c r="G9149" t="s">
        <v>17</v>
      </c>
      <c r="H9149">
        <v>3100000</v>
      </c>
    </row>
    <row r="9150" spans="1:8" hidden="1" x14ac:dyDescent="0.2">
      <c r="A9150" t="s">
        <v>73</v>
      </c>
      <c r="B9150" t="s">
        <v>41</v>
      </c>
      <c r="C9150" t="s">
        <v>18</v>
      </c>
      <c r="D9150" t="s">
        <v>28</v>
      </c>
      <c r="E9150" t="s">
        <v>24</v>
      </c>
      <c r="F9150">
        <v>2030</v>
      </c>
      <c r="G9150" t="s">
        <v>17</v>
      </c>
      <c r="H9150">
        <v>88000</v>
      </c>
    </row>
    <row r="9151" spans="1:8" hidden="1" x14ac:dyDescent="0.2">
      <c r="A9151" t="s">
        <v>73</v>
      </c>
      <c r="B9151" t="s">
        <v>41</v>
      </c>
      <c r="C9151" t="s">
        <v>18</v>
      </c>
      <c r="D9151" t="s">
        <v>28</v>
      </c>
      <c r="E9151" t="s">
        <v>19</v>
      </c>
      <c r="F9151">
        <v>2030</v>
      </c>
      <c r="G9151" t="s">
        <v>17</v>
      </c>
      <c r="H9151">
        <v>540000</v>
      </c>
    </row>
    <row r="9152" spans="1:8" hidden="1" x14ac:dyDescent="0.2">
      <c r="A9152" t="s">
        <v>73</v>
      </c>
      <c r="B9152" t="s">
        <v>41</v>
      </c>
      <c r="C9152" t="s">
        <v>18</v>
      </c>
      <c r="D9152" t="s">
        <v>11</v>
      </c>
      <c r="E9152" t="s">
        <v>16</v>
      </c>
      <c r="F9152">
        <v>2030</v>
      </c>
      <c r="G9152" t="s">
        <v>17</v>
      </c>
      <c r="H9152">
        <v>22000000</v>
      </c>
    </row>
    <row r="9153" spans="1:8" hidden="1" x14ac:dyDescent="0.2">
      <c r="A9153" t="s">
        <v>73</v>
      </c>
      <c r="B9153" t="s">
        <v>41</v>
      </c>
      <c r="C9153" t="s">
        <v>18</v>
      </c>
      <c r="D9153" t="s">
        <v>11</v>
      </c>
      <c r="E9153" t="s">
        <v>24</v>
      </c>
      <c r="F9153">
        <v>2030</v>
      </c>
      <c r="G9153" t="s">
        <v>17</v>
      </c>
      <c r="H9153">
        <v>760000</v>
      </c>
    </row>
    <row r="9154" spans="1:8" hidden="1" x14ac:dyDescent="0.2">
      <c r="A9154" t="s">
        <v>73</v>
      </c>
      <c r="B9154" t="s">
        <v>41</v>
      </c>
      <c r="C9154" t="s">
        <v>18</v>
      </c>
      <c r="D9154" t="s">
        <v>11</v>
      </c>
      <c r="E9154" t="s">
        <v>19</v>
      </c>
      <c r="F9154">
        <v>2030</v>
      </c>
      <c r="G9154" t="s">
        <v>17</v>
      </c>
      <c r="H9154">
        <v>6100000</v>
      </c>
    </row>
    <row r="9155" spans="1:8" hidden="1" x14ac:dyDescent="0.2">
      <c r="A9155" t="s">
        <v>73</v>
      </c>
      <c r="B9155" t="s">
        <v>41</v>
      </c>
      <c r="C9155" t="s">
        <v>35</v>
      </c>
      <c r="D9155" t="s">
        <v>27</v>
      </c>
      <c r="E9155" t="s">
        <v>12</v>
      </c>
      <c r="F9155">
        <v>2030</v>
      </c>
      <c r="G9155" t="s">
        <v>36</v>
      </c>
      <c r="H9155">
        <v>29000</v>
      </c>
    </row>
    <row r="9156" spans="1:8" hidden="1" x14ac:dyDescent="0.2">
      <c r="A9156" t="s">
        <v>73</v>
      </c>
      <c r="B9156" t="s">
        <v>41</v>
      </c>
      <c r="C9156" t="s">
        <v>35</v>
      </c>
      <c r="D9156" t="s">
        <v>29</v>
      </c>
      <c r="E9156" t="s">
        <v>12</v>
      </c>
      <c r="F9156">
        <v>2030</v>
      </c>
      <c r="G9156" t="s">
        <v>36</v>
      </c>
      <c r="H9156">
        <v>23000</v>
      </c>
    </row>
    <row r="9157" spans="1:8" hidden="1" x14ac:dyDescent="0.2">
      <c r="A9157" t="s">
        <v>73</v>
      </c>
      <c r="B9157" t="s">
        <v>41</v>
      </c>
      <c r="C9157" t="s">
        <v>35</v>
      </c>
      <c r="D9157" t="s">
        <v>28</v>
      </c>
      <c r="E9157" t="s">
        <v>12</v>
      </c>
      <c r="F9157">
        <v>2030</v>
      </c>
      <c r="G9157" t="s">
        <v>36</v>
      </c>
      <c r="H9157">
        <v>32000</v>
      </c>
    </row>
    <row r="9158" spans="1:8" hidden="1" x14ac:dyDescent="0.2">
      <c r="A9158" t="s">
        <v>73</v>
      </c>
      <c r="B9158" t="s">
        <v>41</v>
      </c>
      <c r="C9158" t="s">
        <v>35</v>
      </c>
      <c r="D9158" t="s">
        <v>11</v>
      </c>
      <c r="E9158" t="s">
        <v>12</v>
      </c>
      <c r="F9158">
        <v>2030</v>
      </c>
      <c r="G9158" t="s">
        <v>36</v>
      </c>
      <c r="H9158">
        <v>120000</v>
      </c>
    </row>
    <row r="9159" spans="1:8" hidden="1" x14ac:dyDescent="0.2">
      <c r="A9159" t="s">
        <v>73</v>
      </c>
      <c r="B9159" t="s">
        <v>40</v>
      </c>
      <c r="C9159" t="s">
        <v>10</v>
      </c>
      <c r="D9159" t="s">
        <v>29</v>
      </c>
      <c r="E9159" t="s">
        <v>12</v>
      </c>
      <c r="F9159">
        <v>2030</v>
      </c>
      <c r="G9159" t="s">
        <v>13</v>
      </c>
      <c r="H9159">
        <v>0.58999997377395597</v>
      </c>
    </row>
    <row r="9160" spans="1:8" hidden="1" x14ac:dyDescent="0.2">
      <c r="A9160" t="s">
        <v>73</v>
      </c>
      <c r="B9160" t="s">
        <v>40</v>
      </c>
      <c r="C9160" t="s">
        <v>10</v>
      </c>
      <c r="D9160" t="s">
        <v>11</v>
      </c>
      <c r="E9160" t="s">
        <v>12</v>
      </c>
      <c r="F9160">
        <v>2030</v>
      </c>
      <c r="G9160" t="s">
        <v>13</v>
      </c>
      <c r="H9160">
        <v>4</v>
      </c>
    </row>
    <row r="9161" spans="1:8" hidden="1" x14ac:dyDescent="0.2">
      <c r="A9161" t="s">
        <v>73</v>
      </c>
      <c r="B9161" t="s">
        <v>40</v>
      </c>
      <c r="C9161" t="s">
        <v>14</v>
      </c>
      <c r="D9161" t="s">
        <v>11</v>
      </c>
      <c r="E9161" t="s">
        <v>12</v>
      </c>
      <c r="F9161">
        <v>2030</v>
      </c>
      <c r="G9161" t="s">
        <v>13</v>
      </c>
      <c r="H9161">
        <v>14</v>
      </c>
    </row>
    <row r="9162" spans="1:8" hidden="1" x14ac:dyDescent="0.2">
      <c r="A9162" t="s">
        <v>73</v>
      </c>
      <c r="B9162" t="s">
        <v>40</v>
      </c>
      <c r="C9162" t="s">
        <v>10</v>
      </c>
      <c r="D9162" t="s">
        <v>28</v>
      </c>
      <c r="E9162" t="s">
        <v>12</v>
      </c>
      <c r="F9162">
        <v>2030</v>
      </c>
      <c r="G9162" t="s">
        <v>13</v>
      </c>
      <c r="H9162">
        <v>2</v>
      </c>
    </row>
    <row r="9163" spans="1:8" hidden="1" x14ac:dyDescent="0.2">
      <c r="A9163" t="s">
        <v>73</v>
      </c>
      <c r="B9163" t="s">
        <v>40</v>
      </c>
      <c r="C9163" t="s">
        <v>14</v>
      </c>
      <c r="D9163" t="s">
        <v>28</v>
      </c>
      <c r="E9163" t="s">
        <v>12</v>
      </c>
      <c r="F9163">
        <v>2030</v>
      </c>
      <c r="G9163" t="s">
        <v>13</v>
      </c>
      <c r="H9163">
        <v>8</v>
      </c>
    </row>
    <row r="9164" spans="1:8" hidden="1" x14ac:dyDescent="0.2">
      <c r="A9164" t="s">
        <v>73</v>
      </c>
      <c r="B9164" t="s">
        <v>40</v>
      </c>
      <c r="C9164" t="s">
        <v>14</v>
      </c>
      <c r="D9164" t="s">
        <v>27</v>
      </c>
      <c r="E9164" t="s">
        <v>12</v>
      </c>
      <c r="F9164">
        <v>2030</v>
      </c>
      <c r="G9164" t="s">
        <v>13</v>
      </c>
      <c r="H9164">
        <v>7</v>
      </c>
    </row>
    <row r="9165" spans="1:8" hidden="1" x14ac:dyDescent="0.2">
      <c r="A9165" t="s">
        <v>73</v>
      </c>
      <c r="B9165" t="s">
        <v>40</v>
      </c>
      <c r="C9165" t="s">
        <v>14</v>
      </c>
      <c r="D9165" t="s">
        <v>29</v>
      </c>
      <c r="E9165" t="s">
        <v>12</v>
      </c>
      <c r="F9165">
        <v>2030</v>
      </c>
      <c r="G9165" t="s">
        <v>13</v>
      </c>
      <c r="H9165">
        <v>2</v>
      </c>
    </row>
    <row r="9166" spans="1:8" hidden="1" x14ac:dyDescent="0.2">
      <c r="A9166" t="s">
        <v>73</v>
      </c>
      <c r="B9166" t="s">
        <v>40</v>
      </c>
      <c r="C9166" t="s">
        <v>10</v>
      </c>
      <c r="D9166" t="s">
        <v>27</v>
      </c>
      <c r="E9166" t="s">
        <v>12</v>
      </c>
      <c r="F9166">
        <v>2030</v>
      </c>
      <c r="G9166" t="s">
        <v>13</v>
      </c>
      <c r="H9166">
        <v>3</v>
      </c>
    </row>
    <row r="9167" spans="1:8" hidden="1" x14ac:dyDescent="0.2">
      <c r="A9167" t="s">
        <v>73</v>
      </c>
      <c r="B9167" t="s">
        <v>41</v>
      </c>
      <c r="C9167" t="s">
        <v>20</v>
      </c>
      <c r="D9167" t="s">
        <v>12</v>
      </c>
      <c r="E9167" t="s">
        <v>21</v>
      </c>
      <c r="F9167">
        <v>2030</v>
      </c>
      <c r="G9167" t="s">
        <v>22</v>
      </c>
      <c r="H9167">
        <v>480000</v>
      </c>
    </row>
    <row r="9168" spans="1:8" hidden="1" x14ac:dyDescent="0.2">
      <c r="A9168" t="s">
        <v>73</v>
      </c>
      <c r="B9168" t="s">
        <v>41</v>
      </c>
      <c r="C9168" t="s">
        <v>20</v>
      </c>
      <c r="D9168" t="s">
        <v>12</v>
      </c>
      <c r="E9168" t="s">
        <v>23</v>
      </c>
      <c r="F9168">
        <v>2030</v>
      </c>
      <c r="G9168" t="s">
        <v>22</v>
      </c>
      <c r="H9168">
        <v>1500000</v>
      </c>
    </row>
    <row r="9169" spans="1:8" hidden="1" x14ac:dyDescent="0.2">
      <c r="A9169" t="s">
        <v>73</v>
      </c>
      <c r="B9169" t="s">
        <v>41</v>
      </c>
      <c r="C9169" t="s">
        <v>10</v>
      </c>
      <c r="D9169" t="s">
        <v>11</v>
      </c>
      <c r="E9169" t="s">
        <v>12</v>
      </c>
      <c r="F9169">
        <v>2030</v>
      </c>
      <c r="G9169" t="s">
        <v>13</v>
      </c>
      <c r="H9169">
        <v>6</v>
      </c>
    </row>
    <row r="9170" spans="1:8" hidden="1" x14ac:dyDescent="0.2">
      <c r="A9170" t="s">
        <v>73</v>
      </c>
      <c r="B9170" t="s">
        <v>41</v>
      </c>
      <c r="C9170" t="s">
        <v>14</v>
      </c>
      <c r="D9170" t="s">
        <v>11</v>
      </c>
      <c r="E9170" t="s">
        <v>12</v>
      </c>
      <c r="F9170">
        <v>2030</v>
      </c>
      <c r="G9170" t="s">
        <v>13</v>
      </c>
      <c r="H9170">
        <v>24</v>
      </c>
    </row>
    <row r="9171" spans="1:8" hidden="1" x14ac:dyDescent="0.2">
      <c r="A9171" t="s">
        <v>73</v>
      </c>
      <c r="B9171" t="s">
        <v>41</v>
      </c>
      <c r="C9171" t="s">
        <v>10</v>
      </c>
      <c r="D9171" t="s">
        <v>28</v>
      </c>
      <c r="E9171" t="s">
        <v>12</v>
      </c>
      <c r="F9171">
        <v>2030</v>
      </c>
      <c r="G9171" t="s">
        <v>13</v>
      </c>
      <c r="H9171">
        <v>4</v>
      </c>
    </row>
    <row r="9172" spans="1:8" hidden="1" x14ac:dyDescent="0.2">
      <c r="A9172" t="s">
        <v>73</v>
      </c>
      <c r="B9172" t="s">
        <v>41</v>
      </c>
      <c r="C9172" t="s">
        <v>14</v>
      </c>
      <c r="D9172" t="s">
        <v>28</v>
      </c>
      <c r="E9172" t="s">
        <v>12</v>
      </c>
      <c r="F9172">
        <v>2030</v>
      </c>
      <c r="G9172" t="s">
        <v>13</v>
      </c>
      <c r="H9172">
        <v>18</v>
      </c>
    </row>
    <row r="9173" spans="1:8" hidden="1" x14ac:dyDescent="0.2">
      <c r="A9173" t="s">
        <v>73</v>
      </c>
      <c r="B9173" t="s">
        <v>40</v>
      </c>
      <c r="C9173" t="s">
        <v>35</v>
      </c>
      <c r="D9173" t="s">
        <v>27</v>
      </c>
      <c r="E9173" t="s">
        <v>12</v>
      </c>
      <c r="F9173">
        <v>2030</v>
      </c>
      <c r="G9173" t="s">
        <v>36</v>
      </c>
      <c r="H9173">
        <v>15000</v>
      </c>
    </row>
    <row r="9174" spans="1:8" hidden="1" x14ac:dyDescent="0.2">
      <c r="A9174" t="s">
        <v>73</v>
      </c>
      <c r="B9174" t="s">
        <v>40</v>
      </c>
      <c r="C9174" t="s">
        <v>35</v>
      </c>
      <c r="D9174" t="s">
        <v>29</v>
      </c>
      <c r="E9174" t="s">
        <v>12</v>
      </c>
      <c r="F9174">
        <v>2030</v>
      </c>
      <c r="G9174" t="s">
        <v>36</v>
      </c>
      <c r="H9174">
        <v>14000</v>
      </c>
    </row>
    <row r="9175" spans="1:8" hidden="1" x14ac:dyDescent="0.2">
      <c r="A9175" t="s">
        <v>73</v>
      </c>
      <c r="B9175" t="s">
        <v>40</v>
      </c>
      <c r="C9175" t="s">
        <v>35</v>
      </c>
      <c r="D9175" t="s">
        <v>28</v>
      </c>
      <c r="E9175" t="s">
        <v>12</v>
      </c>
      <c r="F9175">
        <v>2030</v>
      </c>
      <c r="G9175" t="s">
        <v>36</v>
      </c>
      <c r="H9175">
        <v>13000</v>
      </c>
    </row>
    <row r="9176" spans="1:8" hidden="1" x14ac:dyDescent="0.2">
      <c r="A9176" t="s">
        <v>73</v>
      </c>
      <c r="B9176" t="s">
        <v>40</v>
      </c>
      <c r="C9176" t="s">
        <v>35</v>
      </c>
      <c r="D9176" t="s">
        <v>11</v>
      </c>
      <c r="E9176" t="s">
        <v>12</v>
      </c>
      <c r="F9176">
        <v>2030</v>
      </c>
      <c r="G9176" t="s">
        <v>36</v>
      </c>
      <c r="H9176">
        <v>82000</v>
      </c>
    </row>
    <row r="9177" spans="1:8" hidden="1" x14ac:dyDescent="0.2">
      <c r="A9177" t="s">
        <v>73</v>
      </c>
      <c r="B9177" t="s">
        <v>40</v>
      </c>
      <c r="C9177" t="s">
        <v>20</v>
      </c>
      <c r="D9177" t="s">
        <v>12</v>
      </c>
      <c r="E9177" t="s">
        <v>21</v>
      </c>
      <c r="F9177">
        <v>2030</v>
      </c>
      <c r="G9177" t="s">
        <v>22</v>
      </c>
      <c r="H9177">
        <v>330000</v>
      </c>
    </row>
    <row r="9178" spans="1:8" hidden="1" x14ac:dyDescent="0.2">
      <c r="A9178" t="s">
        <v>73</v>
      </c>
      <c r="B9178" t="s">
        <v>40</v>
      </c>
      <c r="C9178" t="s">
        <v>20</v>
      </c>
      <c r="D9178" t="s">
        <v>12</v>
      </c>
      <c r="E9178" t="s">
        <v>23</v>
      </c>
      <c r="F9178">
        <v>2030</v>
      </c>
      <c r="G9178" t="s">
        <v>22</v>
      </c>
      <c r="H9178">
        <v>1000000</v>
      </c>
    </row>
    <row r="9179" spans="1:8" hidden="1" x14ac:dyDescent="0.2">
      <c r="A9179" t="s">
        <v>73</v>
      </c>
      <c r="B9179" t="s">
        <v>40</v>
      </c>
      <c r="C9179" t="s">
        <v>37</v>
      </c>
      <c r="D9179" t="s">
        <v>27</v>
      </c>
      <c r="E9179" t="s">
        <v>12</v>
      </c>
      <c r="F9179">
        <v>2030</v>
      </c>
      <c r="G9179" t="s">
        <v>38</v>
      </c>
      <c r="H9179">
        <v>4.8000000417232999E-2</v>
      </c>
    </row>
    <row r="9180" spans="1:8" hidden="1" x14ac:dyDescent="0.2">
      <c r="A9180" t="s">
        <v>73</v>
      </c>
      <c r="B9180" t="s">
        <v>40</v>
      </c>
      <c r="C9180" t="s">
        <v>37</v>
      </c>
      <c r="D9180" t="s">
        <v>29</v>
      </c>
      <c r="E9180" t="s">
        <v>12</v>
      </c>
      <c r="F9180">
        <v>2030</v>
      </c>
      <c r="G9180" t="s">
        <v>38</v>
      </c>
      <c r="H9180">
        <v>5.4000001400709E-2</v>
      </c>
    </row>
    <row r="9181" spans="1:8" hidden="1" x14ac:dyDescent="0.2">
      <c r="A9181" t="s">
        <v>73</v>
      </c>
      <c r="B9181" t="s">
        <v>40</v>
      </c>
      <c r="C9181" t="s">
        <v>37</v>
      </c>
      <c r="D9181" t="s">
        <v>28</v>
      </c>
      <c r="E9181" t="s">
        <v>12</v>
      </c>
      <c r="F9181">
        <v>2030</v>
      </c>
      <c r="G9181" t="s">
        <v>38</v>
      </c>
      <c r="H9181">
        <v>9.0000003576279006E-2</v>
      </c>
    </row>
    <row r="9182" spans="1:8" hidden="1" x14ac:dyDescent="0.2">
      <c r="A9182" t="s">
        <v>73</v>
      </c>
      <c r="B9182" t="s">
        <v>40</v>
      </c>
      <c r="C9182" t="s">
        <v>37</v>
      </c>
      <c r="D9182" t="s">
        <v>11</v>
      </c>
      <c r="E9182" t="s">
        <v>12</v>
      </c>
      <c r="F9182">
        <v>2030</v>
      </c>
      <c r="G9182" t="s">
        <v>38</v>
      </c>
      <c r="H9182">
        <v>0.44999998807907099</v>
      </c>
    </row>
    <row r="9183" spans="1:8" hidden="1" x14ac:dyDescent="0.2">
      <c r="A9183" t="s">
        <v>73</v>
      </c>
      <c r="B9183" t="s">
        <v>40</v>
      </c>
      <c r="C9183" t="s">
        <v>39</v>
      </c>
      <c r="D9183" t="s">
        <v>27</v>
      </c>
      <c r="E9183" t="s">
        <v>12</v>
      </c>
      <c r="F9183">
        <v>2030</v>
      </c>
      <c r="G9183" t="s">
        <v>39</v>
      </c>
      <c r="H9183">
        <v>2800</v>
      </c>
    </row>
    <row r="9184" spans="1:8" hidden="1" x14ac:dyDescent="0.2">
      <c r="A9184" t="s">
        <v>73</v>
      </c>
      <c r="B9184" t="s">
        <v>40</v>
      </c>
      <c r="C9184" t="s">
        <v>39</v>
      </c>
      <c r="D9184" t="s">
        <v>29</v>
      </c>
      <c r="E9184" t="s">
        <v>12</v>
      </c>
      <c r="F9184">
        <v>2030</v>
      </c>
      <c r="G9184" t="s">
        <v>39</v>
      </c>
      <c r="H9184">
        <v>3200</v>
      </c>
    </row>
    <row r="9185" spans="1:8" hidden="1" x14ac:dyDescent="0.2">
      <c r="A9185" t="s">
        <v>73</v>
      </c>
      <c r="B9185" t="s">
        <v>40</v>
      </c>
      <c r="C9185" t="s">
        <v>39</v>
      </c>
      <c r="D9185" t="s">
        <v>28</v>
      </c>
      <c r="E9185" t="s">
        <v>12</v>
      </c>
      <c r="F9185">
        <v>2030</v>
      </c>
      <c r="G9185" t="s">
        <v>39</v>
      </c>
      <c r="H9185">
        <v>5200</v>
      </c>
    </row>
    <row r="9186" spans="1:8" hidden="1" x14ac:dyDescent="0.2">
      <c r="A9186" t="s">
        <v>73</v>
      </c>
      <c r="B9186" t="s">
        <v>40</v>
      </c>
      <c r="C9186" t="s">
        <v>39</v>
      </c>
      <c r="D9186" t="s">
        <v>11</v>
      </c>
      <c r="E9186" t="s">
        <v>12</v>
      </c>
      <c r="F9186">
        <v>2030</v>
      </c>
      <c r="G9186" t="s">
        <v>39</v>
      </c>
      <c r="H9186">
        <v>26000</v>
      </c>
    </row>
    <row r="9187" spans="1:8" hidden="1" x14ac:dyDescent="0.2">
      <c r="A9187" t="s">
        <v>73</v>
      </c>
      <c r="B9187" t="s">
        <v>41</v>
      </c>
      <c r="C9187" t="s">
        <v>10</v>
      </c>
      <c r="D9187" t="s">
        <v>29</v>
      </c>
      <c r="E9187" t="s">
        <v>12</v>
      </c>
      <c r="F9187">
        <v>2030</v>
      </c>
      <c r="G9187" t="s">
        <v>13</v>
      </c>
      <c r="H9187">
        <v>1</v>
      </c>
    </row>
    <row r="9188" spans="1:8" hidden="1" x14ac:dyDescent="0.2">
      <c r="A9188" t="s">
        <v>73</v>
      </c>
      <c r="B9188" t="s">
        <v>41</v>
      </c>
      <c r="C9188" t="s">
        <v>14</v>
      </c>
      <c r="D9188" t="s">
        <v>29</v>
      </c>
      <c r="E9188" t="s">
        <v>12</v>
      </c>
      <c r="F9188">
        <v>2030</v>
      </c>
      <c r="G9188" t="s">
        <v>13</v>
      </c>
      <c r="H9188">
        <v>4</v>
      </c>
    </row>
    <row r="9189" spans="1:8" hidden="1" x14ac:dyDescent="0.2">
      <c r="A9189" t="s">
        <v>73</v>
      </c>
      <c r="B9189" t="s">
        <v>41</v>
      </c>
      <c r="C9189" t="s">
        <v>14</v>
      </c>
      <c r="D9189" t="s">
        <v>27</v>
      </c>
      <c r="E9189" t="s">
        <v>12</v>
      </c>
      <c r="F9189">
        <v>2030</v>
      </c>
      <c r="G9189" t="s">
        <v>13</v>
      </c>
      <c r="H9189">
        <v>14</v>
      </c>
    </row>
    <row r="9190" spans="1:8" hidden="1" x14ac:dyDescent="0.2">
      <c r="A9190" t="s">
        <v>73</v>
      </c>
      <c r="B9190" t="s">
        <v>41</v>
      </c>
      <c r="C9190" t="s">
        <v>10</v>
      </c>
      <c r="D9190" t="s">
        <v>27</v>
      </c>
      <c r="E9190" t="s">
        <v>12</v>
      </c>
      <c r="F9190">
        <v>2030</v>
      </c>
      <c r="G9190" t="s">
        <v>13</v>
      </c>
      <c r="H9190">
        <v>6</v>
      </c>
    </row>
    <row r="9191" spans="1:8" hidden="1" x14ac:dyDescent="0.2">
      <c r="A9191" t="s">
        <v>73</v>
      </c>
      <c r="B9191" t="s">
        <v>41</v>
      </c>
      <c r="C9191" t="s">
        <v>10</v>
      </c>
      <c r="D9191" t="s">
        <v>27</v>
      </c>
      <c r="E9191" t="s">
        <v>12</v>
      </c>
      <c r="F9191">
        <v>2035</v>
      </c>
      <c r="G9191" t="s">
        <v>13</v>
      </c>
      <c r="H9191">
        <v>17</v>
      </c>
    </row>
    <row r="9192" spans="1:8" hidden="1" x14ac:dyDescent="0.2">
      <c r="A9192" t="s">
        <v>73</v>
      </c>
      <c r="B9192" t="s">
        <v>41</v>
      </c>
      <c r="C9192" t="s">
        <v>14</v>
      </c>
      <c r="D9192" t="s">
        <v>27</v>
      </c>
      <c r="E9192" t="s">
        <v>12</v>
      </c>
      <c r="F9192">
        <v>2035</v>
      </c>
      <c r="G9192" t="s">
        <v>13</v>
      </c>
      <c r="H9192">
        <v>29</v>
      </c>
    </row>
    <row r="9193" spans="1:8" hidden="1" x14ac:dyDescent="0.2">
      <c r="A9193" t="s">
        <v>73</v>
      </c>
      <c r="B9193" t="s">
        <v>41</v>
      </c>
      <c r="C9193" t="s">
        <v>14</v>
      </c>
      <c r="D9193" t="s">
        <v>29</v>
      </c>
      <c r="E9193" t="s">
        <v>12</v>
      </c>
      <c r="F9193">
        <v>2035</v>
      </c>
      <c r="G9193" t="s">
        <v>13</v>
      </c>
      <c r="H9193">
        <v>11</v>
      </c>
    </row>
    <row r="9194" spans="1:8" hidden="1" x14ac:dyDescent="0.2">
      <c r="A9194" t="s">
        <v>73</v>
      </c>
      <c r="B9194" t="s">
        <v>41</v>
      </c>
      <c r="C9194" t="s">
        <v>10</v>
      </c>
      <c r="D9194" t="s">
        <v>29</v>
      </c>
      <c r="E9194" t="s">
        <v>12</v>
      </c>
      <c r="F9194">
        <v>2035</v>
      </c>
      <c r="G9194" t="s">
        <v>13</v>
      </c>
      <c r="H9194">
        <v>4</v>
      </c>
    </row>
    <row r="9195" spans="1:8" hidden="1" x14ac:dyDescent="0.2">
      <c r="A9195" t="s">
        <v>73</v>
      </c>
      <c r="B9195" t="s">
        <v>40</v>
      </c>
      <c r="C9195" t="s">
        <v>37</v>
      </c>
      <c r="D9195" t="s">
        <v>27</v>
      </c>
      <c r="E9195" t="s">
        <v>12</v>
      </c>
      <c r="F9195">
        <v>2035</v>
      </c>
      <c r="G9195" t="s">
        <v>38</v>
      </c>
      <c r="H9195">
        <v>0.15999999642372101</v>
      </c>
    </row>
    <row r="9196" spans="1:8" hidden="1" x14ac:dyDescent="0.2">
      <c r="A9196" t="s">
        <v>73</v>
      </c>
      <c r="B9196" t="s">
        <v>40</v>
      </c>
      <c r="C9196" t="s">
        <v>37</v>
      </c>
      <c r="D9196" t="s">
        <v>29</v>
      </c>
      <c r="E9196" t="s">
        <v>12</v>
      </c>
      <c r="F9196">
        <v>2035</v>
      </c>
      <c r="G9196" t="s">
        <v>38</v>
      </c>
      <c r="H9196">
        <v>0.15999999642372101</v>
      </c>
    </row>
    <row r="9197" spans="1:8" hidden="1" x14ac:dyDescent="0.2">
      <c r="A9197" t="s">
        <v>73</v>
      </c>
      <c r="B9197" t="s">
        <v>40</v>
      </c>
      <c r="C9197" t="s">
        <v>37</v>
      </c>
      <c r="D9197" t="s">
        <v>28</v>
      </c>
      <c r="E9197" t="s">
        <v>12</v>
      </c>
      <c r="F9197">
        <v>2035</v>
      </c>
      <c r="G9197" t="s">
        <v>38</v>
      </c>
      <c r="H9197">
        <v>0.20999999344348899</v>
      </c>
    </row>
    <row r="9198" spans="1:8" hidden="1" x14ac:dyDescent="0.2">
      <c r="A9198" t="s">
        <v>73</v>
      </c>
      <c r="B9198" t="s">
        <v>40</v>
      </c>
      <c r="C9198" t="s">
        <v>37</v>
      </c>
      <c r="D9198" t="s">
        <v>11</v>
      </c>
      <c r="E9198" t="s">
        <v>12</v>
      </c>
      <c r="F9198">
        <v>2035</v>
      </c>
      <c r="G9198" t="s">
        <v>38</v>
      </c>
      <c r="H9198">
        <v>1.1000000238418599</v>
      </c>
    </row>
    <row r="9199" spans="1:8" hidden="1" x14ac:dyDescent="0.2">
      <c r="A9199" t="s">
        <v>73</v>
      </c>
      <c r="B9199" t="s">
        <v>40</v>
      </c>
      <c r="C9199" t="s">
        <v>39</v>
      </c>
      <c r="D9199" t="s">
        <v>27</v>
      </c>
      <c r="E9199" t="s">
        <v>12</v>
      </c>
      <c r="F9199">
        <v>2035</v>
      </c>
      <c r="G9199" t="s">
        <v>39</v>
      </c>
      <c r="H9199">
        <v>9200</v>
      </c>
    </row>
    <row r="9200" spans="1:8" hidden="1" x14ac:dyDescent="0.2">
      <c r="A9200" t="s">
        <v>73</v>
      </c>
      <c r="B9200" t="s">
        <v>40</v>
      </c>
      <c r="C9200" t="s">
        <v>39</v>
      </c>
      <c r="D9200" t="s">
        <v>29</v>
      </c>
      <c r="E9200" t="s">
        <v>12</v>
      </c>
      <c r="F9200">
        <v>2035</v>
      </c>
      <c r="G9200" t="s">
        <v>39</v>
      </c>
      <c r="H9200">
        <v>9100</v>
      </c>
    </row>
    <row r="9201" spans="1:8" hidden="1" x14ac:dyDescent="0.2">
      <c r="A9201" t="s">
        <v>73</v>
      </c>
      <c r="B9201" t="s">
        <v>40</v>
      </c>
      <c r="C9201" t="s">
        <v>39</v>
      </c>
      <c r="D9201" t="s">
        <v>28</v>
      </c>
      <c r="E9201" t="s">
        <v>12</v>
      </c>
      <c r="F9201">
        <v>2035</v>
      </c>
      <c r="G9201" t="s">
        <v>39</v>
      </c>
      <c r="H9201">
        <v>12000</v>
      </c>
    </row>
    <row r="9202" spans="1:8" hidden="1" x14ac:dyDescent="0.2">
      <c r="A9202" t="s">
        <v>73</v>
      </c>
      <c r="B9202" t="s">
        <v>40</v>
      </c>
      <c r="C9202" t="s">
        <v>39</v>
      </c>
      <c r="D9202" t="s">
        <v>11</v>
      </c>
      <c r="E9202" t="s">
        <v>12</v>
      </c>
      <c r="F9202">
        <v>2035</v>
      </c>
      <c r="G9202" t="s">
        <v>39</v>
      </c>
      <c r="H9202">
        <v>62000</v>
      </c>
    </row>
    <row r="9203" spans="1:8" hidden="1" x14ac:dyDescent="0.2">
      <c r="A9203" t="s">
        <v>73</v>
      </c>
      <c r="B9203" t="s">
        <v>40</v>
      </c>
      <c r="C9203" t="s">
        <v>20</v>
      </c>
      <c r="D9203" t="s">
        <v>12</v>
      </c>
      <c r="E9203" t="s">
        <v>21</v>
      </c>
      <c r="F9203">
        <v>2035</v>
      </c>
      <c r="G9203" t="s">
        <v>22</v>
      </c>
      <c r="H9203">
        <v>490000</v>
      </c>
    </row>
    <row r="9204" spans="1:8" hidden="1" x14ac:dyDescent="0.2">
      <c r="A9204" t="s">
        <v>73</v>
      </c>
      <c r="B9204" t="s">
        <v>40</v>
      </c>
      <c r="C9204" t="s">
        <v>20</v>
      </c>
      <c r="D9204" t="s">
        <v>12</v>
      </c>
      <c r="E9204" t="s">
        <v>23</v>
      </c>
      <c r="F9204">
        <v>2035</v>
      </c>
      <c r="G9204" t="s">
        <v>22</v>
      </c>
      <c r="H9204">
        <v>1200000</v>
      </c>
    </row>
    <row r="9205" spans="1:8" hidden="1" x14ac:dyDescent="0.2">
      <c r="A9205" t="s">
        <v>73</v>
      </c>
      <c r="B9205" t="s">
        <v>40</v>
      </c>
      <c r="C9205" t="s">
        <v>35</v>
      </c>
      <c r="D9205" t="s">
        <v>27</v>
      </c>
      <c r="E9205" t="s">
        <v>12</v>
      </c>
      <c r="F9205">
        <v>2035</v>
      </c>
      <c r="G9205" t="s">
        <v>36</v>
      </c>
      <c r="H9205">
        <v>47000</v>
      </c>
    </row>
    <row r="9206" spans="1:8" hidden="1" x14ac:dyDescent="0.2">
      <c r="A9206" t="s">
        <v>73</v>
      </c>
      <c r="B9206" t="s">
        <v>40</v>
      </c>
      <c r="C9206" t="s">
        <v>35</v>
      </c>
      <c r="D9206" t="s">
        <v>29</v>
      </c>
      <c r="E9206" t="s">
        <v>12</v>
      </c>
      <c r="F9206">
        <v>2035</v>
      </c>
      <c r="G9206" t="s">
        <v>36</v>
      </c>
      <c r="H9206">
        <v>42000</v>
      </c>
    </row>
    <row r="9207" spans="1:8" hidden="1" x14ac:dyDescent="0.2">
      <c r="A9207" t="s">
        <v>73</v>
      </c>
      <c r="B9207" t="s">
        <v>40</v>
      </c>
      <c r="C9207" t="s">
        <v>35</v>
      </c>
      <c r="D9207" t="s">
        <v>28</v>
      </c>
      <c r="E9207" t="s">
        <v>12</v>
      </c>
      <c r="F9207">
        <v>2035</v>
      </c>
      <c r="G9207" t="s">
        <v>36</v>
      </c>
      <c r="H9207">
        <v>32000</v>
      </c>
    </row>
    <row r="9208" spans="1:8" hidden="1" x14ac:dyDescent="0.2">
      <c r="A9208" t="s">
        <v>73</v>
      </c>
      <c r="B9208" t="s">
        <v>40</v>
      </c>
      <c r="C9208" t="s">
        <v>35</v>
      </c>
      <c r="D9208" t="s">
        <v>11</v>
      </c>
      <c r="E9208" t="s">
        <v>12</v>
      </c>
      <c r="F9208">
        <v>2035</v>
      </c>
      <c r="G9208" t="s">
        <v>36</v>
      </c>
      <c r="H9208">
        <v>200000</v>
      </c>
    </row>
    <row r="9209" spans="1:8" hidden="1" x14ac:dyDescent="0.2">
      <c r="A9209" t="s">
        <v>73</v>
      </c>
      <c r="B9209" t="s">
        <v>41</v>
      </c>
      <c r="C9209" t="s">
        <v>14</v>
      </c>
      <c r="D9209" t="s">
        <v>28</v>
      </c>
      <c r="E9209" t="s">
        <v>12</v>
      </c>
      <c r="F9209">
        <v>2035</v>
      </c>
      <c r="G9209" t="s">
        <v>13</v>
      </c>
      <c r="H9209">
        <v>45</v>
      </c>
    </row>
    <row r="9210" spans="1:8" hidden="1" x14ac:dyDescent="0.2">
      <c r="A9210" t="s">
        <v>73</v>
      </c>
      <c r="B9210" t="s">
        <v>41</v>
      </c>
      <c r="C9210" t="s">
        <v>10</v>
      </c>
      <c r="D9210" t="s">
        <v>28</v>
      </c>
      <c r="E9210" t="s">
        <v>12</v>
      </c>
      <c r="F9210">
        <v>2035</v>
      </c>
      <c r="G9210" t="s">
        <v>13</v>
      </c>
      <c r="H9210">
        <v>15</v>
      </c>
    </row>
    <row r="9211" spans="1:8" hidden="1" x14ac:dyDescent="0.2">
      <c r="A9211" t="s">
        <v>73</v>
      </c>
      <c r="B9211" t="s">
        <v>41</v>
      </c>
      <c r="C9211" t="s">
        <v>14</v>
      </c>
      <c r="D9211" t="s">
        <v>11</v>
      </c>
      <c r="E9211" t="s">
        <v>12</v>
      </c>
      <c r="F9211">
        <v>2035</v>
      </c>
      <c r="G9211" t="s">
        <v>13</v>
      </c>
      <c r="H9211">
        <v>46</v>
      </c>
    </row>
    <row r="9212" spans="1:8" hidden="1" x14ac:dyDescent="0.2">
      <c r="A9212" t="s">
        <v>73</v>
      </c>
      <c r="B9212" t="s">
        <v>41</v>
      </c>
      <c r="C9212" t="s">
        <v>10</v>
      </c>
      <c r="D9212" t="s">
        <v>11</v>
      </c>
      <c r="E9212" t="s">
        <v>12</v>
      </c>
      <c r="F9212">
        <v>2035</v>
      </c>
      <c r="G9212" t="s">
        <v>13</v>
      </c>
      <c r="H9212">
        <v>18</v>
      </c>
    </row>
    <row r="9213" spans="1:8" hidden="1" x14ac:dyDescent="0.2">
      <c r="A9213" t="s">
        <v>73</v>
      </c>
      <c r="B9213" t="s">
        <v>41</v>
      </c>
      <c r="C9213" t="s">
        <v>20</v>
      </c>
      <c r="D9213" t="s">
        <v>12</v>
      </c>
      <c r="E9213" t="s">
        <v>21</v>
      </c>
      <c r="F9213">
        <v>2035</v>
      </c>
      <c r="G9213" t="s">
        <v>22</v>
      </c>
      <c r="H9213">
        <v>670000</v>
      </c>
    </row>
    <row r="9214" spans="1:8" hidden="1" x14ac:dyDescent="0.2">
      <c r="A9214" t="s">
        <v>73</v>
      </c>
      <c r="B9214" t="s">
        <v>41</v>
      </c>
      <c r="C9214" t="s">
        <v>20</v>
      </c>
      <c r="D9214" t="s">
        <v>12</v>
      </c>
      <c r="E9214" t="s">
        <v>23</v>
      </c>
      <c r="F9214">
        <v>2035</v>
      </c>
      <c r="G9214" t="s">
        <v>22</v>
      </c>
      <c r="H9214">
        <v>2000000</v>
      </c>
    </row>
    <row r="9215" spans="1:8" hidden="1" x14ac:dyDescent="0.2">
      <c r="A9215" t="s">
        <v>73</v>
      </c>
      <c r="B9215" t="s">
        <v>40</v>
      </c>
      <c r="C9215" t="s">
        <v>10</v>
      </c>
      <c r="D9215" t="s">
        <v>27</v>
      </c>
      <c r="E9215" t="s">
        <v>12</v>
      </c>
      <c r="F9215">
        <v>2035</v>
      </c>
      <c r="G9215" t="s">
        <v>13</v>
      </c>
      <c r="H9215">
        <v>10</v>
      </c>
    </row>
    <row r="9216" spans="1:8" hidden="1" x14ac:dyDescent="0.2">
      <c r="A9216" t="s">
        <v>73</v>
      </c>
      <c r="B9216" t="s">
        <v>40</v>
      </c>
      <c r="C9216" t="s">
        <v>14</v>
      </c>
      <c r="D9216" t="s">
        <v>29</v>
      </c>
      <c r="E9216" t="s">
        <v>12</v>
      </c>
      <c r="F9216">
        <v>2035</v>
      </c>
      <c r="G9216" t="s">
        <v>13</v>
      </c>
      <c r="H9216">
        <v>4</v>
      </c>
    </row>
    <row r="9217" spans="1:8" hidden="1" x14ac:dyDescent="0.2">
      <c r="A9217" t="s">
        <v>73</v>
      </c>
      <c r="B9217" t="s">
        <v>40</v>
      </c>
      <c r="C9217" t="s">
        <v>14</v>
      </c>
      <c r="D9217" t="s">
        <v>27</v>
      </c>
      <c r="E9217" t="s">
        <v>12</v>
      </c>
      <c r="F9217">
        <v>2035</v>
      </c>
      <c r="G9217" t="s">
        <v>13</v>
      </c>
      <c r="H9217">
        <v>19</v>
      </c>
    </row>
    <row r="9218" spans="1:8" hidden="1" x14ac:dyDescent="0.2">
      <c r="A9218" t="s">
        <v>73</v>
      </c>
      <c r="B9218" t="s">
        <v>40</v>
      </c>
      <c r="C9218" t="s">
        <v>14</v>
      </c>
      <c r="D9218" t="s">
        <v>28</v>
      </c>
      <c r="E9218" t="s">
        <v>12</v>
      </c>
      <c r="F9218">
        <v>2035</v>
      </c>
      <c r="G9218" t="s">
        <v>13</v>
      </c>
      <c r="H9218">
        <v>15</v>
      </c>
    </row>
    <row r="9219" spans="1:8" hidden="1" x14ac:dyDescent="0.2">
      <c r="A9219" t="s">
        <v>73</v>
      </c>
      <c r="B9219" t="s">
        <v>40</v>
      </c>
      <c r="C9219" t="s">
        <v>10</v>
      </c>
      <c r="D9219" t="s">
        <v>28</v>
      </c>
      <c r="E9219" t="s">
        <v>12</v>
      </c>
      <c r="F9219">
        <v>2035</v>
      </c>
      <c r="G9219" t="s">
        <v>13</v>
      </c>
      <c r="H9219">
        <v>6</v>
      </c>
    </row>
    <row r="9220" spans="1:8" hidden="1" x14ac:dyDescent="0.2">
      <c r="A9220" t="s">
        <v>73</v>
      </c>
      <c r="B9220" t="s">
        <v>40</v>
      </c>
      <c r="C9220" t="s">
        <v>14</v>
      </c>
      <c r="D9220" t="s">
        <v>11</v>
      </c>
      <c r="E9220" t="s">
        <v>12</v>
      </c>
      <c r="F9220">
        <v>2035</v>
      </c>
      <c r="G9220" t="s">
        <v>13</v>
      </c>
      <c r="H9220">
        <v>20</v>
      </c>
    </row>
    <row r="9221" spans="1:8" hidden="1" x14ac:dyDescent="0.2">
      <c r="A9221" t="s">
        <v>73</v>
      </c>
      <c r="B9221" t="s">
        <v>40</v>
      </c>
      <c r="C9221" t="s">
        <v>10</v>
      </c>
      <c r="D9221" t="s">
        <v>11</v>
      </c>
      <c r="E9221" t="s">
        <v>12</v>
      </c>
      <c r="F9221">
        <v>2035</v>
      </c>
      <c r="G9221" t="s">
        <v>13</v>
      </c>
      <c r="H9221">
        <v>10</v>
      </c>
    </row>
    <row r="9222" spans="1:8" hidden="1" x14ac:dyDescent="0.2">
      <c r="A9222" t="s">
        <v>73</v>
      </c>
      <c r="B9222" t="s">
        <v>40</v>
      </c>
      <c r="C9222" t="s">
        <v>10</v>
      </c>
      <c r="D9222" t="s">
        <v>29</v>
      </c>
      <c r="E9222" t="s">
        <v>12</v>
      </c>
      <c r="F9222">
        <v>2035</v>
      </c>
      <c r="G9222" t="s">
        <v>13</v>
      </c>
      <c r="H9222">
        <v>2</v>
      </c>
    </row>
    <row r="9223" spans="1:8" hidden="1" x14ac:dyDescent="0.2">
      <c r="A9223" t="s">
        <v>73</v>
      </c>
      <c r="B9223" t="s">
        <v>41</v>
      </c>
      <c r="C9223" t="s">
        <v>35</v>
      </c>
      <c r="D9223" t="s">
        <v>27</v>
      </c>
      <c r="E9223" t="s">
        <v>12</v>
      </c>
      <c r="F9223">
        <v>2035</v>
      </c>
      <c r="G9223" t="s">
        <v>36</v>
      </c>
      <c r="H9223">
        <v>84000</v>
      </c>
    </row>
    <row r="9224" spans="1:8" hidden="1" x14ac:dyDescent="0.2">
      <c r="A9224" t="s">
        <v>73</v>
      </c>
      <c r="B9224" t="s">
        <v>41</v>
      </c>
      <c r="C9224" t="s">
        <v>35</v>
      </c>
      <c r="D9224" t="s">
        <v>29</v>
      </c>
      <c r="E9224" t="s">
        <v>12</v>
      </c>
      <c r="F9224">
        <v>2035</v>
      </c>
      <c r="G9224" t="s">
        <v>36</v>
      </c>
      <c r="H9224">
        <v>84000</v>
      </c>
    </row>
    <row r="9225" spans="1:8" hidden="1" x14ac:dyDescent="0.2">
      <c r="A9225" t="s">
        <v>73</v>
      </c>
      <c r="B9225" t="s">
        <v>41</v>
      </c>
      <c r="C9225" t="s">
        <v>35</v>
      </c>
      <c r="D9225" t="s">
        <v>28</v>
      </c>
      <c r="E9225" t="s">
        <v>12</v>
      </c>
      <c r="F9225">
        <v>2035</v>
      </c>
      <c r="G9225" t="s">
        <v>36</v>
      </c>
      <c r="H9225">
        <v>98000</v>
      </c>
    </row>
    <row r="9226" spans="1:8" hidden="1" x14ac:dyDescent="0.2">
      <c r="A9226" t="s">
        <v>73</v>
      </c>
      <c r="B9226" t="s">
        <v>41</v>
      </c>
      <c r="C9226" t="s">
        <v>35</v>
      </c>
      <c r="D9226" t="s">
        <v>11</v>
      </c>
      <c r="E9226" t="s">
        <v>12</v>
      </c>
      <c r="F9226">
        <v>2035</v>
      </c>
      <c r="G9226" t="s">
        <v>36</v>
      </c>
      <c r="H9226">
        <v>370000</v>
      </c>
    </row>
    <row r="9227" spans="1:8" hidden="1" x14ac:dyDescent="0.2">
      <c r="A9227" t="s">
        <v>73</v>
      </c>
      <c r="B9227" t="s">
        <v>41</v>
      </c>
      <c r="C9227" t="s">
        <v>15</v>
      </c>
      <c r="D9227" t="s">
        <v>27</v>
      </c>
      <c r="E9227" t="s">
        <v>16</v>
      </c>
      <c r="F9227">
        <v>2035</v>
      </c>
      <c r="G9227" t="s">
        <v>17</v>
      </c>
      <c r="H9227">
        <v>520000</v>
      </c>
    </row>
    <row r="9228" spans="1:8" hidden="1" x14ac:dyDescent="0.2">
      <c r="A9228" t="s">
        <v>73</v>
      </c>
      <c r="B9228" t="s">
        <v>41</v>
      </c>
      <c r="C9228" t="s">
        <v>15</v>
      </c>
      <c r="D9228" t="s">
        <v>27</v>
      </c>
      <c r="E9228" t="s">
        <v>24</v>
      </c>
      <c r="F9228">
        <v>2035</v>
      </c>
      <c r="G9228" t="s">
        <v>17</v>
      </c>
      <c r="H9228">
        <v>45000</v>
      </c>
    </row>
    <row r="9229" spans="1:8" hidden="1" x14ac:dyDescent="0.2">
      <c r="A9229" t="s">
        <v>73</v>
      </c>
      <c r="B9229" t="s">
        <v>41</v>
      </c>
      <c r="C9229" t="s">
        <v>15</v>
      </c>
      <c r="D9229" t="s">
        <v>27</v>
      </c>
      <c r="E9229" t="s">
        <v>19</v>
      </c>
      <c r="F9229">
        <v>2035</v>
      </c>
      <c r="G9229" t="s">
        <v>17</v>
      </c>
      <c r="H9229">
        <v>49000</v>
      </c>
    </row>
    <row r="9230" spans="1:8" hidden="1" x14ac:dyDescent="0.2">
      <c r="A9230" t="s">
        <v>73</v>
      </c>
      <c r="B9230" t="s">
        <v>41</v>
      </c>
      <c r="C9230" t="s">
        <v>15</v>
      </c>
      <c r="D9230" t="s">
        <v>29</v>
      </c>
      <c r="E9230" t="s">
        <v>16</v>
      </c>
      <c r="F9230">
        <v>2035</v>
      </c>
      <c r="G9230" t="s">
        <v>17</v>
      </c>
      <c r="H9230">
        <v>430000</v>
      </c>
    </row>
    <row r="9231" spans="1:8" hidden="1" x14ac:dyDescent="0.2">
      <c r="A9231" t="s">
        <v>73</v>
      </c>
      <c r="B9231" t="s">
        <v>41</v>
      </c>
      <c r="C9231" t="s">
        <v>15</v>
      </c>
      <c r="D9231" t="s">
        <v>29</v>
      </c>
      <c r="E9231" t="s">
        <v>24</v>
      </c>
      <c r="F9231">
        <v>2035</v>
      </c>
      <c r="G9231" t="s">
        <v>17</v>
      </c>
      <c r="H9231">
        <v>31000</v>
      </c>
    </row>
    <row r="9232" spans="1:8" hidden="1" x14ac:dyDescent="0.2">
      <c r="A9232" t="s">
        <v>73</v>
      </c>
      <c r="B9232" t="s">
        <v>41</v>
      </c>
      <c r="C9232" t="s">
        <v>15</v>
      </c>
      <c r="D9232" t="s">
        <v>29</v>
      </c>
      <c r="E9232" t="s">
        <v>19</v>
      </c>
      <c r="F9232">
        <v>2035</v>
      </c>
      <c r="G9232" t="s">
        <v>17</v>
      </c>
      <c r="H9232">
        <v>26000</v>
      </c>
    </row>
    <row r="9233" spans="1:8" hidden="1" x14ac:dyDescent="0.2">
      <c r="A9233" t="s">
        <v>73</v>
      </c>
      <c r="B9233" t="s">
        <v>41</v>
      </c>
      <c r="C9233" t="s">
        <v>15</v>
      </c>
      <c r="D9233" t="s">
        <v>28</v>
      </c>
      <c r="E9233" t="s">
        <v>16</v>
      </c>
      <c r="F9233">
        <v>2035</v>
      </c>
      <c r="G9233" t="s">
        <v>17</v>
      </c>
      <c r="H9233">
        <v>2400000</v>
      </c>
    </row>
    <row r="9234" spans="1:8" hidden="1" x14ac:dyDescent="0.2">
      <c r="A9234" t="s">
        <v>73</v>
      </c>
      <c r="B9234" t="s">
        <v>41</v>
      </c>
      <c r="C9234" t="s">
        <v>15</v>
      </c>
      <c r="D9234" t="s">
        <v>28</v>
      </c>
      <c r="E9234" t="s">
        <v>24</v>
      </c>
      <c r="F9234">
        <v>2035</v>
      </c>
      <c r="G9234" t="s">
        <v>17</v>
      </c>
      <c r="H9234">
        <v>67000</v>
      </c>
    </row>
    <row r="9235" spans="1:8" hidden="1" x14ac:dyDescent="0.2">
      <c r="A9235" t="s">
        <v>73</v>
      </c>
      <c r="B9235" t="s">
        <v>41</v>
      </c>
      <c r="C9235" t="s">
        <v>15</v>
      </c>
      <c r="D9235" t="s">
        <v>28</v>
      </c>
      <c r="E9235" t="s">
        <v>19</v>
      </c>
      <c r="F9235">
        <v>2035</v>
      </c>
      <c r="G9235" t="s">
        <v>17</v>
      </c>
      <c r="H9235">
        <v>150000</v>
      </c>
    </row>
    <row r="9236" spans="1:8" hidden="1" x14ac:dyDescent="0.2">
      <c r="A9236" t="s">
        <v>73</v>
      </c>
      <c r="B9236" t="s">
        <v>41</v>
      </c>
      <c r="C9236" t="s">
        <v>15</v>
      </c>
      <c r="D9236" t="s">
        <v>11</v>
      </c>
      <c r="E9236" t="s">
        <v>16</v>
      </c>
      <c r="F9236">
        <v>2035</v>
      </c>
      <c r="G9236" t="s">
        <v>17</v>
      </c>
      <c r="H9236">
        <v>15000000</v>
      </c>
    </row>
    <row r="9237" spans="1:8" hidden="1" x14ac:dyDescent="0.2">
      <c r="A9237" t="s">
        <v>73</v>
      </c>
      <c r="B9237" t="s">
        <v>41</v>
      </c>
      <c r="C9237" t="s">
        <v>15</v>
      </c>
      <c r="D9237" t="s">
        <v>11</v>
      </c>
      <c r="E9237" t="s">
        <v>24</v>
      </c>
      <c r="F9237">
        <v>2035</v>
      </c>
      <c r="G9237" t="s">
        <v>17</v>
      </c>
      <c r="H9237">
        <v>470000</v>
      </c>
    </row>
    <row r="9238" spans="1:8" hidden="1" x14ac:dyDescent="0.2">
      <c r="A9238" t="s">
        <v>73</v>
      </c>
      <c r="B9238" t="s">
        <v>41</v>
      </c>
      <c r="C9238" t="s">
        <v>15</v>
      </c>
      <c r="D9238" t="s">
        <v>11</v>
      </c>
      <c r="E9238" t="s">
        <v>19</v>
      </c>
      <c r="F9238">
        <v>2035</v>
      </c>
      <c r="G9238" t="s">
        <v>17</v>
      </c>
      <c r="H9238">
        <v>2000000</v>
      </c>
    </row>
    <row r="9239" spans="1:8" hidden="1" x14ac:dyDescent="0.2">
      <c r="A9239" t="s">
        <v>73</v>
      </c>
      <c r="B9239" t="s">
        <v>41</v>
      </c>
      <c r="C9239" t="s">
        <v>18</v>
      </c>
      <c r="D9239" t="s">
        <v>27</v>
      </c>
      <c r="E9239" t="s">
        <v>16</v>
      </c>
      <c r="F9239">
        <v>2035</v>
      </c>
      <c r="G9239" t="s">
        <v>17</v>
      </c>
      <c r="H9239">
        <v>2300000</v>
      </c>
    </row>
    <row r="9240" spans="1:8" hidden="1" x14ac:dyDescent="0.2">
      <c r="A9240" t="s">
        <v>73</v>
      </c>
      <c r="B9240" t="s">
        <v>41</v>
      </c>
      <c r="C9240" t="s">
        <v>18</v>
      </c>
      <c r="D9240" t="s">
        <v>27</v>
      </c>
      <c r="E9240" t="s">
        <v>24</v>
      </c>
      <c r="F9240">
        <v>2035</v>
      </c>
      <c r="G9240" t="s">
        <v>17</v>
      </c>
      <c r="H9240">
        <v>220000</v>
      </c>
    </row>
    <row r="9241" spans="1:8" hidden="1" x14ac:dyDescent="0.2">
      <c r="A9241" t="s">
        <v>73</v>
      </c>
      <c r="B9241" t="s">
        <v>41</v>
      </c>
      <c r="C9241" t="s">
        <v>18</v>
      </c>
      <c r="D9241" t="s">
        <v>27</v>
      </c>
      <c r="E9241" t="s">
        <v>19</v>
      </c>
      <c r="F9241">
        <v>2035</v>
      </c>
      <c r="G9241" t="s">
        <v>17</v>
      </c>
      <c r="H9241">
        <v>250000</v>
      </c>
    </row>
    <row r="9242" spans="1:8" hidden="1" x14ac:dyDescent="0.2">
      <c r="A9242" t="s">
        <v>73</v>
      </c>
      <c r="B9242" t="s">
        <v>41</v>
      </c>
      <c r="C9242" t="s">
        <v>18</v>
      </c>
      <c r="D9242" t="s">
        <v>29</v>
      </c>
      <c r="E9242" t="s">
        <v>16</v>
      </c>
      <c r="F9242">
        <v>2035</v>
      </c>
      <c r="G9242" t="s">
        <v>17</v>
      </c>
      <c r="H9242">
        <v>1600000</v>
      </c>
    </row>
    <row r="9243" spans="1:8" hidden="1" x14ac:dyDescent="0.2">
      <c r="A9243" t="s">
        <v>73</v>
      </c>
      <c r="B9243" t="s">
        <v>41</v>
      </c>
      <c r="C9243" t="s">
        <v>18</v>
      </c>
      <c r="D9243" t="s">
        <v>29</v>
      </c>
      <c r="E9243" t="s">
        <v>24</v>
      </c>
      <c r="F9243">
        <v>2035</v>
      </c>
      <c r="G9243" t="s">
        <v>17</v>
      </c>
      <c r="H9243">
        <v>110000</v>
      </c>
    </row>
    <row r="9244" spans="1:8" hidden="1" x14ac:dyDescent="0.2">
      <c r="A9244" t="s">
        <v>73</v>
      </c>
      <c r="B9244" t="s">
        <v>41</v>
      </c>
      <c r="C9244" t="s">
        <v>18</v>
      </c>
      <c r="D9244" t="s">
        <v>29</v>
      </c>
      <c r="E9244" t="s">
        <v>19</v>
      </c>
      <c r="F9244">
        <v>2035</v>
      </c>
      <c r="G9244" t="s">
        <v>17</v>
      </c>
      <c r="H9244">
        <v>150000</v>
      </c>
    </row>
    <row r="9245" spans="1:8" hidden="1" x14ac:dyDescent="0.2">
      <c r="A9245" t="s">
        <v>73</v>
      </c>
      <c r="B9245" t="s">
        <v>41</v>
      </c>
      <c r="C9245" t="s">
        <v>18</v>
      </c>
      <c r="D9245" t="s">
        <v>28</v>
      </c>
      <c r="E9245" t="s">
        <v>16</v>
      </c>
      <c r="F9245">
        <v>2035</v>
      </c>
      <c r="G9245" t="s">
        <v>17</v>
      </c>
      <c r="H9245">
        <v>11000000</v>
      </c>
    </row>
    <row r="9246" spans="1:8" hidden="1" x14ac:dyDescent="0.2">
      <c r="A9246" t="s">
        <v>73</v>
      </c>
      <c r="B9246" t="s">
        <v>41</v>
      </c>
      <c r="C9246" t="s">
        <v>18</v>
      </c>
      <c r="D9246" t="s">
        <v>28</v>
      </c>
      <c r="E9246" t="s">
        <v>24</v>
      </c>
      <c r="F9246">
        <v>2035</v>
      </c>
      <c r="G9246" t="s">
        <v>17</v>
      </c>
      <c r="H9246">
        <v>320000</v>
      </c>
    </row>
    <row r="9247" spans="1:8" hidden="1" x14ac:dyDescent="0.2">
      <c r="A9247" t="s">
        <v>73</v>
      </c>
      <c r="B9247" t="s">
        <v>41</v>
      </c>
      <c r="C9247" t="s">
        <v>18</v>
      </c>
      <c r="D9247" t="s">
        <v>28</v>
      </c>
      <c r="E9247" t="s">
        <v>19</v>
      </c>
      <c r="F9247">
        <v>2035</v>
      </c>
      <c r="G9247" t="s">
        <v>17</v>
      </c>
      <c r="H9247">
        <v>1300000</v>
      </c>
    </row>
    <row r="9248" spans="1:8" hidden="1" x14ac:dyDescent="0.2">
      <c r="A9248" t="s">
        <v>73</v>
      </c>
      <c r="B9248" t="s">
        <v>41</v>
      </c>
      <c r="C9248" t="s">
        <v>18</v>
      </c>
      <c r="D9248" t="s">
        <v>11</v>
      </c>
      <c r="E9248" t="s">
        <v>16</v>
      </c>
      <c r="F9248">
        <v>2035</v>
      </c>
      <c r="G9248" t="s">
        <v>17</v>
      </c>
      <c r="H9248">
        <v>77000000</v>
      </c>
    </row>
    <row r="9249" spans="1:8" hidden="1" x14ac:dyDescent="0.2">
      <c r="A9249" t="s">
        <v>73</v>
      </c>
      <c r="B9249" t="s">
        <v>41</v>
      </c>
      <c r="C9249" t="s">
        <v>18</v>
      </c>
      <c r="D9249" t="s">
        <v>11</v>
      </c>
      <c r="E9249" t="s">
        <v>24</v>
      </c>
      <c r="F9249">
        <v>2035</v>
      </c>
      <c r="G9249" t="s">
        <v>17</v>
      </c>
      <c r="H9249">
        <v>2400000</v>
      </c>
    </row>
    <row r="9250" spans="1:8" hidden="1" x14ac:dyDescent="0.2">
      <c r="A9250" t="s">
        <v>73</v>
      </c>
      <c r="B9250" t="s">
        <v>41</v>
      </c>
      <c r="C9250" t="s">
        <v>18</v>
      </c>
      <c r="D9250" t="s">
        <v>11</v>
      </c>
      <c r="E9250" t="s">
        <v>19</v>
      </c>
      <c r="F9250">
        <v>2035</v>
      </c>
      <c r="G9250" t="s">
        <v>17</v>
      </c>
      <c r="H9250">
        <v>15000000</v>
      </c>
    </row>
    <row r="9251" spans="1:8" hidden="1" x14ac:dyDescent="0.2">
      <c r="A9251" t="s">
        <v>73</v>
      </c>
      <c r="B9251" t="s">
        <v>41</v>
      </c>
      <c r="C9251" t="s">
        <v>37</v>
      </c>
      <c r="D9251" t="s">
        <v>27</v>
      </c>
      <c r="E9251" t="s">
        <v>12</v>
      </c>
      <c r="F9251">
        <v>2035</v>
      </c>
      <c r="G9251" t="s">
        <v>38</v>
      </c>
      <c r="H9251">
        <v>0.28999999165535001</v>
      </c>
    </row>
    <row r="9252" spans="1:8" hidden="1" x14ac:dyDescent="0.2">
      <c r="A9252" t="s">
        <v>73</v>
      </c>
      <c r="B9252" t="s">
        <v>41</v>
      </c>
      <c r="C9252" t="s">
        <v>37</v>
      </c>
      <c r="D9252" t="s">
        <v>29</v>
      </c>
      <c r="E9252" t="s">
        <v>12</v>
      </c>
      <c r="F9252">
        <v>2035</v>
      </c>
      <c r="G9252" t="s">
        <v>38</v>
      </c>
      <c r="H9252">
        <v>0.30000001192092901</v>
      </c>
    </row>
    <row r="9253" spans="1:8" hidden="1" x14ac:dyDescent="0.2">
      <c r="A9253" t="s">
        <v>73</v>
      </c>
      <c r="B9253" t="s">
        <v>41</v>
      </c>
      <c r="C9253" t="s">
        <v>37</v>
      </c>
      <c r="D9253" t="s">
        <v>28</v>
      </c>
      <c r="E9253" t="s">
        <v>12</v>
      </c>
      <c r="F9253">
        <v>2035</v>
      </c>
      <c r="G9253" t="s">
        <v>38</v>
      </c>
      <c r="H9253">
        <v>0.52999997138977095</v>
      </c>
    </row>
    <row r="9254" spans="1:8" hidden="1" x14ac:dyDescent="0.2">
      <c r="A9254" t="s">
        <v>73</v>
      </c>
      <c r="B9254" t="s">
        <v>41</v>
      </c>
      <c r="C9254" t="s">
        <v>37</v>
      </c>
      <c r="D9254" t="s">
        <v>11</v>
      </c>
      <c r="E9254" t="s">
        <v>12</v>
      </c>
      <c r="F9254">
        <v>2035</v>
      </c>
      <c r="G9254" t="s">
        <v>38</v>
      </c>
      <c r="H9254">
        <v>1.70000004768372</v>
      </c>
    </row>
    <row r="9255" spans="1:8" hidden="1" x14ac:dyDescent="0.2">
      <c r="A9255" t="s">
        <v>73</v>
      </c>
      <c r="B9255" t="s">
        <v>41</v>
      </c>
      <c r="C9255" t="s">
        <v>39</v>
      </c>
      <c r="D9255" t="s">
        <v>27</v>
      </c>
      <c r="E9255" t="s">
        <v>12</v>
      </c>
      <c r="F9255">
        <v>2035</v>
      </c>
      <c r="G9255" t="s">
        <v>39</v>
      </c>
      <c r="H9255">
        <v>17000</v>
      </c>
    </row>
    <row r="9256" spans="1:8" hidden="1" x14ac:dyDescent="0.2">
      <c r="A9256" t="s">
        <v>73</v>
      </c>
      <c r="B9256" t="s">
        <v>41</v>
      </c>
      <c r="C9256" t="s">
        <v>39</v>
      </c>
      <c r="D9256" t="s">
        <v>29</v>
      </c>
      <c r="E9256" t="s">
        <v>12</v>
      </c>
      <c r="F9256">
        <v>2035</v>
      </c>
      <c r="G9256" t="s">
        <v>39</v>
      </c>
      <c r="H9256">
        <v>18000</v>
      </c>
    </row>
    <row r="9257" spans="1:8" hidden="1" x14ac:dyDescent="0.2">
      <c r="A9257" t="s">
        <v>73</v>
      </c>
      <c r="B9257" t="s">
        <v>41</v>
      </c>
      <c r="C9257" t="s">
        <v>39</v>
      </c>
      <c r="D9257" t="s">
        <v>28</v>
      </c>
      <c r="E9257" t="s">
        <v>12</v>
      </c>
      <c r="F9257">
        <v>2035</v>
      </c>
      <c r="G9257" t="s">
        <v>39</v>
      </c>
      <c r="H9257">
        <v>31000</v>
      </c>
    </row>
    <row r="9258" spans="1:8" hidden="1" x14ac:dyDescent="0.2">
      <c r="A9258" t="s">
        <v>73</v>
      </c>
      <c r="B9258" t="s">
        <v>41</v>
      </c>
      <c r="C9258" t="s">
        <v>39</v>
      </c>
      <c r="D9258" t="s">
        <v>11</v>
      </c>
      <c r="E9258" t="s">
        <v>12</v>
      </c>
      <c r="F9258">
        <v>2035</v>
      </c>
      <c r="G9258" t="s">
        <v>39</v>
      </c>
      <c r="H9258">
        <v>100000</v>
      </c>
    </row>
    <row r="9259" spans="1:8" hidden="1" x14ac:dyDescent="0.2">
      <c r="A9259" t="s">
        <v>73</v>
      </c>
      <c r="B9259" t="s">
        <v>40</v>
      </c>
      <c r="C9259" t="s">
        <v>15</v>
      </c>
      <c r="D9259" t="s">
        <v>27</v>
      </c>
      <c r="E9259" t="s">
        <v>16</v>
      </c>
      <c r="F9259">
        <v>2035</v>
      </c>
      <c r="G9259" t="s">
        <v>17</v>
      </c>
      <c r="H9259">
        <v>280000</v>
      </c>
    </row>
    <row r="9260" spans="1:8" hidden="1" x14ac:dyDescent="0.2">
      <c r="A9260" t="s">
        <v>73</v>
      </c>
      <c r="B9260" t="s">
        <v>40</v>
      </c>
      <c r="C9260" t="s">
        <v>15</v>
      </c>
      <c r="D9260" t="s">
        <v>27</v>
      </c>
      <c r="E9260" t="s">
        <v>24</v>
      </c>
      <c r="F9260">
        <v>2035</v>
      </c>
      <c r="G9260" t="s">
        <v>17</v>
      </c>
      <c r="H9260">
        <v>29000</v>
      </c>
    </row>
    <row r="9261" spans="1:8" hidden="1" x14ac:dyDescent="0.2">
      <c r="A9261" t="s">
        <v>73</v>
      </c>
      <c r="B9261" t="s">
        <v>40</v>
      </c>
      <c r="C9261" t="s">
        <v>15</v>
      </c>
      <c r="D9261" t="s">
        <v>27</v>
      </c>
      <c r="E9261" t="s">
        <v>19</v>
      </c>
      <c r="F9261">
        <v>2035</v>
      </c>
      <c r="G9261" t="s">
        <v>17</v>
      </c>
      <c r="H9261">
        <v>74000</v>
      </c>
    </row>
    <row r="9262" spans="1:8" hidden="1" x14ac:dyDescent="0.2">
      <c r="A9262" t="s">
        <v>73</v>
      </c>
      <c r="B9262" t="s">
        <v>40</v>
      </c>
      <c r="C9262" t="s">
        <v>15</v>
      </c>
      <c r="D9262" t="s">
        <v>29</v>
      </c>
      <c r="E9262" t="s">
        <v>16</v>
      </c>
      <c r="F9262">
        <v>2035</v>
      </c>
      <c r="G9262" t="s">
        <v>17</v>
      </c>
      <c r="H9262">
        <v>99000</v>
      </c>
    </row>
    <row r="9263" spans="1:8" hidden="1" x14ac:dyDescent="0.2">
      <c r="A9263" t="s">
        <v>73</v>
      </c>
      <c r="B9263" t="s">
        <v>40</v>
      </c>
      <c r="C9263" t="s">
        <v>15</v>
      </c>
      <c r="D9263" t="s">
        <v>29</v>
      </c>
      <c r="E9263" t="s">
        <v>24</v>
      </c>
      <c r="F9263">
        <v>2035</v>
      </c>
      <c r="G9263" t="s">
        <v>17</v>
      </c>
      <c r="H9263">
        <v>1900</v>
      </c>
    </row>
    <row r="9264" spans="1:8" hidden="1" x14ac:dyDescent="0.2">
      <c r="A9264" t="s">
        <v>73</v>
      </c>
      <c r="B9264" t="s">
        <v>40</v>
      </c>
      <c r="C9264" t="s">
        <v>15</v>
      </c>
      <c r="D9264" t="s">
        <v>29</v>
      </c>
      <c r="E9264" t="s">
        <v>19</v>
      </c>
      <c r="F9264">
        <v>2035</v>
      </c>
      <c r="G9264" t="s">
        <v>17</v>
      </c>
      <c r="H9264">
        <v>58000</v>
      </c>
    </row>
    <row r="9265" spans="1:8" hidden="1" x14ac:dyDescent="0.2">
      <c r="A9265" t="s">
        <v>73</v>
      </c>
      <c r="B9265" t="s">
        <v>40</v>
      </c>
      <c r="C9265" t="s">
        <v>15</v>
      </c>
      <c r="D9265" t="s">
        <v>28</v>
      </c>
      <c r="E9265" t="s">
        <v>16</v>
      </c>
      <c r="F9265">
        <v>2035</v>
      </c>
      <c r="G9265" t="s">
        <v>17</v>
      </c>
      <c r="H9265">
        <v>800000</v>
      </c>
    </row>
    <row r="9266" spans="1:8" hidden="1" x14ac:dyDescent="0.2">
      <c r="A9266" t="s">
        <v>73</v>
      </c>
      <c r="B9266" t="s">
        <v>40</v>
      </c>
      <c r="C9266" t="s">
        <v>15</v>
      </c>
      <c r="D9266" t="s">
        <v>28</v>
      </c>
      <c r="E9266" t="s">
        <v>24</v>
      </c>
      <c r="F9266">
        <v>2035</v>
      </c>
      <c r="G9266" t="s">
        <v>17</v>
      </c>
      <c r="H9266">
        <v>39000</v>
      </c>
    </row>
    <row r="9267" spans="1:8" hidden="1" x14ac:dyDescent="0.2">
      <c r="A9267" t="s">
        <v>73</v>
      </c>
      <c r="B9267" t="s">
        <v>40</v>
      </c>
      <c r="C9267" t="s">
        <v>15</v>
      </c>
      <c r="D9267" t="s">
        <v>28</v>
      </c>
      <c r="E9267" t="s">
        <v>19</v>
      </c>
      <c r="F9267">
        <v>2035</v>
      </c>
      <c r="G9267" t="s">
        <v>17</v>
      </c>
      <c r="H9267">
        <v>41000</v>
      </c>
    </row>
    <row r="9268" spans="1:8" hidden="1" x14ac:dyDescent="0.2">
      <c r="A9268" t="s">
        <v>73</v>
      </c>
      <c r="B9268" t="s">
        <v>40</v>
      </c>
      <c r="C9268" t="s">
        <v>15</v>
      </c>
      <c r="D9268" t="s">
        <v>11</v>
      </c>
      <c r="E9268" t="s">
        <v>16</v>
      </c>
      <c r="F9268">
        <v>2035</v>
      </c>
      <c r="G9268" t="s">
        <v>17</v>
      </c>
      <c r="H9268">
        <v>6400000</v>
      </c>
    </row>
    <row r="9269" spans="1:8" hidden="1" x14ac:dyDescent="0.2">
      <c r="A9269" t="s">
        <v>73</v>
      </c>
      <c r="B9269" t="s">
        <v>40</v>
      </c>
      <c r="C9269" t="s">
        <v>15</v>
      </c>
      <c r="D9269" t="s">
        <v>11</v>
      </c>
      <c r="E9269" t="s">
        <v>24</v>
      </c>
      <c r="F9269">
        <v>2035</v>
      </c>
      <c r="G9269" t="s">
        <v>17</v>
      </c>
      <c r="H9269">
        <v>99000</v>
      </c>
    </row>
    <row r="9270" spans="1:8" hidden="1" x14ac:dyDescent="0.2">
      <c r="A9270" t="s">
        <v>73</v>
      </c>
      <c r="B9270" t="s">
        <v>40</v>
      </c>
      <c r="C9270" t="s">
        <v>15</v>
      </c>
      <c r="D9270" t="s">
        <v>11</v>
      </c>
      <c r="E9270" t="s">
        <v>19</v>
      </c>
      <c r="F9270">
        <v>2035</v>
      </c>
      <c r="G9270" t="s">
        <v>17</v>
      </c>
      <c r="H9270">
        <v>960000</v>
      </c>
    </row>
    <row r="9271" spans="1:8" hidden="1" x14ac:dyDescent="0.2">
      <c r="A9271" t="s">
        <v>73</v>
      </c>
      <c r="B9271" t="s">
        <v>40</v>
      </c>
      <c r="C9271" t="s">
        <v>18</v>
      </c>
      <c r="D9271" t="s">
        <v>27</v>
      </c>
      <c r="E9271" t="s">
        <v>16</v>
      </c>
      <c r="F9271">
        <v>2035</v>
      </c>
      <c r="G9271" t="s">
        <v>17</v>
      </c>
      <c r="H9271">
        <v>1100000</v>
      </c>
    </row>
    <row r="9272" spans="1:8" hidden="1" x14ac:dyDescent="0.2">
      <c r="A9272" t="s">
        <v>73</v>
      </c>
      <c r="B9272" t="s">
        <v>40</v>
      </c>
      <c r="C9272" t="s">
        <v>18</v>
      </c>
      <c r="D9272" t="s">
        <v>27</v>
      </c>
      <c r="E9272" t="s">
        <v>24</v>
      </c>
      <c r="F9272">
        <v>2035</v>
      </c>
      <c r="G9272" t="s">
        <v>17</v>
      </c>
      <c r="H9272">
        <v>120000</v>
      </c>
    </row>
    <row r="9273" spans="1:8" hidden="1" x14ac:dyDescent="0.2">
      <c r="A9273" t="s">
        <v>73</v>
      </c>
      <c r="B9273" t="s">
        <v>40</v>
      </c>
      <c r="C9273" t="s">
        <v>18</v>
      </c>
      <c r="D9273" t="s">
        <v>27</v>
      </c>
      <c r="E9273" t="s">
        <v>19</v>
      </c>
      <c r="F9273">
        <v>2035</v>
      </c>
      <c r="G9273" t="s">
        <v>17</v>
      </c>
      <c r="H9273">
        <v>360000</v>
      </c>
    </row>
    <row r="9274" spans="1:8" hidden="1" x14ac:dyDescent="0.2">
      <c r="A9274" t="s">
        <v>73</v>
      </c>
      <c r="B9274" t="s">
        <v>40</v>
      </c>
      <c r="C9274" t="s">
        <v>18</v>
      </c>
      <c r="D9274" t="s">
        <v>29</v>
      </c>
      <c r="E9274" t="s">
        <v>16</v>
      </c>
      <c r="F9274">
        <v>2035</v>
      </c>
      <c r="G9274" t="s">
        <v>17</v>
      </c>
      <c r="H9274">
        <v>510000</v>
      </c>
    </row>
    <row r="9275" spans="1:8" hidden="1" x14ac:dyDescent="0.2">
      <c r="A9275" t="s">
        <v>73</v>
      </c>
      <c r="B9275" t="s">
        <v>40</v>
      </c>
      <c r="C9275" t="s">
        <v>18</v>
      </c>
      <c r="D9275" t="s">
        <v>29</v>
      </c>
      <c r="E9275" t="s">
        <v>24</v>
      </c>
      <c r="F9275">
        <v>2035</v>
      </c>
      <c r="G9275" t="s">
        <v>17</v>
      </c>
      <c r="H9275">
        <v>10000</v>
      </c>
    </row>
    <row r="9276" spans="1:8" hidden="1" x14ac:dyDescent="0.2">
      <c r="A9276" t="s">
        <v>73</v>
      </c>
      <c r="B9276" t="s">
        <v>40</v>
      </c>
      <c r="C9276" t="s">
        <v>18</v>
      </c>
      <c r="D9276" t="s">
        <v>29</v>
      </c>
      <c r="E9276" t="s">
        <v>19</v>
      </c>
      <c r="F9276">
        <v>2035</v>
      </c>
      <c r="G9276" t="s">
        <v>17</v>
      </c>
      <c r="H9276">
        <v>190000</v>
      </c>
    </row>
    <row r="9277" spans="1:8" hidden="1" x14ac:dyDescent="0.2">
      <c r="A9277" t="s">
        <v>73</v>
      </c>
      <c r="B9277" t="s">
        <v>40</v>
      </c>
      <c r="C9277" t="s">
        <v>18</v>
      </c>
      <c r="D9277" t="s">
        <v>28</v>
      </c>
      <c r="E9277" t="s">
        <v>16</v>
      </c>
      <c r="F9277">
        <v>2035</v>
      </c>
      <c r="G9277" t="s">
        <v>17</v>
      </c>
      <c r="H9277">
        <v>5100000</v>
      </c>
    </row>
    <row r="9278" spans="1:8" hidden="1" x14ac:dyDescent="0.2">
      <c r="A9278" t="s">
        <v>73</v>
      </c>
      <c r="B9278" t="s">
        <v>40</v>
      </c>
      <c r="C9278" t="s">
        <v>18</v>
      </c>
      <c r="D9278" t="s">
        <v>28</v>
      </c>
      <c r="E9278" t="s">
        <v>24</v>
      </c>
      <c r="F9278">
        <v>2035</v>
      </c>
      <c r="G9278" t="s">
        <v>17</v>
      </c>
      <c r="H9278">
        <v>240000</v>
      </c>
    </row>
    <row r="9279" spans="1:8" hidden="1" x14ac:dyDescent="0.2">
      <c r="A9279" t="s">
        <v>73</v>
      </c>
      <c r="B9279" t="s">
        <v>40</v>
      </c>
      <c r="C9279" t="s">
        <v>18</v>
      </c>
      <c r="D9279" t="s">
        <v>28</v>
      </c>
      <c r="E9279" t="s">
        <v>19</v>
      </c>
      <c r="F9279">
        <v>2035</v>
      </c>
      <c r="G9279" t="s">
        <v>17</v>
      </c>
      <c r="H9279">
        <v>260000</v>
      </c>
    </row>
    <row r="9280" spans="1:8" hidden="1" x14ac:dyDescent="0.2">
      <c r="A9280" t="s">
        <v>73</v>
      </c>
      <c r="B9280" t="s">
        <v>40</v>
      </c>
      <c r="C9280" t="s">
        <v>18</v>
      </c>
      <c r="D9280" t="s">
        <v>11</v>
      </c>
      <c r="E9280" t="s">
        <v>16</v>
      </c>
      <c r="F9280">
        <v>2035</v>
      </c>
      <c r="G9280" t="s">
        <v>17</v>
      </c>
      <c r="H9280">
        <v>43000000</v>
      </c>
    </row>
    <row r="9281" spans="1:8" hidden="1" x14ac:dyDescent="0.2">
      <c r="A9281" t="s">
        <v>73</v>
      </c>
      <c r="B9281" t="s">
        <v>40</v>
      </c>
      <c r="C9281" t="s">
        <v>18</v>
      </c>
      <c r="D9281" t="s">
        <v>11</v>
      </c>
      <c r="E9281" t="s">
        <v>24</v>
      </c>
      <c r="F9281">
        <v>2035</v>
      </c>
      <c r="G9281" t="s">
        <v>17</v>
      </c>
      <c r="H9281">
        <v>610000</v>
      </c>
    </row>
    <row r="9282" spans="1:8" hidden="1" x14ac:dyDescent="0.2">
      <c r="A9282" t="s">
        <v>73</v>
      </c>
      <c r="B9282" t="s">
        <v>40</v>
      </c>
      <c r="C9282" t="s">
        <v>18</v>
      </c>
      <c r="D9282" t="s">
        <v>11</v>
      </c>
      <c r="E9282" t="s">
        <v>19</v>
      </c>
      <c r="F9282">
        <v>2035</v>
      </c>
      <c r="G9282" t="s">
        <v>17</v>
      </c>
      <c r="H9282">
        <v>8300000</v>
      </c>
    </row>
    <row r="9283" spans="1:8" x14ac:dyDescent="0.2">
      <c r="A9283" t="s">
        <v>74</v>
      </c>
      <c r="B9283" t="s">
        <v>9</v>
      </c>
      <c r="C9283" t="s">
        <v>14</v>
      </c>
      <c r="D9283" t="s">
        <v>11</v>
      </c>
      <c r="E9283" t="s">
        <v>12</v>
      </c>
      <c r="F9283">
        <v>2015</v>
      </c>
      <c r="G9283" t="s">
        <v>13</v>
      </c>
      <c r="H9283">
        <v>2.9999999329448E-2</v>
      </c>
    </row>
    <row r="9284" spans="1:8" x14ac:dyDescent="0.2">
      <c r="A9284" t="s">
        <v>74</v>
      </c>
      <c r="B9284" t="s">
        <v>9</v>
      </c>
      <c r="C9284" t="s">
        <v>15</v>
      </c>
      <c r="D9284" t="s">
        <v>11</v>
      </c>
      <c r="E9284" t="s">
        <v>16</v>
      </c>
      <c r="F9284">
        <v>2015</v>
      </c>
      <c r="G9284" t="s">
        <v>17</v>
      </c>
      <c r="H9284">
        <v>24</v>
      </c>
    </row>
    <row r="9285" spans="1:8" x14ac:dyDescent="0.2">
      <c r="A9285" t="s">
        <v>74</v>
      </c>
      <c r="B9285" t="s">
        <v>9</v>
      </c>
      <c r="C9285" t="s">
        <v>15</v>
      </c>
      <c r="D9285" t="s">
        <v>11</v>
      </c>
      <c r="E9285" t="s">
        <v>16</v>
      </c>
      <c r="F9285">
        <v>2016</v>
      </c>
      <c r="G9285" t="s">
        <v>17</v>
      </c>
      <c r="H9285">
        <v>74</v>
      </c>
    </row>
    <row r="9286" spans="1:8" x14ac:dyDescent="0.2">
      <c r="A9286" t="s">
        <v>74</v>
      </c>
      <c r="B9286" t="s">
        <v>9</v>
      </c>
      <c r="C9286" t="s">
        <v>14</v>
      </c>
      <c r="D9286" t="s">
        <v>11</v>
      </c>
      <c r="E9286" t="s">
        <v>12</v>
      </c>
      <c r="F9286">
        <v>2016</v>
      </c>
      <c r="G9286" t="s">
        <v>13</v>
      </c>
      <c r="H9286">
        <v>7.9999998211861004E-2</v>
      </c>
    </row>
    <row r="9287" spans="1:8" x14ac:dyDescent="0.2">
      <c r="A9287" t="s">
        <v>74</v>
      </c>
      <c r="B9287" t="s">
        <v>9</v>
      </c>
      <c r="C9287" t="s">
        <v>14</v>
      </c>
      <c r="D9287" t="s">
        <v>11</v>
      </c>
      <c r="E9287" t="s">
        <v>12</v>
      </c>
      <c r="F9287">
        <v>2017</v>
      </c>
      <c r="G9287" t="s">
        <v>13</v>
      </c>
      <c r="H9287">
        <v>0.18000000715255701</v>
      </c>
    </row>
    <row r="9288" spans="1:8" x14ac:dyDescent="0.2">
      <c r="A9288" t="s">
        <v>74</v>
      </c>
      <c r="B9288" t="s">
        <v>9</v>
      </c>
      <c r="C9288" t="s">
        <v>15</v>
      </c>
      <c r="D9288" t="s">
        <v>11</v>
      </c>
      <c r="E9288" t="s">
        <v>16</v>
      </c>
      <c r="F9288">
        <v>2017</v>
      </c>
      <c r="G9288" t="s">
        <v>17</v>
      </c>
      <c r="H9288">
        <v>190</v>
      </c>
    </row>
    <row r="9289" spans="1:8" x14ac:dyDescent="0.2">
      <c r="A9289" t="s">
        <v>74</v>
      </c>
      <c r="B9289" t="s">
        <v>9</v>
      </c>
      <c r="C9289" t="s">
        <v>15</v>
      </c>
      <c r="D9289" t="s">
        <v>11</v>
      </c>
      <c r="E9289" t="s">
        <v>16</v>
      </c>
      <c r="F9289">
        <v>2018</v>
      </c>
      <c r="G9289" t="s">
        <v>17</v>
      </c>
      <c r="H9289">
        <v>600</v>
      </c>
    </row>
    <row r="9290" spans="1:8" x14ac:dyDescent="0.2">
      <c r="A9290" t="s">
        <v>74</v>
      </c>
      <c r="B9290" t="s">
        <v>9</v>
      </c>
      <c r="C9290" t="s">
        <v>14</v>
      </c>
      <c r="D9290" t="s">
        <v>11</v>
      </c>
      <c r="E9290" t="s">
        <v>12</v>
      </c>
      <c r="F9290">
        <v>2018</v>
      </c>
      <c r="G9290" t="s">
        <v>13</v>
      </c>
      <c r="H9290">
        <v>0.46000000834464999</v>
      </c>
    </row>
    <row r="9291" spans="1:8" x14ac:dyDescent="0.2">
      <c r="A9291" t="s">
        <v>74</v>
      </c>
      <c r="B9291" t="s">
        <v>9</v>
      </c>
      <c r="C9291" t="s">
        <v>14</v>
      </c>
      <c r="D9291" t="s">
        <v>11</v>
      </c>
      <c r="E9291" t="s">
        <v>12</v>
      </c>
      <c r="F9291">
        <v>2019</v>
      </c>
      <c r="G9291" t="s">
        <v>13</v>
      </c>
      <c r="H9291">
        <v>0.93000000715255704</v>
      </c>
    </row>
    <row r="9292" spans="1:8" x14ac:dyDescent="0.2">
      <c r="A9292" t="s">
        <v>74</v>
      </c>
      <c r="B9292" t="s">
        <v>9</v>
      </c>
      <c r="C9292" t="s">
        <v>15</v>
      </c>
      <c r="D9292" t="s">
        <v>11</v>
      </c>
      <c r="E9292" t="s">
        <v>16</v>
      </c>
      <c r="F9292">
        <v>2019</v>
      </c>
      <c r="G9292" t="s">
        <v>17</v>
      </c>
      <c r="H9292">
        <v>1500</v>
      </c>
    </row>
    <row r="9293" spans="1:8" x14ac:dyDescent="0.2">
      <c r="A9293" t="s">
        <v>74</v>
      </c>
      <c r="B9293" t="s">
        <v>9</v>
      </c>
      <c r="C9293" t="s">
        <v>15</v>
      </c>
      <c r="D9293" t="s">
        <v>11</v>
      </c>
      <c r="E9293" t="s">
        <v>16</v>
      </c>
      <c r="F9293">
        <v>2020</v>
      </c>
      <c r="G9293" t="s">
        <v>17</v>
      </c>
      <c r="H9293">
        <v>2800</v>
      </c>
    </row>
    <row r="9294" spans="1:8" x14ac:dyDescent="0.2">
      <c r="A9294" t="s">
        <v>74</v>
      </c>
      <c r="B9294" t="s">
        <v>9</v>
      </c>
      <c r="C9294" t="s">
        <v>15</v>
      </c>
      <c r="D9294" t="s">
        <v>11</v>
      </c>
      <c r="E9294" t="s">
        <v>19</v>
      </c>
      <c r="F9294">
        <v>2020</v>
      </c>
      <c r="G9294" t="s">
        <v>17</v>
      </c>
      <c r="H9294">
        <v>1000</v>
      </c>
    </row>
    <row r="9295" spans="1:8" x14ac:dyDescent="0.2">
      <c r="A9295" t="s">
        <v>74</v>
      </c>
      <c r="B9295" t="s">
        <v>9</v>
      </c>
      <c r="C9295" t="s">
        <v>14</v>
      </c>
      <c r="D9295" t="s">
        <v>11</v>
      </c>
      <c r="E9295" t="s">
        <v>12</v>
      </c>
      <c r="F9295">
        <v>2020</v>
      </c>
      <c r="G9295" t="s">
        <v>13</v>
      </c>
      <c r="H9295">
        <v>3.0999999046325701</v>
      </c>
    </row>
    <row r="9296" spans="1:8" x14ac:dyDescent="0.2">
      <c r="A9296" t="s">
        <v>74</v>
      </c>
      <c r="B9296" t="s">
        <v>9</v>
      </c>
      <c r="C9296" t="s">
        <v>14</v>
      </c>
      <c r="D9296" t="s">
        <v>11</v>
      </c>
      <c r="E9296" t="s">
        <v>12</v>
      </c>
      <c r="F9296">
        <v>2021</v>
      </c>
      <c r="G9296" t="s">
        <v>13</v>
      </c>
      <c r="H9296">
        <v>5.1999998092651403</v>
      </c>
    </row>
    <row r="9297" spans="1:8" x14ac:dyDescent="0.2">
      <c r="A9297" t="s">
        <v>74</v>
      </c>
      <c r="B9297" t="s">
        <v>9</v>
      </c>
      <c r="C9297" t="s">
        <v>15</v>
      </c>
      <c r="D9297" t="s">
        <v>11</v>
      </c>
      <c r="E9297" t="s">
        <v>16</v>
      </c>
      <c r="F9297">
        <v>2021</v>
      </c>
      <c r="G9297" t="s">
        <v>17</v>
      </c>
      <c r="H9297">
        <v>6300</v>
      </c>
    </row>
    <row r="9298" spans="1:8" x14ac:dyDescent="0.2">
      <c r="A9298" t="s">
        <v>74</v>
      </c>
      <c r="B9298" t="s">
        <v>9</v>
      </c>
      <c r="C9298" t="s">
        <v>15</v>
      </c>
      <c r="D9298" t="s">
        <v>11</v>
      </c>
      <c r="E9298" t="s">
        <v>16</v>
      </c>
      <c r="F9298">
        <v>2022</v>
      </c>
      <c r="G9298" t="s">
        <v>17</v>
      </c>
      <c r="H9298">
        <v>12000</v>
      </c>
    </row>
    <row r="9299" spans="1:8" x14ac:dyDescent="0.2">
      <c r="A9299" t="s">
        <v>74</v>
      </c>
      <c r="B9299" t="s">
        <v>9</v>
      </c>
      <c r="C9299" t="s">
        <v>14</v>
      </c>
      <c r="D9299" t="s">
        <v>11</v>
      </c>
      <c r="E9299" t="s">
        <v>12</v>
      </c>
      <c r="F9299">
        <v>2022</v>
      </c>
      <c r="G9299" t="s">
        <v>13</v>
      </c>
      <c r="H9299">
        <v>9</v>
      </c>
    </row>
    <row r="9300" spans="1:8" x14ac:dyDescent="0.2">
      <c r="A9300" t="s">
        <v>74</v>
      </c>
      <c r="B9300" t="s">
        <v>9</v>
      </c>
      <c r="C9300" t="s">
        <v>14</v>
      </c>
      <c r="D9300" t="s">
        <v>11</v>
      </c>
      <c r="E9300" t="s">
        <v>12</v>
      </c>
      <c r="F9300">
        <v>2023</v>
      </c>
      <c r="G9300" t="s">
        <v>13</v>
      </c>
      <c r="H9300">
        <v>11</v>
      </c>
    </row>
    <row r="9301" spans="1:8" x14ac:dyDescent="0.2">
      <c r="A9301" t="s">
        <v>74</v>
      </c>
      <c r="B9301" t="s">
        <v>9</v>
      </c>
      <c r="C9301" t="s">
        <v>15</v>
      </c>
      <c r="D9301" t="s">
        <v>11</v>
      </c>
      <c r="E9301" t="s">
        <v>16</v>
      </c>
      <c r="F9301">
        <v>2023</v>
      </c>
      <c r="G9301" t="s">
        <v>17</v>
      </c>
      <c r="H9301">
        <v>15000</v>
      </c>
    </row>
    <row r="9302" spans="1:8" x14ac:dyDescent="0.2">
      <c r="A9302" t="s">
        <v>75</v>
      </c>
      <c r="B9302" t="s">
        <v>9</v>
      </c>
      <c r="C9302" t="s">
        <v>14</v>
      </c>
      <c r="D9302" t="s">
        <v>11</v>
      </c>
      <c r="E9302" t="s">
        <v>12</v>
      </c>
      <c r="F9302">
        <v>2015</v>
      </c>
      <c r="G9302" t="s">
        <v>13</v>
      </c>
      <c r="H9302">
        <v>0.15000000596046401</v>
      </c>
    </row>
    <row r="9303" spans="1:8" x14ac:dyDescent="0.2">
      <c r="A9303" t="s">
        <v>75</v>
      </c>
      <c r="B9303" t="s">
        <v>9</v>
      </c>
      <c r="C9303" t="s">
        <v>15</v>
      </c>
      <c r="D9303" t="s">
        <v>11</v>
      </c>
      <c r="E9303" t="s">
        <v>16</v>
      </c>
      <c r="F9303">
        <v>2015</v>
      </c>
      <c r="G9303" t="s">
        <v>17</v>
      </c>
      <c r="H9303">
        <v>3</v>
      </c>
    </row>
    <row r="9304" spans="1:8" x14ac:dyDescent="0.2">
      <c r="A9304" t="s">
        <v>75</v>
      </c>
      <c r="B9304" t="s">
        <v>9</v>
      </c>
      <c r="C9304" t="s">
        <v>15</v>
      </c>
      <c r="D9304" t="s">
        <v>11</v>
      </c>
      <c r="E9304" t="s">
        <v>16</v>
      </c>
      <c r="F9304">
        <v>2016</v>
      </c>
      <c r="G9304" t="s">
        <v>17</v>
      </c>
      <c r="H9304">
        <v>12</v>
      </c>
    </row>
    <row r="9305" spans="1:8" x14ac:dyDescent="0.2">
      <c r="A9305" t="s">
        <v>75</v>
      </c>
      <c r="B9305" t="s">
        <v>9</v>
      </c>
      <c r="C9305" t="s">
        <v>14</v>
      </c>
      <c r="D9305" t="s">
        <v>11</v>
      </c>
      <c r="E9305" t="s">
        <v>12</v>
      </c>
      <c r="F9305">
        <v>2016</v>
      </c>
      <c r="G9305" t="s">
        <v>13</v>
      </c>
      <c r="H9305">
        <v>0.62999999523162797</v>
      </c>
    </row>
    <row r="9306" spans="1:8" x14ac:dyDescent="0.2">
      <c r="A9306" t="s">
        <v>75</v>
      </c>
      <c r="B9306" t="s">
        <v>9</v>
      </c>
      <c r="C9306" t="s">
        <v>14</v>
      </c>
      <c r="D9306" t="s">
        <v>11</v>
      </c>
      <c r="E9306" t="s">
        <v>12</v>
      </c>
      <c r="F9306">
        <v>2017</v>
      </c>
      <c r="G9306" t="s">
        <v>13</v>
      </c>
      <c r="H9306">
        <v>2</v>
      </c>
    </row>
    <row r="9307" spans="1:8" x14ac:dyDescent="0.2">
      <c r="A9307" t="s">
        <v>75</v>
      </c>
      <c r="B9307" t="s">
        <v>9</v>
      </c>
      <c r="C9307" t="s">
        <v>15</v>
      </c>
      <c r="D9307" t="s">
        <v>11</v>
      </c>
      <c r="E9307" t="s">
        <v>16</v>
      </c>
      <c r="F9307">
        <v>2017</v>
      </c>
      <c r="G9307" t="s">
        <v>17</v>
      </c>
      <c r="H9307">
        <v>30</v>
      </c>
    </row>
    <row r="9308" spans="1:8" x14ac:dyDescent="0.2">
      <c r="A9308" t="s">
        <v>75</v>
      </c>
      <c r="B9308" t="s">
        <v>9</v>
      </c>
      <c r="C9308" t="s">
        <v>15</v>
      </c>
      <c r="D9308" t="s">
        <v>11</v>
      </c>
      <c r="E9308" t="s">
        <v>16</v>
      </c>
      <c r="F9308">
        <v>2018</v>
      </c>
      <c r="G9308" t="s">
        <v>17</v>
      </c>
      <c r="H9308">
        <v>32</v>
      </c>
    </row>
    <row r="9309" spans="1:8" x14ac:dyDescent="0.2">
      <c r="A9309" t="s">
        <v>75</v>
      </c>
      <c r="B9309" t="s">
        <v>9</v>
      </c>
      <c r="C9309" t="s">
        <v>14</v>
      </c>
      <c r="D9309" t="s">
        <v>11</v>
      </c>
      <c r="E9309" t="s">
        <v>12</v>
      </c>
      <c r="F9309">
        <v>2018</v>
      </c>
      <c r="G9309" t="s">
        <v>13</v>
      </c>
      <c r="H9309">
        <v>2.2999999523162802</v>
      </c>
    </row>
    <row r="9310" spans="1:8" x14ac:dyDescent="0.2">
      <c r="A9310" t="s">
        <v>75</v>
      </c>
      <c r="B9310" t="s">
        <v>9</v>
      </c>
      <c r="C9310" t="s">
        <v>14</v>
      </c>
      <c r="D9310" t="s">
        <v>11</v>
      </c>
      <c r="E9310" t="s">
        <v>12</v>
      </c>
      <c r="F9310">
        <v>2019</v>
      </c>
      <c r="G9310" t="s">
        <v>13</v>
      </c>
      <c r="H9310">
        <v>2.5999999046325701</v>
      </c>
    </row>
    <row r="9311" spans="1:8" x14ac:dyDescent="0.2">
      <c r="A9311" t="s">
        <v>75</v>
      </c>
      <c r="B9311" t="s">
        <v>9</v>
      </c>
      <c r="C9311" t="s">
        <v>15</v>
      </c>
      <c r="D9311" t="s">
        <v>11</v>
      </c>
      <c r="E9311" t="s">
        <v>16</v>
      </c>
      <c r="F9311">
        <v>2019</v>
      </c>
      <c r="G9311" t="s">
        <v>17</v>
      </c>
      <c r="H9311">
        <v>37</v>
      </c>
    </row>
    <row r="9312" spans="1:8" x14ac:dyDescent="0.2">
      <c r="A9312" t="s">
        <v>75</v>
      </c>
      <c r="B9312" t="s">
        <v>9</v>
      </c>
      <c r="C9312" t="s">
        <v>15</v>
      </c>
      <c r="D9312" t="s">
        <v>11</v>
      </c>
      <c r="E9312" t="s">
        <v>16</v>
      </c>
      <c r="F9312">
        <v>2020</v>
      </c>
      <c r="G9312" t="s">
        <v>17</v>
      </c>
      <c r="H9312">
        <v>26</v>
      </c>
    </row>
    <row r="9313" spans="1:8" x14ac:dyDescent="0.2">
      <c r="A9313" t="s">
        <v>75</v>
      </c>
      <c r="B9313" t="s">
        <v>9</v>
      </c>
      <c r="C9313" t="s">
        <v>14</v>
      </c>
      <c r="D9313" t="s">
        <v>11</v>
      </c>
      <c r="E9313" t="s">
        <v>12</v>
      </c>
      <c r="F9313">
        <v>2020</v>
      </c>
      <c r="G9313" t="s">
        <v>13</v>
      </c>
      <c r="H9313">
        <v>3.2999999523162802</v>
      </c>
    </row>
    <row r="9314" spans="1:8" x14ac:dyDescent="0.2">
      <c r="A9314" t="s">
        <v>75</v>
      </c>
      <c r="B9314" t="s">
        <v>9</v>
      </c>
      <c r="C9314" t="s">
        <v>14</v>
      </c>
      <c r="D9314" t="s">
        <v>11</v>
      </c>
      <c r="E9314" t="s">
        <v>12</v>
      </c>
      <c r="F9314">
        <v>2021</v>
      </c>
      <c r="G9314" t="s">
        <v>13</v>
      </c>
      <c r="H9314">
        <v>4.1999998092651403</v>
      </c>
    </row>
    <row r="9315" spans="1:8" x14ac:dyDescent="0.2">
      <c r="A9315" t="s">
        <v>75</v>
      </c>
      <c r="B9315" t="s">
        <v>9</v>
      </c>
      <c r="C9315" t="s">
        <v>15</v>
      </c>
      <c r="D9315" t="s">
        <v>11</v>
      </c>
      <c r="E9315" t="s">
        <v>16</v>
      </c>
      <c r="F9315">
        <v>2021</v>
      </c>
      <c r="G9315" t="s">
        <v>17</v>
      </c>
      <c r="H9315">
        <v>61</v>
      </c>
    </row>
    <row r="9316" spans="1:8" x14ac:dyDescent="0.2">
      <c r="A9316" t="s">
        <v>75</v>
      </c>
      <c r="B9316" t="s">
        <v>9</v>
      </c>
      <c r="C9316" t="s">
        <v>15</v>
      </c>
      <c r="D9316" t="s">
        <v>11</v>
      </c>
      <c r="E9316" t="s">
        <v>16</v>
      </c>
      <c r="F9316">
        <v>2022</v>
      </c>
      <c r="G9316" t="s">
        <v>17</v>
      </c>
      <c r="H9316">
        <v>37</v>
      </c>
    </row>
    <row r="9317" spans="1:8" x14ac:dyDescent="0.2">
      <c r="A9317" t="s">
        <v>75</v>
      </c>
      <c r="B9317" t="s">
        <v>9</v>
      </c>
      <c r="C9317" t="s">
        <v>14</v>
      </c>
      <c r="D9317" t="s">
        <v>11</v>
      </c>
      <c r="E9317" t="s">
        <v>12</v>
      </c>
      <c r="F9317">
        <v>2022</v>
      </c>
      <c r="G9317" t="s">
        <v>13</v>
      </c>
      <c r="H9317">
        <v>1.70000004768372</v>
      </c>
    </row>
    <row r="9318" spans="1:8" x14ac:dyDescent="0.2">
      <c r="A9318" t="s">
        <v>75</v>
      </c>
      <c r="B9318" t="s">
        <v>9</v>
      </c>
      <c r="C9318" t="s">
        <v>14</v>
      </c>
      <c r="D9318" t="s">
        <v>11</v>
      </c>
      <c r="E9318" t="s">
        <v>12</v>
      </c>
      <c r="F9318">
        <v>2023</v>
      </c>
      <c r="G9318" t="s">
        <v>13</v>
      </c>
      <c r="H9318">
        <v>5</v>
      </c>
    </row>
    <row r="9319" spans="1:8" x14ac:dyDescent="0.2">
      <c r="A9319" t="s">
        <v>75</v>
      </c>
      <c r="B9319" t="s">
        <v>9</v>
      </c>
      <c r="C9319" t="s">
        <v>15</v>
      </c>
      <c r="D9319" t="s">
        <v>11</v>
      </c>
      <c r="E9319" t="s">
        <v>16</v>
      </c>
      <c r="F9319">
        <v>2023</v>
      </c>
      <c r="G9319" t="s">
        <v>17</v>
      </c>
      <c r="H9319">
        <v>100</v>
      </c>
    </row>
    <row r="9320" spans="1:8" x14ac:dyDescent="0.2">
      <c r="A9320" t="s">
        <v>76</v>
      </c>
      <c r="B9320" t="s">
        <v>9</v>
      </c>
      <c r="C9320" t="s">
        <v>14</v>
      </c>
      <c r="D9320" t="s">
        <v>11</v>
      </c>
      <c r="E9320" t="s">
        <v>12</v>
      </c>
      <c r="F9320">
        <v>2015</v>
      </c>
      <c r="G9320" t="s">
        <v>13</v>
      </c>
      <c r="H9320">
        <v>7.0000000298023002E-2</v>
      </c>
    </row>
    <row r="9321" spans="1:8" x14ac:dyDescent="0.2">
      <c r="A9321" t="s">
        <v>76</v>
      </c>
      <c r="B9321" t="s">
        <v>9</v>
      </c>
      <c r="C9321" t="s">
        <v>15</v>
      </c>
      <c r="D9321" t="s">
        <v>11</v>
      </c>
      <c r="E9321" t="s">
        <v>16</v>
      </c>
      <c r="F9321">
        <v>2015</v>
      </c>
      <c r="G9321" t="s">
        <v>17</v>
      </c>
      <c r="H9321">
        <v>52</v>
      </c>
    </row>
    <row r="9322" spans="1:8" x14ac:dyDescent="0.2">
      <c r="A9322" t="s">
        <v>76</v>
      </c>
      <c r="B9322" t="s">
        <v>9</v>
      </c>
      <c r="C9322" t="s">
        <v>15</v>
      </c>
      <c r="D9322" t="s">
        <v>11</v>
      </c>
      <c r="E9322" t="s">
        <v>16</v>
      </c>
      <c r="F9322">
        <v>2016</v>
      </c>
      <c r="G9322" t="s">
        <v>17</v>
      </c>
      <c r="H9322">
        <v>59</v>
      </c>
    </row>
    <row r="9323" spans="1:8" x14ac:dyDescent="0.2">
      <c r="A9323" t="s">
        <v>76</v>
      </c>
      <c r="B9323" t="s">
        <v>9</v>
      </c>
      <c r="C9323" t="s">
        <v>14</v>
      </c>
      <c r="D9323" t="s">
        <v>11</v>
      </c>
      <c r="E9323" t="s">
        <v>12</v>
      </c>
      <c r="F9323">
        <v>2016</v>
      </c>
      <c r="G9323" t="s">
        <v>13</v>
      </c>
      <c r="H9323">
        <v>7.0000000298023002E-2</v>
      </c>
    </row>
    <row r="9324" spans="1:8" x14ac:dyDescent="0.2">
      <c r="A9324" t="s">
        <v>76</v>
      </c>
      <c r="B9324" t="s">
        <v>9</v>
      </c>
      <c r="C9324" t="s">
        <v>14</v>
      </c>
      <c r="D9324" t="s">
        <v>11</v>
      </c>
      <c r="E9324" t="s">
        <v>12</v>
      </c>
      <c r="F9324">
        <v>2017</v>
      </c>
      <c r="G9324" t="s">
        <v>13</v>
      </c>
      <c r="H9324">
        <v>0.21999999880790699</v>
      </c>
    </row>
    <row r="9325" spans="1:8" x14ac:dyDescent="0.2">
      <c r="A9325" t="s">
        <v>76</v>
      </c>
      <c r="B9325" t="s">
        <v>9</v>
      </c>
      <c r="C9325" t="s">
        <v>15</v>
      </c>
      <c r="D9325" t="s">
        <v>11</v>
      </c>
      <c r="E9325" t="s">
        <v>16</v>
      </c>
      <c r="F9325">
        <v>2017</v>
      </c>
      <c r="G9325" t="s">
        <v>17</v>
      </c>
      <c r="H9325">
        <v>210</v>
      </c>
    </row>
    <row r="9326" spans="1:8" x14ac:dyDescent="0.2">
      <c r="A9326" t="s">
        <v>76</v>
      </c>
      <c r="B9326" t="s">
        <v>9</v>
      </c>
      <c r="C9326" t="s">
        <v>15</v>
      </c>
      <c r="D9326" t="s">
        <v>11</v>
      </c>
      <c r="E9326" t="s">
        <v>16</v>
      </c>
      <c r="F9326">
        <v>2018</v>
      </c>
      <c r="G9326" t="s">
        <v>17</v>
      </c>
      <c r="H9326">
        <v>290</v>
      </c>
    </row>
    <row r="9327" spans="1:8" x14ac:dyDescent="0.2">
      <c r="A9327" t="s">
        <v>76</v>
      </c>
      <c r="B9327" t="s">
        <v>9</v>
      </c>
      <c r="C9327" t="s">
        <v>14</v>
      </c>
      <c r="D9327" t="s">
        <v>11</v>
      </c>
      <c r="E9327" t="s">
        <v>12</v>
      </c>
      <c r="F9327">
        <v>2018</v>
      </c>
      <c r="G9327" t="s">
        <v>13</v>
      </c>
      <c r="H9327">
        <v>0.30000001192092901</v>
      </c>
    </row>
    <row r="9328" spans="1:8" x14ac:dyDescent="0.2">
      <c r="A9328" t="s">
        <v>76</v>
      </c>
      <c r="B9328" t="s">
        <v>9</v>
      </c>
      <c r="C9328" t="s">
        <v>14</v>
      </c>
      <c r="D9328" t="s">
        <v>11</v>
      </c>
      <c r="E9328" t="s">
        <v>12</v>
      </c>
      <c r="F9328">
        <v>2019</v>
      </c>
      <c r="G9328" t="s">
        <v>13</v>
      </c>
      <c r="H9328">
        <v>0.36000001430511502</v>
      </c>
    </row>
    <row r="9329" spans="1:8" x14ac:dyDescent="0.2">
      <c r="A9329" t="s">
        <v>76</v>
      </c>
      <c r="B9329" t="s">
        <v>9</v>
      </c>
      <c r="C9329" t="s">
        <v>15</v>
      </c>
      <c r="D9329" t="s">
        <v>11</v>
      </c>
      <c r="E9329" t="s">
        <v>16</v>
      </c>
      <c r="F9329">
        <v>2019</v>
      </c>
      <c r="G9329" t="s">
        <v>17</v>
      </c>
      <c r="H9329">
        <v>160</v>
      </c>
    </row>
    <row r="9330" spans="1:8" x14ac:dyDescent="0.2">
      <c r="A9330" t="s">
        <v>76</v>
      </c>
      <c r="B9330" t="s">
        <v>9</v>
      </c>
      <c r="C9330" t="s">
        <v>15</v>
      </c>
      <c r="D9330" t="s">
        <v>11</v>
      </c>
      <c r="E9330" t="s">
        <v>19</v>
      </c>
      <c r="F9330">
        <v>2019</v>
      </c>
      <c r="G9330" t="s">
        <v>17</v>
      </c>
      <c r="H9330">
        <v>200</v>
      </c>
    </row>
    <row r="9331" spans="1:8" x14ac:dyDescent="0.2">
      <c r="A9331" t="s">
        <v>76</v>
      </c>
      <c r="B9331" t="s">
        <v>9</v>
      </c>
      <c r="C9331" t="s">
        <v>15</v>
      </c>
      <c r="D9331" t="s">
        <v>11</v>
      </c>
      <c r="E9331" t="s">
        <v>19</v>
      </c>
      <c r="F9331">
        <v>2020</v>
      </c>
      <c r="G9331" t="s">
        <v>17</v>
      </c>
      <c r="H9331">
        <v>860</v>
      </c>
    </row>
    <row r="9332" spans="1:8" x14ac:dyDescent="0.2">
      <c r="A9332" t="s">
        <v>76</v>
      </c>
      <c r="B9332" t="s">
        <v>9</v>
      </c>
      <c r="C9332" t="s">
        <v>15</v>
      </c>
      <c r="D9332" t="s">
        <v>11</v>
      </c>
      <c r="E9332" t="s">
        <v>16</v>
      </c>
      <c r="F9332">
        <v>2020</v>
      </c>
      <c r="G9332" t="s">
        <v>17</v>
      </c>
      <c r="H9332">
        <v>920</v>
      </c>
    </row>
    <row r="9333" spans="1:8" x14ac:dyDescent="0.2">
      <c r="A9333" t="s">
        <v>76</v>
      </c>
      <c r="B9333" t="s">
        <v>9</v>
      </c>
      <c r="C9333" t="s">
        <v>14</v>
      </c>
      <c r="D9333" t="s">
        <v>11</v>
      </c>
      <c r="E9333" t="s">
        <v>12</v>
      </c>
      <c r="F9333">
        <v>2020</v>
      </c>
      <c r="G9333" t="s">
        <v>13</v>
      </c>
      <c r="H9333">
        <v>2.2999999523162802</v>
      </c>
    </row>
    <row r="9334" spans="1:8" x14ac:dyDescent="0.2">
      <c r="A9334" t="s">
        <v>76</v>
      </c>
      <c r="B9334" t="s">
        <v>9</v>
      </c>
      <c r="C9334" t="s">
        <v>14</v>
      </c>
      <c r="D9334" t="s">
        <v>11</v>
      </c>
      <c r="E9334" t="s">
        <v>12</v>
      </c>
      <c r="F9334">
        <v>2021</v>
      </c>
      <c r="G9334" t="s">
        <v>13</v>
      </c>
      <c r="H9334">
        <v>3</v>
      </c>
    </row>
    <row r="9335" spans="1:8" x14ac:dyDescent="0.2">
      <c r="A9335" t="s">
        <v>76</v>
      </c>
      <c r="B9335" t="s">
        <v>9</v>
      </c>
      <c r="C9335" t="s">
        <v>15</v>
      </c>
      <c r="D9335" t="s">
        <v>11</v>
      </c>
      <c r="E9335" t="s">
        <v>16</v>
      </c>
      <c r="F9335">
        <v>2021</v>
      </c>
      <c r="G9335" t="s">
        <v>17</v>
      </c>
      <c r="H9335">
        <v>1100</v>
      </c>
    </row>
    <row r="9336" spans="1:8" x14ac:dyDescent="0.2">
      <c r="A9336" t="s">
        <v>76</v>
      </c>
      <c r="B9336" t="s">
        <v>9</v>
      </c>
      <c r="C9336" t="s">
        <v>15</v>
      </c>
      <c r="D9336" t="s">
        <v>11</v>
      </c>
      <c r="E9336" t="s">
        <v>19</v>
      </c>
      <c r="F9336">
        <v>2021</v>
      </c>
      <c r="G9336" t="s">
        <v>17</v>
      </c>
      <c r="H9336">
        <v>1200</v>
      </c>
    </row>
    <row r="9337" spans="1:8" x14ac:dyDescent="0.2">
      <c r="A9337" t="s">
        <v>76</v>
      </c>
      <c r="B9337" t="s">
        <v>9</v>
      </c>
      <c r="C9337" t="s">
        <v>15</v>
      </c>
      <c r="D9337" t="s">
        <v>11</v>
      </c>
      <c r="E9337" t="s">
        <v>19</v>
      </c>
      <c r="F9337">
        <v>2022</v>
      </c>
      <c r="G9337" t="s">
        <v>17</v>
      </c>
      <c r="H9337">
        <v>1600</v>
      </c>
    </row>
    <row r="9338" spans="1:8" x14ac:dyDescent="0.2">
      <c r="A9338" t="s">
        <v>76</v>
      </c>
      <c r="B9338" t="s">
        <v>9</v>
      </c>
      <c r="C9338" t="s">
        <v>15</v>
      </c>
      <c r="D9338" t="s">
        <v>11</v>
      </c>
      <c r="E9338" t="s">
        <v>16</v>
      </c>
      <c r="F9338">
        <v>2022</v>
      </c>
      <c r="G9338" t="s">
        <v>17</v>
      </c>
      <c r="H9338">
        <v>1400</v>
      </c>
    </row>
    <row r="9339" spans="1:8" x14ac:dyDescent="0.2">
      <c r="A9339" t="s">
        <v>76</v>
      </c>
      <c r="B9339" t="s">
        <v>9</v>
      </c>
      <c r="C9339" t="s">
        <v>14</v>
      </c>
      <c r="D9339" t="s">
        <v>11</v>
      </c>
      <c r="E9339" t="s">
        <v>12</v>
      </c>
      <c r="F9339">
        <v>2022</v>
      </c>
      <c r="G9339" t="s">
        <v>13</v>
      </c>
      <c r="H9339">
        <v>3.7000000476837198</v>
      </c>
    </row>
    <row r="9340" spans="1:8" x14ac:dyDescent="0.2">
      <c r="A9340" t="s">
        <v>76</v>
      </c>
      <c r="B9340" t="s">
        <v>9</v>
      </c>
      <c r="C9340" t="s">
        <v>14</v>
      </c>
      <c r="D9340" t="s">
        <v>11</v>
      </c>
      <c r="E9340" t="s">
        <v>12</v>
      </c>
      <c r="F9340">
        <v>2023</v>
      </c>
      <c r="G9340" t="s">
        <v>13</v>
      </c>
      <c r="H9340">
        <v>6.0999999046325701</v>
      </c>
    </row>
    <row r="9341" spans="1:8" x14ac:dyDescent="0.2">
      <c r="A9341" t="s">
        <v>76</v>
      </c>
      <c r="B9341" t="s">
        <v>9</v>
      </c>
      <c r="C9341" t="s">
        <v>15</v>
      </c>
      <c r="D9341" t="s">
        <v>11</v>
      </c>
      <c r="E9341" t="s">
        <v>16</v>
      </c>
      <c r="F9341">
        <v>2023</v>
      </c>
      <c r="G9341" t="s">
        <v>17</v>
      </c>
      <c r="H9341">
        <v>2300</v>
      </c>
    </row>
    <row r="9342" spans="1:8" x14ac:dyDescent="0.2">
      <c r="A9342" t="s">
        <v>76</v>
      </c>
      <c r="B9342" t="s">
        <v>9</v>
      </c>
      <c r="C9342" t="s">
        <v>15</v>
      </c>
      <c r="D9342" t="s">
        <v>11</v>
      </c>
      <c r="E9342" t="s">
        <v>19</v>
      </c>
      <c r="F9342">
        <v>2023</v>
      </c>
      <c r="G9342" t="s">
        <v>17</v>
      </c>
      <c r="H9342">
        <v>3000</v>
      </c>
    </row>
    <row r="9343" spans="1:8" x14ac:dyDescent="0.2">
      <c r="A9343" t="s">
        <v>77</v>
      </c>
      <c r="B9343" t="s">
        <v>9</v>
      </c>
      <c r="C9343" t="s">
        <v>15</v>
      </c>
      <c r="D9343" t="s">
        <v>11</v>
      </c>
      <c r="E9343" t="s">
        <v>19</v>
      </c>
      <c r="F9343">
        <v>2016</v>
      </c>
      <c r="G9343" t="s">
        <v>17</v>
      </c>
      <c r="H9343">
        <v>46</v>
      </c>
    </row>
    <row r="9344" spans="1:8" x14ac:dyDescent="0.2">
      <c r="A9344" t="s">
        <v>77</v>
      </c>
      <c r="B9344" t="s">
        <v>9</v>
      </c>
      <c r="C9344" t="s">
        <v>15</v>
      </c>
      <c r="D9344" t="s">
        <v>11</v>
      </c>
      <c r="E9344" t="s">
        <v>16</v>
      </c>
      <c r="F9344">
        <v>2016</v>
      </c>
      <c r="G9344" t="s">
        <v>17</v>
      </c>
      <c r="H9344">
        <v>140</v>
      </c>
    </row>
    <row r="9345" spans="1:8" x14ac:dyDescent="0.2">
      <c r="A9345" t="s">
        <v>77</v>
      </c>
      <c r="B9345" t="s">
        <v>9</v>
      </c>
      <c r="C9345" t="s">
        <v>14</v>
      </c>
      <c r="D9345" t="s">
        <v>11</v>
      </c>
      <c r="E9345" t="s">
        <v>12</v>
      </c>
      <c r="F9345">
        <v>2016</v>
      </c>
      <c r="G9345" t="s">
        <v>13</v>
      </c>
      <c r="H9345">
        <v>0.31999999284744302</v>
      </c>
    </row>
    <row r="9346" spans="1:8" x14ac:dyDescent="0.2">
      <c r="A9346" t="s">
        <v>77</v>
      </c>
      <c r="B9346" t="s">
        <v>9</v>
      </c>
      <c r="C9346" t="s">
        <v>15</v>
      </c>
      <c r="D9346" t="s">
        <v>11</v>
      </c>
      <c r="E9346" t="s">
        <v>16</v>
      </c>
      <c r="F9346">
        <v>2017</v>
      </c>
      <c r="G9346" t="s">
        <v>17</v>
      </c>
      <c r="H9346">
        <v>290</v>
      </c>
    </row>
    <row r="9347" spans="1:8" x14ac:dyDescent="0.2">
      <c r="A9347" t="s">
        <v>77</v>
      </c>
      <c r="B9347" t="s">
        <v>9</v>
      </c>
      <c r="C9347" t="s">
        <v>14</v>
      </c>
      <c r="D9347" t="s">
        <v>11</v>
      </c>
      <c r="E9347" t="s">
        <v>12</v>
      </c>
      <c r="F9347">
        <v>2017</v>
      </c>
      <c r="G9347" t="s">
        <v>13</v>
      </c>
      <c r="H9347">
        <v>0.63999998569488503</v>
      </c>
    </row>
    <row r="9348" spans="1:8" x14ac:dyDescent="0.2">
      <c r="A9348" t="s">
        <v>77</v>
      </c>
      <c r="B9348" t="s">
        <v>9</v>
      </c>
      <c r="C9348" t="s">
        <v>15</v>
      </c>
      <c r="D9348" t="s">
        <v>11</v>
      </c>
      <c r="E9348" t="s">
        <v>19</v>
      </c>
      <c r="F9348">
        <v>2017</v>
      </c>
      <c r="G9348" t="s">
        <v>17</v>
      </c>
      <c r="H9348">
        <v>170</v>
      </c>
    </row>
    <row r="9349" spans="1:8" x14ac:dyDescent="0.2">
      <c r="A9349" t="s">
        <v>77</v>
      </c>
      <c r="B9349" t="s">
        <v>9</v>
      </c>
      <c r="C9349" t="s">
        <v>15</v>
      </c>
      <c r="D9349" t="s">
        <v>11</v>
      </c>
      <c r="E9349" t="s">
        <v>19</v>
      </c>
      <c r="F9349">
        <v>2018</v>
      </c>
      <c r="G9349" t="s">
        <v>17</v>
      </c>
      <c r="H9349">
        <v>190</v>
      </c>
    </row>
    <row r="9350" spans="1:8" x14ac:dyDescent="0.2">
      <c r="A9350" t="s">
        <v>77</v>
      </c>
      <c r="B9350" t="s">
        <v>9</v>
      </c>
      <c r="C9350" t="s">
        <v>14</v>
      </c>
      <c r="D9350" t="s">
        <v>11</v>
      </c>
      <c r="E9350" t="s">
        <v>12</v>
      </c>
      <c r="F9350">
        <v>2018</v>
      </c>
      <c r="G9350" t="s">
        <v>13</v>
      </c>
      <c r="H9350">
        <v>0.91000002622604403</v>
      </c>
    </row>
    <row r="9351" spans="1:8" x14ac:dyDescent="0.2">
      <c r="A9351" t="s">
        <v>77</v>
      </c>
      <c r="B9351" t="s">
        <v>9</v>
      </c>
      <c r="C9351" t="s">
        <v>15</v>
      </c>
      <c r="D9351" t="s">
        <v>11</v>
      </c>
      <c r="E9351" t="s">
        <v>16</v>
      </c>
      <c r="F9351">
        <v>2018</v>
      </c>
      <c r="G9351" t="s">
        <v>17</v>
      </c>
      <c r="H9351">
        <v>470</v>
      </c>
    </row>
    <row r="9352" spans="1:8" x14ac:dyDescent="0.2">
      <c r="A9352" t="s">
        <v>77</v>
      </c>
      <c r="B9352" t="s">
        <v>9</v>
      </c>
      <c r="C9352" t="s">
        <v>15</v>
      </c>
      <c r="D9352" t="s">
        <v>11</v>
      </c>
      <c r="E9352" t="s">
        <v>16</v>
      </c>
      <c r="F9352">
        <v>2019</v>
      </c>
      <c r="G9352" t="s">
        <v>17</v>
      </c>
      <c r="H9352">
        <v>190</v>
      </c>
    </row>
    <row r="9353" spans="1:8" x14ac:dyDescent="0.2">
      <c r="A9353" t="s">
        <v>77</v>
      </c>
      <c r="B9353" t="s">
        <v>9</v>
      </c>
      <c r="C9353" t="s">
        <v>14</v>
      </c>
      <c r="D9353" t="s">
        <v>11</v>
      </c>
      <c r="E9353" t="s">
        <v>12</v>
      </c>
      <c r="F9353">
        <v>2019</v>
      </c>
      <c r="G9353" t="s">
        <v>13</v>
      </c>
      <c r="H9353">
        <v>0.28999999165535001</v>
      </c>
    </row>
    <row r="9354" spans="1:8" x14ac:dyDescent="0.2">
      <c r="A9354" t="s">
        <v>77</v>
      </c>
      <c r="B9354" t="s">
        <v>9</v>
      </c>
      <c r="C9354" t="s">
        <v>15</v>
      </c>
      <c r="D9354" t="s">
        <v>11</v>
      </c>
      <c r="E9354" t="s">
        <v>19</v>
      </c>
      <c r="F9354">
        <v>2019</v>
      </c>
      <c r="G9354" t="s">
        <v>17</v>
      </c>
      <c r="H9354">
        <v>28</v>
      </c>
    </row>
    <row r="9355" spans="1:8" x14ac:dyDescent="0.2">
      <c r="A9355" t="s">
        <v>77</v>
      </c>
      <c r="B9355" t="s">
        <v>9</v>
      </c>
      <c r="C9355" t="s">
        <v>15</v>
      </c>
      <c r="D9355" t="s">
        <v>11</v>
      </c>
      <c r="E9355" t="s">
        <v>19</v>
      </c>
      <c r="F9355">
        <v>2020</v>
      </c>
      <c r="G9355" t="s">
        <v>17</v>
      </c>
      <c r="H9355">
        <v>39</v>
      </c>
    </row>
    <row r="9356" spans="1:8" x14ac:dyDescent="0.2">
      <c r="A9356" t="s">
        <v>77</v>
      </c>
      <c r="B9356" t="s">
        <v>9</v>
      </c>
      <c r="C9356" t="s">
        <v>14</v>
      </c>
      <c r="D9356" t="s">
        <v>11</v>
      </c>
      <c r="E9356" t="s">
        <v>12</v>
      </c>
      <c r="F9356">
        <v>2020</v>
      </c>
      <c r="G9356" t="s">
        <v>13</v>
      </c>
      <c r="H9356">
        <v>3.0999999046325701</v>
      </c>
    </row>
    <row r="9357" spans="1:8" x14ac:dyDescent="0.2">
      <c r="A9357" t="s">
        <v>77</v>
      </c>
      <c r="B9357" t="s">
        <v>9</v>
      </c>
      <c r="C9357" t="s">
        <v>15</v>
      </c>
      <c r="D9357" t="s">
        <v>11</v>
      </c>
      <c r="E9357" t="s">
        <v>16</v>
      </c>
      <c r="F9357">
        <v>2020</v>
      </c>
      <c r="G9357" t="s">
        <v>17</v>
      </c>
      <c r="H9357">
        <v>1600</v>
      </c>
    </row>
    <row r="9358" spans="1:8" x14ac:dyDescent="0.2">
      <c r="A9358" t="s">
        <v>77</v>
      </c>
      <c r="B9358" t="s">
        <v>9</v>
      </c>
      <c r="C9358" t="s">
        <v>15</v>
      </c>
      <c r="D9358" t="s">
        <v>11</v>
      </c>
      <c r="E9358" t="s">
        <v>16</v>
      </c>
      <c r="F9358">
        <v>2021</v>
      </c>
      <c r="G9358" t="s">
        <v>17</v>
      </c>
      <c r="H9358">
        <v>1700</v>
      </c>
    </row>
    <row r="9359" spans="1:8" x14ac:dyDescent="0.2">
      <c r="A9359" t="s">
        <v>77</v>
      </c>
      <c r="B9359" t="s">
        <v>9</v>
      </c>
      <c r="C9359" t="s">
        <v>14</v>
      </c>
      <c r="D9359" t="s">
        <v>11</v>
      </c>
      <c r="E9359" t="s">
        <v>12</v>
      </c>
      <c r="F9359">
        <v>2021</v>
      </c>
      <c r="G9359" t="s">
        <v>13</v>
      </c>
      <c r="H9359">
        <v>3.7999999523162802</v>
      </c>
    </row>
    <row r="9360" spans="1:8" x14ac:dyDescent="0.2">
      <c r="A9360" t="s">
        <v>77</v>
      </c>
      <c r="B9360" t="s">
        <v>9</v>
      </c>
      <c r="C9360" t="s">
        <v>15</v>
      </c>
      <c r="D9360" t="s">
        <v>11</v>
      </c>
      <c r="E9360" t="s">
        <v>19</v>
      </c>
      <c r="F9360">
        <v>2021</v>
      </c>
      <c r="G9360" t="s">
        <v>17</v>
      </c>
      <c r="H9360">
        <v>310</v>
      </c>
    </row>
    <row r="9361" spans="1:8" x14ac:dyDescent="0.2">
      <c r="A9361" t="s">
        <v>77</v>
      </c>
      <c r="B9361" t="s">
        <v>9</v>
      </c>
      <c r="C9361" t="s">
        <v>15</v>
      </c>
      <c r="D9361" t="s">
        <v>11</v>
      </c>
      <c r="E9361" t="s">
        <v>19</v>
      </c>
      <c r="F9361">
        <v>2022</v>
      </c>
      <c r="G9361" t="s">
        <v>17</v>
      </c>
      <c r="H9361">
        <v>590</v>
      </c>
    </row>
    <row r="9362" spans="1:8" x14ac:dyDescent="0.2">
      <c r="A9362" t="s">
        <v>77</v>
      </c>
      <c r="B9362" t="s">
        <v>9</v>
      </c>
      <c r="C9362" t="s">
        <v>14</v>
      </c>
      <c r="D9362" t="s">
        <v>11</v>
      </c>
      <c r="E9362" t="s">
        <v>12</v>
      </c>
      <c r="F9362">
        <v>2022</v>
      </c>
      <c r="G9362" t="s">
        <v>13</v>
      </c>
      <c r="H9362">
        <v>6.1999998092651403</v>
      </c>
    </row>
    <row r="9363" spans="1:8" x14ac:dyDescent="0.2">
      <c r="A9363" t="s">
        <v>77</v>
      </c>
      <c r="B9363" t="s">
        <v>9</v>
      </c>
      <c r="C9363" t="s">
        <v>15</v>
      </c>
      <c r="D9363" t="s">
        <v>11</v>
      </c>
      <c r="E9363" t="s">
        <v>16</v>
      </c>
      <c r="F9363">
        <v>2022</v>
      </c>
      <c r="G9363" t="s">
        <v>17</v>
      </c>
      <c r="H9363">
        <v>2300</v>
      </c>
    </row>
    <row r="9364" spans="1:8" x14ac:dyDescent="0.2">
      <c r="A9364" t="s">
        <v>77</v>
      </c>
      <c r="B9364" t="s">
        <v>9</v>
      </c>
      <c r="C9364" t="s">
        <v>15</v>
      </c>
      <c r="D9364" t="s">
        <v>11</v>
      </c>
      <c r="E9364" t="s">
        <v>16</v>
      </c>
      <c r="F9364">
        <v>2023</v>
      </c>
      <c r="G9364" t="s">
        <v>17</v>
      </c>
      <c r="H9364">
        <v>4300</v>
      </c>
    </row>
    <row r="9365" spans="1:8" x14ac:dyDescent="0.2">
      <c r="A9365" t="s">
        <v>77</v>
      </c>
      <c r="B9365" t="s">
        <v>9</v>
      </c>
      <c r="C9365" t="s">
        <v>14</v>
      </c>
      <c r="D9365" t="s">
        <v>11</v>
      </c>
      <c r="E9365" t="s">
        <v>12</v>
      </c>
      <c r="F9365">
        <v>2023</v>
      </c>
      <c r="G9365" t="s">
        <v>13</v>
      </c>
      <c r="H9365">
        <v>11</v>
      </c>
    </row>
    <row r="9366" spans="1:8" x14ac:dyDescent="0.2">
      <c r="A9366" t="s">
        <v>77</v>
      </c>
      <c r="B9366" t="s">
        <v>9</v>
      </c>
      <c r="C9366" t="s">
        <v>15</v>
      </c>
      <c r="D9366" t="s">
        <v>11</v>
      </c>
      <c r="E9366" t="s">
        <v>19</v>
      </c>
      <c r="F9366">
        <v>2023</v>
      </c>
      <c r="G9366" t="s">
        <v>17</v>
      </c>
      <c r="H9366">
        <v>1000</v>
      </c>
    </row>
    <row r="9367" spans="1:8" x14ac:dyDescent="0.2">
      <c r="A9367" t="s">
        <v>78</v>
      </c>
      <c r="B9367" t="s">
        <v>9</v>
      </c>
      <c r="C9367" t="s">
        <v>10</v>
      </c>
      <c r="D9367" t="s">
        <v>11</v>
      </c>
      <c r="E9367" t="s">
        <v>12</v>
      </c>
      <c r="F9367">
        <v>2013</v>
      </c>
      <c r="G9367" t="s">
        <v>13</v>
      </c>
      <c r="H9367">
        <v>5.2000000141599998E-4</v>
      </c>
    </row>
    <row r="9368" spans="1:8" x14ac:dyDescent="0.2">
      <c r="A9368" t="s">
        <v>78</v>
      </c>
      <c r="B9368" t="s">
        <v>9</v>
      </c>
      <c r="C9368" t="s">
        <v>14</v>
      </c>
      <c r="D9368" t="s">
        <v>11</v>
      </c>
      <c r="E9368" t="s">
        <v>12</v>
      </c>
      <c r="F9368">
        <v>2013</v>
      </c>
      <c r="G9368" t="s">
        <v>13</v>
      </c>
      <c r="H9368">
        <v>7.4999998323619999E-3</v>
      </c>
    </row>
    <row r="9369" spans="1:8" x14ac:dyDescent="0.2">
      <c r="A9369" t="s">
        <v>78</v>
      </c>
      <c r="B9369" t="s">
        <v>9</v>
      </c>
      <c r="C9369" t="s">
        <v>15</v>
      </c>
      <c r="D9369" t="s">
        <v>11</v>
      </c>
      <c r="E9369" t="s">
        <v>16</v>
      </c>
      <c r="F9369">
        <v>2013</v>
      </c>
      <c r="G9369" t="s">
        <v>17</v>
      </c>
      <c r="H9369">
        <v>34</v>
      </c>
    </row>
    <row r="9370" spans="1:8" x14ac:dyDescent="0.2">
      <c r="A9370" t="s">
        <v>78</v>
      </c>
      <c r="B9370" t="s">
        <v>9</v>
      </c>
      <c r="C9370" t="s">
        <v>18</v>
      </c>
      <c r="D9370" t="s">
        <v>11</v>
      </c>
      <c r="E9370" t="s">
        <v>16</v>
      </c>
      <c r="F9370">
        <v>2013</v>
      </c>
      <c r="G9370" t="s">
        <v>17</v>
      </c>
      <c r="H9370">
        <v>34</v>
      </c>
    </row>
    <row r="9371" spans="1:8" x14ac:dyDescent="0.2">
      <c r="A9371" t="s">
        <v>78</v>
      </c>
      <c r="B9371" t="s">
        <v>9</v>
      </c>
      <c r="C9371" t="s">
        <v>18</v>
      </c>
      <c r="D9371" t="s">
        <v>11</v>
      </c>
      <c r="E9371" t="s">
        <v>16</v>
      </c>
      <c r="F9371">
        <v>2014</v>
      </c>
      <c r="G9371" t="s">
        <v>17</v>
      </c>
      <c r="H9371">
        <v>48</v>
      </c>
    </row>
    <row r="9372" spans="1:8" x14ac:dyDescent="0.2">
      <c r="A9372" t="s">
        <v>78</v>
      </c>
      <c r="B9372" t="s">
        <v>9</v>
      </c>
      <c r="C9372" t="s">
        <v>15</v>
      </c>
      <c r="D9372" t="s">
        <v>11</v>
      </c>
      <c r="E9372" t="s">
        <v>16</v>
      </c>
      <c r="F9372">
        <v>2014</v>
      </c>
      <c r="G9372" t="s">
        <v>17</v>
      </c>
      <c r="H9372">
        <v>14</v>
      </c>
    </row>
    <row r="9373" spans="1:8" x14ac:dyDescent="0.2">
      <c r="A9373" t="s">
        <v>78</v>
      </c>
      <c r="B9373" t="s">
        <v>9</v>
      </c>
      <c r="C9373" t="s">
        <v>18</v>
      </c>
      <c r="D9373" t="s">
        <v>11</v>
      </c>
      <c r="E9373" t="s">
        <v>19</v>
      </c>
      <c r="F9373">
        <v>2014</v>
      </c>
      <c r="G9373" t="s">
        <v>17</v>
      </c>
      <c r="H9373">
        <v>1</v>
      </c>
    </row>
    <row r="9374" spans="1:8" x14ac:dyDescent="0.2">
      <c r="A9374" t="s">
        <v>78</v>
      </c>
      <c r="B9374" t="s">
        <v>9</v>
      </c>
      <c r="C9374" t="s">
        <v>15</v>
      </c>
      <c r="D9374" t="s">
        <v>11</v>
      </c>
      <c r="E9374" t="s">
        <v>19</v>
      </c>
      <c r="F9374">
        <v>2014</v>
      </c>
      <c r="G9374" t="s">
        <v>17</v>
      </c>
      <c r="H9374">
        <v>1</v>
      </c>
    </row>
    <row r="9375" spans="1:8" x14ac:dyDescent="0.2">
      <c r="A9375" t="s">
        <v>78</v>
      </c>
      <c r="B9375" t="s">
        <v>9</v>
      </c>
      <c r="C9375" t="s">
        <v>14</v>
      </c>
      <c r="D9375" t="s">
        <v>11</v>
      </c>
      <c r="E9375" t="s">
        <v>12</v>
      </c>
      <c r="F9375">
        <v>2014</v>
      </c>
      <c r="G9375" t="s">
        <v>13</v>
      </c>
      <c r="H9375">
        <v>3.400000045076E-3</v>
      </c>
    </row>
    <row r="9376" spans="1:8" x14ac:dyDescent="0.2">
      <c r="A9376" t="s">
        <v>78</v>
      </c>
      <c r="B9376" t="s">
        <v>9</v>
      </c>
      <c r="C9376" t="s">
        <v>10</v>
      </c>
      <c r="D9376" t="s">
        <v>11</v>
      </c>
      <c r="E9376" t="s">
        <v>12</v>
      </c>
      <c r="F9376">
        <v>2014</v>
      </c>
      <c r="G9376" t="s">
        <v>13</v>
      </c>
      <c r="H9376">
        <v>7.2000001091499996E-4</v>
      </c>
    </row>
    <row r="9377" spans="1:8" x14ac:dyDescent="0.2">
      <c r="A9377" t="s">
        <v>78</v>
      </c>
      <c r="B9377" t="s">
        <v>9</v>
      </c>
      <c r="C9377" t="s">
        <v>10</v>
      </c>
      <c r="D9377" t="s">
        <v>11</v>
      </c>
      <c r="E9377" t="s">
        <v>12</v>
      </c>
      <c r="F9377">
        <v>2015</v>
      </c>
      <c r="G9377" t="s">
        <v>13</v>
      </c>
      <c r="H9377">
        <v>4.1000000201170004E-3</v>
      </c>
    </row>
    <row r="9378" spans="1:8" x14ac:dyDescent="0.2">
      <c r="A9378" t="s">
        <v>78</v>
      </c>
      <c r="B9378" t="s">
        <v>9</v>
      </c>
      <c r="C9378" t="s">
        <v>14</v>
      </c>
      <c r="D9378" t="s">
        <v>11</v>
      </c>
      <c r="E9378" t="s">
        <v>12</v>
      </c>
      <c r="F9378">
        <v>2015</v>
      </c>
      <c r="G9378" t="s">
        <v>13</v>
      </c>
      <c r="H9378">
        <v>5.7999998331070002E-2</v>
      </c>
    </row>
    <row r="9379" spans="1:8" x14ac:dyDescent="0.2">
      <c r="A9379" t="s">
        <v>78</v>
      </c>
      <c r="B9379" t="s">
        <v>9</v>
      </c>
      <c r="C9379" t="s">
        <v>15</v>
      </c>
      <c r="D9379" t="s">
        <v>11</v>
      </c>
      <c r="E9379" t="s">
        <v>19</v>
      </c>
      <c r="F9379">
        <v>2015</v>
      </c>
      <c r="G9379" t="s">
        <v>17</v>
      </c>
      <c r="H9379">
        <v>120</v>
      </c>
    </row>
    <row r="9380" spans="1:8" x14ac:dyDescent="0.2">
      <c r="A9380" t="s">
        <v>78</v>
      </c>
      <c r="B9380" t="s">
        <v>9</v>
      </c>
      <c r="C9380" t="s">
        <v>18</v>
      </c>
      <c r="D9380" t="s">
        <v>11</v>
      </c>
      <c r="E9380" t="s">
        <v>19</v>
      </c>
      <c r="F9380">
        <v>2015</v>
      </c>
      <c r="G9380" t="s">
        <v>17</v>
      </c>
      <c r="H9380">
        <v>120</v>
      </c>
    </row>
    <row r="9381" spans="1:8" x14ac:dyDescent="0.2">
      <c r="A9381" t="s">
        <v>78</v>
      </c>
      <c r="B9381" t="s">
        <v>9</v>
      </c>
      <c r="C9381" t="s">
        <v>15</v>
      </c>
      <c r="D9381" t="s">
        <v>11</v>
      </c>
      <c r="E9381" t="s">
        <v>16</v>
      </c>
      <c r="F9381">
        <v>2015</v>
      </c>
      <c r="G9381" t="s">
        <v>17</v>
      </c>
      <c r="H9381">
        <v>120</v>
      </c>
    </row>
    <row r="9382" spans="1:8" x14ac:dyDescent="0.2">
      <c r="A9382" t="s">
        <v>78</v>
      </c>
      <c r="B9382" t="s">
        <v>9</v>
      </c>
      <c r="C9382" t="s">
        <v>18</v>
      </c>
      <c r="D9382" t="s">
        <v>11</v>
      </c>
      <c r="E9382" t="s">
        <v>16</v>
      </c>
      <c r="F9382">
        <v>2015</v>
      </c>
      <c r="G9382" t="s">
        <v>17</v>
      </c>
      <c r="H9382">
        <v>160</v>
      </c>
    </row>
    <row r="9383" spans="1:8" x14ac:dyDescent="0.2">
      <c r="A9383" t="s">
        <v>78</v>
      </c>
      <c r="B9383" t="s">
        <v>9</v>
      </c>
      <c r="C9383" t="s">
        <v>18</v>
      </c>
      <c r="D9383" t="s">
        <v>11</v>
      </c>
      <c r="E9383" t="s">
        <v>16</v>
      </c>
      <c r="F9383">
        <v>2016</v>
      </c>
      <c r="G9383" t="s">
        <v>17</v>
      </c>
      <c r="H9383">
        <v>260</v>
      </c>
    </row>
    <row r="9384" spans="1:8" x14ac:dyDescent="0.2">
      <c r="A9384" t="s">
        <v>78</v>
      </c>
      <c r="B9384" t="s">
        <v>9</v>
      </c>
      <c r="C9384" t="s">
        <v>15</v>
      </c>
      <c r="D9384" t="s">
        <v>11</v>
      </c>
      <c r="E9384" t="s">
        <v>16</v>
      </c>
      <c r="F9384">
        <v>2016</v>
      </c>
      <c r="G9384" t="s">
        <v>17</v>
      </c>
      <c r="H9384">
        <v>100</v>
      </c>
    </row>
    <row r="9385" spans="1:8" x14ac:dyDescent="0.2">
      <c r="A9385" t="s">
        <v>78</v>
      </c>
      <c r="B9385" t="s">
        <v>9</v>
      </c>
      <c r="C9385" t="s">
        <v>18</v>
      </c>
      <c r="D9385" t="s">
        <v>11</v>
      </c>
      <c r="E9385" t="s">
        <v>19</v>
      </c>
      <c r="F9385">
        <v>2016</v>
      </c>
      <c r="G9385" t="s">
        <v>17</v>
      </c>
      <c r="H9385">
        <v>400</v>
      </c>
    </row>
    <row r="9386" spans="1:8" x14ac:dyDescent="0.2">
      <c r="A9386" t="s">
        <v>78</v>
      </c>
      <c r="B9386" t="s">
        <v>9</v>
      </c>
      <c r="C9386" t="s">
        <v>15</v>
      </c>
      <c r="D9386" t="s">
        <v>11</v>
      </c>
      <c r="E9386" t="s">
        <v>19</v>
      </c>
      <c r="F9386">
        <v>2016</v>
      </c>
      <c r="G9386" t="s">
        <v>17</v>
      </c>
      <c r="H9386">
        <v>280</v>
      </c>
    </row>
    <row r="9387" spans="1:8" x14ac:dyDescent="0.2">
      <c r="A9387" t="s">
        <v>78</v>
      </c>
      <c r="B9387" t="s">
        <v>9</v>
      </c>
      <c r="C9387" t="s">
        <v>14</v>
      </c>
      <c r="D9387" t="s">
        <v>11</v>
      </c>
      <c r="E9387" t="s">
        <v>12</v>
      </c>
      <c r="F9387">
        <v>2016</v>
      </c>
      <c r="G9387" t="s">
        <v>13</v>
      </c>
      <c r="H9387">
        <v>0.10000000149011599</v>
      </c>
    </row>
    <row r="9388" spans="1:8" x14ac:dyDescent="0.2">
      <c r="A9388" t="s">
        <v>78</v>
      </c>
      <c r="B9388" t="s">
        <v>9</v>
      </c>
      <c r="C9388" t="s">
        <v>10</v>
      </c>
      <c r="D9388" t="s">
        <v>11</v>
      </c>
      <c r="E9388" t="s">
        <v>12</v>
      </c>
      <c r="F9388">
        <v>2016</v>
      </c>
      <c r="G9388" t="s">
        <v>13</v>
      </c>
      <c r="H9388">
        <v>9.3000000342730003E-3</v>
      </c>
    </row>
    <row r="9389" spans="1:8" x14ac:dyDescent="0.2">
      <c r="A9389" t="s">
        <v>78</v>
      </c>
      <c r="B9389" t="s">
        <v>9</v>
      </c>
      <c r="C9389" t="s">
        <v>10</v>
      </c>
      <c r="D9389" t="s">
        <v>11</v>
      </c>
      <c r="E9389" t="s">
        <v>12</v>
      </c>
      <c r="F9389">
        <v>2017</v>
      </c>
      <c r="G9389" t="s">
        <v>13</v>
      </c>
      <c r="H9389">
        <v>1.2000000104308E-2</v>
      </c>
    </row>
    <row r="9390" spans="1:8" x14ac:dyDescent="0.2">
      <c r="A9390" t="s">
        <v>78</v>
      </c>
      <c r="B9390" t="s">
        <v>9</v>
      </c>
      <c r="C9390" t="s">
        <v>14</v>
      </c>
      <c r="D9390" t="s">
        <v>11</v>
      </c>
      <c r="E9390" t="s">
        <v>12</v>
      </c>
      <c r="F9390">
        <v>2017</v>
      </c>
      <c r="G9390" t="s">
        <v>13</v>
      </c>
      <c r="H9390">
        <v>5.2999999374151001E-2</v>
      </c>
    </row>
    <row r="9391" spans="1:8" x14ac:dyDescent="0.2">
      <c r="A9391" t="s">
        <v>78</v>
      </c>
      <c r="B9391" t="s">
        <v>9</v>
      </c>
      <c r="C9391" t="s">
        <v>15</v>
      </c>
      <c r="D9391" t="s">
        <v>11</v>
      </c>
      <c r="E9391" t="s">
        <v>19</v>
      </c>
      <c r="F9391">
        <v>2017</v>
      </c>
      <c r="G9391" t="s">
        <v>17</v>
      </c>
      <c r="H9391">
        <v>130</v>
      </c>
    </row>
    <row r="9392" spans="1:8" x14ac:dyDescent="0.2">
      <c r="A9392" t="s">
        <v>78</v>
      </c>
      <c r="B9392" t="s">
        <v>9</v>
      </c>
      <c r="C9392" t="s">
        <v>18</v>
      </c>
      <c r="D9392" t="s">
        <v>11</v>
      </c>
      <c r="E9392" t="s">
        <v>19</v>
      </c>
      <c r="F9392">
        <v>2017</v>
      </c>
      <c r="G9392" t="s">
        <v>17</v>
      </c>
      <c r="H9392">
        <v>530</v>
      </c>
    </row>
    <row r="9393" spans="1:8" x14ac:dyDescent="0.2">
      <c r="A9393" t="s">
        <v>78</v>
      </c>
      <c r="B9393" t="s">
        <v>9</v>
      </c>
      <c r="C9393" t="s">
        <v>15</v>
      </c>
      <c r="D9393" t="s">
        <v>11</v>
      </c>
      <c r="E9393" t="s">
        <v>16</v>
      </c>
      <c r="F9393">
        <v>2017</v>
      </c>
      <c r="G9393" t="s">
        <v>17</v>
      </c>
      <c r="H9393">
        <v>68</v>
      </c>
    </row>
    <row r="9394" spans="1:8" x14ac:dyDescent="0.2">
      <c r="A9394" t="s">
        <v>78</v>
      </c>
      <c r="B9394" t="s">
        <v>9</v>
      </c>
      <c r="C9394" t="s">
        <v>18</v>
      </c>
      <c r="D9394" t="s">
        <v>11</v>
      </c>
      <c r="E9394" t="s">
        <v>16</v>
      </c>
      <c r="F9394">
        <v>2017</v>
      </c>
      <c r="G9394" t="s">
        <v>17</v>
      </c>
      <c r="H9394">
        <v>330</v>
      </c>
    </row>
    <row r="9395" spans="1:8" x14ac:dyDescent="0.2">
      <c r="A9395" t="s">
        <v>78</v>
      </c>
      <c r="B9395" t="s">
        <v>9</v>
      </c>
      <c r="C9395" t="s">
        <v>20</v>
      </c>
      <c r="D9395" t="s">
        <v>12</v>
      </c>
      <c r="E9395" t="s">
        <v>21</v>
      </c>
      <c r="F9395">
        <v>2017</v>
      </c>
      <c r="G9395" t="s">
        <v>22</v>
      </c>
      <c r="H9395">
        <v>37</v>
      </c>
    </row>
    <row r="9396" spans="1:8" x14ac:dyDescent="0.2">
      <c r="A9396" t="s">
        <v>78</v>
      </c>
      <c r="B9396" t="s">
        <v>9</v>
      </c>
      <c r="C9396" t="s">
        <v>20</v>
      </c>
      <c r="D9396" t="s">
        <v>12</v>
      </c>
      <c r="E9396" t="s">
        <v>23</v>
      </c>
      <c r="F9396">
        <v>2017</v>
      </c>
      <c r="G9396" t="s">
        <v>22</v>
      </c>
      <c r="H9396">
        <v>87</v>
      </c>
    </row>
    <row r="9397" spans="1:8" x14ac:dyDescent="0.2">
      <c r="A9397" t="s">
        <v>78</v>
      </c>
      <c r="B9397" t="s">
        <v>9</v>
      </c>
      <c r="C9397" t="s">
        <v>20</v>
      </c>
      <c r="D9397" t="s">
        <v>12</v>
      </c>
      <c r="E9397" t="s">
        <v>21</v>
      </c>
      <c r="F9397">
        <v>2018</v>
      </c>
      <c r="G9397" t="s">
        <v>22</v>
      </c>
      <c r="H9397">
        <v>81</v>
      </c>
    </row>
    <row r="9398" spans="1:8" x14ac:dyDescent="0.2">
      <c r="A9398" t="s">
        <v>78</v>
      </c>
      <c r="B9398" t="s">
        <v>9</v>
      </c>
      <c r="C9398" t="s">
        <v>20</v>
      </c>
      <c r="D9398" t="s">
        <v>12</v>
      </c>
      <c r="E9398" t="s">
        <v>23</v>
      </c>
      <c r="F9398">
        <v>2018</v>
      </c>
      <c r="G9398" t="s">
        <v>22</v>
      </c>
      <c r="H9398">
        <v>160</v>
      </c>
    </row>
    <row r="9399" spans="1:8" x14ac:dyDescent="0.2">
      <c r="A9399" t="s">
        <v>78</v>
      </c>
      <c r="B9399" t="s">
        <v>9</v>
      </c>
      <c r="C9399" t="s">
        <v>18</v>
      </c>
      <c r="D9399" t="s">
        <v>11</v>
      </c>
      <c r="E9399" t="s">
        <v>16</v>
      </c>
      <c r="F9399">
        <v>2018</v>
      </c>
      <c r="G9399" t="s">
        <v>17</v>
      </c>
      <c r="H9399">
        <v>400</v>
      </c>
    </row>
    <row r="9400" spans="1:8" x14ac:dyDescent="0.2">
      <c r="A9400" t="s">
        <v>78</v>
      </c>
      <c r="B9400" t="s">
        <v>9</v>
      </c>
      <c r="C9400" t="s">
        <v>15</v>
      </c>
      <c r="D9400" t="s">
        <v>11</v>
      </c>
      <c r="E9400" t="s">
        <v>16</v>
      </c>
      <c r="F9400">
        <v>2018</v>
      </c>
      <c r="G9400" t="s">
        <v>17</v>
      </c>
      <c r="H9400">
        <v>66</v>
      </c>
    </row>
    <row r="9401" spans="1:8" x14ac:dyDescent="0.2">
      <c r="A9401" t="s">
        <v>78</v>
      </c>
      <c r="B9401" t="s">
        <v>9</v>
      </c>
      <c r="C9401" t="s">
        <v>18</v>
      </c>
      <c r="D9401" t="s">
        <v>11</v>
      </c>
      <c r="E9401" t="s">
        <v>19</v>
      </c>
      <c r="F9401">
        <v>2018</v>
      </c>
      <c r="G9401" t="s">
        <v>17</v>
      </c>
      <c r="H9401">
        <v>610</v>
      </c>
    </row>
    <row r="9402" spans="1:8" x14ac:dyDescent="0.2">
      <c r="A9402" t="s">
        <v>78</v>
      </c>
      <c r="B9402" t="s">
        <v>9</v>
      </c>
      <c r="C9402" t="s">
        <v>15</v>
      </c>
      <c r="D9402" t="s">
        <v>11</v>
      </c>
      <c r="E9402" t="s">
        <v>19</v>
      </c>
      <c r="F9402">
        <v>2018</v>
      </c>
      <c r="G9402" t="s">
        <v>17</v>
      </c>
      <c r="H9402">
        <v>82</v>
      </c>
    </row>
    <row r="9403" spans="1:8" x14ac:dyDescent="0.2">
      <c r="A9403" t="s">
        <v>78</v>
      </c>
      <c r="B9403" t="s">
        <v>9</v>
      </c>
      <c r="C9403" t="s">
        <v>14</v>
      </c>
      <c r="D9403" t="s">
        <v>11</v>
      </c>
      <c r="E9403" t="s">
        <v>12</v>
      </c>
      <c r="F9403">
        <v>2018</v>
      </c>
      <c r="G9403" t="s">
        <v>13</v>
      </c>
      <c r="H9403">
        <v>4.1000001132488001E-2</v>
      </c>
    </row>
    <row r="9404" spans="1:8" x14ac:dyDescent="0.2">
      <c r="A9404" t="s">
        <v>78</v>
      </c>
      <c r="B9404" t="s">
        <v>9</v>
      </c>
      <c r="C9404" t="s">
        <v>10</v>
      </c>
      <c r="D9404" t="s">
        <v>11</v>
      </c>
      <c r="E9404" t="s">
        <v>12</v>
      </c>
      <c r="F9404">
        <v>2018</v>
      </c>
      <c r="G9404" t="s">
        <v>13</v>
      </c>
      <c r="H9404">
        <v>1.4000000432134001E-2</v>
      </c>
    </row>
    <row r="9405" spans="1:8" x14ac:dyDescent="0.2">
      <c r="A9405" t="s">
        <v>78</v>
      </c>
      <c r="B9405" t="s">
        <v>9</v>
      </c>
      <c r="C9405" t="s">
        <v>10</v>
      </c>
      <c r="D9405" t="s">
        <v>11</v>
      </c>
      <c r="E9405" t="s">
        <v>12</v>
      </c>
      <c r="F9405">
        <v>2019</v>
      </c>
      <c r="G9405" t="s">
        <v>13</v>
      </c>
      <c r="H9405">
        <v>1.6000000759958999E-2</v>
      </c>
    </row>
    <row r="9406" spans="1:8" x14ac:dyDescent="0.2">
      <c r="A9406" t="s">
        <v>78</v>
      </c>
      <c r="B9406" t="s">
        <v>9</v>
      </c>
      <c r="C9406" t="s">
        <v>14</v>
      </c>
      <c r="D9406" t="s">
        <v>11</v>
      </c>
      <c r="E9406" t="s">
        <v>12</v>
      </c>
      <c r="F9406">
        <v>2019</v>
      </c>
      <c r="G9406" t="s">
        <v>13</v>
      </c>
      <c r="H9406">
        <v>6.4000003039836995E-2</v>
      </c>
    </row>
    <row r="9407" spans="1:8" x14ac:dyDescent="0.2">
      <c r="A9407" t="s">
        <v>78</v>
      </c>
      <c r="B9407" t="s">
        <v>9</v>
      </c>
      <c r="C9407" t="s">
        <v>15</v>
      </c>
      <c r="D9407" t="s">
        <v>11</v>
      </c>
      <c r="E9407" t="s">
        <v>19</v>
      </c>
      <c r="F9407">
        <v>2019</v>
      </c>
      <c r="G9407" t="s">
        <v>17</v>
      </c>
      <c r="H9407">
        <v>72</v>
      </c>
    </row>
    <row r="9408" spans="1:8" x14ac:dyDescent="0.2">
      <c r="A9408" t="s">
        <v>78</v>
      </c>
      <c r="B9408" t="s">
        <v>9</v>
      </c>
      <c r="C9408" t="s">
        <v>18</v>
      </c>
      <c r="D9408" t="s">
        <v>11</v>
      </c>
      <c r="E9408" t="s">
        <v>19</v>
      </c>
      <c r="F9408">
        <v>2019</v>
      </c>
      <c r="G9408" t="s">
        <v>17</v>
      </c>
      <c r="H9408">
        <v>680</v>
      </c>
    </row>
    <row r="9409" spans="1:8" x14ac:dyDescent="0.2">
      <c r="A9409" t="s">
        <v>78</v>
      </c>
      <c r="B9409" t="s">
        <v>9</v>
      </c>
      <c r="C9409" t="s">
        <v>18</v>
      </c>
      <c r="D9409" t="s">
        <v>11</v>
      </c>
      <c r="E9409" t="s">
        <v>16</v>
      </c>
      <c r="F9409">
        <v>2019</v>
      </c>
      <c r="G9409" t="s">
        <v>17</v>
      </c>
      <c r="H9409">
        <v>560</v>
      </c>
    </row>
    <row r="9410" spans="1:8" x14ac:dyDescent="0.2">
      <c r="A9410" t="s">
        <v>78</v>
      </c>
      <c r="B9410" t="s">
        <v>9</v>
      </c>
      <c r="C9410" t="s">
        <v>15</v>
      </c>
      <c r="D9410" t="s">
        <v>11</v>
      </c>
      <c r="E9410" t="s">
        <v>16</v>
      </c>
      <c r="F9410">
        <v>2019</v>
      </c>
      <c r="G9410" t="s">
        <v>17</v>
      </c>
      <c r="H9410">
        <v>160</v>
      </c>
    </row>
    <row r="9411" spans="1:8" x14ac:dyDescent="0.2">
      <c r="A9411" t="s">
        <v>78</v>
      </c>
      <c r="B9411" t="s">
        <v>9</v>
      </c>
      <c r="C9411" t="s">
        <v>20</v>
      </c>
      <c r="D9411" t="s">
        <v>12</v>
      </c>
      <c r="E9411" t="s">
        <v>21</v>
      </c>
      <c r="F9411">
        <v>2019</v>
      </c>
      <c r="G9411" t="s">
        <v>22</v>
      </c>
      <c r="H9411">
        <v>130</v>
      </c>
    </row>
    <row r="9412" spans="1:8" x14ac:dyDescent="0.2">
      <c r="A9412" t="s">
        <v>78</v>
      </c>
      <c r="B9412" t="s">
        <v>9</v>
      </c>
      <c r="C9412" t="s">
        <v>20</v>
      </c>
      <c r="D9412" t="s">
        <v>12</v>
      </c>
      <c r="E9412" t="s">
        <v>23</v>
      </c>
      <c r="F9412">
        <v>2019</v>
      </c>
      <c r="G9412" t="s">
        <v>22</v>
      </c>
      <c r="H9412">
        <v>110</v>
      </c>
    </row>
    <row r="9413" spans="1:8" x14ac:dyDescent="0.2">
      <c r="A9413" t="s">
        <v>78</v>
      </c>
      <c r="B9413" t="s">
        <v>9</v>
      </c>
      <c r="C9413" t="s">
        <v>20</v>
      </c>
      <c r="D9413" t="s">
        <v>12</v>
      </c>
      <c r="E9413" t="s">
        <v>21</v>
      </c>
      <c r="F9413">
        <v>2020</v>
      </c>
      <c r="G9413" t="s">
        <v>22</v>
      </c>
      <c r="H9413">
        <v>160</v>
      </c>
    </row>
    <row r="9414" spans="1:8" x14ac:dyDescent="0.2">
      <c r="A9414" t="s">
        <v>78</v>
      </c>
      <c r="B9414" t="s">
        <v>9</v>
      </c>
      <c r="C9414" t="s">
        <v>20</v>
      </c>
      <c r="D9414" t="s">
        <v>12</v>
      </c>
      <c r="E9414" t="s">
        <v>23</v>
      </c>
      <c r="F9414">
        <v>2020</v>
      </c>
      <c r="G9414" t="s">
        <v>22</v>
      </c>
      <c r="H9414">
        <v>140</v>
      </c>
    </row>
    <row r="9415" spans="1:8" x14ac:dyDescent="0.2">
      <c r="A9415" t="s">
        <v>78</v>
      </c>
      <c r="B9415" t="s">
        <v>9</v>
      </c>
      <c r="C9415" t="s">
        <v>15</v>
      </c>
      <c r="D9415" t="s">
        <v>11</v>
      </c>
      <c r="E9415" t="s">
        <v>16</v>
      </c>
      <c r="F9415">
        <v>2020</v>
      </c>
      <c r="G9415" t="s">
        <v>17</v>
      </c>
      <c r="H9415">
        <v>92</v>
      </c>
    </row>
    <row r="9416" spans="1:8" x14ac:dyDescent="0.2">
      <c r="A9416" t="s">
        <v>78</v>
      </c>
      <c r="B9416" t="s">
        <v>9</v>
      </c>
      <c r="C9416" t="s">
        <v>18</v>
      </c>
      <c r="D9416" t="s">
        <v>11</v>
      </c>
      <c r="E9416" t="s">
        <v>16</v>
      </c>
      <c r="F9416">
        <v>2020</v>
      </c>
      <c r="G9416" t="s">
        <v>17</v>
      </c>
      <c r="H9416">
        <v>640</v>
      </c>
    </row>
    <row r="9417" spans="1:8" x14ac:dyDescent="0.2">
      <c r="A9417" t="s">
        <v>78</v>
      </c>
      <c r="B9417" t="s">
        <v>9</v>
      </c>
      <c r="C9417" t="s">
        <v>18</v>
      </c>
      <c r="D9417" t="s">
        <v>11</v>
      </c>
      <c r="E9417" t="s">
        <v>19</v>
      </c>
      <c r="F9417">
        <v>2020</v>
      </c>
      <c r="G9417" t="s">
        <v>17</v>
      </c>
      <c r="H9417">
        <v>830</v>
      </c>
    </row>
    <row r="9418" spans="1:8" x14ac:dyDescent="0.2">
      <c r="A9418" t="s">
        <v>78</v>
      </c>
      <c r="B9418" t="s">
        <v>9</v>
      </c>
      <c r="C9418" t="s">
        <v>15</v>
      </c>
      <c r="D9418" t="s">
        <v>11</v>
      </c>
      <c r="E9418" t="s">
        <v>19</v>
      </c>
      <c r="F9418">
        <v>2020</v>
      </c>
      <c r="G9418" t="s">
        <v>17</v>
      </c>
      <c r="H9418">
        <v>150</v>
      </c>
    </row>
    <row r="9419" spans="1:8" x14ac:dyDescent="0.2">
      <c r="A9419" t="s">
        <v>78</v>
      </c>
      <c r="B9419" t="s">
        <v>9</v>
      </c>
      <c r="C9419" t="s">
        <v>14</v>
      </c>
      <c r="D9419" t="s">
        <v>11</v>
      </c>
      <c r="E9419" t="s">
        <v>12</v>
      </c>
      <c r="F9419">
        <v>2020</v>
      </c>
      <c r="G9419" t="s">
        <v>13</v>
      </c>
      <c r="H9419">
        <v>9.7999997436999997E-2</v>
      </c>
    </row>
    <row r="9420" spans="1:8" x14ac:dyDescent="0.2">
      <c r="A9420" t="s">
        <v>78</v>
      </c>
      <c r="B9420" t="s">
        <v>9</v>
      </c>
      <c r="C9420" t="s">
        <v>10</v>
      </c>
      <c r="D9420" t="s">
        <v>11</v>
      </c>
      <c r="E9420" t="s">
        <v>12</v>
      </c>
      <c r="F9420">
        <v>2020</v>
      </c>
      <c r="G9420" t="s">
        <v>13</v>
      </c>
      <c r="H9420">
        <v>1.8999999389051999E-2</v>
      </c>
    </row>
    <row r="9421" spans="1:8" x14ac:dyDescent="0.2">
      <c r="A9421" t="s">
        <v>78</v>
      </c>
      <c r="B9421" t="s">
        <v>9</v>
      </c>
      <c r="C9421" t="s">
        <v>10</v>
      </c>
      <c r="D9421" t="s">
        <v>11</v>
      </c>
      <c r="E9421" t="s">
        <v>12</v>
      </c>
      <c r="F9421">
        <v>2021</v>
      </c>
      <c r="G9421" t="s">
        <v>13</v>
      </c>
      <c r="H9421">
        <v>2.3000000044704001E-2</v>
      </c>
    </row>
    <row r="9422" spans="1:8" x14ac:dyDescent="0.2">
      <c r="A9422" t="s">
        <v>78</v>
      </c>
      <c r="B9422" t="s">
        <v>9</v>
      </c>
      <c r="C9422" t="s">
        <v>14</v>
      </c>
      <c r="D9422" t="s">
        <v>11</v>
      </c>
      <c r="E9422" t="s">
        <v>12</v>
      </c>
      <c r="F9422">
        <v>2021</v>
      </c>
      <c r="G9422" t="s">
        <v>13</v>
      </c>
      <c r="H9422">
        <v>8.7999999523162994E-2</v>
      </c>
    </row>
    <row r="9423" spans="1:8" x14ac:dyDescent="0.2">
      <c r="A9423" t="s">
        <v>78</v>
      </c>
      <c r="B9423" t="s">
        <v>9</v>
      </c>
      <c r="C9423" t="s">
        <v>15</v>
      </c>
      <c r="D9423" t="s">
        <v>11</v>
      </c>
      <c r="E9423" t="s">
        <v>19</v>
      </c>
      <c r="F9423">
        <v>2021</v>
      </c>
      <c r="G9423" t="s">
        <v>17</v>
      </c>
      <c r="H9423">
        <v>51</v>
      </c>
    </row>
    <row r="9424" spans="1:8" x14ac:dyDescent="0.2">
      <c r="A9424" t="s">
        <v>78</v>
      </c>
      <c r="B9424" t="s">
        <v>9</v>
      </c>
      <c r="C9424" t="s">
        <v>15</v>
      </c>
      <c r="D9424" t="s">
        <v>11</v>
      </c>
      <c r="E9424" t="s">
        <v>24</v>
      </c>
      <c r="F9424">
        <v>2021</v>
      </c>
      <c r="G9424" t="s">
        <v>17</v>
      </c>
      <c r="H9424">
        <v>1</v>
      </c>
    </row>
    <row r="9425" spans="1:8" x14ac:dyDescent="0.2">
      <c r="A9425" t="s">
        <v>78</v>
      </c>
      <c r="B9425" t="s">
        <v>9</v>
      </c>
      <c r="C9425" t="s">
        <v>18</v>
      </c>
      <c r="D9425" t="s">
        <v>11</v>
      </c>
      <c r="E9425" t="s">
        <v>19</v>
      </c>
      <c r="F9425">
        <v>2021</v>
      </c>
      <c r="G9425" t="s">
        <v>17</v>
      </c>
      <c r="H9425">
        <v>880</v>
      </c>
    </row>
    <row r="9426" spans="1:8" x14ac:dyDescent="0.2">
      <c r="A9426" t="s">
        <v>78</v>
      </c>
      <c r="B9426" t="s">
        <v>9</v>
      </c>
      <c r="C9426" t="s">
        <v>18</v>
      </c>
      <c r="D9426" t="s">
        <v>11</v>
      </c>
      <c r="E9426" t="s">
        <v>16</v>
      </c>
      <c r="F9426">
        <v>2021</v>
      </c>
      <c r="G9426" t="s">
        <v>17</v>
      </c>
      <c r="H9426">
        <v>860</v>
      </c>
    </row>
    <row r="9427" spans="1:8" x14ac:dyDescent="0.2">
      <c r="A9427" t="s">
        <v>78</v>
      </c>
      <c r="B9427" t="s">
        <v>9</v>
      </c>
      <c r="C9427" t="s">
        <v>18</v>
      </c>
      <c r="D9427" t="s">
        <v>11</v>
      </c>
      <c r="E9427" t="s">
        <v>24</v>
      </c>
      <c r="F9427">
        <v>2021</v>
      </c>
      <c r="G9427" t="s">
        <v>17</v>
      </c>
      <c r="H9427">
        <v>1</v>
      </c>
    </row>
    <row r="9428" spans="1:8" x14ac:dyDescent="0.2">
      <c r="A9428" t="s">
        <v>78</v>
      </c>
      <c r="B9428" t="s">
        <v>9</v>
      </c>
      <c r="C9428" t="s">
        <v>15</v>
      </c>
      <c r="D9428" t="s">
        <v>11</v>
      </c>
      <c r="E9428" t="s">
        <v>16</v>
      </c>
      <c r="F9428">
        <v>2021</v>
      </c>
      <c r="G9428" t="s">
        <v>17</v>
      </c>
      <c r="H9428">
        <v>220</v>
      </c>
    </row>
    <row r="9429" spans="1:8" x14ac:dyDescent="0.2">
      <c r="A9429" t="s">
        <v>78</v>
      </c>
      <c r="B9429" t="s">
        <v>9</v>
      </c>
      <c r="C9429" t="s">
        <v>20</v>
      </c>
      <c r="D9429" t="s">
        <v>12</v>
      </c>
      <c r="E9429" t="s">
        <v>21</v>
      </c>
      <c r="F9429">
        <v>2021</v>
      </c>
      <c r="G9429" t="s">
        <v>22</v>
      </c>
      <c r="H9429">
        <v>160</v>
      </c>
    </row>
    <row r="9430" spans="1:8" x14ac:dyDescent="0.2">
      <c r="A9430" t="s">
        <v>78</v>
      </c>
      <c r="B9430" t="s">
        <v>9</v>
      </c>
      <c r="C9430" t="s">
        <v>20</v>
      </c>
      <c r="D9430" t="s">
        <v>12</v>
      </c>
      <c r="E9430" t="s">
        <v>23</v>
      </c>
      <c r="F9430">
        <v>2021</v>
      </c>
      <c r="G9430" t="s">
        <v>22</v>
      </c>
      <c r="H9430">
        <v>140</v>
      </c>
    </row>
    <row r="9431" spans="1:8" x14ac:dyDescent="0.2">
      <c r="A9431" t="s">
        <v>78</v>
      </c>
      <c r="B9431" t="s">
        <v>9</v>
      </c>
      <c r="C9431" t="s">
        <v>20</v>
      </c>
      <c r="D9431" t="s">
        <v>12</v>
      </c>
      <c r="E9431" t="s">
        <v>21</v>
      </c>
      <c r="F9431">
        <v>2022</v>
      </c>
      <c r="G9431" t="s">
        <v>22</v>
      </c>
      <c r="H9431">
        <v>160</v>
      </c>
    </row>
    <row r="9432" spans="1:8" x14ac:dyDescent="0.2">
      <c r="A9432" t="s">
        <v>78</v>
      </c>
      <c r="B9432" t="s">
        <v>9</v>
      </c>
      <c r="C9432" t="s">
        <v>20</v>
      </c>
      <c r="D9432" t="s">
        <v>12</v>
      </c>
      <c r="E9432" t="s">
        <v>23</v>
      </c>
      <c r="F9432">
        <v>2022</v>
      </c>
      <c r="G9432" t="s">
        <v>22</v>
      </c>
      <c r="H9432">
        <v>140</v>
      </c>
    </row>
    <row r="9433" spans="1:8" x14ac:dyDescent="0.2">
      <c r="A9433" t="s">
        <v>78</v>
      </c>
      <c r="B9433" t="s">
        <v>9</v>
      </c>
      <c r="C9433" t="s">
        <v>15</v>
      </c>
      <c r="D9433" t="s">
        <v>11</v>
      </c>
      <c r="E9433" t="s">
        <v>16</v>
      </c>
      <c r="F9433">
        <v>2022</v>
      </c>
      <c r="G9433" t="s">
        <v>17</v>
      </c>
      <c r="H9433">
        <v>500</v>
      </c>
    </row>
    <row r="9434" spans="1:8" x14ac:dyDescent="0.2">
      <c r="A9434" t="s">
        <v>78</v>
      </c>
      <c r="B9434" t="s">
        <v>9</v>
      </c>
      <c r="C9434" t="s">
        <v>18</v>
      </c>
      <c r="D9434" t="s">
        <v>11</v>
      </c>
      <c r="E9434" t="s">
        <v>24</v>
      </c>
      <c r="F9434">
        <v>2022</v>
      </c>
      <c r="G9434" t="s">
        <v>17</v>
      </c>
      <c r="H9434">
        <v>3</v>
      </c>
    </row>
    <row r="9435" spans="1:8" x14ac:dyDescent="0.2">
      <c r="A9435" t="s">
        <v>78</v>
      </c>
      <c r="B9435" t="s">
        <v>9</v>
      </c>
      <c r="C9435" t="s">
        <v>18</v>
      </c>
      <c r="D9435" t="s">
        <v>11</v>
      </c>
      <c r="E9435" t="s">
        <v>16</v>
      </c>
      <c r="F9435">
        <v>2022</v>
      </c>
      <c r="G9435" t="s">
        <v>17</v>
      </c>
      <c r="H9435">
        <v>1400</v>
      </c>
    </row>
    <row r="9436" spans="1:8" x14ac:dyDescent="0.2">
      <c r="A9436" t="s">
        <v>78</v>
      </c>
      <c r="B9436" t="s">
        <v>9</v>
      </c>
      <c r="C9436" t="s">
        <v>18</v>
      </c>
      <c r="D9436" t="s">
        <v>11</v>
      </c>
      <c r="E9436" t="s">
        <v>19</v>
      </c>
      <c r="F9436">
        <v>2022</v>
      </c>
      <c r="G9436" t="s">
        <v>17</v>
      </c>
      <c r="H9436">
        <v>820</v>
      </c>
    </row>
    <row r="9437" spans="1:8" x14ac:dyDescent="0.2">
      <c r="A9437" t="s">
        <v>78</v>
      </c>
      <c r="B9437" t="s">
        <v>9</v>
      </c>
      <c r="C9437" t="s">
        <v>15</v>
      </c>
      <c r="D9437" t="s">
        <v>11</v>
      </c>
      <c r="E9437" t="s">
        <v>24</v>
      </c>
      <c r="F9437">
        <v>2022</v>
      </c>
      <c r="G9437" t="s">
        <v>17</v>
      </c>
      <c r="H9437">
        <v>2</v>
      </c>
    </row>
    <row r="9438" spans="1:8" x14ac:dyDescent="0.2">
      <c r="A9438" t="s">
        <v>78</v>
      </c>
      <c r="B9438" t="s">
        <v>9</v>
      </c>
      <c r="C9438" t="s">
        <v>15</v>
      </c>
      <c r="D9438" t="s">
        <v>11</v>
      </c>
      <c r="E9438" t="s">
        <v>19</v>
      </c>
      <c r="F9438">
        <v>2022</v>
      </c>
      <c r="G9438" t="s">
        <v>17</v>
      </c>
      <c r="H9438">
        <v>120</v>
      </c>
    </row>
    <row r="9439" spans="1:8" x14ac:dyDescent="0.2">
      <c r="A9439" t="s">
        <v>78</v>
      </c>
      <c r="B9439" t="s">
        <v>9</v>
      </c>
      <c r="C9439" t="s">
        <v>14</v>
      </c>
      <c r="D9439" t="s">
        <v>11</v>
      </c>
      <c r="E9439" t="s">
        <v>12</v>
      </c>
      <c r="F9439">
        <v>2022</v>
      </c>
      <c r="G9439" t="s">
        <v>13</v>
      </c>
      <c r="H9439">
        <v>0.17000000178813901</v>
      </c>
    </row>
    <row r="9440" spans="1:8" x14ac:dyDescent="0.2">
      <c r="A9440" t="s">
        <v>78</v>
      </c>
      <c r="B9440" t="s">
        <v>9</v>
      </c>
      <c r="C9440" t="s">
        <v>10</v>
      </c>
      <c r="D9440" t="s">
        <v>11</v>
      </c>
      <c r="E9440" t="s">
        <v>12</v>
      </c>
      <c r="F9440">
        <v>2022</v>
      </c>
      <c r="G9440" t="s">
        <v>13</v>
      </c>
      <c r="H9440">
        <v>2.8000000864266999E-2</v>
      </c>
    </row>
    <row r="9441" spans="1:8" x14ac:dyDescent="0.2">
      <c r="A9441" t="s">
        <v>78</v>
      </c>
      <c r="B9441" t="s">
        <v>9</v>
      </c>
      <c r="C9441" t="s">
        <v>10</v>
      </c>
      <c r="D9441" t="s">
        <v>11</v>
      </c>
      <c r="E9441" t="s">
        <v>12</v>
      </c>
      <c r="F9441">
        <v>2023</v>
      </c>
      <c r="G9441" t="s">
        <v>13</v>
      </c>
      <c r="H9441">
        <v>4.3999999761581997E-2</v>
      </c>
    </row>
    <row r="9442" spans="1:8" x14ac:dyDescent="0.2">
      <c r="A9442" t="s">
        <v>78</v>
      </c>
      <c r="B9442" t="s">
        <v>9</v>
      </c>
      <c r="C9442" t="s">
        <v>14</v>
      </c>
      <c r="D9442" t="s">
        <v>11</v>
      </c>
      <c r="E9442" t="s">
        <v>12</v>
      </c>
      <c r="F9442">
        <v>2023</v>
      </c>
      <c r="G9442" t="s">
        <v>13</v>
      </c>
      <c r="H9442">
        <v>0.28999999165535001</v>
      </c>
    </row>
    <row r="9443" spans="1:8" x14ac:dyDescent="0.2">
      <c r="A9443" t="s">
        <v>78</v>
      </c>
      <c r="B9443" t="s">
        <v>9</v>
      </c>
      <c r="C9443" t="s">
        <v>15</v>
      </c>
      <c r="D9443" t="s">
        <v>11</v>
      </c>
      <c r="E9443" t="s">
        <v>19</v>
      </c>
      <c r="F9443">
        <v>2023</v>
      </c>
      <c r="G9443" t="s">
        <v>17</v>
      </c>
      <c r="H9443">
        <v>270</v>
      </c>
    </row>
    <row r="9444" spans="1:8" x14ac:dyDescent="0.2">
      <c r="A9444" t="s">
        <v>78</v>
      </c>
      <c r="B9444" t="s">
        <v>9</v>
      </c>
      <c r="C9444" t="s">
        <v>18</v>
      </c>
      <c r="D9444" t="s">
        <v>11</v>
      </c>
      <c r="E9444" t="s">
        <v>19</v>
      </c>
      <c r="F9444">
        <v>2023</v>
      </c>
      <c r="G9444" t="s">
        <v>17</v>
      </c>
      <c r="H9444">
        <v>1300</v>
      </c>
    </row>
    <row r="9445" spans="1:8" x14ac:dyDescent="0.2">
      <c r="A9445" t="s">
        <v>78</v>
      </c>
      <c r="B9445" t="s">
        <v>9</v>
      </c>
      <c r="C9445" t="s">
        <v>18</v>
      </c>
      <c r="D9445" t="s">
        <v>11</v>
      </c>
      <c r="E9445" t="s">
        <v>16</v>
      </c>
      <c r="F9445">
        <v>2023</v>
      </c>
      <c r="G9445" t="s">
        <v>17</v>
      </c>
      <c r="H9445">
        <v>2200</v>
      </c>
    </row>
    <row r="9446" spans="1:8" x14ac:dyDescent="0.2">
      <c r="A9446" t="s">
        <v>78</v>
      </c>
      <c r="B9446" t="s">
        <v>9</v>
      </c>
      <c r="C9446" t="s">
        <v>18</v>
      </c>
      <c r="D9446" t="s">
        <v>11</v>
      </c>
      <c r="E9446" t="s">
        <v>24</v>
      </c>
      <c r="F9446">
        <v>2023</v>
      </c>
      <c r="G9446" t="s">
        <v>17</v>
      </c>
      <c r="H9446">
        <v>3</v>
      </c>
    </row>
    <row r="9447" spans="1:8" x14ac:dyDescent="0.2">
      <c r="A9447" t="s">
        <v>78</v>
      </c>
      <c r="B9447" t="s">
        <v>9</v>
      </c>
      <c r="C9447" t="s">
        <v>15</v>
      </c>
      <c r="D9447" t="s">
        <v>11</v>
      </c>
      <c r="E9447" t="s">
        <v>16</v>
      </c>
      <c r="F9447">
        <v>2023</v>
      </c>
      <c r="G9447" t="s">
        <v>17</v>
      </c>
      <c r="H9447">
        <v>810</v>
      </c>
    </row>
    <row r="9448" spans="1:8" x14ac:dyDescent="0.2">
      <c r="A9448" t="s">
        <v>78</v>
      </c>
      <c r="B9448" t="s">
        <v>9</v>
      </c>
      <c r="C9448" t="s">
        <v>20</v>
      </c>
      <c r="D9448" t="s">
        <v>12</v>
      </c>
      <c r="E9448" t="s">
        <v>21</v>
      </c>
      <c r="F9448">
        <v>2023</v>
      </c>
      <c r="G9448" t="s">
        <v>22</v>
      </c>
      <c r="H9448">
        <v>160</v>
      </c>
    </row>
    <row r="9449" spans="1:8" x14ac:dyDescent="0.2">
      <c r="A9449" t="s">
        <v>78</v>
      </c>
      <c r="B9449" t="s">
        <v>9</v>
      </c>
      <c r="C9449" t="s">
        <v>20</v>
      </c>
      <c r="D9449" t="s">
        <v>12</v>
      </c>
      <c r="E9449" t="s">
        <v>23</v>
      </c>
      <c r="F9449">
        <v>2023</v>
      </c>
      <c r="G9449" t="s">
        <v>22</v>
      </c>
      <c r="H9449">
        <v>140</v>
      </c>
    </row>
    <row r="9450" spans="1:8" x14ac:dyDescent="0.2">
      <c r="A9450" t="s">
        <v>79</v>
      </c>
      <c r="B9450" t="s">
        <v>9</v>
      </c>
      <c r="C9450" t="s">
        <v>15</v>
      </c>
      <c r="D9450" t="s">
        <v>11</v>
      </c>
      <c r="E9450" t="s">
        <v>16</v>
      </c>
      <c r="F9450">
        <v>2010</v>
      </c>
      <c r="G9450" t="s">
        <v>17</v>
      </c>
      <c r="H9450">
        <v>76</v>
      </c>
    </row>
    <row r="9451" spans="1:8" x14ac:dyDescent="0.2">
      <c r="A9451" t="s">
        <v>79</v>
      </c>
      <c r="B9451" t="s">
        <v>9</v>
      </c>
      <c r="C9451" t="s">
        <v>18</v>
      </c>
      <c r="D9451" t="s">
        <v>11</v>
      </c>
      <c r="E9451" t="s">
        <v>16</v>
      </c>
      <c r="F9451">
        <v>2010</v>
      </c>
      <c r="G9451" t="s">
        <v>17</v>
      </c>
      <c r="H9451">
        <v>76</v>
      </c>
    </row>
    <row r="9452" spans="1:8" x14ac:dyDescent="0.2">
      <c r="A9452" t="s">
        <v>79</v>
      </c>
      <c r="B9452" t="s">
        <v>9</v>
      </c>
      <c r="C9452" t="s">
        <v>14</v>
      </c>
      <c r="D9452" t="s">
        <v>11</v>
      </c>
      <c r="E9452" t="s">
        <v>12</v>
      </c>
      <c r="F9452">
        <v>2010</v>
      </c>
      <c r="G9452" t="s">
        <v>13</v>
      </c>
      <c r="H9452">
        <v>7.6999999582770002E-3</v>
      </c>
    </row>
    <row r="9453" spans="1:8" x14ac:dyDescent="0.2">
      <c r="A9453" t="s">
        <v>79</v>
      </c>
      <c r="B9453" t="s">
        <v>9</v>
      </c>
      <c r="C9453" t="s">
        <v>10</v>
      </c>
      <c r="D9453" t="s">
        <v>11</v>
      </c>
      <c r="E9453" t="s">
        <v>12</v>
      </c>
      <c r="F9453">
        <v>2010</v>
      </c>
      <c r="G9453" t="s">
        <v>13</v>
      </c>
      <c r="H9453">
        <v>3.3999999868700002E-4</v>
      </c>
    </row>
    <row r="9454" spans="1:8" x14ac:dyDescent="0.2">
      <c r="A9454" t="s">
        <v>79</v>
      </c>
      <c r="B9454" t="s">
        <v>9</v>
      </c>
      <c r="C9454" t="s">
        <v>10</v>
      </c>
      <c r="D9454" t="s">
        <v>11</v>
      </c>
      <c r="E9454" t="s">
        <v>12</v>
      </c>
      <c r="F9454">
        <v>2011</v>
      </c>
      <c r="G9454" t="s">
        <v>13</v>
      </c>
      <c r="H9454">
        <v>2.0999999251219998E-3</v>
      </c>
    </row>
    <row r="9455" spans="1:8" x14ac:dyDescent="0.2">
      <c r="A9455" t="s">
        <v>79</v>
      </c>
      <c r="B9455" t="s">
        <v>9</v>
      </c>
      <c r="C9455" t="s">
        <v>14</v>
      </c>
      <c r="D9455" t="s">
        <v>11</v>
      </c>
      <c r="E9455" t="s">
        <v>12</v>
      </c>
      <c r="F9455">
        <v>2011</v>
      </c>
      <c r="G9455" t="s">
        <v>13</v>
      </c>
      <c r="H9455">
        <v>4.8999998718499999E-2</v>
      </c>
    </row>
    <row r="9456" spans="1:8" x14ac:dyDescent="0.2">
      <c r="A9456" t="s">
        <v>79</v>
      </c>
      <c r="B9456" t="s">
        <v>9</v>
      </c>
      <c r="C9456" t="s">
        <v>14</v>
      </c>
      <c r="D9456" t="s">
        <v>28</v>
      </c>
      <c r="E9456" t="s">
        <v>12</v>
      </c>
      <c r="F9456">
        <v>2011</v>
      </c>
      <c r="G9456" t="s">
        <v>13</v>
      </c>
      <c r="H9456">
        <v>2.3000000044704001E-2</v>
      </c>
    </row>
    <row r="9457" spans="1:8" x14ac:dyDescent="0.2">
      <c r="A9457" t="s">
        <v>79</v>
      </c>
      <c r="B9457" t="s">
        <v>9</v>
      </c>
      <c r="C9457" t="s">
        <v>18</v>
      </c>
      <c r="D9457" t="s">
        <v>11</v>
      </c>
      <c r="E9457" t="s">
        <v>16</v>
      </c>
      <c r="F9457">
        <v>2011</v>
      </c>
      <c r="G9457" t="s">
        <v>17</v>
      </c>
      <c r="H9457">
        <v>460</v>
      </c>
    </row>
    <row r="9458" spans="1:8" x14ac:dyDescent="0.2">
      <c r="A9458" t="s">
        <v>79</v>
      </c>
      <c r="B9458" t="s">
        <v>9</v>
      </c>
      <c r="C9458" t="s">
        <v>15</v>
      </c>
      <c r="D9458" t="s">
        <v>11</v>
      </c>
      <c r="E9458" t="s">
        <v>16</v>
      </c>
      <c r="F9458">
        <v>2011</v>
      </c>
      <c r="G9458" t="s">
        <v>17</v>
      </c>
      <c r="H9458">
        <v>390</v>
      </c>
    </row>
    <row r="9459" spans="1:8" x14ac:dyDescent="0.2">
      <c r="A9459" t="s">
        <v>79</v>
      </c>
      <c r="B9459" t="s">
        <v>9</v>
      </c>
      <c r="C9459" t="s">
        <v>15</v>
      </c>
      <c r="D9459" t="s">
        <v>28</v>
      </c>
      <c r="E9459" t="s">
        <v>16</v>
      </c>
      <c r="F9459">
        <v>2011</v>
      </c>
      <c r="G9459" t="s">
        <v>17</v>
      </c>
      <c r="H9459">
        <v>24</v>
      </c>
    </row>
    <row r="9460" spans="1:8" x14ac:dyDescent="0.2">
      <c r="A9460" t="s">
        <v>79</v>
      </c>
      <c r="B9460" t="s">
        <v>9</v>
      </c>
      <c r="C9460" t="s">
        <v>15</v>
      </c>
      <c r="D9460" t="s">
        <v>11</v>
      </c>
      <c r="E9460" t="s">
        <v>19</v>
      </c>
      <c r="F9460">
        <v>2011</v>
      </c>
      <c r="G9460" t="s">
        <v>17</v>
      </c>
      <c r="H9460">
        <v>8</v>
      </c>
    </row>
    <row r="9461" spans="1:8" x14ac:dyDescent="0.2">
      <c r="A9461" t="s">
        <v>79</v>
      </c>
      <c r="B9461" t="s">
        <v>9</v>
      </c>
      <c r="C9461" t="s">
        <v>18</v>
      </c>
      <c r="D9461" t="s">
        <v>11</v>
      </c>
      <c r="E9461" t="s">
        <v>19</v>
      </c>
      <c r="F9461">
        <v>2011</v>
      </c>
      <c r="G9461" t="s">
        <v>17</v>
      </c>
      <c r="H9461">
        <v>8</v>
      </c>
    </row>
    <row r="9462" spans="1:8" x14ac:dyDescent="0.2">
      <c r="A9462" t="s">
        <v>79</v>
      </c>
      <c r="B9462" t="s">
        <v>9</v>
      </c>
      <c r="C9462" t="s">
        <v>18</v>
      </c>
      <c r="D9462" t="s">
        <v>11</v>
      </c>
      <c r="E9462" t="s">
        <v>19</v>
      </c>
      <c r="F9462">
        <v>2012</v>
      </c>
      <c r="G9462" t="s">
        <v>17</v>
      </c>
      <c r="H9462">
        <v>120</v>
      </c>
    </row>
    <row r="9463" spans="1:8" x14ac:dyDescent="0.2">
      <c r="A9463" t="s">
        <v>79</v>
      </c>
      <c r="B9463" t="s">
        <v>9</v>
      </c>
      <c r="C9463" t="s">
        <v>15</v>
      </c>
      <c r="D9463" t="s">
        <v>11</v>
      </c>
      <c r="E9463" t="s">
        <v>19</v>
      </c>
      <c r="F9463">
        <v>2012</v>
      </c>
      <c r="G9463" t="s">
        <v>17</v>
      </c>
      <c r="H9463">
        <v>110</v>
      </c>
    </row>
    <row r="9464" spans="1:8" x14ac:dyDescent="0.2">
      <c r="A9464" t="s">
        <v>79</v>
      </c>
      <c r="B9464" t="s">
        <v>9</v>
      </c>
      <c r="C9464" t="s">
        <v>15</v>
      </c>
      <c r="D9464" t="s">
        <v>28</v>
      </c>
      <c r="E9464" t="s">
        <v>16</v>
      </c>
      <c r="F9464">
        <v>2012</v>
      </c>
      <c r="G9464" t="s">
        <v>17</v>
      </c>
      <c r="H9464">
        <v>200</v>
      </c>
    </row>
    <row r="9465" spans="1:8" x14ac:dyDescent="0.2">
      <c r="A9465" t="s">
        <v>79</v>
      </c>
      <c r="B9465" t="s">
        <v>9</v>
      </c>
      <c r="C9465" t="s">
        <v>15</v>
      </c>
      <c r="D9465" t="s">
        <v>11</v>
      </c>
      <c r="E9465" t="s">
        <v>16</v>
      </c>
      <c r="F9465">
        <v>2012</v>
      </c>
      <c r="G9465" t="s">
        <v>17</v>
      </c>
      <c r="H9465">
        <v>430</v>
      </c>
    </row>
    <row r="9466" spans="1:8" x14ac:dyDescent="0.2">
      <c r="A9466" t="s">
        <v>79</v>
      </c>
      <c r="B9466" t="s">
        <v>9</v>
      </c>
      <c r="C9466" t="s">
        <v>18</v>
      </c>
      <c r="D9466" t="s">
        <v>11</v>
      </c>
      <c r="E9466" t="s">
        <v>16</v>
      </c>
      <c r="F9466">
        <v>2012</v>
      </c>
      <c r="G9466" t="s">
        <v>17</v>
      </c>
      <c r="H9466">
        <v>890</v>
      </c>
    </row>
    <row r="9467" spans="1:8" x14ac:dyDescent="0.2">
      <c r="A9467" t="s">
        <v>79</v>
      </c>
      <c r="B9467" t="s">
        <v>9</v>
      </c>
      <c r="C9467" t="s">
        <v>14</v>
      </c>
      <c r="D9467" t="s">
        <v>28</v>
      </c>
      <c r="E9467" t="s">
        <v>12</v>
      </c>
      <c r="F9467">
        <v>2012</v>
      </c>
      <c r="G9467" t="s">
        <v>13</v>
      </c>
      <c r="H9467">
        <v>0.270000010728836</v>
      </c>
    </row>
    <row r="9468" spans="1:8" x14ac:dyDescent="0.2">
      <c r="A9468" t="s">
        <v>79</v>
      </c>
      <c r="B9468" t="s">
        <v>9</v>
      </c>
      <c r="C9468" t="s">
        <v>14</v>
      </c>
      <c r="D9468" t="s">
        <v>11</v>
      </c>
      <c r="E9468" t="s">
        <v>12</v>
      </c>
      <c r="F9468">
        <v>2012</v>
      </c>
      <c r="G9468" t="s">
        <v>13</v>
      </c>
      <c r="H9468">
        <v>7.5999997556209994E-2</v>
      </c>
    </row>
    <row r="9469" spans="1:8" x14ac:dyDescent="0.2">
      <c r="A9469" t="s">
        <v>79</v>
      </c>
      <c r="B9469" t="s">
        <v>9</v>
      </c>
      <c r="C9469" t="s">
        <v>10</v>
      </c>
      <c r="D9469" t="s">
        <v>11</v>
      </c>
      <c r="E9469" t="s">
        <v>12</v>
      </c>
      <c r="F9469">
        <v>2012</v>
      </c>
      <c r="G9469" t="s">
        <v>13</v>
      </c>
      <c r="H9469">
        <v>4.4999998062849999E-3</v>
      </c>
    </row>
    <row r="9470" spans="1:8" x14ac:dyDescent="0.2">
      <c r="A9470" t="s">
        <v>79</v>
      </c>
      <c r="B9470" t="s">
        <v>9</v>
      </c>
      <c r="C9470" t="s">
        <v>20</v>
      </c>
      <c r="D9470" t="s">
        <v>12</v>
      </c>
      <c r="E9470" t="s">
        <v>23</v>
      </c>
      <c r="F9470">
        <v>2012</v>
      </c>
      <c r="G9470" t="s">
        <v>22</v>
      </c>
      <c r="H9470">
        <v>400</v>
      </c>
    </row>
    <row r="9471" spans="1:8" x14ac:dyDescent="0.2">
      <c r="A9471" t="s">
        <v>79</v>
      </c>
      <c r="B9471" t="s">
        <v>9</v>
      </c>
      <c r="C9471" t="s">
        <v>20</v>
      </c>
      <c r="D9471" t="s">
        <v>12</v>
      </c>
      <c r="E9471" t="s">
        <v>21</v>
      </c>
      <c r="F9471">
        <v>2013</v>
      </c>
      <c r="G9471" t="s">
        <v>22</v>
      </c>
      <c r="H9471">
        <v>91</v>
      </c>
    </row>
    <row r="9472" spans="1:8" x14ac:dyDescent="0.2">
      <c r="A9472" t="s">
        <v>79</v>
      </c>
      <c r="B9472" t="s">
        <v>9</v>
      </c>
      <c r="C9472" t="s">
        <v>20</v>
      </c>
      <c r="D9472" t="s">
        <v>12</v>
      </c>
      <c r="E9472" t="s">
        <v>23</v>
      </c>
      <c r="F9472">
        <v>2013</v>
      </c>
      <c r="G9472" t="s">
        <v>22</v>
      </c>
      <c r="H9472">
        <v>800</v>
      </c>
    </row>
    <row r="9473" spans="1:8" x14ac:dyDescent="0.2">
      <c r="A9473" t="s">
        <v>79</v>
      </c>
      <c r="B9473" t="s">
        <v>9</v>
      </c>
      <c r="C9473" t="s">
        <v>10</v>
      </c>
      <c r="D9473" t="s">
        <v>11</v>
      </c>
      <c r="E9473" t="s">
        <v>12</v>
      </c>
      <c r="F9473">
        <v>2013</v>
      </c>
      <c r="G9473" t="s">
        <v>13</v>
      </c>
      <c r="H9473">
        <v>8.6000002920630005E-3</v>
      </c>
    </row>
    <row r="9474" spans="1:8" x14ac:dyDescent="0.2">
      <c r="A9474" t="s">
        <v>79</v>
      </c>
      <c r="B9474" t="s">
        <v>9</v>
      </c>
      <c r="C9474" t="s">
        <v>14</v>
      </c>
      <c r="D9474" t="s">
        <v>11</v>
      </c>
      <c r="E9474" t="s">
        <v>12</v>
      </c>
      <c r="F9474">
        <v>2013</v>
      </c>
      <c r="G9474" t="s">
        <v>13</v>
      </c>
      <c r="H9474">
        <v>0.119999997317791</v>
      </c>
    </row>
    <row r="9475" spans="1:8" x14ac:dyDescent="0.2">
      <c r="A9475" t="s">
        <v>79</v>
      </c>
      <c r="B9475" t="s">
        <v>9</v>
      </c>
      <c r="C9475" t="s">
        <v>14</v>
      </c>
      <c r="D9475" t="s">
        <v>28</v>
      </c>
      <c r="E9475" t="s">
        <v>12</v>
      </c>
      <c r="F9475">
        <v>2013</v>
      </c>
      <c r="G9475" t="s">
        <v>13</v>
      </c>
      <c r="H9475">
        <v>8.3999998867511999E-2</v>
      </c>
    </row>
    <row r="9476" spans="1:8" x14ac:dyDescent="0.2">
      <c r="A9476" t="s">
        <v>79</v>
      </c>
      <c r="B9476" t="s">
        <v>9</v>
      </c>
      <c r="C9476" t="s">
        <v>15</v>
      </c>
      <c r="D9476" t="s">
        <v>11</v>
      </c>
      <c r="E9476" t="s">
        <v>16</v>
      </c>
      <c r="F9476">
        <v>2013</v>
      </c>
      <c r="G9476" t="s">
        <v>17</v>
      </c>
      <c r="H9476">
        <v>810</v>
      </c>
    </row>
    <row r="9477" spans="1:8" x14ac:dyDescent="0.2">
      <c r="A9477" t="s">
        <v>79</v>
      </c>
      <c r="B9477" t="s">
        <v>9</v>
      </c>
      <c r="C9477" t="s">
        <v>15</v>
      </c>
      <c r="D9477" t="s">
        <v>28</v>
      </c>
      <c r="E9477" t="s">
        <v>16</v>
      </c>
      <c r="F9477">
        <v>2013</v>
      </c>
      <c r="G9477" t="s">
        <v>17</v>
      </c>
      <c r="H9477">
        <v>72</v>
      </c>
    </row>
    <row r="9478" spans="1:8" x14ac:dyDescent="0.2">
      <c r="A9478" t="s">
        <v>79</v>
      </c>
      <c r="B9478" t="s">
        <v>9</v>
      </c>
      <c r="C9478" t="s">
        <v>15</v>
      </c>
      <c r="D9478" t="s">
        <v>11</v>
      </c>
      <c r="E9478" t="s">
        <v>19</v>
      </c>
      <c r="F9478">
        <v>2013</v>
      </c>
      <c r="G9478" t="s">
        <v>17</v>
      </c>
      <c r="H9478">
        <v>72</v>
      </c>
    </row>
    <row r="9479" spans="1:8" x14ac:dyDescent="0.2">
      <c r="A9479" t="s">
        <v>79</v>
      </c>
      <c r="B9479" t="s">
        <v>9</v>
      </c>
      <c r="C9479" t="s">
        <v>18</v>
      </c>
      <c r="D9479" t="s">
        <v>11</v>
      </c>
      <c r="E9479" t="s">
        <v>19</v>
      </c>
      <c r="F9479">
        <v>2013</v>
      </c>
      <c r="G9479" t="s">
        <v>17</v>
      </c>
      <c r="H9479">
        <v>190</v>
      </c>
    </row>
    <row r="9480" spans="1:8" x14ac:dyDescent="0.2">
      <c r="A9480" t="s">
        <v>79</v>
      </c>
      <c r="B9480" t="s">
        <v>9</v>
      </c>
      <c r="C9480" t="s">
        <v>18</v>
      </c>
      <c r="D9480" t="s">
        <v>11</v>
      </c>
      <c r="E9480" t="s">
        <v>16</v>
      </c>
      <c r="F9480">
        <v>2013</v>
      </c>
      <c r="G9480" t="s">
        <v>17</v>
      </c>
      <c r="H9480">
        <v>1700</v>
      </c>
    </row>
    <row r="9481" spans="1:8" x14ac:dyDescent="0.2">
      <c r="A9481" t="s">
        <v>79</v>
      </c>
      <c r="B9481" t="s">
        <v>9</v>
      </c>
      <c r="C9481" t="s">
        <v>18</v>
      </c>
      <c r="D9481" t="s">
        <v>11</v>
      </c>
      <c r="E9481" t="s">
        <v>16</v>
      </c>
      <c r="F9481">
        <v>2014</v>
      </c>
      <c r="G9481" t="s">
        <v>17</v>
      </c>
      <c r="H9481">
        <v>3100</v>
      </c>
    </row>
    <row r="9482" spans="1:8" x14ac:dyDescent="0.2">
      <c r="A9482" t="s">
        <v>79</v>
      </c>
      <c r="B9482" t="s">
        <v>9</v>
      </c>
      <c r="C9482" t="s">
        <v>18</v>
      </c>
      <c r="D9482" t="s">
        <v>11</v>
      </c>
      <c r="E9482" t="s">
        <v>19</v>
      </c>
      <c r="F9482">
        <v>2014</v>
      </c>
      <c r="G9482" t="s">
        <v>17</v>
      </c>
      <c r="H9482">
        <v>520</v>
      </c>
    </row>
    <row r="9483" spans="1:8" x14ac:dyDescent="0.2">
      <c r="A9483" t="s">
        <v>79</v>
      </c>
      <c r="B9483" t="s">
        <v>9</v>
      </c>
      <c r="C9483" t="s">
        <v>15</v>
      </c>
      <c r="D9483" t="s">
        <v>11</v>
      </c>
      <c r="E9483" t="s">
        <v>19</v>
      </c>
      <c r="F9483">
        <v>2014</v>
      </c>
      <c r="G9483" t="s">
        <v>17</v>
      </c>
      <c r="H9483">
        <v>330</v>
      </c>
    </row>
    <row r="9484" spans="1:8" x14ac:dyDescent="0.2">
      <c r="A9484" t="s">
        <v>79</v>
      </c>
      <c r="B9484" t="s">
        <v>9</v>
      </c>
      <c r="C9484" t="s">
        <v>15</v>
      </c>
      <c r="D9484" t="s">
        <v>28</v>
      </c>
      <c r="E9484" t="s">
        <v>16</v>
      </c>
      <c r="F9484">
        <v>2014</v>
      </c>
      <c r="G9484" t="s">
        <v>17</v>
      </c>
      <c r="H9484">
        <v>360</v>
      </c>
    </row>
    <row r="9485" spans="1:8" x14ac:dyDescent="0.2">
      <c r="A9485" t="s">
        <v>79</v>
      </c>
      <c r="B9485" t="s">
        <v>9</v>
      </c>
      <c r="C9485" t="s">
        <v>15</v>
      </c>
      <c r="D9485" t="s">
        <v>11</v>
      </c>
      <c r="E9485" t="s">
        <v>16</v>
      </c>
      <c r="F9485">
        <v>2014</v>
      </c>
      <c r="G9485" t="s">
        <v>17</v>
      </c>
      <c r="H9485">
        <v>1400</v>
      </c>
    </row>
    <row r="9486" spans="1:8" x14ac:dyDescent="0.2">
      <c r="A9486" t="s">
        <v>79</v>
      </c>
      <c r="B9486" t="s">
        <v>9</v>
      </c>
      <c r="C9486" t="s">
        <v>15</v>
      </c>
      <c r="D9486" t="s">
        <v>27</v>
      </c>
      <c r="E9486" t="s">
        <v>16</v>
      </c>
      <c r="F9486">
        <v>2014</v>
      </c>
      <c r="G9486" t="s">
        <v>17</v>
      </c>
      <c r="H9486">
        <v>11</v>
      </c>
    </row>
    <row r="9487" spans="1:8" x14ac:dyDescent="0.2">
      <c r="A9487" t="s">
        <v>79</v>
      </c>
      <c r="B9487" t="s">
        <v>9</v>
      </c>
      <c r="C9487" t="s">
        <v>14</v>
      </c>
      <c r="D9487" t="s">
        <v>28</v>
      </c>
      <c r="E9487" t="s">
        <v>12</v>
      </c>
      <c r="F9487">
        <v>2014</v>
      </c>
      <c r="G9487" t="s">
        <v>13</v>
      </c>
      <c r="H9487">
        <v>0.31000000238418601</v>
      </c>
    </row>
    <row r="9488" spans="1:8" x14ac:dyDescent="0.2">
      <c r="A9488" t="s">
        <v>79</v>
      </c>
      <c r="B9488" t="s">
        <v>9</v>
      </c>
      <c r="C9488" t="s">
        <v>14</v>
      </c>
      <c r="D9488" t="s">
        <v>27</v>
      </c>
      <c r="E9488" t="s">
        <v>12</v>
      </c>
      <c r="F9488">
        <v>2014</v>
      </c>
      <c r="G9488" t="s">
        <v>13</v>
      </c>
      <c r="H9488">
        <v>0.40999999642372098</v>
      </c>
    </row>
    <row r="9489" spans="1:8" x14ac:dyDescent="0.2">
      <c r="A9489" t="s">
        <v>79</v>
      </c>
      <c r="B9489" t="s">
        <v>9</v>
      </c>
      <c r="C9489" t="s">
        <v>14</v>
      </c>
      <c r="D9489" t="s">
        <v>11</v>
      </c>
      <c r="E9489" t="s">
        <v>12</v>
      </c>
      <c r="F9489">
        <v>2014</v>
      </c>
      <c r="G9489" t="s">
        <v>13</v>
      </c>
      <c r="H9489">
        <v>0.20000000298023199</v>
      </c>
    </row>
    <row r="9490" spans="1:8" x14ac:dyDescent="0.2">
      <c r="A9490" t="s">
        <v>79</v>
      </c>
      <c r="B9490" t="s">
        <v>9</v>
      </c>
      <c r="C9490" t="s">
        <v>10</v>
      </c>
      <c r="D9490" t="s">
        <v>11</v>
      </c>
      <c r="E9490" t="s">
        <v>12</v>
      </c>
      <c r="F9490">
        <v>2014</v>
      </c>
      <c r="G9490" t="s">
        <v>13</v>
      </c>
      <c r="H9490">
        <v>1.6000000759958999E-2</v>
      </c>
    </row>
    <row r="9491" spans="1:8" x14ac:dyDescent="0.2">
      <c r="A9491" t="s">
        <v>79</v>
      </c>
      <c r="B9491" t="s">
        <v>9</v>
      </c>
      <c r="C9491" t="s">
        <v>20</v>
      </c>
      <c r="D9491" t="s">
        <v>12</v>
      </c>
      <c r="E9491" t="s">
        <v>21</v>
      </c>
      <c r="F9491">
        <v>2014</v>
      </c>
      <c r="G9491" t="s">
        <v>22</v>
      </c>
      <c r="H9491">
        <v>110</v>
      </c>
    </row>
    <row r="9492" spans="1:8" x14ac:dyDescent="0.2">
      <c r="A9492" t="s">
        <v>79</v>
      </c>
      <c r="B9492" t="s">
        <v>9</v>
      </c>
      <c r="C9492" t="s">
        <v>20</v>
      </c>
      <c r="D9492" t="s">
        <v>12</v>
      </c>
      <c r="E9492" t="s">
        <v>23</v>
      </c>
      <c r="F9492">
        <v>2014</v>
      </c>
      <c r="G9492" t="s">
        <v>22</v>
      </c>
      <c r="H9492">
        <v>800</v>
      </c>
    </row>
    <row r="9493" spans="1:8" x14ac:dyDescent="0.2">
      <c r="A9493" t="s">
        <v>79</v>
      </c>
      <c r="B9493" t="s">
        <v>9</v>
      </c>
      <c r="C9493" t="s">
        <v>20</v>
      </c>
      <c r="D9493" t="s">
        <v>12</v>
      </c>
      <c r="E9493" t="s">
        <v>21</v>
      </c>
      <c r="F9493">
        <v>2015</v>
      </c>
      <c r="G9493" t="s">
        <v>22</v>
      </c>
      <c r="H9493">
        <v>240</v>
      </c>
    </row>
    <row r="9494" spans="1:8" x14ac:dyDescent="0.2">
      <c r="A9494" t="s">
        <v>79</v>
      </c>
      <c r="B9494" t="s">
        <v>9</v>
      </c>
      <c r="C9494" t="s">
        <v>20</v>
      </c>
      <c r="D9494" t="s">
        <v>12</v>
      </c>
      <c r="E9494" t="s">
        <v>23</v>
      </c>
      <c r="F9494">
        <v>2015</v>
      </c>
      <c r="G9494" t="s">
        <v>22</v>
      </c>
      <c r="H9494">
        <v>1400</v>
      </c>
    </row>
    <row r="9495" spans="1:8" x14ac:dyDescent="0.2">
      <c r="A9495" t="s">
        <v>79</v>
      </c>
      <c r="B9495" t="s">
        <v>9</v>
      </c>
      <c r="C9495" t="s">
        <v>10</v>
      </c>
      <c r="D9495" t="s">
        <v>11</v>
      </c>
      <c r="E9495" t="s">
        <v>12</v>
      </c>
      <c r="F9495">
        <v>2015</v>
      </c>
      <c r="G9495" t="s">
        <v>13</v>
      </c>
      <c r="H9495">
        <v>2.6000000536442001E-2</v>
      </c>
    </row>
    <row r="9496" spans="1:8" x14ac:dyDescent="0.2">
      <c r="A9496" t="s">
        <v>79</v>
      </c>
      <c r="B9496" t="s">
        <v>9</v>
      </c>
      <c r="C9496" t="s">
        <v>14</v>
      </c>
      <c r="D9496" t="s">
        <v>11</v>
      </c>
      <c r="E9496" t="s">
        <v>12</v>
      </c>
      <c r="F9496">
        <v>2015</v>
      </c>
      <c r="G9496" t="s">
        <v>13</v>
      </c>
      <c r="H9496">
        <v>0.20000000298023199</v>
      </c>
    </row>
    <row r="9497" spans="1:8" x14ac:dyDescent="0.2">
      <c r="A9497" t="s">
        <v>79</v>
      </c>
      <c r="B9497" t="s">
        <v>9</v>
      </c>
      <c r="C9497" t="s">
        <v>10</v>
      </c>
      <c r="D9497" t="s">
        <v>28</v>
      </c>
      <c r="E9497" t="s">
        <v>12</v>
      </c>
      <c r="F9497">
        <v>2015</v>
      </c>
      <c r="G9497" t="s">
        <v>13</v>
      </c>
      <c r="H9497">
        <v>2.4000000208616E-2</v>
      </c>
    </row>
    <row r="9498" spans="1:8" x14ac:dyDescent="0.2">
      <c r="A9498" t="s">
        <v>79</v>
      </c>
      <c r="B9498" t="s">
        <v>9</v>
      </c>
      <c r="C9498" t="s">
        <v>14</v>
      </c>
      <c r="D9498" t="s">
        <v>27</v>
      </c>
      <c r="E9498" t="s">
        <v>12</v>
      </c>
      <c r="F9498">
        <v>2015</v>
      </c>
      <c r="G9498" t="s">
        <v>13</v>
      </c>
      <c r="H9498">
        <v>5.9000000357628E-2</v>
      </c>
    </row>
    <row r="9499" spans="1:8" x14ac:dyDescent="0.2">
      <c r="A9499" t="s">
        <v>79</v>
      </c>
      <c r="B9499" t="s">
        <v>9</v>
      </c>
      <c r="C9499" t="s">
        <v>14</v>
      </c>
      <c r="D9499" t="s">
        <v>28</v>
      </c>
      <c r="E9499" t="s">
        <v>12</v>
      </c>
      <c r="F9499">
        <v>2015</v>
      </c>
      <c r="G9499" t="s">
        <v>13</v>
      </c>
      <c r="H9499">
        <v>0.37000000476837203</v>
      </c>
    </row>
    <row r="9500" spans="1:8" x14ac:dyDescent="0.2">
      <c r="A9500" t="s">
        <v>79</v>
      </c>
      <c r="B9500" t="s">
        <v>9</v>
      </c>
      <c r="C9500" t="s">
        <v>15</v>
      </c>
      <c r="D9500" t="s">
        <v>27</v>
      </c>
      <c r="E9500" t="s">
        <v>16</v>
      </c>
      <c r="F9500">
        <v>2015</v>
      </c>
      <c r="G9500" t="s">
        <v>17</v>
      </c>
      <c r="H9500">
        <v>2</v>
      </c>
    </row>
    <row r="9501" spans="1:8" x14ac:dyDescent="0.2">
      <c r="A9501" t="s">
        <v>79</v>
      </c>
      <c r="B9501" t="s">
        <v>9</v>
      </c>
      <c r="C9501" t="s">
        <v>15</v>
      </c>
      <c r="D9501" t="s">
        <v>11</v>
      </c>
      <c r="E9501" t="s">
        <v>16</v>
      </c>
      <c r="F9501">
        <v>2015</v>
      </c>
      <c r="G9501" t="s">
        <v>17</v>
      </c>
      <c r="H9501">
        <v>1300</v>
      </c>
    </row>
    <row r="9502" spans="1:8" x14ac:dyDescent="0.2">
      <c r="A9502" t="s">
        <v>79</v>
      </c>
      <c r="B9502" t="s">
        <v>9</v>
      </c>
      <c r="C9502" t="s">
        <v>15</v>
      </c>
      <c r="D9502" t="s">
        <v>28</v>
      </c>
      <c r="E9502" t="s">
        <v>16</v>
      </c>
      <c r="F9502">
        <v>2015</v>
      </c>
      <c r="G9502" t="s">
        <v>17</v>
      </c>
      <c r="H9502">
        <v>540</v>
      </c>
    </row>
    <row r="9503" spans="1:8" x14ac:dyDescent="0.2">
      <c r="A9503" t="s">
        <v>79</v>
      </c>
      <c r="B9503" t="s">
        <v>9</v>
      </c>
      <c r="C9503" t="s">
        <v>18</v>
      </c>
      <c r="D9503" t="s">
        <v>28</v>
      </c>
      <c r="E9503" t="s">
        <v>16</v>
      </c>
      <c r="F9503">
        <v>2015</v>
      </c>
      <c r="G9503" t="s">
        <v>17</v>
      </c>
      <c r="H9503">
        <v>1100</v>
      </c>
    </row>
    <row r="9504" spans="1:8" x14ac:dyDescent="0.2">
      <c r="A9504" t="s">
        <v>79</v>
      </c>
      <c r="B9504" t="s">
        <v>9</v>
      </c>
      <c r="C9504" t="s">
        <v>15</v>
      </c>
      <c r="D9504" t="s">
        <v>11</v>
      </c>
      <c r="E9504" t="s">
        <v>19</v>
      </c>
      <c r="F9504">
        <v>2015</v>
      </c>
      <c r="G9504" t="s">
        <v>17</v>
      </c>
      <c r="H9504">
        <v>780</v>
      </c>
    </row>
    <row r="9505" spans="1:8" x14ac:dyDescent="0.2">
      <c r="A9505" t="s">
        <v>79</v>
      </c>
      <c r="B9505" t="s">
        <v>9</v>
      </c>
      <c r="C9505" t="s">
        <v>18</v>
      </c>
      <c r="D9505" t="s">
        <v>11</v>
      </c>
      <c r="E9505" t="s">
        <v>19</v>
      </c>
      <c r="F9505">
        <v>2015</v>
      </c>
      <c r="G9505" t="s">
        <v>17</v>
      </c>
      <c r="H9505">
        <v>1300</v>
      </c>
    </row>
    <row r="9506" spans="1:8" x14ac:dyDescent="0.2">
      <c r="A9506" t="s">
        <v>79</v>
      </c>
      <c r="B9506" t="s">
        <v>9</v>
      </c>
      <c r="C9506" t="s">
        <v>18</v>
      </c>
      <c r="D9506" t="s">
        <v>11</v>
      </c>
      <c r="E9506" t="s">
        <v>16</v>
      </c>
      <c r="F9506">
        <v>2015</v>
      </c>
      <c r="G9506" t="s">
        <v>17</v>
      </c>
      <c r="H9506">
        <v>4400</v>
      </c>
    </row>
    <row r="9507" spans="1:8" x14ac:dyDescent="0.2">
      <c r="A9507" t="s">
        <v>79</v>
      </c>
      <c r="B9507" t="s">
        <v>9</v>
      </c>
      <c r="C9507" t="s">
        <v>18</v>
      </c>
      <c r="D9507" t="s">
        <v>11</v>
      </c>
      <c r="E9507" t="s">
        <v>16</v>
      </c>
      <c r="F9507">
        <v>2016</v>
      </c>
      <c r="G9507" t="s">
        <v>17</v>
      </c>
      <c r="H9507">
        <v>6500</v>
      </c>
    </row>
    <row r="9508" spans="1:8" x14ac:dyDescent="0.2">
      <c r="A9508" t="s">
        <v>79</v>
      </c>
      <c r="B9508" t="s">
        <v>9</v>
      </c>
      <c r="C9508" t="s">
        <v>18</v>
      </c>
      <c r="D9508" t="s">
        <v>11</v>
      </c>
      <c r="E9508" t="s">
        <v>19</v>
      </c>
      <c r="F9508">
        <v>2016</v>
      </c>
      <c r="G9508" t="s">
        <v>17</v>
      </c>
      <c r="H9508">
        <v>2800</v>
      </c>
    </row>
    <row r="9509" spans="1:8" x14ac:dyDescent="0.2">
      <c r="A9509" t="s">
        <v>79</v>
      </c>
      <c r="B9509" t="s">
        <v>9</v>
      </c>
      <c r="C9509" t="s">
        <v>15</v>
      </c>
      <c r="D9509" t="s">
        <v>11</v>
      </c>
      <c r="E9509" t="s">
        <v>19</v>
      </c>
      <c r="F9509">
        <v>2016</v>
      </c>
      <c r="G9509" t="s">
        <v>17</v>
      </c>
      <c r="H9509">
        <v>1500</v>
      </c>
    </row>
    <row r="9510" spans="1:8" x14ac:dyDescent="0.2">
      <c r="A9510" t="s">
        <v>79</v>
      </c>
      <c r="B9510" t="s">
        <v>9</v>
      </c>
      <c r="C9510" t="s">
        <v>15</v>
      </c>
      <c r="D9510" t="s">
        <v>29</v>
      </c>
      <c r="E9510" t="s">
        <v>16</v>
      </c>
      <c r="F9510">
        <v>2016</v>
      </c>
      <c r="G9510" t="s">
        <v>17</v>
      </c>
      <c r="H9510">
        <v>13</v>
      </c>
    </row>
    <row r="9511" spans="1:8" x14ac:dyDescent="0.2">
      <c r="A9511" t="s">
        <v>79</v>
      </c>
      <c r="B9511" t="s">
        <v>9</v>
      </c>
      <c r="C9511" t="s">
        <v>18</v>
      </c>
      <c r="D9511" t="s">
        <v>28</v>
      </c>
      <c r="E9511" t="s">
        <v>16</v>
      </c>
      <c r="F9511">
        <v>2016</v>
      </c>
      <c r="G9511" t="s">
        <v>17</v>
      </c>
      <c r="H9511">
        <v>2100</v>
      </c>
    </row>
    <row r="9512" spans="1:8" x14ac:dyDescent="0.2">
      <c r="A9512" t="s">
        <v>79</v>
      </c>
      <c r="B9512" t="s">
        <v>9</v>
      </c>
      <c r="C9512" t="s">
        <v>15</v>
      </c>
      <c r="D9512" t="s">
        <v>28</v>
      </c>
      <c r="E9512" t="s">
        <v>16</v>
      </c>
      <c r="F9512">
        <v>2016</v>
      </c>
      <c r="G9512" t="s">
        <v>17</v>
      </c>
      <c r="H9512">
        <v>720</v>
      </c>
    </row>
    <row r="9513" spans="1:8" x14ac:dyDescent="0.2">
      <c r="A9513" t="s">
        <v>79</v>
      </c>
      <c r="B9513" t="s">
        <v>9</v>
      </c>
      <c r="C9513" t="s">
        <v>15</v>
      </c>
      <c r="D9513" t="s">
        <v>11</v>
      </c>
      <c r="E9513" t="s">
        <v>16</v>
      </c>
      <c r="F9513">
        <v>2016</v>
      </c>
      <c r="G9513" t="s">
        <v>17</v>
      </c>
      <c r="H9513">
        <v>2000</v>
      </c>
    </row>
    <row r="9514" spans="1:8" x14ac:dyDescent="0.2">
      <c r="A9514" t="s">
        <v>79</v>
      </c>
      <c r="B9514" t="s">
        <v>9</v>
      </c>
      <c r="C9514" t="s">
        <v>15</v>
      </c>
      <c r="D9514" t="s">
        <v>27</v>
      </c>
      <c r="E9514" t="s">
        <v>16</v>
      </c>
      <c r="F9514">
        <v>2016</v>
      </c>
      <c r="G9514" t="s">
        <v>17</v>
      </c>
      <c r="H9514">
        <v>27</v>
      </c>
    </row>
    <row r="9515" spans="1:8" x14ac:dyDescent="0.2">
      <c r="A9515" t="s">
        <v>79</v>
      </c>
      <c r="B9515" t="s">
        <v>9</v>
      </c>
      <c r="C9515" t="s">
        <v>14</v>
      </c>
      <c r="D9515" t="s">
        <v>28</v>
      </c>
      <c r="E9515" t="s">
        <v>12</v>
      </c>
      <c r="F9515">
        <v>2016</v>
      </c>
      <c r="G9515" t="s">
        <v>13</v>
      </c>
      <c r="H9515">
        <v>0.46999999880790699</v>
      </c>
    </row>
    <row r="9516" spans="1:8" x14ac:dyDescent="0.2">
      <c r="A9516" t="s">
        <v>79</v>
      </c>
      <c r="B9516" t="s">
        <v>9</v>
      </c>
      <c r="C9516" t="s">
        <v>14</v>
      </c>
      <c r="D9516" t="s">
        <v>27</v>
      </c>
      <c r="E9516" t="s">
        <v>12</v>
      </c>
      <c r="F9516">
        <v>2016</v>
      </c>
      <c r="G9516" t="s">
        <v>13</v>
      </c>
      <c r="H9516">
        <v>0.64999997615814198</v>
      </c>
    </row>
    <row r="9517" spans="1:8" x14ac:dyDescent="0.2">
      <c r="A9517" t="s">
        <v>79</v>
      </c>
      <c r="B9517" t="s">
        <v>9</v>
      </c>
      <c r="C9517" t="s">
        <v>10</v>
      </c>
      <c r="D9517" t="s">
        <v>28</v>
      </c>
      <c r="E9517" t="s">
        <v>12</v>
      </c>
      <c r="F9517">
        <v>2016</v>
      </c>
      <c r="G9517" t="s">
        <v>13</v>
      </c>
      <c r="H9517">
        <v>6.1000000685453998E-2</v>
      </c>
    </row>
    <row r="9518" spans="1:8" x14ac:dyDescent="0.2">
      <c r="A9518" t="s">
        <v>79</v>
      </c>
      <c r="B9518" t="s">
        <v>9</v>
      </c>
      <c r="C9518" t="s">
        <v>14</v>
      </c>
      <c r="D9518" t="s">
        <v>11</v>
      </c>
      <c r="E9518" t="s">
        <v>12</v>
      </c>
      <c r="F9518">
        <v>2016</v>
      </c>
      <c r="G9518" t="s">
        <v>13</v>
      </c>
      <c r="H9518">
        <v>0.31000000238418601</v>
      </c>
    </row>
    <row r="9519" spans="1:8" x14ac:dyDescent="0.2">
      <c r="A9519" t="s">
        <v>79</v>
      </c>
      <c r="B9519" t="s">
        <v>9</v>
      </c>
      <c r="C9519" t="s">
        <v>10</v>
      </c>
      <c r="D9519" t="s">
        <v>11</v>
      </c>
      <c r="E9519" t="s">
        <v>12</v>
      </c>
      <c r="F9519">
        <v>2016</v>
      </c>
      <c r="G9519" t="s">
        <v>13</v>
      </c>
      <c r="H9519">
        <v>3.9999999105930002E-2</v>
      </c>
    </row>
    <row r="9520" spans="1:8" x14ac:dyDescent="0.2">
      <c r="A9520" t="s">
        <v>79</v>
      </c>
      <c r="B9520" t="s">
        <v>9</v>
      </c>
      <c r="C9520" t="s">
        <v>14</v>
      </c>
      <c r="D9520" t="s">
        <v>29</v>
      </c>
      <c r="E9520" t="s">
        <v>12</v>
      </c>
      <c r="F9520">
        <v>2016</v>
      </c>
      <c r="G9520" t="s">
        <v>13</v>
      </c>
      <c r="H9520">
        <v>5.2000001072884001E-2</v>
      </c>
    </row>
    <row r="9521" spans="1:8" x14ac:dyDescent="0.2">
      <c r="A9521" t="s">
        <v>79</v>
      </c>
      <c r="B9521" t="s">
        <v>9</v>
      </c>
      <c r="C9521" t="s">
        <v>20</v>
      </c>
      <c r="D9521" t="s">
        <v>12</v>
      </c>
      <c r="E9521" t="s">
        <v>21</v>
      </c>
      <c r="F9521">
        <v>2016</v>
      </c>
      <c r="G9521" t="s">
        <v>22</v>
      </c>
      <c r="H9521">
        <v>230</v>
      </c>
    </row>
    <row r="9522" spans="1:8" x14ac:dyDescent="0.2">
      <c r="A9522" t="s">
        <v>79</v>
      </c>
      <c r="B9522" t="s">
        <v>9</v>
      </c>
      <c r="C9522" t="s">
        <v>20</v>
      </c>
      <c r="D9522" t="s">
        <v>12</v>
      </c>
      <c r="E9522" t="s">
        <v>23</v>
      </c>
      <c r="F9522">
        <v>2016</v>
      </c>
      <c r="G9522" t="s">
        <v>22</v>
      </c>
      <c r="H9522">
        <v>3300</v>
      </c>
    </row>
    <row r="9523" spans="1:8" x14ac:dyDescent="0.2">
      <c r="A9523" t="s">
        <v>79</v>
      </c>
      <c r="B9523" t="s">
        <v>9</v>
      </c>
      <c r="C9523" t="s">
        <v>20</v>
      </c>
      <c r="D9523" t="s">
        <v>12</v>
      </c>
      <c r="E9523" t="s">
        <v>21</v>
      </c>
      <c r="F9523">
        <v>2017</v>
      </c>
      <c r="G9523" t="s">
        <v>22</v>
      </c>
      <c r="H9523">
        <v>600</v>
      </c>
    </row>
    <row r="9524" spans="1:8" x14ac:dyDescent="0.2">
      <c r="A9524" t="s">
        <v>79</v>
      </c>
      <c r="B9524" t="s">
        <v>9</v>
      </c>
      <c r="C9524" t="s">
        <v>20</v>
      </c>
      <c r="D9524" t="s">
        <v>12</v>
      </c>
      <c r="E9524" t="s">
        <v>23</v>
      </c>
      <c r="F9524">
        <v>2017</v>
      </c>
      <c r="G9524" t="s">
        <v>22</v>
      </c>
      <c r="H9524">
        <v>4300</v>
      </c>
    </row>
    <row r="9525" spans="1:8" x14ac:dyDescent="0.2">
      <c r="A9525" t="s">
        <v>79</v>
      </c>
      <c r="B9525" t="s">
        <v>9</v>
      </c>
      <c r="C9525" t="s">
        <v>14</v>
      </c>
      <c r="D9525" t="s">
        <v>29</v>
      </c>
      <c r="E9525" t="s">
        <v>12</v>
      </c>
      <c r="F9525">
        <v>2017</v>
      </c>
      <c r="G9525" t="s">
        <v>13</v>
      </c>
      <c r="H9525">
        <v>8.1000002101059999E-3</v>
      </c>
    </row>
    <row r="9526" spans="1:8" x14ac:dyDescent="0.2">
      <c r="A9526" t="s">
        <v>79</v>
      </c>
      <c r="B9526" t="s">
        <v>9</v>
      </c>
      <c r="C9526" t="s">
        <v>10</v>
      </c>
      <c r="D9526" t="s">
        <v>27</v>
      </c>
      <c r="E9526" t="s">
        <v>12</v>
      </c>
      <c r="F9526">
        <v>2017</v>
      </c>
      <c r="G9526" t="s">
        <v>13</v>
      </c>
      <c r="H9526">
        <v>0.230000004172325</v>
      </c>
    </row>
    <row r="9527" spans="1:8" x14ac:dyDescent="0.2">
      <c r="A9527" t="s">
        <v>79</v>
      </c>
      <c r="B9527" t="s">
        <v>9</v>
      </c>
      <c r="C9527" t="s">
        <v>10</v>
      </c>
      <c r="D9527" t="s">
        <v>11</v>
      </c>
      <c r="E9527" t="s">
        <v>12</v>
      </c>
      <c r="F9527">
        <v>2017</v>
      </c>
      <c r="G9527" t="s">
        <v>13</v>
      </c>
      <c r="H9527">
        <v>7.1000002324580994E-2</v>
      </c>
    </row>
    <row r="9528" spans="1:8" x14ac:dyDescent="0.2">
      <c r="A9528" t="s">
        <v>79</v>
      </c>
      <c r="B9528" t="s">
        <v>9</v>
      </c>
      <c r="C9528" t="s">
        <v>14</v>
      </c>
      <c r="D9528" t="s">
        <v>11</v>
      </c>
      <c r="E9528" t="s">
        <v>12</v>
      </c>
      <c r="F9528">
        <v>2017</v>
      </c>
      <c r="G9528" t="s">
        <v>13</v>
      </c>
      <c r="H9528">
        <v>0.60000002384185802</v>
      </c>
    </row>
    <row r="9529" spans="1:8" x14ac:dyDescent="0.2">
      <c r="A9529" t="s">
        <v>79</v>
      </c>
      <c r="B9529" t="s">
        <v>9</v>
      </c>
      <c r="C9529" t="s">
        <v>10</v>
      </c>
      <c r="D9529" t="s">
        <v>28</v>
      </c>
      <c r="E9529" t="s">
        <v>12</v>
      </c>
      <c r="F9529">
        <v>2017</v>
      </c>
      <c r="G9529" t="s">
        <v>13</v>
      </c>
      <c r="H9529">
        <v>8.3999998867511999E-2</v>
      </c>
    </row>
    <row r="9530" spans="1:8" x14ac:dyDescent="0.2">
      <c r="A9530" t="s">
        <v>79</v>
      </c>
      <c r="B9530" t="s">
        <v>9</v>
      </c>
      <c r="C9530" t="s">
        <v>14</v>
      </c>
      <c r="D9530" t="s">
        <v>27</v>
      </c>
      <c r="E9530" t="s">
        <v>12</v>
      </c>
      <c r="F9530">
        <v>2017</v>
      </c>
      <c r="G9530" t="s">
        <v>13</v>
      </c>
      <c r="H9530">
        <v>0.30000001192092901</v>
      </c>
    </row>
    <row r="9531" spans="1:8" x14ac:dyDescent="0.2">
      <c r="A9531" t="s">
        <v>79</v>
      </c>
      <c r="B9531" t="s">
        <v>9</v>
      </c>
      <c r="C9531" t="s">
        <v>14</v>
      </c>
      <c r="D9531" t="s">
        <v>28</v>
      </c>
      <c r="E9531" t="s">
        <v>12</v>
      </c>
      <c r="F9531">
        <v>2017</v>
      </c>
      <c r="G9531" t="s">
        <v>13</v>
      </c>
      <c r="H9531">
        <v>0.50999999046325695</v>
      </c>
    </row>
    <row r="9532" spans="1:8" x14ac:dyDescent="0.2">
      <c r="A9532" t="s">
        <v>79</v>
      </c>
      <c r="B9532" t="s">
        <v>9</v>
      </c>
      <c r="C9532" t="s">
        <v>15</v>
      </c>
      <c r="D9532" t="s">
        <v>27</v>
      </c>
      <c r="E9532" t="s">
        <v>16</v>
      </c>
      <c r="F9532">
        <v>2017</v>
      </c>
      <c r="G9532" t="s">
        <v>17</v>
      </c>
      <c r="H9532">
        <v>8</v>
      </c>
    </row>
    <row r="9533" spans="1:8" x14ac:dyDescent="0.2">
      <c r="A9533" t="s">
        <v>79</v>
      </c>
      <c r="B9533" t="s">
        <v>9</v>
      </c>
      <c r="C9533" t="s">
        <v>15</v>
      </c>
      <c r="D9533" t="s">
        <v>11</v>
      </c>
      <c r="E9533" t="s">
        <v>16</v>
      </c>
      <c r="F9533">
        <v>2017</v>
      </c>
      <c r="G9533" t="s">
        <v>17</v>
      </c>
      <c r="H9533">
        <v>3900</v>
      </c>
    </row>
    <row r="9534" spans="1:8" x14ac:dyDescent="0.2">
      <c r="A9534" t="s">
        <v>79</v>
      </c>
      <c r="B9534" t="s">
        <v>9</v>
      </c>
      <c r="C9534" t="s">
        <v>15</v>
      </c>
      <c r="D9534" t="s">
        <v>28</v>
      </c>
      <c r="E9534" t="s">
        <v>16</v>
      </c>
      <c r="F9534">
        <v>2017</v>
      </c>
      <c r="G9534" t="s">
        <v>17</v>
      </c>
      <c r="H9534">
        <v>840</v>
      </c>
    </row>
    <row r="9535" spans="1:8" x14ac:dyDescent="0.2">
      <c r="A9535" t="s">
        <v>79</v>
      </c>
      <c r="B9535" t="s">
        <v>9</v>
      </c>
      <c r="C9535" t="s">
        <v>18</v>
      </c>
      <c r="D9535" t="s">
        <v>28</v>
      </c>
      <c r="E9535" t="s">
        <v>16</v>
      </c>
      <c r="F9535">
        <v>2017</v>
      </c>
      <c r="G9535" t="s">
        <v>17</v>
      </c>
      <c r="H9535">
        <v>3000</v>
      </c>
    </row>
    <row r="9536" spans="1:8" x14ac:dyDescent="0.2">
      <c r="A9536" t="s">
        <v>79</v>
      </c>
      <c r="B9536" t="s">
        <v>9</v>
      </c>
      <c r="C9536" t="s">
        <v>18</v>
      </c>
      <c r="D9536" t="s">
        <v>27</v>
      </c>
      <c r="E9536" t="s">
        <v>16</v>
      </c>
      <c r="F9536">
        <v>2017</v>
      </c>
      <c r="G9536" t="s">
        <v>17</v>
      </c>
      <c r="H9536">
        <v>100</v>
      </c>
    </row>
    <row r="9537" spans="1:8" x14ac:dyDescent="0.2">
      <c r="A9537" t="s">
        <v>79</v>
      </c>
      <c r="B9537" t="s">
        <v>9</v>
      </c>
      <c r="C9537" t="s">
        <v>15</v>
      </c>
      <c r="D9537" t="s">
        <v>27</v>
      </c>
      <c r="E9537" t="s">
        <v>19</v>
      </c>
      <c r="F9537">
        <v>2017</v>
      </c>
      <c r="G9537" t="s">
        <v>17</v>
      </c>
      <c r="H9537">
        <v>5</v>
      </c>
    </row>
    <row r="9538" spans="1:8" x14ac:dyDescent="0.2">
      <c r="A9538" t="s">
        <v>79</v>
      </c>
      <c r="B9538" t="s">
        <v>9</v>
      </c>
      <c r="C9538" t="s">
        <v>18</v>
      </c>
      <c r="D9538" t="s">
        <v>27</v>
      </c>
      <c r="E9538" t="s">
        <v>19</v>
      </c>
      <c r="F9538">
        <v>2017</v>
      </c>
      <c r="G9538" t="s">
        <v>17</v>
      </c>
      <c r="H9538">
        <v>42</v>
      </c>
    </row>
    <row r="9539" spans="1:8" x14ac:dyDescent="0.2">
      <c r="A9539" t="s">
        <v>79</v>
      </c>
      <c r="B9539" t="s">
        <v>9</v>
      </c>
      <c r="C9539" t="s">
        <v>15</v>
      </c>
      <c r="D9539" t="s">
        <v>29</v>
      </c>
      <c r="E9539" t="s">
        <v>16</v>
      </c>
      <c r="F9539">
        <v>2017</v>
      </c>
      <c r="G9539" t="s">
        <v>17</v>
      </c>
      <c r="H9539">
        <v>2</v>
      </c>
    </row>
    <row r="9540" spans="1:8" x14ac:dyDescent="0.2">
      <c r="A9540" t="s">
        <v>79</v>
      </c>
      <c r="B9540" t="s">
        <v>9</v>
      </c>
      <c r="C9540" t="s">
        <v>15</v>
      </c>
      <c r="D9540" t="s">
        <v>11</v>
      </c>
      <c r="E9540" t="s">
        <v>19</v>
      </c>
      <c r="F9540">
        <v>2017</v>
      </c>
      <c r="G9540" t="s">
        <v>17</v>
      </c>
      <c r="H9540">
        <v>3500</v>
      </c>
    </row>
    <row r="9541" spans="1:8" x14ac:dyDescent="0.2">
      <c r="A9541" t="s">
        <v>79</v>
      </c>
      <c r="B9541" t="s">
        <v>9</v>
      </c>
      <c r="C9541" t="s">
        <v>18</v>
      </c>
      <c r="D9541" t="s">
        <v>11</v>
      </c>
      <c r="E9541" t="s">
        <v>19</v>
      </c>
      <c r="F9541">
        <v>2017</v>
      </c>
      <c r="G9541" t="s">
        <v>17</v>
      </c>
      <c r="H9541">
        <v>6300</v>
      </c>
    </row>
    <row r="9542" spans="1:8" x14ac:dyDescent="0.2">
      <c r="A9542" t="s">
        <v>79</v>
      </c>
      <c r="B9542" t="s">
        <v>9</v>
      </c>
      <c r="C9542" t="s">
        <v>18</v>
      </c>
      <c r="D9542" t="s">
        <v>11</v>
      </c>
      <c r="E9542" t="s">
        <v>16</v>
      </c>
      <c r="F9542">
        <v>2017</v>
      </c>
      <c r="G9542" t="s">
        <v>17</v>
      </c>
      <c r="H9542">
        <v>10000</v>
      </c>
    </row>
    <row r="9543" spans="1:8" x14ac:dyDescent="0.2">
      <c r="A9543" t="s">
        <v>79</v>
      </c>
      <c r="B9543" t="s">
        <v>9</v>
      </c>
      <c r="C9543" t="s">
        <v>18</v>
      </c>
      <c r="D9543" t="s">
        <v>11</v>
      </c>
      <c r="E9543" t="s">
        <v>16</v>
      </c>
      <c r="F9543">
        <v>2018</v>
      </c>
      <c r="G9543" t="s">
        <v>17</v>
      </c>
      <c r="H9543">
        <v>16000</v>
      </c>
    </row>
    <row r="9544" spans="1:8" x14ac:dyDescent="0.2">
      <c r="A9544" t="s">
        <v>79</v>
      </c>
      <c r="B9544" t="s">
        <v>9</v>
      </c>
      <c r="C9544" t="s">
        <v>15</v>
      </c>
      <c r="D9544" t="s">
        <v>11</v>
      </c>
      <c r="E9544" t="s">
        <v>24</v>
      </c>
      <c r="F9544">
        <v>2018</v>
      </c>
      <c r="G9544" t="s">
        <v>17</v>
      </c>
      <c r="H9544">
        <v>1</v>
      </c>
    </row>
    <row r="9545" spans="1:8" x14ac:dyDescent="0.2">
      <c r="A9545" t="s">
        <v>79</v>
      </c>
      <c r="B9545" t="s">
        <v>9</v>
      </c>
      <c r="C9545" t="s">
        <v>18</v>
      </c>
      <c r="D9545" t="s">
        <v>11</v>
      </c>
      <c r="E9545" t="s">
        <v>19</v>
      </c>
      <c r="F9545">
        <v>2018</v>
      </c>
      <c r="G9545" t="s">
        <v>17</v>
      </c>
      <c r="H9545">
        <v>12000</v>
      </c>
    </row>
    <row r="9546" spans="1:8" x14ac:dyDescent="0.2">
      <c r="A9546" t="s">
        <v>79</v>
      </c>
      <c r="B9546" t="s">
        <v>9</v>
      </c>
      <c r="C9546" t="s">
        <v>15</v>
      </c>
      <c r="D9546" t="s">
        <v>11</v>
      </c>
      <c r="E9546" t="s">
        <v>19</v>
      </c>
      <c r="F9546">
        <v>2018</v>
      </c>
      <c r="G9546" t="s">
        <v>17</v>
      </c>
      <c r="H9546">
        <v>5600</v>
      </c>
    </row>
    <row r="9547" spans="1:8" x14ac:dyDescent="0.2">
      <c r="A9547" t="s">
        <v>79</v>
      </c>
      <c r="B9547" t="s">
        <v>9</v>
      </c>
      <c r="C9547" t="s">
        <v>18</v>
      </c>
      <c r="D9547" t="s">
        <v>11</v>
      </c>
      <c r="E9547" t="s">
        <v>24</v>
      </c>
      <c r="F9547">
        <v>2018</v>
      </c>
      <c r="G9547" t="s">
        <v>17</v>
      </c>
      <c r="H9547">
        <v>1</v>
      </c>
    </row>
    <row r="9548" spans="1:8" x14ac:dyDescent="0.2">
      <c r="A9548" t="s">
        <v>79</v>
      </c>
      <c r="B9548" t="s">
        <v>9</v>
      </c>
      <c r="C9548" t="s">
        <v>18</v>
      </c>
      <c r="D9548" t="s">
        <v>27</v>
      </c>
      <c r="E9548" t="s">
        <v>19</v>
      </c>
      <c r="F9548">
        <v>2018</v>
      </c>
      <c r="G9548" t="s">
        <v>17</v>
      </c>
      <c r="H9548">
        <v>50</v>
      </c>
    </row>
    <row r="9549" spans="1:8" x14ac:dyDescent="0.2">
      <c r="A9549" t="s">
        <v>79</v>
      </c>
      <c r="B9549" t="s">
        <v>9</v>
      </c>
      <c r="C9549" t="s">
        <v>15</v>
      </c>
      <c r="D9549" t="s">
        <v>27</v>
      </c>
      <c r="E9549" t="s">
        <v>19</v>
      </c>
      <c r="F9549">
        <v>2018</v>
      </c>
      <c r="G9549" t="s">
        <v>17</v>
      </c>
      <c r="H9549">
        <v>8</v>
      </c>
    </row>
    <row r="9550" spans="1:8" x14ac:dyDescent="0.2">
      <c r="A9550" t="s">
        <v>79</v>
      </c>
      <c r="B9550" t="s">
        <v>9</v>
      </c>
      <c r="C9550" t="s">
        <v>18</v>
      </c>
      <c r="D9550" t="s">
        <v>27</v>
      </c>
      <c r="E9550" t="s">
        <v>16</v>
      </c>
      <c r="F9550">
        <v>2018</v>
      </c>
      <c r="G9550" t="s">
        <v>17</v>
      </c>
      <c r="H9550">
        <v>130</v>
      </c>
    </row>
    <row r="9551" spans="1:8" x14ac:dyDescent="0.2">
      <c r="A9551" t="s">
        <v>79</v>
      </c>
      <c r="B9551" t="s">
        <v>9</v>
      </c>
      <c r="C9551" t="s">
        <v>18</v>
      </c>
      <c r="D9551" t="s">
        <v>28</v>
      </c>
      <c r="E9551" t="s">
        <v>16</v>
      </c>
      <c r="F9551">
        <v>2018</v>
      </c>
      <c r="G9551" t="s">
        <v>17</v>
      </c>
      <c r="H9551">
        <v>4800</v>
      </c>
    </row>
    <row r="9552" spans="1:8" x14ac:dyDescent="0.2">
      <c r="A9552" t="s">
        <v>79</v>
      </c>
      <c r="B9552" t="s">
        <v>9</v>
      </c>
      <c r="C9552" t="s">
        <v>15</v>
      </c>
      <c r="D9552" t="s">
        <v>28</v>
      </c>
      <c r="E9552" t="s">
        <v>16</v>
      </c>
      <c r="F9552">
        <v>2018</v>
      </c>
      <c r="G9552" t="s">
        <v>17</v>
      </c>
      <c r="H9552">
        <v>1800</v>
      </c>
    </row>
    <row r="9553" spans="1:8" x14ac:dyDescent="0.2">
      <c r="A9553" t="s">
        <v>79</v>
      </c>
      <c r="B9553" t="s">
        <v>9</v>
      </c>
      <c r="C9553" t="s">
        <v>15</v>
      </c>
      <c r="D9553" t="s">
        <v>11</v>
      </c>
      <c r="E9553" t="s">
        <v>16</v>
      </c>
      <c r="F9553">
        <v>2018</v>
      </c>
      <c r="G9553" t="s">
        <v>17</v>
      </c>
      <c r="H9553">
        <v>6000</v>
      </c>
    </row>
    <row r="9554" spans="1:8" x14ac:dyDescent="0.2">
      <c r="A9554" t="s">
        <v>79</v>
      </c>
      <c r="B9554" t="s">
        <v>9</v>
      </c>
      <c r="C9554" t="s">
        <v>15</v>
      </c>
      <c r="D9554" t="s">
        <v>27</v>
      </c>
      <c r="E9554" t="s">
        <v>16</v>
      </c>
      <c r="F9554">
        <v>2018</v>
      </c>
      <c r="G9554" t="s">
        <v>17</v>
      </c>
      <c r="H9554">
        <v>30</v>
      </c>
    </row>
    <row r="9555" spans="1:8" x14ac:dyDescent="0.2">
      <c r="A9555" t="s">
        <v>79</v>
      </c>
      <c r="B9555" t="s">
        <v>9</v>
      </c>
      <c r="C9555" t="s">
        <v>14</v>
      </c>
      <c r="D9555" t="s">
        <v>28</v>
      </c>
      <c r="E9555" t="s">
        <v>12</v>
      </c>
      <c r="F9555">
        <v>2018</v>
      </c>
      <c r="G9555" t="s">
        <v>13</v>
      </c>
      <c r="H9555">
        <v>0.95999997854232799</v>
      </c>
    </row>
    <row r="9556" spans="1:8" x14ac:dyDescent="0.2">
      <c r="A9556" t="s">
        <v>79</v>
      </c>
      <c r="B9556" t="s">
        <v>9</v>
      </c>
      <c r="C9556" t="s">
        <v>14</v>
      </c>
      <c r="D9556" t="s">
        <v>27</v>
      </c>
      <c r="E9556" t="s">
        <v>12</v>
      </c>
      <c r="F9556">
        <v>2018</v>
      </c>
      <c r="G9556" t="s">
        <v>13</v>
      </c>
      <c r="H9556">
        <v>0.91000002622604403</v>
      </c>
    </row>
    <row r="9557" spans="1:8" x14ac:dyDescent="0.2">
      <c r="A9557" t="s">
        <v>79</v>
      </c>
      <c r="B9557" t="s">
        <v>9</v>
      </c>
      <c r="C9557" t="s">
        <v>10</v>
      </c>
      <c r="D9557" t="s">
        <v>28</v>
      </c>
      <c r="E9557" t="s">
        <v>12</v>
      </c>
      <c r="F9557">
        <v>2018</v>
      </c>
      <c r="G9557" t="s">
        <v>13</v>
      </c>
      <c r="H9557">
        <v>0.129999995231628</v>
      </c>
    </row>
    <row r="9558" spans="1:8" x14ac:dyDescent="0.2">
      <c r="A9558" t="s">
        <v>79</v>
      </c>
      <c r="B9558" t="s">
        <v>9</v>
      </c>
      <c r="C9558" t="s">
        <v>14</v>
      </c>
      <c r="D9558" t="s">
        <v>11</v>
      </c>
      <c r="E9558" t="s">
        <v>12</v>
      </c>
      <c r="F9558">
        <v>2018</v>
      </c>
      <c r="G9558" t="s">
        <v>13</v>
      </c>
      <c r="H9558">
        <v>0.87999999523162797</v>
      </c>
    </row>
    <row r="9559" spans="1:8" x14ac:dyDescent="0.2">
      <c r="A9559" t="s">
        <v>79</v>
      </c>
      <c r="B9559" t="s">
        <v>9</v>
      </c>
      <c r="C9559" t="s">
        <v>10</v>
      </c>
      <c r="D9559" t="s">
        <v>11</v>
      </c>
      <c r="E9559" t="s">
        <v>12</v>
      </c>
      <c r="F9559">
        <v>2018</v>
      </c>
      <c r="G9559" t="s">
        <v>13</v>
      </c>
      <c r="H9559">
        <v>0.119999997317791</v>
      </c>
    </row>
    <row r="9560" spans="1:8" x14ac:dyDescent="0.2">
      <c r="A9560" t="s">
        <v>79</v>
      </c>
      <c r="B9560" t="s">
        <v>9</v>
      </c>
      <c r="C9560" t="s">
        <v>10</v>
      </c>
      <c r="D9560" t="s">
        <v>27</v>
      </c>
      <c r="E9560" t="s">
        <v>12</v>
      </c>
      <c r="F9560">
        <v>2018</v>
      </c>
      <c r="G9560" t="s">
        <v>13</v>
      </c>
      <c r="H9560">
        <v>0.28999999165535001</v>
      </c>
    </row>
    <row r="9561" spans="1:8" x14ac:dyDescent="0.2">
      <c r="A9561" t="s">
        <v>79</v>
      </c>
      <c r="B9561" t="s">
        <v>9</v>
      </c>
      <c r="C9561" t="s">
        <v>20</v>
      </c>
      <c r="D9561" t="s">
        <v>12</v>
      </c>
      <c r="E9561" t="s">
        <v>21</v>
      </c>
      <c r="F9561">
        <v>2018</v>
      </c>
      <c r="G9561" t="s">
        <v>22</v>
      </c>
      <c r="H9561">
        <v>620</v>
      </c>
    </row>
    <row r="9562" spans="1:8" x14ac:dyDescent="0.2">
      <c r="A9562" t="s">
        <v>79</v>
      </c>
      <c r="B9562" t="s">
        <v>9</v>
      </c>
      <c r="C9562" t="s">
        <v>20</v>
      </c>
      <c r="D9562" t="s">
        <v>12</v>
      </c>
      <c r="E9562" t="s">
        <v>23</v>
      </c>
      <c r="F9562">
        <v>2018</v>
      </c>
      <c r="G9562" t="s">
        <v>22</v>
      </c>
      <c r="H9562">
        <v>4400</v>
      </c>
    </row>
    <row r="9563" spans="1:8" x14ac:dyDescent="0.2">
      <c r="A9563" t="s">
        <v>79</v>
      </c>
      <c r="B9563" t="s">
        <v>9</v>
      </c>
      <c r="C9563" t="s">
        <v>20</v>
      </c>
      <c r="D9563" t="s">
        <v>12</v>
      </c>
      <c r="E9563" t="s">
        <v>21</v>
      </c>
      <c r="F9563">
        <v>2019</v>
      </c>
      <c r="G9563" t="s">
        <v>22</v>
      </c>
      <c r="H9563">
        <v>1000</v>
      </c>
    </row>
    <row r="9564" spans="1:8" x14ac:dyDescent="0.2">
      <c r="A9564" t="s">
        <v>79</v>
      </c>
      <c r="B9564" t="s">
        <v>9</v>
      </c>
      <c r="C9564" t="s">
        <v>20</v>
      </c>
      <c r="D9564" t="s">
        <v>12</v>
      </c>
      <c r="E9564" t="s">
        <v>23</v>
      </c>
      <c r="F9564">
        <v>2019</v>
      </c>
      <c r="G9564" t="s">
        <v>22</v>
      </c>
      <c r="H9564">
        <v>4500</v>
      </c>
    </row>
    <row r="9565" spans="1:8" x14ac:dyDescent="0.2">
      <c r="A9565" t="s">
        <v>79</v>
      </c>
      <c r="B9565" t="s">
        <v>9</v>
      </c>
      <c r="C9565" t="s">
        <v>10</v>
      </c>
      <c r="D9565" t="s">
        <v>27</v>
      </c>
      <c r="E9565" t="s">
        <v>12</v>
      </c>
      <c r="F9565">
        <v>2019</v>
      </c>
      <c r="G9565" t="s">
        <v>13</v>
      </c>
      <c r="H9565">
        <v>0.46000000834464999</v>
      </c>
    </row>
    <row r="9566" spans="1:8" x14ac:dyDescent="0.2">
      <c r="A9566" t="s">
        <v>79</v>
      </c>
      <c r="B9566" t="s">
        <v>9</v>
      </c>
      <c r="C9566" t="s">
        <v>14</v>
      </c>
      <c r="D9566" t="s">
        <v>29</v>
      </c>
      <c r="E9566" t="s">
        <v>12</v>
      </c>
      <c r="F9566">
        <v>2019</v>
      </c>
      <c r="G9566" t="s">
        <v>13</v>
      </c>
      <c r="H9566">
        <v>2.8000000864266999E-2</v>
      </c>
    </row>
    <row r="9567" spans="1:8" x14ac:dyDescent="0.2">
      <c r="A9567" t="s">
        <v>79</v>
      </c>
      <c r="B9567" t="s">
        <v>9</v>
      </c>
      <c r="C9567" t="s">
        <v>10</v>
      </c>
      <c r="D9567" t="s">
        <v>11</v>
      </c>
      <c r="E9567" t="s">
        <v>12</v>
      </c>
      <c r="F9567">
        <v>2019</v>
      </c>
      <c r="G9567" t="s">
        <v>13</v>
      </c>
      <c r="H9567">
        <v>0.18999999761581399</v>
      </c>
    </row>
    <row r="9568" spans="1:8" x14ac:dyDescent="0.2">
      <c r="A9568" t="s">
        <v>79</v>
      </c>
      <c r="B9568" t="s">
        <v>9</v>
      </c>
      <c r="C9568" t="s">
        <v>14</v>
      </c>
      <c r="D9568" t="s">
        <v>11</v>
      </c>
      <c r="E9568" t="s">
        <v>12</v>
      </c>
      <c r="F9568">
        <v>2019</v>
      </c>
      <c r="G9568" t="s">
        <v>13</v>
      </c>
      <c r="H9568">
        <v>1.3999999761581401</v>
      </c>
    </row>
    <row r="9569" spans="1:8" x14ac:dyDescent="0.2">
      <c r="A9569" t="s">
        <v>79</v>
      </c>
      <c r="B9569" t="s">
        <v>9</v>
      </c>
      <c r="C9569" t="s">
        <v>10</v>
      </c>
      <c r="D9569" t="s">
        <v>28</v>
      </c>
      <c r="E9569" t="s">
        <v>12</v>
      </c>
      <c r="F9569">
        <v>2019</v>
      </c>
      <c r="G9569" t="s">
        <v>13</v>
      </c>
      <c r="H9569">
        <v>0.17000000178813901</v>
      </c>
    </row>
    <row r="9570" spans="1:8" x14ac:dyDescent="0.2">
      <c r="A9570" t="s">
        <v>79</v>
      </c>
      <c r="B9570" t="s">
        <v>9</v>
      </c>
      <c r="C9570" t="s">
        <v>10</v>
      </c>
      <c r="D9570" t="s">
        <v>29</v>
      </c>
      <c r="E9570" t="s">
        <v>12</v>
      </c>
      <c r="F9570">
        <v>2019</v>
      </c>
      <c r="G9570" t="s">
        <v>13</v>
      </c>
      <c r="H9570">
        <v>8.5000001126900001E-4</v>
      </c>
    </row>
    <row r="9571" spans="1:8" x14ac:dyDescent="0.2">
      <c r="A9571" t="s">
        <v>79</v>
      </c>
      <c r="B9571" t="s">
        <v>9</v>
      </c>
      <c r="C9571" t="s">
        <v>14</v>
      </c>
      <c r="D9571" t="s">
        <v>27</v>
      </c>
      <c r="E9571" t="s">
        <v>12</v>
      </c>
      <c r="F9571">
        <v>2019</v>
      </c>
      <c r="G9571" t="s">
        <v>13</v>
      </c>
      <c r="H9571">
        <v>2.7000000476837198</v>
      </c>
    </row>
    <row r="9572" spans="1:8" x14ac:dyDescent="0.2">
      <c r="A9572" t="s">
        <v>79</v>
      </c>
      <c r="B9572" t="s">
        <v>9</v>
      </c>
      <c r="C9572" t="s">
        <v>14</v>
      </c>
      <c r="D9572" t="s">
        <v>28</v>
      </c>
      <c r="E9572" t="s">
        <v>12</v>
      </c>
      <c r="F9572">
        <v>2019</v>
      </c>
      <c r="G9572" t="s">
        <v>13</v>
      </c>
      <c r="H9572">
        <v>1.1000000238418599</v>
      </c>
    </row>
    <row r="9573" spans="1:8" x14ac:dyDescent="0.2">
      <c r="A9573" t="s">
        <v>79</v>
      </c>
      <c r="B9573" t="s">
        <v>9</v>
      </c>
      <c r="C9573" t="s">
        <v>15</v>
      </c>
      <c r="D9573" t="s">
        <v>11</v>
      </c>
      <c r="E9573" t="s">
        <v>16</v>
      </c>
      <c r="F9573">
        <v>2019</v>
      </c>
      <c r="G9573" t="s">
        <v>17</v>
      </c>
      <c r="H9573">
        <v>10000</v>
      </c>
    </row>
    <row r="9574" spans="1:8" x14ac:dyDescent="0.2">
      <c r="A9574" t="s">
        <v>79</v>
      </c>
      <c r="B9574" t="s">
        <v>9</v>
      </c>
      <c r="C9574" t="s">
        <v>18</v>
      </c>
      <c r="D9574" t="s">
        <v>28</v>
      </c>
      <c r="E9574" t="s">
        <v>19</v>
      </c>
      <c r="F9574">
        <v>2019</v>
      </c>
      <c r="G9574" t="s">
        <v>17</v>
      </c>
      <c r="H9574">
        <v>8</v>
      </c>
    </row>
    <row r="9575" spans="1:8" x14ac:dyDescent="0.2">
      <c r="A9575" t="s">
        <v>79</v>
      </c>
      <c r="B9575" t="s">
        <v>9</v>
      </c>
      <c r="C9575" t="s">
        <v>15</v>
      </c>
      <c r="D9575" t="s">
        <v>28</v>
      </c>
      <c r="E9575" t="s">
        <v>16</v>
      </c>
      <c r="F9575">
        <v>2019</v>
      </c>
      <c r="G9575" t="s">
        <v>17</v>
      </c>
      <c r="H9575">
        <v>1900</v>
      </c>
    </row>
    <row r="9576" spans="1:8" x14ac:dyDescent="0.2">
      <c r="A9576" t="s">
        <v>79</v>
      </c>
      <c r="B9576" t="s">
        <v>9</v>
      </c>
      <c r="C9576" t="s">
        <v>18</v>
      </c>
      <c r="D9576" t="s">
        <v>28</v>
      </c>
      <c r="E9576" t="s">
        <v>16</v>
      </c>
      <c r="F9576">
        <v>2019</v>
      </c>
      <c r="G9576" t="s">
        <v>17</v>
      </c>
      <c r="H9576">
        <v>6300</v>
      </c>
    </row>
    <row r="9577" spans="1:8" x14ac:dyDescent="0.2">
      <c r="A9577" t="s">
        <v>79</v>
      </c>
      <c r="B9577" t="s">
        <v>9</v>
      </c>
      <c r="C9577" t="s">
        <v>18</v>
      </c>
      <c r="D9577" t="s">
        <v>27</v>
      </c>
      <c r="E9577" t="s">
        <v>16</v>
      </c>
      <c r="F9577">
        <v>2019</v>
      </c>
      <c r="G9577" t="s">
        <v>17</v>
      </c>
      <c r="H9577">
        <v>240</v>
      </c>
    </row>
    <row r="9578" spans="1:8" x14ac:dyDescent="0.2">
      <c r="A9578" t="s">
        <v>79</v>
      </c>
      <c r="B9578" t="s">
        <v>9</v>
      </c>
      <c r="C9578" t="s">
        <v>15</v>
      </c>
      <c r="D9578" t="s">
        <v>27</v>
      </c>
      <c r="E9578" t="s">
        <v>19</v>
      </c>
      <c r="F9578">
        <v>2019</v>
      </c>
      <c r="G9578" t="s">
        <v>17</v>
      </c>
      <c r="H9578">
        <v>6</v>
      </c>
    </row>
    <row r="9579" spans="1:8" x14ac:dyDescent="0.2">
      <c r="A9579" t="s">
        <v>79</v>
      </c>
      <c r="B9579" t="s">
        <v>9</v>
      </c>
      <c r="C9579" t="s">
        <v>18</v>
      </c>
      <c r="D9579" t="s">
        <v>27</v>
      </c>
      <c r="E9579" t="s">
        <v>19</v>
      </c>
      <c r="F9579">
        <v>2019</v>
      </c>
      <c r="G9579" t="s">
        <v>17</v>
      </c>
      <c r="H9579">
        <v>56</v>
      </c>
    </row>
    <row r="9580" spans="1:8" x14ac:dyDescent="0.2">
      <c r="A9580" t="s">
        <v>79</v>
      </c>
      <c r="B9580" t="s">
        <v>9</v>
      </c>
      <c r="C9580" t="s">
        <v>15</v>
      </c>
      <c r="D9580" t="s">
        <v>27</v>
      </c>
      <c r="E9580" t="s">
        <v>16</v>
      </c>
      <c r="F9580">
        <v>2019</v>
      </c>
      <c r="G9580" t="s">
        <v>17</v>
      </c>
      <c r="H9580">
        <v>100</v>
      </c>
    </row>
    <row r="9581" spans="1:8" x14ac:dyDescent="0.2">
      <c r="A9581" t="s">
        <v>79</v>
      </c>
      <c r="B9581" t="s">
        <v>9</v>
      </c>
      <c r="C9581" t="s">
        <v>18</v>
      </c>
      <c r="D9581" t="s">
        <v>11</v>
      </c>
      <c r="E9581" t="s">
        <v>24</v>
      </c>
      <c r="F9581">
        <v>2019</v>
      </c>
      <c r="G9581" t="s">
        <v>17</v>
      </c>
      <c r="H9581">
        <v>2</v>
      </c>
    </row>
    <row r="9582" spans="1:8" x14ac:dyDescent="0.2">
      <c r="A9582" t="s">
        <v>79</v>
      </c>
      <c r="B9582" t="s">
        <v>9</v>
      </c>
      <c r="C9582" t="s">
        <v>15</v>
      </c>
      <c r="D9582" t="s">
        <v>29</v>
      </c>
      <c r="E9582" t="s">
        <v>16</v>
      </c>
      <c r="F9582">
        <v>2019</v>
      </c>
      <c r="G9582" t="s">
        <v>17</v>
      </c>
      <c r="H9582">
        <v>7</v>
      </c>
    </row>
    <row r="9583" spans="1:8" x14ac:dyDescent="0.2">
      <c r="A9583" t="s">
        <v>79</v>
      </c>
      <c r="B9583" t="s">
        <v>9</v>
      </c>
      <c r="C9583" t="s">
        <v>18</v>
      </c>
      <c r="D9583" t="s">
        <v>29</v>
      </c>
      <c r="E9583" t="s">
        <v>16</v>
      </c>
      <c r="F9583">
        <v>2019</v>
      </c>
      <c r="G9583" t="s">
        <v>17</v>
      </c>
      <c r="H9583">
        <v>5</v>
      </c>
    </row>
    <row r="9584" spans="1:8" x14ac:dyDescent="0.2">
      <c r="A9584" t="s">
        <v>79</v>
      </c>
      <c r="B9584" t="s">
        <v>9</v>
      </c>
      <c r="C9584" t="s">
        <v>15</v>
      </c>
      <c r="D9584" t="s">
        <v>11</v>
      </c>
      <c r="E9584" t="s">
        <v>19</v>
      </c>
      <c r="F9584">
        <v>2019</v>
      </c>
      <c r="G9584" t="s">
        <v>17</v>
      </c>
      <c r="H9584">
        <v>7400</v>
      </c>
    </row>
    <row r="9585" spans="1:8" x14ac:dyDescent="0.2">
      <c r="A9585" t="s">
        <v>79</v>
      </c>
      <c r="B9585" t="s">
        <v>9</v>
      </c>
      <c r="C9585" t="s">
        <v>18</v>
      </c>
      <c r="D9585" t="s">
        <v>11</v>
      </c>
      <c r="E9585" t="s">
        <v>19</v>
      </c>
      <c r="F9585">
        <v>2019</v>
      </c>
      <c r="G9585" t="s">
        <v>17</v>
      </c>
      <c r="H9585">
        <v>19000</v>
      </c>
    </row>
    <row r="9586" spans="1:8" x14ac:dyDescent="0.2">
      <c r="A9586" t="s">
        <v>79</v>
      </c>
      <c r="B9586" t="s">
        <v>9</v>
      </c>
      <c r="C9586" t="s">
        <v>15</v>
      </c>
      <c r="D9586" t="s">
        <v>11</v>
      </c>
      <c r="E9586" t="s">
        <v>24</v>
      </c>
      <c r="F9586">
        <v>2019</v>
      </c>
      <c r="G9586" t="s">
        <v>17</v>
      </c>
      <c r="H9586">
        <v>1</v>
      </c>
    </row>
    <row r="9587" spans="1:8" x14ac:dyDescent="0.2">
      <c r="A9587" t="s">
        <v>79</v>
      </c>
      <c r="B9587" t="s">
        <v>9</v>
      </c>
      <c r="C9587" t="s">
        <v>18</v>
      </c>
      <c r="D9587" t="s">
        <v>11</v>
      </c>
      <c r="E9587" t="s">
        <v>16</v>
      </c>
      <c r="F9587">
        <v>2019</v>
      </c>
      <c r="G9587" t="s">
        <v>17</v>
      </c>
      <c r="H9587">
        <v>26000</v>
      </c>
    </row>
    <row r="9588" spans="1:8" x14ac:dyDescent="0.2">
      <c r="A9588" t="s">
        <v>79</v>
      </c>
      <c r="B9588" t="s">
        <v>9</v>
      </c>
      <c r="C9588" t="s">
        <v>18</v>
      </c>
      <c r="D9588" t="s">
        <v>11</v>
      </c>
      <c r="E9588" t="s">
        <v>16</v>
      </c>
      <c r="F9588">
        <v>2020</v>
      </c>
      <c r="G9588" t="s">
        <v>17</v>
      </c>
      <c r="H9588">
        <v>45000</v>
      </c>
    </row>
    <row r="9589" spans="1:8" x14ac:dyDescent="0.2">
      <c r="A9589" t="s">
        <v>79</v>
      </c>
      <c r="B9589" t="s">
        <v>9</v>
      </c>
      <c r="C9589" t="s">
        <v>15</v>
      </c>
      <c r="D9589" t="s">
        <v>11</v>
      </c>
      <c r="E9589" t="s">
        <v>24</v>
      </c>
      <c r="F9589">
        <v>2020</v>
      </c>
      <c r="G9589" t="s">
        <v>17</v>
      </c>
      <c r="H9589">
        <v>7</v>
      </c>
    </row>
    <row r="9590" spans="1:8" x14ac:dyDescent="0.2">
      <c r="A9590" t="s">
        <v>79</v>
      </c>
      <c r="B9590" t="s">
        <v>9</v>
      </c>
      <c r="C9590" t="s">
        <v>18</v>
      </c>
      <c r="D9590" t="s">
        <v>11</v>
      </c>
      <c r="E9590" t="s">
        <v>19</v>
      </c>
      <c r="F9590">
        <v>2020</v>
      </c>
      <c r="G9590" t="s">
        <v>17</v>
      </c>
      <c r="H9590">
        <v>43000</v>
      </c>
    </row>
    <row r="9591" spans="1:8" x14ac:dyDescent="0.2">
      <c r="A9591" t="s">
        <v>79</v>
      </c>
      <c r="B9591" t="s">
        <v>9</v>
      </c>
      <c r="C9591" t="s">
        <v>15</v>
      </c>
      <c r="D9591" t="s">
        <v>11</v>
      </c>
      <c r="E9591" t="s">
        <v>19</v>
      </c>
      <c r="F9591">
        <v>2020</v>
      </c>
      <c r="G9591" t="s">
        <v>17</v>
      </c>
      <c r="H9591">
        <v>24000</v>
      </c>
    </row>
    <row r="9592" spans="1:8" x14ac:dyDescent="0.2">
      <c r="A9592" t="s">
        <v>79</v>
      </c>
      <c r="B9592" t="s">
        <v>9</v>
      </c>
      <c r="C9592" t="s">
        <v>18</v>
      </c>
      <c r="D9592" t="s">
        <v>29</v>
      </c>
      <c r="E9592" t="s">
        <v>16</v>
      </c>
      <c r="F9592">
        <v>2020</v>
      </c>
      <c r="G9592" t="s">
        <v>17</v>
      </c>
      <c r="H9592">
        <v>13</v>
      </c>
    </row>
    <row r="9593" spans="1:8" x14ac:dyDescent="0.2">
      <c r="A9593" t="s">
        <v>79</v>
      </c>
      <c r="B9593" t="s">
        <v>9</v>
      </c>
      <c r="C9593" t="s">
        <v>15</v>
      </c>
      <c r="D9593" t="s">
        <v>29</v>
      </c>
      <c r="E9593" t="s">
        <v>16</v>
      </c>
      <c r="F9593">
        <v>2020</v>
      </c>
      <c r="G9593" t="s">
        <v>17</v>
      </c>
      <c r="H9593">
        <v>8</v>
      </c>
    </row>
    <row r="9594" spans="1:8" x14ac:dyDescent="0.2">
      <c r="A9594" t="s">
        <v>79</v>
      </c>
      <c r="B9594" t="s">
        <v>9</v>
      </c>
      <c r="C9594" t="s">
        <v>18</v>
      </c>
      <c r="D9594" t="s">
        <v>11</v>
      </c>
      <c r="E9594" t="s">
        <v>24</v>
      </c>
      <c r="F9594">
        <v>2020</v>
      </c>
      <c r="G9594" t="s">
        <v>17</v>
      </c>
      <c r="H9594">
        <v>9</v>
      </c>
    </row>
    <row r="9595" spans="1:8" x14ac:dyDescent="0.2">
      <c r="A9595" t="s">
        <v>79</v>
      </c>
      <c r="B9595" t="s">
        <v>9</v>
      </c>
      <c r="C9595" t="s">
        <v>15</v>
      </c>
      <c r="D9595" t="s">
        <v>27</v>
      </c>
      <c r="E9595" t="s">
        <v>16</v>
      </c>
      <c r="F9595">
        <v>2020</v>
      </c>
      <c r="G9595" t="s">
        <v>17</v>
      </c>
      <c r="H9595">
        <v>51</v>
      </c>
    </row>
    <row r="9596" spans="1:8" x14ac:dyDescent="0.2">
      <c r="A9596" t="s">
        <v>79</v>
      </c>
      <c r="B9596" t="s">
        <v>9</v>
      </c>
      <c r="C9596" t="s">
        <v>18</v>
      </c>
      <c r="D9596" t="s">
        <v>27</v>
      </c>
      <c r="E9596" t="s">
        <v>19</v>
      </c>
      <c r="F9596">
        <v>2020</v>
      </c>
      <c r="G9596" t="s">
        <v>17</v>
      </c>
      <c r="H9596">
        <v>63</v>
      </c>
    </row>
    <row r="9597" spans="1:8" x14ac:dyDescent="0.2">
      <c r="A9597" t="s">
        <v>79</v>
      </c>
      <c r="B9597" t="s">
        <v>9</v>
      </c>
      <c r="C9597" t="s">
        <v>15</v>
      </c>
      <c r="D9597" t="s">
        <v>27</v>
      </c>
      <c r="E9597" t="s">
        <v>19</v>
      </c>
      <c r="F9597">
        <v>2020</v>
      </c>
      <c r="G9597" t="s">
        <v>17</v>
      </c>
      <c r="H9597">
        <v>7</v>
      </c>
    </row>
    <row r="9598" spans="1:8" x14ac:dyDescent="0.2">
      <c r="A9598" t="s">
        <v>79</v>
      </c>
      <c r="B9598" t="s">
        <v>9</v>
      </c>
      <c r="C9598" t="s">
        <v>18</v>
      </c>
      <c r="D9598" t="s">
        <v>27</v>
      </c>
      <c r="E9598" t="s">
        <v>16</v>
      </c>
      <c r="F9598">
        <v>2020</v>
      </c>
      <c r="G9598" t="s">
        <v>17</v>
      </c>
      <c r="H9598">
        <v>240</v>
      </c>
    </row>
    <row r="9599" spans="1:8" x14ac:dyDescent="0.2">
      <c r="A9599" t="s">
        <v>79</v>
      </c>
      <c r="B9599" t="s">
        <v>9</v>
      </c>
      <c r="C9599" t="s">
        <v>18</v>
      </c>
      <c r="D9599" t="s">
        <v>28</v>
      </c>
      <c r="E9599" t="s">
        <v>16</v>
      </c>
      <c r="F9599">
        <v>2020</v>
      </c>
      <c r="G9599" t="s">
        <v>17</v>
      </c>
      <c r="H9599">
        <v>7900</v>
      </c>
    </row>
    <row r="9600" spans="1:8" x14ac:dyDescent="0.2">
      <c r="A9600" t="s">
        <v>79</v>
      </c>
      <c r="B9600" t="s">
        <v>9</v>
      </c>
      <c r="C9600" t="s">
        <v>15</v>
      </c>
      <c r="D9600" t="s">
        <v>28</v>
      </c>
      <c r="E9600" t="s">
        <v>16</v>
      </c>
      <c r="F9600">
        <v>2020</v>
      </c>
      <c r="G9600" t="s">
        <v>17</v>
      </c>
      <c r="H9600">
        <v>2000</v>
      </c>
    </row>
    <row r="9601" spans="1:8" x14ac:dyDescent="0.2">
      <c r="A9601" t="s">
        <v>79</v>
      </c>
      <c r="B9601" t="s">
        <v>9</v>
      </c>
      <c r="C9601" t="s">
        <v>18</v>
      </c>
      <c r="D9601" t="s">
        <v>28</v>
      </c>
      <c r="E9601" t="s">
        <v>19</v>
      </c>
      <c r="F9601">
        <v>2020</v>
      </c>
      <c r="G9601" t="s">
        <v>17</v>
      </c>
      <c r="H9601">
        <v>8</v>
      </c>
    </row>
    <row r="9602" spans="1:8" x14ac:dyDescent="0.2">
      <c r="A9602" t="s">
        <v>79</v>
      </c>
      <c r="B9602" t="s">
        <v>9</v>
      </c>
      <c r="C9602" t="s">
        <v>15</v>
      </c>
      <c r="D9602" t="s">
        <v>11</v>
      </c>
      <c r="E9602" t="s">
        <v>16</v>
      </c>
      <c r="F9602">
        <v>2020</v>
      </c>
      <c r="G9602" t="s">
        <v>17</v>
      </c>
      <c r="H9602">
        <v>18000</v>
      </c>
    </row>
    <row r="9603" spans="1:8" x14ac:dyDescent="0.2">
      <c r="A9603" t="s">
        <v>79</v>
      </c>
      <c r="B9603" t="s">
        <v>9</v>
      </c>
      <c r="C9603" t="s">
        <v>14</v>
      </c>
      <c r="D9603" t="s">
        <v>28</v>
      </c>
      <c r="E9603" t="s">
        <v>12</v>
      </c>
      <c r="F9603">
        <v>2020</v>
      </c>
      <c r="G9603" t="s">
        <v>13</v>
      </c>
      <c r="H9603">
        <v>1.5</v>
      </c>
    </row>
    <row r="9604" spans="1:8" x14ac:dyDescent="0.2">
      <c r="A9604" t="s">
        <v>79</v>
      </c>
      <c r="B9604" t="s">
        <v>9</v>
      </c>
      <c r="C9604" t="s">
        <v>14</v>
      </c>
      <c r="D9604" t="s">
        <v>27</v>
      </c>
      <c r="E9604" t="s">
        <v>12</v>
      </c>
      <c r="F9604">
        <v>2020</v>
      </c>
      <c r="G9604" t="s">
        <v>13</v>
      </c>
      <c r="H9604">
        <v>2</v>
      </c>
    </row>
    <row r="9605" spans="1:8" x14ac:dyDescent="0.2">
      <c r="A9605" t="s">
        <v>79</v>
      </c>
      <c r="B9605" t="s">
        <v>9</v>
      </c>
      <c r="C9605" t="s">
        <v>10</v>
      </c>
      <c r="D9605" t="s">
        <v>29</v>
      </c>
      <c r="E9605" t="s">
        <v>12</v>
      </c>
      <c r="F9605">
        <v>2020</v>
      </c>
      <c r="G9605" t="s">
        <v>13</v>
      </c>
      <c r="H9605">
        <v>2.1999999880789999E-3</v>
      </c>
    </row>
    <row r="9606" spans="1:8" x14ac:dyDescent="0.2">
      <c r="A9606" t="s">
        <v>79</v>
      </c>
      <c r="B9606" t="s">
        <v>9</v>
      </c>
      <c r="C9606" t="s">
        <v>10</v>
      </c>
      <c r="D9606" t="s">
        <v>28</v>
      </c>
      <c r="E9606" t="s">
        <v>12</v>
      </c>
      <c r="F9606">
        <v>2020</v>
      </c>
      <c r="G9606" t="s">
        <v>13</v>
      </c>
      <c r="H9606">
        <v>0.20999999344348899</v>
      </c>
    </row>
    <row r="9607" spans="1:8" x14ac:dyDescent="0.2">
      <c r="A9607" t="s">
        <v>79</v>
      </c>
      <c r="B9607" t="s">
        <v>9</v>
      </c>
      <c r="C9607" t="s">
        <v>14</v>
      </c>
      <c r="D9607" t="s">
        <v>11</v>
      </c>
      <c r="E9607" t="s">
        <v>12</v>
      </c>
      <c r="F9607">
        <v>2020</v>
      </c>
      <c r="G9607" t="s">
        <v>13</v>
      </c>
      <c r="H9607">
        <v>4.9000000953674299</v>
      </c>
    </row>
    <row r="9608" spans="1:8" x14ac:dyDescent="0.2">
      <c r="A9608" t="s">
        <v>79</v>
      </c>
      <c r="B9608" t="s">
        <v>9</v>
      </c>
      <c r="C9608" t="s">
        <v>10</v>
      </c>
      <c r="D9608" t="s">
        <v>11</v>
      </c>
      <c r="E9608" t="s">
        <v>12</v>
      </c>
      <c r="F9608">
        <v>2020</v>
      </c>
      <c r="G9608" t="s">
        <v>13</v>
      </c>
      <c r="H9608">
        <v>0.36000001430511502</v>
      </c>
    </row>
    <row r="9609" spans="1:8" x14ac:dyDescent="0.2">
      <c r="A9609" t="s">
        <v>79</v>
      </c>
      <c r="B9609" t="s">
        <v>9</v>
      </c>
      <c r="C9609" t="s">
        <v>14</v>
      </c>
      <c r="D9609" t="s">
        <v>29</v>
      </c>
      <c r="E9609" t="s">
        <v>12</v>
      </c>
      <c r="F9609">
        <v>2020</v>
      </c>
      <c r="G9609" t="s">
        <v>13</v>
      </c>
      <c r="H9609">
        <v>4.1000001132488001E-2</v>
      </c>
    </row>
    <row r="9610" spans="1:8" x14ac:dyDescent="0.2">
      <c r="A9610" t="s">
        <v>79</v>
      </c>
      <c r="B9610" t="s">
        <v>9</v>
      </c>
      <c r="C9610" t="s">
        <v>10</v>
      </c>
      <c r="D9610" t="s">
        <v>27</v>
      </c>
      <c r="E9610" t="s">
        <v>12</v>
      </c>
      <c r="F9610">
        <v>2020</v>
      </c>
      <c r="G9610" t="s">
        <v>13</v>
      </c>
      <c r="H9610">
        <v>0.490000009536743</v>
      </c>
    </row>
    <row r="9611" spans="1:8" x14ac:dyDescent="0.2">
      <c r="A9611" t="s">
        <v>79</v>
      </c>
      <c r="B9611" t="s">
        <v>9</v>
      </c>
      <c r="C9611" t="s">
        <v>20</v>
      </c>
      <c r="D9611" t="s">
        <v>12</v>
      </c>
      <c r="E9611" t="s">
        <v>21</v>
      </c>
      <c r="F9611">
        <v>2020</v>
      </c>
      <c r="G9611" t="s">
        <v>22</v>
      </c>
      <c r="H9611">
        <v>2100</v>
      </c>
    </row>
    <row r="9612" spans="1:8" x14ac:dyDescent="0.2">
      <c r="A9612" t="s">
        <v>79</v>
      </c>
      <c r="B9612" t="s">
        <v>9</v>
      </c>
      <c r="C9612" t="s">
        <v>20</v>
      </c>
      <c r="D9612" t="s">
        <v>12</v>
      </c>
      <c r="E9612" t="s">
        <v>23</v>
      </c>
      <c r="F9612">
        <v>2020</v>
      </c>
      <c r="G9612" t="s">
        <v>22</v>
      </c>
      <c r="H9612">
        <v>6000</v>
      </c>
    </row>
    <row r="9613" spans="1:8" x14ac:dyDescent="0.2">
      <c r="A9613" t="s">
        <v>79</v>
      </c>
      <c r="B9613" t="s">
        <v>9</v>
      </c>
      <c r="C9613" t="s">
        <v>20</v>
      </c>
      <c r="D9613" t="s">
        <v>12</v>
      </c>
      <c r="E9613" t="s">
        <v>21</v>
      </c>
      <c r="F9613">
        <v>2021</v>
      </c>
      <c r="G9613" t="s">
        <v>22</v>
      </c>
      <c r="H9613">
        <v>2600</v>
      </c>
    </row>
    <row r="9614" spans="1:8" x14ac:dyDescent="0.2">
      <c r="A9614" t="s">
        <v>79</v>
      </c>
      <c r="B9614" t="s">
        <v>9</v>
      </c>
      <c r="C9614" t="s">
        <v>10</v>
      </c>
      <c r="D9614" t="s">
        <v>27</v>
      </c>
      <c r="E9614" t="s">
        <v>12</v>
      </c>
      <c r="F9614">
        <v>2021</v>
      </c>
      <c r="G9614" t="s">
        <v>13</v>
      </c>
      <c r="H9614">
        <v>0.730000019073486</v>
      </c>
    </row>
    <row r="9615" spans="1:8" x14ac:dyDescent="0.2">
      <c r="A9615" t="s">
        <v>79</v>
      </c>
      <c r="B9615" t="s">
        <v>9</v>
      </c>
      <c r="C9615" t="s">
        <v>14</v>
      </c>
      <c r="D9615" t="s">
        <v>29</v>
      </c>
      <c r="E9615" t="s">
        <v>12</v>
      </c>
      <c r="F9615">
        <v>2021</v>
      </c>
      <c r="G9615" t="s">
        <v>13</v>
      </c>
      <c r="H9615">
        <v>0.109999999403954</v>
      </c>
    </row>
    <row r="9616" spans="1:8" x14ac:dyDescent="0.2">
      <c r="A9616" t="s">
        <v>79</v>
      </c>
      <c r="B9616" t="s">
        <v>9</v>
      </c>
      <c r="C9616" t="s">
        <v>10</v>
      </c>
      <c r="D9616" t="s">
        <v>11</v>
      </c>
      <c r="E9616" t="s">
        <v>12</v>
      </c>
      <c r="F9616">
        <v>2021</v>
      </c>
      <c r="G9616" t="s">
        <v>13</v>
      </c>
      <c r="H9616">
        <v>0.62000000476837203</v>
      </c>
    </row>
    <row r="9617" spans="1:8" x14ac:dyDescent="0.2">
      <c r="A9617" t="s">
        <v>79</v>
      </c>
      <c r="B9617" t="s">
        <v>9</v>
      </c>
      <c r="C9617" t="s">
        <v>14</v>
      </c>
      <c r="D9617" t="s">
        <v>11</v>
      </c>
      <c r="E9617" t="s">
        <v>12</v>
      </c>
      <c r="F9617">
        <v>2021</v>
      </c>
      <c r="G9617" t="s">
        <v>13</v>
      </c>
      <c r="H9617">
        <v>7.8000001907348597</v>
      </c>
    </row>
    <row r="9618" spans="1:8" x14ac:dyDescent="0.2">
      <c r="A9618" t="s">
        <v>79</v>
      </c>
      <c r="B9618" t="s">
        <v>9</v>
      </c>
      <c r="C9618" t="s">
        <v>10</v>
      </c>
      <c r="D9618" t="s">
        <v>28</v>
      </c>
      <c r="E9618" t="s">
        <v>12</v>
      </c>
      <c r="F9618">
        <v>2021</v>
      </c>
      <c r="G9618" t="s">
        <v>13</v>
      </c>
      <c r="H9618">
        <v>0.270000010728836</v>
      </c>
    </row>
    <row r="9619" spans="1:8" x14ac:dyDescent="0.2">
      <c r="A9619" t="s">
        <v>79</v>
      </c>
      <c r="B9619" t="s">
        <v>9</v>
      </c>
      <c r="C9619" t="s">
        <v>10</v>
      </c>
      <c r="D9619" t="s">
        <v>29</v>
      </c>
      <c r="E9619" t="s">
        <v>12</v>
      </c>
      <c r="F9619">
        <v>2021</v>
      </c>
      <c r="G9619" t="s">
        <v>13</v>
      </c>
      <c r="H9619">
        <v>5.1000001840289999E-3</v>
      </c>
    </row>
    <row r="9620" spans="1:8" x14ac:dyDescent="0.2">
      <c r="A9620" t="s">
        <v>79</v>
      </c>
      <c r="B9620" t="s">
        <v>9</v>
      </c>
      <c r="C9620" t="s">
        <v>14</v>
      </c>
      <c r="D9620" t="s">
        <v>27</v>
      </c>
      <c r="E9620" t="s">
        <v>12</v>
      </c>
      <c r="F9620">
        <v>2021</v>
      </c>
      <c r="G9620" t="s">
        <v>13</v>
      </c>
      <c r="H9620">
        <v>6.0999999046325701</v>
      </c>
    </row>
    <row r="9621" spans="1:8" x14ac:dyDescent="0.2">
      <c r="A9621" t="s">
        <v>79</v>
      </c>
      <c r="B9621" t="s">
        <v>9</v>
      </c>
      <c r="C9621" t="s">
        <v>14</v>
      </c>
      <c r="D9621" t="s">
        <v>28</v>
      </c>
      <c r="E9621" t="s">
        <v>12</v>
      </c>
      <c r="F9621">
        <v>2021</v>
      </c>
      <c r="G9621" t="s">
        <v>13</v>
      </c>
      <c r="H9621">
        <v>1.6000000238418599</v>
      </c>
    </row>
    <row r="9622" spans="1:8" x14ac:dyDescent="0.2">
      <c r="A9622" t="s">
        <v>79</v>
      </c>
      <c r="B9622" t="s">
        <v>9</v>
      </c>
      <c r="C9622" t="s">
        <v>15</v>
      </c>
      <c r="D9622" t="s">
        <v>11</v>
      </c>
      <c r="E9622" t="s">
        <v>16</v>
      </c>
      <c r="F9622">
        <v>2021</v>
      </c>
      <c r="G9622" t="s">
        <v>17</v>
      </c>
      <c r="H9622">
        <v>24000</v>
      </c>
    </row>
    <row r="9623" spans="1:8" x14ac:dyDescent="0.2">
      <c r="A9623" t="s">
        <v>79</v>
      </c>
      <c r="B9623" t="s">
        <v>9</v>
      </c>
      <c r="C9623" t="s">
        <v>18</v>
      </c>
      <c r="D9623" t="s">
        <v>28</v>
      </c>
      <c r="E9623" t="s">
        <v>19</v>
      </c>
      <c r="F9623">
        <v>2021</v>
      </c>
      <c r="G9623" t="s">
        <v>17</v>
      </c>
      <c r="H9623">
        <v>46</v>
      </c>
    </row>
    <row r="9624" spans="1:8" x14ac:dyDescent="0.2">
      <c r="A9624" t="s">
        <v>79</v>
      </c>
      <c r="B9624" t="s">
        <v>9</v>
      </c>
      <c r="C9624" t="s">
        <v>15</v>
      </c>
      <c r="D9624" t="s">
        <v>28</v>
      </c>
      <c r="E9624" t="s">
        <v>19</v>
      </c>
      <c r="F9624">
        <v>2021</v>
      </c>
      <c r="G9624" t="s">
        <v>17</v>
      </c>
      <c r="H9624">
        <v>46</v>
      </c>
    </row>
    <row r="9625" spans="1:8" x14ac:dyDescent="0.2">
      <c r="A9625" t="s">
        <v>79</v>
      </c>
      <c r="B9625" t="s">
        <v>9</v>
      </c>
      <c r="C9625" t="s">
        <v>15</v>
      </c>
      <c r="D9625" t="s">
        <v>28</v>
      </c>
      <c r="E9625" t="s">
        <v>16</v>
      </c>
      <c r="F9625">
        <v>2021</v>
      </c>
      <c r="G9625" t="s">
        <v>17</v>
      </c>
      <c r="H9625">
        <v>2300</v>
      </c>
    </row>
    <row r="9626" spans="1:8" x14ac:dyDescent="0.2">
      <c r="A9626" t="s">
        <v>79</v>
      </c>
      <c r="B9626" t="s">
        <v>9</v>
      </c>
      <c r="C9626" t="s">
        <v>18</v>
      </c>
      <c r="D9626" t="s">
        <v>28</v>
      </c>
      <c r="E9626" t="s">
        <v>16</v>
      </c>
      <c r="F9626">
        <v>2021</v>
      </c>
      <c r="G9626" t="s">
        <v>17</v>
      </c>
      <c r="H9626">
        <v>10000</v>
      </c>
    </row>
    <row r="9627" spans="1:8" x14ac:dyDescent="0.2">
      <c r="A9627" t="s">
        <v>79</v>
      </c>
      <c r="B9627" t="s">
        <v>9</v>
      </c>
      <c r="C9627" t="s">
        <v>18</v>
      </c>
      <c r="D9627" t="s">
        <v>27</v>
      </c>
      <c r="E9627" t="s">
        <v>16</v>
      </c>
      <c r="F9627">
        <v>2021</v>
      </c>
      <c r="G9627" t="s">
        <v>17</v>
      </c>
      <c r="H9627">
        <v>350</v>
      </c>
    </row>
    <row r="9628" spans="1:8" x14ac:dyDescent="0.2">
      <c r="A9628" t="s">
        <v>79</v>
      </c>
      <c r="B9628" t="s">
        <v>9</v>
      </c>
      <c r="C9628" t="s">
        <v>15</v>
      </c>
      <c r="D9628" t="s">
        <v>27</v>
      </c>
      <c r="E9628" t="s">
        <v>19</v>
      </c>
      <c r="F9628">
        <v>2021</v>
      </c>
      <c r="G9628" t="s">
        <v>17</v>
      </c>
      <c r="H9628">
        <v>16</v>
      </c>
    </row>
    <row r="9629" spans="1:8" x14ac:dyDescent="0.2">
      <c r="A9629" t="s">
        <v>79</v>
      </c>
      <c r="B9629" t="s">
        <v>9</v>
      </c>
      <c r="C9629" t="s">
        <v>18</v>
      </c>
      <c r="D9629" t="s">
        <v>27</v>
      </c>
      <c r="E9629" t="s">
        <v>19</v>
      </c>
      <c r="F9629">
        <v>2021</v>
      </c>
      <c r="G9629" t="s">
        <v>17</v>
      </c>
      <c r="H9629">
        <v>100</v>
      </c>
    </row>
    <row r="9630" spans="1:8" x14ac:dyDescent="0.2">
      <c r="A9630" t="s">
        <v>79</v>
      </c>
      <c r="B9630" t="s">
        <v>9</v>
      </c>
      <c r="C9630" t="s">
        <v>15</v>
      </c>
      <c r="D9630" t="s">
        <v>27</v>
      </c>
      <c r="E9630" t="s">
        <v>16</v>
      </c>
      <c r="F9630">
        <v>2021</v>
      </c>
      <c r="G9630" t="s">
        <v>17</v>
      </c>
      <c r="H9630">
        <v>150</v>
      </c>
    </row>
    <row r="9631" spans="1:8" x14ac:dyDescent="0.2">
      <c r="A9631" t="s">
        <v>79</v>
      </c>
      <c r="B9631" t="s">
        <v>9</v>
      </c>
      <c r="C9631" t="s">
        <v>18</v>
      </c>
      <c r="D9631" t="s">
        <v>11</v>
      </c>
      <c r="E9631" t="s">
        <v>24</v>
      </c>
      <c r="F9631">
        <v>2021</v>
      </c>
      <c r="G9631" t="s">
        <v>17</v>
      </c>
      <c r="H9631">
        <v>19</v>
      </c>
    </row>
    <row r="9632" spans="1:8" x14ac:dyDescent="0.2">
      <c r="A9632" t="s">
        <v>79</v>
      </c>
      <c r="B9632" t="s">
        <v>9</v>
      </c>
      <c r="C9632" t="s">
        <v>15</v>
      </c>
      <c r="D9632" t="s">
        <v>29</v>
      </c>
      <c r="E9632" t="s">
        <v>16</v>
      </c>
      <c r="F9632">
        <v>2021</v>
      </c>
      <c r="G9632" t="s">
        <v>17</v>
      </c>
      <c r="H9632">
        <v>23</v>
      </c>
    </row>
    <row r="9633" spans="1:8" x14ac:dyDescent="0.2">
      <c r="A9633" t="s">
        <v>79</v>
      </c>
      <c r="B9633" t="s">
        <v>9</v>
      </c>
      <c r="C9633" t="s">
        <v>18</v>
      </c>
      <c r="D9633" t="s">
        <v>29</v>
      </c>
      <c r="E9633" t="s">
        <v>16</v>
      </c>
      <c r="F9633">
        <v>2021</v>
      </c>
      <c r="G9633" t="s">
        <v>17</v>
      </c>
      <c r="H9633">
        <v>29</v>
      </c>
    </row>
    <row r="9634" spans="1:8" x14ac:dyDescent="0.2">
      <c r="A9634" t="s">
        <v>79</v>
      </c>
      <c r="B9634" t="s">
        <v>9</v>
      </c>
      <c r="C9634" t="s">
        <v>15</v>
      </c>
      <c r="D9634" t="s">
        <v>11</v>
      </c>
      <c r="E9634" t="s">
        <v>19</v>
      </c>
      <c r="F9634">
        <v>2021</v>
      </c>
      <c r="G9634" t="s">
        <v>17</v>
      </c>
      <c r="H9634">
        <v>43000</v>
      </c>
    </row>
    <row r="9635" spans="1:8" x14ac:dyDescent="0.2">
      <c r="A9635" t="s">
        <v>79</v>
      </c>
      <c r="B9635" t="s">
        <v>9</v>
      </c>
      <c r="C9635" t="s">
        <v>18</v>
      </c>
      <c r="D9635" t="s">
        <v>11</v>
      </c>
      <c r="E9635" t="s">
        <v>19</v>
      </c>
      <c r="F9635">
        <v>2021</v>
      </c>
      <c r="G9635" t="s">
        <v>17</v>
      </c>
      <c r="H9635">
        <v>86000</v>
      </c>
    </row>
    <row r="9636" spans="1:8" x14ac:dyDescent="0.2">
      <c r="A9636" t="s">
        <v>79</v>
      </c>
      <c r="B9636" t="s">
        <v>9</v>
      </c>
      <c r="C9636" t="s">
        <v>15</v>
      </c>
      <c r="D9636" t="s">
        <v>11</v>
      </c>
      <c r="E9636" t="s">
        <v>24</v>
      </c>
      <c r="F9636">
        <v>2021</v>
      </c>
      <c r="G9636" t="s">
        <v>17</v>
      </c>
      <c r="H9636">
        <v>10</v>
      </c>
    </row>
    <row r="9637" spans="1:8" x14ac:dyDescent="0.2">
      <c r="A9637" t="s">
        <v>79</v>
      </c>
      <c r="B9637" t="s">
        <v>9</v>
      </c>
      <c r="C9637" t="s">
        <v>18</v>
      </c>
      <c r="D9637" t="s">
        <v>11</v>
      </c>
      <c r="E9637" t="s">
        <v>16</v>
      </c>
      <c r="F9637">
        <v>2021</v>
      </c>
      <c r="G9637" t="s">
        <v>17</v>
      </c>
      <c r="H9637">
        <v>69000</v>
      </c>
    </row>
    <row r="9638" spans="1:8" x14ac:dyDescent="0.2">
      <c r="A9638" t="s">
        <v>79</v>
      </c>
      <c r="B9638" t="s">
        <v>9</v>
      </c>
      <c r="C9638" t="s">
        <v>20</v>
      </c>
      <c r="D9638" t="s">
        <v>12</v>
      </c>
      <c r="E9638" t="s">
        <v>23</v>
      </c>
      <c r="F9638">
        <v>2021</v>
      </c>
      <c r="G9638" t="s">
        <v>22</v>
      </c>
      <c r="H9638">
        <v>5600</v>
      </c>
    </row>
    <row r="9639" spans="1:8" x14ac:dyDescent="0.2">
      <c r="A9639" t="s">
        <v>79</v>
      </c>
      <c r="B9639" t="s">
        <v>9</v>
      </c>
      <c r="C9639" t="s">
        <v>20</v>
      </c>
      <c r="D9639" t="s">
        <v>12</v>
      </c>
      <c r="E9639" t="s">
        <v>21</v>
      </c>
      <c r="F9639">
        <v>2022</v>
      </c>
      <c r="G9639" t="s">
        <v>22</v>
      </c>
      <c r="H9639">
        <v>2200</v>
      </c>
    </row>
    <row r="9640" spans="1:8" x14ac:dyDescent="0.2">
      <c r="A9640" t="s">
        <v>79</v>
      </c>
      <c r="B9640" t="s">
        <v>9</v>
      </c>
      <c r="C9640" t="s">
        <v>20</v>
      </c>
      <c r="D9640" t="s">
        <v>12</v>
      </c>
      <c r="E9640" t="s">
        <v>23</v>
      </c>
      <c r="F9640">
        <v>2022</v>
      </c>
      <c r="G9640" t="s">
        <v>22</v>
      </c>
      <c r="H9640">
        <v>10000</v>
      </c>
    </row>
    <row r="9641" spans="1:8" x14ac:dyDescent="0.2">
      <c r="A9641" t="s">
        <v>79</v>
      </c>
      <c r="B9641" t="s">
        <v>9</v>
      </c>
      <c r="C9641" t="s">
        <v>18</v>
      </c>
      <c r="D9641" t="s">
        <v>11</v>
      </c>
      <c r="E9641" t="s">
        <v>16</v>
      </c>
      <c r="F9641">
        <v>2022</v>
      </c>
      <c r="G9641" t="s">
        <v>17</v>
      </c>
      <c r="H9641">
        <v>96000</v>
      </c>
    </row>
    <row r="9642" spans="1:8" x14ac:dyDescent="0.2">
      <c r="A9642" t="s">
        <v>79</v>
      </c>
      <c r="B9642" t="s">
        <v>9</v>
      </c>
      <c r="C9642" t="s">
        <v>15</v>
      </c>
      <c r="D9642" t="s">
        <v>11</v>
      </c>
      <c r="E9642" t="s">
        <v>24</v>
      </c>
      <c r="F9642">
        <v>2022</v>
      </c>
      <c r="G9642" t="s">
        <v>17</v>
      </c>
      <c r="H9642">
        <v>4</v>
      </c>
    </row>
    <row r="9643" spans="1:8" x14ac:dyDescent="0.2">
      <c r="A9643" t="s">
        <v>79</v>
      </c>
      <c r="B9643" t="s">
        <v>9</v>
      </c>
      <c r="C9643" t="s">
        <v>18</v>
      </c>
      <c r="D9643" t="s">
        <v>11</v>
      </c>
      <c r="E9643" t="s">
        <v>19</v>
      </c>
      <c r="F9643">
        <v>2022</v>
      </c>
      <c r="G9643" t="s">
        <v>17</v>
      </c>
      <c r="H9643">
        <v>130000</v>
      </c>
    </row>
    <row r="9644" spans="1:8" x14ac:dyDescent="0.2">
      <c r="A9644" t="s">
        <v>79</v>
      </c>
      <c r="B9644" t="s">
        <v>9</v>
      </c>
      <c r="C9644" t="s">
        <v>15</v>
      </c>
      <c r="D9644" t="s">
        <v>11</v>
      </c>
      <c r="E9644" t="s">
        <v>19</v>
      </c>
      <c r="F9644">
        <v>2022</v>
      </c>
      <c r="G9644" t="s">
        <v>17</v>
      </c>
      <c r="H9644">
        <v>49000</v>
      </c>
    </row>
    <row r="9645" spans="1:8" x14ac:dyDescent="0.2">
      <c r="A9645" t="s">
        <v>79</v>
      </c>
      <c r="B9645" t="s">
        <v>9</v>
      </c>
      <c r="C9645" t="s">
        <v>18</v>
      </c>
      <c r="D9645" t="s">
        <v>29</v>
      </c>
      <c r="E9645" t="s">
        <v>16</v>
      </c>
      <c r="F9645">
        <v>2022</v>
      </c>
      <c r="G9645" t="s">
        <v>17</v>
      </c>
      <c r="H9645">
        <v>200</v>
      </c>
    </row>
    <row r="9646" spans="1:8" x14ac:dyDescent="0.2">
      <c r="A9646" t="s">
        <v>79</v>
      </c>
      <c r="B9646" t="s">
        <v>9</v>
      </c>
      <c r="C9646" t="s">
        <v>15</v>
      </c>
      <c r="D9646" t="s">
        <v>29</v>
      </c>
      <c r="E9646" t="s">
        <v>16</v>
      </c>
      <c r="F9646">
        <v>2022</v>
      </c>
      <c r="G9646" t="s">
        <v>17</v>
      </c>
      <c r="H9646">
        <v>210</v>
      </c>
    </row>
    <row r="9647" spans="1:8" x14ac:dyDescent="0.2">
      <c r="A9647" t="s">
        <v>79</v>
      </c>
      <c r="B9647" t="s">
        <v>9</v>
      </c>
      <c r="C9647" t="s">
        <v>18</v>
      </c>
      <c r="D9647" t="s">
        <v>11</v>
      </c>
      <c r="E9647" t="s">
        <v>24</v>
      </c>
      <c r="F9647">
        <v>2022</v>
      </c>
      <c r="G9647" t="s">
        <v>17</v>
      </c>
      <c r="H9647">
        <v>23</v>
      </c>
    </row>
    <row r="9648" spans="1:8" x14ac:dyDescent="0.2">
      <c r="A9648" t="s">
        <v>79</v>
      </c>
      <c r="B9648" t="s">
        <v>9</v>
      </c>
      <c r="C9648" t="s">
        <v>15</v>
      </c>
      <c r="D9648" t="s">
        <v>27</v>
      </c>
      <c r="E9648" t="s">
        <v>16</v>
      </c>
      <c r="F9648">
        <v>2022</v>
      </c>
      <c r="G9648" t="s">
        <v>17</v>
      </c>
      <c r="H9648">
        <v>250</v>
      </c>
    </row>
    <row r="9649" spans="1:8" x14ac:dyDescent="0.2">
      <c r="A9649" t="s">
        <v>79</v>
      </c>
      <c r="B9649" t="s">
        <v>9</v>
      </c>
      <c r="C9649" t="s">
        <v>18</v>
      </c>
      <c r="D9649" t="s">
        <v>27</v>
      </c>
      <c r="E9649" t="s">
        <v>19</v>
      </c>
      <c r="F9649">
        <v>2022</v>
      </c>
      <c r="G9649" t="s">
        <v>17</v>
      </c>
      <c r="H9649">
        <v>100</v>
      </c>
    </row>
    <row r="9650" spans="1:8" x14ac:dyDescent="0.2">
      <c r="A9650" t="s">
        <v>79</v>
      </c>
      <c r="B9650" t="s">
        <v>9</v>
      </c>
      <c r="C9650" t="s">
        <v>15</v>
      </c>
      <c r="D9650" t="s">
        <v>27</v>
      </c>
      <c r="E9650" t="s">
        <v>19</v>
      </c>
      <c r="F9650">
        <v>2022</v>
      </c>
      <c r="G9650" t="s">
        <v>17</v>
      </c>
      <c r="H9650">
        <v>1</v>
      </c>
    </row>
    <row r="9651" spans="1:8" x14ac:dyDescent="0.2">
      <c r="A9651" t="s">
        <v>79</v>
      </c>
      <c r="B9651" t="s">
        <v>9</v>
      </c>
      <c r="C9651" t="s">
        <v>18</v>
      </c>
      <c r="D9651" t="s">
        <v>27</v>
      </c>
      <c r="E9651" t="s">
        <v>16</v>
      </c>
      <c r="F9651">
        <v>2022</v>
      </c>
      <c r="G9651" t="s">
        <v>17</v>
      </c>
      <c r="H9651">
        <v>610</v>
      </c>
    </row>
    <row r="9652" spans="1:8" x14ac:dyDescent="0.2">
      <c r="A9652" t="s">
        <v>79</v>
      </c>
      <c r="B9652" t="s">
        <v>9</v>
      </c>
      <c r="C9652" t="s">
        <v>15</v>
      </c>
      <c r="D9652" t="s">
        <v>27</v>
      </c>
      <c r="E9652" t="s">
        <v>24</v>
      </c>
      <c r="F9652">
        <v>2022</v>
      </c>
      <c r="G9652" t="s">
        <v>17</v>
      </c>
      <c r="H9652">
        <v>6</v>
      </c>
    </row>
    <row r="9653" spans="1:8" x14ac:dyDescent="0.2">
      <c r="A9653" t="s">
        <v>79</v>
      </c>
      <c r="B9653" t="s">
        <v>9</v>
      </c>
      <c r="C9653" t="s">
        <v>18</v>
      </c>
      <c r="D9653" t="s">
        <v>27</v>
      </c>
      <c r="E9653" t="s">
        <v>24</v>
      </c>
      <c r="F9653">
        <v>2022</v>
      </c>
      <c r="G9653" t="s">
        <v>17</v>
      </c>
      <c r="H9653">
        <v>6</v>
      </c>
    </row>
    <row r="9654" spans="1:8" x14ac:dyDescent="0.2">
      <c r="A9654" t="s">
        <v>79</v>
      </c>
      <c r="B9654" t="s">
        <v>9</v>
      </c>
      <c r="C9654" t="s">
        <v>18</v>
      </c>
      <c r="D9654" t="s">
        <v>28</v>
      </c>
      <c r="E9654" t="s">
        <v>16</v>
      </c>
      <c r="F9654">
        <v>2022</v>
      </c>
      <c r="G9654" t="s">
        <v>17</v>
      </c>
      <c r="H9654">
        <v>14000</v>
      </c>
    </row>
    <row r="9655" spans="1:8" x14ac:dyDescent="0.2">
      <c r="A9655" t="s">
        <v>79</v>
      </c>
      <c r="B9655" t="s">
        <v>9</v>
      </c>
      <c r="C9655" t="s">
        <v>15</v>
      </c>
      <c r="D9655" t="s">
        <v>28</v>
      </c>
      <c r="E9655" t="s">
        <v>16</v>
      </c>
      <c r="F9655">
        <v>2022</v>
      </c>
      <c r="G9655" t="s">
        <v>17</v>
      </c>
      <c r="H9655">
        <v>3500</v>
      </c>
    </row>
    <row r="9656" spans="1:8" x14ac:dyDescent="0.2">
      <c r="A9656" t="s">
        <v>79</v>
      </c>
      <c r="B9656" t="s">
        <v>9</v>
      </c>
      <c r="C9656" t="s">
        <v>15</v>
      </c>
      <c r="D9656" t="s">
        <v>28</v>
      </c>
      <c r="E9656" t="s">
        <v>19</v>
      </c>
      <c r="F9656">
        <v>2022</v>
      </c>
      <c r="G9656" t="s">
        <v>17</v>
      </c>
      <c r="H9656">
        <v>94</v>
      </c>
    </row>
    <row r="9657" spans="1:8" x14ac:dyDescent="0.2">
      <c r="A9657" t="s">
        <v>79</v>
      </c>
      <c r="B9657" t="s">
        <v>9</v>
      </c>
      <c r="C9657" t="s">
        <v>18</v>
      </c>
      <c r="D9657" t="s">
        <v>28</v>
      </c>
      <c r="E9657" t="s">
        <v>19</v>
      </c>
      <c r="F9657">
        <v>2022</v>
      </c>
      <c r="G9657" t="s">
        <v>17</v>
      </c>
      <c r="H9657">
        <v>200</v>
      </c>
    </row>
    <row r="9658" spans="1:8" x14ac:dyDescent="0.2">
      <c r="A9658" t="s">
        <v>79</v>
      </c>
      <c r="B9658" t="s">
        <v>9</v>
      </c>
      <c r="C9658" t="s">
        <v>15</v>
      </c>
      <c r="D9658" t="s">
        <v>11</v>
      </c>
      <c r="E9658" t="s">
        <v>16</v>
      </c>
      <c r="F9658">
        <v>2022</v>
      </c>
      <c r="G9658" t="s">
        <v>17</v>
      </c>
      <c r="H9658">
        <v>33000</v>
      </c>
    </row>
    <row r="9659" spans="1:8" x14ac:dyDescent="0.2">
      <c r="A9659" t="s">
        <v>79</v>
      </c>
      <c r="B9659" t="s">
        <v>9</v>
      </c>
      <c r="C9659" t="s">
        <v>14</v>
      </c>
      <c r="D9659" t="s">
        <v>28</v>
      </c>
      <c r="E9659" t="s">
        <v>12</v>
      </c>
      <c r="F9659">
        <v>2022</v>
      </c>
      <c r="G9659" t="s">
        <v>13</v>
      </c>
      <c r="H9659">
        <v>3.0999999046325701</v>
      </c>
    </row>
    <row r="9660" spans="1:8" x14ac:dyDescent="0.2">
      <c r="A9660" t="s">
        <v>79</v>
      </c>
      <c r="B9660" t="s">
        <v>9</v>
      </c>
      <c r="C9660" t="s">
        <v>14</v>
      </c>
      <c r="D9660" t="s">
        <v>27</v>
      </c>
      <c r="E9660" t="s">
        <v>12</v>
      </c>
      <c r="F9660">
        <v>2022</v>
      </c>
      <c r="G9660" t="s">
        <v>13</v>
      </c>
      <c r="H9660">
        <v>9.1999998092651403</v>
      </c>
    </row>
    <row r="9661" spans="1:8" x14ac:dyDescent="0.2">
      <c r="A9661" t="s">
        <v>79</v>
      </c>
      <c r="B9661" t="s">
        <v>9</v>
      </c>
      <c r="C9661" t="s">
        <v>10</v>
      </c>
      <c r="D9661" t="s">
        <v>29</v>
      </c>
      <c r="E9661" t="s">
        <v>12</v>
      </c>
      <c r="F9661">
        <v>2022</v>
      </c>
      <c r="G9661" t="s">
        <v>13</v>
      </c>
      <c r="H9661">
        <v>3.5999998450279E-2</v>
      </c>
    </row>
    <row r="9662" spans="1:8" x14ac:dyDescent="0.2">
      <c r="A9662" t="s">
        <v>79</v>
      </c>
      <c r="B9662" t="s">
        <v>9</v>
      </c>
      <c r="C9662" t="s">
        <v>10</v>
      </c>
      <c r="D9662" t="s">
        <v>28</v>
      </c>
      <c r="E9662" t="s">
        <v>12</v>
      </c>
      <c r="F9662">
        <v>2022</v>
      </c>
      <c r="G9662" t="s">
        <v>13</v>
      </c>
      <c r="H9662">
        <v>0.37000000476837203</v>
      </c>
    </row>
    <row r="9663" spans="1:8" x14ac:dyDescent="0.2">
      <c r="A9663" t="s">
        <v>79</v>
      </c>
      <c r="B9663" t="s">
        <v>9</v>
      </c>
      <c r="C9663" t="s">
        <v>14</v>
      </c>
      <c r="D9663" t="s">
        <v>11</v>
      </c>
      <c r="E9663" t="s">
        <v>12</v>
      </c>
      <c r="F9663">
        <v>2022</v>
      </c>
      <c r="G9663" t="s">
        <v>13</v>
      </c>
      <c r="H9663">
        <v>8.8999996185302699</v>
      </c>
    </row>
    <row r="9664" spans="1:8" x14ac:dyDescent="0.2">
      <c r="A9664" t="s">
        <v>79</v>
      </c>
      <c r="B9664" t="s">
        <v>9</v>
      </c>
      <c r="C9664" t="s">
        <v>10</v>
      </c>
      <c r="D9664" t="s">
        <v>11</v>
      </c>
      <c r="E9664" t="s">
        <v>12</v>
      </c>
      <c r="F9664">
        <v>2022</v>
      </c>
      <c r="G9664" t="s">
        <v>13</v>
      </c>
      <c r="H9664">
        <v>0.93999999761581399</v>
      </c>
    </row>
    <row r="9665" spans="1:8" x14ac:dyDescent="0.2">
      <c r="A9665" t="s">
        <v>79</v>
      </c>
      <c r="B9665" t="s">
        <v>9</v>
      </c>
      <c r="C9665" t="s">
        <v>14</v>
      </c>
      <c r="D9665" t="s">
        <v>29</v>
      </c>
      <c r="E9665" t="s">
        <v>12</v>
      </c>
      <c r="F9665">
        <v>2022</v>
      </c>
      <c r="G9665" t="s">
        <v>13</v>
      </c>
      <c r="H9665">
        <v>0.88999998569488503</v>
      </c>
    </row>
    <row r="9666" spans="1:8" x14ac:dyDescent="0.2">
      <c r="A9666" t="s">
        <v>79</v>
      </c>
      <c r="B9666" t="s">
        <v>9</v>
      </c>
      <c r="C9666" t="s">
        <v>10</v>
      </c>
      <c r="D9666" t="s">
        <v>27</v>
      </c>
      <c r="E9666" t="s">
        <v>12</v>
      </c>
      <c r="F9666">
        <v>2022</v>
      </c>
      <c r="G9666" t="s">
        <v>13</v>
      </c>
      <c r="H9666">
        <v>1.1000000238418599</v>
      </c>
    </row>
    <row r="9667" spans="1:8" x14ac:dyDescent="0.2">
      <c r="A9667" t="s">
        <v>79</v>
      </c>
      <c r="B9667" t="s">
        <v>9</v>
      </c>
      <c r="C9667" t="s">
        <v>10</v>
      </c>
      <c r="D9667" t="s">
        <v>27</v>
      </c>
      <c r="E9667" t="s">
        <v>12</v>
      </c>
      <c r="F9667">
        <v>2023</v>
      </c>
      <c r="G9667" t="s">
        <v>13</v>
      </c>
      <c r="H9667">
        <v>1.79999995231628</v>
      </c>
    </row>
    <row r="9668" spans="1:8" x14ac:dyDescent="0.2">
      <c r="A9668" t="s">
        <v>79</v>
      </c>
      <c r="B9668" t="s">
        <v>9</v>
      </c>
      <c r="C9668" t="s">
        <v>14</v>
      </c>
      <c r="D9668" t="s">
        <v>29</v>
      </c>
      <c r="E9668" t="s">
        <v>12</v>
      </c>
      <c r="F9668">
        <v>2023</v>
      </c>
      <c r="G9668" t="s">
        <v>13</v>
      </c>
      <c r="H9668">
        <v>1.5</v>
      </c>
    </row>
    <row r="9669" spans="1:8" x14ac:dyDescent="0.2">
      <c r="A9669" t="s">
        <v>79</v>
      </c>
      <c r="B9669" t="s">
        <v>9</v>
      </c>
      <c r="C9669" t="s">
        <v>10</v>
      </c>
      <c r="D9669" t="s">
        <v>11</v>
      </c>
      <c r="E9669" t="s">
        <v>12</v>
      </c>
      <c r="F9669">
        <v>2023</v>
      </c>
      <c r="G9669" t="s">
        <v>13</v>
      </c>
      <c r="H9669">
        <v>1.5</v>
      </c>
    </row>
    <row r="9670" spans="1:8" x14ac:dyDescent="0.2">
      <c r="A9670" t="s">
        <v>79</v>
      </c>
      <c r="B9670" t="s">
        <v>9</v>
      </c>
      <c r="C9670" t="s">
        <v>14</v>
      </c>
      <c r="D9670" t="s">
        <v>11</v>
      </c>
      <c r="E9670" t="s">
        <v>12</v>
      </c>
      <c r="F9670">
        <v>2023</v>
      </c>
      <c r="G9670" t="s">
        <v>13</v>
      </c>
      <c r="H9670">
        <v>12</v>
      </c>
    </row>
    <row r="9671" spans="1:8" x14ac:dyDescent="0.2">
      <c r="A9671" t="s">
        <v>79</v>
      </c>
      <c r="B9671" t="s">
        <v>9</v>
      </c>
      <c r="C9671" t="s">
        <v>10</v>
      </c>
      <c r="D9671" t="s">
        <v>28</v>
      </c>
      <c r="E9671" t="s">
        <v>12</v>
      </c>
      <c r="F9671">
        <v>2023</v>
      </c>
      <c r="G9671" t="s">
        <v>13</v>
      </c>
      <c r="H9671">
        <v>0.68000000715255704</v>
      </c>
    </row>
    <row r="9672" spans="1:8" x14ac:dyDescent="0.2">
      <c r="A9672" t="s">
        <v>79</v>
      </c>
      <c r="B9672" t="s">
        <v>9</v>
      </c>
      <c r="C9672" t="s">
        <v>10</v>
      </c>
      <c r="D9672" t="s">
        <v>29</v>
      </c>
      <c r="E9672" t="s">
        <v>12</v>
      </c>
      <c r="F9672">
        <v>2023</v>
      </c>
      <c r="G9672" t="s">
        <v>13</v>
      </c>
      <c r="H9672">
        <v>0.129999995231628</v>
      </c>
    </row>
    <row r="9673" spans="1:8" x14ac:dyDescent="0.2">
      <c r="A9673" t="s">
        <v>79</v>
      </c>
      <c r="B9673" t="s">
        <v>9</v>
      </c>
      <c r="C9673" t="s">
        <v>14</v>
      </c>
      <c r="D9673" t="s">
        <v>27</v>
      </c>
      <c r="E9673" t="s">
        <v>12</v>
      </c>
      <c r="F9673">
        <v>2023</v>
      </c>
      <c r="G9673" t="s">
        <v>13</v>
      </c>
      <c r="H9673">
        <v>13</v>
      </c>
    </row>
    <row r="9674" spans="1:8" x14ac:dyDescent="0.2">
      <c r="A9674" t="s">
        <v>79</v>
      </c>
      <c r="B9674" t="s">
        <v>9</v>
      </c>
      <c r="C9674" t="s">
        <v>14</v>
      </c>
      <c r="D9674" t="s">
        <v>28</v>
      </c>
      <c r="E9674" t="s">
        <v>12</v>
      </c>
      <c r="F9674">
        <v>2023</v>
      </c>
      <c r="G9674" t="s">
        <v>13</v>
      </c>
      <c r="H9674">
        <v>7.1999998092651403</v>
      </c>
    </row>
    <row r="9675" spans="1:8" x14ac:dyDescent="0.2">
      <c r="A9675" t="s">
        <v>79</v>
      </c>
      <c r="B9675" t="s">
        <v>9</v>
      </c>
      <c r="C9675" t="s">
        <v>15</v>
      </c>
      <c r="D9675" t="s">
        <v>11</v>
      </c>
      <c r="E9675" t="s">
        <v>16</v>
      </c>
      <c r="F9675">
        <v>2023</v>
      </c>
      <c r="G9675" t="s">
        <v>17</v>
      </c>
      <c r="H9675">
        <v>57000</v>
      </c>
    </row>
    <row r="9676" spans="1:8" x14ac:dyDescent="0.2">
      <c r="A9676" t="s">
        <v>79</v>
      </c>
      <c r="B9676" t="s">
        <v>9</v>
      </c>
      <c r="C9676" t="s">
        <v>18</v>
      </c>
      <c r="D9676" t="s">
        <v>28</v>
      </c>
      <c r="E9676" t="s">
        <v>19</v>
      </c>
      <c r="F9676">
        <v>2023</v>
      </c>
      <c r="G9676" t="s">
        <v>17</v>
      </c>
      <c r="H9676">
        <v>210</v>
      </c>
    </row>
    <row r="9677" spans="1:8" x14ac:dyDescent="0.2">
      <c r="A9677" t="s">
        <v>79</v>
      </c>
      <c r="B9677" t="s">
        <v>9</v>
      </c>
      <c r="C9677" t="s">
        <v>15</v>
      </c>
      <c r="D9677" t="s">
        <v>28</v>
      </c>
      <c r="E9677" t="s">
        <v>19</v>
      </c>
      <c r="F9677">
        <v>2023</v>
      </c>
      <c r="G9677" t="s">
        <v>17</v>
      </c>
      <c r="H9677">
        <v>5</v>
      </c>
    </row>
    <row r="9678" spans="1:8" x14ac:dyDescent="0.2">
      <c r="A9678" t="s">
        <v>79</v>
      </c>
      <c r="B9678" t="s">
        <v>9</v>
      </c>
      <c r="C9678" t="s">
        <v>15</v>
      </c>
      <c r="D9678" t="s">
        <v>28</v>
      </c>
      <c r="E9678" t="s">
        <v>16</v>
      </c>
      <c r="F9678">
        <v>2023</v>
      </c>
      <c r="G9678" t="s">
        <v>17</v>
      </c>
      <c r="H9678">
        <v>10000</v>
      </c>
    </row>
    <row r="9679" spans="1:8" x14ac:dyDescent="0.2">
      <c r="A9679" t="s">
        <v>79</v>
      </c>
      <c r="B9679" t="s">
        <v>9</v>
      </c>
      <c r="C9679" t="s">
        <v>18</v>
      </c>
      <c r="D9679" t="s">
        <v>28</v>
      </c>
      <c r="E9679" t="s">
        <v>16</v>
      </c>
      <c r="F9679">
        <v>2023</v>
      </c>
      <c r="G9679" t="s">
        <v>17</v>
      </c>
      <c r="H9679">
        <v>24000</v>
      </c>
    </row>
    <row r="9680" spans="1:8" x14ac:dyDescent="0.2">
      <c r="A9680" t="s">
        <v>79</v>
      </c>
      <c r="B9680" t="s">
        <v>9</v>
      </c>
      <c r="C9680" t="s">
        <v>18</v>
      </c>
      <c r="D9680" t="s">
        <v>27</v>
      </c>
      <c r="E9680" t="s">
        <v>24</v>
      </c>
      <c r="F9680">
        <v>2023</v>
      </c>
      <c r="G9680" t="s">
        <v>17</v>
      </c>
      <c r="H9680">
        <v>19</v>
      </c>
    </row>
    <row r="9681" spans="1:8" x14ac:dyDescent="0.2">
      <c r="A9681" t="s">
        <v>79</v>
      </c>
      <c r="B9681" t="s">
        <v>9</v>
      </c>
      <c r="C9681" t="s">
        <v>15</v>
      </c>
      <c r="D9681" t="s">
        <v>27</v>
      </c>
      <c r="E9681" t="s">
        <v>24</v>
      </c>
      <c r="F9681">
        <v>2023</v>
      </c>
      <c r="G9681" t="s">
        <v>17</v>
      </c>
      <c r="H9681">
        <v>13</v>
      </c>
    </row>
    <row r="9682" spans="1:8" x14ac:dyDescent="0.2">
      <c r="A9682" t="s">
        <v>79</v>
      </c>
      <c r="B9682" t="s">
        <v>9</v>
      </c>
      <c r="C9682" t="s">
        <v>18</v>
      </c>
      <c r="D9682" t="s">
        <v>27</v>
      </c>
      <c r="E9682" t="s">
        <v>16</v>
      </c>
      <c r="F9682">
        <v>2023</v>
      </c>
      <c r="G9682" t="s">
        <v>17</v>
      </c>
      <c r="H9682">
        <v>1200</v>
      </c>
    </row>
    <row r="9683" spans="1:8" x14ac:dyDescent="0.2">
      <c r="A9683" t="s">
        <v>79</v>
      </c>
      <c r="B9683" t="s">
        <v>9</v>
      </c>
      <c r="C9683" t="s">
        <v>15</v>
      </c>
      <c r="D9683" t="s">
        <v>27</v>
      </c>
      <c r="E9683" t="s">
        <v>19</v>
      </c>
      <c r="F9683">
        <v>2023</v>
      </c>
      <c r="G9683" t="s">
        <v>17</v>
      </c>
      <c r="H9683">
        <v>29</v>
      </c>
    </row>
    <row r="9684" spans="1:8" x14ac:dyDescent="0.2">
      <c r="A9684" t="s">
        <v>79</v>
      </c>
      <c r="B9684" t="s">
        <v>9</v>
      </c>
      <c r="C9684" t="s">
        <v>18</v>
      </c>
      <c r="D9684" t="s">
        <v>27</v>
      </c>
      <c r="E9684" t="s">
        <v>19</v>
      </c>
      <c r="F9684">
        <v>2023</v>
      </c>
      <c r="G9684" t="s">
        <v>17</v>
      </c>
      <c r="H9684">
        <v>72</v>
      </c>
    </row>
    <row r="9685" spans="1:8" x14ac:dyDescent="0.2">
      <c r="A9685" t="s">
        <v>79</v>
      </c>
      <c r="B9685" t="s">
        <v>9</v>
      </c>
      <c r="C9685" t="s">
        <v>15</v>
      </c>
      <c r="D9685" t="s">
        <v>27</v>
      </c>
      <c r="E9685" t="s">
        <v>16</v>
      </c>
      <c r="F9685">
        <v>2023</v>
      </c>
      <c r="G9685" t="s">
        <v>17</v>
      </c>
      <c r="H9685">
        <v>520</v>
      </c>
    </row>
    <row r="9686" spans="1:8" x14ac:dyDescent="0.2">
      <c r="A9686" t="s">
        <v>79</v>
      </c>
      <c r="B9686" t="s">
        <v>9</v>
      </c>
      <c r="C9686" t="s">
        <v>18</v>
      </c>
      <c r="D9686" t="s">
        <v>11</v>
      </c>
      <c r="E9686" t="s">
        <v>24</v>
      </c>
      <c r="F9686">
        <v>2023</v>
      </c>
      <c r="G9686" t="s">
        <v>17</v>
      </c>
      <c r="H9686">
        <v>27</v>
      </c>
    </row>
    <row r="9687" spans="1:8" x14ac:dyDescent="0.2">
      <c r="A9687" t="s">
        <v>79</v>
      </c>
      <c r="B9687" t="s">
        <v>9</v>
      </c>
      <c r="C9687" t="s">
        <v>15</v>
      </c>
      <c r="D9687" t="s">
        <v>29</v>
      </c>
      <c r="E9687" t="s">
        <v>16</v>
      </c>
      <c r="F9687">
        <v>2023</v>
      </c>
      <c r="G9687" t="s">
        <v>17</v>
      </c>
      <c r="H9687">
        <v>440</v>
      </c>
    </row>
    <row r="9688" spans="1:8" x14ac:dyDescent="0.2">
      <c r="A9688" t="s">
        <v>79</v>
      </c>
      <c r="B9688" t="s">
        <v>9</v>
      </c>
      <c r="C9688" t="s">
        <v>18</v>
      </c>
      <c r="D9688" t="s">
        <v>29</v>
      </c>
      <c r="E9688" t="s">
        <v>16</v>
      </c>
      <c r="F9688">
        <v>2023</v>
      </c>
      <c r="G9688" t="s">
        <v>17</v>
      </c>
      <c r="H9688">
        <v>700</v>
      </c>
    </row>
    <row r="9689" spans="1:8" x14ac:dyDescent="0.2">
      <c r="A9689" t="s">
        <v>79</v>
      </c>
      <c r="B9689" t="s">
        <v>9</v>
      </c>
      <c r="C9689" t="s">
        <v>15</v>
      </c>
      <c r="D9689" t="s">
        <v>11</v>
      </c>
      <c r="E9689" t="s">
        <v>19</v>
      </c>
      <c r="F9689">
        <v>2023</v>
      </c>
      <c r="G9689" t="s">
        <v>17</v>
      </c>
      <c r="H9689">
        <v>65000</v>
      </c>
    </row>
    <row r="9690" spans="1:8" x14ac:dyDescent="0.2">
      <c r="A9690" t="s">
        <v>79</v>
      </c>
      <c r="B9690" t="s">
        <v>9</v>
      </c>
      <c r="C9690" t="s">
        <v>18</v>
      </c>
      <c r="D9690" t="s">
        <v>11</v>
      </c>
      <c r="E9690" t="s">
        <v>19</v>
      </c>
      <c r="F9690">
        <v>2023</v>
      </c>
      <c r="G9690" t="s">
        <v>17</v>
      </c>
      <c r="H9690">
        <v>200000</v>
      </c>
    </row>
    <row r="9691" spans="1:8" x14ac:dyDescent="0.2">
      <c r="A9691" t="s">
        <v>79</v>
      </c>
      <c r="B9691" t="s">
        <v>9</v>
      </c>
      <c r="C9691" t="s">
        <v>15</v>
      </c>
      <c r="D9691" t="s">
        <v>11</v>
      </c>
      <c r="E9691" t="s">
        <v>24</v>
      </c>
      <c r="F9691">
        <v>2023</v>
      </c>
      <c r="G9691" t="s">
        <v>17</v>
      </c>
      <c r="H9691">
        <v>4</v>
      </c>
    </row>
    <row r="9692" spans="1:8" x14ac:dyDescent="0.2">
      <c r="A9692" t="s">
        <v>79</v>
      </c>
      <c r="B9692" t="s">
        <v>9</v>
      </c>
      <c r="C9692" t="s">
        <v>18</v>
      </c>
      <c r="D9692" t="s">
        <v>11</v>
      </c>
      <c r="E9692" t="s">
        <v>16</v>
      </c>
      <c r="F9692">
        <v>2023</v>
      </c>
      <c r="G9692" t="s">
        <v>17</v>
      </c>
      <c r="H9692">
        <v>160000</v>
      </c>
    </row>
    <row r="9693" spans="1:8" x14ac:dyDescent="0.2">
      <c r="A9693" t="s">
        <v>79</v>
      </c>
      <c r="B9693" t="s">
        <v>9</v>
      </c>
      <c r="C9693" t="s">
        <v>20</v>
      </c>
      <c r="D9693" t="s">
        <v>12</v>
      </c>
      <c r="E9693" t="s">
        <v>21</v>
      </c>
      <c r="F9693">
        <v>2023</v>
      </c>
      <c r="G9693" t="s">
        <v>22</v>
      </c>
      <c r="H9693">
        <v>6600</v>
      </c>
    </row>
    <row r="9694" spans="1:8" x14ac:dyDescent="0.2">
      <c r="A9694" t="s">
        <v>79</v>
      </c>
      <c r="B9694" t="s">
        <v>9</v>
      </c>
      <c r="C9694" t="s">
        <v>20</v>
      </c>
      <c r="D9694" t="s">
        <v>12</v>
      </c>
      <c r="E9694" t="s">
        <v>23</v>
      </c>
      <c r="F9694">
        <v>2023</v>
      </c>
      <c r="G9694" t="s">
        <v>22</v>
      </c>
      <c r="H9694">
        <v>19000</v>
      </c>
    </row>
    <row r="9695" spans="1:8" x14ac:dyDescent="0.2">
      <c r="A9695" t="s">
        <v>80</v>
      </c>
      <c r="B9695" t="s">
        <v>9</v>
      </c>
      <c r="C9695" t="s">
        <v>15</v>
      </c>
      <c r="D9695" t="s">
        <v>11</v>
      </c>
      <c r="E9695" t="s">
        <v>16</v>
      </c>
      <c r="F9695">
        <v>2010</v>
      </c>
      <c r="G9695" t="s">
        <v>17</v>
      </c>
      <c r="H9695">
        <v>4</v>
      </c>
    </row>
    <row r="9696" spans="1:8" x14ac:dyDescent="0.2">
      <c r="A9696" t="s">
        <v>80</v>
      </c>
      <c r="B9696" t="s">
        <v>9</v>
      </c>
      <c r="C9696" t="s">
        <v>18</v>
      </c>
      <c r="D9696" t="s">
        <v>11</v>
      </c>
      <c r="E9696" t="s">
        <v>16</v>
      </c>
      <c r="F9696">
        <v>2010</v>
      </c>
      <c r="G9696" t="s">
        <v>17</v>
      </c>
      <c r="H9696">
        <v>4</v>
      </c>
    </row>
    <row r="9697" spans="1:8" x14ac:dyDescent="0.2">
      <c r="A9697" t="s">
        <v>80</v>
      </c>
      <c r="B9697" t="s">
        <v>9</v>
      </c>
      <c r="C9697" t="s">
        <v>14</v>
      </c>
      <c r="D9697" t="s">
        <v>11</v>
      </c>
      <c r="E9697" t="s">
        <v>12</v>
      </c>
      <c r="F9697">
        <v>2010</v>
      </c>
      <c r="G9697" t="s">
        <v>13</v>
      </c>
      <c r="H9697">
        <v>1.300000003539E-3</v>
      </c>
    </row>
    <row r="9698" spans="1:8" x14ac:dyDescent="0.2">
      <c r="A9698" t="s">
        <v>80</v>
      </c>
      <c r="B9698" t="s">
        <v>9</v>
      </c>
      <c r="C9698" t="s">
        <v>10</v>
      </c>
      <c r="D9698" t="s">
        <v>11</v>
      </c>
      <c r="E9698" t="s">
        <v>12</v>
      </c>
      <c r="F9698">
        <v>2010</v>
      </c>
      <c r="G9698" t="s">
        <v>13</v>
      </c>
      <c r="H9698" s="1">
        <v>9.2000002041459097E-5</v>
      </c>
    </row>
    <row r="9699" spans="1:8" x14ac:dyDescent="0.2">
      <c r="A9699" t="s">
        <v>80</v>
      </c>
      <c r="B9699" t="s">
        <v>9</v>
      </c>
      <c r="C9699" t="s">
        <v>10</v>
      </c>
      <c r="D9699" t="s">
        <v>11</v>
      </c>
      <c r="E9699" t="s">
        <v>12</v>
      </c>
      <c r="F9699">
        <v>2011</v>
      </c>
      <c r="G9699" t="s">
        <v>13</v>
      </c>
      <c r="H9699">
        <v>4.1000000201170004E-3</v>
      </c>
    </row>
    <row r="9700" spans="1:8" x14ac:dyDescent="0.2">
      <c r="A9700" t="s">
        <v>80</v>
      </c>
      <c r="B9700" t="s">
        <v>9</v>
      </c>
      <c r="C9700" t="s">
        <v>14</v>
      </c>
      <c r="D9700" t="s">
        <v>11</v>
      </c>
      <c r="E9700" t="s">
        <v>12</v>
      </c>
      <c r="F9700">
        <v>2011</v>
      </c>
      <c r="G9700" t="s">
        <v>13</v>
      </c>
      <c r="H9700">
        <v>5.4000001400709E-2</v>
      </c>
    </row>
    <row r="9701" spans="1:8" x14ac:dyDescent="0.2">
      <c r="A9701" t="s">
        <v>80</v>
      </c>
      <c r="B9701" t="s">
        <v>9</v>
      </c>
      <c r="C9701" t="s">
        <v>14</v>
      </c>
      <c r="D9701" t="s">
        <v>28</v>
      </c>
      <c r="E9701" t="s">
        <v>12</v>
      </c>
      <c r="F9701">
        <v>2011</v>
      </c>
      <c r="G9701" t="s">
        <v>13</v>
      </c>
      <c r="H9701">
        <v>1.8999999389051999E-2</v>
      </c>
    </row>
    <row r="9702" spans="1:8" x14ac:dyDescent="0.2">
      <c r="A9702" t="s">
        <v>80</v>
      </c>
      <c r="B9702" t="s">
        <v>9</v>
      </c>
      <c r="C9702" t="s">
        <v>10</v>
      </c>
      <c r="D9702" t="s">
        <v>28</v>
      </c>
      <c r="E9702" t="s">
        <v>12</v>
      </c>
      <c r="F9702">
        <v>2011</v>
      </c>
      <c r="G9702" t="s">
        <v>13</v>
      </c>
      <c r="H9702">
        <v>1.9000000320380001E-3</v>
      </c>
    </row>
    <row r="9703" spans="1:8" x14ac:dyDescent="0.2">
      <c r="A9703" t="s">
        <v>80</v>
      </c>
      <c r="B9703" t="s">
        <v>9</v>
      </c>
      <c r="C9703" t="s">
        <v>18</v>
      </c>
      <c r="D9703" t="s">
        <v>11</v>
      </c>
      <c r="E9703" t="s">
        <v>16</v>
      </c>
      <c r="F9703">
        <v>2011</v>
      </c>
      <c r="G9703" t="s">
        <v>17</v>
      </c>
      <c r="H9703">
        <v>180</v>
      </c>
    </row>
    <row r="9704" spans="1:8" x14ac:dyDescent="0.2">
      <c r="A9704" t="s">
        <v>80</v>
      </c>
      <c r="B9704" t="s">
        <v>9</v>
      </c>
      <c r="C9704" t="s">
        <v>15</v>
      </c>
      <c r="D9704" t="s">
        <v>11</v>
      </c>
      <c r="E9704" t="s">
        <v>16</v>
      </c>
      <c r="F9704">
        <v>2011</v>
      </c>
      <c r="G9704" t="s">
        <v>17</v>
      </c>
      <c r="H9704">
        <v>180</v>
      </c>
    </row>
    <row r="9705" spans="1:8" x14ac:dyDescent="0.2">
      <c r="A9705" t="s">
        <v>80</v>
      </c>
      <c r="B9705" t="s">
        <v>9</v>
      </c>
      <c r="C9705" t="s">
        <v>15</v>
      </c>
      <c r="D9705" t="s">
        <v>28</v>
      </c>
      <c r="E9705" t="s">
        <v>16</v>
      </c>
      <c r="F9705">
        <v>2011</v>
      </c>
      <c r="G9705" t="s">
        <v>17</v>
      </c>
      <c r="H9705">
        <v>9</v>
      </c>
    </row>
    <row r="9706" spans="1:8" x14ac:dyDescent="0.2">
      <c r="A9706" t="s">
        <v>80</v>
      </c>
      <c r="B9706" t="s">
        <v>9</v>
      </c>
      <c r="C9706" t="s">
        <v>18</v>
      </c>
      <c r="D9706" t="s">
        <v>28</v>
      </c>
      <c r="E9706" t="s">
        <v>16</v>
      </c>
      <c r="F9706">
        <v>2011</v>
      </c>
      <c r="G9706" t="s">
        <v>17</v>
      </c>
      <c r="H9706">
        <v>9</v>
      </c>
    </row>
    <row r="9707" spans="1:8" x14ac:dyDescent="0.2">
      <c r="A9707" t="s">
        <v>80</v>
      </c>
      <c r="B9707" t="s">
        <v>9</v>
      </c>
      <c r="C9707" t="s">
        <v>18</v>
      </c>
      <c r="D9707" t="s">
        <v>28</v>
      </c>
      <c r="E9707" t="s">
        <v>16</v>
      </c>
      <c r="F9707">
        <v>2012</v>
      </c>
      <c r="G9707" t="s">
        <v>17</v>
      </c>
      <c r="H9707">
        <v>370</v>
      </c>
    </row>
    <row r="9708" spans="1:8" x14ac:dyDescent="0.2">
      <c r="A9708" t="s">
        <v>80</v>
      </c>
      <c r="B9708" t="s">
        <v>9</v>
      </c>
      <c r="C9708" t="s">
        <v>15</v>
      </c>
      <c r="D9708" t="s">
        <v>28</v>
      </c>
      <c r="E9708" t="s">
        <v>16</v>
      </c>
      <c r="F9708">
        <v>2012</v>
      </c>
      <c r="G9708" t="s">
        <v>17</v>
      </c>
      <c r="H9708">
        <v>280</v>
      </c>
    </row>
    <row r="9709" spans="1:8" x14ac:dyDescent="0.2">
      <c r="A9709" t="s">
        <v>80</v>
      </c>
      <c r="B9709" t="s">
        <v>9</v>
      </c>
      <c r="C9709" t="s">
        <v>15</v>
      </c>
      <c r="D9709" t="s">
        <v>11</v>
      </c>
      <c r="E9709" t="s">
        <v>16</v>
      </c>
      <c r="F9709">
        <v>2012</v>
      </c>
      <c r="G9709" t="s">
        <v>17</v>
      </c>
      <c r="H9709">
        <v>270</v>
      </c>
    </row>
    <row r="9710" spans="1:8" x14ac:dyDescent="0.2">
      <c r="A9710" t="s">
        <v>80</v>
      </c>
      <c r="B9710" t="s">
        <v>9</v>
      </c>
      <c r="C9710" t="s">
        <v>18</v>
      </c>
      <c r="D9710" t="s">
        <v>27</v>
      </c>
      <c r="E9710" t="s">
        <v>16</v>
      </c>
      <c r="F9710">
        <v>2012</v>
      </c>
      <c r="G9710" t="s">
        <v>17</v>
      </c>
      <c r="H9710">
        <v>6</v>
      </c>
    </row>
    <row r="9711" spans="1:8" x14ac:dyDescent="0.2">
      <c r="A9711" t="s">
        <v>80</v>
      </c>
      <c r="B9711" t="s">
        <v>9</v>
      </c>
      <c r="C9711" t="s">
        <v>18</v>
      </c>
      <c r="D9711" t="s">
        <v>11</v>
      </c>
      <c r="E9711" t="s">
        <v>16</v>
      </c>
      <c r="F9711">
        <v>2012</v>
      </c>
      <c r="G9711" t="s">
        <v>17</v>
      </c>
      <c r="H9711">
        <v>600</v>
      </c>
    </row>
    <row r="9712" spans="1:8" x14ac:dyDescent="0.2">
      <c r="A9712" t="s">
        <v>80</v>
      </c>
      <c r="B9712" t="s">
        <v>9</v>
      </c>
      <c r="C9712" t="s">
        <v>18</v>
      </c>
      <c r="D9712" t="s">
        <v>11</v>
      </c>
      <c r="E9712" t="s">
        <v>19</v>
      </c>
      <c r="F9712">
        <v>2012</v>
      </c>
      <c r="G9712" t="s">
        <v>17</v>
      </c>
      <c r="H9712">
        <v>650</v>
      </c>
    </row>
    <row r="9713" spans="1:8" x14ac:dyDescent="0.2">
      <c r="A9713" t="s">
        <v>80</v>
      </c>
      <c r="B9713" t="s">
        <v>9</v>
      </c>
      <c r="C9713" t="s">
        <v>15</v>
      </c>
      <c r="D9713" t="s">
        <v>11</v>
      </c>
      <c r="E9713" t="s">
        <v>19</v>
      </c>
      <c r="F9713">
        <v>2012</v>
      </c>
      <c r="G9713" t="s">
        <v>17</v>
      </c>
      <c r="H9713">
        <v>660</v>
      </c>
    </row>
    <row r="9714" spans="1:8" x14ac:dyDescent="0.2">
      <c r="A9714" t="s">
        <v>80</v>
      </c>
      <c r="B9714" t="s">
        <v>9</v>
      </c>
      <c r="C9714" t="s">
        <v>10</v>
      </c>
      <c r="D9714" t="s">
        <v>28</v>
      </c>
      <c r="E9714" t="s">
        <v>12</v>
      </c>
      <c r="F9714">
        <v>2012</v>
      </c>
      <c r="G9714" t="s">
        <v>13</v>
      </c>
      <c r="H9714">
        <v>7.5999997556209994E-2</v>
      </c>
    </row>
    <row r="9715" spans="1:8" x14ac:dyDescent="0.2">
      <c r="A9715" t="s">
        <v>80</v>
      </c>
      <c r="B9715" t="s">
        <v>9</v>
      </c>
      <c r="C9715" t="s">
        <v>14</v>
      </c>
      <c r="D9715" t="s">
        <v>28</v>
      </c>
      <c r="E9715" t="s">
        <v>12</v>
      </c>
      <c r="F9715">
        <v>2012</v>
      </c>
      <c r="G9715" t="s">
        <v>13</v>
      </c>
      <c r="H9715">
        <v>0.69999998807907104</v>
      </c>
    </row>
    <row r="9716" spans="1:8" x14ac:dyDescent="0.2">
      <c r="A9716" t="s">
        <v>80</v>
      </c>
      <c r="B9716" t="s">
        <v>9</v>
      </c>
      <c r="C9716" t="s">
        <v>10</v>
      </c>
      <c r="D9716" t="s">
        <v>27</v>
      </c>
      <c r="E9716" t="s">
        <v>12</v>
      </c>
      <c r="F9716">
        <v>2012</v>
      </c>
      <c r="G9716" t="s">
        <v>13</v>
      </c>
      <c r="H9716">
        <v>4.8000000417232999E-2</v>
      </c>
    </row>
    <row r="9717" spans="1:8" x14ac:dyDescent="0.2">
      <c r="A9717" t="s">
        <v>80</v>
      </c>
      <c r="B9717" t="s">
        <v>9</v>
      </c>
      <c r="C9717" t="s">
        <v>14</v>
      </c>
      <c r="D9717" t="s">
        <v>11</v>
      </c>
      <c r="E9717" t="s">
        <v>12</v>
      </c>
      <c r="F9717">
        <v>2012</v>
      </c>
      <c r="G9717" t="s">
        <v>13</v>
      </c>
      <c r="H9717">
        <v>0.31000000238418601</v>
      </c>
    </row>
    <row r="9718" spans="1:8" x14ac:dyDescent="0.2">
      <c r="A9718" t="s">
        <v>80</v>
      </c>
      <c r="B9718" t="s">
        <v>9</v>
      </c>
      <c r="C9718" t="s">
        <v>10</v>
      </c>
      <c r="D9718" t="s">
        <v>11</v>
      </c>
      <c r="E9718" t="s">
        <v>12</v>
      </c>
      <c r="F9718">
        <v>2012</v>
      </c>
      <c r="G9718" t="s">
        <v>13</v>
      </c>
      <c r="H9718">
        <v>2.8000000864266999E-2</v>
      </c>
    </row>
    <row r="9719" spans="1:8" x14ac:dyDescent="0.2">
      <c r="A9719" t="s">
        <v>80</v>
      </c>
      <c r="B9719" t="s">
        <v>9</v>
      </c>
      <c r="C9719" t="s">
        <v>10</v>
      </c>
      <c r="D9719" t="s">
        <v>11</v>
      </c>
      <c r="E9719" t="s">
        <v>12</v>
      </c>
      <c r="F9719">
        <v>2013</v>
      </c>
      <c r="G9719" t="s">
        <v>13</v>
      </c>
      <c r="H9719">
        <v>5.7999998331070002E-2</v>
      </c>
    </row>
    <row r="9720" spans="1:8" x14ac:dyDescent="0.2">
      <c r="A9720" t="s">
        <v>80</v>
      </c>
      <c r="B9720" t="s">
        <v>9</v>
      </c>
      <c r="C9720" t="s">
        <v>14</v>
      </c>
      <c r="D9720" t="s">
        <v>11</v>
      </c>
      <c r="E9720" t="s">
        <v>12</v>
      </c>
      <c r="F9720">
        <v>2013</v>
      </c>
      <c r="G9720" t="s">
        <v>13</v>
      </c>
      <c r="H9720">
        <v>0.52999997138977095</v>
      </c>
    </row>
    <row r="9721" spans="1:8" x14ac:dyDescent="0.2">
      <c r="A9721" t="s">
        <v>80</v>
      </c>
      <c r="B9721" t="s">
        <v>9</v>
      </c>
      <c r="C9721" t="s">
        <v>10</v>
      </c>
      <c r="D9721" t="s">
        <v>27</v>
      </c>
      <c r="E9721" t="s">
        <v>12</v>
      </c>
      <c r="F9721">
        <v>2013</v>
      </c>
      <c r="G9721" t="s">
        <v>13</v>
      </c>
      <c r="H9721">
        <v>6.1000000685453998E-2</v>
      </c>
    </row>
    <row r="9722" spans="1:8" x14ac:dyDescent="0.2">
      <c r="A9722" t="s">
        <v>80</v>
      </c>
      <c r="B9722" t="s">
        <v>9</v>
      </c>
      <c r="C9722" t="s">
        <v>14</v>
      </c>
      <c r="D9722" t="s">
        <v>28</v>
      </c>
      <c r="E9722" t="s">
        <v>12</v>
      </c>
      <c r="F9722">
        <v>2013</v>
      </c>
      <c r="G9722" t="s">
        <v>13</v>
      </c>
      <c r="H9722">
        <v>0.55000001192092896</v>
      </c>
    </row>
    <row r="9723" spans="1:8" x14ac:dyDescent="0.2">
      <c r="A9723" t="s">
        <v>80</v>
      </c>
      <c r="B9723" t="s">
        <v>9</v>
      </c>
      <c r="C9723" t="s">
        <v>10</v>
      </c>
      <c r="D9723" t="s">
        <v>28</v>
      </c>
      <c r="E9723" t="s">
        <v>12</v>
      </c>
      <c r="F9723">
        <v>2013</v>
      </c>
      <c r="G9723" t="s">
        <v>13</v>
      </c>
      <c r="H9723">
        <v>0.109999999403954</v>
      </c>
    </row>
    <row r="9724" spans="1:8" x14ac:dyDescent="0.2">
      <c r="A9724" t="s">
        <v>80</v>
      </c>
      <c r="B9724" t="s">
        <v>9</v>
      </c>
      <c r="C9724" t="s">
        <v>15</v>
      </c>
      <c r="D9724" t="s">
        <v>11</v>
      </c>
      <c r="E9724" t="s">
        <v>19</v>
      </c>
      <c r="F9724">
        <v>2013</v>
      </c>
      <c r="G9724" t="s">
        <v>17</v>
      </c>
      <c r="H9724">
        <v>1100</v>
      </c>
    </row>
    <row r="9725" spans="1:8" x14ac:dyDescent="0.2">
      <c r="A9725" t="s">
        <v>80</v>
      </c>
      <c r="B9725" t="s">
        <v>9</v>
      </c>
      <c r="C9725" t="s">
        <v>18</v>
      </c>
      <c r="D9725" t="s">
        <v>11</v>
      </c>
      <c r="E9725" t="s">
        <v>24</v>
      </c>
      <c r="F9725">
        <v>2013</v>
      </c>
      <c r="G9725" t="s">
        <v>17</v>
      </c>
      <c r="H9725">
        <v>3</v>
      </c>
    </row>
    <row r="9726" spans="1:8" x14ac:dyDescent="0.2">
      <c r="A9726" t="s">
        <v>80</v>
      </c>
      <c r="B9726" t="s">
        <v>9</v>
      </c>
      <c r="C9726" t="s">
        <v>18</v>
      </c>
      <c r="D9726" t="s">
        <v>11</v>
      </c>
      <c r="E9726" t="s">
        <v>19</v>
      </c>
      <c r="F9726">
        <v>2013</v>
      </c>
      <c r="G9726" t="s">
        <v>17</v>
      </c>
      <c r="H9726">
        <v>1600</v>
      </c>
    </row>
    <row r="9727" spans="1:8" x14ac:dyDescent="0.2">
      <c r="A9727" t="s">
        <v>80</v>
      </c>
      <c r="B9727" t="s">
        <v>9</v>
      </c>
      <c r="C9727" t="s">
        <v>18</v>
      </c>
      <c r="D9727" t="s">
        <v>11</v>
      </c>
      <c r="E9727" t="s">
        <v>16</v>
      </c>
      <c r="F9727">
        <v>2013</v>
      </c>
      <c r="G9727" t="s">
        <v>17</v>
      </c>
      <c r="H9727">
        <v>1000</v>
      </c>
    </row>
    <row r="9728" spans="1:8" x14ac:dyDescent="0.2">
      <c r="A9728" t="s">
        <v>80</v>
      </c>
      <c r="B9728" t="s">
        <v>9</v>
      </c>
      <c r="C9728" t="s">
        <v>15</v>
      </c>
      <c r="D9728" t="s">
        <v>11</v>
      </c>
      <c r="E9728" t="s">
        <v>24</v>
      </c>
      <c r="F9728">
        <v>2013</v>
      </c>
      <c r="G9728" t="s">
        <v>17</v>
      </c>
      <c r="H9728">
        <v>3</v>
      </c>
    </row>
    <row r="9729" spans="1:8" x14ac:dyDescent="0.2">
      <c r="A9729" t="s">
        <v>80</v>
      </c>
      <c r="B9729" t="s">
        <v>9</v>
      </c>
      <c r="C9729" t="s">
        <v>18</v>
      </c>
      <c r="D9729" t="s">
        <v>27</v>
      </c>
      <c r="E9729" t="s">
        <v>16</v>
      </c>
      <c r="F9729">
        <v>2013</v>
      </c>
      <c r="G9729" t="s">
        <v>17</v>
      </c>
      <c r="H9729">
        <v>8</v>
      </c>
    </row>
    <row r="9730" spans="1:8" x14ac:dyDescent="0.2">
      <c r="A9730" t="s">
        <v>80</v>
      </c>
      <c r="B9730" t="s">
        <v>9</v>
      </c>
      <c r="C9730" t="s">
        <v>15</v>
      </c>
      <c r="D9730" t="s">
        <v>11</v>
      </c>
      <c r="E9730" t="s">
        <v>16</v>
      </c>
      <c r="F9730">
        <v>2013</v>
      </c>
      <c r="G9730" t="s">
        <v>17</v>
      </c>
      <c r="H9730">
        <v>430</v>
      </c>
    </row>
    <row r="9731" spans="1:8" x14ac:dyDescent="0.2">
      <c r="A9731" t="s">
        <v>80</v>
      </c>
      <c r="B9731" t="s">
        <v>9</v>
      </c>
      <c r="C9731" t="s">
        <v>15</v>
      </c>
      <c r="D9731" t="s">
        <v>28</v>
      </c>
      <c r="E9731" t="s">
        <v>16</v>
      </c>
      <c r="F9731">
        <v>2013</v>
      </c>
      <c r="G9731" t="s">
        <v>17</v>
      </c>
      <c r="H9731">
        <v>210</v>
      </c>
    </row>
    <row r="9732" spans="1:8" x14ac:dyDescent="0.2">
      <c r="A9732" t="s">
        <v>80</v>
      </c>
      <c r="B9732" t="s">
        <v>9</v>
      </c>
      <c r="C9732" t="s">
        <v>18</v>
      </c>
      <c r="D9732" t="s">
        <v>28</v>
      </c>
      <c r="E9732" t="s">
        <v>16</v>
      </c>
      <c r="F9732">
        <v>2013</v>
      </c>
      <c r="G9732" t="s">
        <v>17</v>
      </c>
      <c r="H9732">
        <v>550</v>
      </c>
    </row>
    <row r="9733" spans="1:8" x14ac:dyDescent="0.2">
      <c r="A9733" t="s">
        <v>80</v>
      </c>
      <c r="B9733" t="s">
        <v>9</v>
      </c>
      <c r="C9733" t="s">
        <v>20</v>
      </c>
      <c r="D9733" t="s">
        <v>12</v>
      </c>
      <c r="E9733" t="s">
        <v>23</v>
      </c>
      <c r="F9733">
        <v>2013</v>
      </c>
      <c r="G9733" t="s">
        <v>22</v>
      </c>
      <c r="H9733">
        <v>5</v>
      </c>
    </row>
    <row r="9734" spans="1:8" x14ac:dyDescent="0.2">
      <c r="A9734" t="s">
        <v>80</v>
      </c>
      <c r="B9734" t="s">
        <v>9</v>
      </c>
      <c r="C9734" t="s">
        <v>20</v>
      </c>
      <c r="D9734" t="s">
        <v>12</v>
      </c>
      <c r="E9734" t="s">
        <v>23</v>
      </c>
      <c r="F9734">
        <v>2014</v>
      </c>
      <c r="G9734" t="s">
        <v>22</v>
      </c>
      <c r="H9734">
        <v>1000</v>
      </c>
    </row>
    <row r="9735" spans="1:8" x14ac:dyDescent="0.2">
      <c r="A9735" t="s">
        <v>80</v>
      </c>
      <c r="B9735" t="s">
        <v>9</v>
      </c>
      <c r="C9735" t="s">
        <v>18</v>
      </c>
      <c r="D9735" t="s">
        <v>28</v>
      </c>
      <c r="E9735" t="s">
        <v>16</v>
      </c>
      <c r="F9735">
        <v>2014</v>
      </c>
      <c r="G9735" t="s">
        <v>17</v>
      </c>
      <c r="H9735">
        <v>830</v>
      </c>
    </row>
    <row r="9736" spans="1:8" x14ac:dyDescent="0.2">
      <c r="A9736" t="s">
        <v>80</v>
      </c>
      <c r="B9736" t="s">
        <v>9</v>
      </c>
      <c r="C9736" t="s">
        <v>15</v>
      </c>
      <c r="D9736" t="s">
        <v>28</v>
      </c>
      <c r="E9736" t="s">
        <v>16</v>
      </c>
      <c r="F9736">
        <v>2014</v>
      </c>
      <c r="G9736" t="s">
        <v>17</v>
      </c>
      <c r="H9736">
        <v>280</v>
      </c>
    </row>
    <row r="9737" spans="1:8" x14ac:dyDescent="0.2">
      <c r="A9737" t="s">
        <v>80</v>
      </c>
      <c r="B9737" t="s">
        <v>9</v>
      </c>
      <c r="C9737" t="s">
        <v>15</v>
      </c>
      <c r="D9737" t="s">
        <v>11</v>
      </c>
      <c r="E9737" t="s">
        <v>16</v>
      </c>
      <c r="F9737">
        <v>2014</v>
      </c>
      <c r="G9737" t="s">
        <v>17</v>
      </c>
      <c r="H9737">
        <v>1200</v>
      </c>
    </row>
    <row r="9738" spans="1:8" x14ac:dyDescent="0.2">
      <c r="A9738" t="s">
        <v>80</v>
      </c>
      <c r="B9738" t="s">
        <v>9</v>
      </c>
      <c r="C9738" t="s">
        <v>18</v>
      </c>
      <c r="D9738" t="s">
        <v>27</v>
      </c>
      <c r="E9738" t="s">
        <v>16</v>
      </c>
      <c r="F9738">
        <v>2014</v>
      </c>
      <c r="G9738" t="s">
        <v>17</v>
      </c>
      <c r="H9738">
        <v>11</v>
      </c>
    </row>
    <row r="9739" spans="1:8" x14ac:dyDescent="0.2">
      <c r="A9739" t="s">
        <v>80</v>
      </c>
      <c r="B9739" t="s">
        <v>9</v>
      </c>
      <c r="C9739" t="s">
        <v>18</v>
      </c>
      <c r="D9739" t="s">
        <v>11</v>
      </c>
      <c r="E9739" t="s">
        <v>16</v>
      </c>
      <c r="F9739">
        <v>2014</v>
      </c>
      <c r="G9739" t="s">
        <v>17</v>
      </c>
      <c r="H9739">
        <v>2200</v>
      </c>
    </row>
    <row r="9740" spans="1:8" x14ac:dyDescent="0.2">
      <c r="A9740" t="s">
        <v>80</v>
      </c>
      <c r="B9740" t="s">
        <v>9</v>
      </c>
      <c r="C9740" t="s">
        <v>18</v>
      </c>
      <c r="D9740" t="s">
        <v>11</v>
      </c>
      <c r="E9740" t="s">
        <v>19</v>
      </c>
      <c r="F9740">
        <v>2014</v>
      </c>
      <c r="G9740" t="s">
        <v>17</v>
      </c>
      <c r="H9740">
        <v>4900</v>
      </c>
    </row>
    <row r="9741" spans="1:8" x14ac:dyDescent="0.2">
      <c r="A9741" t="s">
        <v>80</v>
      </c>
      <c r="B9741" t="s">
        <v>9</v>
      </c>
      <c r="C9741" t="s">
        <v>18</v>
      </c>
      <c r="D9741" t="s">
        <v>11</v>
      </c>
      <c r="E9741" t="s">
        <v>24</v>
      </c>
      <c r="F9741">
        <v>2014</v>
      </c>
      <c r="G9741" t="s">
        <v>17</v>
      </c>
      <c r="H9741">
        <v>3</v>
      </c>
    </row>
    <row r="9742" spans="1:8" x14ac:dyDescent="0.2">
      <c r="A9742" t="s">
        <v>80</v>
      </c>
      <c r="B9742" t="s">
        <v>9</v>
      </c>
      <c r="C9742" t="s">
        <v>15</v>
      </c>
      <c r="D9742" t="s">
        <v>11</v>
      </c>
      <c r="E9742" t="s">
        <v>19</v>
      </c>
      <c r="F9742">
        <v>2014</v>
      </c>
      <c r="G9742" t="s">
        <v>17</v>
      </c>
      <c r="H9742">
        <v>3400</v>
      </c>
    </row>
    <row r="9743" spans="1:8" x14ac:dyDescent="0.2">
      <c r="A9743" t="s">
        <v>80</v>
      </c>
      <c r="B9743" t="s">
        <v>9</v>
      </c>
      <c r="C9743" t="s">
        <v>10</v>
      </c>
      <c r="D9743" t="s">
        <v>28</v>
      </c>
      <c r="E9743" t="s">
        <v>12</v>
      </c>
      <c r="F9743">
        <v>2014</v>
      </c>
      <c r="G9743" t="s">
        <v>13</v>
      </c>
      <c r="H9743">
        <v>0.15999999642372101</v>
      </c>
    </row>
    <row r="9744" spans="1:8" x14ac:dyDescent="0.2">
      <c r="A9744" t="s">
        <v>80</v>
      </c>
      <c r="B9744" t="s">
        <v>9</v>
      </c>
      <c r="C9744" t="s">
        <v>14</v>
      </c>
      <c r="D9744" t="s">
        <v>28</v>
      </c>
      <c r="E9744" t="s">
        <v>12</v>
      </c>
      <c r="F9744">
        <v>2014</v>
      </c>
      <c r="G9744" t="s">
        <v>13</v>
      </c>
      <c r="H9744">
        <v>0.66000002622604403</v>
      </c>
    </row>
    <row r="9745" spans="1:8" x14ac:dyDescent="0.2">
      <c r="A9745" t="s">
        <v>80</v>
      </c>
      <c r="B9745" t="s">
        <v>9</v>
      </c>
      <c r="C9745" t="s">
        <v>10</v>
      </c>
      <c r="D9745" t="s">
        <v>27</v>
      </c>
      <c r="E9745" t="s">
        <v>12</v>
      </c>
      <c r="F9745">
        <v>2014</v>
      </c>
      <c r="G9745" t="s">
        <v>13</v>
      </c>
      <c r="H9745">
        <v>8.3999998867511999E-2</v>
      </c>
    </row>
    <row r="9746" spans="1:8" x14ac:dyDescent="0.2">
      <c r="A9746" t="s">
        <v>80</v>
      </c>
      <c r="B9746" t="s">
        <v>9</v>
      </c>
      <c r="C9746" t="s">
        <v>14</v>
      </c>
      <c r="D9746" t="s">
        <v>11</v>
      </c>
      <c r="E9746" t="s">
        <v>12</v>
      </c>
      <c r="F9746">
        <v>2014</v>
      </c>
      <c r="G9746" t="s">
        <v>13</v>
      </c>
      <c r="H9746">
        <v>1.3999999761581401</v>
      </c>
    </row>
    <row r="9747" spans="1:8" x14ac:dyDescent="0.2">
      <c r="A9747" t="s">
        <v>80</v>
      </c>
      <c r="B9747" t="s">
        <v>9</v>
      </c>
      <c r="C9747" t="s">
        <v>10</v>
      </c>
      <c r="D9747" t="s">
        <v>11</v>
      </c>
      <c r="E9747" t="s">
        <v>12</v>
      </c>
      <c r="F9747">
        <v>2014</v>
      </c>
      <c r="G9747" t="s">
        <v>13</v>
      </c>
      <c r="H9747">
        <v>0.15000000596046401</v>
      </c>
    </row>
    <row r="9748" spans="1:8" x14ac:dyDescent="0.2">
      <c r="A9748" t="s">
        <v>80</v>
      </c>
      <c r="B9748" t="s">
        <v>9</v>
      </c>
      <c r="C9748" t="s">
        <v>10</v>
      </c>
      <c r="D9748" t="s">
        <v>11</v>
      </c>
      <c r="E9748" t="s">
        <v>12</v>
      </c>
      <c r="F9748">
        <v>2015</v>
      </c>
      <c r="G9748" t="s">
        <v>13</v>
      </c>
      <c r="H9748">
        <v>0.31000000238418601</v>
      </c>
    </row>
    <row r="9749" spans="1:8" x14ac:dyDescent="0.2">
      <c r="A9749" t="s">
        <v>80</v>
      </c>
      <c r="B9749" t="s">
        <v>9</v>
      </c>
      <c r="C9749" t="s">
        <v>14</v>
      </c>
      <c r="D9749" t="s">
        <v>11</v>
      </c>
      <c r="E9749" t="s">
        <v>12</v>
      </c>
      <c r="F9749">
        <v>2015</v>
      </c>
      <c r="G9749" t="s">
        <v>13</v>
      </c>
      <c r="H9749">
        <v>2.4000000953674299</v>
      </c>
    </row>
    <row r="9750" spans="1:8" x14ac:dyDescent="0.2">
      <c r="A9750" t="s">
        <v>80</v>
      </c>
      <c r="B9750" t="s">
        <v>9</v>
      </c>
      <c r="C9750" t="s">
        <v>10</v>
      </c>
      <c r="D9750" t="s">
        <v>27</v>
      </c>
      <c r="E9750" t="s">
        <v>12</v>
      </c>
      <c r="F9750">
        <v>2015</v>
      </c>
      <c r="G9750" t="s">
        <v>13</v>
      </c>
      <c r="H9750">
        <v>0.18999999761581399</v>
      </c>
    </row>
    <row r="9751" spans="1:8" x14ac:dyDescent="0.2">
      <c r="A9751" t="s">
        <v>80</v>
      </c>
      <c r="B9751" t="s">
        <v>9</v>
      </c>
      <c r="C9751" t="s">
        <v>14</v>
      </c>
      <c r="D9751" t="s">
        <v>27</v>
      </c>
      <c r="E9751" t="s">
        <v>12</v>
      </c>
      <c r="F9751">
        <v>2015</v>
      </c>
      <c r="G9751" t="s">
        <v>13</v>
      </c>
      <c r="H9751">
        <v>1.1000000238418599</v>
      </c>
    </row>
    <row r="9752" spans="1:8" x14ac:dyDescent="0.2">
      <c r="A9752" t="s">
        <v>80</v>
      </c>
      <c r="B9752" t="s">
        <v>9</v>
      </c>
      <c r="C9752" t="s">
        <v>14</v>
      </c>
      <c r="D9752" t="s">
        <v>28</v>
      </c>
      <c r="E9752" t="s">
        <v>12</v>
      </c>
      <c r="F9752">
        <v>2015</v>
      </c>
      <c r="G9752" t="s">
        <v>13</v>
      </c>
      <c r="H9752">
        <v>0.72000002861023005</v>
      </c>
    </row>
    <row r="9753" spans="1:8" x14ac:dyDescent="0.2">
      <c r="A9753" t="s">
        <v>80</v>
      </c>
      <c r="B9753" t="s">
        <v>9</v>
      </c>
      <c r="C9753" t="s">
        <v>10</v>
      </c>
      <c r="D9753" t="s">
        <v>28</v>
      </c>
      <c r="E9753" t="s">
        <v>12</v>
      </c>
      <c r="F9753">
        <v>2015</v>
      </c>
      <c r="G9753" t="s">
        <v>13</v>
      </c>
      <c r="H9753">
        <v>0.239999994635582</v>
      </c>
    </row>
    <row r="9754" spans="1:8" x14ac:dyDescent="0.2">
      <c r="A9754" t="s">
        <v>80</v>
      </c>
      <c r="B9754" t="s">
        <v>9</v>
      </c>
      <c r="C9754" t="s">
        <v>15</v>
      </c>
      <c r="D9754" t="s">
        <v>11</v>
      </c>
      <c r="E9754" t="s">
        <v>19</v>
      </c>
      <c r="F9754">
        <v>2015</v>
      </c>
      <c r="G9754" t="s">
        <v>17</v>
      </c>
      <c r="H9754">
        <v>5700</v>
      </c>
    </row>
    <row r="9755" spans="1:8" x14ac:dyDescent="0.2">
      <c r="A9755" t="s">
        <v>80</v>
      </c>
      <c r="B9755" t="s">
        <v>9</v>
      </c>
      <c r="C9755" t="s">
        <v>18</v>
      </c>
      <c r="D9755" t="s">
        <v>11</v>
      </c>
      <c r="E9755" t="s">
        <v>24</v>
      </c>
      <c r="F9755">
        <v>2015</v>
      </c>
      <c r="G9755" t="s">
        <v>17</v>
      </c>
      <c r="H9755">
        <v>4</v>
      </c>
    </row>
    <row r="9756" spans="1:8" x14ac:dyDescent="0.2">
      <c r="A9756" t="s">
        <v>80</v>
      </c>
      <c r="B9756" t="s">
        <v>9</v>
      </c>
      <c r="C9756" t="s">
        <v>18</v>
      </c>
      <c r="D9756" t="s">
        <v>11</v>
      </c>
      <c r="E9756" t="s">
        <v>19</v>
      </c>
      <c r="F9756">
        <v>2015</v>
      </c>
      <c r="G9756" t="s">
        <v>17</v>
      </c>
      <c r="H9756">
        <v>9800</v>
      </c>
    </row>
    <row r="9757" spans="1:8" x14ac:dyDescent="0.2">
      <c r="A9757" t="s">
        <v>80</v>
      </c>
      <c r="B9757" t="s">
        <v>9</v>
      </c>
      <c r="C9757" t="s">
        <v>18</v>
      </c>
      <c r="D9757" t="s">
        <v>11</v>
      </c>
      <c r="E9757" t="s">
        <v>16</v>
      </c>
      <c r="F9757">
        <v>2015</v>
      </c>
      <c r="G9757" t="s">
        <v>17</v>
      </c>
      <c r="H9757">
        <v>4800</v>
      </c>
    </row>
    <row r="9758" spans="1:8" x14ac:dyDescent="0.2">
      <c r="A9758" t="s">
        <v>80</v>
      </c>
      <c r="B9758" t="s">
        <v>9</v>
      </c>
      <c r="C9758" t="s">
        <v>15</v>
      </c>
      <c r="D9758" t="s">
        <v>11</v>
      </c>
      <c r="E9758" t="s">
        <v>24</v>
      </c>
      <c r="F9758">
        <v>2015</v>
      </c>
      <c r="G9758" t="s">
        <v>17</v>
      </c>
      <c r="H9758">
        <v>1</v>
      </c>
    </row>
    <row r="9759" spans="1:8" x14ac:dyDescent="0.2">
      <c r="A9759" t="s">
        <v>80</v>
      </c>
      <c r="B9759" t="s">
        <v>9</v>
      </c>
      <c r="C9759" t="s">
        <v>18</v>
      </c>
      <c r="D9759" t="s">
        <v>27</v>
      </c>
      <c r="E9759" t="s">
        <v>16</v>
      </c>
      <c r="F9759">
        <v>2015</v>
      </c>
      <c r="G9759" t="s">
        <v>17</v>
      </c>
      <c r="H9759">
        <v>20</v>
      </c>
    </row>
    <row r="9760" spans="1:8" x14ac:dyDescent="0.2">
      <c r="A9760" t="s">
        <v>80</v>
      </c>
      <c r="B9760" t="s">
        <v>9</v>
      </c>
      <c r="C9760" t="s">
        <v>15</v>
      </c>
      <c r="D9760" t="s">
        <v>27</v>
      </c>
      <c r="E9760" t="s">
        <v>16</v>
      </c>
      <c r="F9760">
        <v>2015</v>
      </c>
      <c r="G9760" t="s">
        <v>17</v>
      </c>
      <c r="H9760">
        <v>9</v>
      </c>
    </row>
    <row r="9761" spans="1:8" x14ac:dyDescent="0.2">
      <c r="A9761" t="s">
        <v>80</v>
      </c>
      <c r="B9761" t="s">
        <v>9</v>
      </c>
      <c r="C9761" t="s">
        <v>15</v>
      </c>
      <c r="D9761" t="s">
        <v>11</v>
      </c>
      <c r="E9761" t="s">
        <v>16</v>
      </c>
      <c r="F9761">
        <v>2015</v>
      </c>
      <c r="G9761" t="s">
        <v>17</v>
      </c>
      <c r="H9761">
        <v>3000</v>
      </c>
    </row>
    <row r="9762" spans="1:8" x14ac:dyDescent="0.2">
      <c r="A9762" t="s">
        <v>80</v>
      </c>
      <c r="B9762" t="s">
        <v>9</v>
      </c>
      <c r="C9762" t="s">
        <v>18</v>
      </c>
      <c r="D9762" t="s">
        <v>28</v>
      </c>
      <c r="E9762" t="s">
        <v>19</v>
      </c>
      <c r="F9762">
        <v>2015</v>
      </c>
      <c r="G9762" t="s">
        <v>17</v>
      </c>
      <c r="H9762">
        <v>7</v>
      </c>
    </row>
    <row r="9763" spans="1:8" x14ac:dyDescent="0.2">
      <c r="A9763" t="s">
        <v>80</v>
      </c>
      <c r="B9763" t="s">
        <v>9</v>
      </c>
      <c r="C9763" t="s">
        <v>15</v>
      </c>
      <c r="D9763" t="s">
        <v>28</v>
      </c>
      <c r="E9763" t="s">
        <v>16</v>
      </c>
      <c r="F9763">
        <v>2015</v>
      </c>
      <c r="G9763" t="s">
        <v>17</v>
      </c>
      <c r="H9763">
        <v>320</v>
      </c>
    </row>
    <row r="9764" spans="1:8" x14ac:dyDescent="0.2">
      <c r="A9764" t="s">
        <v>80</v>
      </c>
      <c r="B9764" t="s">
        <v>9</v>
      </c>
      <c r="C9764" t="s">
        <v>18</v>
      </c>
      <c r="D9764" t="s">
        <v>28</v>
      </c>
      <c r="E9764" t="s">
        <v>16</v>
      </c>
      <c r="F9764">
        <v>2015</v>
      </c>
      <c r="G9764" t="s">
        <v>17</v>
      </c>
      <c r="H9764">
        <v>1200</v>
      </c>
    </row>
    <row r="9765" spans="1:8" x14ac:dyDescent="0.2">
      <c r="A9765" t="s">
        <v>80</v>
      </c>
      <c r="B9765" t="s">
        <v>9</v>
      </c>
      <c r="C9765" t="s">
        <v>18</v>
      </c>
      <c r="D9765" t="s">
        <v>27</v>
      </c>
      <c r="E9765" t="s">
        <v>19</v>
      </c>
      <c r="F9765">
        <v>2015</v>
      </c>
      <c r="G9765" t="s">
        <v>17</v>
      </c>
      <c r="H9765">
        <v>5</v>
      </c>
    </row>
    <row r="9766" spans="1:8" x14ac:dyDescent="0.2">
      <c r="A9766" t="s">
        <v>80</v>
      </c>
      <c r="B9766" t="s">
        <v>9</v>
      </c>
      <c r="C9766" t="s">
        <v>15</v>
      </c>
      <c r="D9766" t="s">
        <v>27</v>
      </c>
      <c r="E9766" t="s">
        <v>19</v>
      </c>
      <c r="F9766">
        <v>2015</v>
      </c>
      <c r="G9766" t="s">
        <v>17</v>
      </c>
      <c r="H9766">
        <v>5</v>
      </c>
    </row>
    <row r="9767" spans="1:8" x14ac:dyDescent="0.2">
      <c r="A9767" t="s">
        <v>80</v>
      </c>
      <c r="B9767" t="s">
        <v>9</v>
      </c>
      <c r="C9767" t="s">
        <v>15</v>
      </c>
      <c r="D9767" t="s">
        <v>28</v>
      </c>
      <c r="E9767" t="s">
        <v>19</v>
      </c>
      <c r="F9767">
        <v>2015</v>
      </c>
      <c r="G9767" t="s">
        <v>17</v>
      </c>
      <c r="H9767">
        <v>7</v>
      </c>
    </row>
    <row r="9768" spans="1:8" x14ac:dyDescent="0.2">
      <c r="A9768" t="s">
        <v>80</v>
      </c>
      <c r="B9768" t="s">
        <v>9</v>
      </c>
      <c r="C9768" t="s">
        <v>20</v>
      </c>
      <c r="D9768" t="s">
        <v>12</v>
      </c>
      <c r="E9768" t="s">
        <v>23</v>
      </c>
      <c r="F9768">
        <v>2015</v>
      </c>
      <c r="G9768" t="s">
        <v>22</v>
      </c>
      <c r="H9768">
        <v>1100</v>
      </c>
    </row>
    <row r="9769" spans="1:8" x14ac:dyDescent="0.2">
      <c r="A9769" t="s">
        <v>80</v>
      </c>
      <c r="B9769" t="s">
        <v>9</v>
      </c>
      <c r="C9769" t="s">
        <v>20</v>
      </c>
      <c r="D9769" t="s">
        <v>12</v>
      </c>
      <c r="E9769" t="s">
        <v>23</v>
      </c>
      <c r="F9769">
        <v>2016</v>
      </c>
      <c r="G9769" t="s">
        <v>22</v>
      </c>
      <c r="H9769">
        <v>1700</v>
      </c>
    </row>
    <row r="9770" spans="1:8" x14ac:dyDescent="0.2">
      <c r="A9770" t="s">
        <v>80</v>
      </c>
      <c r="B9770" t="s">
        <v>9</v>
      </c>
      <c r="C9770" t="s">
        <v>15</v>
      </c>
      <c r="D9770" t="s">
        <v>27</v>
      </c>
      <c r="E9770" t="s">
        <v>19</v>
      </c>
      <c r="F9770">
        <v>2016</v>
      </c>
      <c r="G9770" t="s">
        <v>17</v>
      </c>
      <c r="H9770">
        <v>17</v>
      </c>
    </row>
    <row r="9771" spans="1:8" x14ac:dyDescent="0.2">
      <c r="A9771" t="s">
        <v>80</v>
      </c>
      <c r="B9771" t="s">
        <v>9</v>
      </c>
      <c r="C9771" t="s">
        <v>18</v>
      </c>
      <c r="D9771" t="s">
        <v>27</v>
      </c>
      <c r="E9771" t="s">
        <v>19</v>
      </c>
      <c r="F9771">
        <v>2016</v>
      </c>
      <c r="G9771" t="s">
        <v>17</v>
      </c>
      <c r="H9771">
        <v>22</v>
      </c>
    </row>
    <row r="9772" spans="1:8" x14ac:dyDescent="0.2">
      <c r="A9772" t="s">
        <v>80</v>
      </c>
      <c r="B9772" t="s">
        <v>9</v>
      </c>
      <c r="C9772" t="s">
        <v>18</v>
      </c>
      <c r="D9772" t="s">
        <v>28</v>
      </c>
      <c r="E9772" t="s">
        <v>16</v>
      </c>
      <c r="F9772">
        <v>2016</v>
      </c>
      <c r="G9772" t="s">
        <v>17</v>
      </c>
      <c r="H9772">
        <v>1600</v>
      </c>
    </row>
    <row r="9773" spans="1:8" x14ac:dyDescent="0.2">
      <c r="A9773" t="s">
        <v>80</v>
      </c>
      <c r="B9773" t="s">
        <v>9</v>
      </c>
      <c r="C9773" t="s">
        <v>15</v>
      </c>
      <c r="D9773" t="s">
        <v>28</v>
      </c>
      <c r="E9773" t="s">
        <v>16</v>
      </c>
      <c r="F9773">
        <v>2016</v>
      </c>
      <c r="G9773" t="s">
        <v>17</v>
      </c>
      <c r="H9773">
        <v>45</v>
      </c>
    </row>
    <row r="9774" spans="1:8" x14ac:dyDescent="0.2">
      <c r="A9774" t="s">
        <v>80</v>
      </c>
      <c r="B9774" t="s">
        <v>9</v>
      </c>
      <c r="C9774" t="s">
        <v>18</v>
      </c>
      <c r="D9774" t="s">
        <v>28</v>
      </c>
      <c r="E9774" t="s">
        <v>19</v>
      </c>
      <c r="F9774">
        <v>2016</v>
      </c>
      <c r="G9774" t="s">
        <v>17</v>
      </c>
      <c r="H9774">
        <v>7</v>
      </c>
    </row>
    <row r="9775" spans="1:8" x14ac:dyDescent="0.2">
      <c r="A9775" t="s">
        <v>80</v>
      </c>
      <c r="B9775" t="s">
        <v>9</v>
      </c>
      <c r="C9775" t="s">
        <v>15</v>
      </c>
      <c r="D9775" t="s">
        <v>11</v>
      </c>
      <c r="E9775" t="s">
        <v>16</v>
      </c>
      <c r="F9775">
        <v>2016</v>
      </c>
      <c r="G9775" t="s">
        <v>17</v>
      </c>
      <c r="H9775">
        <v>2900</v>
      </c>
    </row>
    <row r="9776" spans="1:8" x14ac:dyDescent="0.2">
      <c r="A9776" t="s">
        <v>80</v>
      </c>
      <c r="B9776" t="s">
        <v>9</v>
      </c>
      <c r="C9776" t="s">
        <v>15</v>
      </c>
      <c r="D9776" t="s">
        <v>27</v>
      </c>
      <c r="E9776" t="s">
        <v>16</v>
      </c>
      <c r="F9776">
        <v>2016</v>
      </c>
      <c r="G9776" t="s">
        <v>17</v>
      </c>
      <c r="H9776">
        <v>33</v>
      </c>
    </row>
    <row r="9777" spans="1:8" x14ac:dyDescent="0.2">
      <c r="A9777" t="s">
        <v>80</v>
      </c>
      <c r="B9777" t="s">
        <v>9</v>
      </c>
      <c r="C9777" t="s">
        <v>18</v>
      </c>
      <c r="D9777" t="s">
        <v>27</v>
      </c>
      <c r="E9777" t="s">
        <v>16</v>
      </c>
      <c r="F9777">
        <v>2016</v>
      </c>
      <c r="G9777" t="s">
        <v>17</v>
      </c>
      <c r="H9777">
        <v>42</v>
      </c>
    </row>
    <row r="9778" spans="1:8" x14ac:dyDescent="0.2">
      <c r="A9778" t="s">
        <v>80</v>
      </c>
      <c r="B9778" t="s">
        <v>9</v>
      </c>
      <c r="C9778" t="s">
        <v>15</v>
      </c>
      <c r="D9778" t="s">
        <v>11</v>
      </c>
      <c r="E9778" t="s">
        <v>24</v>
      </c>
      <c r="F9778">
        <v>2016</v>
      </c>
      <c r="G9778" t="s">
        <v>17</v>
      </c>
      <c r="H9778">
        <v>3</v>
      </c>
    </row>
    <row r="9779" spans="1:8" x14ac:dyDescent="0.2">
      <c r="A9779" t="s">
        <v>80</v>
      </c>
      <c r="B9779" t="s">
        <v>9</v>
      </c>
      <c r="C9779" t="s">
        <v>18</v>
      </c>
      <c r="D9779" t="s">
        <v>11</v>
      </c>
      <c r="E9779" t="s">
        <v>16</v>
      </c>
      <c r="F9779">
        <v>2016</v>
      </c>
      <c r="G9779" t="s">
        <v>17</v>
      </c>
      <c r="H9779">
        <v>7500</v>
      </c>
    </row>
    <row r="9780" spans="1:8" x14ac:dyDescent="0.2">
      <c r="A9780" t="s">
        <v>80</v>
      </c>
      <c r="B9780" t="s">
        <v>9</v>
      </c>
      <c r="C9780" t="s">
        <v>18</v>
      </c>
      <c r="D9780" t="s">
        <v>11</v>
      </c>
      <c r="E9780" t="s">
        <v>19</v>
      </c>
      <c r="F9780">
        <v>2016</v>
      </c>
      <c r="G9780" t="s">
        <v>17</v>
      </c>
      <c r="H9780">
        <v>19000</v>
      </c>
    </row>
    <row r="9781" spans="1:8" x14ac:dyDescent="0.2">
      <c r="A9781" t="s">
        <v>80</v>
      </c>
      <c r="B9781" t="s">
        <v>9</v>
      </c>
      <c r="C9781" t="s">
        <v>18</v>
      </c>
      <c r="D9781" t="s">
        <v>11</v>
      </c>
      <c r="E9781" t="s">
        <v>24</v>
      </c>
      <c r="F9781">
        <v>2016</v>
      </c>
      <c r="G9781" t="s">
        <v>17</v>
      </c>
      <c r="H9781">
        <v>7</v>
      </c>
    </row>
    <row r="9782" spans="1:8" x14ac:dyDescent="0.2">
      <c r="A9782" t="s">
        <v>80</v>
      </c>
      <c r="B9782" t="s">
        <v>9</v>
      </c>
      <c r="C9782" t="s">
        <v>15</v>
      </c>
      <c r="D9782" t="s">
        <v>11</v>
      </c>
      <c r="E9782" t="s">
        <v>19</v>
      </c>
      <c r="F9782">
        <v>2016</v>
      </c>
      <c r="G9782" t="s">
        <v>17</v>
      </c>
      <c r="H9782">
        <v>10000</v>
      </c>
    </row>
    <row r="9783" spans="1:8" x14ac:dyDescent="0.2">
      <c r="A9783" t="s">
        <v>80</v>
      </c>
      <c r="B9783" t="s">
        <v>9</v>
      </c>
      <c r="C9783" t="s">
        <v>10</v>
      </c>
      <c r="D9783" t="s">
        <v>28</v>
      </c>
      <c r="E9783" t="s">
        <v>12</v>
      </c>
      <c r="F9783">
        <v>2016</v>
      </c>
      <c r="G9783" t="s">
        <v>13</v>
      </c>
      <c r="H9783">
        <v>0.28999999165535001</v>
      </c>
    </row>
    <row r="9784" spans="1:8" x14ac:dyDescent="0.2">
      <c r="A9784" t="s">
        <v>80</v>
      </c>
      <c r="B9784" t="s">
        <v>9</v>
      </c>
      <c r="C9784" t="s">
        <v>14</v>
      </c>
      <c r="D9784" t="s">
        <v>28</v>
      </c>
      <c r="E9784" t="s">
        <v>12</v>
      </c>
      <c r="F9784">
        <v>2016</v>
      </c>
      <c r="G9784" t="s">
        <v>13</v>
      </c>
      <c r="H9784">
        <v>8.3999998867511999E-2</v>
      </c>
    </row>
    <row r="9785" spans="1:8" x14ac:dyDescent="0.2">
      <c r="A9785" t="s">
        <v>80</v>
      </c>
      <c r="B9785" t="s">
        <v>9</v>
      </c>
      <c r="C9785" t="s">
        <v>14</v>
      </c>
      <c r="D9785" t="s">
        <v>27</v>
      </c>
      <c r="E9785" t="s">
        <v>12</v>
      </c>
      <c r="F9785">
        <v>2016</v>
      </c>
      <c r="G9785" t="s">
        <v>13</v>
      </c>
      <c r="H9785">
        <v>3.7999999523162802</v>
      </c>
    </row>
    <row r="9786" spans="1:8" x14ac:dyDescent="0.2">
      <c r="A9786" t="s">
        <v>80</v>
      </c>
      <c r="B9786" t="s">
        <v>9</v>
      </c>
      <c r="C9786" t="s">
        <v>10</v>
      </c>
      <c r="D9786" t="s">
        <v>27</v>
      </c>
      <c r="E9786" t="s">
        <v>12</v>
      </c>
      <c r="F9786">
        <v>2016</v>
      </c>
      <c r="G9786" t="s">
        <v>13</v>
      </c>
      <c r="H9786">
        <v>0.5</v>
      </c>
    </row>
    <row r="9787" spans="1:8" x14ac:dyDescent="0.2">
      <c r="A9787" t="s">
        <v>80</v>
      </c>
      <c r="B9787" t="s">
        <v>9</v>
      </c>
      <c r="C9787" t="s">
        <v>14</v>
      </c>
      <c r="D9787" t="s">
        <v>11</v>
      </c>
      <c r="E9787" t="s">
        <v>12</v>
      </c>
      <c r="F9787">
        <v>2016</v>
      </c>
      <c r="G9787" t="s">
        <v>13</v>
      </c>
      <c r="H9787">
        <v>3.4000000953674299</v>
      </c>
    </row>
    <row r="9788" spans="1:8" x14ac:dyDescent="0.2">
      <c r="A9788" t="s">
        <v>80</v>
      </c>
      <c r="B9788" t="s">
        <v>9</v>
      </c>
      <c r="C9788" t="s">
        <v>10</v>
      </c>
      <c r="D9788" t="s">
        <v>11</v>
      </c>
      <c r="E9788" t="s">
        <v>12</v>
      </c>
      <c r="F9788">
        <v>2016</v>
      </c>
      <c r="G9788" t="s">
        <v>13</v>
      </c>
      <c r="H9788">
        <v>0.55000001192092896</v>
      </c>
    </row>
    <row r="9789" spans="1:8" x14ac:dyDescent="0.2">
      <c r="A9789" t="s">
        <v>80</v>
      </c>
      <c r="B9789" t="s">
        <v>9</v>
      </c>
      <c r="C9789" t="s">
        <v>10</v>
      </c>
      <c r="D9789" t="s">
        <v>11</v>
      </c>
      <c r="E9789" t="s">
        <v>12</v>
      </c>
      <c r="F9789">
        <v>2017</v>
      </c>
      <c r="G9789" t="s">
        <v>13</v>
      </c>
      <c r="H9789">
        <v>0.88999998569488503</v>
      </c>
    </row>
    <row r="9790" spans="1:8" x14ac:dyDescent="0.2">
      <c r="A9790" t="s">
        <v>80</v>
      </c>
      <c r="B9790" t="s">
        <v>9</v>
      </c>
      <c r="C9790" t="s">
        <v>14</v>
      </c>
      <c r="D9790" t="s">
        <v>11</v>
      </c>
      <c r="E9790" t="s">
        <v>12</v>
      </c>
      <c r="F9790">
        <v>2017</v>
      </c>
      <c r="G9790" t="s">
        <v>13</v>
      </c>
      <c r="H9790">
        <v>5.0999999046325701</v>
      </c>
    </row>
    <row r="9791" spans="1:8" x14ac:dyDescent="0.2">
      <c r="A9791" t="s">
        <v>80</v>
      </c>
      <c r="B9791" t="s">
        <v>9</v>
      </c>
      <c r="C9791" t="s">
        <v>10</v>
      </c>
      <c r="D9791" t="s">
        <v>29</v>
      </c>
      <c r="E9791" t="s">
        <v>12</v>
      </c>
      <c r="F9791">
        <v>2017</v>
      </c>
      <c r="G9791" t="s">
        <v>13</v>
      </c>
      <c r="H9791">
        <v>1.2000000569969999E-3</v>
      </c>
    </row>
    <row r="9792" spans="1:8" x14ac:dyDescent="0.2">
      <c r="A9792" t="s">
        <v>80</v>
      </c>
      <c r="B9792" t="s">
        <v>9</v>
      </c>
      <c r="C9792" t="s">
        <v>10</v>
      </c>
      <c r="D9792" t="s">
        <v>27</v>
      </c>
      <c r="E9792" t="s">
        <v>12</v>
      </c>
      <c r="F9792">
        <v>2017</v>
      </c>
      <c r="G9792" t="s">
        <v>13</v>
      </c>
      <c r="H9792">
        <v>0.64999997615814198</v>
      </c>
    </row>
    <row r="9793" spans="1:8" x14ac:dyDescent="0.2">
      <c r="A9793" t="s">
        <v>80</v>
      </c>
      <c r="B9793" t="s">
        <v>9</v>
      </c>
      <c r="C9793" t="s">
        <v>14</v>
      </c>
      <c r="D9793" t="s">
        <v>27</v>
      </c>
      <c r="E9793" t="s">
        <v>12</v>
      </c>
      <c r="F9793">
        <v>2017</v>
      </c>
      <c r="G9793" t="s">
        <v>13</v>
      </c>
      <c r="H9793">
        <v>0.91000002622604403</v>
      </c>
    </row>
    <row r="9794" spans="1:8" x14ac:dyDescent="0.2">
      <c r="A9794" t="s">
        <v>80</v>
      </c>
      <c r="B9794" t="s">
        <v>9</v>
      </c>
      <c r="C9794" t="s">
        <v>14</v>
      </c>
      <c r="D9794" t="s">
        <v>28</v>
      </c>
      <c r="E9794" t="s">
        <v>12</v>
      </c>
      <c r="F9794">
        <v>2017</v>
      </c>
      <c r="G9794" t="s">
        <v>13</v>
      </c>
      <c r="H9794">
        <v>0.34000000357627902</v>
      </c>
    </row>
    <row r="9795" spans="1:8" x14ac:dyDescent="0.2">
      <c r="A9795" t="s">
        <v>80</v>
      </c>
      <c r="B9795" t="s">
        <v>9</v>
      </c>
      <c r="C9795" t="s">
        <v>10</v>
      </c>
      <c r="D9795" t="s">
        <v>28</v>
      </c>
      <c r="E9795" t="s">
        <v>12</v>
      </c>
      <c r="F9795">
        <v>2017</v>
      </c>
      <c r="G9795" t="s">
        <v>13</v>
      </c>
      <c r="H9795">
        <v>0.34999999403953602</v>
      </c>
    </row>
    <row r="9796" spans="1:8" x14ac:dyDescent="0.2">
      <c r="A9796" t="s">
        <v>80</v>
      </c>
      <c r="B9796" t="s">
        <v>9</v>
      </c>
      <c r="C9796" t="s">
        <v>15</v>
      </c>
      <c r="D9796" t="s">
        <v>11</v>
      </c>
      <c r="E9796" t="s">
        <v>19</v>
      </c>
      <c r="F9796">
        <v>2017</v>
      </c>
      <c r="G9796" t="s">
        <v>17</v>
      </c>
      <c r="H9796">
        <v>16000</v>
      </c>
    </row>
    <row r="9797" spans="1:8" x14ac:dyDescent="0.2">
      <c r="A9797" t="s">
        <v>80</v>
      </c>
      <c r="B9797" t="s">
        <v>9</v>
      </c>
      <c r="C9797" t="s">
        <v>18</v>
      </c>
      <c r="D9797" t="s">
        <v>11</v>
      </c>
      <c r="E9797" t="s">
        <v>24</v>
      </c>
      <c r="F9797">
        <v>2017</v>
      </c>
      <c r="G9797" t="s">
        <v>17</v>
      </c>
      <c r="H9797">
        <v>21</v>
      </c>
    </row>
    <row r="9798" spans="1:8" x14ac:dyDescent="0.2">
      <c r="A9798" t="s">
        <v>80</v>
      </c>
      <c r="B9798" t="s">
        <v>9</v>
      </c>
      <c r="C9798" t="s">
        <v>18</v>
      </c>
      <c r="D9798" t="s">
        <v>11</v>
      </c>
      <c r="E9798" t="s">
        <v>19</v>
      </c>
      <c r="F9798">
        <v>2017</v>
      </c>
      <c r="G9798" t="s">
        <v>17</v>
      </c>
      <c r="H9798">
        <v>32000</v>
      </c>
    </row>
    <row r="9799" spans="1:8" x14ac:dyDescent="0.2">
      <c r="A9799" t="s">
        <v>80</v>
      </c>
      <c r="B9799" t="s">
        <v>9</v>
      </c>
      <c r="C9799" t="s">
        <v>18</v>
      </c>
      <c r="D9799" t="s">
        <v>29</v>
      </c>
      <c r="E9799" t="s">
        <v>16</v>
      </c>
      <c r="F9799">
        <v>2017</v>
      </c>
      <c r="G9799" t="s">
        <v>17</v>
      </c>
      <c r="H9799">
        <v>1</v>
      </c>
    </row>
    <row r="9800" spans="1:8" x14ac:dyDescent="0.2">
      <c r="A9800" t="s">
        <v>80</v>
      </c>
      <c r="B9800" t="s">
        <v>9</v>
      </c>
      <c r="C9800" t="s">
        <v>18</v>
      </c>
      <c r="D9800" t="s">
        <v>11</v>
      </c>
      <c r="E9800" t="s">
        <v>16</v>
      </c>
      <c r="F9800">
        <v>2017</v>
      </c>
      <c r="G9800" t="s">
        <v>17</v>
      </c>
      <c r="H9800">
        <v>11000</v>
      </c>
    </row>
    <row r="9801" spans="1:8" x14ac:dyDescent="0.2">
      <c r="A9801" t="s">
        <v>80</v>
      </c>
      <c r="B9801" t="s">
        <v>9</v>
      </c>
      <c r="C9801" t="s">
        <v>15</v>
      </c>
      <c r="D9801" t="s">
        <v>11</v>
      </c>
      <c r="E9801" t="s">
        <v>24</v>
      </c>
      <c r="F9801">
        <v>2017</v>
      </c>
      <c r="G9801" t="s">
        <v>17</v>
      </c>
      <c r="H9801">
        <v>14</v>
      </c>
    </row>
    <row r="9802" spans="1:8" x14ac:dyDescent="0.2">
      <c r="A9802" t="s">
        <v>80</v>
      </c>
      <c r="B9802" t="s">
        <v>9</v>
      </c>
      <c r="C9802" t="s">
        <v>15</v>
      </c>
      <c r="D9802" t="s">
        <v>27</v>
      </c>
      <c r="E9802" t="s">
        <v>16</v>
      </c>
      <c r="F9802">
        <v>2017</v>
      </c>
      <c r="G9802" t="s">
        <v>17</v>
      </c>
      <c r="H9802">
        <v>12</v>
      </c>
    </row>
    <row r="9803" spans="1:8" x14ac:dyDescent="0.2">
      <c r="A9803" t="s">
        <v>80</v>
      </c>
      <c r="B9803" t="s">
        <v>9</v>
      </c>
      <c r="C9803" t="s">
        <v>15</v>
      </c>
      <c r="D9803" t="s">
        <v>11</v>
      </c>
      <c r="E9803" t="s">
        <v>16</v>
      </c>
      <c r="F9803">
        <v>2017</v>
      </c>
      <c r="G9803" t="s">
        <v>17</v>
      </c>
      <c r="H9803">
        <v>4400</v>
      </c>
    </row>
    <row r="9804" spans="1:8" x14ac:dyDescent="0.2">
      <c r="A9804" t="s">
        <v>80</v>
      </c>
      <c r="B9804" t="s">
        <v>9</v>
      </c>
      <c r="C9804" t="s">
        <v>18</v>
      </c>
      <c r="D9804" t="s">
        <v>28</v>
      </c>
      <c r="E9804" t="s">
        <v>19</v>
      </c>
      <c r="F9804">
        <v>2017</v>
      </c>
      <c r="G9804" t="s">
        <v>17</v>
      </c>
      <c r="H9804">
        <v>7</v>
      </c>
    </row>
    <row r="9805" spans="1:8" x14ac:dyDescent="0.2">
      <c r="A9805" t="s">
        <v>80</v>
      </c>
      <c r="B9805" t="s">
        <v>9</v>
      </c>
      <c r="C9805" t="s">
        <v>15</v>
      </c>
      <c r="D9805" t="s">
        <v>28</v>
      </c>
      <c r="E9805" t="s">
        <v>16</v>
      </c>
      <c r="F9805">
        <v>2017</v>
      </c>
      <c r="G9805" t="s">
        <v>17</v>
      </c>
      <c r="H9805">
        <v>200</v>
      </c>
    </row>
    <row r="9806" spans="1:8" x14ac:dyDescent="0.2">
      <c r="A9806" t="s">
        <v>80</v>
      </c>
      <c r="B9806" t="s">
        <v>9</v>
      </c>
      <c r="C9806" t="s">
        <v>18</v>
      </c>
      <c r="D9806" t="s">
        <v>28</v>
      </c>
      <c r="E9806" t="s">
        <v>16</v>
      </c>
      <c r="F9806">
        <v>2017</v>
      </c>
      <c r="G9806" t="s">
        <v>17</v>
      </c>
      <c r="H9806">
        <v>1900</v>
      </c>
    </row>
    <row r="9807" spans="1:8" x14ac:dyDescent="0.2">
      <c r="A9807" t="s">
        <v>80</v>
      </c>
      <c r="B9807" t="s">
        <v>9</v>
      </c>
      <c r="C9807" t="s">
        <v>18</v>
      </c>
      <c r="D9807" t="s">
        <v>27</v>
      </c>
      <c r="E9807" t="s">
        <v>19</v>
      </c>
      <c r="F9807">
        <v>2017</v>
      </c>
      <c r="G9807" t="s">
        <v>17</v>
      </c>
      <c r="H9807">
        <v>32</v>
      </c>
    </row>
    <row r="9808" spans="1:8" x14ac:dyDescent="0.2">
      <c r="A9808" t="s">
        <v>80</v>
      </c>
      <c r="B9808" t="s">
        <v>9</v>
      </c>
      <c r="C9808" t="s">
        <v>18</v>
      </c>
      <c r="D9808" t="s">
        <v>27</v>
      </c>
      <c r="E9808" t="s">
        <v>16</v>
      </c>
      <c r="F9808">
        <v>2017</v>
      </c>
      <c r="G9808" t="s">
        <v>17</v>
      </c>
      <c r="H9808">
        <v>54</v>
      </c>
    </row>
    <row r="9809" spans="1:8" x14ac:dyDescent="0.2">
      <c r="A9809" t="s">
        <v>80</v>
      </c>
      <c r="B9809" t="s">
        <v>9</v>
      </c>
      <c r="C9809" t="s">
        <v>20</v>
      </c>
      <c r="D9809" t="s">
        <v>12</v>
      </c>
      <c r="E9809" t="s">
        <v>21</v>
      </c>
      <c r="F9809">
        <v>2017</v>
      </c>
      <c r="G9809" t="s">
        <v>22</v>
      </c>
      <c r="H9809">
        <v>790</v>
      </c>
    </row>
    <row r="9810" spans="1:8" x14ac:dyDescent="0.2">
      <c r="A9810" t="s">
        <v>80</v>
      </c>
      <c r="B9810" t="s">
        <v>9</v>
      </c>
      <c r="C9810" t="s">
        <v>20</v>
      </c>
      <c r="D9810" t="s">
        <v>12</v>
      </c>
      <c r="E9810" t="s">
        <v>23</v>
      </c>
      <c r="F9810">
        <v>2017</v>
      </c>
      <c r="G9810" t="s">
        <v>22</v>
      </c>
      <c r="H9810">
        <v>3400</v>
      </c>
    </row>
    <row r="9811" spans="1:8" x14ac:dyDescent="0.2">
      <c r="A9811" t="s">
        <v>80</v>
      </c>
      <c r="B9811" t="s">
        <v>9</v>
      </c>
      <c r="C9811" t="s">
        <v>20</v>
      </c>
      <c r="D9811" t="s">
        <v>12</v>
      </c>
      <c r="E9811" t="s">
        <v>21</v>
      </c>
      <c r="F9811">
        <v>2018</v>
      </c>
      <c r="G9811" t="s">
        <v>22</v>
      </c>
      <c r="H9811">
        <v>1000</v>
      </c>
    </row>
    <row r="9812" spans="1:8" x14ac:dyDescent="0.2">
      <c r="A9812" t="s">
        <v>80</v>
      </c>
      <c r="B9812" t="s">
        <v>9</v>
      </c>
      <c r="C9812" t="s">
        <v>20</v>
      </c>
      <c r="D9812" t="s">
        <v>12</v>
      </c>
      <c r="E9812" t="s">
        <v>23</v>
      </c>
      <c r="F9812">
        <v>2018</v>
      </c>
      <c r="G9812" t="s">
        <v>22</v>
      </c>
      <c r="H9812">
        <v>5500</v>
      </c>
    </row>
    <row r="9813" spans="1:8" x14ac:dyDescent="0.2">
      <c r="A9813" t="s">
        <v>80</v>
      </c>
      <c r="B9813" t="s">
        <v>9</v>
      </c>
      <c r="C9813" t="s">
        <v>18</v>
      </c>
      <c r="D9813" t="s">
        <v>27</v>
      </c>
      <c r="E9813" t="s">
        <v>16</v>
      </c>
      <c r="F9813">
        <v>2018</v>
      </c>
      <c r="G9813" t="s">
        <v>17</v>
      </c>
      <c r="H9813">
        <v>90</v>
      </c>
    </row>
    <row r="9814" spans="1:8" x14ac:dyDescent="0.2">
      <c r="A9814" t="s">
        <v>80</v>
      </c>
      <c r="B9814" t="s">
        <v>9</v>
      </c>
      <c r="C9814" t="s">
        <v>18</v>
      </c>
      <c r="D9814" t="s">
        <v>27</v>
      </c>
      <c r="E9814" t="s">
        <v>19</v>
      </c>
      <c r="F9814">
        <v>2018</v>
      </c>
      <c r="G9814" t="s">
        <v>17</v>
      </c>
      <c r="H9814">
        <v>93</v>
      </c>
    </row>
    <row r="9815" spans="1:8" x14ac:dyDescent="0.2">
      <c r="A9815" t="s">
        <v>80</v>
      </c>
      <c r="B9815" t="s">
        <v>9</v>
      </c>
      <c r="C9815" t="s">
        <v>18</v>
      </c>
      <c r="D9815" t="s">
        <v>28</v>
      </c>
      <c r="E9815" t="s">
        <v>16</v>
      </c>
      <c r="F9815">
        <v>2018</v>
      </c>
      <c r="G9815" t="s">
        <v>17</v>
      </c>
      <c r="H9815">
        <v>2700</v>
      </c>
    </row>
    <row r="9816" spans="1:8" x14ac:dyDescent="0.2">
      <c r="A9816" t="s">
        <v>80</v>
      </c>
      <c r="B9816" t="s">
        <v>9</v>
      </c>
      <c r="C9816" t="s">
        <v>15</v>
      </c>
      <c r="D9816" t="s">
        <v>28</v>
      </c>
      <c r="E9816" t="s">
        <v>16</v>
      </c>
      <c r="F9816">
        <v>2018</v>
      </c>
      <c r="G9816" t="s">
        <v>17</v>
      </c>
      <c r="H9816">
        <v>760</v>
      </c>
    </row>
    <row r="9817" spans="1:8" x14ac:dyDescent="0.2">
      <c r="A9817" t="s">
        <v>80</v>
      </c>
      <c r="B9817" t="s">
        <v>9</v>
      </c>
      <c r="C9817" t="s">
        <v>18</v>
      </c>
      <c r="D9817" t="s">
        <v>28</v>
      </c>
      <c r="E9817" t="s">
        <v>19</v>
      </c>
      <c r="F9817">
        <v>2018</v>
      </c>
      <c r="G9817" t="s">
        <v>17</v>
      </c>
      <c r="H9817">
        <v>16</v>
      </c>
    </row>
    <row r="9818" spans="1:8" x14ac:dyDescent="0.2">
      <c r="A9818" t="s">
        <v>80</v>
      </c>
      <c r="B9818" t="s">
        <v>9</v>
      </c>
      <c r="C9818" t="s">
        <v>15</v>
      </c>
      <c r="D9818" t="s">
        <v>11</v>
      </c>
      <c r="E9818" t="s">
        <v>16</v>
      </c>
      <c r="F9818">
        <v>2018</v>
      </c>
      <c r="G9818" t="s">
        <v>17</v>
      </c>
      <c r="H9818">
        <v>7100</v>
      </c>
    </row>
    <row r="9819" spans="1:8" x14ac:dyDescent="0.2">
      <c r="A9819" t="s">
        <v>80</v>
      </c>
      <c r="B9819" t="s">
        <v>9</v>
      </c>
      <c r="C9819" t="s">
        <v>15</v>
      </c>
      <c r="D9819" t="s">
        <v>27</v>
      </c>
      <c r="E9819" t="s">
        <v>16</v>
      </c>
      <c r="F9819">
        <v>2018</v>
      </c>
      <c r="G9819" t="s">
        <v>17</v>
      </c>
      <c r="H9819">
        <v>36</v>
      </c>
    </row>
    <row r="9820" spans="1:8" x14ac:dyDescent="0.2">
      <c r="A9820" t="s">
        <v>80</v>
      </c>
      <c r="B9820" t="s">
        <v>9</v>
      </c>
      <c r="C9820" t="s">
        <v>15</v>
      </c>
      <c r="D9820" t="s">
        <v>28</v>
      </c>
      <c r="E9820" t="s">
        <v>19</v>
      </c>
      <c r="F9820">
        <v>2018</v>
      </c>
      <c r="G9820" t="s">
        <v>17</v>
      </c>
      <c r="H9820">
        <v>9</v>
      </c>
    </row>
    <row r="9821" spans="1:8" x14ac:dyDescent="0.2">
      <c r="A9821" t="s">
        <v>80</v>
      </c>
      <c r="B9821" t="s">
        <v>9</v>
      </c>
      <c r="C9821" t="s">
        <v>18</v>
      </c>
      <c r="D9821" t="s">
        <v>11</v>
      </c>
      <c r="E9821" t="s">
        <v>16</v>
      </c>
      <c r="F9821">
        <v>2018</v>
      </c>
      <c r="G9821" t="s">
        <v>17</v>
      </c>
      <c r="H9821">
        <v>17000</v>
      </c>
    </row>
    <row r="9822" spans="1:8" x14ac:dyDescent="0.2">
      <c r="A9822" t="s">
        <v>80</v>
      </c>
      <c r="B9822" t="s">
        <v>9</v>
      </c>
      <c r="C9822" t="s">
        <v>18</v>
      </c>
      <c r="D9822" t="s">
        <v>29</v>
      </c>
      <c r="E9822" t="s">
        <v>16</v>
      </c>
      <c r="F9822">
        <v>2018</v>
      </c>
      <c r="G9822" t="s">
        <v>17</v>
      </c>
      <c r="H9822">
        <v>4</v>
      </c>
    </row>
    <row r="9823" spans="1:8" x14ac:dyDescent="0.2">
      <c r="A9823" t="s">
        <v>80</v>
      </c>
      <c r="B9823" t="s">
        <v>9</v>
      </c>
      <c r="C9823" t="s">
        <v>18</v>
      </c>
      <c r="D9823" t="s">
        <v>11</v>
      </c>
      <c r="E9823" t="s">
        <v>19</v>
      </c>
      <c r="F9823">
        <v>2018</v>
      </c>
      <c r="G9823" t="s">
        <v>17</v>
      </c>
      <c r="H9823">
        <v>49000</v>
      </c>
    </row>
    <row r="9824" spans="1:8" x14ac:dyDescent="0.2">
      <c r="A9824" t="s">
        <v>80</v>
      </c>
      <c r="B9824" t="s">
        <v>9</v>
      </c>
      <c r="C9824" t="s">
        <v>15</v>
      </c>
      <c r="D9824" t="s">
        <v>29</v>
      </c>
      <c r="E9824" t="s">
        <v>16</v>
      </c>
      <c r="F9824">
        <v>2018</v>
      </c>
      <c r="G9824" t="s">
        <v>17</v>
      </c>
      <c r="H9824">
        <v>4</v>
      </c>
    </row>
    <row r="9825" spans="1:8" x14ac:dyDescent="0.2">
      <c r="A9825" t="s">
        <v>80</v>
      </c>
      <c r="B9825" t="s">
        <v>9</v>
      </c>
      <c r="C9825" t="s">
        <v>18</v>
      </c>
      <c r="D9825" t="s">
        <v>11</v>
      </c>
      <c r="E9825" t="s">
        <v>24</v>
      </c>
      <c r="F9825">
        <v>2018</v>
      </c>
      <c r="G9825" t="s">
        <v>17</v>
      </c>
      <c r="H9825">
        <v>21</v>
      </c>
    </row>
    <row r="9826" spans="1:8" x14ac:dyDescent="0.2">
      <c r="A9826" t="s">
        <v>80</v>
      </c>
      <c r="B9826" t="s">
        <v>9</v>
      </c>
      <c r="C9826" t="s">
        <v>15</v>
      </c>
      <c r="D9826" t="s">
        <v>11</v>
      </c>
      <c r="E9826" t="s">
        <v>19</v>
      </c>
      <c r="F9826">
        <v>2018</v>
      </c>
      <c r="G9826" t="s">
        <v>17</v>
      </c>
      <c r="H9826">
        <v>22000</v>
      </c>
    </row>
    <row r="9827" spans="1:8" x14ac:dyDescent="0.2">
      <c r="A9827" t="s">
        <v>80</v>
      </c>
      <c r="B9827" t="s">
        <v>9</v>
      </c>
      <c r="C9827" t="s">
        <v>10</v>
      </c>
      <c r="D9827" t="s">
        <v>28</v>
      </c>
      <c r="E9827" t="s">
        <v>12</v>
      </c>
      <c r="F9827">
        <v>2018</v>
      </c>
      <c r="G9827" t="s">
        <v>13</v>
      </c>
      <c r="H9827">
        <v>0.46999999880790699</v>
      </c>
    </row>
    <row r="9828" spans="1:8" x14ac:dyDescent="0.2">
      <c r="A9828" t="s">
        <v>80</v>
      </c>
      <c r="B9828" t="s">
        <v>9</v>
      </c>
      <c r="C9828" t="s">
        <v>14</v>
      </c>
      <c r="D9828" t="s">
        <v>28</v>
      </c>
      <c r="E9828" t="s">
        <v>12</v>
      </c>
      <c r="F9828">
        <v>2018</v>
      </c>
      <c r="G9828" t="s">
        <v>13</v>
      </c>
      <c r="H9828">
        <v>1.29999995231628</v>
      </c>
    </row>
    <row r="9829" spans="1:8" x14ac:dyDescent="0.2">
      <c r="A9829" t="s">
        <v>80</v>
      </c>
      <c r="B9829" t="s">
        <v>9</v>
      </c>
      <c r="C9829" t="s">
        <v>14</v>
      </c>
      <c r="D9829" t="s">
        <v>27</v>
      </c>
      <c r="E9829" t="s">
        <v>12</v>
      </c>
      <c r="F9829">
        <v>2018</v>
      </c>
      <c r="G9829" t="s">
        <v>13</v>
      </c>
      <c r="H9829">
        <v>4.0999999046325701</v>
      </c>
    </row>
    <row r="9830" spans="1:8" x14ac:dyDescent="0.2">
      <c r="A9830" t="s">
        <v>80</v>
      </c>
      <c r="B9830" t="s">
        <v>9</v>
      </c>
      <c r="C9830" t="s">
        <v>10</v>
      </c>
      <c r="D9830" t="s">
        <v>27</v>
      </c>
      <c r="E9830" t="s">
        <v>12</v>
      </c>
      <c r="F9830">
        <v>2018</v>
      </c>
      <c r="G9830" t="s">
        <v>13</v>
      </c>
      <c r="H9830">
        <v>1.3999999761581401</v>
      </c>
    </row>
    <row r="9831" spans="1:8" x14ac:dyDescent="0.2">
      <c r="A9831" t="s">
        <v>80</v>
      </c>
      <c r="B9831" t="s">
        <v>9</v>
      </c>
      <c r="C9831" t="s">
        <v>10</v>
      </c>
      <c r="D9831" t="s">
        <v>29</v>
      </c>
      <c r="E9831" t="s">
        <v>12</v>
      </c>
      <c r="F9831">
        <v>2018</v>
      </c>
      <c r="G9831" t="s">
        <v>13</v>
      </c>
      <c r="H9831">
        <v>4.9000000581149996E-3</v>
      </c>
    </row>
    <row r="9832" spans="1:8" x14ac:dyDescent="0.2">
      <c r="A9832" t="s">
        <v>80</v>
      </c>
      <c r="B9832" t="s">
        <v>9</v>
      </c>
      <c r="C9832" t="s">
        <v>14</v>
      </c>
      <c r="D9832" t="s">
        <v>11</v>
      </c>
      <c r="E9832" t="s">
        <v>12</v>
      </c>
      <c r="F9832">
        <v>2018</v>
      </c>
      <c r="G9832" t="s">
        <v>13</v>
      </c>
      <c r="H9832">
        <v>7.5999999046325701</v>
      </c>
    </row>
    <row r="9833" spans="1:8" x14ac:dyDescent="0.2">
      <c r="A9833" t="s">
        <v>80</v>
      </c>
      <c r="B9833" t="s">
        <v>9</v>
      </c>
      <c r="C9833" t="s">
        <v>10</v>
      </c>
      <c r="D9833" t="s">
        <v>11</v>
      </c>
      <c r="E9833" t="s">
        <v>12</v>
      </c>
      <c r="F9833">
        <v>2018</v>
      </c>
      <c r="G9833" t="s">
        <v>13</v>
      </c>
      <c r="H9833">
        <v>1.29999995231628</v>
      </c>
    </row>
    <row r="9834" spans="1:8" x14ac:dyDescent="0.2">
      <c r="A9834" t="s">
        <v>80</v>
      </c>
      <c r="B9834" t="s">
        <v>9</v>
      </c>
      <c r="C9834" t="s">
        <v>14</v>
      </c>
      <c r="D9834" t="s">
        <v>29</v>
      </c>
      <c r="E9834" t="s">
        <v>12</v>
      </c>
      <c r="F9834">
        <v>2018</v>
      </c>
      <c r="G9834" t="s">
        <v>13</v>
      </c>
      <c r="H9834">
        <v>4.6000000089407002E-2</v>
      </c>
    </row>
    <row r="9835" spans="1:8" x14ac:dyDescent="0.2">
      <c r="A9835" t="s">
        <v>80</v>
      </c>
      <c r="B9835" t="s">
        <v>9</v>
      </c>
      <c r="C9835" t="s">
        <v>14</v>
      </c>
      <c r="D9835" t="s">
        <v>29</v>
      </c>
      <c r="E9835" t="s">
        <v>12</v>
      </c>
      <c r="F9835">
        <v>2019</v>
      </c>
      <c r="G9835" t="s">
        <v>13</v>
      </c>
      <c r="H9835">
        <v>4.3000001460313998E-2</v>
      </c>
    </row>
    <row r="9836" spans="1:8" x14ac:dyDescent="0.2">
      <c r="A9836" t="s">
        <v>80</v>
      </c>
      <c r="B9836" t="s">
        <v>9</v>
      </c>
      <c r="C9836" t="s">
        <v>10</v>
      </c>
      <c r="D9836" t="s">
        <v>11</v>
      </c>
      <c r="E9836" t="s">
        <v>12</v>
      </c>
      <c r="F9836">
        <v>2019</v>
      </c>
      <c r="G9836" t="s">
        <v>13</v>
      </c>
      <c r="H9836">
        <v>2</v>
      </c>
    </row>
    <row r="9837" spans="1:8" x14ac:dyDescent="0.2">
      <c r="A9837" t="s">
        <v>80</v>
      </c>
      <c r="B9837" t="s">
        <v>9</v>
      </c>
      <c r="C9837" t="s">
        <v>14</v>
      </c>
      <c r="D9837" t="s">
        <v>11</v>
      </c>
      <c r="E9837" t="s">
        <v>12</v>
      </c>
      <c r="F9837">
        <v>2019</v>
      </c>
      <c r="G9837" t="s">
        <v>13</v>
      </c>
      <c r="H9837">
        <v>11</v>
      </c>
    </row>
    <row r="9838" spans="1:8" x14ac:dyDescent="0.2">
      <c r="A9838" t="s">
        <v>80</v>
      </c>
      <c r="B9838" t="s">
        <v>9</v>
      </c>
      <c r="C9838" t="s">
        <v>10</v>
      </c>
      <c r="D9838" t="s">
        <v>29</v>
      </c>
      <c r="E9838" t="s">
        <v>12</v>
      </c>
      <c r="F9838">
        <v>2019</v>
      </c>
      <c r="G9838" t="s">
        <v>13</v>
      </c>
      <c r="H9838">
        <v>1.3000000268221E-2</v>
      </c>
    </row>
    <row r="9839" spans="1:8" x14ac:dyDescent="0.2">
      <c r="A9839" t="s">
        <v>80</v>
      </c>
      <c r="B9839" t="s">
        <v>9</v>
      </c>
      <c r="C9839" t="s">
        <v>10</v>
      </c>
      <c r="D9839" t="s">
        <v>27</v>
      </c>
      <c r="E9839" t="s">
        <v>12</v>
      </c>
      <c r="F9839">
        <v>2019</v>
      </c>
      <c r="G9839" t="s">
        <v>13</v>
      </c>
      <c r="H9839">
        <v>2.0999999046325701</v>
      </c>
    </row>
    <row r="9840" spans="1:8" x14ac:dyDescent="0.2">
      <c r="A9840" t="s">
        <v>80</v>
      </c>
      <c r="B9840" t="s">
        <v>9</v>
      </c>
      <c r="C9840" t="s">
        <v>14</v>
      </c>
      <c r="D9840" t="s">
        <v>27</v>
      </c>
      <c r="E9840" t="s">
        <v>12</v>
      </c>
      <c r="F9840">
        <v>2019</v>
      </c>
      <c r="G9840" t="s">
        <v>13</v>
      </c>
      <c r="H9840">
        <v>7.4000000953674299</v>
      </c>
    </row>
    <row r="9841" spans="1:8" x14ac:dyDescent="0.2">
      <c r="A9841" t="s">
        <v>80</v>
      </c>
      <c r="B9841" t="s">
        <v>9</v>
      </c>
      <c r="C9841" t="s">
        <v>14</v>
      </c>
      <c r="D9841" t="s">
        <v>28</v>
      </c>
      <c r="E9841" t="s">
        <v>12</v>
      </c>
      <c r="F9841">
        <v>2019</v>
      </c>
      <c r="G9841" t="s">
        <v>13</v>
      </c>
      <c r="H9841">
        <v>2.5</v>
      </c>
    </row>
    <row r="9842" spans="1:8" x14ac:dyDescent="0.2">
      <c r="A9842" t="s">
        <v>80</v>
      </c>
      <c r="B9842" t="s">
        <v>9</v>
      </c>
      <c r="C9842" t="s">
        <v>10</v>
      </c>
      <c r="D9842" t="s">
        <v>28</v>
      </c>
      <c r="E9842" t="s">
        <v>12</v>
      </c>
      <c r="F9842">
        <v>2019</v>
      </c>
      <c r="G9842" t="s">
        <v>13</v>
      </c>
      <c r="H9842">
        <v>0.68000000715255704</v>
      </c>
    </row>
    <row r="9843" spans="1:8" x14ac:dyDescent="0.2">
      <c r="A9843" t="s">
        <v>80</v>
      </c>
      <c r="B9843" t="s">
        <v>9</v>
      </c>
      <c r="C9843" t="s">
        <v>15</v>
      </c>
      <c r="D9843" t="s">
        <v>11</v>
      </c>
      <c r="E9843" t="s">
        <v>19</v>
      </c>
      <c r="F9843">
        <v>2019</v>
      </c>
      <c r="G9843" t="s">
        <v>17</v>
      </c>
      <c r="H9843">
        <v>25000</v>
      </c>
    </row>
    <row r="9844" spans="1:8" x14ac:dyDescent="0.2">
      <c r="A9844" t="s">
        <v>80</v>
      </c>
      <c r="B9844" t="s">
        <v>9</v>
      </c>
      <c r="C9844" t="s">
        <v>18</v>
      </c>
      <c r="D9844" t="s">
        <v>11</v>
      </c>
      <c r="E9844" t="s">
        <v>24</v>
      </c>
      <c r="F9844">
        <v>2019</v>
      </c>
      <c r="G9844" t="s">
        <v>17</v>
      </c>
      <c r="H9844">
        <v>42</v>
      </c>
    </row>
    <row r="9845" spans="1:8" x14ac:dyDescent="0.2">
      <c r="A9845" t="s">
        <v>80</v>
      </c>
      <c r="B9845" t="s">
        <v>9</v>
      </c>
      <c r="C9845" t="s">
        <v>15</v>
      </c>
      <c r="D9845" t="s">
        <v>29</v>
      </c>
      <c r="E9845" t="s">
        <v>16</v>
      </c>
      <c r="F9845">
        <v>2019</v>
      </c>
      <c r="G9845" t="s">
        <v>17</v>
      </c>
      <c r="H9845">
        <v>4</v>
      </c>
    </row>
    <row r="9846" spans="1:8" x14ac:dyDescent="0.2">
      <c r="A9846" t="s">
        <v>80</v>
      </c>
      <c r="B9846" t="s">
        <v>9</v>
      </c>
      <c r="C9846" t="s">
        <v>18</v>
      </c>
      <c r="D9846" t="s">
        <v>11</v>
      </c>
      <c r="E9846" t="s">
        <v>19</v>
      </c>
      <c r="F9846">
        <v>2019</v>
      </c>
      <c r="G9846" t="s">
        <v>17</v>
      </c>
      <c r="H9846">
        <v>67000</v>
      </c>
    </row>
    <row r="9847" spans="1:8" x14ac:dyDescent="0.2">
      <c r="A9847" t="s">
        <v>80</v>
      </c>
      <c r="B9847" t="s">
        <v>9</v>
      </c>
      <c r="C9847" t="s">
        <v>18</v>
      </c>
      <c r="D9847" t="s">
        <v>29</v>
      </c>
      <c r="E9847" t="s">
        <v>16</v>
      </c>
      <c r="F9847">
        <v>2019</v>
      </c>
      <c r="G9847" t="s">
        <v>17</v>
      </c>
      <c r="H9847">
        <v>11</v>
      </c>
    </row>
    <row r="9848" spans="1:8" x14ac:dyDescent="0.2">
      <c r="A9848" t="s">
        <v>80</v>
      </c>
      <c r="B9848" t="s">
        <v>9</v>
      </c>
      <c r="C9848" t="s">
        <v>18</v>
      </c>
      <c r="D9848" t="s">
        <v>11</v>
      </c>
      <c r="E9848" t="s">
        <v>16</v>
      </c>
      <c r="F9848">
        <v>2019</v>
      </c>
      <c r="G9848" t="s">
        <v>17</v>
      </c>
      <c r="H9848">
        <v>30000</v>
      </c>
    </row>
    <row r="9849" spans="1:8" x14ac:dyDescent="0.2">
      <c r="A9849" t="s">
        <v>80</v>
      </c>
      <c r="B9849" t="s">
        <v>9</v>
      </c>
      <c r="C9849" t="s">
        <v>15</v>
      </c>
      <c r="D9849" t="s">
        <v>11</v>
      </c>
      <c r="E9849" t="s">
        <v>24</v>
      </c>
      <c r="F9849">
        <v>2019</v>
      </c>
      <c r="G9849" t="s">
        <v>17</v>
      </c>
      <c r="H9849">
        <v>2</v>
      </c>
    </row>
    <row r="9850" spans="1:8" x14ac:dyDescent="0.2">
      <c r="A9850" t="s">
        <v>80</v>
      </c>
      <c r="B9850" t="s">
        <v>9</v>
      </c>
      <c r="C9850" t="s">
        <v>15</v>
      </c>
      <c r="D9850" t="s">
        <v>27</v>
      </c>
      <c r="E9850" t="s">
        <v>16</v>
      </c>
      <c r="F9850">
        <v>2019</v>
      </c>
      <c r="G9850" t="s">
        <v>17</v>
      </c>
      <c r="H9850">
        <v>98</v>
      </c>
    </row>
    <row r="9851" spans="1:8" x14ac:dyDescent="0.2">
      <c r="A9851" t="s">
        <v>80</v>
      </c>
      <c r="B9851" t="s">
        <v>9</v>
      </c>
      <c r="C9851" t="s">
        <v>15</v>
      </c>
      <c r="D9851" t="s">
        <v>11</v>
      </c>
      <c r="E9851" t="s">
        <v>16</v>
      </c>
      <c r="F9851">
        <v>2019</v>
      </c>
      <c r="G9851" t="s">
        <v>17</v>
      </c>
      <c r="H9851">
        <v>16000</v>
      </c>
    </row>
    <row r="9852" spans="1:8" x14ac:dyDescent="0.2">
      <c r="A9852" t="s">
        <v>80</v>
      </c>
      <c r="B9852" t="s">
        <v>9</v>
      </c>
      <c r="C9852" t="s">
        <v>18</v>
      </c>
      <c r="D9852" t="s">
        <v>28</v>
      </c>
      <c r="E9852" t="s">
        <v>19</v>
      </c>
      <c r="F9852">
        <v>2019</v>
      </c>
      <c r="G9852" t="s">
        <v>17</v>
      </c>
      <c r="H9852">
        <v>4</v>
      </c>
    </row>
    <row r="9853" spans="1:8" x14ac:dyDescent="0.2">
      <c r="A9853" t="s">
        <v>80</v>
      </c>
      <c r="B9853" t="s">
        <v>9</v>
      </c>
      <c r="C9853" t="s">
        <v>15</v>
      </c>
      <c r="D9853" t="s">
        <v>28</v>
      </c>
      <c r="E9853" t="s">
        <v>16</v>
      </c>
      <c r="F9853">
        <v>2019</v>
      </c>
      <c r="G9853" t="s">
        <v>17</v>
      </c>
      <c r="H9853">
        <v>1400</v>
      </c>
    </row>
    <row r="9854" spans="1:8" x14ac:dyDescent="0.2">
      <c r="A9854" t="s">
        <v>80</v>
      </c>
      <c r="B9854" t="s">
        <v>9</v>
      </c>
      <c r="C9854" t="s">
        <v>18</v>
      </c>
      <c r="D9854" t="s">
        <v>28</v>
      </c>
      <c r="E9854" t="s">
        <v>16</v>
      </c>
      <c r="F9854">
        <v>2019</v>
      </c>
      <c r="G9854" t="s">
        <v>17</v>
      </c>
      <c r="H9854">
        <v>3900</v>
      </c>
    </row>
    <row r="9855" spans="1:8" x14ac:dyDescent="0.2">
      <c r="A9855" t="s">
        <v>80</v>
      </c>
      <c r="B9855" t="s">
        <v>9</v>
      </c>
      <c r="C9855" t="s">
        <v>18</v>
      </c>
      <c r="D9855" t="s">
        <v>27</v>
      </c>
      <c r="E9855" t="s">
        <v>19</v>
      </c>
      <c r="F9855">
        <v>2019</v>
      </c>
      <c r="G9855" t="s">
        <v>17</v>
      </c>
      <c r="H9855">
        <v>93</v>
      </c>
    </row>
    <row r="9856" spans="1:8" x14ac:dyDescent="0.2">
      <c r="A9856" t="s">
        <v>80</v>
      </c>
      <c r="B9856" t="s">
        <v>9</v>
      </c>
      <c r="C9856" t="s">
        <v>18</v>
      </c>
      <c r="D9856" t="s">
        <v>27</v>
      </c>
      <c r="E9856" t="s">
        <v>16</v>
      </c>
      <c r="F9856">
        <v>2019</v>
      </c>
      <c r="G9856" t="s">
        <v>17</v>
      </c>
      <c r="H9856">
        <v>190</v>
      </c>
    </row>
    <row r="9857" spans="1:8" x14ac:dyDescent="0.2">
      <c r="A9857" t="s">
        <v>80</v>
      </c>
      <c r="B9857" t="s">
        <v>9</v>
      </c>
      <c r="C9857" t="s">
        <v>20</v>
      </c>
      <c r="D9857" t="s">
        <v>12</v>
      </c>
      <c r="E9857" t="s">
        <v>21</v>
      </c>
      <c r="F9857">
        <v>2019</v>
      </c>
      <c r="G9857" t="s">
        <v>22</v>
      </c>
      <c r="H9857">
        <v>1200</v>
      </c>
    </row>
    <row r="9858" spans="1:8" x14ac:dyDescent="0.2">
      <c r="A9858" t="s">
        <v>80</v>
      </c>
      <c r="B9858" t="s">
        <v>9</v>
      </c>
      <c r="C9858" t="s">
        <v>20</v>
      </c>
      <c r="D9858" t="s">
        <v>12</v>
      </c>
      <c r="E9858" t="s">
        <v>23</v>
      </c>
      <c r="F9858">
        <v>2019</v>
      </c>
      <c r="G9858" t="s">
        <v>22</v>
      </c>
      <c r="H9858">
        <v>7800</v>
      </c>
    </row>
    <row r="9859" spans="1:8" x14ac:dyDescent="0.2">
      <c r="A9859" t="s">
        <v>80</v>
      </c>
      <c r="B9859" t="s">
        <v>9</v>
      </c>
      <c r="C9859" t="s">
        <v>20</v>
      </c>
      <c r="D9859" t="s">
        <v>12</v>
      </c>
      <c r="E9859" t="s">
        <v>21</v>
      </c>
      <c r="F9859">
        <v>2020</v>
      </c>
      <c r="G9859" t="s">
        <v>22</v>
      </c>
      <c r="H9859">
        <v>1400</v>
      </c>
    </row>
    <row r="9860" spans="1:8" x14ac:dyDescent="0.2">
      <c r="A9860" t="s">
        <v>80</v>
      </c>
      <c r="B9860" t="s">
        <v>9</v>
      </c>
      <c r="C9860" t="s">
        <v>20</v>
      </c>
      <c r="D9860" t="s">
        <v>12</v>
      </c>
      <c r="E9860" t="s">
        <v>23</v>
      </c>
      <c r="F9860">
        <v>2020</v>
      </c>
      <c r="G9860" t="s">
        <v>22</v>
      </c>
      <c r="H9860">
        <v>9800</v>
      </c>
    </row>
    <row r="9861" spans="1:8" x14ac:dyDescent="0.2">
      <c r="A9861" t="s">
        <v>80</v>
      </c>
      <c r="B9861" t="s">
        <v>9</v>
      </c>
      <c r="C9861" t="s">
        <v>18</v>
      </c>
      <c r="D9861" t="s">
        <v>27</v>
      </c>
      <c r="E9861" t="s">
        <v>16</v>
      </c>
      <c r="F9861">
        <v>2020</v>
      </c>
      <c r="G9861" t="s">
        <v>17</v>
      </c>
      <c r="H9861">
        <v>350</v>
      </c>
    </row>
    <row r="9862" spans="1:8" x14ac:dyDescent="0.2">
      <c r="A9862" t="s">
        <v>80</v>
      </c>
      <c r="B9862" t="s">
        <v>9</v>
      </c>
      <c r="C9862" t="s">
        <v>18</v>
      </c>
      <c r="D9862" t="s">
        <v>27</v>
      </c>
      <c r="E9862" t="s">
        <v>19</v>
      </c>
      <c r="F9862">
        <v>2020</v>
      </c>
      <c r="G9862" t="s">
        <v>17</v>
      </c>
      <c r="H9862">
        <v>93</v>
      </c>
    </row>
    <row r="9863" spans="1:8" x14ac:dyDescent="0.2">
      <c r="A9863" t="s">
        <v>80</v>
      </c>
      <c r="B9863" t="s">
        <v>9</v>
      </c>
      <c r="C9863" t="s">
        <v>18</v>
      </c>
      <c r="D9863" t="s">
        <v>28</v>
      </c>
      <c r="E9863" t="s">
        <v>16</v>
      </c>
      <c r="F9863">
        <v>2020</v>
      </c>
      <c r="G9863" t="s">
        <v>17</v>
      </c>
      <c r="H9863">
        <v>5900</v>
      </c>
    </row>
    <row r="9864" spans="1:8" x14ac:dyDescent="0.2">
      <c r="A9864" t="s">
        <v>80</v>
      </c>
      <c r="B9864" t="s">
        <v>9</v>
      </c>
      <c r="C9864" t="s">
        <v>15</v>
      </c>
      <c r="D9864" t="s">
        <v>28</v>
      </c>
      <c r="E9864" t="s">
        <v>16</v>
      </c>
      <c r="F9864">
        <v>2020</v>
      </c>
      <c r="G9864" t="s">
        <v>17</v>
      </c>
      <c r="H9864">
        <v>2100</v>
      </c>
    </row>
    <row r="9865" spans="1:8" x14ac:dyDescent="0.2">
      <c r="A9865" t="s">
        <v>80</v>
      </c>
      <c r="B9865" t="s">
        <v>9</v>
      </c>
      <c r="C9865" t="s">
        <v>18</v>
      </c>
      <c r="D9865" t="s">
        <v>28</v>
      </c>
      <c r="E9865" t="s">
        <v>19</v>
      </c>
      <c r="F9865">
        <v>2020</v>
      </c>
      <c r="G9865" t="s">
        <v>17</v>
      </c>
      <c r="H9865">
        <v>880</v>
      </c>
    </row>
    <row r="9866" spans="1:8" x14ac:dyDescent="0.2">
      <c r="A9866" t="s">
        <v>80</v>
      </c>
      <c r="B9866" t="s">
        <v>9</v>
      </c>
      <c r="C9866" t="s">
        <v>15</v>
      </c>
      <c r="D9866" t="s">
        <v>11</v>
      </c>
      <c r="E9866" t="s">
        <v>16</v>
      </c>
      <c r="F9866">
        <v>2020</v>
      </c>
      <c r="G9866" t="s">
        <v>17</v>
      </c>
      <c r="H9866">
        <v>28000</v>
      </c>
    </row>
    <row r="9867" spans="1:8" x14ac:dyDescent="0.2">
      <c r="A9867" t="s">
        <v>80</v>
      </c>
      <c r="B9867" t="s">
        <v>9</v>
      </c>
      <c r="C9867" t="s">
        <v>15</v>
      </c>
      <c r="D9867" t="s">
        <v>27</v>
      </c>
      <c r="E9867" t="s">
        <v>16</v>
      </c>
      <c r="F9867">
        <v>2020</v>
      </c>
      <c r="G9867" t="s">
        <v>17</v>
      </c>
      <c r="H9867">
        <v>160</v>
      </c>
    </row>
    <row r="9868" spans="1:8" x14ac:dyDescent="0.2">
      <c r="A9868" t="s">
        <v>80</v>
      </c>
      <c r="B9868" t="s">
        <v>9</v>
      </c>
      <c r="C9868" t="s">
        <v>15</v>
      </c>
      <c r="D9868" t="s">
        <v>11</v>
      </c>
      <c r="E9868" t="s">
        <v>24</v>
      </c>
      <c r="F9868">
        <v>2020</v>
      </c>
      <c r="G9868" t="s">
        <v>17</v>
      </c>
      <c r="H9868">
        <v>5</v>
      </c>
    </row>
    <row r="9869" spans="1:8" x14ac:dyDescent="0.2">
      <c r="A9869" t="s">
        <v>80</v>
      </c>
      <c r="B9869" t="s">
        <v>9</v>
      </c>
      <c r="C9869" t="s">
        <v>18</v>
      </c>
      <c r="D9869" t="s">
        <v>11</v>
      </c>
      <c r="E9869" t="s">
        <v>16</v>
      </c>
      <c r="F9869">
        <v>2020</v>
      </c>
      <c r="G9869" t="s">
        <v>17</v>
      </c>
      <c r="H9869">
        <v>56000</v>
      </c>
    </row>
    <row r="9870" spans="1:8" x14ac:dyDescent="0.2">
      <c r="A9870" t="s">
        <v>80</v>
      </c>
      <c r="B9870" t="s">
        <v>9</v>
      </c>
      <c r="C9870" t="s">
        <v>18</v>
      </c>
      <c r="D9870" t="s">
        <v>29</v>
      </c>
      <c r="E9870" t="s">
        <v>16</v>
      </c>
      <c r="F9870">
        <v>2020</v>
      </c>
      <c r="G9870" t="s">
        <v>17</v>
      </c>
      <c r="H9870">
        <v>58</v>
      </c>
    </row>
    <row r="9871" spans="1:8" x14ac:dyDescent="0.2">
      <c r="A9871" t="s">
        <v>80</v>
      </c>
      <c r="B9871" t="s">
        <v>9</v>
      </c>
      <c r="C9871" t="s">
        <v>18</v>
      </c>
      <c r="D9871" t="s">
        <v>11</v>
      </c>
      <c r="E9871" t="s">
        <v>19</v>
      </c>
      <c r="F9871">
        <v>2020</v>
      </c>
      <c r="G9871" t="s">
        <v>17</v>
      </c>
      <c r="H9871">
        <v>120000</v>
      </c>
    </row>
    <row r="9872" spans="1:8" x14ac:dyDescent="0.2">
      <c r="A9872" t="s">
        <v>80</v>
      </c>
      <c r="B9872" t="s">
        <v>9</v>
      </c>
      <c r="C9872" t="s">
        <v>15</v>
      </c>
      <c r="D9872" t="s">
        <v>29</v>
      </c>
      <c r="E9872" t="s">
        <v>16</v>
      </c>
      <c r="F9872">
        <v>2020</v>
      </c>
      <c r="G9872" t="s">
        <v>17</v>
      </c>
      <c r="H9872">
        <v>24</v>
      </c>
    </row>
    <row r="9873" spans="1:8" x14ac:dyDescent="0.2">
      <c r="A9873" t="s">
        <v>80</v>
      </c>
      <c r="B9873" t="s">
        <v>9</v>
      </c>
      <c r="C9873" t="s">
        <v>18</v>
      </c>
      <c r="D9873" t="s">
        <v>11</v>
      </c>
      <c r="E9873" t="s">
        <v>24</v>
      </c>
      <c r="F9873">
        <v>2020</v>
      </c>
      <c r="G9873" t="s">
        <v>17</v>
      </c>
      <c r="H9873">
        <v>47</v>
      </c>
    </row>
    <row r="9874" spans="1:8" x14ac:dyDescent="0.2">
      <c r="A9874" t="s">
        <v>80</v>
      </c>
      <c r="B9874" t="s">
        <v>9</v>
      </c>
      <c r="C9874" t="s">
        <v>15</v>
      </c>
      <c r="D9874" t="s">
        <v>11</v>
      </c>
      <c r="E9874" t="s">
        <v>19</v>
      </c>
      <c r="F9874">
        <v>2020</v>
      </c>
      <c r="G9874" t="s">
        <v>17</v>
      </c>
      <c r="H9874">
        <v>66000</v>
      </c>
    </row>
    <row r="9875" spans="1:8" x14ac:dyDescent="0.2">
      <c r="A9875" t="s">
        <v>80</v>
      </c>
      <c r="B9875" t="s">
        <v>9</v>
      </c>
      <c r="C9875" t="s">
        <v>10</v>
      </c>
      <c r="D9875" t="s">
        <v>28</v>
      </c>
      <c r="E9875" t="s">
        <v>12</v>
      </c>
      <c r="F9875">
        <v>2020</v>
      </c>
      <c r="G9875" t="s">
        <v>13</v>
      </c>
      <c r="H9875">
        <v>1.1000000238418599</v>
      </c>
    </row>
    <row r="9876" spans="1:8" x14ac:dyDescent="0.2">
      <c r="A9876" t="s">
        <v>80</v>
      </c>
      <c r="B9876" t="s">
        <v>9</v>
      </c>
      <c r="C9876" t="s">
        <v>14</v>
      </c>
      <c r="D9876" t="s">
        <v>28</v>
      </c>
      <c r="E9876" t="s">
        <v>12</v>
      </c>
      <c r="F9876">
        <v>2020</v>
      </c>
      <c r="G9876" t="s">
        <v>13</v>
      </c>
      <c r="H9876">
        <v>6.0999999046325701</v>
      </c>
    </row>
    <row r="9877" spans="1:8" x14ac:dyDescent="0.2">
      <c r="A9877" t="s">
        <v>80</v>
      </c>
      <c r="B9877" t="s">
        <v>9</v>
      </c>
      <c r="C9877" t="s">
        <v>14</v>
      </c>
      <c r="D9877" t="s">
        <v>27</v>
      </c>
      <c r="E9877" t="s">
        <v>12</v>
      </c>
      <c r="F9877">
        <v>2020</v>
      </c>
      <c r="G9877" t="s">
        <v>13</v>
      </c>
      <c r="H9877">
        <v>9.8999996185302699</v>
      </c>
    </row>
    <row r="9878" spans="1:8" x14ac:dyDescent="0.2">
      <c r="A9878" t="s">
        <v>80</v>
      </c>
      <c r="B9878" t="s">
        <v>9</v>
      </c>
      <c r="C9878" t="s">
        <v>10</v>
      </c>
      <c r="D9878" t="s">
        <v>27</v>
      </c>
      <c r="E9878" t="s">
        <v>12</v>
      </c>
      <c r="F9878">
        <v>2020</v>
      </c>
      <c r="G9878" t="s">
        <v>13</v>
      </c>
      <c r="H9878">
        <v>3.7000000476837198</v>
      </c>
    </row>
    <row r="9879" spans="1:8" x14ac:dyDescent="0.2">
      <c r="A9879" t="s">
        <v>80</v>
      </c>
      <c r="B9879" t="s">
        <v>9</v>
      </c>
      <c r="C9879" t="s">
        <v>10</v>
      </c>
      <c r="D9879" t="s">
        <v>29</v>
      </c>
      <c r="E9879" t="s">
        <v>12</v>
      </c>
      <c r="F9879">
        <v>2020</v>
      </c>
      <c r="G9879" t="s">
        <v>13</v>
      </c>
      <c r="H9879">
        <v>7.1000002324580994E-2</v>
      </c>
    </row>
    <row r="9880" spans="1:8" x14ac:dyDescent="0.2">
      <c r="A9880" t="s">
        <v>80</v>
      </c>
      <c r="B9880" t="s">
        <v>9</v>
      </c>
      <c r="C9880" t="s">
        <v>14</v>
      </c>
      <c r="D9880" t="s">
        <v>11</v>
      </c>
      <c r="E9880" t="s">
        <v>12</v>
      </c>
      <c r="F9880">
        <v>2020</v>
      </c>
      <c r="G9880" t="s">
        <v>13</v>
      </c>
      <c r="H9880">
        <v>32</v>
      </c>
    </row>
    <row r="9881" spans="1:8" x14ac:dyDescent="0.2">
      <c r="A9881" t="s">
        <v>80</v>
      </c>
      <c r="B9881" t="s">
        <v>9</v>
      </c>
      <c r="C9881" t="s">
        <v>10</v>
      </c>
      <c r="D9881" t="s">
        <v>11</v>
      </c>
      <c r="E9881" t="s">
        <v>12</v>
      </c>
      <c r="F9881">
        <v>2020</v>
      </c>
      <c r="G9881" t="s">
        <v>13</v>
      </c>
      <c r="H9881">
        <v>3.5999999046325701</v>
      </c>
    </row>
    <row r="9882" spans="1:8" x14ac:dyDescent="0.2">
      <c r="A9882" t="s">
        <v>80</v>
      </c>
      <c r="B9882" t="s">
        <v>9</v>
      </c>
      <c r="C9882" t="s">
        <v>14</v>
      </c>
      <c r="D9882" t="s">
        <v>29</v>
      </c>
      <c r="E9882" t="s">
        <v>12</v>
      </c>
      <c r="F9882">
        <v>2020</v>
      </c>
      <c r="G9882" t="s">
        <v>13</v>
      </c>
      <c r="H9882">
        <v>0.34999999403953602</v>
      </c>
    </row>
    <row r="9883" spans="1:8" x14ac:dyDescent="0.2">
      <c r="A9883" t="s">
        <v>80</v>
      </c>
      <c r="B9883" t="s">
        <v>9</v>
      </c>
      <c r="C9883" t="s">
        <v>14</v>
      </c>
      <c r="D9883" t="s">
        <v>29</v>
      </c>
      <c r="E9883" t="s">
        <v>12</v>
      </c>
      <c r="F9883">
        <v>2021</v>
      </c>
      <c r="G9883" t="s">
        <v>13</v>
      </c>
      <c r="H9883">
        <v>1.29999995231628</v>
      </c>
    </row>
    <row r="9884" spans="1:8" x14ac:dyDescent="0.2">
      <c r="A9884" t="s">
        <v>80</v>
      </c>
      <c r="B9884" t="s">
        <v>9</v>
      </c>
      <c r="C9884" t="s">
        <v>10</v>
      </c>
      <c r="D9884" t="s">
        <v>11</v>
      </c>
      <c r="E9884" t="s">
        <v>12</v>
      </c>
      <c r="F9884">
        <v>2021</v>
      </c>
      <c r="G9884" t="s">
        <v>13</v>
      </c>
      <c r="H9884">
        <v>6</v>
      </c>
    </row>
    <row r="9885" spans="1:8" x14ac:dyDescent="0.2">
      <c r="A9885" t="s">
        <v>80</v>
      </c>
      <c r="B9885" t="s">
        <v>9</v>
      </c>
      <c r="C9885" t="s">
        <v>14</v>
      </c>
      <c r="D9885" t="s">
        <v>11</v>
      </c>
      <c r="E9885" t="s">
        <v>12</v>
      </c>
      <c r="F9885">
        <v>2021</v>
      </c>
      <c r="G9885" t="s">
        <v>13</v>
      </c>
      <c r="H9885">
        <v>43</v>
      </c>
    </row>
    <row r="9886" spans="1:8" x14ac:dyDescent="0.2">
      <c r="A9886" t="s">
        <v>80</v>
      </c>
      <c r="B9886" t="s">
        <v>9</v>
      </c>
      <c r="C9886" t="s">
        <v>10</v>
      </c>
      <c r="D9886" t="s">
        <v>29</v>
      </c>
      <c r="E9886" t="s">
        <v>12</v>
      </c>
      <c r="F9886">
        <v>2021</v>
      </c>
      <c r="G9886" t="s">
        <v>13</v>
      </c>
      <c r="H9886">
        <v>0.17000000178813901</v>
      </c>
    </row>
    <row r="9887" spans="1:8" x14ac:dyDescent="0.2">
      <c r="A9887" t="s">
        <v>80</v>
      </c>
      <c r="B9887" t="s">
        <v>9</v>
      </c>
      <c r="C9887" t="s">
        <v>10</v>
      </c>
      <c r="D9887" t="s">
        <v>27</v>
      </c>
      <c r="E9887" t="s">
        <v>12</v>
      </c>
      <c r="F9887">
        <v>2021</v>
      </c>
      <c r="G9887" t="s">
        <v>13</v>
      </c>
      <c r="H9887">
        <v>5.1999998092651403</v>
      </c>
    </row>
    <row r="9888" spans="1:8" x14ac:dyDescent="0.2">
      <c r="A9888" t="s">
        <v>80</v>
      </c>
      <c r="B9888" t="s">
        <v>9</v>
      </c>
      <c r="C9888" t="s">
        <v>14</v>
      </c>
      <c r="D9888" t="s">
        <v>27</v>
      </c>
      <c r="E9888" t="s">
        <v>12</v>
      </c>
      <c r="F9888">
        <v>2021</v>
      </c>
      <c r="G9888" t="s">
        <v>13</v>
      </c>
      <c r="H9888">
        <v>25</v>
      </c>
    </row>
    <row r="9889" spans="1:8" x14ac:dyDescent="0.2">
      <c r="A9889" t="s">
        <v>80</v>
      </c>
      <c r="B9889" t="s">
        <v>9</v>
      </c>
      <c r="C9889" t="s">
        <v>14</v>
      </c>
      <c r="D9889" t="s">
        <v>28</v>
      </c>
      <c r="E9889" t="s">
        <v>12</v>
      </c>
      <c r="F9889">
        <v>2021</v>
      </c>
      <c r="G9889" t="s">
        <v>13</v>
      </c>
      <c r="H9889">
        <v>6.8000001907348597</v>
      </c>
    </row>
    <row r="9890" spans="1:8" x14ac:dyDescent="0.2">
      <c r="A9890" t="s">
        <v>80</v>
      </c>
      <c r="B9890" t="s">
        <v>9</v>
      </c>
      <c r="C9890" t="s">
        <v>10</v>
      </c>
      <c r="D9890" t="s">
        <v>28</v>
      </c>
      <c r="E9890" t="s">
        <v>12</v>
      </c>
      <c r="F9890">
        <v>2021</v>
      </c>
      <c r="G9890" t="s">
        <v>13</v>
      </c>
      <c r="H9890">
        <v>1.3999999761581401</v>
      </c>
    </row>
    <row r="9891" spans="1:8" x14ac:dyDescent="0.2">
      <c r="A9891" t="s">
        <v>80</v>
      </c>
      <c r="B9891" t="s">
        <v>9</v>
      </c>
      <c r="C9891" t="s">
        <v>15</v>
      </c>
      <c r="D9891" t="s">
        <v>11</v>
      </c>
      <c r="E9891" t="s">
        <v>19</v>
      </c>
      <c r="F9891">
        <v>2021</v>
      </c>
      <c r="G9891" t="s">
        <v>17</v>
      </c>
      <c r="H9891">
        <v>78000</v>
      </c>
    </row>
    <row r="9892" spans="1:8" x14ac:dyDescent="0.2">
      <c r="A9892" t="s">
        <v>80</v>
      </c>
      <c r="B9892" t="s">
        <v>9</v>
      </c>
      <c r="C9892" t="s">
        <v>18</v>
      </c>
      <c r="D9892" t="s">
        <v>11</v>
      </c>
      <c r="E9892" t="s">
        <v>24</v>
      </c>
      <c r="F9892">
        <v>2021</v>
      </c>
      <c r="G9892" t="s">
        <v>17</v>
      </c>
      <c r="H9892">
        <v>63</v>
      </c>
    </row>
    <row r="9893" spans="1:8" x14ac:dyDescent="0.2">
      <c r="A9893" t="s">
        <v>80</v>
      </c>
      <c r="B9893" t="s">
        <v>9</v>
      </c>
      <c r="C9893" t="s">
        <v>15</v>
      </c>
      <c r="D9893" t="s">
        <v>29</v>
      </c>
      <c r="E9893" t="s">
        <v>16</v>
      </c>
      <c r="F9893">
        <v>2021</v>
      </c>
      <c r="G9893" t="s">
        <v>17</v>
      </c>
      <c r="H9893">
        <v>100</v>
      </c>
    </row>
    <row r="9894" spans="1:8" x14ac:dyDescent="0.2">
      <c r="A9894" t="s">
        <v>80</v>
      </c>
      <c r="B9894" t="s">
        <v>9</v>
      </c>
      <c r="C9894" t="s">
        <v>18</v>
      </c>
      <c r="D9894" t="s">
        <v>11</v>
      </c>
      <c r="E9894" t="s">
        <v>19</v>
      </c>
      <c r="F9894">
        <v>2021</v>
      </c>
      <c r="G9894" t="s">
        <v>17</v>
      </c>
      <c r="H9894">
        <v>190000</v>
      </c>
    </row>
    <row r="9895" spans="1:8" x14ac:dyDescent="0.2">
      <c r="A9895" t="s">
        <v>80</v>
      </c>
      <c r="B9895" t="s">
        <v>9</v>
      </c>
      <c r="C9895" t="s">
        <v>18</v>
      </c>
      <c r="D9895" t="s">
        <v>29</v>
      </c>
      <c r="E9895" t="s">
        <v>16</v>
      </c>
      <c r="F9895">
        <v>2021</v>
      </c>
      <c r="G9895" t="s">
        <v>17</v>
      </c>
      <c r="H9895">
        <v>140</v>
      </c>
    </row>
    <row r="9896" spans="1:8" x14ac:dyDescent="0.2">
      <c r="A9896" t="s">
        <v>80</v>
      </c>
      <c r="B9896" t="s">
        <v>9</v>
      </c>
      <c r="C9896" t="s">
        <v>18</v>
      </c>
      <c r="D9896" t="s">
        <v>11</v>
      </c>
      <c r="E9896" t="s">
        <v>16</v>
      </c>
      <c r="F9896">
        <v>2021</v>
      </c>
      <c r="G9896" t="s">
        <v>17</v>
      </c>
      <c r="H9896">
        <v>110000</v>
      </c>
    </row>
    <row r="9897" spans="1:8" x14ac:dyDescent="0.2">
      <c r="A9897" t="s">
        <v>80</v>
      </c>
      <c r="B9897" t="s">
        <v>9</v>
      </c>
      <c r="C9897" t="s">
        <v>15</v>
      </c>
      <c r="D9897" t="s">
        <v>11</v>
      </c>
      <c r="E9897" t="s">
        <v>24</v>
      </c>
      <c r="F9897">
        <v>2021</v>
      </c>
      <c r="G9897" t="s">
        <v>17</v>
      </c>
      <c r="H9897">
        <v>16</v>
      </c>
    </row>
    <row r="9898" spans="1:8" x14ac:dyDescent="0.2">
      <c r="A9898" t="s">
        <v>80</v>
      </c>
      <c r="B9898" t="s">
        <v>9</v>
      </c>
      <c r="C9898" t="s">
        <v>15</v>
      </c>
      <c r="D9898" t="s">
        <v>27</v>
      </c>
      <c r="E9898" t="s">
        <v>16</v>
      </c>
      <c r="F9898">
        <v>2021</v>
      </c>
      <c r="G9898" t="s">
        <v>17</v>
      </c>
      <c r="H9898">
        <v>180</v>
      </c>
    </row>
    <row r="9899" spans="1:8" x14ac:dyDescent="0.2">
      <c r="A9899" t="s">
        <v>80</v>
      </c>
      <c r="B9899" t="s">
        <v>9</v>
      </c>
      <c r="C9899" t="s">
        <v>15</v>
      </c>
      <c r="D9899" t="s">
        <v>11</v>
      </c>
      <c r="E9899" t="s">
        <v>16</v>
      </c>
      <c r="F9899">
        <v>2021</v>
      </c>
      <c r="G9899" t="s">
        <v>17</v>
      </c>
      <c r="H9899">
        <v>57000</v>
      </c>
    </row>
    <row r="9900" spans="1:8" x14ac:dyDescent="0.2">
      <c r="A9900" t="s">
        <v>80</v>
      </c>
      <c r="B9900" t="s">
        <v>9</v>
      </c>
      <c r="C9900" t="s">
        <v>18</v>
      </c>
      <c r="D9900" t="s">
        <v>28</v>
      </c>
      <c r="E9900" t="s">
        <v>19</v>
      </c>
      <c r="F9900">
        <v>2021</v>
      </c>
      <c r="G9900" t="s">
        <v>17</v>
      </c>
      <c r="H9900">
        <v>160</v>
      </c>
    </row>
    <row r="9901" spans="1:8" x14ac:dyDescent="0.2">
      <c r="A9901" t="s">
        <v>80</v>
      </c>
      <c r="B9901" t="s">
        <v>9</v>
      </c>
      <c r="C9901" t="s">
        <v>15</v>
      </c>
      <c r="D9901" t="s">
        <v>28</v>
      </c>
      <c r="E9901" t="s">
        <v>16</v>
      </c>
      <c r="F9901">
        <v>2021</v>
      </c>
      <c r="G9901" t="s">
        <v>17</v>
      </c>
      <c r="H9901">
        <v>2600</v>
      </c>
    </row>
    <row r="9902" spans="1:8" x14ac:dyDescent="0.2">
      <c r="A9902" t="s">
        <v>80</v>
      </c>
      <c r="B9902" t="s">
        <v>9</v>
      </c>
      <c r="C9902" t="s">
        <v>18</v>
      </c>
      <c r="D9902" t="s">
        <v>28</v>
      </c>
      <c r="E9902" t="s">
        <v>16</v>
      </c>
      <c r="F9902">
        <v>2021</v>
      </c>
      <c r="G9902" t="s">
        <v>17</v>
      </c>
      <c r="H9902">
        <v>8400</v>
      </c>
    </row>
    <row r="9903" spans="1:8" x14ac:dyDescent="0.2">
      <c r="A9903" t="s">
        <v>80</v>
      </c>
      <c r="B9903" t="s">
        <v>9</v>
      </c>
      <c r="C9903" t="s">
        <v>18</v>
      </c>
      <c r="D9903" t="s">
        <v>27</v>
      </c>
      <c r="E9903" t="s">
        <v>19</v>
      </c>
      <c r="F9903">
        <v>2021</v>
      </c>
      <c r="G9903" t="s">
        <v>17</v>
      </c>
      <c r="H9903">
        <v>93</v>
      </c>
    </row>
    <row r="9904" spans="1:8" x14ac:dyDescent="0.2">
      <c r="A9904" t="s">
        <v>80</v>
      </c>
      <c r="B9904" t="s">
        <v>9</v>
      </c>
      <c r="C9904" t="s">
        <v>18</v>
      </c>
      <c r="D9904" t="s">
        <v>27</v>
      </c>
      <c r="E9904" t="s">
        <v>16</v>
      </c>
      <c r="F9904">
        <v>2021</v>
      </c>
      <c r="G9904" t="s">
        <v>17</v>
      </c>
      <c r="H9904">
        <v>530</v>
      </c>
    </row>
    <row r="9905" spans="1:8" x14ac:dyDescent="0.2">
      <c r="A9905" t="s">
        <v>80</v>
      </c>
      <c r="B9905" t="s">
        <v>9</v>
      </c>
      <c r="C9905" t="s">
        <v>15</v>
      </c>
      <c r="D9905" t="s">
        <v>27</v>
      </c>
      <c r="E9905" t="s">
        <v>24</v>
      </c>
      <c r="F9905">
        <v>2021</v>
      </c>
      <c r="G9905" t="s">
        <v>17</v>
      </c>
      <c r="H9905">
        <v>2</v>
      </c>
    </row>
    <row r="9906" spans="1:8" x14ac:dyDescent="0.2">
      <c r="A9906" t="s">
        <v>80</v>
      </c>
      <c r="B9906" t="s">
        <v>9</v>
      </c>
      <c r="C9906" t="s">
        <v>18</v>
      </c>
      <c r="D9906" t="s">
        <v>27</v>
      </c>
      <c r="E9906" t="s">
        <v>24</v>
      </c>
      <c r="F9906">
        <v>2021</v>
      </c>
      <c r="G9906" t="s">
        <v>17</v>
      </c>
      <c r="H9906">
        <v>2</v>
      </c>
    </row>
    <row r="9907" spans="1:8" x14ac:dyDescent="0.2">
      <c r="A9907" t="s">
        <v>80</v>
      </c>
      <c r="B9907" t="s">
        <v>9</v>
      </c>
      <c r="C9907" t="s">
        <v>20</v>
      </c>
      <c r="D9907" t="s">
        <v>12</v>
      </c>
      <c r="E9907" t="s">
        <v>21</v>
      </c>
      <c r="F9907">
        <v>2021</v>
      </c>
      <c r="G9907" t="s">
        <v>22</v>
      </c>
      <c r="H9907">
        <v>1700</v>
      </c>
    </row>
    <row r="9908" spans="1:8" x14ac:dyDescent="0.2">
      <c r="A9908" t="s">
        <v>80</v>
      </c>
      <c r="B9908" t="s">
        <v>9</v>
      </c>
      <c r="C9908" t="s">
        <v>20</v>
      </c>
      <c r="D9908" t="s">
        <v>12</v>
      </c>
      <c r="E9908" t="s">
        <v>23</v>
      </c>
      <c r="F9908">
        <v>2021</v>
      </c>
      <c r="G9908" t="s">
        <v>22</v>
      </c>
      <c r="H9908">
        <v>12000</v>
      </c>
    </row>
    <row r="9909" spans="1:8" x14ac:dyDescent="0.2">
      <c r="A9909" t="s">
        <v>80</v>
      </c>
      <c r="B9909" t="s">
        <v>9</v>
      </c>
      <c r="C9909" t="s">
        <v>20</v>
      </c>
      <c r="D9909" t="s">
        <v>12</v>
      </c>
      <c r="E9909" t="s">
        <v>21</v>
      </c>
      <c r="F9909">
        <v>2022</v>
      </c>
      <c r="G9909" t="s">
        <v>22</v>
      </c>
      <c r="H9909">
        <v>2600</v>
      </c>
    </row>
    <row r="9910" spans="1:8" x14ac:dyDescent="0.2">
      <c r="A9910" t="s">
        <v>80</v>
      </c>
      <c r="B9910" t="s">
        <v>9</v>
      </c>
      <c r="C9910" t="s">
        <v>20</v>
      </c>
      <c r="D9910" t="s">
        <v>12</v>
      </c>
      <c r="E9910" t="s">
        <v>23</v>
      </c>
      <c r="F9910">
        <v>2022</v>
      </c>
      <c r="G9910" t="s">
        <v>22</v>
      </c>
      <c r="H9910">
        <v>15000</v>
      </c>
    </row>
    <row r="9911" spans="1:8" x14ac:dyDescent="0.2">
      <c r="A9911" t="s">
        <v>80</v>
      </c>
      <c r="B9911" t="s">
        <v>9</v>
      </c>
      <c r="C9911" t="s">
        <v>18</v>
      </c>
      <c r="D9911" t="s">
        <v>27</v>
      </c>
      <c r="E9911" t="s">
        <v>24</v>
      </c>
      <c r="F9911">
        <v>2022</v>
      </c>
      <c r="G9911" t="s">
        <v>17</v>
      </c>
      <c r="H9911">
        <v>2</v>
      </c>
    </row>
    <row r="9912" spans="1:8" x14ac:dyDescent="0.2">
      <c r="A9912" t="s">
        <v>80</v>
      </c>
      <c r="B9912" t="s">
        <v>9</v>
      </c>
      <c r="C9912" t="s">
        <v>18</v>
      </c>
      <c r="D9912" t="s">
        <v>27</v>
      </c>
      <c r="E9912" t="s">
        <v>16</v>
      </c>
      <c r="F9912">
        <v>2022</v>
      </c>
      <c r="G9912" t="s">
        <v>17</v>
      </c>
      <c r="H9912">
        <v>920</v>
      </c>
    </row>
    <row r="9913" spans="1:8" x14ac:dyDescent="0.2">
      <c r="A9913" t="s">
        <v>80</v>
      </c>
      <c r="B9913" t="s">
        <v>9</v>
      </c>
      <c r="C9913" t="s">
        <v>18</v>
      </c>
      <c r="D9913" t="s">
        <v>27</v>
      </c>
      <c r="E9913" t="s">
        <v>19</v>
      </c>
      <c r="F9913">
        <v>2022</v>
      </c>
      <c r="G9913" t="s">
        <v>17</v>
      </c>
      <c r="H9913">
        <v>93</v>
      </c>
    </row>
    <row r="9914" spans="1:8" x14ac:dyDescent="0.2">
      <c r="A9914" t="s">
        <v>80</v>
      </c>
      <c r="B9914" t="s">
        <v>9</v>
      </c>
      <c r="C9914" t="s">
        <v>18</v>
      </c>
      <c r="D9914" t="s">
        <v>28</v>
      </c>
      <c r="E9914" t="s">
        <v>16</v>
      </c>
      <c r="F9914">
        <v>2022</v>
      </c>
      <c r="G9914" t="s">
        <v>17</v>
      </c>
      <c r="H9914">
        <v>13000</v>
      </c>
    </row>
    <row r="9915" spans="1:8" x14ac:dyDescent="0.2">
      <c r="A9915" t="s">
        <v>80</v>
      </c>
      <c r="B9915" t="s">
        <v>9</v>
      </c>
      <c r="C9915" t="s">
        <v>15</v>
      </c>
      <c r="D9915" t="s">
        <v>28</v>
      </c>
      <c r="E9915" t="s">
        <v>16</v>
      </c>
      <c r="F9915">
        <v>2022</v>
      </c>
      <c r="G9915" t="s">
        <v>17</v>
      </c>
      <c r="H9915">
        <v>5000</v>
      </c>
    </row>
    <row r="9916" spans="1:8" x14ac:dyDescent="0.2">
      <c r="A9916" t="s">
        <v>80</v>
      </c>
      <c r="B9916" t="s">
        <v>9</v>
      </c>
      <c r="C9916" t="s">
        <v>18</v>
      </c>
      <c r="D9916" t="s">
        <v>28</v>
      </c>
      <c r="E9916" t="s">
        <v>19</v>
      </c>
      <c r="F9916">
        <v>2022</v>
      </c>
      <c r="G9916" t="s">
        <v>17</v>
      </c>
      <c r="H9916">
        <v>420</v>
      </c>
    </row>
    <row r="9917" spans="1:8" x14ac:dyDescent="0.2">
      <c r="A9917" t="s">
        <v>80</v>
      </c>
      <c r="B9917" t="s">
        <v>9</v>
      </c>
      <c r="C9917" t="s">
        <v>15</v>
      </c>
      <c r="D9917" t="s">
        <v>11</v>
      </c>
      <c r="E9917" t="s">
        <v>16</v>
      </c>
      <c r="F9917">
        <v>2022</v>
      </c>
      <c r="G9917" t="s">
        <v>17</v>
      </c>
      <c r="H9917">
        <v>96000</v>
      </c>
    </row>
    <row r="9918" spans="1:8" x14ac:dyDescent="0.2">
      <c r="A9918" t="s">
        <v>80</v>
      </c>
      <c r="B9918" t="s">
        <v>9</v>
      </c>
      <c r="C9918" t="s">
        <v>15</v>
      </c>
      <c r="D9918" t="s">
        <v>27</v>
      </c>
      <c r="E9918" t="s">
        <v>16</v>
      </c>
      <c r="F9918">
        <v>2022</v>
      </c>
      <c r="G9918" t="s">
        <v>17</v>
      </c>
      <c r="H9918">
        <v>210</v>
      </c>
    </row>
    <row r="9919" spans="1:8" x14ac:dyDescent="0.2">
      <c r="A9919" t="s">
        <v>80</v>
      </c>
      <c r="B9919" t="s">
        <v>9</v>
      </c>
      <c r="C9919" t="s">
        <v>15</v>
      </c>
      <c r="D9919" t="s">
        <v>11</v>
      </c>
      <c r="E9919" t="s">
        <v>24</v>
      </c>
      <c r="F9919">
        <v>2022</v>
      </c>
      <c r="G9919" t="s">
        <v>17</v>
      </c>
      <c r="H9919">
        <v>2</v>
      </c>
    </row>
    <row r="9920" spans="1:8" x14ac:dyDescent="0.2">
      <c r="A9920" t="s">
        <v>80</v>
      </c>
      <c r="B9920" t="s">
        <v>9</v>
      </c>
      <c r="C9920" t="s">
        <v>18</v>
      </c>
      <c r="D9920" t="s">
        <v>11</v>
      </c>
      <c r="E9920" t="s">
        <v>16</v>
      </c>
      <c r="F9920">
        <v>2022</v>
      </c>
      <c r="G9920" t="s">
        <v>17</v>
      </c>
      <c r="H9920">
        <v>200000</v>
      </c>
    </row>
    <row r="9921" spans="1:8" x14ac:dyDescent="0.2">
      <c r="A9921" t="s">
        <v>80</v>
      </c>
      <c r="B9921" t="s">
        <v>9</v>
      </c>
      <c r="C9921" t="s">
        <v>18</v>
      </c>
      <c r="D9921" t="s">
        <v>29</v>
      </c>
      <c r="E9921" t="s">
        <v>16</v>
      </c>
      <c r="F9921">
        <v>2022</v>
      </c>
      <c r="G9921" t="s">
        <v>17</v>
      </c>
      <c r="H9921">
        <v>290</v>
      </c>
    </row>
    <row r="9922" spans="1:8" x14ac:dyDescent="0.2">
      <c r="A9922" t="s">
        <v>80</v>
      </c>
      <c r="B9922" t="s">
        <v>9</v>
      </c>
      <c r="C9922" t="s">
        <v>15</v>
      </c>
      <c r="D9922" t="s">
        <v>29</v>
      </c>
      <c r="E9922" t="s">
        <v>19</v>
      </c>
      <c r="F9922">
        <v>2022</v>
      </c>
      <c r="G9922" t="s">
        <v>17</v>
      </c>
      <c r="H9922">
        <v>7</v>
      </c>
    </row>
    <row r="9923" spans="1:8" x14ac:dyDescent="0.2">
      <c r="A9923" t="s">
        <v>80</v>
      </c>
      <c r="B9923" t="s">
        <v>9</v>
      </c>
      <c r="C9923" t="s">
        <v>18</v>
      </c>
      <c r="D9923" t="s">
        <v>29</v>
      </c>
      <c r="E9923" t="s">
        <v>19</v>
      </c>
      <c r="F9923">
        <v>2022</v>
      </c>
      <c r="G9923" t="s">
        <v>17</v>
      </c>
      <c r="H9923">
        <v>8</v>
      </c>
    </row>
    <row r="9924" spans="1:8" x14ac:dyDescent="0.2">
      <c r="A9924" t="s">
        <v>80</v>
      </c>
      <c r="B9924" t="s">
        <v>9</v>
      </c>
      <c r="C9924" t="s">
        <v>18</v>
      </c>
      <c r="D9924" t="s">
        <v>11</v>
      </c>
      <c r="E9924" t="s">
        <v>19</v>
      </c>
      <c r="F9924">
        <v>2022</v>
      </c>
      <c r="G9924" t="s">
        <v>17</v>
      </c>
      <c r="H9924">
        <v>240000</v>
      </c>
    </row>
    <row r="9925" spans="1:8" x14ac:dyDescent="0.2">
      <c r="A9925" t="s">
        <v>80</v>
      </c>
      <c r="B9925" t="s">
        <v>9</v>
      </c>
      <c r="C9925" t="s">
        <v>15</v>
      </c>
      <c r="D9925" t="s">
        <v>29</v>
      </c>
      <c r="E9925" t="s">
        <v>16</v>
      </c>
      <c r="F9925">
        <v>2022</v>
      </c>
      <c r="G9925" t="s">
        <v>17</v>
      </c>
      <c r="H9925">
        <v>340</v>
      </c>
    </row>
    <row r="9926" spans="1:8" x14ac:dyDescent="0.2">
      <c r="A9926" t="s">
        <v>80</v>
      </c>
      <c r="B9926" t="s">
        <v>9</v>
      </c>
      <c r="C9926" t="s">
        <v>18</v>
      </c>
      <c r="D9926" t="s">
        <v>11</v>
      </c>
      <c r="E9926" t="s">
        <v>24</v>
      </c>
      <c r="F9926">
        <v>2022</v>
      </c>
      <c r="G9926" t="s">
        <v>17</v>
      </c>
      <c r="H9926">
        <v>65</v>
      </c>
    </row>
    <row r="9927" spans="1:8" x14ac:dyDescent="0.2">
      <c r="A9927" t="s">
        <v>80</v>
      </c>
      <c r="B9927" t="s">
        <v>9</v>
      </c>
      <c r="C9927" t="s">
        <v>15</v>
      </c>
      <c r="D9927" t="s">
        <v>11</v>
      </c>
      <c r="E9927" t="s">
        <v>19</v>
      </c>
      <c r="F9927">
        <v>2022</v>
      </c>
      <c r="G9927" t="s">
        <v>17</v>
      </c>
      <c r="H9927">
        <v>67000</v>
      </c>
    </row>
    <row r="9928" spans="1:8" x14ac:dyDescent="0.2">
      <c r="A9928" t="s">
        <v>80</v>
      </c>
      <c r="B9928" t="s">
        <v>9</v>
      </c>
      <c r="C9928" t="s">
        <v>10</v>
      </c>
      <c r="D9928" t="s">
        <v>28</v>
      </c>
      <c r="E9928" t="s">
        <v>12</v>
      </c>
      <c r="F9928">
        <v>2022</v>
      </c>
      <c r="G9928" t="s">
        <v>13</v>
      </c>
      <c r="H9928">
        <v>2.2999999523162802</v>
      </c>
    </row>
    <row r="9929" spans="1:8" x14ac:dyDescent="0.2">
      <c r="A9929" t="s">
        <v>80</v>
      </c>
      <c r="B9929" t="s">
        <v>9</v>
      </c>
      <c r="C9929" t="s">
        <v>14</v>
      </c>
      <c r="D9929" t="s">
        <v>28</v>
      </c>
      <c r="E9929" t="s">
        <v>12</v>
      </c>
      <c r="F9929">
        <v>2022</v>
      </c>
      <c r="G9929" t="s">
        <v>13</v>
      </c>
      <c r="H9929">
        <v>13</v>
      </c>
    </row>
    <row r="9930" spans="1:8" x14ac:dyDescent="0.2">
      <c r="A9930" t="s">
        <v>80</v>
      </c>
      <c r="B9930" t="s">
        <v>9</v>
      </c>
      <c r="C9930" t="s">
        <v>14</v>
      </c>
      <c r="D9930" t="s">
        <v>27</v>
      </c>
      <c r="E9930" t="s">
        <v>12</v>
      </c>
      <c r="F9930">
        <v>2022</v>
      </c>
      <c r="G9930" t="s">
        <v>13</v>
      </c>
      <c r="H9930">
        <v>17</v>
      </c>
    </row>
    <row r="9931" spans="1:8" x14ac:dyDescent="0.2">
      <c r="A9931" t="s">
        <v>80</v>
      </c>
      <c r="B9931" t="s">
        <v>9</v>
      </c>
      <c r="C9931" t="s">
        <v>10</v>
      </c>
      <c r="D9931" t="s">
        <v>27</v>
      </c>
      <c r="E9931" t="s">
        <v>12</v>
      </c>
      <c r="F9931">
        <v>2022</v>
      </c>
      <c r="G9931" t="s">
        <v>13</v>
      </c>
      <c r="H9931">
        <v>8.5</v>
      </c>
    </row>
    <row r="9932" spans="1:8" x14ac:dyDescent="0.2">
      <c r="A9932" t="s">
        <v>80</v>
      </c>
      <c r="B9932" t="s">
        <v>9</v>
      </c>
      <c r="C9932" t="s">
        <v>10</v>
      </c>
      <c r="D9932" t="s">
        <v>29</v>
      </c>
      <c r="E9932" t="s">
        <v>12</v>
      </c>
      <c r="F9932">
        <v>2022</v>
      </c>
      <c r="G9932" t="s">
        <v>13</v>
      </c>
      <c r="H9932">
        <v>0.36000001430511502</v>
      </c>
    </row>
    <row r="9933" spans="1:8" x14ac:dyDescent="0.2">
      <c r="A9933" t="s">
        <v>80</v>
      </c>
      <c r="B9933" t="s">
        <v>9</v>
      </c>
      <c r="C9933" t="s">
        <v>14</v>
      </c>
      <c r="D9933" t="s">
        <v>11</v>
      </c>
      <c r="E9933" t="s">
        <v>12</v>
      </c>
      <c r="F9933">
        <v>2022</v>
      </c>
      <c r="G9933" t="s">
        <v>13</v>
      </c>
      <c r="H9933">
        <v>54</v>
      </c>
    </row>
    <row r="9934" spans="1:8" x14ac:dyDescent="0.2">
      <c r="A9934" t="s">
        <v>80</v>
      </c>
      <c r="B9934" t="s">
        <v>9</v>
      </c>
      <c r="C9934" t="s">
        <v>10</v>
      </c>
      <c r="D9934" t="s">
        <v>11</v>
      </c>
      <c r="E9934" t="s">
        <v>12</v>
      </c>
      <c r="F9934">
        <v>2022</v>
      </c>
      <c r="G9934" t="s">
        <v>13</v>
      </c>
      <c r="H9934">
        <v>8.6999998092651403</v>
      </c>
    </row>
    <row r="9935" spans="1:8" x14ac:dyDescent="0.2">
      <c r="A9935" t="s">
        <v>80</v>
      </c>
      <c r="B9935" t="s">
        <v>9</v>
      </c>
      <c r="C9935" t="s">
        <v>14</v>
      </c>
      <c r="D9935" t="s">
        <v>29</v>
      </c>
      <c r="E9935" t="s">
        <v>12</v>
      </c>
      <c r="F9935">
        <v>2022</v>
      </c>
      <c r="G9935" t="s">
        <v>13</v>
      </c>
      <c r="H9935">
        <v>4.3000001907348597</v>
      </c>
    </row>
    <row r="9936" spans="1:8" x14ac:dyDescent="0.2">
      <c r="A9936" t="s">
        <v>80</v>
      </c>
      <c r="B9936" t="s">
        <v>9</v>
      </c>
      <c r="C9936" t="s">
        <v>14</v>
      </c>
      <c r="D9936" t="s">
        <v>29</v>
      </c>
      <c r="E9936" t="s">
        <v>12</v>
      </c>
      <c r="F9936">
        <v>2023</v>
      </c>
      <c r="G9936" t="s">
        <v>13</v>
      </c>
      <c r="H9936">
        <v>3.4000000953674299</v>
      </c>
    </row>
    <row r="9937" spans="1:8" x14ac:dyDescent="0.2">
      <c r="A9937" t="s">
        <v>80</v>
      </c>
      <c r="B9937" t="s">
        <v>9</v>
      </c>
      <c r="C9937" t="s">
        <v>10</v>
      </c>
      <c r="D9937" t="s">
        <v>11</v>
      </c>
      <c r="E9937" t="s">
        <v>12</v>
      </c>
      <c r="F9937">
        <v>2023</v>
      </c>
      <c r="G9937" t="s">
        <v>13</v>
      </c>
      <c r="H9937">
        <v>11</v>
      </c>
    </row>
    <row r="9938" spans="1:8" x14ac:dyDescent="0.2">
      <c r="A9938" t="s">
        <v>80</v>
      </c>
      <c r="B9938" t="s">
        <v>9</v>
      </c>
      <c r="C9938" t="s">
        <v>14</v>
      </c>
      <c r="D9938" t="s">
        <v>11</v>
      </c>
      <c r="E9938" t="s">
        <v>12</v>
      </c>
      <c r="F9938">
        <v>2023</v>
      </c>
      <c r="G9938" t="s">
        <v>13</v>
      </c>
      <c r="H9938">
        <v>60</v>
      </c>
    </row>
    <row r="9939" spans="1:8" x14ac:dyDescent="0.2">
      <c r="A9939" t="s">
        <v>80</v>
      </c>
      <c r="B9939" t="s">
        <v>9</v>
      </c>
      <c r="C9939" t="s">
        <v>10</v>
      </c>
      <c r="D9939" t="s">
        <v>29</v>
      </c>
      <c r="E9939" t="s">
        <v>12</v>
      </c>
      <c r="F9939">
        <v>2023</v>
      </c>
      <c r="G9939" t="s">
        <v>13</v>
      </c>
      <c r="H9939">
        <v>0.83999997377395597</v>
      </c>
    </row>
    <row r="9940" spans="1:8" x14ac:dyDescent="0.2">
      <c r="A9940" t="s">
        <v>80</v>
      </c>
      <c r="B9940" t="s">
        <v>9</v>
      </c>
      <c r="C9940" t="s">
        <v>10</v>
      </c>
      <c r="D9940" t="s">
        <v>27</v>
      </c>
      <c r="E9940" t="s">
        <v>12</v>
      </c>
      <c r="F9940">
        <v>2023</v>
      </c>
      <c r="G9940" t="s">
        <v>13</v>
      </c>
      <c r="H9940">
        <v>10</v>
      </c>
    </row>
    <row r="9941" spans="1:8" x14ac:dyDescent="0.2">
      <c r="A9941" t="s">
        <v>80</v>
      </c>
      <c r="B9941" t="s">
        <v>9</v>
      </c>
      <c r="C9941" t="s">
        <v>14</v>
      </c>
      <c r="D9941" t="s">
        <v>27</v>
      </c>
      <c r="E9941" t="s">
        <v>12</v>
      </c>
      <c r="F9941">
        <v>2023</v>
      </c>
      <c r="G9941" t="s">
        <v>13</v>
      </c>
      <c r="H9941">
        <v>25</v>
      </c>
    </row>
    <row r="9942" spans="1:8" x14ac:dyDescent="0.2">
      <c r="A9942" t="s">
        <v>80</v>
      </c>
      <c r="B9942" t="s">
        <v>9</v>
      </c>
      <c r="C9942" t="s">
        <v>14</v>
      </c>
      <c r="D9942" t="s">
        <v>28</v>
      </c>
      <c r="E9942" t="s">
        <v>12</v>
      </c>
      <c r="F9942">
        <v>2023</v>
      </c>
      <c r="G9942" t="s">
        <v>13</v>
      </c>
      <c r="H9942">
        <v>19</v>
      </c>
    </row>
    <row r="9943" spans="1:8" x14ac:dyDescent="0.2">
      <c r="A9943" t="s">
        <v>80</v>
      </c>
      <c r="B9943" t="s">
        <v>9</v>
      </c>
      <c r="C9943" t="s">
        <v>10</v>
      </c>
      <c r="D9943" t="s">
        <v>28</v>
      </c>
      <c r="E9943" t="s">
        <v>12</v>
      </c>
      <c r="F9943">
        <v>2023</v>
      </c>
      <c r="G9943" t="s">
        <v>13</v>
      </c>
      <c r="H9943">
        <v>3.5</v>
      </c>
    </row>
    <row r="9944" spans="1:8" x14ac:dyDescent="0.2">
      <c r="A9944" t="s">
        <v>80</v>
      </c>
      <c r="B9944" t="s">
        <v>9</v>
      </c>
      <c r="C9944" t="s">
        <v>15</v>
      </c>
      <c r="D9944" t="s">
        <v>11</v>
      </c>
      <c r="E9944" t="s">
        <v>19</v>
      </c>
      <c r="F9944">
        <v>2023</v>
      </c>
      <c r="G9944" t="s">
        <v>17</v>
      </c>
      <c r="H9944">
        <v>61000</v>
      </c>
    </row>
    <row r="9945" spans="1:8" x14ac:dyDescent="0.2">
      <c r="A9945" t="s">
        <v>80</v>
      </c>
      <c r="B9945" t="s">
        <v>9</v>
      </c>
      <c r="C9945" t="s">
        <v>18</v>
      </c>
      <c r="D9945" t="s">
        <v>11</v>
      </c>
      <c r="E9945" t="s">
        <v>24</v>
      </c>
      <c r="F9945">
        <v>2023</v>
      </c>
      <c r="G9945" t="s">
        <v>17</v>
      </c>
      <c r="H9945">
        <v>48</v>
      </c>
    </row>
    <row r="9946" spans="1:8" x14ac:dyDescent="0.2">
      <c r="A9946" t="s">
        <v>80</v>
      </c>
      <c r="B9946" t="s">
        <v>9</v>
      </c>
      <c r="C9946" t="s">
        <v>15</v>
      </c>
      <c r="D9946" t="s">
        <v>29</v>
      </c>
      <c r="E9946" t="s">
        <v>16</v>
      </c>
      <c r="F9946">
        <v>2023</v>
      </c>
      <c r="G9946" t="s">
        <v>17</v>
      </c>
      <c r="H9946">
        <v>290</v>
      </c>
    </row>
    <row r="9947" spans="1:8" x14ac:dyDescent="0.2">
      <c r="A9947" t="s">
        <v>80</v>
      </c>
      <c r="B9947" t="s">
        <v>9</v>
      </c>
      <c r="C9947" t="s">
        <v>18</v>
      </c>
      <c r="D9947" t="s">
        <v>11</v>
      </c>
      <c r="E9947" t="s">
        <v>19</v>
      </c>
      <c r="F9947">
        <v>2023</v>
      </c>
      <c r="G9947" t="s">
        <v>17</v>
      </c>
      <c r="H9947">
        <v>270000</v>
      </c>
    </row>
    <row r="9948" spans="1:8" x14ac:dyDescent="0.2">
      <c r="A9948" t="s">
        <v>80</v>
      </c>
      <c r="B9948" t="s">
        <v>9</v>
      </c>
      <c r="C9948" t="s">
        <v>18</v>
      </c>
      <c r="D9948" t="s">
        <v>29</v>
      </c>
      <c r="E9948" t="s">
        <v>19</v>
      </c>
      <c r="F9948">
        <v>2023</v>
      </c>
      <c r="G9948" t="s">
        <v>17</v>
      </c>
      <c r="H9948">
        <v>7</v>
      </c>
    </row>
    <row r="9949" spans="1:8" x14ac:dyDescent="0.2">
      <c r="A9949" t="s">
        <v>80</v>
      </c>
      <c r="B9949" t="s">
        <v>9</v>
      </c>
      <c r="C9949" t="s">
        <v>18</v>
      </c>
      <c r="D9949" t="s">
        <v>29</v>
      </c>
      <c r="E9949" t="s">
        <v>16</v>
      </c>
      <c r="F9949">
        <v>2023</v>
      </c>
      <c r="G9949" t="s">
        <v>17</v>
      </c>
      <c r="H9949">
        <v>700</v>
      </c>
    </row>
    <row r="9950" spans="1:8" x14ac:dyDescent="0.2">
      <c r="A9950" t="s">
        <v>80</v>
      </c>
      <c r="B9950" t="s">
        <v>9</v>
      </c>
      <c r="C9950" t="s">
        <v>18</v>
      </c>
      <c r="D9950" t="s">
        <v>11</v>
      </c>
      <c r="E9950" t="s">
        <v>16</v>
      </c>
      <c r="F9950">
        <v>2023</v>
      </c>
      <c r="G9950" t="s">
        <v>17</v>
      </c>
      <c r="H9950">
        <v>290000</v>
      </c>
    </row>
    <row r="9951" spans="1:8" x14ac:dyDescent="0.2">
      <c r="A9951" t="s">
        <v>80</v>
      </c>
      <c r="B9951" t="s">
        <v>9</v>
      </c>
      <c r="C9951" t="s">
        <v>15</v>
      </c>
      <c r="D9951" t="s">
        <v>11</v>
      </c>
      <c r="E9951" t="s">
        <v>24</v>
      </c>
      <c r="F9951">
        <v>2023</v>
      </c>
      <c r="G9951" t="s">
        <v>17</v>
      </c>
      <c r="H9951">
        <v>2</v>
      </c>
    </row>
    <row r="9952" spans="1:8" x14ac:dyDescent="0.2">
      <c r="A9952" t="s">
        <v>80</v>
      </c>
      <c r="B9952" t="s">
        <v>9</v>
      </c>
      <c r="C9952" t="s">
        <v>15</v>
      </c>
      <c r="D9952" t="s">
        <v>27</v>
      </c>
      <c r="E9952" t="s">
        <v>16</v>
      </c>
      <c r="F9952">
        <v>2023</v>
      </c>
      <c r="G9952" t="s">
        <v>17</v>
      </c>
      <c r="H9952">
        <v>310</v>
      </c>
    </row>
    <row r="9953" spans="1:8" x14ac:dyDescent="0.2">
      <c r="A9953" t="s">
        <v>80</v>
      </c>
      <c r="B9953" t="s">
        <v>9</v>
      </c>
      <c r="C9953" t="s">
        <v>15</v>
      </c>
      <c r="D9953" t="s">
        <v>11</v>
      </c>
      <c r="E9953" t="s">
        <v>16</v>
      </c>
      <c r="F9953">
        <v>2023</v>
      </c>
      <c r="G9953" t="s">
        <v>17</v>
      </c>
      <c r="H9953">
        <v>110000</v>
      </c>
    </row>
    <row r="9954" spans="1:8" x14ac:dyDescent="0.2">
      <c r="A9954" t="s">
        <v>80</v>
      </c>
      <c r="B9954" t="s">
        <v>9</v>
      </c>
      <c r="C9954" t="s">
        <v>18</v>
      </c>
      <c r="D9954" t="s">
        <v>28</v>
      </c>
      <c r="E9954" t="s">
        <v>19</v>
      </c>
      <c r="F9954">
        <v>2023</v>
      </c>
      <c r="G9954" t="s">
        <v>17</v>
      </c>
      <c r="H9954">
        <v>430</v>
      </c>
    </row>
    <row r="9955" spans="1:8" x14ac:dyDescent="0.2">
      <c r="A9955" t="s">
        <v>80</v>
      </c>
      <c r="B9955" t="s">
        <v>9</v>
      </c>
      <c r="C9955" t="s">
        <v>15</v>
      </c>
      <c r="D9955" t="s">
        <v>28</v>
      </c>
      <c r="E9955" t="s">
        <v>16</v>
      </c>
      <c r="F9955">
        <v>2023</v>
      </c>
      <c r="G9955" t="s">
        <v>17</v>
      </c>
      <c r="H9955">
        <v>8700</v>
      </c>
    </row>
    <row r="9956" spans="1:8" x14ac:dyDescent="0.2">
      <c r="A9956" t="s">
        <v>80</v>
      </c>
      <c r="B9956" t="s">
        <v>9</v>
      </c>
      <c r="C9956" t="s">
        <v>18</v>
      </c>
      <c r="D9956" t="s">
        <v>28</v>
      </c>
      <c r="E9956" t="s">
        <v>16</v>
      </c>
      <c r="F9956">
        <v>2023</v>
      </c>
      <c r="G9956" t="s">
        <v>17</v>
      </c>
      <c r="H9956">
        <v>21000</v>
      </c>
    </row>
    <row r="9957" spans="1:8" x14ac:dyDescent="0.2">
      <c r="A9957" t="s">
        <v>80</v>
      </c>
      <c r="B9957" t="s">
        <v>9</v>
      </c>
      <c r="C9957" t="s">
        <v>18</v>
      </c>
      <c r="D9957" t="s">
        <v>27</v>
      </c>
      <c r="E9957" t="s">
        <v>19</v>
      </c>
      <c r="F9957">
        <v>2023</v>
      </c>
      <c r="G9957" t="s">
        <v>17</v>
      </c>
      <c r="H9957">
        <v>22</v>
      </c>
    </row>
    <row r="9958" spans="1:8" x14ac:dyDescent="0.2">
      <c r="A9958" t="s">
        <v>80</v>
      </c>
      <c r="B9958" t="s">
        <v>9</v>
      </c>
      <c r="C9958" t="s">
        <v>18</v>
      </c>
      <c r="D9958" t="s">
        <v>27</v>
      </c>
      <c r="E9958" t="s">
        <v>16</v>
      </c>
      <c r="F9958">
        <v>2023</v>
      </c>
      <c r="G9958" t="s">
        <v>17</v>
      </c>
      <c r="H9958">
        <v>1200</v>
      </c>
    </row>
    <row r="9959" spans="1:8" x14ac:dyDescent="0.2">
      <c r="A9959" t="s">
        <v>80</v>
      </c>
      <c r="B9959" t="s">
        <v>9</v>
      </c>
      <c r="C9959" t="s">
        <v>18</v>
      </c>
      <c r="D9959" t="s">
        <v>27</v>
      </c>
      <c r="E9959" t="s">
        <v>24</v>
      </c>
      <c r="F9959">
        <v>2023</v>
      </c>
      <c r="G9959" t="s">
        <v>17</v>
      </c>
      <c r="H9959">
        <v>10</v>
      </c>
    </row>
    <row r="9960" spans="1:8" x14ac:dyDescent="0.2">
      <c r="A9960" t="s">
        <v>80</v>
      </c>
      <c r="B9960" t="s">
        <v>9</v>
      </c>
      <c r="C9960" t="s">
        <v>15</v>
      </c>
      <c r="D9960" t="s">
        <v>27</v>
      </c>
      <c r="E9960" t="s">
        <v>24</v>
      </c>
      <c r="F9960">
        <v>2023</v>
      </c>
      <c r="G9960" t="s">
        <v>17</v>
      </c>
      <c r="H9960">
        <v>8</v>
      </c>
    </row>
    <row r="9961" spans="1:8" x14ac:dyDescent="0.2">
      <c r="A9961" t="s">
        <v>80</v>
      </c>
      <c r="B9961" t="s">
        <v>9</v>
      </c>
      <c r="C9961" t="s">
        <v>15</v>
      </c>
      <c r="D9961" t="s">
        <v>28</v>
      </c>
      <c r="E9961" t="s">
        <v>19</v>
      </c>
      <c r="F9961">
        <v>2023</v>
      </c>
      <c r="G9961" t="s">
        <v>17</v>
      </c>
      <c r="H9961">
        <v>5</v>
      </c>
    </row>
    <row r="9962" spans="1:8" x14ac:dyDescent="0.2">
      <c r="A9962" t="s">
        <v>80</v>
      </c>
      <c r="B9962" t="s">
        <v>9</v>
      </c>
      <c r="C9962" t="s">
        <v>20</v>
      </c>
      <c r="D9962" t="s">
        <v>12</v>
      </c>
      <c r="E9962" t="s">
        <v>21</v>
      </c>
      <c r="F9962">
        <v>2023</v>
      </c>
      <c r="G9962" t="s">
        <v>22</v>
      </c>
      <c r="H9962">
        <v>4500</v>
      </c>
    </row>
    <row r="9963" spans="1:8" x14ac:dyDescent="0.2">
      <c r="A9963" t="s">
        <v>80</v>
      </c>
      <c r="B9963" t="s">
        <v>9</v>
      </c>
      <c r="C9963" t="s">
        <v>20</v>
      </c>
      <c r="D9963" t="s">
        <v>12</v>
      </c>
      <c r="E9963" t="s">
        <v>23</v>
      </c>
      <c r="F9963">
        <v>2023</v>
      </c>
      <c r="G9963" t="s">
        <v>22</v>
      </c>
      <c r="H9963">
        <v>30000</v>
      </c>
    </row>
    <row r="9964" spans="1:8" x14ac:dyDescent="0.2">
      <c r="A9964" t="s">
        <v>81</v>
      </c>
      <c r="B9964" t="s">
        <v>9</v>
      </c>
      <c r="C9964" t="s">
        <v>15</v>
      </c>
      <c r="D9964" t="s">
        <v>11</v>
      </c>
      <c r="E9964" t="s">
        <v>16</v>
      </c>
      <c r="F9964">
        <v>2011</v>
      </c>
      <c r="G9964" t="s">
        <v>17</v>
      </c>
      <c r="H9964">
        <v>400</v>
      </c>
    </row>
    <row r="9965" spans="1:8" x14ac:dyDescent="0.2">
      <c r="A9965" t="s">
        <v>81</v>
      </c>
      <c r="B9965" t="s">
        <v>9</v>
      </c>
      <c r="C9965" t="s">
        <v>18</v>
      </c>
      <c r="D9965" t="s">
        <v>11</v>
      </c>
      <c r="E9965" t="s">
        <v>16</v>
      </c>
      <c r="F9965">
        <v>2011</v>
      </c>
      <c r="G9965" t="s">
        <v>17</v>
      </c>
      <c r="H9965">
        <v>400</v>
      </c>
    </row>
    <row r="9966" spans="1:8" x14ac:dyDescent="0.2">
      <c r="A9966" t="s">
        <v>81</v>
      </c>
      <c r="B9966" t="s">
        <v>9</v>
      </c>
      <c r="C9966" t="s">
        <v>18</v>
      </c>
      <c r="D9966" t="s">
        <v>11</v>
      </c>
      <c r="E9966" t="s">
        <v>19</v>
      </c>
      <c r="F9966">
        <v>2011</v>
      </c>
      <c r="G9966" t="s">
        <v>17</v>
      </c>
      <c r="H9966">
        <v>41</v>
      </c>
    </row>
    <row r="9967" spans="1:8" x14ac:dyDescent="0.2">
      <c r="A9967" t="s">
        <v>81</v>
      </c>
      <c r="B9967" t="s">
        <v>9</v>
      </c>
      <c r="C9967" t="s">
        <v>15</v>
      </c>
      <c r="D9967" t="s">
        <v>11</v>
      </c>
      <c r="E9967" t="s">
        <v>19</v>
      </c>
      <c r="F9967">
        <v>2011</v>
      </c>
      <c r="G9967" t="s">
        <v>17</v>
      </c>
      <c r="H9967">
        <v>41</v>
      </c>
    </row>
    <row r="9968" spans="1:8" x14ac:dyDescent="0.2">
      <c r="A9968" t="s">
        <v>81</v>
      </c>
      <c r="B9968" t="s">
        <v>9</v>
      </c>
      <c r="C9968" t="s">
        <v>14</v>
      </c>
      <c r="D9968" t="s">
        <v>11</v>
      </c>
      <c r="E9968" t="s">
        <v>12</v>
      </c>
      <c r="F9968">
        <v>2011</v>
      </c>
      <c r="G9968" t="s">
        <v>13</v>
      </c>
      <c r="H9968">
        <v>0.140000000596046</v>
      </c>
    </row>
    <row r="9969" spans="1:8" x14ac:dyDescent="0.2">
      <c r="A9969" t="s">
        <v>81</v>
      </c>
      <c r="B9969" t="s">
        <v>9</v>
      </c>
      <c r="C9969" t="s">
        <v>10</v>
      </c>
      <c r="D9969" t="s">
        <v>11</v>
      </c>
      <c r="E9969" t="s">
        <v>12</v>
      </c>
      <c r="F9969">
        <v>2011</v>
      </c>
      <c r="G9969" t="s">
        <v>13</v>
      </c>
      <c r="H9969">
        <v>9.9999997764830002E-3</v>
      </c>
    </row>
    <row r="9970" spans="1:8" x14ac:dyDescent="0.2">
      <c r="A9970" t="s">
        <v>81</v>
      </c>
      <c r="B9970" t="s">
        <v>9</v>
      </c>
      <c r="C9970" t="s">
        <v>10</v>
      </c>
      <c r="D9970" t="s">
        <v>11</v>
      </c>
      <c r="E9970" t="s">
        <v>12</v>
      </c>
      <c r="F9970">
        <v>2012</v>
      </c>
      <c r="G9970" t="s">
        <v>13</v>
      </c>
      <c r="H9970">
        <v>2.8000000864266999E-2</v>
      </c>
    </row>
    <row r="9971" spans="1:8" x14ac:dyDescent="0.2">
      <c r="A9971" t="s">
        <v>81</v>
      </c>
      <c r="B9971" t="s">
        <v>9</v>
      </c>
      <c r="C9971" t="s">
        <v>14</v>
      </c>
      <c r="D9971" t="s">
        <v>11</v>
      </c>
      <c r="E9971" t="s">
        <v>12</v>
      </c>
      <c r="F9971">
        <v>2012</v>
      </c>
      <c r="G9971" t="s">
        <v>13</v>
      </c>
      <c r="H9971">
        <v>0.230000004172325</v>
      </c>
    </row>
    <row r="9972" spans="1:8" x14ac:dyDescent="0.2">
      <c r="A9972" t="s">
        <v>81</v>
      </c>
      <c r="B9972" t="s">
        <v>9</v>
      </c>
      <c r="C9972" t="s">
        <v>14</v>
      </c>
      <c r="D9972" t="s">
        <v>28</v>
      </c>
      <c r="E9972" t="s">
        <v>12</v>
      </c>
      <c r="F9972">
        <v>2012</v>
      </c>
      <c r="G9972" t="s">
        <v>13</v>
      </c>
      <c r="H9972">
        <v>0.37999999523162797</v>
      </c>
    </row>
    <row r="9973" spans="1:8" x14ac:dyDescent="0.2">
      <c r="A9973" t="s">
        <v>81</v>
      </c>
      <c r="B9973" t="s">
        <v>9</v>
      </c>
      <c r="C9973" t="s">
        <v>10</v>
      </c>
      <c r="D9973" t="s">
        <v>28</v>
      </c>
      <c r="E9973" t="s">
        <v>12</v>
      </c>
      <c r="F9973">
        <v>2012</v>
      </c>
      <c r="G9973" t="s">
        <v>13</v>
      </c>
      <c r="H9973">
        <v>3.9999999105930002E-2</v>
      </c>
    </row>
    <row r="9974" spans="1:8" x14ac:dyDescent="0.2">
      <c r="A9974" t="s">
        <v>81</v>
      </c>
      <c r="B9974" t="s">
        <v>9</v>
      </c>
      <c r="C9974" t="s">
        <v>15</v>
      </c>
      <c r="D9974" t="s">
        <v>11</v>
      </c>
      <c r="E9974" t="s">
        <v>19</v>
      </c>
      <c r="F9974">
        <v>2012</v>
      </c>
      <c r="G9974" t="s">
        <v>17</v>
      </c>
      <c r="H9974">
        <v>400</v>
      </c>
    </row>
    <row r="9975" spans="1:8" x14ac:dyDescent="0.2">
      <c r="A9975" t="s">
        <v>81</v>
      </c>
      <c r="B9975" t="s">
        <v>9</v>
      </c>
      <c r="C9975" t="s">
        <v>18</v>
      </c>
      <c r="D9975" t="s">
        <v>11</v>
      </c>
      <c r="E9975" t="s">
        <v>19</v>
      </c>
      <c r="F9975">
        <v>2012</v>
      </c>
      <c r="G9975" t="s">
        <v>17</v>
      </c>
      <c r="H9975">
        <v>440</v>
      </c>
    </row>
    <row r="9976" spans="1:8" x14ac:dyDescent="0.2">
      <c r="A9976" t="s">
        <v>81</v>
      </c>
      <c r="B9976" t="s">
        <v>9</v>
      </c>
      <c r="C9976" t="s">
        <v>18</v>
      </c>
      <c r="D9976" t="s">
        <v>11</v>
      </c>
      <c r="E9976" t="s">
        <v>16</v>
      </c>
      <c r="F9976">
        <v>2012</v>
      </c>
      <c r="G9976" t="s">
        <v>17</v>
      </c>
      <c r="H9976">
        <v>740</v>
      </c>
    </row>
    <row r="9977" spans="1:8" x14ac:dyDescent="0.2">
      <c r="A9977" t="s">
        <v>81</v>
      </c>
      <c r="B9977" t="s">
        <v>9</v>
      </c>
      <c r="C9977" t="s">
        <v>15</v>
      </c>
      <c r="D9977" t="s">
        <v>11</v>
      </c>
      <c r="E9977" t="s">
        <v>16</v>
      </c>
      <c r="F9977">
        <v>2012</v>
      </c>
      <c r="G9977" t="s">
        <v>17</v>
      </c>
      <c r="H9977">
        <v>340</v>
      </c>
    </row>
    <row r="9978" spans="1:8" x14ac:dyDescent="0.2">
      <c r="A9978" t="s">
        <v>81</v>
      </c>
      <c r="B9978" t="s">
        <v>9</v>
      </c>
      <c r="C9978" t="s">
        <v>18</v>
      </c>
      <c r="D9978" t="s">
        <v>28</v>
      </c>
      <c r="E9978" t="s">
        <v>16</v>
      </c>
      <c r="F9978">
        <v>2012</v>
      </c>
      <c r="G9978" t="s">
        <v>17</v>
      </c>
      <c r="H9978">
        <v>120</v>
      </c>
    </row>
    <row r="9979" spans="1:8" x14ac:dyDescent="0.2">
      <c r="A9979" t="s">
        <v>81</v>
      </c>
      <c r="B9979" t="s">
        <v>9</v>
      </c>
      <c r="C9979" t="s">
        <v>15</v>
      </c>
      <c r="D9979" t="s">
        <v>28</v>
      </c>
      <c r="E9979" t="s">
        <v>16</v>
      </c>
      <c r="F9979">
        <v>2012</v>
      </c>
      <c r="G9979" t="s">
        <v>17</v>
      </c>
      <c r="H9979">
        <v>120</v>
      </c>
    </row>
    <row r="9980" spans="1:8" x14ac:dyDescent="0.2">
      <c r="A9980" t="s">
        <v>81</v>
      </c>
      <c r="B9980" t="s">
        <v>9</v>
      </c>
      <c r="C9980" t="s">
        <v>20</v>
      </c>
      <c r="D9980" t="s">
        <v>12</v>
      </c>
      <c r="E9980" t="s">
        <v>21</v>
      </c>
      <c r="F9980">
        <v>2012</v>
      </c>
      <c r="G9980" t="s">
        <v>22</v>
      </c>
      <c r="H9980">
        <v>4</v>
      </c>
    </row>
    <row r="9981" spans="1:8" x14ac:dyDescent="0.2">
      <c r="A9981" t="s">
        <v>81</v>
      </c>
      <c r="B9981" t="s">
        <v>9</v>
      </c>
      <c r="C9981" t="s">
        <v>20</v>
      </c>
      <c r="D9981" t="s">
        <v>12</v>
      </c>
      <c r="E9981" t="s">
        <v>23</v>
      </c>
      <c r="F9981">
        <v>2012</v>
      </c>
      <c r="G9981" t="s">
        <v>22</v>
      </c>
      <c r="H9981">
        <v>400</v>
      </c>
    </row>
    <row r="9982" spans="1:8" x14ac:dyDescent="0.2">
      <c r="A9982" t="s">
        <v>81</v>
      </c>
      <c r="B9982" t="s">
        <v>9</v>
      </c>
      <c r="C9982" t="s">
        <v>20</v>
      </c>
      <c r="D9982" t="s">
        <v>12</v>
      </c>
      <c r="E9982" t="s">
        <v>21</v>
      </c>
      <c r="F9982">
        <v>2013</v>
      </c>
      <c r="G9982" t="s">
        <v>22</v>
      </c>
      <c r="H9982">
        <v>27</v>
      </c>
    </row>
    <row r="9983" spans="1:8" x14ac:dyDescent="0.2">
      <c r="A9983" t="s">
        <v>81</v>
      </c>
      <c r="B9983" t="s">
        <v>9</v>
      </c>
      <c r="C9983" t="s">
        <v>20</v>
      </c>
      <c r="D9983" t="s">
        <v>12</v>
      </c>
      <c r="E9983" t="s">
        <v>23</v>
      </c>
      <c r="F9983">
        <v>2013</v>
      </c>
      <c r="G9983" t="s">
        <v>22</v>
      </c>
      <c r="H9983">
        <v>600</v>
      </c>
    </row>
    <row r="9984" spans="1:8" x14ac:dyDescent="0.2">
      <c r="A9984" t="s">
        <v>81</v>
      </c>
      <c r="B9984" t="s">
        <v>9</v>
      </c>
      <c r="C9984" t="s">
        <v>15</v>
      </c>
      <c r="D9984" t="s">
        <v>28</v>
      </c>
      <c r="E9984" t="s">
        <v>16</v>
      </c>
      <c r="F9984">
        <v>2013</v>
      </c>
      <c r="G9984" t="s">
        <v>17</v>
      </c>
      <c r="H9984">
        <v>110</v>
      </c>
    </row>
    <row r="9985" spans="1:8" x14ac:dyDescent="0.2">
      <c r="A9985" t="s">
        <v>81</v>
      </c>
      <c r="B9985" t="s">
        <v>9</v>
      </c>
      <c r="C9985" t="s">
        <v>18</v>
      </c>
      <c r="D9985" t="s">
        <v>28</v>
      </c>
      <c r="E9985" t="s">
        <v>16</v>
      </c>
      <c r="F9985">
        <v>2013</v>
      </c>
      <c r="G9985" t="s">
        <v>17</v>
      </c>
      <c r="H9985">
        <v>230</v>
      </c>
    </row>
    <row r="9986" spans="1:8" x14ac:dyDescent="0.2">
      <c r="A9986" t="s">
        <v>81</v>
      </c>
      <c r="B9986" t="s">
        <v>9</v>
      </c>
      <c r="C9986" t="s">
        <v>15</v>
      </c>
      <c r="D9986" t="s">
        <v>11</v>
      </c>
      <c r="E9986" t="s">
        <v>16</v>
      </c>
      <c r="F9986">
        <v>2013</v>
      </c>
      <c r="G9986" t="s">
        <v>17</v>
      </c>
      <c r="H9986">
        <v>1200</v>
      </c>
    </row>
    <row r="9987" spans="1:8" x14ac:dyDescent="0.2">
      <c r="A9987" t="s">
        <v>81</v>
      </c>
      <c r="B9987" t="s">
        <v>9</v>
      </c>
      <c r="C9987" t="s">
        <v>18</v>
      </c>
      <c r="D9987" t="s">
        <v>11</v>
      </c>
      <c r="E9987" t="s">
        <v>16</v>
      </c>
      <c r="F9987">
        <v>2013</v>
      </c>
      <c r="G9987" t="s">
        <v>17</v>
      </c>
      <c r="H9987">
        <v>1900</v>
      </c>
    </row>
    <row r="9988" spans="1:8" x14ac:dyDescent="0.2">
      <c r="A9988" t="s">
        <v>81</v>
      </c>
      <c r="B9988" t="s">
        <v>9</v>
      </c>
      <c r="C9988" t="s">
        <v>18</v>
      </c>
      <c r="D9988" t="s">
        <v>11</v>
      </c>
      <c r="E9988" t="s">
        <v>19</v>
      </c>
      <c r="F9988">
        <v>2013</v>
      </c>
      <c r="G9988" t="s">
        <v>17</v>
      </c>
      <c r="H9988">
        <v>600</v>
      </c>
    </row>
    <row r="9989" spans="1:8" x14ac:dyDescent="0.2">
      <c r="A9989" t="s">
        <v>81</v>
      </c>
      <c r="B9989" t="s">
        <v>9</v>
      </c>
      <c r="C9989" t="s">
        <v>15</v>
      </c>
      <c r="D9989" t="s">
        <v>11</v>
      </c>
      <c r="E9989" t="s">
        <v>19</v>
      </c>
      <c r="F9989">
        <v>2013</v>
      </c>
      <c r="G9989" t="s">
        <v>17</v>
      </c>
      <c r="H9989">
        <v>170</v>
      </c>
    </row>
    <row r="9990" spans="1:8" x14ac:dyDescent="0.2">
      <c r="A9990" t="s">
        <v>81</v>
      </c>
      <c r="B9990" t="s">
        <v>9</v>
      </c>
      <c r="C9990" t="s">
        <v>10</v>
      </c>
      <c r="D9990" t="s">
        <v>28</v>
      </c>
      <c r="E9990" t="s">
        <v>12</v>
      </c>
      <c r="F9990">
        <v>2013</v>
      </c>
      <c r="G9990" t="s">
        <v>13</v>
      </c>
      <c r="H9990">
        <v>7.1999996900558999E-2</v>
      </c>
    </row>
    <row r="9991" spans="1:8" x14ac:dyDescent="0.2">
      <c r="A9991" t="s">
        <v>81</v>
      </c>
      <c r="B9991" t="s">
        <v>9</v>
      </c>
      <c r="C9991" t="s">
        <v>14</v>
      </c>
      <c r="D9991" t="s">
        <v>28</v>
      </c>
      <c r="E9991" t="s">
        <v>12</v>
      </c>
      <c r="F9991">
        <v>2013</v>
      </c>
      <c r="G9991" t="s">
        <v>13</v>
      </c>
      <c r="H9991">
        <v>0.37999999523162797</v>
      </c>
    </row>
    <row r="9992" spans="1:8" x14ac:dyDescent="0.2">
      <c r="A9992" t="s">
        <v>81</v>
      </c>
      <c r="B9992" t="s">
        <v>9</v>
      </c>
      <c r="C9992" t="s">
        <v>14</v>
      </c>
      <c r="D9992" t="s">
        <v>11</v>
      </c>
      <c r="E9992" t="s">
        <v>12</v>
      </c>
      <c r="F9992">
        <v>2013</v>
      </c>
      <c r="G9992" t="s">
        <v>13</v>
      </c>
      <c r="H9992">
        <v>0.43000000715255698</v>
      </c>
    </row>
    <row r="9993" spans="1:8" x14ac:dyDescent="0.2">
      <c r="A9993" t="s">
        <v>81</v>
      </c>
      <c r="B9993" t="s">
        <v>9</v>
      </c>
      <c r="C9993" t="s">
        <v>10</v>
      </c>
      <c r="D9993" t="s">
        <v>11</v>
      </c>
      <c r="E9993" t="s">
        <v>12</v>
      </c>
      <c r="F9993">
        <v>2013</v>
      </c>
      <c r="G9993" t="s">
        <v>13</v>
      </c>
      <c r="H9993">
        <v>5.7999998331070002E-2</v>
      </c>
    </row>
    <row r="9994" spans="1:8" x14ac:dyDescent="0.2">
      <c r="A9994" t="s">
        <v>81</v>
      </c>
      <c r="B9994" t="s">
        <v>9</v>
      </c>
      <c r="C9994" t="s">
        <v>10</v>
      </c>
      <c r="D9994" t="s">
        <v>11</v>
      </c>
      <c r="E9994" t="s">
        <v>12</v>
      </c>
      <c r="F9994">
        <v>2014</v>
      </c>
      <c r="G9994" t="s">
        <v>13</v>
      </c>
      <c r="H9994">
        <v>0.119999997317791</v>
      </c>
    </row>
    <row r="9995" spans="1:8" x14ac:dyDescent="0.2">
      <c r="A9995" t="s">
        <v>81</v>
      </c>
      <c r="B9995" t="s">
        <v>9</v>
      </c>
      <c r="C9995" t="s">
        <v>14</v>
      </c>
      <c r="D9995" t="s">
        <v>11</v>
      </c>
      <c r="E9995" t="s">
        <v>12</v>
      </c>
      <c r="F9995">
        <v>2014</v>
      </c>
      <c r="G9995" t="s">
        <v>13</v>
      </c>
      <c r="H9995">
        <v>0.95999997854232799</v>
      </c>
    </row>
    <row r="9996" spans="1:8" x14ac:dyDescent="0.2">
      <c r="A9996" t="s">
        <v>81</v>
      </c>
      <c r="B9996" t="s">
        <v>9</v>
      </c>
      <c r="C9996" t="s">
        <v>14</v>
      </c>
      <c r="D9996" t="s">
        <v>28</v>
      </c>
      <c r="E9996" t="s">
        <v>12</v>
      </c>
      <c r="F9996">
        <v>2014</v>
      </c>
      <c r="G9996" t="s">
        <v>13</v>
      </c>
      <c r="H9996">
        <v>0.18000000715255701</v>
      </c>
    </row>
    <row r="9997" spans="1:8" x14ac:dyDescent="0.2">
      <c r="A9997" t="s">
        <v>81</v>
      </c>
      <c r="B9997" t="s">
        <v>9</v>
      </c>
      <c r="C9997" t="s">
        <v>10</v>
      </c>
      <c r="D9997" t="s">
        <v>28</v>
      </c>
      <c r="E9997" t="s">
        <v>12</v>
      </c>
      <c r="F9997">
        <v>2014</v>
      </c>
      <c r="G9997" t="s">
        <v>13</v>
      </c>
      <c r="H9997">
        <v>8.5000000894070005E-2</v>
      </c>
    </row>
    <row r="9998" spans="1:8" x14ac:dyDescent="0.2">
      <c r="A9998" t="s">
        <v>81</v>
      </c>
      <c r="B9998" t="s">
        <v>9</v>
      </c>
      <c r="C9998" t="s">
        <v>15</v>
      </c>
      <c r="D9998" t="s">
        <v>11</v>
      </c>
      <c r="E9998" t="s">
        <v>19</v>
      </c>
      <c r="F9998">
        <v>2014</v>
      </c>
      <c r="G9998" t="s">
        <v>17</v>
      </c>
      <c r="H9998">
        <v>200</v>
      </c>
    </row>
    <row r="9999" spans="1:8" x14ac:dyDescent="0.2">
      <c r="A9999" t="s">
        <v>81</v>
      </c>
      <c r="B9999" t="s">
        <v>9</v>
      </c>
      <c r="C9999" t="s">
        <v>18</v>
      </c>
      <c r="D9999" t="s">
        <v>11</v>
      </c>
      <c r="E9999" t="s">
        <v>19</v>
      </c>
      <c r="F9999">
        <v>2014</v>
      </c>
      <c r="G9999" t="s">
        <v>17</v>
      </c>
      <c r="H9999">
        <v>810</v>
      </c>
    </row>
    <row r="10000" spans="1:8" x14ac:dyDescent="0.2">
      <c r="A10000" t="s">
        <v>81</v>
      </c>
      <c r="B10000" t="s">
        <v>9</v>
      </c>
      <c r="C10000" t="s">
        <v>18</v>
      </c>
      <c r="D10000" t="s">
        <v>11</v>
      </c>
      <c r="E10000" t="s">
        <v>16</v>
      </c>
      <c r="F10000">
        <v>2014</v>
      </c>
      <c r="G10000" t="s">
        <v>17</v>
      </c>
      <c r="H10000">
        <v>4600</v>
      </c>
    </row>
    <row r="10001" spans="1:8" x14ac:dyDescent="0.2">
      <c r="A10001" t="s">
        <v>81</v>
      </c>
      <c r="B10001" t="s">
        <v>9</v>
      </c>
      <c r="C10001" t="s">
        <v>15</v>
      </c>
      <c r="D10001" t="s">
        <v>11</v>
      </c>
      <c r="E10001" t="s">
        <v>16</v>
      </c>
      <c r="F10001">
        <v>2014</v>
      </c>
      <c r="G10001" t="s">
        <v>17</v>
      </c>
      <c r="H10001">
        <v>2700</v>
      </c>
    </row>
    <row r="10002" spans="1:8" x14ac:dyDescent="0.2">
      <c r="A10002" t="s">
        <v>81</v>
      </c>
      <c r="B10002" t="s">
        <v>9</v>
      </c>
      <c r="C10002" t="s">
        <v>18</v>
      </c>
      <c r="D10002" t="s">
        <v>28</v>
      </c>
      <c r="E10002" t="s">
        <v>16</v>
      </c>
      <c r="F10002">
        <v>2014</v>
      </c>
      <c r="G10002" t="s">
        <v>17</v>
      </c>
      <c r="H10002">
        <v>290</v>
      </c>
    </row>
    <row r="10003" spans="1:8" x14ac:dyDescent="0.2">
      <c r="A10003" t="s">
        <v>81</v>
      </c>
      <c r="B10003" t="s">
        <v>9</v>
      </c>
      <c r="C10003" t="s">
        <v>15</v>
      </c>
      <c r="D10003" t="s">
        <v>28</v>
      </c>
      <c r="E10003" t="s">
        <v>16</v>
      </c>
      <c r="F10003">
        <v>2014</v>
      </c>
      <c r="G10003" t="s">
        <v>17</v>
      </c>
      <c r="H10003">
        <v>52</v>
      </c>
    </row>
    <row r="10004" spans="1:8" x14ac:dyDescent="0.2">
      <c r="A10004" t="s">
        <v>81</v>
      </c>
      <c r="B10004" t="s">
        <v>9</v>
      </c>
      <c r="C10004" t="s">
        <v>20</v>
      </c>
      <c r="D10004" t="s">
        <v>12</v>
      </c>
      <c r="E10004" t="s">
        <v>21</v>
      </c>
      <c r="F10004">
        <v>2014</v>
      </c>
      <c r="G10004" t="s">
        <v>22</v>
      </c>
      <c r="H10004">
        <v>99</v>
      </c>
    </row>
    <row r="10005" spans="1:8" x14ac:dyDescent="0.2">
      <c r="A10005" t="s">
        <v>81</v>
      </c>
      <c r="B10005" t="s">
        <v>9</v>
      </c>
      <c r="C10005" t="s">
        <v>20</v>
      </c>
      <c r="D10005" t="s">
        <v>12</v>
      </c>
      <c r="E10005" t="s">
        <v>23</v>
      </c>
      <c r="F10005">
        <v>2014</v>
      </c>
      <c r="G10005" t="s">
        <v>22</v>
      </c>
      <c r="H10005">
        <v>1300</v>
      </c>
    </row>
    <row r="10006" spans="1:8" x14ac:dyDescent="0.2">
      <c r="A10006" t="s">
        <v>81</v>
      </c>
      <c r="B10006" t="s">
        <v>9</v>
      </c>
      <c r="C10006" t="s">
        <v>20</v>
      </c>
      <c r="D10006" t="s">
        <v>12</v>
      </c>
      <c r="E10006" t="s">
        <v>21</v>
      </c>
      <c r="F10006">
        <v>2015</v>
      </c>
      <c r="G10006" t="s">
        <v>22</v>
      </c>
      <c r="H10006">
        <v>260</v>
      </c>
    </row>
    <row r="10007" spans="1:8" x14ac:dyDescent="0.2">
      <c r="A10007" t="s">
        <v>81</v>
      </c>
      <c r="B10007" t="s">
        <v>9</v>
      </c>
      <c r="C10007" t="s">
        <v>20</v>
      </c>
      <c r="D10007" t="s">
        <v>12</v>
      </c>
      <c r="E10007" t="s">
        <v>23</v>
      </c>
      <c r="F10007">
        <v>2015</v>
      </c>
      <c r="G10007" t="s">
        <v>22</v>
      </c>
      <c r="H10007">
        <v>3400</v>
      </c>
    </row>
    <row r="10008" spans="1:8" x14ac:dyDescent="0.2">
      <c r="A10008" t="s">
        <v>81</v>
      </c>
      <c r="B10008" t="s">
        <v>9</v>
      </c>
      <c r="C10008" t="s">
        <v>15</v>
      </c>
      <c r="D10008" t="s">
        <v>28</v>
      </c>
      <c r="E10008" t="s">
        <v>16</v>
      </c>
      <c r="F10008">
        <v>2015</v>
      </c>
      <c r="G10008" t="s">
        <v>17</v>
      </c>
      <c r="H10008">
        <v>160</v>
      </c>
    </row>
    <row r="10009" spans="1:8" x14ac:dyDescent="0.2">
      <c r="A10009" t="s">
        <v>81</v>
      </c>
      <c r="B10009" t="s">
        <v>9</v>
      </c>
      <c r="C10009" t="s">
        <v>18</v>
      </c>
      <c r="D10009" t="s">
        <v>27</v>
      </c>
      <c r="E10009" t="s">
        <v>19</v>
      </c>
      <c r="F10009">
        <v>2015</v>
      </c>
      <c r="G10009" t="s">
        <v>17</v>
      </c>
      <c r="H10009">
        <v>11</v>
      </c>
    </row>
    <row r="10010" spans="1:8" x14ac:dyDescent="0.2">
      <c r="A10010" t="s">
        <v>81</v>
      </c>
      <c r="B10010" t="s">
        <v>9</v>
      </c>
      <c r="C10010" t="s">
        <v>18</v>
      </c>
      <c r="D10010" t="s">
        <v>28</v>
      </c>
      <c r="E10010" t="s">
        <v>16</v>
      </c>
      <c r="F10010">
        <v>2015</v>
      </c>
      <c r="G10010" t="s">
        <v>17</v>
      </c>
      <c r="H10010">
        <v>440</v>
      </c>
    </row>
    <row r="10011" spans="1:8" x14ac:dyDescent="0.2">
      <c r="A10011" t="s">
        <v>81</v>
      </c>
      <c r="B10011" t="s">
        <v>9</v>
      </c>
      <c r="C10011" t="s">
        <v>15</v>
      </c>
      <c r="D10011" t="s">
        <v>11</v>
      </c>
      <c r="E10011" t="s">
        <v>16</v>
      </c>
      <c r="F10011">
        <v>2015</v>
      </c>
      <c r="G10011" t="s">
        <v>17</v>
      </c>
      <c r="H10011">
        <v>3300</v>
      </c>
    </row>
    <row r="10012" spans="1:8" x14ac:dyDescent="0.2">
      <c r="A10012" t="s">
        <v>81</v>
      </c>
      <c r="B10012" t="s">
        <v>9</v>
      </c>
      <c r="C10012" t="s">
        <v>18</v>
      </c>
      <c r="D10012" t="s">
        <v>11</v>
      </c>
      <c r="E10012" t="s">
        <v>16</v>
      </c>
      <c r="F10012">
        <v>2015</v>
      </c>
      <c r="G10012" t="s">
        <v>17</v>
      </c>
      <c r="H10012">
        <v>7800</v>
      </c>
    </row>
    <row r="10013" spans="1:8" x14ac:dyDescent="0.2">
      <c r="A10013" t="s">
        <v>81</v>
      </c>
      <c r="B10013" t="s">
        <v>9</v>
      </c>
      <c r="C10013" t="s">
        <v>15</v>
      </c>
      <c r="D10013" t="s">
        <v>11</v>
      </c>
      <c r="E10013" t="s">
        <v>24</v>
      </c>
      <c r="F10013">
        <v>2015</v>
      </c>
      <c r="G10013" t="s">
        <v>17</v>
      </c>
      <c r="H10013">
        <v>10</v>
      </c>
    </row>
    <row r="10014" spans="1:8" x14ac:dyDescent="0.2">
      <c r="A10014" t="s">
        <v>81</v>
      </c>
      <c r="B10014" t="s">
        <v>9</v>
      </c>
      <c r="C10014" t="s">
        <v>18</v>
      </c>
      <c r="D10014" t="s">
        <v>11</v>
      </c>
      <c r="E10014" t="s">
        <v>19</v>
      </c>
      <c r="F10014">
        <v>2015</v>
      </c>
      <c r="G10014" t="s">
        <v>17</v>
      </c>
      <c r="H10014">
        <v>3200</v>
      </c>
    </row>
    <row r="10015" spans="1:8" x14ac:dyDescent="0.2">
      <c r="A10015" t="s">
        <v>81</v>
      </c>
      <c r="B10015" t="s">
        <v>9</v>
      </c>
      <c r="C10015" t="s">
        <v>15</v>
      </c>
      <c r="D10015" t="s">
        <v>11</v>
      </c>
      <c r="E10015" t="s">
        <v>19</v>
      </c>
      <c r="F10015">
        <v>2015</v>
      </c>
      <c r="G10015" t="s">
        <v>17</v>
      </c>
      <c r="H10015">
        <v>2400</v>
      </c>
    </row>
    <row r="10016" spans="1:8" x14ac:dyDescent="0.2">
      <c r="A10016" t="s">
        <v>81</v>
      </c>
      <c r="B10016" t="s">
        <v>9</v>
      </c>
      <c r="C10016" t="s">
        <v>18</v>
      </c>
      <c r="D10016" t="s">
        <v>11</v>
      </c>
      <c r="E10016" t="s">
        <v>24</v>
      </c>
      <c r="F10016">
        <v>2015</v>
      </c>
      <c r="G10016" t="s">
        <v>17</v>
      </c>
      <c r="H10016">
        <v>10</v>
      </c>
    </row>
    <row r="10017" spans="1:8" x14ac:dyDescent="0.2">
      <c r="A10017" t="s">
        <v>81</v>
      </c>
      <c r="B10017" t="s">
        <v>9</v>
      </c>
      <c r="C10017" t="s">
        <v>10</v>
      </c>
      <c r="D10017" t="s">
        <v>28</v>
      </c>
      <c r="E10017" t="s">
        <v>12</v>
      </c>
      <c r="F10017">
        <v>2015</v>
      </c>
      <c r="G10017" t="s">
        <v>13</v>
      </c>
      <c r="H10017">
        <v>0.129999995231628</v>
      </c>
    </row>
    <row r="10018" spans="1:8" x14ac:dyDescent="0.2">
      <c r="A10018" t="s">
        <v>81</v>
      </c>
      <c r="B10018" t="s">
        <v>9</v>
      </c>
      <c r="C10018" t="s">
        <v>14</v>
      </c>
      <c r="D10018" t="s">
        <v>28</v>
      </c>
      <c r="E10018" t="s">
        <v>12</v>
      </c>
      <c r="F10018">
        <v>2015</v>
      </c>
      <c r="G10018" t="s">
        <v>13</v>
      </c>
      <c r="H10018">
        <v>0.50999999046325695</v>
      </c>
    </row>
    <row r="10019" spans="1:8" x14ac:dyDescent="0.2">
      <c r="A10019" t="s">
        <v>81</v>
      </c>
      <c r="B10019" t="s">
        <v>9</v>
      </c>
      <c r="C10019" t="s">
        <v>14</v>
      </c>
      <c r="D10019" t="s">
        <v>11</v>
      </c>
      <c r="E10019" t="s">
        <v>12</v>
      </c>
      <c r="F10019">
        <v>2015</v>
      </c>
      <c r="G10019" t="s">
        <v>13</v>
      </c>
      <c r="H10019">
        <v>1.70000004768372</v>
      </c>
    </row>
    <row r="10020" spans="1:8" x14ac:dyDescent="0.2">
      <c r="A10020" t="s">
        <v>81</v>
      </c>
      <c r="B10020" t="s">
        <v>9</v>
      </c>
      <c r="C10020" t="s">
        <v>10</v>
      </c>
      <c r="D10020" t="s">
        <v>11</v>
      </c>
      <c r="E10020" t="s">
        <v>12</v>
      </c>
      <c r="F10020">
        <v>2015</v>
      </c>
      <c r="G10020" t="s">
        <v>13</v>
      </c>
      <c r="H10020">
        <v>0.25</v>
      </c>
    </row>
    <row r="10021" spans="1:8" x14ac:dyDescent="0.2">
      <c r="A10021" t="s">
        <v>81</v>
      </c>
      <c r="B10021" t="s">
        <v>9</v>
      </c>
      <c r="C10021" t="s">
        <v>10</v>
      </c>
      <c r="D10021" t="s">
        <v>27</v>
      </c>
      <c r="E10021" t="s">
        <v>12</v>
      </c>
      <c r="F10021">
        <v>2015</v>
      </c>
      <c r="G10021" t="s">
        <v>13</v>
      </c>
      <c r="H10021">
        <v>0.129999995231628</v>
      </c>
    </row>
    <row r="10022" spans="1:8" x14ac:dyDescent="0.2">
      <c r="A10022" t="s">
        <v>81</v>
      </c>
      <c r="B10022" t="s">
        <v>9</v>
      </c>
      <c r="C10022" t="s">
        <v>10</v>
      </c>
      <c r="D10022" t="s">
        <v>27</v>
      </c>
      <c r="E10022" t="s">
        <v>12</v>
      </c>
      <c r="F10022">
        <v>2016</v>
      </c>
      <c r="G10022" t="s">
        <v>13</v>
      </c>
      <c r="H10022">
        <v>0.21999999880790699</v>
      </c>
    </row>
    <row r="10023" spans="1:8" x14ac:dyDescent="0.2">
      <c r="A10023" t="s">
        <v>81</v>
      </c>
      <c r="B10023" t="s">
        <v>9</v>
      </c>
      <c r="C10023" t="s">
        <v>14</v>
      </c>
      <c r="D10023" t="s">
        <v>27</v>
      </c>
      <c r="E10023" t="s">
        <v>12</v>
      </c>
      <c r="F10023">
        <v>2016</v>
      </c>
      <c r="G10023" t="s">
        <v>13</v>
      </c>
      <c r="H10023">
        <v>0.61000001430511497</v>
      </c>
    </row>
    <row r="10024" spans="1:8" x14ac:dyDescent="0.2">
      <c r="A10024" t="s">
        <v>81</v>
      </c>
      <c r="B10024" t="s">
        <v>9</v>
      </c>
      <c r="C10024" t="s">
        <v>10</v>
      </c>
      <c r="D10024" t="s">
        <v>11</v>
      </c>
      <c r="E10024" t="s">
        <v>12</v>
      </c>
      <c r="F10024">
        <v>2016</v>
      </c>
      <c r="G10024" t="s">
        <v>13</v>
      </c>
      <c r="H10024">
        <v>0.36000001430511502</v>
      </c>
    </row>
    <row r="10025" spans="1:8" x14ac:dyDescent="0.2">
      <c r="A10025" t="s">
        <v>81</v>
      </c>
      <c r="B10025" t="s">
        <v>9</v>
      </c>
      <c r="C10025" t="s">
        <v>14</v>
      </c>
      <c r="D10025" t="s">
        <v>11</v>
      </c>
      <c r="E10025" t="s">
        <v>12</v>
      </c>
      <c r="F10025">
        <v>2016</v>
      </c>
      <c r="G10025" t="s">
        <v>13</v>
      </c>
      <c r="H10025">
        <v>1.8999999761581401</v>
      </c>
    </row>
    <row r="10026" spans="1:8" x14ac:dyDescent="0.2">
      <c r="A10026" t="s">
        <v>81</v>
      </c>
      <c r="B10026" t="s">
        <v>9</v>
      </c>
      <c r="C10026" t="s">
        <v>14</v>
      </c>
      <c r="D10026" t="s">
        <v>28</v>
      </c>
      <c r="E10026" t="s">
        <v>12</v>
      </c>
      <c r="F10026">
        <v>2016</v>
      </c>
      <c r="G10026" t="s">
        <v>13</v>
      </c>
      <c r="H10026">
        <v>0.28000000119209301</v>
      </c>
    </row>
    <row r="10027" spans="1:8" x14ac:dyDescent="0.2">
      <c r="A10027" t="s">
        <v>81</v>
      </c>
      <c r="B10027" t="s">
        <v>9</v>
      </c>
      <c r="C10027" t="s">
        <v>10</v>
      </c>
      <c r="D10027" t="s">
        <v>28</v>
      </c>
      <c r="E10027" t="s">
        <v>12</v>
      </c>
      <c r="F10027">
        <v>2016</v>
      </c>
      <c r="G10027" t="s">
        <v>13</v>
      </c>
      <c r="H10027">
        <v>0.15000000596046401</v>
      </c>
    </row>
    <row r="10028" spans="1:8" x14ac:dyDescent="0.2">
      <c r="A10028" t="s">
        <v>81</v>
      </c>
      <c r="B10028" t="s">
        <v>9</v>
      </c>
      <c r="C10028" t="s">
        <v>18</v>
      </c>
      <c r="D10028" t="s">
        <v>11</v>
      </c>
      <c r="E10028" t="s">
        <v>24</v>
      </c>
      <c r="F10028">
        <v>2016</v>
      </c>
      <c r="G10028" t="s">
        <v>17</v>
      </c>
      <c r="H10028">
        <v>36</v>
      </c>
    </row>
    <row r="10029" spans="1:8" x14ac:dyDescent="0.2">
      <c r="A10029" t="s">
        <v>81</v>
      </c>
      <c r="B10029" t="s">
        <v>9</v>
      </c>
      <c r="C10029" t="s">
        <v>15</v>
      </c>
      <c r="D10029" t="s">
        <v>11</v>
      </c>
      <c r="E10029" t="s">
        <v>19</v>
      </c>
      <c r="F10029">
        <v>2016</v>
      </c>
      <c r="G10029" t="s">
        <v>17</v>
      </c>
      <c r="H10029">
        <v>2800</v>
      </c>
    </row>
    <row r="10030" spans="1:8" x14ac:dyDescent="0.2">
      <c r="A10030" t="s">
        <v>81</v>
      </c>
      <c r="B10030" t="s">
        <v>9</v>
      </c>
      <c r="C10030" t="s">
        <v>18</v>
      </c>
      <c r="D10030" t="s">
        <v>11</v>
      </c>
      <c r="E10030" t="s">
        <v>19</v>
      </c>
      <c r="F10030">
        <v>2016</v>
      </c>
      <c r="G10030" t="s">
        <v>17</v>
      </c>
      <c r="H10030">
        <v>5000</v>
      </c>
    </row>
    <row r="10031" spans="1:8" x14ac:dyDescent="0.2">
      <c r="A10031" t="s">
        <v>81</v>
      </c>
      <c r="B10031" t="s">
        <v>9</v>
      </c>
      <c r="C10031" t="s">
        <v>15</v>
      </c>
      <c r="D10031" t="s">
        <v>11</v>
      </c>
      <c r="E10031" t="s">
        <v>24</v>
      </c>
      <c r="F10031">
        <v>2016</v>
      </c>
      <c r="G10031" t="s">
        <v>17</v>
      </c>
      <c r="H10031">
        <v>26</v>
      </c>
    </row>
    <row r="10032" spans="1:8" x14ac:dyDescent="0.2">
      <c r="A10032" t="s">
        <v>81</v>
      </c>
      <c r="B10032" t="s">
        <v>9</v>
      </c>
      <c r="C10032" t="s">
        <v>18</v>
      </c>
      <c r="D10032" t="s">
        <v>11</v>
      </c>
      <c r="E10032" t="s">
        <v>16</v>
      </c>
      <c r="F10032">
        <v>2016</v>
      </c>
      <c r="G10032" t="s">
        <v>17</v>
      </c>
      <c r="H10032">
        <v>11000</v>
      </c>
    </row>
    <row r="10033" spans="1:8" x14ac:dyDescent="0.2">
      <c r="A10033" t="s">
        <v>81</v>
      </c>
      <c r="B10033" t="s">
        <v>9</v>
      </c>
      <c r="C10033" t="s">
        <v>15</v>
      </c>
      <c r="D10033" t="s">
        <v>11</v>
      </c>
      <c r="E10033" t="s">
        <v>16</v>
      </c>
      <c r="F10033">
        <v>2016</v>
      </c>
      <c r="G10033" t="s">
        <v>17</v>
      </c>
      <c r="H10033">
        <v>3300</v>
      </c>
    </row>
    <row r="10034" spans="1:8" x14ac:dyDescent="0.2">
      <c r="A10034" t="s">
        <v>81</v>
      </c>
      <c r="B10034" t="s">
        <v>9</v>
      </c>
      <c r="C10034" t="s">
        <v>18</v>
      </c>
      <c r="D10034" t="s">
        <v>28</v>
      </c>
      <c r="E10034" t="s">
        <v>16</v>
      </c>
      <c r="F10034">
        <v>2016</v>
      </c>
      <c r="G10034" t="s">
        <v>17</v>
      </c>
      <c r="H10034">
        <v>540</v>
      </c>
    </row>
    <row r="10035" spans="1:8" x14ac:dyDescent="0.2">
      <c r="A10035" t="s">
        <v>81</v>
      </c>
      <c r="B10035" t="s">
        <v>9</v>
      </c>
      <c r="C10035" t="s">
        <v>18</v>
      </c>
      <c r="D10035" t="s">
        <v>27</v>
      </c>
      <c r="E10035" t="s">
        <v>19</v>
      </c>
      <c r="F10035">
        <v>2016</v>
      </c>
      <c r="G10035" t="s">
        <v>17</v>
      </c>
      <c r="H10035">
        <v>14</v>
      </c>
    </row>
    <row r="10036" spans="1:8" x14ac:dyDescent="0.2">
      <c r="A10036" t="s">
        <v>81</v>
      </c>
      <c r="B10036" t="s">
        <v>9</v>
      </c>
      <c r="C10036" t="s">
        <v>15</v>
      </c>
      <c r="D10036" t="s">
        <v>28</v>
      </c>
      <c r="E10036" t="s">
        <v>16</v>
      </c>
      <c r="F10036">
        <v>2016</v>
      </c>
      <c r="G10036" t="s">
        <v>17</v>
      </c>
      <c r="H10036">
        <v>85</v>
      </c>
    </row>
    <row r="10037" spans="1:8" x14ac:dyDescent="0.2">
      <c r="A10037" t="s">
        <v>81</v>
      </c>
      <c r="B10037" t="s">
        <v>9</v>
      </c>
      <c r="C10037" t="s">
        <v>15</v>
      </c>
      <c r="D10037" t="s">
        <v>27</v>
      </c>
      <c r="E10037" t="s">
        <v>24</v>
      </c>
      <c r="F10037">
        <v>2016</v>
      </c>
      <c r="G10037" t="s">
        <v>17</v>
      </c>
      <c r="H10037">
        <v>5</v>
      </c>
    </row>
    <row r="10038" spans="1:8" x14ac:dyDescent="0.2">
      <c r="A10038" t="s">
        <v>81</v>
      </c>
      <c r="B10038" t="s">
        <v>9</v>
      </c>
      <c r="C10038" t="s">
        <v>18</v>
      </c>
      <c r="D10038" t="s">
        <v>27</v>
      </c>
      <c r="E10038" t="s">
        <v>24</v>
      </c>
      <c r="F10038">
        <v>2016</v>
      </c>
      <c r="G10038" t="s">
        <v>17</v>
      </c>
      <c r="H10038">
        <v>4</v>
      </c>
    </row>
    <row r="10039" spans="1:8" x14ac:dyDescent="0.2">
      <c r="A10039" t="s">
        <v>81</v>
      </c>
      <c r="B10039" t="s">
        <v>9</v>
      </c>
      <c r="C10039" t="s">
        <v>15</v>
      </c>
      <c r="D10039" t="s">
        <v>27</v>
      </c>
      <c r="E10039" t="s">
        <v>16</v>
      </c>
      <c r="F10039">
        <v>2016</v>
      </c>
      <c r="G10039" t="s">
        <v>17</v>
      </c>
      <c r="H10039">
        <v>5</v>
      </c>
    </row>
    <row r="10040" spans="1:8" x14ac:dyDescent="0.2">
      <c r="A10040" t="s">
        <v>81</v>
      </c>
      <c r="B10040" t="s">
        <v>9</v>
      </c>
      <c r="C10040" t="s">
        <v>18</v>
      </c>
      <c r="D10040" t="s">
        <v>27</v>
      </c>
      <c r="E10040" t="s">
        <v>16</v>
      </c>
      <c r="F10040">
        <v>2016</v>
      </c>
      <c r="G10040" t="s">
        <v>17</v>
      </c>
      <c r="H10040">
        <v>5</v>
      </c>
    </row>
    <row r="10041" spans="1:8" x14ac:dyDescent="0.2">
      <c r="A10041" t="s">
        <v>81</v>
      </c>
      <c r="B10041" t="s">
        <v>9</v>
      </c>
      <c r="C10041" t="s">
        <v>20</v>
      </c>
      <c r="D10041" t="s">
        <v>12</v>
      </c>
      <c r="E10041" t="s">
        <v>23</v>
      </c>
      <c r="F10041">
        <v>2016</v>
      </c>
      <c r="G10041" t="s">
        <v>22</v>
      </c>
      <c r="H10041">
        <v>3500</v>
      </c>
    </row>
    <row r="10042" spans="1:8" x14ac:dyDescent="0.2">
      <c r="A10042" t="s">
        <v>81</v>
      </c>
      <c r="B10042" t="s">
        <v>9</v>
      </c>
      <c r="C10042" t="s">
        <v>20</v>
      </c>
      <c r="D10042" t="s">
        <v>12</v>
      </c>
      <c r="E10042" t="s">
        <v>21</v>
      </c>
      <c r="F10042">
        <v>2016</v>
      </c>
      <c r="G10042" t="s">
        <v>22</v>
      </c>
      <c r="H10042">
        <v>350</v>
      </c>
    </row>
    <row r="10043" spans="1:8" x14ac:dyDescent="0.2">
      <c r="A10043" t="s">
        <v>81</v>
      </c>
      <c r="B10043" t="s">
        <v>9</v>
      </c>
      <c r="C10043" t="s">
        <v>20</v>
      </c>
      <c r="D10043" t="s">
        <v>12</v>
      </c>
      <c r="E10043" t="s">
        <v>21</v>
      </c>
      <c r="F10043">
        <v>2017</v>
      </c>
      <c r="G10043" t="s">
        <v>22</v>
      </c>
      <c r="H10043">
        <v>580</v>
      </c>
    </row>
    <row r="10044" spans="1:8" x14ac:dyDescent="0.2">
      <c r="A10044" t="s">
        <v>81</v>
      </c>
      <c r="B10044" t="s">
        <v>9</v>
      </c>
      <c r="C10044" t="s">
        <v>20</v>
      </c>
      <c r="D10044" t="s">
        <v>12</v>
      </c>
      <c r="E10044" t="s">
        <v>23</v>
      </c>
      <c r="F10044">
        <v>2017</v>
      </c>
      <c r="G10044" t="s">
        <v>22</v>
      </c>
      <c r="H10044">
        <v>3500</v>
      </c>
    </row>
    <row r="10045" spans="1:8" x14ac:dyDescent="0.2">
      <c r="A10045" t="s">
        <v>81</v>
      </c>
      <c r="B10045" t="s">
        <v>9</v>
      </c>
      <c r="C10045" t="s">
        <v>18</v>
      </c>
      <c r="D10045" t="s">
        <v>27</v>
      </c>
      <c r="E10045" t="s">
        <v>16</v>
      </c>
      <c r="F10045">
        <v>2017</v>
      </c>
      <c r="G10045" t="s">
        <v>17</v>
      </c>
      <c r="H10045">
        <v>7</v>
      </c>
    </row>
    <row r="10046" spans="1:8" x14ac:dyDescent="0.2">
      <c r="A10046" t="s">
        <v>81</v>
      </c>
      <c r="B10046" t="s">
        <v>9</v>
      </c>
      <c r="C10046" t="s">
        <v>15</v>
      </c>
      <c r="D10046" t="s">
        <v>27</v>
      </c>
      <c r="E10046" t="s">
        <v>16</v>
      </c>
      <c r="F10046">
        <v>2017</v>
      </c>
      <c r="G10046" t="s">
        <v>17</v>
      </c>
      <c r="H10046">
        <v>2</v>
      </c>
    </row>
    <row r="10047" spans="1:8" x14ac:dyDescent="0.2">
      <c r="A10047" t="s">
        <v>81</v>
      </c>
      <c r="B10047" t="s">
        <v>9</v>
      </c>
      <c r="C10047" t="s">
        <v>18</v>
      </c>
      <c r="D10047" t="s">
        <v>27</v>
      </c>
      <c r="E10047" t="s">
        <v>24</v>
      </c>
      <c r="F10047">
        <v>2017</v>
      </c>
      <c r="G10047" t="s">
        <v>17</v>
      </c>
      <c r="H10047">
        <v>10</v>
      </c>
    </row>
    <row r="10048" spans="1:8" x14ac:dyDescent="0.2">
      <c r="A10048" t="s">
        <v>81</v>
      </c>
      <c r="B10048" t="s">
        <v>9</v>
      </c>
      <c r="C10048" t="s">
        <v>15</v>
      </c>
      <c r="D10048" t="s">
        <v>28</v>
      </c>
      <c r="E10048" t="s">
        <v>16</v>
      </c>
      <c r="F10048">
        <v>2017</v>
      </c>
      <c r="G10048" t="s">
        <v>17</v>
      </c>
      <c r="H10048">
        <v>220</v>
      </c>
    </row>
    <row r="10049" spans="1:8" x14ac:dyDescent="0.2">
      <c r="A10049" t="s">
        <v>81</v>
      </c>
      <c r="B10049" t="s">
        <v>9</v>
      </c>
      <c r="C10049" t="s">
        <v>18</v>
      </c>
      <c r="D10049" t="s">
        <v>27</v>
      </c>
      <c r="E10049" t="s">
        <v>19</v>
      </c>
      <c r="F10049">
        <v>2017</v>
      </c>
      <c r="G10049" t="s">
        <v>17</v>
      </c>
      <c r="H10049">
        <v>35</v>
      </c>
    </row>
    <row r="10050" spans="1:8" x14ac:dyDescent="0.2">
      <c r="A10050" t="s">
        <v>81</v>
      </c>
      <c r="B10050" t="s">
        <v>9</v>
      </c>
      <c r="C10050" t="s">
        <v>18</v>
      </c>
      <c r="D10050" t="s">
        <v>28</v>
      </c>
      <c r="E10050" t="s">
        <v>16</v>
      </c>
      <c r="F10050">
        <v>2017</v>
      </c>
      <c r="G10050" t="s">
        <v>17</v>
      </c>
      <c r="H10050">
        <v>620</v>
      </c>
    </row>
    <row r="10051" spans="1:8" x14ac:dyDescent="0.2">
      <c r="A10051" t="s">
        <v>81</v>
      </c>
      <c r="B10051" t="s">
        <v>9</v>
      </c>
      <c r="C10051" t="s">
        <v>15</v>
      </c>
      <c r="D10051" t="s">
        <v>11</v>
      </c>
      <c r="E10051" t="s">
        <v>16</v>
      </c>
      <c r="F10051">
        <v>2017</v>
      </c>
      <c r="G10051" t="s">
        <v>17</v>
      </c>
      <c r="H10051">
        <v>4800</v>
      </c>
    </row>
    <row r="10052" spans="1:8" x14ac:dyDescent="0.2">
      <c r="A10052" t="s">
        <v>81</v>
      </c>
      <c r="B10052" t="s">
        <v>9</v>
      </c>
      <c r="C10052" t="s">
        <v>18</v>
      </c>
      <c r="D10052" t="s">
        <v>11</v>
      </c>
      <c r="E10052" t="s">
        <v>16</v>
      </c>
      <c r="F10052">
        <v>2017</v>
      </c>
      <c r="G10052" t="s">
        <v>17</v>
      </c>
      <c r="H10052">
        <v>16000</v>
      </c>
    </row>
    <row r="10053" spans="1:8" x14ac:dyDescent="0.2">
      <c r="A10053" t="s">
        <v>81</v>
      </c>
      <c r="B10053" t="s">
        <v>9</v>
      </c>
      <c r="C10053" t="s">
        <v>15</v>
      </c>
      <c r="D10053" t="s">
        <v>11</v>
      </c>
      <c r="E10053" t="s">
        <v>24</v>
      </c>
      <c r="F10053">
        <v>2017</v>
      </c>
      <c r="G10053" t="s">
        <v>17</v>
      </c>
      <c r="H10053">
        <v>1</v>
      </c>
    </row>
    <row r="10054" spans="1:8" x14ac:dyDescent="0.2">
      <c r="A10054" t="s">
        <v>81</v>
      </c>
      <c r="B10054" t="s">
        <v>9</v>
      </c>
      <c r="C10054" t="s">
        <v>18</v>
      </c>
      <c r="D10054" t="s">
        <v>11</v>
      </c>
      <c r="E10054" t="s">
        <v>19</v>
      </c>
      <c r="F10054">
        <v>2017</v>
      </c>
      <c r="G10054" t="s">
        <v>17</v>
      </c>
      <c r="H10054">
        <v>9000</v>
      </c>
    </row>
    <row r="10055" spans="1:8" x14ac:dyDescent="0.2">
      <c r="A10055" t="s">
        <v>81</v>
      </c>
      <c r="B10055" t="s">
        <v>9</v>
      </c>
      <c r="C10055" t="s">
        <v>15</v>
      </c>
      <c r="D10055" t="s">
        <v>11</v>
      </c>
      <c r="E10055" t="s">
        <v>19</v>
      </c>
      <c r="F10055">
        <v>2017</v>
      </c>
      <c r="G10055" t="s">
        <v>17</v>
      </c>
      <c r="H10055">
        <v>3600</v>
      </c>
    </row>
    <row r="10056" spans="1:8" x14ac:dyDescent="0.2">
      <c r="A10056" t="s">
        <v>81</v>
      </c>
      <c r="B10056" t="s">
        <v>9</v>
      </c>
      <c r="C10056" t="s">
        <v>18</v>
      </c>
      <c r="D10056" t="s">
        <v>11</v>
      </c>
      <c r="E10056" t="s">
        <v>24</v>
      </c>
      <c r="F10056">
        <v>2017</v>
      </c>
      <c r="G10056" t="s">
        <v>17</v>
      </c>
      <c r="H10056">
        <v>37</v>
      </c>
    </row>
    <row r="10057" spans="1:8" x14ac:dyDescent="0.2">
      <c r="A10057" t="s">
        <v>81</v>
      </c>
      <c r="B10057" t="s">
        <v>9</v>
      </c>
      <c r="C10057" t="s">
        <v>10</v>
      </c>
      <c r="D10057" t="s">
        <v>28</v>
      </c>
      <c r="E10057" t="s">
        <v>12</v>
      </c>
      <c r="F10057">
        <v>2017</v>
      </c>
      <c r="G10057" t="s">
        <v>13</v>
      </c>
      <c r="H10057">
        <v>0.17000000178813901</v>
      </c>
    </row>
    <row r="10058" spans="1:8" x14ac:dyDescent="0.2">
      <c r="A10058" t="s">
        <v>81</v>
      </c>
      <c r="B10058" t="s">
        <v>9</v>
      </c>
      <c r="C10058" t="s">
        <v>14</v>
      </c>
      <c r="D10058" t="s">
        <v>28</v>
      </c>
      <c r="E10058" t="s">
        <v>12</v>
      </c>
      <c r="F10058">
        <v>2017</v>
      </c>
      <c r="G10058" t="s">
        <v>13</v>
      </c>
      <c r="H10058">
        <v>0.67000001668930098</v>
      </c>
    </row>
    <row r="10059" spans="1:8" x14ac:dyDescent="0.2">
      <c r="A10059" t="s">
        <v>81</v>
      </c>
      <c r="B10059" t="s">
        <v>9</v>
      </c>
      <c r="C10059" t="s">
        <v>14</v>
      </c>
      <c r="D10059" t="s">
        <v>11</v>
      </c>
      <c r="E10059" t="s">
        <v>12</v>
      </c>
      <c r="F10059">
        <v>2017</v>
      </c>
      <c r="G10059" t="s">
        <v>13</v>
      </c>
      <c r="H10059">
        <v>2.7000000476837198</v>
      </c>
    </row>
    <row r="10060" spans="1:8" x14ac:dyDescent="0.2">
      <c r="A10060" t="s">
        <v>81</v>
      </c>
      <c r="B10060" t="s">
        <v>9</v>
      </c>
      <c r="C10060" t="s">
        <v>10</v>
      </c>
      <c r="D10060" t="s">
        <v>11</v>
      </c>
      <c r="E10060" t="s">
        <v>12</v>
      </c>
      <c r="F10060">
        <v>2017</v>
      </c>
      <c r="G10060" t="s">
        <v>13</v>
      </c>
      <c r="H10060">
        <v>0.54000002145767201</v>
      </c>
    </row>
    <row r="10061" spans="1:8" x14ac:dyDescent="0.2">
      <c r="A10061" t="s">
        <v>81</v>
      </c>
      <c r="B10061" t="s">
        <v>9</v>
      </c>
      <c r="C10061" t="s">
        <v>14</v>
      </c>
      <c r="D10061" t="s">
        <v>27</v>
      </c>
      <c r="E10061" t="s">
        <v>12</v>
      </c>
      <c r="F10061">
        <v>2017</v>
      </c>
      <c r="G10061" t="s">
        <v>13</v>
      </c>
      <c r="H10061">
        <v>0.25</v>
      </c>
    </row>
    <row r="10062" spans="1:8" x14ac:dyDescent="0.2">
      <c r="A10062" t="s">
        <v>81</v>
      </c>
      <c r="B10062" t="s">
        <v>9</v>
      </c>
      <c r="C10062" t="s">
        <v>10</v>
      </c>
      <c r="D10062" t="s">
        <v>27</v>
      </c>
      <c r="E10062" t="s">
        <v>12</v>
      </c>
      <c r="F10062">
        <v>2017</v>
      </c>
      <c r="G10062" t="s">
        <v>13</v>
      </c>
      <c r="H10062">
        <v>0.490000009536743</v>
      </c>
    </row>
    <row r="10063" spans="1:8" x14ac:dyDescent="0.2">
      <c r="A10063" t="s">
        <v>81</v>
      </c>
      <c r="B10063" t="s">
        <v>9</v>
      </c>
      <c r="C10063" t="s">
        <v>10</v>
      </c>
      <c r="D10063" t="s">
        <v>27</v>
      </c>
      <c r="E10063" t="s">
        <v>12</v>
      </c>
      <c r="F10063">
        <v>2018</v>
      </c>
      <c r="G10063" t="s">
        <v>13</v>
      </c>
      <c r="H10063">
        <v>0.58999997377395597</v>
      </c>
    </row>
    <row r="10064" spans="1:8" x14ac:dyDescent="0.2">
      <c r="A10064" t="s">
        <v>81</v>
      </c>
      <c r="B10064" t="s">
        <v>9</v>
      </c>
      <c r="C10064" t="s">
        <v>14</v>
      </c>
      <c r="D10064" t="s">
        <v>27</v>
      </c>
      <c r="E10064" t="s">
        <v>12</v>
      </c>
      <c r="F10064">
        <v>2018</v>
      </c>
      <c r="G10064" t="s">
        <v>13</v>
      </c>
      <c r="H10064">
        <v>2.2999999523162802</v>
      </c>
    </row>
    <row r="10065" spans="1:8" x14ac:dyDescent="0.2">
      <c r="A10065" t="s">
        <v>81</v>
      </c>
      <c r="B10065" t="s">
        <v>9</v>
      </c>
      <c r="C10065" t="s">
        <v>10</v>
      </c>
      <c r="D10065" t="s">
        <v>11</v>
      </c>
      <c r="E10065" t="s">
        <v>12</v>
      </c>
      <c r="F10065">
        <v>2018</v>
      </c>
      <c r="G10065" t="s">
        <v>13</v>
      </c>
      <c r="H10065">
        <v>0.769999980926514</v>
      </c>
    </row>
    <row r="10066" spans="1:8" x14ac:dyDescent="0.2">
      <c r="A10066" t="s">
        <v>81</v>
      </c>
      <c r="B10066" t="s">
        <v>9</v>
      </c>
      <c r="C10066" t="s">
        <v>14</v>
      </c>
      <c r="D10066" t="s">
        <v>11</v>
      </c>
      <c r="E10066" t="s">
        <v>12</v>
      </c>
      <c r="F10066">
        <v>2018</v>
      </c>
      <c r="G10066" t="s">
        <v>13</v>
      </c>
      <c r="H10066">
        <v>3.2000000476837198</v>
      </c>
    </row>
    <row r="10067" spans="1:8" x14ac:dyDescent="0.2">
      <c r="A10067" t="s">
        <v>81</v>
      </c>
      <c r="B10067" t="s">
        <v>9</v>
      </c>
      <c r="C10067" t="s">
        <v>14</v>
      </c>
      <c r="D10067" t="s">
        <v>28</v>
      </c>
      <c r="E10067" t="s">
        <v>12</v>
      </c>
      <c r="F10067">
        <v>2018</v>
      </c>
      <c r="G10067" t="s">
        <v>13</v>
      </c>
      <c r="H10067">
        <v>0.89999997615814198</v>
      </c>
    </row>
    <row r="10068" spans="1:8" x14ac:dyDescent="0.2">
      <c r="A10068" t="s">
        <v>81</v>
      </c>
      <c r="B10068" t="s">
        <v>9</v>
      </c>
      <c r="C10068" t="s">
        <v>10</v>
      </c>
      <c r="D10068" t="s">
        <v>28</v>
      </c>
      <c r="E10068" t="s">
        <v>12</v>
      </c>
      <c r="F10068">
        <v>2018</v>
      </c>
      <c r="G10068" t="s">
        <v>13</v>
      </c>
      <c r="H10068">
        <v>0.259999990463257</v>
      </c>
    </row>
    <row r="10069" spans="1:8" x14ac:dyDescent="0.2">
      <c r="A10069" t="s">
        <v>81</v>
      </c>
      <c r="B10069" t="s">
        <v>9</v>
      </c>
      <c r="C10069" t="s">
        <v>18</v>
      </c>
      <c r="D10069" t="s">
        <v>11</v>
      </c>
      <c r="E10069" t="s">
        <v>24</v>
      </c>
      <c r="F10069">
        <v>2018</v>
      </c>
      <c r="G10069" t="s">
        <v>17</v>
      </c>
      <c r="H10069">
        <v>59</v>
      </c>
    </row>
    <row r="10070" spans="1:8" x14ac:dyDescent="0.2">
      <c r="A10070" t="s">
        <v>81</v>
      </c>
      <c r="B10070" t="s">
        <v>9</v>
      </c>
      <c r="C10070" t="s">
        <v>15</v>
      </c>
      <c r="D10070" t="s">
        <v>11</v>
      </c>
      <c r="E10070" t="s">
        <v>19</v>
      </c>
      <c r="F10070">
        <v>2018</v>
      </c>
      <c r="G10070" t="s">
        <v>17</v>
      </c>
      <c r="H10070">
        <v>4400</v>
      </c>
    </row>
    <row r="10071" spans="1:8" x14ac:dyDescent="0.2">
      <c r="A10071" t="s">
        <v>81</v>
      </c>
      <c r="B10071" t="s">
        <v>9</v>
      </c>
      <c r="C10071" t="s">
        <v>18</v>
      </c>
      <c r="D10071" t="s">
        <v>11</v>
      </c>
      <c r="E10071" t="s">
        <v>19</v>
      </c>
      <c r="F10071">
        <v>2018</v>
      </c>
      <c r="G10071" t="s">
        <v>17</v>
      </c>
      <c r="H10071">
        <v>14000</v>
      </c>
    </row>
    <row r="10072" spans="1:8" x14ac:dyDescent="0.2">
      <c r="A10072" t="s">
        <v>81</v>
      </c>
      <c r="B10072" t="s">
        <v>9</v>
      </c>
      <c r="C10072" t="s">
        <v>15</v>
      </c>
      <c r="D10072" t="s">
        <v>11</v>
      </c>
      <c r="E10072" t="s">
        <v>24</v>
      </c>
      <c r="F10072">
        <v>2018</v>
      </c>
      <c r="G10072" t="s">
        <v>17</v>
      </c>
      <c r="H10072">
        <v>22</v>
      </c>
    </row>
    <row r="10073" spans="1:8" x14ac:dyDescent="0.2">
      <c r="A10073" t="s">
        <v>81</v>
      </c>
      <c r="B10073" t="s">
        <v>9</v>
      </c>
      <c r="C10073" t="s">
        <v>18</v>
      </c>
      <c r="D10073" t="s">
        <v>11</v>
      </c>
      <c r="E10073" t="s">
        <v>16</v>
      </c>
      <c r="F10073">
        <v>2018</v>
      </c>
      <c r="G10073" t="s">
        <v>17</v>
      </c>
      <c r="H10073">
        <v>21000</v>
      </c>
    </row>
    <row r="10074" spans="1:8" x14ac:dyDescent="0.2">
      <c r="A10074" t="s">
        <v>81</v>
      </c>
      <c r="B10074" t="s">
        <v>9</v>
      </c>
      <c r="C10074" t="s">
        <v>15</v>
      </c>
      <c r="D10074" t="s">
        <v>11</v>
      </c>
      <c r="E10074" t="s">
        <v>16</v>
      </c>
      <c r="F10074">
        <v>2018</v>
      </c>
      <c r="G10074" t="s">
        <v>17</v>
      </c>
      <c r="H10074">
        <v>5100</v>
      </c>
    </row>
    <row r="10075" spans="1:8" x14ac:dyDescent="0.2">
      <c r="A10075" t="s">
        <v>81</v>
      </c>
      <c r="B10075" t="s">
        <v>9</v>
      </c>
      <c r="C10075" t="s">
        <v>18</v>
      </c>
      <c r="D10075" t="s">
        <v>28</v>
      </c>
      <c r="E10075" t="s">
        <v>16</v>
      </c>
      <c r="F10075">
        <v>2018</v>
      </c>
      <c r="G10075" t="s">
        <v>17</v>
      </c>
      <c r="H10075">
        <v>1000</v>
      </c>
    </row>
    <row r="10076" spans="1:8" x14ac:dyDescent="0.2">
      <c r="A10076" t="s">
        <v>81</v>
      </c>
      <c r="B10076" t="s">
        <v>9</v>
      </c>
      <c r="C10076" t="s">
        <v>18</v>
      </c>
      <c r="D10076" t="s">
        <v>27</v>
      </c>
      <c r="E10076" t="s">
        <v>19</v>
      </c>
      <c r="F10076">
        <v>2018</v>
      </c>
      <c r="G10076" t="s">
        <v>17</v>
      </c>
      <c r="H10076">
        <v>35</v>
      </c>
    </row>
    <row r="10077" spans="1:8" x14ac:dyDescent="0.2">
      <c r="A10077" t="s">
        <v>81</v>
      </c>
      <c r="B10077" t="s">
        <v>9</v>
      </c>
      <c r="C10077" t="s">
        <v>15</v>
      </c>
      <c r="D10077" t="s">
        <v>28</v>
      </c>
      <c r="E10077" t="s">
        <v>16</v>
      </c>
      <c r="F10077">
        <v>2018</v>
      </c>
      <c r="G10077" t="s">
        <v>17</v>
      </c>
      <c r="H10077">
        <v>300</v>
      </c>
    </row>
    <row r="10078" spans="1:8" x14ac:dyDescent="0.2">
      <c r="A10078" t="s">
        <v>81</v>
      </c>
      <c r="B10078" t="s">
        <v>9</v>
      </c>
      <c r="C10078" t="s">
        <v>18</v>
      </c>
      <c r="D10078" t="s">
        <v>27</v>
      </c>
      <c r="E10078" t="s">
        <v>24</v>
      </c>
      <c r="F10078">
        <v>2018</v>
      </c>
      <c r="G10078" t="s">
        <v>17</v>
      </c>
      <c r="H10078">
        <v>20</v>
      </c>
    </row>
    <row r="10079" spans="1:8" x14ac:dyDescent="0.2">
      <c r="A10079" t="s">
        <v>81</v>
      </c>
      <c r="B10079" t="s">
        <v>9</v>
      </c>
      <c r="C10079" t="s">
        <v>15</v>
      </c>
      <c r="D10079" t="s">
        <v>27</v>
      </c>
      <c r="E10079" t="s">
        <v>24</v>
      </c>
      <c r="F10079">
        <v>2018</v>
      </c>
      <c r="G10079" t="s">
        <v>17</v>
      </c>
      <c r="H10079">
        <v>10</v>
      </c>
    </row>
    <row r="10080" spans="1:8" x14ac:dyDescent="0.2">
      <c r="A10080" t="s">
        <v>81</v>
      </c>
      <c r="B10080" t="s">
        <v>9</v>
      </c>
      <c r="C10080" t="s">
        <v>15</v>
      </c>
      <c r="D10080" t="s">
        <v>27</v>
      </c>
      <c r="E10080" t="s">
        <v>16</v>
      </c>
      <c r="F10080">
        <v>2018</v>
      </c>
      <c r="G10080" t="s">
        <v>17</v>
      </c>
      <c r="H10080">
        <v>18</v>
      </c>
    </row>
    <row r="10081" spans="1:8" x14ac:dyDescent="0.2">
      <c r="A10081" t="s">
        <v>81</v>
      </c>
      <c r="B10081" t="s">
        <v>9</v>
      </c>
      <c r="C10081" t="s">
        <v>18</v>
      </c>
      <c r="D10081" t="s">
        <v>27</v>
      </c>
      <c r="E10081" t="s">
        <v>16</v>
      </c>
      <c r="F10081">
        <v>2018</v>
      </c>
      <c r="G10081" t="s">
        <v>17</v>
      </c>
      <c r="H10081">
        <v>17</v>
      </c>
    </row>
    <row r="10082" spans="1:8" x14ac:dyDescent="0.2">
      <c r="A10082" t="s">
        <v>81</v>
      </c>
      <c r="B10082" t="s">
        <v>9</v>
      </c>
      <c r="C10082" t="s">
        <v>20</v>
      </c>
      <c r="D10082" t="s">
        <v>12</v>
      </c>
      <c r="E10082" t="s">
        <v>21</v>
      </c>
      <c r="F10082">
        <v>2018</v>
      </c>
      <c r="G10082" t="s">
        <v>22</v>
      </c>
      <c r="H10082">
        <v>740</v>
      </c>
    </row>
    <row r="10083" spans="1:8" x14ac:dyDescent="0.2">
      <c r="A10083" t="s">
        <v>81</v>
      </c>
      <c r="B10083" t="s">
        <v>9</v>
      </c>
      <c r="C10083" t="s">
        <v>20</v>
      </c>
      <c r="D10083" t="s">
        <v>12</v>
      </c>
      <c r="E10083" t="s">
        <v>23</v>
      </c>
      <c r="F10083">
        <v>2018</v>
      </c>
      <c r="G10083" t="s">
        <v>22</v>
      </c>
      <c r="H10083">
        <v>4400</v>
      </c>
    </row>
    <row r="10084" spans="1:8" x14ac:dyDescent="0.2">
      <c r="A10084" t="s">
        <v>81</v>
      </c>
      <c r="B10084" t="s">
        <v>9</v>
      </c>
      <c r="C10084" t="s">
        <v>20</v>
      </c>
      <c r="D10084" t="s">
        <v>12</v>
      </c>
      <c r="E10084" t="s">
        <v>21</v>
      </c>
      <c r="F10084">
        <v>2019</v>
      </c>
      <c r="G10084" t="s">
        <v>22</v>
      </c>
      <c r="H10084">
        <v>920</v>
      </c>
    </row>
    <row r="10085" spans="1:8" x14ac:dyDescent="0.2">
      <c r="A10085" t="s">
        <v>81</v>
      </c>
      <c r="B10085" t="s">
        <v>9</v>
      </c>
      <c r="C10085" t="s">
        <v>20</v>
      </c>
      <c r="D10085" t="s">
        <v>12</v>
      </c>
      <c r="E10085" t="s">
        <v>23</v>
      </c>
      <c r="F10085">
        <v>2019</v>
      </c>
      <c r="G10085" t="s">
        <v>22</v>
      </c>
      <c r="H10085">
        <v>5400</v>
      </c>
    </row>
    <row r="10086" spans="1:8" x14ac:dyDescent="0.2">
      <c r="A10086" t="s">
        <v>81</v>
      </c>
      <c r="B10086" t="s">
        <v>9</v>
      </c>
      <c r="C10086" t="s">
        <v>18</v>
      </c>
      <c r="D10086" t="s">
        <v>27</v>
      </c>
      <c r="E10086" t="s">
        <v>16</v>
      </c>
      <c r="F10086">
        <v>2019</v>
      </c>
      <c r="G10086" t="s">
        <v>17</v>
      </c>
      <c r="H10086">
        <v>26</v>
      </c>
    </row>
    <row r="10087" spans="1:8" x14ac:dyDescent="0.2">
      <c r="A10087" t="s">
        <v>81</v>
      </c>
      <c r="B10087" t="s">
        <v>9</v>
      </c>
      <c r="C10087" t="s">
        <v>15</v>
      </c>
      <c r="D10087" t="s">
        <v>27</v>
      </c>
      <c r="E10087" t="s">
        <v>16</v>
      </c>
      <c r="F10087">
        <v>2019</v>
      </c>
      <c r="G10087" t="s">
        <v>17</v>
      </c>
      <c r="H10087">
        <v>10</v>
      </c>
    </row>
    <row r="10088" spans="1:8" x14ac:dyDescent="0.2">
      <c r="A10088" t="s">
        <v>81</v>
      </c>
      <c r="B10088" t="s">
        <v>9</v>
      </c>
      <c r="C10088" t="s">
        <v>18</v>
      </c>
      <c r="D10088" t="s">
        <v>27</v>
      </c>
      <c r="E10088" t="s">
        <v>24</v>
      </c>
      <c r="F10088">
        <v>2019</v>
      </c>
      <c r="G10088" t="s">
        <v>17</v>
      </c>
      <c r="H10088">
        <v>20</v>
      </c>
    </row>
    <row r="10089" spans="1:8" x14ac:dyDescent="0.2">
      <c r="A10089" t="s">
        <v>81</v>
      </c>
      <c r="B10089" t="s">
        <v>9</v>
      </c>
      <c r="C10089" t="s">
        <v>15</v>
      </c>
      <c r="D10089" t="s">
        <v>28</v>
      </c>
      <c r="E10089" t="s">
        <v>16</v>
      </c>
      <c r="F10089">
        <v>2019</v>
      </c>
      <c r="G10089" t="s">
        <v>17</v>
      </c>
      <c r="H10089">
        <v>580</v>
      </c>
    </row>
    <row r="10090" spans="1:8" x14ac:dyDescent="0.2">
      <c r="A10090" t="s">
        <v>81</v>
      </c>
      <c r="B10090" t="s">
        <v>9</v>
      </c>
      <c r="C10090" t="s">
        <v>18</v>
      </c>
      <c r="D10090" t="s">
        <v>27</v>
      </c>
      <c r="E10090" t="s">
        <v>19</v>
      </c>
      <c r="F10090">
        <v>2019</v>
      </c>
      <c r="G10090" t="s">
        <v>17</v>
      </c>
      <c r="H10090">
        <v>35</v>
      </c>
    </row>
    <row r="10091" spans="1:8" x14ac:dyDescent="0.2">
      <c r="A10091" t="s">
        <v>81</v>
      </c>
      <c r="B10091" t="s">
        <v>9</v>
      </c>
      <c r="C10091" t="s">
        <v>18</v>
      </c>
      <c r="D10091" t="s">
        <v>28</v>
      </c>
      <c r="E10091" t="s">
        <v>16</v>
      </c>
      <c r="F10091">
        <v>2019</v>
      </c>
      <c r="G10091" t="s">
        <v>17</v>
      </c>
      <c r="H10091">
        <v>1600</v>
      </c>
    </row>
    <row r="10092" spans="1:8" x14ac:dyDescent="0.2">
      <c r="A10092" t="s">
        <v>81</v>
      </c>
      <c r="B10092" t="s">
        <v>9</v>
      </c>
      <c r="C10092" t="s">
        <v>15</v>
      </c>
      <c r="D10092" t="s">
        <v>11</v>
      </c>
      <c r="E10092" t="s">
        <v>16</v>
      </c>
      <c r="F10092">
        <v>2019</v>
      </c>
      <c r="G10092" t="s">
        <v>17</v>
      </c>
      <c r="H10092">
        <v>13000</v>
      </c>
    </row>
    <row r="10093" spans="1:8" x14ac:dyDescent="0.2">
      <c r="A10093" t="s">
        <v>81</v>
      </c>
      <c r="B10093" t="s">
        <v>9</v>
      </c>
      <c r="C10093" t="s">
        <v>18</v>
      </c>
      <c r="D10093" t="s">
        <v>11</v>
      </c>
      <c r="E10093" t="s">
        <v>16</v>
      </c>
      <c r="F10093">
        <v>2019</v>
      </c>
      <c r="G10093" t="s">
        <v>17</v>
      </c>
      <c r="H10093">
        <v>34000</v>
      </c>
    </row>
    <row r="10094" spans="1:8" x14ac:dyDescent="0.2">
      <c r="A10094" t="s">
        <v>81</v>
      </c>
      <c r="B10094" t="s">
        <v>9</v>
      </c>
      <c r="C10094" t="s">
        <v>15</v>
      </c>
      <c r="D10094" t="s">
        <v>11</v>
      </c>
      <c r="E10094" t="s">
        <v>24</v>
      </c>
      <c r="F10094">
        <v>2019</v>
      </c>
      <c r="G10094" t="s">
        <v>17</v>
      </c>
      <c r="H10094">
        <v>25</v>
      </c>
    </row>
    <row r="10095" spans="1:8" x14ac:dyDescent="0.2">
      <c r="A10095" t="s">
        <v>81</v>
      </c>
      <c r="B10095" t="s">
        <v>9</v>
      </c>
      <c r="C10095" t="s">
        <v>18</v>
      </c>
      <c r="D10095" t="s">
        <v>11</v>
      </c>
      <c r="E10095" t="s">
        <v>19</v>
      </c>
      <c r="F10095">
        <v>2019</v>
      </c>
      <c r="G10095" t="s">
        <v>17</v>
      </c>
      <c r="H10095">
        <v>16000</v>
      </c>
    </row>
    <row r="10096" spans="1:8" x14ac:dyDescent="0.2">
      <c r="A10096" t="s">
        <v>81</v>
      </c>
      <c r="B10096" t="s">
        <v>9</v>
      </c>
      <c r="C10096" t="s">
        <v>15</v>
      </c>
      <c r="D10096" t="s">
        <v>29</v>
      </c>
      <c r="E10096" t="s">
        <v>16</v>
      </c>
      <c r="F10096">
        <v>2019</v>
      </c>
      <c r="G10096" t="s">
        <v>17</v>
      </c>
      <c r="H10096">
        <v>36</v>
      </c>
    </row>
    <row r="10097" spans="1:8" x14ac:dyDescent="0.2">
      <c r="A10097" t="s">
        <v>81</v>
      </c>
      <c r="B10097" t="s">
        <v>9</v>
      </c>
      <c r="C10097" t="s">
        <v>15</v>
      </c>
      <c r="D10097" t="s">
        <v>11</v>
      </c>
      <c r="E10097" t="s">
        <v>19</v>
      </c>
      <c r="F10097">
        <v>2019</v>
      </c>
      <c r="G10097" t="s">
        <v>17</v>
      </c>
      <c r="H10097">
        <v>4300</v>
      </c>
    </row>
    <row r="10098" spans="1:8" x14ac:dyDescent="0.2">
      <c r="A10098" t="s">
        <v>81</v>
      </c>
      <c r="B10098" t="s">
        <v>9</v>
      </c>
      <c r="C10098" t="s">
        <v>18</v>
      </c>
      <c r="D10098" t="s">
        <v>11</v>
      </c>
      <c r="E10098" t="s">
        <v>24</v>
      </c>
      <c r="F10098">
        <v>2019</v>
      </c>
      <c r="G10098" t="s">
        <v>17</v>
      </c>
      <c r="H10098">
        <v>84</v>
      </c>
    </row>
    <row r="10099" spans="1:8" x14ac:dyDescent="0.2">
      <c r="A10099" t="s">
        <v>81</v>
      </c>
      <c r="B10099" t="s">
        <v>9</v>
      </c>
      <c r="C10099" t="s">
        <v>10</v>
      </c>
      <c r="D10099" t="s">
        <v>28</v>
      </c>
      <c r="E10099" t="s">
        <v>12</v>
      </c>
      <c r="F10099">
        <v>2019</v>
      </c>
      <c r="G10099" t="s">
        <v>13</v>
      </c>
      <c r="H10099">
        <v>0.40999999642372098</v>
      </c>
    </row>
    <row r="10100" spans="1:8" x14ac:dyDescent="0.2">
      <c r="A10100" t="s">
        <v>81</v>
      </c>
      <c r="B10100" t="s">
        <v>9</v>
      </c>
      <c r="C10100" t="s">
        <v>14</v>
      </c>
      <c r="D10100" t="s">
        <v>28</v>
      </c>
      <c r="E10100" t="s">
        <v>12</v>
      </c>
      <c r="F10100">
        <v>2019</v>
      </c>
      <c r="G10100" t="s">
        <v>13</v>
      </c>
      <c r="H10100">
        <v>1.6000000238418599</v>
      </c>
    </row>
    <row r="10101" spans="1:8" x14ac:dyDescent="0.2">
      <c r="A10101" t="s">
        <v>81</v>
      </c>
      <c r="B10101" t="s">
        <v>9</v>
      </c>
      <c r="C10101" t="s">
        <v>14</v>
      </c>
      <c r="D10101" t="s">
        <v>11</v>
      </c>
      <c r="E10101" t="s">
        <v>12</v>
      </c>
      <c r="F10101">
        <v>2019</v>
      </c>
      <c r="G10101" t="s">
        <v>13</v>
      </c>
      <c r="H10101">
        <v>5.5999999046325701</v>
      </c>
    </row>
    <row r="10102" spans="1:8" x14ac:dyDescent="0.2">
      <c r="A10102" t="s">
        <v>81</v>
      </c>
      <c r="B10102" t="s">
        <v>9</v>
      </c>
      <c r="C10102" t="s">
        <v>10</v>
      </c>
      <c r="D10102" t="s">
        <v>11</v>
      </c>
      <c r="E10102" t="s">
        <v>12</v>
      </c>
      <c r="F10102">
        <v>2019</v>
      </c>
      <c r="G10102" t="s">
        <v>13</v>
      </c>
      <c r="H10102">
        <v>1.1000000238418599</v>
      </c>
    </row>
    <row r="10103" spans="1:8" x14ac:dyDescent="0.2">
      <c r="A10103" t="s">
        <v>81</v>
      </c>
      <c r="B10103" t="s">
        <v>9</v>
      </c>
      <c r="C10103" t="s">
        <v>14</v>
      </c>
      <c r="D10103" t="s">
        <v>27</v>
      </c>
      <c r="E10103" t="s">
        <v>12</v>
      </c>
      <c r="F10103">
        <v>2019</v>
      </c>
      <c r="G10103" t="s">
        <v>13</v>
      </c>
      <c r="H10103">
        <v>1.29999995231628</v>
      </c>
    </row>
    <row r="10104" spans="1:8" x14ac:dyDescent="0.2">
      <c r="A10104" t="s">
        <v>81</v>
      </c>
      <c r="B10104" t="s">
        <v>9</v>
      </c>
      <c r="C10104" t="s">
        <v>10</v>
      </c>
      <c r="D10104" t="s">
        <v>27</v>
      </c>
      <c r="E10104" t="s">
        <v>12</v>
      </c>
      <c r="F10104">
        <v>2019</v>
      </c>
      <c r="G10104" t="s">
        <v>13</v>
      </c>
      <c r="H10104">
        <v>0.68000000715255704</v>
      </c>
    </row>
    <row r="10105" spans="1:8" x14ac:dyDescent="0.2">
      <c r="A10105" t="s">
        <v>81</v>
      </c>
      <c r="B10105" t="s">
        <v>9</v>
      </c>
      <c r="C10105" t="s">
        <v>14</v>
      </c>
      <c r="D10105" t="s">
        <v>29</v>
      </c>
      <c r="E10105" t="s">
        <v>12</v>
      </c>
      <c r="F10105">
        <v>2019</v>
      </c>
      <c r="G10105" t="s">
        <v>13</v>
      </c>
      <c r="H10105">
        <v>0.79000002145767201</v>
      </c>
    </row>
    <row r="10106" spans="1:8" x14ac:dyDescent="0.2">
      <c r="A10106" t="s">
        <v>81</v>
      </c>
      <c r="B10106" t="s">
        <v>9</v>
      </c>
      <c r="C10106" t="s">
        <v>14</v>
      </c>
      <c r="D10106" t="s">
        <v>29</v>
      </c>
      <c r="E10106" t="s">
        <v>12</v>
      </c>
      <c r="F10106">
        <v>2020</v>
      </c>
      <c r="G10106" t="s">
        <v>13</v>
      </c>
      <c r="H10106">
        <v>0.95999997854232799</v>
      </c>
    </row>
    <row r="10107" spans="1:8" x14ac:dyDescent="0.2">
      <c r="A10107" t="s">
        <v>81</v>
      </c>
      <c r="B10107" t="s">
        <v>9</v>
      </c>
      <c r="C10107" t="s">
        <v>10</v>
      </c>
      <c r="D10107" t="s">
        <v>27</v>
      </c>
      <c r="E10107" t="s">
        <v>12</v>
      </c>
      <c r="F10107">
        <v>2020</v>
      </c>
      <c r="G10107" t="s">
        <v>13</v>
      </c>
      <c r="H10107">
        <v>1</v>
      </c>
    </row>
    <row r="10108" spans="1:8" x14ac:dyDescent="0.2">
      <c r="A10108" t="s">
        <v>81</v>
      </c>
      <c r="B10108" t="s">
        <v>9</v>
      </c>
      <c r="C10108" t="s">
        <v>14</v>
      </c>
      <c r="D10108" t="s">
        <v>27</v>
      </c>
      <c r="E10108" t="s">
        <v>12</v>
      </c>
      <c r="F10108">
        <v>2020</v>
      </c>
      <c r="G10108" t="s">
        <v>13</v>
      </c>
      <c r="H10108">
        <v>3.2999999523162802</v>
      </c>
    </row>
    <row r="10109" spans="1:8" x14ac:dyDescent="0.2">
      <c r="A10109" t="s">
        <v>81</v>
      </c>
      <c r="B10109" t="s">
        <v>9</v>
      </c>
      <c r="C10109" t="s">
        <v>10</v>
      </c>
      <c r="D10109" t="s">
        <v>11</v>
      </c>
      <c r="E10109" t="s">
        <v>12</v>
      </c>
      <c r="F10109">
        <v>2020</v>
      </c>
      <c r="G10109" t="s">
        <v>13</v>
      </c>
      <c r="H10109">
        <v>1.79999995231628</v>
      </c>
    </row>
    <row r="10110" spans="1:8" x14ac:dyDescent="0.2">
      <c r="A10110" t="s">
        <v>81</v>
      </c>
      <c r="B10110" t="s">
        <v>9</v>
      </c>
      <c r="C10110" t="s">
        <v>14</v>
      </c>
      <c r="D10110" t="s">
        <v>11</v>
      </c>
      <c r="E10110" t="s">
        <v>12</v>
      </c>
      <c r="F10110">
        <v>2020</v>
      </c>
      <c r="G10110" t="s">
        <v>13</v>
      </c>
      <c r="H10110">
        <v>14</v>
      </c>
    </row>
    <row r="10111" spans="1:8" x14ac:dyDescent="0.2">
      <c r="A10111" t="s">
        <v>81</v>
      </c>
      <c r="B10111" t="s">
        <v>9</v>
      </c>
      <c r="C10111" t="s">
        <v>14</v>
      </c>
      <c r="D10111" t="s">
        <v>28</v>
      </c>
      <c r="E10111" t="s">
        <v>12</v>
      </c>
      <c r="F10111">
        <v>2020</v>
      </c>
      <c r="G10111" t="s">
        <v>13</v>
      </c>
      <c r="H10111">
        <v>2.7999999523162802</v>
      </c>
    </row>
    <row r="10112" spans="1:8" x14ac:dyDescent="0.2">
      <c r="A10112" t="s">
        <v>81</v>
      </c>
      <c r="B10112" t="s">
        <v>9</v>
      </c>
      <c r="C10112" t="s">
        <v>10</v>
      </c>
      <c r="D10112" t="s">
        <v>28</v>
      </c>
      <c r="E10112" t="s">
        <v>12</v>
      </c>
      <c r="F10112">
        <v>2020</v>
      </c>
      <c r="G10112" t="s">
        <v>13</v>
      </c>
      <c r="H10112">
        <v>0.57999998331069902</v>
      </c>
    </row>
    <row r="10113" spans="1:8" x14ac:dyDescent="0.2">
      <c r="A10113" t="s">
        <v>81</v>
      </c>
      <c r="B10113" t="s">
        <v>9</v>
      </c>
      <c r="C10113" t="s">
        <v>18</v>
      </c>
      <c r="D10113" t="s">
        <v>11</v>
      </c>
      <c r="E10113" t="s">
        <v>24</v>
      </c>
      <c r="F10113">
        <v>2020</v>
      </c>
      <c r="G10113" t="s">
        <v>17</v>
      </c>
      <c r="H10113">
        <v>84</v>
      </c>
    </row>
    <row r="10114" spans="1:8" x14ac:dyDescent="0.2">
      <c r="A10114" t="s">
        <v>81</v>
      </c>
      <c r="B10114" t="s">
        <v>9</v>
      </c>
      <c r="C10114" t="s">
        <v>15</v>
      </c>
      <c r="D10114" t="s">
        <v>11</v>
      </c>
      <c r="E10114" t="s">
        <v>19</v>
      </c>
      <c r="F10114">
        <v>2020</v>
      </c>
      <c r="G10114" t="s">
        <v>17</v>
      </c>
      <c r="H10114">
        <v>14000</v>
      </c>
    </row>
    <row r="10115" spans="1:8" x14ac:dyDescent="0.2">
      <c r="A10115" t="s">
        <v>81</v>
      </c>
      <c r="B10115" t="s">
        <v>9</v>
      </c>
      <c r="C10115" t="s">
        <v>15</v>
      </c>
      <c r="D10115" t="s">
        <v>29</v>
      </c>
      <c r="E10115" t="s">
        <v>16</v>
      </c>
      <c r="F10115">
        <v>2020</v>
      </c>
      <c r="G10115" t="s">
        <v>17</v>
      </c>
      <c r="H10115">
        <v>38</v>
      </c>
    </row>
    <row r="10116" spans="1:8" x14ac:dyDescent="0.2">
      <c r="A10116" t="s">
        <v>81</v>
      </c>
      <c r="B10116" t="s">
        <v>9</v>
      </c>
      <c r="C10116" t="s">
        <v>18</v>
      </c>
      <c r="D10116" t="s">
        <v>11</v>
      </c>
      <c r="E10116" t="s">
        <v>19</v>
      </c>
      <c r="F10116">
        <v>2020</v>
      </c>
      <c r="G10116" t="s">
        <v>17</v>
      </c>
      <c r="H10116">
        <v>30000</v>
      </c>
    </row>
    <row r="10117" spans="1:8" x14ac:dyDescent="0.2">
      <c r="A10117" t="s">
        <v>81</v>
      </c>
      <c r="B10117" t="s">
        <v>9</v>
      </c>
      <c r="C10117" t="s">
        <v>18</v>
      </c>
      <c r="D10117" t="s">
        <v>11</v>
      </c>
      <c r="E10117" t="s">
        <v>16</v>
      </c>
      <c r="F10117">
        <v>2020</v>
      </c>
      <c r="G10117" t="s">
        <v>17</v>
      </c>
      <c r="H10117">
        <v>54000</v>
      </c>
    </row>
    <row r="10118" spans="1:8" x14ac:dyDescent="0.2">
      <c r="A10118" t="s">
        <v>81</v>
      </c>
      <c r="B10118" t="s">
        <v>9</v>
      </c>
      <c r="C10118" t="s">
        <v>15</v>
      </c>
      <c r="D10118" t="s">
        <v>11</v>
      </c>
      <c r="E10118" t="s">
        <v>16</v>
      </c>
      <c r="F10118">
        <v>2020</v>
      </c>
      <c r="G10118" t="s">
        <v>17</v>
      </c>
      <c r="H10118">
        <v>20000</v>
      </c>
    </row>
    <row r="10119" spans="1:8" x14ac:dyDescent="0.2">
      <c r="A10119" t="s">
        <v>81</v>
      </c>
      <c r="B10119" t="s">
        <v>9</v>
      </c>
      <c r="C10119" t="s">
        <v>15</v>
      </c>
      <c r="D10119" t="s">
        <v>29</v>
      </c>
      <c r="E10119" t="s">
        <v>24</v>
      </c>
      <c r="F10119">
        <v>2020</v>
      </c>
      <c r="G10119" t="s">
        <v>17</v>
      </c>
      <c r="H10119">
        <v>20</v>
      </c>
    </row>
    <row r="10120" spans="1:8" x14ac:dyDescent="0.2">
      <c r="A10120" t="s">
        <v>81</v>
      </c>
      <c r="B10120" t="s">
        <v>9</v>
      </c>
      <c r="C10120" t="s">
        <v>18</v>
      </c>
      <c r="D10120" t="s">
        <v>28</v>
      </c>
      <c r="E10120" t="s">
        <v>16</v>
      </c>
      <c r="F10120">
        <v>2020</v>
      </c>
      <c r="G10120" t="s">
        <v>17</v>
      </c>
      <c r="H10120">
        <v>2400</v>
      </c>
    </row>
    <row r="10121" spans="1:8" x14ac:dyDescent="0.2">
      <c r="A10121" t="s">
        <v>81</v>
      </c>
      <c r="B10121" t="s">
        <v>9</v>
      </c>
      <c r="C10121" t="s">
        <v>18</v>
      </c>
      <c r="D10121" t="s">
        <v>27</v>
      </c>
      <c r="E10121" t="s">
        <v>19</v>
      </c>
      <c r="F10121">
        <v>2020</v>
      </c>
      <c r="G10121" t="s">
        <v>17</v>
      </c>
      <c r="H10121">
        <v>35</v>
      </c>
    </row>
    <row r="10122" spans="1:8" x14ac:dyDescent="0.2">
      <c r="A10122" t="s">
        <v>81</v>
      </c>
      <c r="B10122" t="s">
        <v>9</v>
      </c>
      <c r="C10122" t="s">
        <v>15</v>
      </c>
      <c r="D10122" t="s">
        <v>28</v>
      </c>
      <c r="E10122" t="s">
        <v>16</v>
      </c>
      <c r="F10122">
        <v>2020</v>
      </c>
      <c r="G10122" t="s">
        <v>17</v>
      </c>
      <c r="H10122">
        <v>780</v>
      </c>
    </row>
    <row r="10123" spans="1:8" x14ac:dyDescent="0.2">
      <c r="A10123" t="s">
        <v>81</v>
      </c>
      <c r="B10123" t="s">
        <v>9</v>
      </c>
      <c r="C10123" t="s">
        <v>18</v>
      </c>
      <c r="D10123" t="s">
        <v>28</v>
      </c>
      <c r="E10123" t="s">
        <v>19</v>
      </c>
      <c r="F10123">
        <v>2020</v>
      </c>
      <c r="G10123" t="s">
        <v>17</v>
      </c>
      <c r="H10123">
        <v>9</v>
      </c>
    </row>
    <row r="10124" spans="1:8" x14ac:dyDescent="0.2">
      <c r="A10124" t="s">
        <v>81</v>
      </c>
      <c r="B10124" t="s">
        <v>9</v>
      </c>
      <c r="C10124" t="s">
        <v>15</v>
      </c>
      <c r="D10124" t="s">
        <v>28</v>
      </c>
      <c r="E10124" t="s">
        <v>19</v>
      </c>
      <c r="F10124">
        <v>2020</v>
      </c>
      <c r="G10124" t="s">
        <v>17</v>
      </c>
      <c r="H10124">
        <v>9</v>
      </c>
    </row>
    <row r="10125" spans="1:8" x14ac:dyDescent="0.2">
      <c r="A10125" t="s">
        <v>81</v>
      </c>
      <c r="B10125" t="s">
        <v>9</v>
      </c>
      <c r="C10125" t="s">
        <v>18</v>
      </c>
      <c r="D10125" t="s">
        <v>27</v>
      </c>
      <c r="E10125" t="s">
        <v>24</v>
      </c>
      <c r="F10125">
        <v>2020</v>
      </c>
      <c r="G10125" t="s">
        <v>17</v>
      </c>
      <c r="H10125">
        <v>20</v>
      </c>
    </row>
    <row r="10126" spans="1:8" x14ac:dyDescent="0.2">
      <c r="A10126" t="s">
        <v>81</v>
      </c>
      <c r="B10126" t="s">
        <v>9</v>
      </c>
      <c r="C10126" t="s">
        <v>15</v>
      </c>
      <c r="D10126" t="s">
        <v>27</v>
      </c>
      <c r="E10126" t="s">
        <v>16</v>
      </c>
      <c r="F10126">
        <v>2020</v>
      </c>
      <c r="G10126" t="s">
        <v>17</v>
      </c>
      <c r="H10126">
        <v>22</v>
      </c>
    </row>
    <row r="10127" spans="1:8" x14ac:dyDescent="0.2">
      <c r="A10127" t="s">
        <v>81</v>
      </c>
      <c r="B10127" t="s">
        <v>9</v>
      </c>
      <c r="C10127" t="s">
        <v>18</v>
      </c>
      <c r="D10127" t="s">
        <v>27</v>
      </c>
      <c r="E10127" t="s">
        <v>16</v>
      </c>
      <c r="F10127">
        <v>2020</v>
      </c>
      <c r="G10127" t="s">
        <v>17</v>
      </c>
      <c r="H10127">
        <v>48</v>
      </c>
    </row>
    <row r="10128" spans="1:8" x14ac:dyDescent="0.2">
      <c r="A10128" t="s">
        <v>81</v>
      </c>
      <c r="B10128" t="s">
        <v>9</v>
      </c>
      <c r="C10128" t="s">
        <v>20</v>
      </c>
      <c r="D10128" t="s">
        <v>12</v>
      </c>
      <c r="E10128" t="s">
        <v>21</v>
      </c>
      <c r="F10128">
        <v>2020</v>
      </c>
      <c r="G10128" t="s">
        <v>22</v>
      </c>
      <c r="H10128">
        <v>1000</v>
      </c>
    </row>
    <row r="10129" spans="1:8" x14ac:dyDescent="0.2">
      <c r="A10129" t="s">
        <v>81</v>
      </c>
      <c r="B10129" t="s">
        <v>9</v>
      </c>
      <c r="C10129" t="s">
        <v>20</v>
      </c>
      <c r="D10129" t="s">
        <v>12</v>
      </c>
      <c r="E10129" t="s">
        <v>23</v>
      </c>
      <c r="F10129">
        <v>2020</v>
      </c>
      <c r="G10129" t="s">
        <v>22</v>
      </c>
      <c r="H10129">
        <v>6700</v>
      </c>
    </row>
    <row r="10130" spans="1:8" x14ac:dyDescent="0.2">
      <c r="A10130" t="s">
        <v>81</v>
      </c>
      <c r="B10130" t="s">
        <v>9</v>
      </c>
      <c r="C10130" t="s">
        <v>20</v>
      </c>
      <c r="D10130" t="s">
        <v>12</v>
      </c>
      <c r="E10130" t="s">
        <v>21</v>
      </c>
      <c r="F10130">
        <v>2021</v>
      </c>
      <c r="G10130" t="s">
        <v>22</v>
      </c>
      <c r="H10130">
        <v>1900</v>
      </c>
    </row>
    <row r="10131" spans="1:8" x14ac:dyDescent="0.2">
      <c r="A10131" t="s">
        <v>81</v>
      </c>
      <c r="B10131" t="s">
        <v>9</v>
      </c>
      <c r="C10131" t="s">
        <v>20</v>
      </c>
      <c r="D10131" t="s">
        <v>12</v>
      </c>
      <c r="E10131" t="s">
        <v>23</v>
      </c>
      <c r="F10131">
        <v>2021</v>
      </c>
      <c r="G10131" t="s">
        <v>22</v>
      </c>
      <c r="H10131">
        <v>8200</v>
      </c>
    </row>
    <row r="10132" spans="1:8" x14ac:dyDescent="0.2">
      <c r="A10132" t="s">
        <v>81</v>
      </c>
      <c r="B10132" t="s">
        <v>9</v>
      </c>
      <c r="C10132" t="s">
        <v>18</v>
      </c>
      <c r="D10132" t="s">
        <v>27</v>
      </c>
      <c r="E10132" t="s">
        <v>16</v>
      </c>
      <c r="F10132">
        <v>2021</v>
      </c>
      <c r="G10132" t="s">
        <v>17</v>
      </c>
      <c r="H10132">
        <v>91</v>
      </c>
    </row>
    <row r="10133" spans="1:8" x14ac:dyDescent="0.2">
      <c r="A10133" t="s">
        <v>81</v>
      </c>
      <c r="B10133" t="s">
        <v>9</v>
      </c>
      <c r="C10133" t="s">
        <v>15</v>
      </c>
      <c r="D10133" t="s">
        <v>27</v>
      </c>
      <c r="E10133" t="s">
        <v>16</v>
      </c>
      <c r="F10133">
        <v>2021</v>
      </c>
      <c r="G10133" t="s">
        <v>17</v>
      </c>
      <c r="H10133">
        <v>55</v>
      </c>
    </row>
    <row r="10134" spans="1:8" x14ac:dyDescent="0.2">
      <c r="A10134" t="s">
        <v>81</v>
      </c>
      <c r="B10134" t="s">
        <v>9</v>
      </c>
      <c r="C10134" t="s">
        <v>18</v>
      </c>
      <c r="D10134" t="s">
        <v>27</v>
      </c>
      <c r="E10134" t="s">
        <v>24</v>
      </c>
      <c r="F10134">
        <v>2021</v>
      </c>
      <c r="G10134" t="s">
        <v>17</v>
      </c>
      <c r="H10134">
        <v>20</v>
      </c>
    </row>
    <row r="10135" spans="1:8" x14ac:dyDescent="0.2">
      <c r="A10135" t="s">
        <v>81</v>
      </c>
      <c r="B10135" t="s">
        <v>9</v>
      </c>
      <c r="C10135" t="s">
        <v>15</v>
      </c>
      <c r="D10135" t="s">
        <v>28</v>
      </c>
      <c r="E10135" t="s">
        <v>19</v>
      </c>
      <c r="F10135">
        <v>2021</v>
      </c>
      <c r="G10135" t="s">
        <v>17</v>
      </c>
      <c r="H10135">
        <v>170</v>
      </c>
    </row>
    <row r="10136" spans="1:8" x14ac:dyDescent="0.2">
      <c r="A10136" t="s">
        <v>81</v>
      </c>
      <c r="B10136" t="s">
        <v>9</v>
      </c>
      <c r="C10136" t="s">
        <v>18</v>
      </c>
      <c r="D10136" t="s">
        <v>28</v>
      </c>
      <c r="E10136" t="s">
        <v>19</v>
      </c>
      <c r="F10136">
        <v>2021</v>
      </c>
      <c r="G10136" t="s">
        <v>17</v>
      </c>
      <c r="H10136">
        <v>180</v>
      </c>
    </row>
    <row r="10137" spans="1:8" x14ac:dyDescent="0.2">
      <c r="A10137" t="s">
        <v>81</v>
      </c>
      <c r="B10137" t="s">
        <v>9</v>
      </c>
      <c r="C10137" t="s">
        <v>15</v>
      </c>
      <c r="D10137" t="s">
        <v>28</v>
      </c>
      <c r="E10137" t="s">
        <v>16</v>
      </c>
      <c r="F10137">
        <v>2021</v>
      </c>
      <c r="G10137" t="s">
        <v>17</v>
      </c>
      <c r="H10137">
        <v>1300</v>
      </c>
    </row>
    <row r="10138" spans="1:8" x14ac:dyDescent="0.2">
      <c r="A10138" t="s">
        <v>81</v>
      </c>
      <c r="B10138" t="s">
        <v>9</v>
      </c>
      <c r="C10138" t="s">
        <v>18</v>
      </c>
      <c r="D10138" t="s">
        <v>27</v>
      </c>
      <c r="E10138" t="s">
        <v>19</v>
      </c>
      <c r="F10138">
        <v>2021</v>
      </c>
      <c r="G10138" t="s">
        <v>17</v>
      </c>
      <c r="H10138">
        <v>35</v>
      </c>
    </row>
    <row r="10139" spans="1:8" x14ac:dyDescent="0.2">
      <c r="A10139" t="s">
        <v>81</v>
      </c>
      <c r="B10139" t="s">
        <v>9</v>
      </c>
      <c r="C10139" t="s">
        <v>18</v>
      </c>
      <c r="D10139" t="s">
        <v>28</v>
      </c>
      <c r="E10139" t="s">
        <v>16</v>
      </c>
      <c r="F10139">
        <v>2021</v>
      </c>
      <c r="G10139" t="s">
        <v>17</v>
      </c>
      <c r="H10139">
        <v>3700</v>
      </c>
    </row>
    <row r="10140" spans="1:8" x14ac:dyDescent="0.2">
      <c r="A10140" t="s">
        <v>81</v>
      </c>
      <c r="B10140" t="s">
        <v>9</v>
      </c>
      <c r="C10140" t="s">
        <v>15</v>
      </c>
      <c r="D10140" t="s">
        <v>29</v>
      </c>
      <c r="E10140" t="s">
        <v>24</v>
      </c>
      <c r="F10140">
        <v>2021</v>
      </c>
      <c r="G10140" t="s">
        <v>17</v>
      </c>
      <c r="H10140">
        <v>60</v>
      </c>
    </row>
    <row r="10141" spans="1:8" x14ac:dyDescent="0.2">
      <c r="A10141" t="s">
        <v>81</v>
      </c>
      <c r="B10141" t="s">
        <v>9</v>
      </c>
      <c r="C10141" t="s">
        <v>15</v>
      </c>
      <c r="D10141" t="s">
        <v>11</v>
      </c>
      <c r="E10141" t="s">
        <v>16</v>
      </c>
      <c r="F10141">
        <v>2021</v>
      </c>
      <c r="G10141" t="s">
        <v>17</v>
      </c>
      <c r="H10141">
        <v>32000</v>
      </c>
    </row>
    <row r="10142" spans="1:8" x14ac:dyDescent="0.2">
      <c r="A10142" t="s">
        <v>81</v>
      </c>
      <c r="B10142" t="s">
        <v>9</v>
      </c>
      <c r="C10142" t="s">
        <v>18</v>
      </c>
      <c r="D10142" t="s">
        <v>11</v>
      </c>
      <c r="E10142" t="s">
        <v>16</v>
      </c>
      <c r="F10142">
        <v>2021</v>
      </c>
      <c r="G10142" t="s">
        <v>17</v>
      </c>
      <c r="H10142">
        <v>86000</v>
      </c>
    </row>
    <row r="10143" spans="1:8" x14ac:dyDescent="0.2">
      <c r="A10143" t="s">
        <v>81</v>
      </c>
      <c r="B10143" t="s">
        <v>9</v>
      </c>
      <c r="C10143" t="s">
        <v>15</v>
      </c>
      <c r="D10143" t="s">
        <v>11</v>
      </c>
      <c r="E10143" t="s">
        <v>24</v>
      </c>
      <c r="F10143">
        <v>2021</v>
      </c>
      <c r="G10143" t="s">
        <v>17</v>
      </c>
      <c r="H10143">
        <v>56</v>
      </c>
    </row>
    <row r="10144" spans="1:8" x14ac:dyDescent="0.2">
      <c r="A10144" t="s">
        <v>81</v>
      </c>
      <c r="B10144" t="s">
        <v>9</v>
      </c>
      <c r="C10144" t="s">
        <v>18</v>
      </c>
      <c r="D10144" t="s">
        <v>11</v>
      </c>
      <c r="E10144" t="s">
        <v>19</v>
      </c>
      <c r="F10144">
        <v>2021</v>
      </c>
      <c r="G10144" t="s">
        <v>17</v>
      </c>
      <c r="H10144">
        <v>53000</v>
      </c>
    </row>
    <row r="10145" spans="1:8" x14ac:dyDescent="0.2">
      <c r="A10145" t="s">
        <v>81</v>
      </c>
      <c r="B10145" t="s">
        <v>9</v>
      </c>
      <c r="C10145" t="s">
        <v>15</v>
      </c>
      <c r="D10145" t="s">
        <v>29</v>
      </c>
      <c r="E10145" t="s">
        <v>16</v>
      </c>
      <c r="F10145">
        <v>2021</v>
      </c>
      <c r="G10145" t="s">
        <v>17</v>
      </c>
      <c r="H10145">
        <v>50</v>
      </c>
    </row>
    <row r="10146" spans="1:8" x14ac:dyDescent="0.2">
      <c r="A10146" t="s">
        <v>81</v>
      </c>
      <c r="B10146" t="s">
        <v>9</v>
      </c>
      <c r="C10146" t="s">
        <v>15</v>
      </c>
      <c r="D10146" t="s">
        <v>11</v>
      </c>
      <c r="E10146" t="s">
        <v>19</v>
      </c>
      <c r="F10146">
        <v>2021</v>
      </c>
      <c r="G10146" t="s">
        <v>17</v>
      </c>
      <c r="H10146">
        <v>22000</v>
      </c>
    </row>
    <row r="10147" spans="1:8" x14ac:dyDescent="0.2">
      <c r="A10147" t="s">
        <v>81</v>
      </c>
      <c r="B10147" t="s">
        <v>9</v>
      </c>
      <c r="C10147" t="s">
        <v>18</v>
      </c>
      <c r="D10147" t="s">
        <v>11</v>
      </c>
      <c r="E10147" t="s">
        <v>24</v>
      </c>
      <c r="F10147">
        <v>2021</v>
      </c>
      <c r="G10147" t="s">
        <v>17</v>
      </c>
      <c r="H10147">
        <v>140</v>
      </c>
    </row>
    <row r="10148" spans="1:8" x14ac:dyDescent="0.2">
      <c r="A10148" t="s">
        <v>81</v>
      </c>
      <c r="B10148" t="s">
        <v>9</v>
      </c>
      <c r="C10148" t="s">
        <v>10</v>
      </c>
      <c r="D10148" t="s">
        <v>28</v>
      </c>
      <c r="E10148" t="s">
        <v>12</v>
      </c>
      <c r="F10148">
        <v>2021</v>
      </c>
      <c r="G10148" t="s">
        <v>13</v>
      </c>
      <c r="H10148">
        <v>0.92000001668930098</v>
      </c>
    </row>
    <row r="10149" spans="1:8" x14ac:dyDescent="0.2">
      <c r="A10149" t="s">
        <v>81</v>
      </c>
      <c r="B10149" t="s">
        <v>9</v>
      </c>
      <c r="C10149" t="s">
        <v>14</v>
      </c>
      <c r="D10149" t="s">
        <v>28</v>
      </c>
      <c r="E10149" t="s">
        <v>12</v>
      </c>
      <c r="F10149">
        <v>2021</v>
      </c>
      <c r="G10149" t="s">
        <v>13</v>
      </c>
      <c r="H10149">
        <v>3.9000000953674299</v>
      </c>
    </row>
    <row r="10150" spans="1:8" x14ac:dyDescent="0.2">
      <c r="A10150" t="s">
        <v>81</v>
      </c>
      <c r="B10150" t="s">
        <v>9</v>
      </c>
      <c r="C10150" t="s">
        <v>14</v>
      </c>
      <c r="D10150" t="s">
        <v>11</v>
      </c>
      <c r="E10150" t="s">
        <v>12</v>
      </c>
      <c r="F10150">
        <v>2021</v>
      </c>
      <c r="G10150" t="s">
        <v>13</v>
      </c>
      <c r="H10150">
        <v>23</v>
      </c>
    </row>
    <row r="10151" spans="1:8" x14ac:dyDescent="0.2">
      <c r="A10151" t="s">
        <v>81</v>
      </c>
      <c r="B10151" t="s">
        <v>9</v>
      </c>
      <c r="C10151" t="s">
        <v>10</v>
      </c>
      <c r="D10151" t="s">
        <v>11</v>
      </c>
      <c r="E10151" t="s">
        <v>12</v>
      </c>
      <c r="F10151">
        <v>2021</v>
      </c>
      <c r="G10151" t="s">
        <v>13</v>
      </c>
      <c r="H10151">
        <v>2.9000000953674299</v>
      </c>
    </row>
    <row r="10152" spans="1:8" x14ac:dyDescent="0.2">
      <c r="A10152" t="s">
        <v>81</v>
      </c>
      <c r="B10152" t="s">
        <v>9</v>
      </c>
      <c r="C10152" t="s">
        <v>14</v>
      </c>
      <c r="D10152" t="s">
        <v>27</v>
      </c>
      <c r="E10152" t="s">
        <v>12</v>
      </c>
      <c r="F10152">
        <v>2021</v>
      </c>
      <c r="G10152" t="s">
        <v>13</v>
      </c>
      <c r="H10152">
        <v>6.8000001907348597</v>
      </c>
    </row>
    <row r="10153" spans="1:8" x14ac:dyDescent="0.2">
      <c r="A10153" t="s">
        <v>81</v>
      </c>
      <c r="B10153" t="s">
        <v>9</v>
      </c>
      <c r="C10153" t="s">
        <v>10</v>
      </c>
      <c r="D10153" t="s">
        <v>27</v>
      </c>
      <c r="E10153" t="s">
        <v>12</v>
      </c>
      <c r="F10153">
        <v>2021</v>
      </c>
      <c r="G10153" t="s">
        <v>13</v>
      </c>
      <c r="H10153">
        <v>1.3999999761581401</v>
      </c>
    </row>
    <row r="10154" spans="1:8" x14ac:dyDescent="0.2">
      <c r="A10154" t="s">
        <v>81</v>
      </c>
      <c r="B10154" t="s">
        <v>9</v>
      </c>
      <c r="C10154" t="s">
        <v>14</v>
      </c>
      <c r="D10154" t="s">
        <v>29</v>
      </c>
      <c r="E10154" t="s">
        <v>12</v>
      </c>
      <c r="F10154">
        <v>2021</v>
      </c>
      <c r="G10154" t="s">
        <v>13</v>
      </c>
      <c r="H10154">
        <v>1.29999995231628</v>
      </c>
    </row>
    <row r="10155" spans="1:8" x14ac:dyDescent="0.2">
      <c r="A10155" t="s">
        <v>81</v>
      </c>
      <c r="B10155" t="s">
        <v>9</v>
      </c>
      <c r="C10155" t="s">
        <v>14</v>
      </c>
      <c r="D10155" t="s">
        <v>29</v>
      </c>
      <c r="E10155" t="s">
        <v>12</v>
      </c>
      <c r="F10155">
        <v>2022</v>
      </c>
      <c r="G10155" t="s">
        <v>13</v>
      </c>
      <c r="H10155">
        <v>4.9000000953674299</v>
      </c>
    </row>
    <row r="10156" spans="1:8" x14ac:dyDescent="0.2">
      <c r="A10156" t="s">
        <v>81</v>
      </c>
      <c r="B10156" t="s">
        <v>9</v>
      </c>
      <c r="C10156" t="s">
        <v>10</v>
      </c>
      <c r="D10156" t="s">
        <v>29</v>
      </c>
      <c r="E10156" t="s">
        <v>12</v>
      </c>
      <c r="F10156">
        <v>2022</v>
      </c>
      <c r="G10156" t="s">
        <v>13</v>
      </c>
      <c r="H10156">
        <v>0.61000001430511497</v>
      </c>
    </row>
    <row r="10157" spans="1:8" x14ac:dyDescent="0.2">
      <c r="A10157" t="s">
        <v>81</v>
      </c>
      <c r="B10157" t="s">
        <v>9</v>
      </c>
      <c r="C10157" t="s">
        <v>10</v>
      </c>
      <c r="D10157" t="s">
        <v>27</v>
      </c>
      <c r="E10157" t="s">
        <v>12</v>
      </c>
      <c r="F10157">
        <v>2022</v>
      </c>
      <c r="G10157" t="s">
        <v>13</v>
      </c>
      <c r="H10157">
        <v>2</v>
      </c>
    </row>
    <row r="10158" spans="1:8" x14ac:dyDescent="0.2">
      <c r="A10158" t="s">
        <v>81</v>
      </c>
      <c r="B10158" t="s">
        <v>9</v>
      </c>
      <c r="C10158" t="s">
        <v>14</v>
      </c>
      <c r="D10158" t="s">
        <v>27</v>
      </c>
      <c r="E10158" t="s">
        <v>12</v>
      </c>
      <c r="F10158">
        <v>2022</v>
      </c>
      <c r="G10158" t="s">
        <v>13</v>
      </c>
      <c r="H10158">
        <v>23</v>
      </c>
    </row>
    <row r="10159" spans="1:8" x14ac:dyDescent="0.2">
      <c r="A10159" t="s">
        <v>81</v>
      </c>
      <c r="B10159" t="s">
        <v>9</v>
      </c>
      <c r="C10159" t="s">
        <v>10</v>
      </c>
      <c r="D10159" t="s">
        <v>11</v>
      </c>
      <c r="E10159" t="s">
        <v>12</v>
      </c>
      <c r="F10159">
        <v>2022</v>
      </c>
      <c r="G10159" t="s">
        <v>13</v>
      </c>
      <c r="H10159">
        <v>4.1999998092651403</v>
      </c>
    </row>
    <row r="10160" spans="1:8" x14ac:dyDescent="0.2">
      <c r="A10160" t="s">
        <v>81</v>
      </c>
      <c r="B10160" t="s">
        <v>9</v>
      </c>
      <c r="C10160" t="s">
        <v>14</v>
      </c>
      <c r="D10160" t="s">
        <v>11</v>
      </c>
      <c r="E10160" t="s">
        <v>12</v>
      </c>
      <c r="F10160">
        <v>2022</v>
      </c>
      <c r="G10160" t="s">
        <v>13</v>
      </c>
      <c r="H10160">
        <v>26</v>
      </c>
    </row>
    <row r="10161" spans="1:8" x14ac:dyDescent="0.2">
      <c r="A10161" t="s">
        <v>81</v>
      </c>
      <c r="B10161" t="s">
        <v>9</v>
      </c>
      <c r="C10161" t="s">
        <v>14</v>
      </c>
      <c r="D10161" t="s">
        <v>28</v>
      </c>
      <c r="E10161" t="s">
        <v>12</v>
      </c>
      <c r="F10161">
        <v>2022</v>
      </c>
      <c r="G10161" t="s">
        <v>13</v>
      </c>
      <c r="H10161">
        <v>9.6000003814697301</v>
      </c>
    </row>
    <row r="10162" spans="1:8" x14ac:dyDescent="0.2">
      <c r="A10162" t="s">
        <v>81</v>
      </c>
      <c r="B10162" t="s">
        <v>9</v>
      </c>
      <c r="C10162" t="s">
        <v>10</v>
      </c>
      <c r="D10162" t="s">
        <v>28</v>
      </c>
      <c r="E10162" t="s">
        <v>12</v>
      </c>
      <c r="F10162">
        <v>2022</v>
      </c>
      <c r="G10162" t="s">
        <v>13</v>
      </c>
      <c r="H10162">
        <v>1.6000000238418599</v>
      </c>
    </row>
    <row r="10163" spans="1:8" x14ac:dyDescent="0.2">
      <c r="A10163" t="s">
        <v>81</v>
      </c>
      <c r="B10163" t="s">
        <v>9</v>
      </c>
      <c r="C10163" t="s">
        <v>18</v>
      </c>
      <c r="D10163" t="s">
        <v>11</v>
      </c>
      <c r="E10163" t="s">
        <v>24</v>
      </c>
      <c r="F10163">
        <v>2022</v>
      </c>
      <c r="G10163" t="s">
        <v>17</v>
      </c>
      <c r="H10163">
        <v>210</v>
      </c>
    </row>
    <row r="10164" spans="1:8" x14ac:dyDescent="0.2">
      <c r="A10164" t="s">
        <v>81</v>
      </c>
      <c r="B10164" t="s">
        <v>9</v>
      </c>
      <c r="C10164" t="s">
        <v>15</v>
      </c>
      <c r="D10164" t="s">
        <v>11</v>
      </c>
      <c r="E10164" t="s">
        <v>19</v>
      </c>
      <c r="F10164">
        <v>2022</v>
      </c>
      <c r="G10164" t="s">
        <v>17</v>
      </c>
      <c r="H10164">
        <v>19000</v>
      </c>
    </row>
    <row r="10165" spans="1:8" x14ac:dyDescent="0.2">
      <c r="A10165" t="s">
        <v>81</v>
      </c>
      <c r="B10165" t="s">
        <v>9</v>
      </c>
      <c r="C10165" t="s">
        <v>15</v>
      </c>
      <c r="D10165" t="s">
        <v>29</v>
      </c>
      <c r="E10165" t="s">
        <v>16</v>
      </c>
      <c r="F10165">
        <v>2022</v>
      </c>
      <c r="G10165" t="s">
        <v>17</v>
      </c>
      <c r="H10165">
        <v>180</v>
      </c>
    </row>
    <row r="10166" spans="1:8" x14ac:dyDescent="0.2">
      <c r="A10166" t="s">
        <v>81</v>
      </c>
      <c r="B10166" t="s">
        <v>9</v>
      </c>
      <c r="C10166" t="s">
        <v>18</v>
      </c>
      <c r="D10166" t="s">
        <v>11</v>
      </c>
      <c r="E10166" t="s">
        <v>19</v>
      </c>
      <c r="F10166">
        <v>2022</v>
      </c>
      <c r="G10166" t="s">
        <v>17</v>
      </c>
      <c r="H10166">
        <v>71000</v>
      </c>
    </row>
    <row r="10167" spans="1:8" x14ac:dyDescent="0.2">
      <c r="A10167" t="s">
        <v>81</v>
      </c>
      <c r="B10167" t="s">
        <v>9</v>
      </c>
      <c r="C10167" t="s">
        <v>15</v>
      </c>
      <c r="D10167" t="s">
        <v>11</v>
      </c>
      <c r="E10167" t="s">
        <v>24</v>
      </c>
      <c r="F10167">
        <v>2022</v>
      </c>
      <c r="G10167" t="s">
        <v>17</v>
      </c>
      <c r="H10167">
        <v>72</v>
      </c>
    </row>
    <row r="10168" spans="1:8" x14ac:dyDescent="0.2">
      <c r="A10168" t="s">
        <v>81</v>
      </c>
      <c r="B10168" t="s">
        <v>9</v>
      </c>
      <c r="C10168" t="s">
        <v>18</v>
      </c>
      <c r="D10168" t="s">
        <v>11</v>
      </c>
      <c r="E10168" t="s">
        <v>16</v>
      </c>
      <c r="F10168">
        <v>2022</v>
      </c>
      <c r="G10168" t="s">
        <v>17</v>
      </c>
      <c r="H10168">
        <v>130000</v>
      </c>
    </row>
    <row r="10169" spans="1:8" x14ac:dyDescent="0.2">
      <c r="A10169" t="s">
        <v>81</v>
      </c>
      <c r="B10169" t="s">
        <v>9</v>
      </c>
      <c r="C10169" t="s">
        <v>15</v>
      </c>
      <c r="D10169" t="s">
        <v>11</v>
      </c>
      <c r="E10169" t="s">
        <v>16</v>
      </c>
      <c r="F10169">
        <v>2022</v>
      </c>
      <c r="G10169" t="s">
        <v>17</v>
      </c>
      <c r="H10169">
        <v>40000</v>
      </c>
    </row>
    <row r="10170" spans="1:8" x14ac:dyDescent="0.2">
      <c r="A10170" t="s">
        <v>81</v>
      </c>
      <c r="B10170" t="s">
        <v>9</v>
      </c>
      <c r="C10170" t="s">
        <v>18</v>
      </c>
      <c r="D10170" t="s">
        <v>29</v>
      </c>
      <c r="E10170" t="s">
        <v>16</v>
      </c>
      <c r="F10170">
        <v>2022</v>
      </c>
      <c r="G10170" t="s">
        <v>17</v>
      </c>
      <c r="H10170">
        <v>360</v>
      </c>
    </row>
    <row r="10171" spans="1:8" x14ac:dyDescent="0.2">
      <c r="A10171" t="s">
        <v>81</v>
      </c>
      <c r="B10171" t="s">
        <v>9</v>
      </c>
      <c r="C10171" t="s">
        <v>18</v>
      </c>
      <c r="D10171" t="s">
        <v>28</v>
      </c>
      <c r="E10171" t="s">
        <v>16</v>
      </c>
      <c r="F10171">
        <v>2022</v>
      </c>
      <c r="G10171" t="s">
        <v>17</v>
      </c>
      <c r="H10171">
        <v>6500</v>
      </c>
    </row>
    <row r="10172" spans="1:8" x14ac:dyDescent="0.2">
      <c r="A10172" t="s">
        <v>81</v>
      </c>
      <c r="B10172" t="s">
        <v>9</v>
      </c>
      <c r="C10172" t="s">
        <v>18</v>
      </c>
      <c r="D10172" t="s">
        <v>27</v>
      </c>
      <c r="E10172" t="s">
        <v>19</v>
      </c>
      <c r="F10172">
        <v>2022</v>
      </c>
      <c r="G10172" t="s">
        <v>17</v>
      </c>
      <c r="H10172">
        <v>35</v>
      </c>
    </row>
    <row r="10173" spans="1:8" x14ac:dyDescent="0.2">
      <c r="A10173" t="s">
        <v>81</v>
      </c>
      <c r="B10173" t="s">
        <v>9</v>
      </c>
      <c r="C10173" t="s">
        <v>15</v>
      </c>
      <c r="D10173" t="s">
        <v>28</v>
      </c>
      <c r="E10173" t="s">
        <v>16</v>
      </c>
      <c r="F10173">
        <v>2022</v>
      </c>
      <c r="G10173" t="s">
        <v>17</v>
      </c>
      <c r="H10173">
        <v>2400</v>
      </c>
    </row>
    <row r="10174" spans="1:8" x14ac:dyDescent="0.2">
      <c r="A10174" t="s">
        <v>81</v>
      </c>
      <c r="B10174" t="s">
        <v>9</v>
      </c>
      <c r="C10174" t="s">
        <v>18</v>
      </c>
      <c r="D10174" t="s">
        <v>28</v>
      </c>
      <c r="E10174" t="s">
        <v>19</v>
      </c>
      <c r="F10174">
        <v>2022</v>
      </c>
      <c r="G10174" t="s">
        <v>17</v>
      </c>
      <c r="H10174">
        <v>190</v>
      </c>
    </row>
    <row r="10175" spans="1:8" x14ac:dyDescent="0.2">
      <c r="A10175" t="s">
        <v>81</v>
      </c>
      <c r="B10175" t="s">
        <v>9</v>
      </c>
      <c r="C10175" t="s">
        <v>15</v>
      </c>
      <c r="D10175" t="s">
        <v>28</v>
      </c>
      <c r="E10175" t="s">
        <v>19</v>
      </c>
      <c r="F10175">
        <v>2022</v>
      </c>
      <c r="G10175" t="s">
        <v>17</v>
      </c>
      <c r="H10175">
        <v>4</v>
      </c>
    </row>
    <row r="10176" spans="1:8" x14ac:dyDescent="0.2">
      <c r="A10176" t="s">
        <v>81</v>
      </c>
      <c r="B10176" t="s">
        <v>9</v>
      </c>
      <c r="C10176" t="s">
        <v>18</v>
      </c>
      <c r="D10176" t="s">
        <v>28</v>
      </c>
      <c r="E10176" t="s">
        <v>24</v>
      </c>
      <c r="F10176">
        <v>2022</v>
      </c>
      <c r="G10176" t="s">
        <v>17</v>
      </c>
      <c r="H10176">
        <v>10</v>
      </c>
    </row>
    <row r="10177" spans="1:8" x14ac:dyDescent="0.2">
      <c r="A10177" t="s">
        <v>81</v>
      </c>
      <c r="B10177" t="s">
        <v>9</v>
      </c>
      <c r="C10177" t="s">
        <v>18</v>
      </c>
      <c r="D10177" t="s">
        <v>27</v>
      </c>
      <c r="E10177" t="s">
        <v>24</v>
      </c>
      <c r="F10177">
        <v>2022</v>
      </c>
      <c r="G10177" t="s">
        <v>17</v>
      </c>
      <c r="H10177">
        <v>20</v>
      </c>
    </row>
    <row r="10178" spans="1:8" x14ac:dyDescent="0.2">
      <c r="A10178" t="s">
        <v>81</v>
      </c>
      <c r="B10178" t="s">
        <v>9</v>
      </c>
      <c r="C10178" t="s">
        <v>15</v>
      </c>
      <c r="D10178" t="s">
        <v>27</v>
      </c>
      <c r="E10178" t="s">
        <v>19</v>
      </c>
      <c r="F10178">
        <v>2022</v>
      </c>
      <c r="G10178" t="s">
        <v>17</v>
      </c>
      <c r="H10178">
        <v>1</v>
      </c>
    </row>
    <row r="10179" spans="1:8" x14ac:dyDescent="0.2">
      <c r="A10179" t="s">
        <v>81</v>
      </c>
      <c r="B10179" t="s">
        <v>9</v>
      </c>
      <c r="C10179" t="s">
        <v>15</v>
      </c>
      <c r="D10179" t="s">
        <v>27</v>
      </c>
      <c r="E10179" t="s">
        <v>16</v>
      </c>
      <c r="F10179">
        <v>2022</v>
      </c>
      <c r="G10179" t="s">
        <v>17</v>
      </c>
      <c r="H10179">
        <v>110</v>
      </c>
    </row>
    <row r="10180" spans="1:8" x14ac:dyDescent="0.2">
      <c r="A10180" t="s">
        <v>81</v>
      </c>
      <c r="B10180" t="s">
        <v>9</v>
      </c>
      <c r="C10180" t="s">
        <v>18</v>
      </c>
      <c r="D10180" t="s">
        <v>27</v>
      </c>
      <c r="E10180" t="s">
        <v>16</v>
      </c>
      <c r="F10180">
        <v>2022</v>
      </c>
      <c r="G10180" t="s">
        <v>17</v>
      </c>
      <c r="H10180">
        <v>150</v>
      </c>
    </row>
    <row r="10181" spans="1:8" x14ac:dyDescent="0.2">
      <c r="A10181" t="s">
        <v>81</v>
      </c>
      <c r="B10181" t="s">
        <v>9</v>
      </c>
      <c r="C10181" t="s">
        <v>20</v>
      </c>
      <c r="D10181" t="s">
        <v>12</v>
      </c>
      <c r="E10181" t="s">
        <v>21</v>
      </c>
      <c r="F10181">
        <v>2022</v>
      </c>
      <c r="G10181" t="s">
        <v>22</v>
      </c>
      <c r="H10181">
        <v>2200</v>
      </c>
    </row>
    <row r="10182" spans="1:8" x14ac:dyDescent="0.2">
      <c r="A10182" t="s">
        <v>81</v>
      </c>
      <c r="B10182" t="s">
        <v>9</v>
      </c>
      <c r="C10182" t="s">
        <v>20</v>
      </c>
      <c r="D10182" t="s">
        <v>12</v>
      </c>
      <c r="E10182" t="s">
        <v>23</v>
      </c>
      <c r="F10182">
        <v>2022</v>
      </c>
      <c r="G10182" t="s">
        <v>22</v>
      </c>
      <c r="H10182">
        <v>10000</v>
      </c>
    </row>
    <row r="10183" spans="1:8" x14ac:dyDescent="0.2">
      <c r="A10183" t="s">
        <v>81</v>
      </c>
      <c r="B10183" t="s">
        <v>9</v>
      </c>
      <c r="C10183" t="s">
        <v>20</v>
      </c>
      <c r="D10183" t="s">
        <v>12</v>
      </c>
      <c r="E10183" t="s">
        <v>21</v>
      </c>
      <c r="F10183">
        <v>2023</v>
      </c>
      <c r="G10183" t="s">
        <v>22</v>
      </c>
      <c r="H10183">
        <v>2800</v>
      </c>
    </row>
    <row r="10184" spans="1:8" x14ac:dyDescent="0.2">
      <c r="A10184" t="s">
        <v>81</v>
      </c>
      <c r="B10184" t="s">
        <v>9</v>
      </c>
      <c r="C10184" t="s">
        <v>20</v>
      </c>
      <c r="D10184" t="s">
        <v>12</v>
      </c>
      <c r="E10184" t="s">
        <v>23</v>
      </c>
      <c r="F10184">
        <v>2023</v>
      </c>
      <c r="G10184" t="s">
        <v>22</v>
      </c>
      <c r="H10184">
        <v>13000</v>
      </c>
    </row>
    <row r="10185" spans="1:8" x14ac:dyDescent="0.2">
      <c r="A10185" t="s">
        <v>81</v>
      </c>
      <c r="B10185" t="s">
        <v>9</v>
      </c>
      <c r="C10185" t="s">
        <v>18</v>
      </c>
      <c r="D10185" t="s">
        <v>27</v>
      </c>
      <c r="E10185" t="s">
        <v>16</v>
      </c>
      <c r="F10185">
        <v>2023</v>
      </c>
      <c r="G10185" t="s">
        <v>17</v>
      </c>
      <c r="H10185">
        <v>220</v>
      </c>
    </row>
    <row r="10186" spans="1:8" x14ac:dyDescent="0.2">
      <c r="A10186" t="s">
        <v>81</v>
      </c>
      <c r="B10186" t="s">
        <v>9</v>
      </c>
      <c r="C10186" t="s">
        <v>15</v>
      </c>
      <c r="D10186" t="s">
        <v>27</v>
      </c>
      <c r="E10186" t="s">
        <v>16</v>
      </c>
      <c r="F10186">
        <v>2023</v>
      </c>
      <c r="G10186" t="s">
        <v>17</v>
      </c>
      <c r="H10186">
        <v>770</v>
      </c>
    </row>
    <row r="10187" spans="1:8" x14ac:dyDescent="0.2">
      <c r="A10187" t="s">
        <v>81</v>
      </c>
      <c r="B10187" t="s">
        <v>9</v>
      </c>
      <c r="C10187" t="s">
        <v>18</v>
      </c>
      <c r="D10187" t="s">
        <v>27</v>
      </c>
      <c r="E10187" t="s">
        <v>24</v>
      </c>
      <c r="F10187">
        <v>2023</v>
      </c>
      <c r="G10187" t="s">
        <v>17</v>
      </c>
      <c r="H10187">
        <v>15</v>
      </c>
    </row>
    <row r="10188" spans="1:8" x14ac:dyDescent="0.2">
      <c r="A10188" t="s">
        <v>81</v>
      </c>
      <c r="B10188" t="s">
        <v>9</v>
      </c>
      <c r="C10188" t="s">
        <v>18</v>
      </c>
      <c r="D10188" t="s">
        <v>28</v>
      </c>
      <c r="E10188" t="s">
        <v>19</v>
      </c>
      <c r="F10188">
        <v>2023</v>
      </c>
      <c r="G10188" t="s">
        <v>17</v>
      </c>
      <c r="H10188">
        <v>190</v>
      </c>
    </row>
    <row r="10189" spans="1:8" x14ac:dyDescent="0.2">
      <c r="A10189" t="s">
        <v>81</v>
      </c>
      <c r="B10189" t="s">
        <v>9</v>
      </c>
      <c r="C10189" t="s">
        <v>15</v>
      </c>
      <c r="D10189" t="s">
        <v>28</v>
      </c>
      <c r="E10189" t="s">
        <v>16</v>
      </c>
      <c r="F10189">
        <v>2023</v>
      </c>
      <c r="G10189" t="s">
        <v>17</v>
      </c>
      <c r="H10189">
        <v>3900</v>
      </c>
    </row>
    <row r="10190" spans="1:8" x14ac:dyDescent="0.2">
      <c r="A10190" t="s">
        <v>81</v>
      </c>
      <c r="B10190" t="s">
        <v>9</v>
      </c>
      <c r="C10190" t="s">
        <v>18</v>
      </c>
      <c r="D10190" t="s">
        <v>27</v>
      </c>
      <c r="E10190" t="s">
        <v>19</v>
      </c>
      <c r="F10190">
        <v>2023</v>
      </c>
      <c r="G10190" t="s">
        <v>17</v>
      </c>
      <c r="H10190">
        <v>35</v>
      </c>
    </row>
    <row r="10191" spans="1:8" x14ac:dyDescent="0.2">
      <c r="A10191" t="s">
        <v>81</v>
      </c>
      <c r="B10191" t="s">
        <v>9</v>
      </c>
      <c r="C10191" t="s">
        <v>18</v>
      </c>
      <c r="D10191" t="s">
        <v>28</v>
      </c>
      <c r="E10191" t="s">
        <v>16</v>
      </c>
      <c r="F10191">
        <v>2023</v>
      </c>
      <c r="G10191" t="s">
        <v>17</v>
      </c>
      <c r="H10191">
        <v>10000</v>
      </c>
    </row>
    <row r="10192" spans="1:8" x14ac:dyDescent="0.2">
      <c r="A10192" t="s">
        <v>81</v>
      </c>
      <c r="B10192" t="s">
        <v>9</v>
      </c>
      <c r="C10192" t="s">
        <v>18</v>
      </c>
      <c r="D10192" t="s">
        <v>29</v>
      </c>
      <c r="E10192" t="s">
        <v>16</v>
      </c>
      <c r="F10192">
        <v>2023</v>
      </c>
      <c r="G10192" t="s">
        <v>17</v>
      </c>
      <c r="H10192">
        <v>680</v>
      </c>
    </row>
    <row r="10193" spans="1:8" x14ac:dyDescent="0.2">
      <c r="A10193" t="s">
        <v>81</v>
      </c>
      <c r="B10193" t="s">
        <v>9</v>
      </c>
      <c r="C10193" t="s">
        <v>18</v>
      </c>
      <c r="D10193" t="s">
        <v>29</v>
      </c>
      <c r="E10193" t="s">
        <v>24</v>
      </c>
      <c r="F10193">
        <v>2023</v>
      </c>
      <c r="G10193" t="s">
        <v>17</v>
      </c>
      <c r="H10193">
        <v>80</v>
      </c>
    </row>
    <row r="10194" spans="1:8" x14ac:dyDescent="0.2">
      <c r="A10194" t="s">
        <v>81</v>
      </c>
      <c r="B10194" t="s">
        <v>9</v>
      </c>
      <c r="C10194" t="s">
        <v>15</v>
      </c>
      <c r="D10194" t="s">
        <v>11</v>
      </c>
      <c r="E10194" t="s">
        <v>16</v>
      </c>
      <c r="F10194">
        <v>2023</v>
      </c>
      <c r="G10194" t="s">
        <v>17</v>
      </c>
      <c r="H10194">
        <v>53000</v>
      </c>
    </row>
    <row r="10195" spans="1:8" x14ac:dyDescent="0.2">
      <c r="A10195" t="s">
        <v>81</v>
      </c>
      <c r="B10195" t="s">
        <v>9</v>
      </c>
      <c r="C10195" t="s">
        <v>18</v>
      </c>
      <c r="D10195" t="s">
        <v>11</v>
      </c>
      <c r="E10195" t="s">
        <v>16</v>
      </c>
      <c r="F10195">
        <v>2023</v>
      </c>
      <c r="G10195" t="s">
        <v>17</v>
      </c>
      <c r="H10195">
        <v>180000</v>
      </c>
    </row>
    <row r="10196" spans="1:8" x14ac:dyDescent="0.2">
      <c r="A10196" t="s">
        <v>81</v>
      </c>
      <c r="B10196" t="s">
        <v>9</v>
      </c>
      <c r="C10196" t="s">
        <v>15</v>
      </c>
      <c r="D10196" t="s">
        <v>11</v>
      </c>
      <c r="E10196" t="s">
        <v>24</v>
      </c>
      <c r="F10196">
        <v>2023</v>
      </c>
      <c r="G10196" t="s">
        <v>17</v>
      </c>
      <c r="H10196">
        <v>27</v>
      </c>
    </row>
    <row r="10197" spans="1:8" x14ac:dyDescent="0.2">
      <c r="A10197" t="s">
        <v>81</v>
      </c>
      <c r="B10197" t="s">
        <v>9</v>
      </c>
      <c r="C10197" t="s">
        <v>18</v>
      </c>
      <c r="D10197" t="s">
        <v>11</v>
      </c>
      <c r="E10197" t="s">
        <v>19</v>
      </c>
      <c r="F10197">
        <v>2023</v>
      </c>
      <c r="G10197" t="s">
        <v>17</v>
      </c>
      <c r="H10197">
        <v>96000</v>
      </c>
    </row>
    <row r="10198" spans="1:8" x14ac:dyDescent="0.2">
      <c r="A10198" t="s">
        <v>81</v>
      </c>
      <c r="B10198" t="s">
        <v>9</v>
      </c>
      <c r="C10198" t="s">
        <v>15</v>
      </c>
      <c r="D10198" t="s">
        <v>29</v>
      </c>
      <c r="E10198" t="s">
        <v>16</v>
      </c>
      <c r="F10198">
        <v>2023</v>
      </c>
      <c r="G10198" t="s">
        <v>17</v>
      </c>
      <c r="H10198">
        <v>380</v>
      </c>
    </row>
    <row r="10199" spans="1:8" x14ac:dyDescent="0.2">
      <c r="A10199" t="s">
        <v>81</v>
      </c>
      <c r="B10199" t="s">
        <v>9</v>
      </c>
      <c r="C10199" t="s">
        <v>15</v>
      </c>
      <c r="D10199" t="s">
        <v>11</v>
      </c>
      <c r="E10199" t="s">
        <v>19</v>
      </c>
      <c r="F10199">
        <v>2023</v>
      </c>
      <c r="G10199" t="s">
        <v>17</v>
      </c>
      <c r="H10199">
        <v>23000</v>
      </c>
    </row>
    <row r="10200" spans="1:8" x14ac:dyDescent="0.2">
      <c r="A10200" t="s">
        <v>81</v>
      </c>
      <c r="B10200" t="s">
        <v>9</v>
      </c>
      <c r="C10200" t="s">
        <v>18</v>
      </c>
      <c r="D10200" t="s">
        <v>11</v>
      </c>
      <c r="E10200" t="s">
        <v>24</v>
      </c>
      <c r="F10200">
        <v>2023</v>
      </c>
      <c r="G10200" t="s">
        <v>17</v>
      </c>
      <c r="H10200">
        <v>240</v>
      </c>
    </row>
    <row r="10201" spans="1:8" x14ac:dyDescent="0.2">
      <c r="A10201" t="s">
        <v>81</v>
      </c>
      <c r="B10201" t="s">
        <v>9</v>
      </c>
      <c r="C10201" t="s">
        <v>10</v>
      </c>
      <c r="D10201" t="s">
        <v>28</v>
      </c>
      <c r="E10201" t="s">
        <v>12</v>
      </c>
      <c r="F10201">
        <v>2023</v>
      </c>
      <c r="G10201" t="s">
        <v>13</v>
      </c>
      <c r="H10201">
        <v>2.2999999523162802</v>
      </c>
    </row>
    <row r="10202" spans="1:8" x14ac:dyDescent="0.2">
      <c r="A10202" t="s">
        <v>81</v>
      </c>
      <c r="B10202" t="s">
        <v>9</v>
      </c>
      <c r="C10202" t="s">
        <v>14</v>
      </c>
      <c r="D10202" t="s">
        <v>28</v>
      </c>
      <c r="E10202" t="s">
        <v>12</v>
      </c>
      <c r="F10202">
        <v>2023</v>
      </c>
      <c r="G10202" t="s">
        <v>13</v>
      </c>
      <c r="H10202">
        <v>13</v>
      </c>
    </row>
    <row r="10203" spans="1:8" x14ac:dyDescent="0.2">
      <c r="A10203" t="s">
        <v>81</v>
      </c>
      <c r="B10203" t="s">
        <v>9</v>
      </c>
      <c r="C10203" t="s">
        <v>14</v>
      </c>
      <c r="D10203" t="s">
        <v>11</v>
      </c>
      <c r="E10203" t="s">
        <v>12</v>
      </c>
      <c r="F10203">
        <v>2023</v>
      </c>
      <c r="G10203" t="s">
        <v>13</v>
      </c>
      <c r="H10203">
        <v>30</v>
      </c>
    </row>
    <row r="10204" spans="1:8" x14ac:dyDescent="0.2">
      <c r="A10204" t="s">
        <v>81</v>
      </c>
      <c r="B10204" t="s">
        <v>9</v>
      </c>
      <c r="C10204" t="s">
        <v>10</v>
      </c>
      <c r="D10204" t="s">
        <v>11</v>
      </c>
      <c r="E10204" t="s">
        <v>12</v>
      </c>
      <c r="F10204">
        <v>2023</v>
      </c>
      <c r="G10204" t="s">
        <v>13</v>
      </c>
      <c r="H10204">
        <v>5.8000001907348597</v>
      </c>
    </row>
    <row r="10205" spans="1:8" x14ac:dyDescent="0.2">
      <c r="A10205" t="s">
        <v>81</v>
      </c>
      <c r="B10205" t="s">
        <v>9</v>
      </c>
      <c r="C10205" t="s">
        <v>14</v>
      </c>
      <c r="D10205" t="s">
        <v>27</v>
      </c>
      <c r="E10205" t="s">
        <v>12</v>
      </c>
      <c r="F10205">
        <v>2023</v>
      </c>
      <c r="G10205" t="s">
        <v>13</v>
      </c>
      <c r="H10205">
        <v>65</v>
      </c>
    </row>
    <row r="10206" spans="1:8" x14ac:dyDescent="0.2">
      <c r="A10206" t="s">
        <v>81</v>
      </c>
      <c r="B10206" t="s">
        <v>9</v>
      </c>
      <c r="C10206" t="s">
        <v>10</v>
      </c>
      <c r="D10206" t="s">
        <v>27</v>
      </c>
      <c r="E10206" t="s">
        <v>12</v>
      </c>
      <c r="F10206">
        <v>2023</v>
      </c>
      <c r="G10206" t="s">
        <v>13</v>
      </c>
      <c r="H10206">
        <v>2.5</v>
      </c>
    </row>
    <row r="10207" spans="1:8" x14ac:dyDescent="0.2">
      <c r="A10207" t="s">
        <v>81</v>
      </c>
      <c r="B10207" t="s">
        <v>9</v>
      </c>
      <c r="C10207" t="s">
        <v>10</v>
      </c>
      <c r="D10207" t="s">
        <v>29</v>
      </c>
      <c r="E10207" t="s">
        <v>12</v>
      </c>
      <c r="F10207">
        <v>2023</v>
      </c>
      <c r="G10207" t="s">
        <v>13</v>
      </c>
      <c r="H10207">
        <v>1.20000004768372</v>
      </c>
    </row>
    <row r="10208" spans="1:8" x14ac:dyDescent="0.2">
      <c r="A10208" t="s">
        <v>81</v>
      </c>
      <c r="B10208" t="s">
        <v>9</v>
      </c>
      <c r="C10208" t="s">
        <v>14</v>
      </c>
      <c r="D10208" t="s">
        <v>29</v>
      </c>
      <c r="E10208" t="s">
        <v>12</v>
      </c>
      <c r="F10208">
        <v>2023</v>
      </c>
      <c r="G10208" t="s">
        <v>13</v>
      </c>
      <c r="H10208">
        <v>8.1999998092651403</v>
      </c>
    </row>
    <row r="10209" spans="1:8" x14ac:dyDescent="0.2">
      <c r="A10209" t="s">
        <v>82</v>
      </c>
      <c r="B10209" t="s">
        <v>9</v>
      </c>
      <c r="C10209" t="s">
        <v>20</v>
      </c>
      <c r="D10209" t="s">
        <v>12</v>
      </c>
      <c r="E10209" t="s">
        <v>21</v>
      </c>
      <c r="F10209">
        <v>2017</v>
      </c>
      <c r="G10209" t="s">
        <v>22</v>
      </c>
      <c r="H10209">
        <v>8</v>
      </c>
    </row>
    <row r="10210" spans="1:8" x14ac:dyDescent="0.2">
      <c r="A10210" t="s">
        <v>82</v>
      </c>
      <c r="B10210" t="s">
        <v>9</v>
      </c>
      <c r="C10210" t="s">
        <v>20</v>
      </c>
      <c r="D10210" t="s">
        <v>12</v>
      </c>
      <c r="E10210" t="s">
        <v>23</v>
      </c>
      <c r="F10210">
        <v>2017</v>
      </c>
      <c r="G10210" t="s">
        <v>22</v>
      </c>
      <c r="H10210">
        <v>88</v>
      </c>
    </row>
    <row r="10211" spans="1:8" x14ac:dyDescent="0.2">
      <c r="A10211" t="s">
        <v>82</v>
      </c>
      <c r="B10211" t="s">
        <v>9</v>
      </c>
      <c r="C10211" t="s">
        <v>20</v>
      </c>
      <c r="D10211" t="s">
        <v>12</v>
      </c>
      <c r="E10211" t="s">
        <v>21</v>
      </c>
      <c r="F10211">
        <v>2018</v>
      </c>
      <c r="G10211" t="s">
        <v>22</v>
      </c>
      <c r="H10211">
        <v>8</v>
      </c>
    </row>
    <row r="10212" spans="1:8" x14ac:dyDescent="0.2">
      <c r="A10212" t="s">
        <v>82</v>
      </c>
      <c r="B10212" t="s">
        <v>9</v>
      </c>
      <c r="C10212" t="s">
        <v>20</v>
      </c>
      <c r="D10212" t="s">
        <v>12</v>
      </c>
      <c r="E10212" t="s">
        <v>23</v>
      </c>
      <c r="F10212">
        <v>2018</v>
      </c>
      <c r="G10212" t="s">
        <v>22</v>
      </c>
      <c r="H10212">
        <v>88</v>
      </c>
    </row>
    <row r="10213" spans="1:8" x14ac:dyDescent="0.2">
      <c r="A10213" t="s">
        <v>82</v>
      </c>
      <c r="B10213" t="s">
        <v>9</v>
      </c>
      <c r="C10213" t="s">
        <v>20</v>
      </c>
      <c r="D10213" t="s">
        <v>12</v>
      </c>
      <c r="E10213" t="s">
        <v>21</v>
      </c>
      <c r="F10213">
        <v>2019</v>
      </c>
      <c r="G10213" t="s">
        <v>22</v>
      </c>
      <c r="H10213">
        <v>69</v>
      </c>
    </row>
    <row r="10214" spans="1:8" x14ac:dyDescent="0.2">
      <c r="A10214" t="s">
        <v>82</v>
      </c>
      <c r="B10214" t="s">
        <v>9</v>
      </c>
      <c r="C10214" t="s">
        <v>20</v>
      </c>
      <c r="D10214" t="s">
        <v>12</v>
      </c>
      <c r="E10214" t="s">
        <v>23</v>
      </c>
      <c r="F10214">
        <v>2019</v>
      </c>
      <c r="G10214" t="s">
        <v>22</v>
      </c>
      <c r="H10214">
        <v>750</v>
      </c>
    </row>
    <row r="10215" spans="1:8" x14ac:dyDescent="0.2">
      <c r="A10215" t="s">
        <v>82</v>
      </c>
      <c r="B10215" t="s">
        <v>9</v>
      </c>
      <c r="C10215" t="s">
        <v>20</v>
      </c>
      <c r="D10215" t="s">
        <v>12</v>
      </c>
      <c r="E10215" t="s">
        <v>21</v>
      </c>
      <c r="F10215">
        <v>2020</v>
      </c>
      <c r="G10215" t="s">
        <v>22</v>
      </c>
      <c r="H10215">
        <v>710</v>
      </c>
    </row>
    <row r="10216" spans="1:8" x14ac:dyDescent="0.2">
      <c r="A10216" t="s">
        <v>82</v>
      </c>
      <c r="B10216" t="s">
        <v>9</v>
      </c>
      <c r="C10216" t="s">
        <v>20</v>
      </c>
      <c r="D10216" t="s">
        <v>12</v>
      </c>
      <c r="E10216" t="s">
        <v>23</v>
      </c>
      <c r="F10216">
        <v>2020</v>
      </c>
      <c r="G10216" t="s">
        <v>22</v>
      </c>
      <c r="H10216">
        <v>1200</v>
      </c>
    </row>
    <row r="10217" spans="1:8" x14ac:dyDescent="0.2">
      <c r="A10217" t="s">
        <v>82</v>
      </c>
      <c r="B10217" t="s">
        <v>9</v>
      </c>
      <c r="C10217" t="s">
        <v>20</v>
      </c>
      <c r="D10217" t="s">
        <v>12</v>
      </c>
      <c r="E10217" t="s">
        <v>21</v>
      </c>
      <c r="F10217">
        <v>2021</v>
      </c>
      <c r="G10217" t="s">
        <v>22</v>
      </c>
      <c r="H10217">
        <v>770</v>
      </c>
    </row>
    <row r="10218" spans="1:8" x14ac:dyDescent="0.2">
      <c r="A10218" t="s">
        <v>82</v>
      </c>
      <c r="B10218" t="s">
        <v>9</v>
      </c>
      <c r="C10218" t="s">
        <v>20</v>
      </c>
      <c r="D10218" t="s">
        <v>12</v>
      </c>
      <c r="E10218" t="s">
        <v>23</v>
      </c>
      <c r="F10218">
        <v>2021</v>
      </c>
      <c r="G10218" t="s">
        <v>22</v>
      </c>
      <c r="H10218">
        <v>1500</v>
      </c>
    </row>
    <row r="10219" spans="1:8" x14ac:dyDescent="0.2">
      <c r="A10219" t="s">
        <v>82</v>
      </c>
      <c r="B10219" t="s">
        <v>9</v>
      </c>
      <c r="C10219" t="s">
        <v>20</v>
      </c>
      <c r="D10219" t="s">
        <v>12</v>
      </c>
      <c r="E10219" t="s">
        <v>21</v>
      </c>
      <c r="F10219">
        <v>2022</v>
      </c>
      <c r="G10219" t="s">
        <v>22</v>
      </c>
      <c r="H10219">
        <v>770</v>
      </c>
    </row>
    <row r="10220" spans="1:8" x14ac:dyDescent="0.2">
      <c r="A10220" t="s">
        <v>82</v>
      </c>
      <c r="B10220" t="s">
        <v>9</v>
      </c>
      <c r="C10220" t="s">
        <v>20</v>
      </c>
      <c r="D10220" t="s">
        <v>12</v>
      </c>
      <c r="E10220" t="s">
        <v>23</v>
      </c>
      <c r="F10220">
        <v>2022</v>
      </c>
      <c r="G10220" t="s">
        <v>22</v>
      </c>
      <c r="H10220">
        <v>1500</v>
      </c>
    </row>
    <row r="10221" spans="1:8" x14ac:dyDescent="0.2">
      <c r="A10221" t="s">
        <v>82</v>
      </c>
      <c r="B10221" t="s">
        <v>9</v>
      </c>
      <c r="C10221" t="s">
        <v>20</v>
      </c>
      <c r="D10221" t="s">
        <v>12</v>
      </c>
      <c r="E10221" t="s">
        <v>21</v>
      </c>
      <c r="F10221">
        <v>2023</v>
      </c>
      <c r="G10221" t="s">
        <v>22</v>
      </c>
      <c r="H10221">
        <v>770</v>
      </c>
    </row>
    <row r="10222" spans="1:8" x14ac:dyDescent="0.2">
      <c r="A10222" t="s">
        <v>82</v>
      </c>
      <c r="B10222" t="s">
        <v>9</v>
      </c>
      <c r="C10222" t="s">
        <v>20</v>
      </c>
      <c r="D10222" t="s">
        <v>12</v>
      </c>
      <c r="E10222" t="s">
        <v>23</v>
      </c>
      <c r="F10222">
        <v>2023</v>
      </c>
      <c r="G10222" t="s">
        <v>22</v>
      </c>
      <c r="H10222">
        <v>1500</v>
      </c>
    </row>
    <row r="10223" spans="1:8" x14ac:dyDescent="0.2">
      <c r="A10223" t="s">
        <v>83</v>
      </c>
      <c r="B10223" t="s">
        <v>9</v>
      </c>
      <c r="C10223" t="s">
        <v>15</v>
      </c>
      <c r="D10223" t="s">
        <v>11</v>
      </c>
      <c r="E10223" t="s">
        <v>16</v>
      </c>
      <c r="F10223">
        <v>2012</v>
      </c>
      <c r="G10223" t="s">
        <v>17</v>
      </c>
      <c r="H10223">
        <v>92</v>
      </c>
    </row>
    <row r="10224" spans="1:8" x14ac:dyDescent="0.2">
      <c r="A10224" t="s">
        <v>83</v>
      </c>
      <c r="B10224" t="s">
        <v>9</v>
      </c>
      <c r="C10224" t="s">
        <v>14</v>
      </c>
      <c r="D10224" t="s">
        <v>11</v>
      </c>
      <c r="E10224" t="s">
        <v>12</v>
      </c>
      <c r="F10224">
        <v>2012</v>
      </c>
      <c r="G10224" t="s">
        <v>13</v>
      </c>
      <c r="H10224">
        <v>1.6000000759958999E-2</v>
      </c>
    </row>
    <row r="10225" spans="1:8" x14ac:dyDescent="0.2">
      <c r="A10225" t="s">
        <v>83</v>
      </c>
      <c r="B10225" t="s">
        <v>9</v>
      </c>
      <c r="C10225" t="s">
        <v>14</v>
      </c>
      <c r="D10225" t="s">
        <v>11</v>
      </c>
      <c r="E10225" t="s">
        <v>12</v>
      </c>
      <c r="F10225">
        <v>2013</v>
      </c>
      <c r="G10225" t="s">
        <v>13</v>
      </c>
      <c r="H10225">
        <v>1.1999999696900001E-4</v>
      </c>
    </row>
    <row r="10226" spans="1:8" x14ac:dyDescent="0.2">
      <c r="A10226" t="s">
        <v>83</v>
      </c>
      <c r="B10226" t="s">
        <v>9</v>
      </c>
      <c r="C10226" t="s">
        <v>10</v>
      </c>
      <c r="D10226" t="s">
        <v>11</v>
      </c>
      <c r="E10226" t="s">
        <v>12</v>
      </c>
      <c r="F10226">
        <v>2013</v>
      </c>
      <c r="G10226" t="s">
        <v>13</v>
      </c>
      <c r="H10226">
        <v>2.4999999441209998E-3</v>
      </c>
    </row>
    <row r="10227" spans="1:8" x14ac:dyDescent="0.2">
      <c r="A10227" t="s">
        <v>83</v>
      </c>
      <c r="B10227" t="s">
        <v>9</v>
      </c>
      <c r="C10227" t="s">
        <v>18</v>
      </c>
      <c r="D10227" t="s">
        <v>11</v>
      </c>
      <c r="E10227" t="s">
        <v>16</v>
      </c>
      <c r="F10227">
        <v>2013</v>
      </c>
      <c r="G10227" t="s">
        <v>17</v>
      </c>
      <c r="H10227">
        <v>230</v>
      </c>
    </row>
    <row r="10228" spans="1:8" x14ac:dyDescent="0.2">
      <c r="A10228" t="s">
        <v>83</v>
      </c>
      <c r="B10228" t="s">
        <v>9</v>
      </c>
      <c r="C10228" t="s">
        <v>15</v>
      </c>
      <c r="D10228" t="s">
        <v>11</v>
      </c>
      <c r="E10228" t="s">
        <v>19</v>
      </c>
      <c r="F10228">
        <v>2013</v>
      </c>
      <c r="G10228" t="s">
        <v>17</v>
      </c>
      <c r="H10228">
        <v>1</v>
      </c>
    </row>
    <row r="10229" spans="1:8" x14ac:dyDescent="0.2">
      <c r="A10229" t="s">
        <v>83</v>
      </c>
      <c r="B10229" t="s">
        <v>9</v>
      </c>
      <c r="C10229" t="s">
        <v>20</v>
      </c>
      <c r="D10229" t="s">
        <v>12</v>
      </c>
      <c r="E10229" t="s">
        <v>21</v>
      </c>
      <c r="F10229">
        <v>2013</v>
      </c>
      <c r="G10229" t="s">
        <v>22</v>
      </c>
      <c r="H10229">
        <v>1</v>
      </c>
    </row>
    <row r="10230" spans="1:8" x14ac:dyDescent="0.2">
      <c r="A10230" t="s">
        <v>83</v>
      </c>
      <c r="B10230" t="s">
        <v>9</v>
      </c>
      <c r="C10230" t="s">
        <v>20</v>
      </c>
      <c r="D10230" t="s">
        <v>12</v>
      </c>
      <c r="E10230" t="s">
        <v>21</v>
      </c>
      <c r="F10230">
        <v>2014</v>
      </c>
      <c r="G10230" t="s">
        <v>22</v>
      </c>
      <c r="H10230">
        <v>1</v>
      </c>
    </row>
    <row r="10231" spans="1:8" x14ac:dyDescent="0.2">
      <c r="A10231" t="s">
        <v>83</v>
      </c>
      <c r="B10231" t="s">
        <v>9</v>
      </c>
      <c r="C10231" t="s">
        <v>15</v>
      </c>
      <c r="D10231" t="s">
        <v>11</v>
      </c>
      <c r="E10231" t="s">
        <v>19</v>
      </c>
      <c r="F10231">
        <v>2014</v>
      </c>
      <c r="G10231" t="s">
        <v>17</v>
      </c>
      <c r="H10231">
        <v>22</v>
      </c>
    </row>
    <row r="10232" spans="1:8" x14ac:dyDescent="0.2">
      <c r="A10232" t="s">
        <v>83</v>
      </c>
      <c r="B10232" t="s">
        <v>9</v>
      </c>
      <c r="C10232" t="s">
        <v>18</v>
      </c>
      <c r="D10232" t="s">
        <v>11</v>
      </c>
      <c r="E10232" t="s">
        <v>16</v>
      </c>
      <c r="F10232">
        <v>2014</v>
      </c>
      <c r="G10232" t="s">
        <v>17</v>
      </c>
      <c r="H10232">
        <v>260</v>
      </c>
    </row>
    <row r="10233" spans="1:8" x14ac:dyDescent="0.2">
      <c r="A10233" t="s">
        <v>83</v>
      </c>
      <c r="B10233" t="s">
        <v>9</v>
      </c>
      <c r="C10233" t="s">
        <v>15</v>
      </c>
      <c r="D10233" t="s">
        <v>11</v>
      </c>
      <c r="E10233" t="s">
        <v>16</v>
      </c>
      <c r="F10233">
        <v>2014</v>
      </c>
      <c r="G10233" t="s">
        <v>17</v>
      </c>
      <c r="H10233">
        <v>46</v>
      </c>
    </row>
    <row r="10234" spans="1:8" x14ac:dyDescent="0.2">
      <c r="A10234" t="s">
        <v>83</v>
      </c>
      <c r="B10234" t="s">
        <v>9</v>
      </c>
      <c r="C10234" t="s">
        <v>10</v>
      </c>
      <c r="D10234" t="s">
        <v>11</v>
      </c>
      <c r="E10234" t="s">
        <v>12</v>
      </c>
      <c r="F10234">
        <v>2014</v>
      </c>
      <c r="G10234" t="s">
        <v>13</v>
      </c>
      <c r="H10234">
        <v>2.7000000700350001E-3</v>
      </c>
    </row>
    <row r="10235" spans="1:8" x14ac:dyDescent="0.2">
      <c r="A10235" t="s">
        <v>83</v>
      </c>
      <c r="B10235" t="s">
        <v>9</v>
      </c>
      <c r="C10235" t="s">
        <v>14</v>
      </c>
      <c r="D10235" t="s">
        <v>11</v>
      </c>
      <c r="E10235" t="s">
        <v>12</v>
      </c>
      <c r="F10235">
        <v>2014</v>
      </c>
      <c r="G10235" t="s">
        <v>13</v>
      </c>
      <c r="H10235">
        <v>1.2000000104308E-2</v>
      </c>
    </row>
    <row r="10236" spans="1:8" x14ac:dyDescent="0.2">
      <c r="A10236" t="s">
        <v>83</v>
      </c>
      <c r="B10236" t="s">
        <v>9</v>
      </c>
      <c r="C10236" t="s">
        <v>14</v>
      </c>
      <c r="D10236" t="s">
        <v>11</v>
      </c>
      <c r="E10236" t="s">
        <v>12</v>
      </c>
      <c r="F10236">
        <v>2015</v>
      </c>
      <c r="G10236" t="s">
        <v>13</v>
      </c>
      <c r="H10236">
        <v>3.0999999493361002E-2</v>
      </c>
    </row>
    <row r="10237" spans="1:8" x14ac:dyDescent="0.2">
      <c r="A10237" t="s">
        <v>83</v>
      </c>
      <c r="B10237" t="s">
        <v>9</v>
      </c>
      <c r="C10237" t="s">
        <v>10</v>
      </c>
      <c r="D10237" t="s">
        <v>11</v>
      </c>
      <c r="E10237" t="s">
        <v>12</v>
      </c>
      <c r="F10237">
        <v>2015</v>
      </c>
      <c r="G10237" t="s">
        <v>13</v>
      </c>
      <c r="H10237">
        <v>3.8000000640750001E-3</v>
      </c>
    </row>
    <row r="10238" spans="1:8" x14ac:dyDescent="0.2">
      <c r="A10238" t="s">
        <v>83</v>
      </c>
      <c r="B10238" t="s">
        <v>9</v>
      </c>
      <c r="C10238" t="s">
        <v>18</v>
      </c>
      <c r="D10238" t="s">
        <v>11</v>
      </c>
      <c r="E10238" t="s">
        <v>16</v>
      </c>
      <c r="F10238">
        <v>2015</v>
      </c>
      <c r="G10238" t="s">
        <v>17</v>
      </c>
      <c r="H10238">
        <v>370</v>
      </c>
    </row>
    <row r="10239" spans="1:8" x14ac:dyDescent="0.2">
      <c r="A10239" t="s">
        <v>83</v>
      </c>
      <c r="B10239" t="s">
        <v>9</v>
      </c>
      <c r="C10239" t="s">
        <v>15</v>
      </c>
      <c r="D10239" t="s">
        <v>11</v>
      </c>
      <c r="E10239" t="s">
        <v>19</v>
      </c>
      <c r="F10239">
        <v>2015</v>
      </c>
      <c r="G10239" t="s">
        <v>17</v>
      </c>
      <c r="H10239">
        <v>110</v>
      </c>
    </row>
    <row r="10240" spans="1:8" x14ac:dyDescent="0.2">
      <c r="A10240" t="s">
        <v>83</v>
      </c>
      <c r="B10240" t="s">
        <v>9</v>
      </c>
      <c r="C10240" t="s">
        <v>15</v>
      </c>
      <c r="D10240" t="s">
        <v>11</v>
      </c>
      <c r="E10240" t="s">
        <v>16</v>
      </c>
      <c r="F10240">
        <v>2015</v>
      </c>
      <c r="G10240" t="s">
        <v>17</v>
      </c>
      <c r="H10240">
        <v>120</v>
      </c>
    </row>
    <row r="10241" spans="1:8" x14ac:dyDescent="0.2">
      <c r="A10241" t="s">
        <v>83</v>
      </c>
      <c r="B10241" t="s">
        <v>9</v>
      </c>
      <c r="C10241" t="s">
        <v>20</v>
      </c>
      <c r="D10241" t="s">
        <v>12</v>
      </c>
      <c r="E10241" t="s">
        <v>21</v>
      </c>
      <c r="F10241">
        <v>2015</v>
      </c>
      <c r="G10241" t="s">
        <v>22</v>
      </c>
      <c r="H10241">
        <v>7</v>
      </c>
    </row>
    <row r="10242" spans="1:8" x14ac:dyDescent="0.2">
      <c r="A10242" t="s">
        <v>83</v>
      </c>
      <c r="B10242" t="s">
        <v>9</v>
      </c>
      <c r="C10242" t="s">
        <v>20</v>
      </c>
      <c r="D10242" t="s">
        <v>12</v>
      </c>
      <c r="E10242" t="s">
        <v>21</v>
      </c>
      <c r="F10242">
        <v>2016</v>
      </c>
      <c r="G10242" t="s">
        <v>22</v>
      </c>
      <c r="H10242">
        <v>7</v>
      </c>
    </row>
    <row r="10243" spans="1:8" x14ac:dyDescent="0.2">
      <c r="A10243" t="s">
        <v>83</v>
      </c>
      <c r="B10243" t="s">
        <v>9</v>
      </c>
      <c r="C10243" t="s">
        <v>20</v>
      </c>
      <c r="D10243" t="s">
        <v>12</v>
      </c>
      <c r="E10243" t="s">
        <v>23</v>
      </c>
      <c r="F10243">
        <v>2016</v>
      </c>
      <c r="G10243" t="s">
        <v>22</v>
      </c>
      <c r="H10243">
        <v>11</v>
      </c>
    </row>
    <row r="10244" spans="1:8" x14ac:dyDescent="0.2">
      <c r="A10244" t="s">
        <v>83</v>
      </c>
      <c r="B10244" t="s">
        <v>9</v>
      </c>
      <c r="C10244" t="s">
        <v>15</v>
      </c>
      <c r="D10244" t="s">
        <v>11</v>
      </c>
      <c r="E10244" t="s">
        <v>16</v>
      </c>
      <c r="F10244">
        <v>2016</v>
      </c>
      <c r="G10244" t="s">
        <v>17</v>
      </c>
      <c r="H10244">
        <v>44</v>
      </c>
    </row>
    <row r="10245" spans="1:8" x14ac:dyDescent="0.2">
      <c r="A10245" t="s">
        <v>83</v>
      </c>
      <c r="B10245" t="s">
        <v>9</v>
      </c>
      <c r="C10245" t="s">
        <v>15</v>
      </c>
      <c r="D10245" t="s">
        <v>11</v>
      </c>
      <c r="E10245" t="s">
        <v>19</v>
      </c>
      <c r="F10245">
        <v>2016</v>
      </c>
      <c r="G10245" t="s">
        <v>17</v>
      </c>
      <c r="H10245">
        <v>83</v>
      </c>
    </row>
    <row r="10246" spans="1:8" x14ac:dyDescent="0.2">
      <c r="A10246" t="s">
        <v>83</v>
      </c>
      <c r="B10246" t="s">
        <v>9</v>
      </c>
      <c r="C10246" t="s">
        <v>18</v>
      </c>
      <c r="D10246" t="s">
        <v>11</v>
      </c>
      <c r="E10246" t="s">
        <v>16</v>
      </c>
      <c r="F10246">
        <v>2016</v>
      </c>
      <c r="G10246" t="s">
        <v>17</v>
      </c>
      <c r="H10246">
        <v>420</v>
      </c>
    </row>
    <row r="10247" spans="1:8" x14ac:dyDescent="0.2">
      <c r="A10247" t="s">
        <v>83</v>
      </c>
      <c r="B10247" t="s">
        <v>9</v>
      </c>
      <c r="C10247" t="s">
        <v>18</v>
      </c>
      <c r="D10247" t="s">
        <v>11</v>
      </c>
      <c r="E10247" t="s">
        <v>19</v>
      </c>
      <c r="F10247">
        <v>2016</v>
      </c>
      <c r="G10247" t="s">
        <v>17</v>
      </c>
      <c r="H10247">
        <v>210</v>
      </c>
    </row>
    <row r="10248" spans="1:8" x14ac:dyDescent="0.2">
      <c r="A10248" t="s">
        <v>83</v>
      </c>
      <c r="B10248" t="s">
        <v>9</v>
      </c>
      <c r="C10248" t="s">
        <v>10</v>
      </c>
      <c r="D10248" t="s">
        <v>11</v>
      </c>
      <c r="E10248" t="s">
        <v>12</v>
      </c>
      <c r="F10248">
        <v>2016</v>
      </c>
      <c r="G10248" t="s">
        <v>13</v>
      </c>
      <c r="H10248">
        <v>6.000000052154E-3</v>
      </c>
    </row>
    <row r="10249" spans="1:8" x14ac:dyDescent="0.2">
      <c r="A10249" t="s">
        <v>83</v>
      </c>
      <c r="B10249" t="s">
        <v>9</v>
      </c>
      <c r="C10249" t="s">
        <v>14</v>
      </c>
      <c r="D10249" t="s">
        <v>11</v>
      </c>
      <c r="E10249" t="s">
        <v>12</v>
      </c>
      <c r="F10249">
        <v>2016</v>
      </c>
      <c r="G10249" t="s">
        <v>13</v>
      </c>
      <c r="H10249">
        <v>1.3000000268221E-2</v>
      </c>
    </row>
    <row r="10250" spans="1:8" x14ac:dyDescent="0.2">
      <c r="A10250" t="s">
        <v>83</v>
      </c>
      <c r="B10250" t="s">
        <v>9</v>
      </c>
      <c r="C10250" t="s">
        <v>14</v>
      </c>
      <c r="D10250" t="s">
        <v>11</v>
      </c>
      <c r="E10250" t="s">
        <v>12</v>
      </c>
      <c r="F10250">
        <v>2017</v>
      </c>
      <c r="G10250" t="s">
        <v>13</v>
      </c>
      <c r="H10250">
        <v>1.0999999940395E-2</v>
      </c>
    </row>
    <row r="10251" spans="1:8" x14ac:dyDescent="0.2">
      <c r="A10251" t="s">
        <v>83</v>
      </c>
      <c r="B10251" t="s">
        <v>9</v>
      </c>
      <c r="C10251" t="s">
        <v>10</v>
      </c>
      <c r="D10251" t="s">
        <v>11</v>
      </c>
      <c r="E10251" t="s">
        <v>12</v>
      </c>
      <c r="F10251">
        <v>2017</v>
      </c>
      <c r="G10251" t="s">
        <v>13</v>
      </c>
      <c r="H10251">
        <v>6.5999999642369998E-3</v>
      </c>
    </row>
    <row r="10252" spans="1:8" x14ac:dyDescent="0.2">
      <c r="A10252" t="s">
        <v>83</v>
      </c>
      <c r="B10252" t="s">
        <v>9</v>
      </c>
      <c r="C10252" t="s">
        <v>18</v>
      </c>
      <c r="D10252" t="s">
        <v>11</v>
      </c>
      <c r="E10252" t="s">
        <v>19</v>
      </c>
      <c r="F10252">
        <v>2017</v>
      </c>
      <c r="G10252" t="s">
        <v>17</v>
      </c>
      <c r="H10252">
        <v>240</v>
      </c>
    </row>
    <row r="10253" spans="1:8" x14ac:dyDescent="0.2">
      <c r="A10253" t="s">
        <v>83</v>
      </c>
      <c r="B10253" t="s">
        <v>9</v>
      </c>
      <c r="C10253" t="s">
        <v>18</v>
      </c>
      <c r="D10253" t="s">
        <v>11</v>
      </c>
      <c r="E10253" t="s">
        <v>16</v>
      </c>
      <c r="F10253">
        <v>2017</v>
      </c>
      <c r="G10253" t="s">
        <v>17</v>
      </c>
      <c r="H10253">
        <v>500</v>
      </c>
    </row>
    <row r="10254" spans="1:8" x14ac:dyDescent="0.2">
      <c r="A10254" t="s">
        <v>83</v>
      </c>
      <c r="B10254" t="s">
        <v>9</v>
      </c>
      <c r="C10254" t="s">
        <v>15</v>
      </c>
      <c r="D10254" t="s">
        <v>11</v>
      </c>
      <c r="E10254" t="s">
        <v>19</v>
      </c>
      <c r="F10254">
        <v>2017</v>
      </c>
      <c r="G10254" t="s">
        <v>17</v>
      </c>
      <c r="H10254">
        <v>34</v>
      </c>
    </row>
    <row r="10255" spans="1:8" x14ac:dyDescent="0.2">
      <c r="A10255" t="s">
        <v>83</v>
      </c>
      <c r="B10255" t="s">
        <v>9</v>
      </c>
      <c r="C10255" t="s">
        <v>15</v>
      </c>
      <c r="D10255" t="s">
        <v>11</v>
      </c>
      <c r="E10255" t="s">
        <v>16</v>
      </c>
      <c r="F10255">
        <v>2017</v>
      </c>
      <c r="G10255" t="s">
        <v>17</v>
      </c>
      <c r="H10255">
        <v>77</v>
      </c>
    </row>
    <row r="10256" spans="1:8" x14ac:dyDescent="0.2">
      <c r="A10256" t="s">
        <v>83</v>
      </c>
      <c r="B10256" t="s">
        <v>9</v>
      </c>
      <c r="C10256" t="s">
        <v>20</v>
      </c>
      <c r="D10256" t="s">
        <v>12</v>
      </c>
      <c r="E10256" t="s">
        <v>21</v>
      </c>
      <c r="F10256">
        <v>2017</v>
      </c>
      <c r="G10256" t="s">
        <v>22</v>
      </c>
      <c r="H10256">
        <v>7</v>
      </c>
    </row>
    <row r="10257" spans="1:8" x14ac:dyDescent="0.2">
      <c r="A10257" t="s">
        <v>83</v>
      </c>
      <c r="B10257" t="s">
        <v>9</v>
      </c>
      <c r="C10257" t="s">
        <v>20</v>
      </c>
      <c r="D10257" t="s">
        <v>12</v>
      </c>
      <c r="E10257" t="s">
        <v>23</v>
      </c>
      <c r="F10257">
        <v>2017</v>
      </c>
      <c r="G10257" t="s">
        <v>22</v>
      </c>
      <c r="H10257">
        <v>69</v>
      </c>
    </row>
    <row r="10258" spans="1:8" x14ac:dyDescent="0.2">
      <c r="A10258" t="s">
        <v>83</v>
      </c>
      <c r="B10258" t="s">
        <v>9</v>
      </c>
      <c r="C10258" t="s">
        <v>20</v>
      </c>
      <c r="D10258" t="s">
        <v>12</v>
      </c>
      <c r="E10258" t="s">
        <v>21</v>
      </c>
      <c r="F10258">
        <v>2018</v>
      </c>
      <c r="G10258" t="s">
        <v>22</v>
      </c>
      <c r="H10258">
        <v>7</v>
      </c>
    </row>
    <row r="10259" spans="1:8" x14ac:dyDescent="0.2">
      <c r="A10259" t="s">
        <v>83</v>
      </c>
      <c r="B10259" t="s">
        <v>9</v>
      </c>
      <c r="C10259" t="s">
        <v>20</v>
      </c>
      <c r="D10259" t="s">
        <v>12</v>
      </c>
      <c r="E10259" t="s">
        <v>23</v>
      </c>
      <c r="F10259">
        <v>2018</v>
      </c>
      <c r="G10259" t="s">
        <v>22</v>
      </c>
      <c r="H10259">
        <v>69</v>
      </c>
    </row>
    <row r="10260" spans="1:8" x14ac:dyDescent="0.2">
      <c r="A10260" t="s">
        <v>83</v>
      </c>
      <c r="B10260" t="s">
        <v>9</v>
      </c>
      <c r="C10260" t="s">
        <v>15</v>
      </c>
      <c r="D10260" t="s">
        <v>11</v>
      </c>
      <c r="E10260" t="s">
        <v>16</v>
      </c>
      <c r="F10260">
        <v>2018</v>
      </c>
      <c r="G10260" t="s">
        <v>17</v>
      </c>
      <c r="H10260">
        <v>190</v>
      </c>
    </row>
    <row r="10261" spans="1:8" x14ac:dyDescent="0.2">
      <c r="A10261" t="s">
        <v>83</v>
      </c>
      <c r="B10261" t="s">
        <v>9</v>
      </c>
      <c r="C10261" t="s">
        <v>15</v>
      </c>
      <c r="D10261" t="s">
        <v>11</v>
      </c>
      <c r="E10261" t="s">
        <v>19</v>
      </c>
      <c r="F10261">
        <v>2018</v>
      </c>
      <c r="G10261" t="s">
        <v>17</v>
      </c>
      <c r="H10261">
        <v>45</v>
      </c>
    </row>
    <row r="10262" spans="1:8" x14ac:dyDescent="0.2">
      <c r="A10262" t="s">
        <v>83</v>
      </c>
      <c r="B10262" t="s">
        <v>9</v>
      </c>
      <c r="C10262" t="s">
        <v>18</v>
      </c>
      <c r="D10262" t="s">
        <v>11</v>
      </c>
      <c r="E10262" t="s">
        <v>16</v>
      </c>
      <c r="F10262">
        <v>2018</v>
      </c>
      <c r="G10262" t="s">
        <v>17</v>
      </c>
      <c r="H10262">
        <v>650</v>
      </c>
    </row>
    <row r="10263" spans="1:8" x14ac:dyDescent="0.2">
      <c r="A10263" t="s">
        <v>83</v>
      </c>
      <c r="B10263" t="s">
        <v>9</v>
      </c>
      <c r="C10263" t="s">
        <v>18</v>
      </c>
      <c r="D10263" t="s">
        <v>11</v>
      </c>
      <c r="E10263" t="s">
        <v>19</v>
      </c>
      <c r="F10263">
        <v>2018</v>
      </c>
      <c r="G10263" t="s">
        <v>17</v>
      </c>
      <c r="H10263">
        <v>280</v>
      </c>
    </row>
    <row r="10264" spans="1:8" x14ac:dyDescent="0.2">
      <c r="A10264" t="s">
        <v>83</v>
      </c>
      <c r="B10264" t="s">
        <v>9</v>
      </c>
      <c r="C10264" t="s">
        <v>10</v>
      </c>
      <c r="D10264" t="s">
        <v>11</v>
      </c>
      <c r="E10264" t="s">
        <v>12</v>
      </c>
      <c r="F10264">
        <v>2018</v>
      </c>
      <c r="G10264" t="s">
        <v>13</v>
      </c>
      <c r="H10264">
        <v>8.2000000402329999E-3</v>
      </c>
    </row>
    <row r="10265" spans="1:8" x14ac:dyDescent="0.2">
      <c r="A10265" t="s">
        <v>83</v>
      </c>
      <c r="B10265" t="s">
        <v>9</v>
      </c>
      <c r="C10265" t="s">
        <v>14</v>
      </c>
      <c r="D10265" t="s">
        <v>11</v>
      </c>
      <c r="E10265" t="s">
        <v>12</v>
      </c>
      <c r="F10265">
        <v>2018</v>
      </c>
      <c r="G10265" t="s">
        <v>13</v>
      </c>
      <c r="H10265">
        <v>4.3999999761581997E-2</v>
      </c>
    </row>
    <row r="10266" spans="1:8" x14ac:dyDescent="0.2">
      <c r="A10266" t="s">
        <v>83</v>
      </c>
      <c r="B10266" t="s">
        <v>9</v>
      </c>
      <c r="C10266" t="s">
        <v>14</v>
      </c>
      <c r="D10266" t="s">
        <v>11</v>
      </c>
      <c r="E10266" t="s">
        <v>12</v>
      </c>
      <c r="F10266">
        <v>2019</v>
      </c>
      <c r="G10266" t="s">
        <v>13</v>
      </c>
      <c r="H10266">
        <v>6.7000001668929998E-2</v>
      </c>
    </row>
    <row r="10267" spans="1:8" x14ac:dyDescent="0.2">
      <c r="A10267" t="s">
        <v>83</v>
      </c>
      <c r="B10267" t="s">
        <v>9</v>
      </c>
      <c r="C10267" t="s">
        <v>10</v>
      </c>
      <c r="D10267" t="s">
        <v>11</v>
      </c>
      <c r="E10267" t="s">
        <v>12</v>
      </c>
      <c r="F10267">
        <v>2019</v>
      </c>
      <c r="G10267" t="s">
        <v>13</v>
      </c>
      <c r="H10267">
        <v>1.6000000759958999E-2</v>
      </c>
    </row>
    <row r="10268" spans="1:8" x14ac:dyDescent="0.2">
      <c r="A10268" t="s">
        <v>83</v>
      </c>
      <c r="B10268" t="s">
        <v>9</v>
      </c>
      <c r="C10268" t="s">
        <v>18</v>
      </c>
      <c r="D10268" t="s">
        <v>11</v>
      </c>
      <c r="E10268" t="s">
        <v>19</v>
      </c>
      <c r="F10268">
        <v>2019</v>
      </c>
      <c r="G10268" t="s">
        <v>17</v>
      </c>
      <c r="H10268">
        <v>540</v>
      </c>
    </row>
    <row r="10269" spans="1:8" x14ac:dyDescent="0.2">
      <c r="A10269" t="s">
        <v>83</v>
      </c>
      <c r="B10269" t="s">
        <v>9</v>
      </c>
      <c r="C10269" t="s">
        <v>18</v>
      </c>
      <c r="D10269" t="s">
        <v>11</v>
      </c>
      <c r="E10269" t="s">
        <v>16</v>
      </c>
      <c r="F10269">
        <v>2019</v>
      </c>
      <c r="G10269" t="s">
        <v>17</v>
      </c>
      <c r="H10269">
        <v>1300</v>
      </c>
    </row>
    <row r="10270" spans="1:8" x14ac:dyDescent="0.2">
      <c r="A10270" t="s">
        <v>83</v>
      </c>
      <c r="B10270" t="s">
        <v>9</v>
      </c>
      <c r="C10270" t="s">
        <v>15</v>
      </c>
      <c r="D10270" t="s">
        <v>11</v>
      </c>
      <c r="E10270" t="s">
        <v>19</v>
      </c>
      <c r="F10270">
        <v>2019</v>
      </c>
      <c r="G10270" t="s">
        <v>17</v>
      </c>
      <c r="H10270">
        <v>94</v>
      </c>
    </row>
    <row r="10271" spans="1:8" x14ac:dyDescent="0.2">
      <c r="A10271" t="s">
        <v>83</v>
      </c>
      <c r="B10271" t="s">
        <v>9</v>
      </c>
      <c r="C10271" t="s">
        <v>15</v>
      </c>
      <c r="D10271" t="s">
        <v>11</v>
      </c>
      <c r="E10271" t="s">
        <v>16</v>
      </c>
      <c r="F10271">
        <v>2019</v>
      </c>
      <c r="G10271" t="s">
        <v>17</v>
      </c>
      <c r="H10271">
        <v>230</v>
      </c>
    </row>
    <row r="10272" spans="1:8" x14ac:dyDescent="0.2">
      <c r="A10272" t="s">
        <v>83</v>
      </c>
      <c r="B10272" t="s">
        <v>9</v>
      </c>
      <c r="C10272" t="s">
        <v>20</v>
      </c>
      <c r="D10272" t="s">
        <v>12</v>
      </c>
      <c r="E10272" t="s">
        <v>21</v>
      </c>
      <c r="F10272">
        <v>2019</v>
      </c>
      <c r="G10272" t="s">
        <v>22</v>
      </c>
      <c r="H10272">
        <v>30</v>
      </c>
    </row>
    <row r="10273" spans="1:8" x14ac:dyDescent="0.2">
      <c r="A10273" t="s">
        <v>83</v>
      </c>
      <c r="B10273" t="s">
        <v>9</v>
      </c>
      <c r="C10273" t="s">
        <v>20</v>
      </c>
      <c r="D10273" t="s">
        <v>12</v>
      </c>
      <c r="E10273" t="s">
        <v>23</v>
      </c>
      <c r="F10273">
        <v>2019</v>
      </c>
      <c r="G10273" t="s">
        <v>22</v>
      </c>
      <c r="H10273">
        <v>150</v>
      </c>
    </row>
    <row r="10274" spans="1:8" x14ac:dyDescent="0.2">
      <c r="A10274" t="s">
        <v>83</v>
      </c>
      <c r="B10274" t="s">
        <v>9</v>
      </c>
      <c r="C10274" t="s">
        <v>20</v>
      </c>
      <c r="D10274" t="s">
        <v>12</v>
      </c>
      <c r="E10274" t="s">
        <v>21</v>
      </c>
      <c r="F10274">
        <v>2020</v>
      </c>
      <c r="G10274" t="s">
        <v>22</v>
      </c>
      <c r="H10274">
        <v>120</v>
      </c>
    </row>
    <row r="10275" spans="1:8" x14ac:dyDescent="0.2">
      <c r="A10275" t="s">
        <v>83</v>
      </c>
      <c r="B10275" t="s">
        <v>9</v>
      </c>
      <c r="C10275" t="s">
        <v>20</v>
      </c>
      <c r="D10275" t="s">
        <v>12</v>
      </c>
      <c r="E10275" t="s">
        <v>23</v>
      </c>
      <c r="F10275">
        <v>2020</v>
      </c>
      <c r="G10275" t="s">
        <v>22</v>
      </c>
      <c r="H10275">
        <v>1200</v>
      </c>
    </row>
    <row r="10276" spans="1:8" x14ac:dyDescent="0.2">
      <c r="A10276" t="s">
        <v>83</v>
      </c>
      <c r="B10276" t="s">
        <v>9</v>
      </c>
      <c r="C10276" t="s">
        <v>15</v>
      </c>
      <c r="D10276" t="s">
        <v>11</v>
      </c>
      <c r="E10276" t="s">
        <v>16</v>
      </c>
      <c r="F10276">
        <v>2020</v>
      </c>
      <c r="G10276" t="s">
        <v>17</v>
      </c>
      <c r="H10276">
        <v>890</v>
      </c>
    </row>
    <row r="10277" spans="1:8" x14ac:dyDescent="0.2">
      <c r="A10277" t="s">
        <v>83</v>
      </c>
      <c r="B10277" t="s">
        <v>9</v>
      </c>
      <c r="C10277" t="s">
        <v>15</v>
      </c>
      <c r="D10277" t="s">
        <v>11</v>
      </c>
      <c r="E10277" t="s">
        <v>19</v>
      </c>
      <c r="F10277">
        <v>2020</v>
      </c>
      <c r="G10277" t="s">
        <v>17</v>
      </c>
      <c r="H10277">
        <v>400</v>
      </c>
    </row>
    <row r="10278" spans="1:8" x14ac:dyDescent="0.2">
      <c r="A10278" t="s">
        <v>83</v>
      </c>
      <c r="B10278" t="s">
        <v>9</v>
      </c>
      <c r="C10278" t="s">
        <v>18</v>
      </c>
      <c r="D10278" t="s">
        <v>11</v>
      </c>
      <c r="E10278" t="s">
        <v>16</v>
      </c>
      <c r="F10278">
        <v>2020</v>
      </c>
      <c r="G10278" t="s">
        <v>17</v>
      </c>
      <c r="H10278">
        <v>2900</v>
      </c>
    </row>
    <row r="10279" spans="1:8" x14ac:dyDescent="0.2">
      <c r="A10279" t="s">
        <v>83</v>
      </c>
      <c r="B10279" t="s">
        <v>9</v>
      </c>
      <c r="C10279" t="s">
        <v>18</v>
      </c>
      <c r="D10279" t="s">
        <v>11</v>
      </c>
      <c r="E10279" t="s">
        <v>19</v>
      </c>
      <c r="F10279">
        <v>2020</v>
      </c>
      <c r="G10279" t="s">
        <v>17</v>
      </c>
      <c r="H10279">
        <v>1000</v>
      </c>
    </row>
    <row r="10280" spans="1:8" x14ac:dyDescent="0.2">
      <c r="A10280" t="s">
        <v>83</v>
      </c>
      <c r="B10280" t="s">
        <v>9</v>
      </c>
      <c r="C10280" t="s">
        <v>10</v>
      </c>
      <c r="D10280" t="s">
        <v>11</v>
      </c>
      <c r="E10280" t="s">
        <v>12</v>
      </c>
      <c r="F10280">
        <v>2020</v>
      </c>
      <c r="G10280" t="s">
        <v>13</v>
      </c>
      <c r="H10280">
        <v>3.2999999821186003E-2</v>
      </c>
    </row>
    <row r="10281" spans="1:8" x14ac:dyDescent="0.2">
      <c r="A10281" t="s">
        <v>83</v>
      </c>
      <c r="B10281" t="s">
        <v>9</v>
      </c>
      <c r="C10281" t="s">
        <v>14</v>
      </c>
      <c r="D10281" t="s">
        <v>11</v>
      </c>
      <c r="E10281" t="s">
        <v>12</v>
      </c>
      <c r="F10281">
        <v>2020</v>
      </c>
      <c r="G10281" t="s">
        <v>13</v>
      </c>
      <c r="H10281">
        <v>0.17000000178813901</v>
      </c>
    </row>
    <row r="10282" spans="1:8" x14ac:dyDescent="0.2">
      <c r="A10282" t="s">
        <v>83</v>
      </c>
      <c r="B10282" t="s">
        <v>9</v>
      </c>
      <c r="C10282" t="s">
        <v>14</v>
      </c>
      <c r="D10282" t="s">
        <v>11</v>
      </c>
      <c r="E10282" t="s">
        <v>12</v>
      </c>
      <c r="F10282">
        <v>2021</v>
      </c>
      <c r="G10282" t="s">
        <v>13</v>
      </c>
      <c r="H10282">
        <v>0.55000001192092896</v>
      </c>
    </row>
    <row r="10283" spans="1:8" x14ac:dyDescent="0.2">
      <c r="A10283" t="s">
        <v>83</v>
      </c>
      <c r="B10283" t="s">
        <v>9</v>
      </c>
      <c r="C10283" t="s">
        <v>10</v>
      </c>
      <c r="D10283" t="s">
        <v>11</v>
      </c>
      <c r="E10283" t="s">
        <v>12</v>
      </c>
      <c r="F10283">
        <v>2021</v>
      </c>
      <c r="G10283" t="s">
        <v>13</v>
      </c>
      <c r="H10283">
        <v>6.8999998271464996E-2</v>
      </c>
    </row>
    <row r="10284" spans="1:8" x14ac:dyDescent="0.2">
      <c r="A10284" t="s">
        <v>83</v>
      </c>
      <c r="B10284" t="s">
        <v>9</v>
      </c>
      <c r="C10284" t="s">
        <v>18</v>
      </c>
      <c r="D10284" t="s">
        <v>11</v>
      </c>
      <c r="E10284" t="s">
        <v>19</v>
      </c>
      <c r="F10284">
        <v>2021</v>
      </c>
      <c r="G10284" t="s">
        <v>17</v>
      </c>
      <c r="H10284">
        <v>1800</v>
      </c>
    </row>
    <row r="10285" spans="1:8" x14ac:dyDescent="0.2">
      <c r="A10285" t="s">
        <v>83</v>
      </c>
      <c r="B10285" t="s">
        <v>9</v>
      </c>
      <c r="C10285" t="s">
        <v>18</v>
      </c>
      <c r="D10285" t="s">
        <v>11</v>
      </c>
      <c r="E10285" t="s">
        <v>16</v>
      </c>
      <c r="F10285">
        <v>2021</v>
      </c>
      <c r="G10285" t="s">
        <v>17</v>
      </c>
      <c r="H10285">
        <v>6800</v>
      </c>
    </row>
    <row r="10286" spans="1:8" x14ac:dyDescent="0.2">
      <c r="A10286" t="s">
        <v>83</v>
      </c>
      <c r="B10286" t="s">
        <v>9</v>
      </c>
      <c r="C10286" t="s">
        <v>15</v>
      </c>
      <c r="D10286" t="s">
        <v>11</v>
      </c>
      <c r="E10286" t="s">
        <v>19</v>
      </c>
      <c r="F10286">
        <v>2021</v>
      </c>
      <c r="G10286" t="s">
        <v>17</v>
      </c>
      <c r="H10286">
        <v>920</v>
      </c>
    </row>
    <row r="10287" spans="1:8" x14ac:dyDescent="0.2">
      <c r="A10287" t="s">
        <v>83</v>
      </c>
      <c r="B10287" t="s">
        <v>9</v>
      </c>
      <c r="C10287" t="s">
        <v>15</v>
      </c>
      <c r="D10287" t="s">
        <v>11</v>
      </c>
      <c r="E10287" t="s">
        <v>16</v>
      </c>
      <c r="F10287">
        <v>2021</v>
      </c>
      <c r="G10287" t="s">
        <v>17</v>
      </c>
      <c r="H10287">
        <v>3000</v>
      </c>
    </row>
    <row r="10288" spans="1:8" x14ac:dyDescent="0.2">
      <c r="A10288" t="s">
        <v>83</v>
      </c>
      <c r="B10288" t="s">
        <v>9</v>
      </c>
      <c r="C10288" t="s">
        <v>20</v>
      </c>
      <c r="D10288" t="s">
        <v>12</v>
      </c>
      <c r="E10288" t="s">
        <v>21</v>
      </c>
      <c r="F10288">
        <v>2021</v>
      </c>
      <c r="G10288" t="s">
        <v>22</v>
      </c>
      <c r="H10288">
        <v>180</v>
      </c>
    </row>
    <row r="10289" spans="1:8" x14ac:dyDescent="0.2">
      <c r="A10289" t="s">
        <v>83</v>
      </c>
      <c r="B10289" t="s">
        <v>9</v>
      </c>
      <c r="C10289" t="s">
        <v>20</v>
      </c>
      <c r="D10289" t="s">
        <v>12</v>
      </c>
      <c r="E10289" t="s">
        <v>23</v>
      </c>
      <c r="F10289">
        <v>2021</v>
      </c>
      <c r="G10289" t="s">
        <v>22</v>
      </c>
      <c r="H10289">
        <v>1800</v>
      </c>
    </row>
    <row r="10290" spans="1:8" x14ac:dyDescent="0.2">
      <c r="A10290" t="s">
        <v>83</v>
      </c>
      <c r="B10290" t="s">
        <v>9</v>
      </c>
      <c r="C10290" t="s">
        <v>20</v>
      </c>
      <c r="D10290" t="s">
        <v>12</v>
      </c>
      <c r="E10290" t="s">
        <v>21</v>
      </c>
      <c r="F10290">
        <v>2022</v>
      </c>
      <c r="G10290" t="s">
        <v>22</v>
      </c>
      <c r="H10290">
        <v>180</v>
      </c>
    </row>
    <row r="10291" spans="1:8" x14ac:dyDescent="0.2">
      <c r="A10291" t="s">
        <v>83</v>
      </c>
      <c r="B10291" t="s">
        <v>9</v>
      </c>
      <c r="C10291" t="s">
        <v>20</v>
      </c>
      <c r="D10291" t="s">
        <v>12</v>
      </c>
      <c r="E10291" t="s">
        <v>23</v>
      </c>
      <c r="F10291">
        <v>2022</v>
      </c>
      <c r="G10291" t="s">
        <v>22</v>
      </c>
      <c r="H10291">
        <v>1800</v>
      </c>
    </row>
    <row r="10292" spans="1:8" x14ac:dyDescent="0.2">
      <c r="A10292" t="s">
        <v>83</v>
      </c>
      <c r="B10292" t="s">
        <v>9</v>
      </c>
      <c r="C10292" t="s">
        <v>15</v>
      </c>
      <c r="D10292" t="s">
        <v>11</v>
      </c>
      <c r="E10292" t="s">
        <v>16</v>
      </c>
      <c r="F10292">
        <v>2022</v>
      </c>
      <c r="G10292" t="s">
        <v>17</v>
      </c>
      <c r="H10292">
        <v>7000</v>
      </c>
    </row>
    <row r="10293" spans="1:8" x14ac:dyDescent="0.2">
      <c r="A10293" t="s">
        <v>83</v>
      </c>
      <c r="B10293" t="s">
        <v>9</v>
      </c>
      <c r="C10293" t="s">
        <v>15</v>
      </c>
      <c r="D10293" t="s">
        <v>11</v>
      </c>
      <c r="E10293" t="s">
        <v>19</v>
      </c>
      <c r="F10293">
        <v>2022</v>
      </c>
      <c r="G10293" t="s">
        <v>17</v>
      </c>
      <c r="H10293">
        <v>540</v>
      </c>
    </row>
    <row r="10294" spans="1:8" x14ac:dyDescent="0.2">
      <c r="A10294" t="s">
        <v>83</v>
      </c>
      <c r="B10294" t="s">
        <v>9</v>
      </c>
      <c r="C10294" t="s">
        <v>18</v>
      </c>
      <c r="D10294" t="s">
        <v>11</v>
      </c>
      <c r="E10294" t="s">
        <v>16</v>
      </c>
      <c r="F10294">
        <v>2022</v>
      </c>
      <c r="G10294" t="s">
        <v>17</v>
      </c>
      <c r="H10294">
        <v>14000</v>
      </c>
    </row>
    <row r="10295" spans="1:8" x14ac:dyDescent="0.2">
      <c r="A10295" t="s">
        <v>83</v>
      </c>
      <c r="B10295" t="s">
        <v>9</v>
      </c>
      <c r="C10295" t="s">
        <v>18</v>
      </c>
      <c r="D10295" t="s">
        <v>11</v>
      </c>
      <c r="E10295" t="s">
        <v>19</v>
      </c>
      <c r="F10295">
        <v>2022</v>
      </c>
      <c r="G10295" t="s">
        <v>17</v>
      </c>
      <c r="H10295">
        <v>2300</v>
      </c>
    </row>
    <row r="10296" spans="1:8" x14ac:dyDescent="0.2">
      <c r="A10296" t="s">
        <v>83</v>
      </c>
      <c r="B10296" t="s">
        <v>9</v>
      </c>
      <c r="C10296" t="s">
        <v>10</v>
      </c>
      <c r="D10296" t="s">
        <v>11</v>
      </c>
      <c r="E10296" t="s">
        <v>12</v>
      </c>
      <c r="F10296">
        <v>2022</v>
      </c>
      <c r="G10296" t="s">
        <v>13</v>
      </c>
      <c r="H10296">
        <v>0.129999995231628</v>
      </c>
    </row>
    <row r="10297" spans="1:8" x14ac:dyDescent="0.2">
      <c r="A10297" t="s">
        <v>83</v>
      </c>
      <c r="B10297" t="s">
        <v>9</v>
      </c>
      <c r="C10297" t="s">
        <v>14</v>
      </c>
      <c r="D10297" t="s">
        <v>11</v>
      </c>
      <c r="E10297" t="s">
        <v>12</v>
      </c>
      <c r="F10297">
        <v>2022</v>
      </c>
      <c r="G10297" t="s">
        <v>13</v>
      </c>
      <c r="H10297">
        <v>1.1000000238418599</v>
      </c>
    </row>
    <row r="10298" spans="1:8" x14ac:dyDescent="0.2">
      <c r="A10298" t="s">
        <v>83</v>
      </c>
      <c r="B10298" t="s">
        <v>9</v>
      </c>
      <c r="C10298" t="s">
        <v>14</v>
      </c>
      <c r="D10298" t="s">
        <v>11</v>
      </c>
      <c r="E10298" t="s">
        <v>12</v>
      </c>
      <c r="F10298">
        <v>2023</v>
      </c>
      <c r="G10298" t="s">
        <v>13</v>
      </c>
      <c r="H10298">
        <v>10</v>
      </c>
    </row>
    <row r="10299" spans="1:8" x14ac:dyDescent="0.2">
      <c r="A10299" t="s">
        <v>83</v>
      </c>
      <c r="B10299" t="s">
        <v>9</v>
      </c>
      <c r="C10299" t="s">
        <v>10</v>
      </c>
      <c r="D10299" t="s">
        <v>11</v>
      </c>
      <c r="E10299" t="s">
        <v>12</v>
      </c>
      <c r="F10299">
        <v>2023</v>
      </c>
      <c r="G10299" t="s">
        <v>13</v>
      </c>
      <c r="H10299">
        <v>0.62999999523162797</v>
      </c>
    </row>
    <row r="10300" spans="1:8" x14ac:dyDescent="0.2">
      <c r="A10300" t="s">
        <v>83</v>
      </c>
      <c r="B10300" t="s">
        <v>9</v>
      </c>
      <c r="C10300" t="s">
        <v>18</v>
      </c>
      <c r="D10300" t="s">
        <v>11</v>
      </c>
      <c r="E10300" t="s">
        <v>19</v>
      </c>
      <c r="F10300">
        <v>2023</v>
      </c>
      <c r="G10300" t="s">
        <v>17</v>
      </c>
      <c r="H10300">
        <v>4900</v>
      </c>
    </row>
    <row r="10301" spans="1:8" x14ac:dyDescent="0.2">
      <c r="A10301" t="s">
        <v>83</v>
      </c>
      <c r="B10301" t="s">
        <v>9</v>
      </c>
      <c r="C10301" t="s">
        <v>18</v>
      </c>
      <c r="D10301" t="s">
        <v>11</v>
      </c>
      <c r="E10301" t="s">
        <v>16</v>
      </c>
      <c r="F10301">
        <v>2023</v>
      </c>
      <c r="G10301" t="s">
        <v>17</v>
      </c>
      <c r="H10301">
        <v>77000</v>
      </c>
    </row>
    <row r="10302" spans="1:8" x14ac:dyDescent="0.2">
      <c r="A10302" t="s">
        <v>83</v>
      </c>
      <c r="B10302" t="s">
        <v>9</v>
      </c>
      <c r="C10302" t="s">
        <v>15</v>
      </c>
      <c r="D10302" t="s">
        <v>11</v>
      </c>
      <c r="E10302" t="s">
        <v>19</v>
      </c>
      <c r="F10302">
        <v>2023</v>
      </c>
      <c r="G10302" t="s">
        <v>17</v>
      </c>
      <c r="H10302">
        <v>2700</v>
      </c>
    </row>
    <row r="10303" spans="1:8" x14ac:dyDescent="0.2">
      <c r="A10303" t="s">
        <v>83</v>
      </c>
      <c r="B10303" t="s">
        <v>9</v>
      </c>
      <c r="C10303" t="s">
        <v>15</v>
      </c>
      <c r="D10303" t="s">
        <v>11</v>
      </c>
      <c r="E10303" t="s">
        <v>16</v>
      </c>
      <c r="F10303">
        <v>2023</v>
      </c>
      <c r="G10303" t="s">
        <v>17</v>
      </c>
      <c r="H10303">
        <v>66000</v>
      </c>
    </row>
    <row r="10304" spans="1:8" x14ac:dyDescent="0.2">
      <c r="A10304" t="s">
        <v>83</v>
      </c>
      <c r="B10304" t="s">
        <v>9</v>
      </c>
      <c r="C10304" t="s">
        <v>20</v>
      </c>
      <c r="D10304" t="s">
        <v>12</v>
      </c>
      <c r="E10304" t="s">
        <v>21</v>
      </c>
      <c r="F10304">
        <v>2023</v>
      </c>
      <c r="G10304" t="s">
        <v>22</v>
      </c>
      <c r="H10304">
        <v>800</v>
      </c>
    </row>
    <row r="10305" spans="1:8" x14ac:dyDescent="0.2">
      <c r="A10305" t="s">
        <v>83</v>
      </c>
      <c r="B10305" t="s">
        <v>9</v>
      </c>
      <c r="C10305" t="s">
        <v>20</v>
      </c>
      <c r="D10305" t="s">
        <v>12</v>
      </c>
      <c r="E10305" t="s">
        <v>23</v>
      </c>
      <c r="F10305">
        <v>2023</v>
      </c>
      <c r="G10305" t="s">
        <v>22</v>
      </c>
      <c r="H10305">
        <v>7000</v>
      </c>
    </row>
    <row r="10306" spans="1:8" x14ac:dyDescent="0.2">
      <c r="A10306" t="s">
        <v>84</v>
      </c>
      <c r="B10306" t="s">
        <v>9</v>
      </c>
      <c r="C10306" t="s">
        <v>15</v>
      </c>
      <c r="D10306" t="s">
        <v>11</v>
      </c>
      <c r="E10306" t="s">
        <v>19</v>
      </c>
      <c r="F10306">
        <v>2018</v>
      </c>
      <c r="G10306" t="s">
        <v>17</v>
      </c>
      <c r="H10306">
        <v>60</v>
      </c>
    </row>
    <row r="10307" spans="1:8" x14ac:dyDescent="0.2">
      <c r="A10307" t="s">
        <v>84</v>
      </c>
      <c r="B10307" t="s">
        <v>9</v>
      </c>
      <c r="C10307" t="s">
        <v>14</v>
      </c>
      <c r="D10307" t="s">
        <v>11</v>
      </c>
      <c r="E10307" t="s">
        <v>12</v>
      </c>
      <c r="F10307">
        <v>2018</v>
      </c>
      <c r="G10307" t="s">
        <v>13</v>
      </c>
      <c r="H10307">
        <v>2.5000000372528999E-2</v>
      </c>
    </row>
    <row r="10308" spans="1:8" x14ac:dyDescent="0.2">
      <c r="A10308" t="s">
        <v>84</v>
      </c>
      <c r="B10308" t="s">
        <v>9</v>
      </c>
      <c r="C10308" t="s">
        <v>15</v>
      </c>
      <c r="D10308" t="s">
        <v>11</v>
      </c>
      <c r="E10308" t="s">
        <v>16</v>
      </c>
      <c r="F10308">
        <v>2018</v>
      </c>
      <c r="G10308" t="s">
        <v>17</v>
      </c>
      <c r="H10308">
        <v>59</v>
      </c>
    </row>
    <row r="10309" spans="1:8" x14ac:dyDescent="0.2">
      <c r="A10309" t="s">
        <v>84</v>
      </c>
      <c r="B10309" t="s">
        <v>9</v>
      </c>
      <c r="C10309" t="s">
        <v>15</v>
      </c>
      <c r="D10309" t="s">
        <v>11</v>
      </c>
      <c r="E10309" t="s">
        <v>16</v>
      </c>
      <c r="F10309">
        <v>2019</v>
      </c>
      <c r="G10309" t="s">
        <v>17</v>
      </c>
      <c r="H10309">
        <v>33</v>
      </c>
    </row>
    <row r="10310" spans="1:8" x14ac:dyDescent="0.2">
      <c r="A10310" t="s">
        <v>84</v>
      </c>
      <c r="B10310" t="s">
        <v>9</v>
      </c>
      <c r="C10310" t="s">
        <v>14</v>
      </c>
      <c r="D10310" t="s">
        <v>11</v>
      </c>
      <c r="E10310" t="s">
        <v>12</v>
      </c>
      <c r="F10310">
        <v>2019</v>
      </c>
      <c r="G10310" t="s">
        <v>13</v>
      </c>
      <c r="H10310">
        <v>2.6000000536442001E-2</v>
      </c>
    </row>
    <row r="10311" spans="1:8" x14ac:dyDescent="0.2">
      <c r="A10311" t="s">
        <v>84</v>
      </c>
      <c r="B10311" t="s">
        <v>9</v>
      </c>
      <c r="C10311" t="s">
        <v>15</v>
      </c>
      <c r="D10311" t="s">
        <v>11</v>
      </c>
      <c r="E10311" t="s">
        <v>19</v>
      </c>
      <c r="F10311">
        <v>2019</v>
      </c>
      <c r="G10311" t="s">
        <v>17</v>
      </c>
      <c r="H10311">
        <v>61</v>
      </c>
    </row>
    <row r="10312" spans="1:8" x14ac:dyDescent="0.2">
      <c r="A10312" t="s">
        <v>84</v>
      </c>
      <c r="B10312" t="s">
        <v>9</v>
      </c>
      <c r="C10312" t="s">
        <v>15</v>
      </c>
      <c r="D10312" t="s">
        <v>11</v>
      </c>
      <c r="E10312" t="s">
        <v>19</v>
      </c>
      <c r="F10312">
        <v>2020</v>
      </c>
      <c r="G10312" t="s">
        <v>17</v>
      </c>
      <c r="H10312">
        <v>61</v>
      </c>
    </row>
    <row r="10313" spans="1:8" x14ac:dyDescent="0.2">
      <c r="A10313" t="s">
        <v>84</v>
      </c>
      <c r="B10313" t="s">
        <v>9</v>
      </c>
      <c r="C10313" t="s">
        <v>14</v>
      </c>
      <c r="D10313" t="s">
        <v>11</v>
      </c>
      <c r="E10313" t="s">
        <v>12</v>
      </c>
      <c r="F10313">
        <v>2020</v>
      </c>
      <c r="G10313" t="s">
        <v>13</v>
      </c>
      <c r="H10313">
        <v>0.52999997138977095</v>
      </c>
    </row>
    <row r="10314" spans="1:8" x14ac:dyDescent="0.2">
      <c r="A10314" t="s">
        <v>84</v>
      </c>
      <c r="B10314" t="s">
        <v>9</v>
      </c>
      <c r="C10314" t="s">
        <v>15</v>
      </c>
      <c r="D10314" t="s">
        <v>11</v>
      </c>
      <c r="E10314" t="s">
        <v>16</v>
      </c>
      <c r="F10314">
        <v>2020</v>
      </c>
      <c r="G10314" t="s">
        <v>17</v>
      </c>
      <c r="H10314">
        <v>630</v>
      </c>
    </row>
    <row r="10315" spans="1:8" x14ac:dyDescent="0.2">
      <c r="A10315" t="s">
        <v>84</v>
      </c>
      <c r="B10315" t="s">
        <v>9</v>
      </c>
      <c r="C10315" t="s">
        <v>15</v>
      </c>
      <c r="D10315" t="s">
        <v>11</v>
      </c>
      <c r="E10315" t="s">
        <v>16</v>
      </c>
      <c r="F10315">
        <v>2021</v>
      </c>
      <c r="G10315" t="s">
        <v>17</v>
      </c>
      <c r="H10315">
        <v>2100</v>
      </c>
    </row>
    <row r="10316" spans="1:8" x14ac:dyDescent="0.2">
      <c r="A10316" t="s">
        <v>84</v>
      </c>
      <c r="B10316" t="s">
        <v>9</v>
      </c>
      <c r="C10316" t="s">
        <v>14</v>
      </c>
      <c r="D10316" t="s">
        <v>11</v>
      </c>
      <c r="E10316" t="s">
        <v>12</v>
      </c>
      <c r="F10316">
        <v>2021</v>
      </c>
      <c r="G10316" t="s">
        <v>13</v>
      </c>
      <c r="H10316">
        <v>2.5999999046325701</v>
      </c>
    </row>
    <row r="10317" spans="1:8" x14ac:dyDescent="0.2">
      <c r="A10317" t="s">
        <v>84</v>
      </c>
      <c r="B10317" t="s">
        <v>9</v>
      </c>
      <c r="C10317" t="s">
        <v>15</v>
      </c>
      <c r="D10317" t="s">
        <v>11</v>
      </c>
      <c r="E10317" t="s">
        <v>19</v>
      </c>
      <c r="F10317">
        <v>2021</v>
      </c>
      <c r="G10317" t="s">
        <v>17</v>
      </c>
      <c r="H10317">
        <v>2000</v>
      </c>
    </row>
    <row r="10318" spans="1:8" x14ac:dyDescent="0.2">
      <c r="A10318" t="s">
        <v>84</v>
      </c>
      <c r="B10318" t="s">
        <v>9</v>
      </c>
      <c r="C10318" t="s">
        <v>15</v>
      </c>
      <c r="D10318" t="s">
        <v>11</v>
      </c>
      <c r="E10318" t="s">
        <v>19</v>
      </c>
      <c r="F10318">
        <v>2022</v>
      </c>
      <c r="G10318" t="s">
        <v>17</v>
      </c>
      <c r="H10318">
        <v>3900</v>
      </c>
    </row>
    <row r="10319" spans="1:8" x14ac:dyDescent="0.2">
      <c r="A10319" t="s">
        <v>84</v>
      </c>
      <c r="B10319" t="s">
        <v>9</v>
      </c>
      <c r="C10319" t="s">
        <v>14</v>
      </c>
      <c r="D10319" t="s">
        <v>11</v>
      </c>
      <c r="E10319" t="s">
        <v>12</v>
      </c>
      <c r="F10319">
        <v>2022</v>
      </c>
      <c r="G10319" t="s">
        <v>13</v>
      </c>
      <c r="H10319">
        <v>11</v>
      </c>
    </row>
    <row r="10320" spans="1:8" x14ac:dyDescent="0.2">
      <c r="A10320" t="s">
        <v>84</v>
      </c>
      <c r="B10320" t="s">
        <v>9</v>
      </c>
      <c r="C10320" t="s">
        <v>15</v>
      </c>
      <c r="D10320" t="s">
        <v>11</v>
      </c>
      <c r="E10320" t="s">
        <v>16</v>
      </c>
      <c r="F10320">
        <v>2022</v>
      </c>
      <c r="G10320" t="s">
        <v>17</v>
      </c>
      <c r="H10320">
        <v>15000</v>
      </c>
    </row>
    <row r="10321" spans="1:8" x14ac:dyDescent="0.2">
      <c r="A10321" t="s">
        <v>84</v>
      </c>
      <c r="B10321" t="s">
        <v>9</v>
      </c>
      <c r="C10321" t="s">
        <v>14</v>
      </c>
      <c r="D10321" t="s">
        <v>11</v>
      </c>
      <c r="E10321" t="s">
        <v>12</v>
      </c>
      <c r="F10321">
        <v>2023</v>
      </c>
      <c r="G10321" t="s">
        <v>13</v>
      </c>
      <c r="H10321">
        <v>13</v>
      </c>
    </row>
    <row r="10322" spans="1:8" x14ac:dyDescent="0.2">
      <c r="A10322" t="s">
        <v>84</v>
      </c>
      <c r="B10322" t="s">
        <v>9</v>
      </c>
      <c r="C10322" t="s">
        <v>15</v>
      </c>
      <c r="D10322" t="s">
        <v>11</v>
      </c>
      <c r="E10322" t="s">
        <v>19</v>
      </c>
      <c r="F10322">
        <v>2023</v>
      </c>
      <c r="G10322" t="s">
        <v>17</v>
      </c>
      <c r="H10322">
        <v>5900</v>
      </c>
    </row>
    <row r="10323" spans="1:8" x14ac:dyDescent="0.2">
      <c r="A10323" t="s">
        <v>84</v>
      </c>
      <c r="B10323" t="s">
        <v>9</v>
      </c>
      <c r="C10323" t="s">
        <v>15</v>
      </c>
      <c r="D10323" t="s">
        <v>11</v>
      </c>
      <c r="E10323" t="s">
        <v>16</v>
      </c>
      <c r="F10323">
        <v>2023</v>
      </c>
      <c r="G10323" t="s">
        <v>17</v>
      </c>
      <c r="H10323">
        <v>23000</v>
      </c>
    </row>
    <row r="10324" spans="1:8" x14ac:dyDescent="0.2">
      <c r="A10324" t="s">
        <v>85</v>
      </c>
      <c r="B10324" t="s">
        <v>9</v>
      </c>
      <c r="C10324" t="s">
        <v>15</v>
      </c>
      <c r="D10324" t="s">
        <v>28</v>
      </c>
      <c r="E10324" t="s">
        <v>16</v>
      </c>
      <c r="F10324">
        <v>2010</v>
      </c>
      <c r="G10324" t="s">
        <v>17</v>
      </c>
      <c r="H10324">
        <v>230</v>
      </c>
    </row>
    <row r="10325" spans="1:8" x14ac:dyDescent="0.2">
      <c r="A10325" t="s">
        <v>85</v>
      </c>
      <c r="B10325" t="s">
        <v>9</v>
      </c>
      <c r="C10325" t="s">
        <v>18</v>
      </c>
      <c r="D10325" t="s">
        <v>28</v>
      </c>
      <c r="E10325" t="s">
        <v>16</v>
      </c>
      <c r="F10325">
        <v>2010</v>
      </c>
      <c r="G10325" t="s">
        <v>17</v>
      </c>
      <c r="H10325">
        <v>3700</v>
      </c>
    </row>
    <row r="10326" spans="1:8" x14ac:dyDescent="0.2">
      <c r="A10326" t="s">
        <v>85</v>
      </c>
      <c r="B10326" t="s">
        <v>9</v>
      </c>
      <c r="C10326" t="s">
        <v>15</v>
      </c>
      <c r="D10326" t="s">
        <v>29</v>
      </c>
      <c r="E10326" t="s">
        <v>16</v>
      </c>
      <c r="F10326">
        <v>2010</v>
      </c>
      <c r="G10326" t="s">
        <v>17</v>
      </c>
      <c r="H10326">
        <v>9</v>
      </c>
    </row>
    <row r="10327" spans="1:8" x14ac:dyDescent="0.2">
      <c r="A10327" t="s">
        <v>85</v>
      </c>
      <c r="B10327" t="s">
        <v>9</v>
      </c>
      <c r="C10327" t="s">
        <v>18</v>
      </c>
      <c r="D10327" t="s">
        <v>29</v>
      </c>
      <c r="E10327" t="s">
        <v>16</v>
      </c>
      <c r="F10327">
        <v>2010</v>
      </c>
      <c r="G10327" t="s">
        <v>17</v>
      </c>
      <c r="H10327">
        <v>940</v>
      </c>
    </row>
    <row r="10328" spans="1:8" x14ac:dyDescent="0.2">
      <c r="A10328" t="s">
        <v>85</v>
      </c>
      <c r="B10328" t="s">
        <v>9</v>
      </c>
      <c r="C10328" t="s">
        <v>18</v>
      </c>
      <c r="D10328" t="s">
        <v>28</v>
      </c>
      <c r="E10328" t="s">
        <v>24</v>
      </c>
      <c r="F10328">
        <v>2010</v>
      </c>
      <c r="G10328" t="s">
        <v>17</v>
      </c>
      <c r="H10328">
        <v>4</v>
      </c>
    </row>
    <row r="10329" spans="1:8" x14ac:dyDescent="0.2">
      <c r="A10329" t="s">
        <v>85</v>
      </c>
      <c r="B10329" t="s">
        <v>9</v>
      </c>
      <c r="C10329" t="s">
        <v>15</v>
      </c>
      <c r="D10329" t="s">
        <v>11</v>
      </c>
      <c r="E10329" t="s">
        <v>16</v>
      </c>
      <c r="F10329">
        <v>2010</v>
      </c>
      <c r="G10329" t="s">
        <v>17</v>
      </c>
      <c r="H10329">
        <v>240</v>
      </c>
    </row>
    <row r="10330" spans="1:8" x14ac:dyDescent="0.2">
      <c r="A10330" t="s">
        <v>85</v>
      </c>
      <c r="B10330" t="s">
        <v>9</v>
      </c>
      <c r="C10330" t="s">
        <v>18</v>
      </c>
      <c r="D10330" t="s">
        <v>11</v>
      </c>
      <c r="E10330" t="s">
        <v>16</v>
      </c>
      <c r="F10330">
        <v>2010</v>
      </c>
      <c r="G10330" t="s">
        <v>17</v>
      </c>
      <c r="H10330">
        <v>1500</v>
      </c>
    </row>
    <row r="10331" spans="1:8" x14ac:dyDescent="0.2">
      <c r="A10331" t="s">
        <v>85</v>
      </c>
      <c r="B10331" t="s">
        <v>9</v>
      </c>
      <c r="C10331" t="s">
        <v>15</v>
      </c>
      <c r="D10331" t="s">
        <v>11</v>
      </c>
      <c r="E10331" t="s">
        <v>19</v>
      </c>
      <c r="F10331">
        <v>2010</v>
      </c>
      <c r="G10331" t="s">
        <v>17</v>
      </c>
      <c r="H10331">
        <v>21</v>
      </c>
    </row>
    <row r="10332" spans="1:8" x14ac:dyDescent="0.2">
      <c r="A10332" t="s">
        <v>85</v>
      </c>
      <c r="B10332" t="s">
        <v>9</v>
      </c>
      <c r="C10332" t="s">
        <v>18</v>
      </c>
      <c r="D10332" t="s">
        <v>11</v>
      </c>
      <c r="E10332" t="s">
        <v>19</v>
      </c>
      <c r="F10332">
        <v>2010</v>
      </c>
      <c r="G10332" t="s">
        <v>17</v>
      </c>
      <c r="H10332">
        <v>21</v>
      </c>
    </row>
    <row r="10333" spans="1:8" x14ac:dyDescent="0.2">
      <c r="A10333" t="s">
        <v>85</v>
      </c>
      <c r="B10333" t="s">
        <v>9</v>
      </c>
      <c r="C10333" t="s">
        <v>15</v>
      </c>
      <c r="D10333" t="s">
        <v>27</v>
      </c>
      <c r="E10333" t="s">
        <v>16</v>
      </c>
      <c r="F10333">
        <v>2010</v>
      </c>
      <c r="G10333" t="s">
        <v>17</v>
      </c>
      <c r="H10333">
        <v>4</v>
      </c>
    </row>
    <row r="10334" spans="1:8" x14ac:dyDescent="0.2">
      <c r="A10334" t="s">
        <v>85</v>
      </c>
      <c r="B10334" t="s">
        <v>9</v>
      </c>
      <c r="C10334" t="s">
        <v>18</v>
      </c>
      <c r="D10334" t="s">
        <v>27</v>
      </c>
      <c r="E10334" t="s">
        <v>16</v>
      </c>
      <c r="F10334">
        <v>2010</v>
      </c>
      <c r="G10334" t="s">
        <v>17</v>
      </c>
      <c r="H10334">
        <v>80</v>
      </c>
    </row>
    <row r="10335" spans="1:8" x14ac:dyDescent="0.2">
      <c r="A10335" t="s">
        <v>85</v>
      </c>
      <c r="B10335" t="s">
        <v>9</v>
      </c>
      <c r="C10335" t="s">
        <v>10</v>
      </c>
      <c r="D10335" t="s">
        <v>29</v>
      </c>
      <c r="E10335" t="s">
        <v>12</v>
      </c>
      <c r="F10335">
        <v>2010</v>
      </c>
      <c r="G10335" t="s">
        <v>13</v>
      </c>
      <c r="H10335">
        <v>0.18999999761581399</v>
      </c>
    </row>
    <row r="10336" spans="1:8" x14ac:dyDescent="0.2">
      <c r="A10336" t="s">
        <v>85</v>
      </c>
      <c r="B10336" t="s">
        <v>9</v>
      </c>
      <c r="C10336" t="s">
        <v>10</v>
      </c>
      <c r="D10336" t="s">
        <v>11</v>
      </c>
      <c r="E10336" t="s">
        <v>12</v>
      </c>
      <c r="F10336">
        <v>2010</v>
      </c>
      <c r="G10336" t="s">
        <v>13</v>
      </c>
      <c r="H10336">
        <v>5.299999844283E-3</v>
      </c>
    </row>
    <row r="10337" spans="1:8" x14ac:dyDescent="0.2">
      <c r="A10337" t="s">
        <v>85</v>
      </c>
      <c r="B10337" t="s">
        <v>9</v>
      </c>
      <c r="C10337" t="s">
        <v>10</v>
      </c>
      <c r="D10337" t="s">
        <v>28</v>
      </c>
      <c r="E10337" t="s">
        <v>12</v>
      </c>
      <c r="F10337">
        <v>2010</v>
      </c>
      <c r="G10337" t="s">
        <v>13</v>
      </c>
      <c r="H10337">
        <v>0.109999999403954</v>
      </c>
    </row>
    <row r="10338" spans="1:8" x14ac:dyDescent="0.2">
      <c r="A10338" t="s">
        <v>85</v>
      </c>
      <c r="B10338" t="s">
        <v>9</v>
      </c>
      <c r="C10338" t="s">
        <v>14</v>
      </c>
      <c r="D10338" t="s">
        <v>11</v>
      </c>
      <c r="E10338" t="s">
        <v>12</v>
      </c>
      <c r="F10338">
        <v>2010</v>
      </c>
      <c r="G10338" t="s">
        <v>13</v>
      </c>
      <c r="H10338">
        <v>1.3000000268221E-2</v>
      </c>
    </row>
    <row r="10339" spans="1:8" x14ac:dyDescent="0.2">
      <c r="A10339" t="s">
        <v>85</v>
      </c>
      <c r="B10339" t="s">
        <v>9</v>
      </c>
      <c r="C10339" t="s">
        <v>14</v>
      </c>
      <c r="D10339" t="s">
        <v>29</v>
      </c>
      <c r="E10339" t="s">
        <v>12</v>
      </c>
      <c r="F10339">
        <v>2010</v>
      </c>
      <c r="G10339" t="s">
        <v>13</v>
      </c>
      <c r="H10339">
        <v>2.5000000372528999E-2</v>
      </c>
    </row>
    <row r="10340" spans="1:8" x14ac:dyDescent="0.2">
      <c r="A10340" t="s">
        <v>85</v>
      </c>
      <c r="B10340" t="s">
        <v>9</v>
      </c>
      <c r="C10340" t="s">
        <v>14</v>
      </c>
      <c r="D10340" t="s">
        <v>27</v>
      </c>
      <c r="E10340" t="s">
        <v>12</v>
      </c>
      <c r="F10340">
        <v>2010</v>
      </c>
      <c r="G10340" t="s">
        <v>13</v>
      </c>
      <c r="H10340">
        <v>4.1999999433756E-2</v>
      </c>
    </row>
    <row r="10341" spans="1:8" x14ac:dyDescent="0.2">
      <c r="A10341" t="s">
        <v>85</v>
      </c>
      <c r="B10341" t="s">
        <v>9</v>
      </c>
      <c r="C10341" t="s">
        <v>14</v>
      </c>
      <c r="D10341" t="s">
        <v>28</v>
      </c>
      <c r="E10341" t="s">
        <v>12</v>
      </c>
      <c r="F10341">
        <v>2010</v>
      </c>
      <c r="G10341" t="s">
        <v>13</v>
      </c>
      <c r="H10341">
        <v>0.10000000149011599</v>
      </c>
    </row>
    <row r="10342" spans="1:8" x14ac:dyDescent="0.2">
      <c r="A10342" t="s">
        <v>85</v>
      </c>
      <c r="B10342" t="s">
        <v>9</v>
      </c>
      <c r="C10342" t="s">
        <v>10</v>
      </c>
      <c r="D10342" t="s">
        <v>27</v>
      </c>
      <c r="E10342" t="s">
        <v>12</v>
      </c>
      <c r="F10342">
        <v>2010</v>
      </c>
      <c r="G10342" t="s">
        <v>13</v>
      </c>
      <c r="H10342">
        <v>7.1999996900558999E-2</v>
      </c>
    </row>
    <row r="10343" spans="1:8" x14ac:dyDescent="0.2">
      <c r="A10343" t="s">
        <v>85</v>
      </c>
      <c r="B10343" t="s">
        <v>9</v>
      </c>
      <c r="C10343" t="s">
        <v>10</v>
      </c>
      <c r="D10343" t="s">
        <v>27</v>
      </c>
      <c r="E10343" t="s">
        <v>12</v>
      </c>
      <c r="F10343">
        <v>2011</v>
      </c>
      <c r="G10343" t="s">
        <v>13</v>
      </c>
      <c r="H10343">
        <v>7.9999998211861004E-2</v>
      </c>
    </row>
    <row r="10344" spans="1:8" x14ac:dyDescent="0.2">
      <c r="A10344" t="s">
        <v>85</v>
      </c>
      <c r="B10344" t="s">
        <v>9</v>
      </c>
      <c r="C10344" t="s">
        <v>14</v>
      </c>
      <c r="D10344" t="s">
        <v>28</v>
      </c>
      <c r="E10344" t="s">
        <v>12</v>
      </c>
      <c r="F10344">
        <v>2011</v>
      </c>
      <c r="G10344" t="s">
        <v>13</v>
      </c>
      <c r="H10344">
        <v>8.5000000894070005E-2</v>
      </c>
    </row>
    <row r="10345" spans="1:8" x14ac:dyDescent="0.2">
      <c r="A10345" t="s">
        <v>85</v>
      </c>
      <c r="B10345" t="s">
        <v>9</v>
      </c>
      <c r="C10345" t="s">
        <v>14</v>
      </c>
      <c r="D10345" t="s">
        <v>27</v>
      </c>
      <c r="E10345" t="s">
        <v>12</v>
      </c>
      <c r="F10345">
        <v>2011</v>
      </c>
      <c r="G10345" t="s">
        <v>13</v>
      </c>
      <c r="H10345">
        <v>2.6000000536442001E-2</v>
      </c>
    </row>
    <row r="10346" spans="1:8" x14ac:dyDescent="0.2">
      <c r="A10346" t="s">
        <v>85</v>
      </c>
      <c r="B10346" t="s">
        <v>9</v>
      </c>
      <c r="C10346" t="s">
        <v>14</v>
      </c>
      <c r="D10346" t="s">
        <v>29</v>
      </c>
      <c r="E10346" t="s">
        <v>12</v>
      </c>
      <c r="F10346">
        <v>2011</v>
      </c>
      <c r="G10346" t="s">
        <v>13</v>
      </c>
      <c r="H10346">
        <v>1.2000000104308E-2</v>
      </c>
    </row>
    <row r="10347" spans="1:8" x14ac:dyDescent="0.2">
      <c r="A10347" t="s">
        <v>85</v>
      </c>
      <c r="B10347" t="s">
        <v>9</v>
      </c>
      <c r="C10347" t="s">
        <v>14</v>
      </c>
      <c r="D10347" t="s">
        <v>11</v>
      </c>
      <c r="E10347" t="s">
        <v>12</v>
      </c>
      <c r="F10347">
        <v>2011</v>
      </c>
      <c r="G10347" t="s">
        <v>13</v>
      </c>
      <c r="H10347">
        <v>6.1999998986720997E-2</v>
      </c>
    </row>
    <row r="10348" spans="1:8" x14ac:dyDescent="0.2">
      <c r="A10348" t="s">
        <v>85</v>
      </c>
      <c r="B10348" t="s">
        <v>9</v>
      </c>
      <c r="C10348" t="s">
        <v>10</v>
      </c>
      <c r="D10348" t="s">
        <v>28</v>
      </c>
      <c r="E10348" t="s">
        <v>12</v>
      </c>
      <c r="F10348">
        <v>2011</v>
      </c>
      <c r="G10348" t="s">
        <v>13</v>
      </c>
      <c r="H10348">
        <v>9.8999999463558003E-2</v>
      </c>
    </row>
    <row r="10349" spans="1:8" x14ac:dyDescent="0.2">
      <c r="A10349" t="s">
        <v>85</v>
      </c>
      <c r="B10349" t="s">
        <v>9</v>
      </c>
      <c r="C10349" t="s">
        <v>10</v>
      </c>
      <c r="D10349" t="s">
        <v>11</v>
      </c>
      <c r="E10349" t="s">
        <v>12</v>
      </c>
      <c r="F10349">
        <v>2011</v>
      </c>
      <c r="G10349" t="s">
        <v>13</v>
      </c>
      <c r="H10349">
        <v>8.9999996125699998E-3</v>
      </c>
    </row>
    <row r="10350" spans="1:8" x14ac:dyDescent="0.2">
      <c r="A10350" t="s">
        <v>85</v>
      </c>
      <c r="B10350" t="s">
        <v>9</v>
      </c>
      <c r="C10350" t="s">
        <v>20</v>
      </c>
      <c r="D10350" t="s">
        <v>12</v>
      </c>
      <c r="E10350" t="s">
        <v>23</v>
      </c>
      <c r="F10350">
        <v>2011</v>
      </c>
      <c r="G10350" t="s">
        <v>22</v>
      </c>
      <c r="H10350">
        <v>1500</v>
      </c>
    </row>
    <row r="10351" spans="1:8" x14ac:dyDescent="0.2">
      <c r="A10351" t="s">
        <v>85</v>
      </c>
      <c r="B10351" t="s">
        <v>9</v>
      </c>
      <c r="C10351" t="s">
        <v>10</v>
      </c>
      <c r="D10351" t="s">
        <v>29</v>
      </c>
      <c r="E10351" t="s">
        <v>12</v>
      </c>
      <c r="F10351">
        <v>2011</v>
      </c>
      <c r="G10351" t="s">
        <v>13</v>
      </c>
      <c r="H10351">
        <v>0.15000000596046401</v>
      </c>
    </row>
    <row r="10352" spans="1:8" x14ac:dyDescent="0.2">
      <c r="A10352" t="s">
        <v>85</v>
      </c>
      <c r="B10352" t="s">
        <v>9</v>
      </c>
      <c r="C10352" t="s">
        <v>18</v>
      </c>
      <c r="D10352" t="s">
        <v>27</v>
      </c>
      <c r="E10352" t="s">
        <v>16</v>
      </c>
      <c r="F10352">
        <v>2011</v>
      </c>
      <c r="G10352" t="s">
        <v>17</v>
      </c>
      <c r="H10352">
        <v>88</v>
      </c>
    </row>
    <row r="10353" spans="1:8" x14ac:dyDescent="0.2">
      <c r="A10353" t="s">
        <v>85</v>
      </c>
      <c r="B10353" t="s">
        <v>9</v>
      </c>
      <c r="C10353" t="s">
        <v>15</v>
      </c>
      <c r="D10353" t="s">
        <v>27</v>
      </c>
      <c r="E10353" t="s">
        <v>16</v>
      </c>
      <c r="F10353">
        <v>2011</v>
      </c>
      <c r="G10353" t="s">
        <v>17</v>
      </c>
      <c r="H10353">
        <v>2</v>
      </c>
    </row>
    <row r="10354" spans="1:8" x14ac:dyDescent="0.2">
      <c r="A10354" t="s">
        <v>85</v>
      </c>
      <c r="B10354" t="s">
        <v>9</v>
      </c>
      <c r="C10354" t="s">
        <v>18</v>
      </c>
      <c r="D10354" t="s">
        <v>11</v>
      </c>
      <c r="E10354" t="s">
        <v>19</v>
      </c>
      <c r="F10354">
        <v>2011</v>
      </c>
      <c r="G10354" t="s">
        <v>17</v>
      </c>
      <c r="H10354">
        <v>28</v>
      </c>
    </row>
    <row r="10355" spans="1:8" x14ac:dyDescent="0.2">
      <c r="A10355" t="s">
        <v>85</v>
      </c>
      <c r="B10355" t="s">
        <v>9</v>
      </c>
      <c r="C10355" t="s">
        <v>15</v>
      </c>
      <c r="D10355" t="s">
        <v>11</v>
      </c>
      <c r="E10355" t="s">
        <v>19</v>
      </c>
      <c r="F10355">
        <v>2011</v>
      </c>
      <c r="G10355" t="s">
        <v>17</v>
      </c>
      <c r="H10355">
        <v>7</v>
      </c>
    </row>
    <row r="10356" spans="1:8" x14ac:dyDescent="0.2">
      <c r="A10356" t="s">
        <v>85</v>
      </c>
      <c r="B10356" t="s">
        <v>9</v>
      </c>
      <c r="C10356" t="s">
        <v>18</v>
      </c>
      <c r="D10356" t="s">
        <v>11</v>
      </c>
      <c r="E10356" t="s">
        <v>16</v>
      </c>
      <c r="F10356">
        <v>2011</v>
      </c>
      <c r="G10356" t="s">
        <v>17</v>
      </c>
      <c r="H10356">
        <v>2600</v>
      </c>
    </row>
    <row r="10357" spans="1:8" x14ac:dyDescent="0.2">
      <c r="A10357" t="s">
        <v>85</v>
      </c>
      <c r="B10357" t="s">
        <v>9</v>
      </c>
      <c r="C10357" t="s">
        <v>15</v>
      </c>
      <c r="D10357" t="s">
        <v>11</v>
      </c>
      <c r="E10357" t="s">
        <v>16</v>
      </c>
      <c r="F10357">
        <v>2011</v>
      </c>
      <c r="G10357" t="s">
        <v>17</v>
      </c>
      <c r="H10357">
        <v>1200</v>
      </c>
    </row>
    <row r="10358" spans="1:8" x14ac:dyDescent="0.2">
      <c r="A10358" t="s">
        <v>85</v>
      </c>
      <c r="B10358" t="s">
        <v>9</v>
      </c>
      <c r="C10358" t="s">
        <v>18</v>
      </c>
      <c r="D10358" t="s">
        <v>28</v>
      </c>
      <c r="E10358" t="s">
        <v>24</v>
      </c>
      <c r="F10358">
        <v>2011</v>
      </c>
      <c r="G10358" t="s">
        <v>17</v>
      </c>
      <c r="H10358">
        <v>4</v>
      </c>
    </row>
    <row r="10359" spans="1:8" x14ac:dyDescent="0.2">
      <c r="A10359" t="s">
        <v>85</v>
      </c>
      <c r="B10359" t="s">
        <v>9</v>
      </c>
      <c r="C10359" t="s">
        <v>18</v>
      </c>
      <c r="D10359" t="s">
        <v>29</v>
      </c>
      <c r="E10359" t="s">
        <v>16</v>
      </c>
      <c r="F10359">
        <v>2011</v>
      </c>
      <c r="G10359" t="s">
        <v>17</v>
      </c>
      <c r="H10359">
        <v>860</v>
      </c>
    </row>
    <row r="10360" spans="1:8" x14ac:dyDescent="0.2">
      <c r="A10360" t="s">
        <v>85</v>
      </c>
      <c r="B10360" t="s">
        <v>9</v>
      </c>
      <c r="C10360" t="s">
        <v>15</v>
      </c>
      <c r="D10360" t="s">
        <v>29</v>
      </c>
      <c r="E10360" t="s">
        <v>16</v>
      </c>
      <c r="F10360">
        <v>2011</v>
      </c>
      <c r="G10360" t="s">
        <v>17</v>
      </c>
      <c r="H10360">
        <v>5</v>
      </c>
    </row>
    <row r="10361" spans="1:8" x14ac:dyDescent="0.2">
      <c r="A10361" t="s">
        <v>85</v>
      </c>
      <c r="B10361" t="s">
        <v>9</v>
      </c>
      <c r="C10361" t="s">
        <v>18</v>
      </c>
      <c r="D10361" t="s">
        <v>28</v>
      </c>
      <c r="E10361" t="s">
        <v>16</v>
      </c>
      <c r="F10361">
        <v>2011</v>
      </c>
      <c r="G10361" t="s">
        <v>17</v>
      </c>
      <c r="H10361">
        <v>3600</v>
      </c>
    </row>
    <row r="10362" spans="1:8" x14ac:dyDescent="0.2">
      <c r="A10362" t="s">
        <v>85</v>
      </c>
      <c r="B10362" t="s">
        <v>9</v>
      </c>
      <c r="C10362" t="s">
        <v>15</v>
      </c>
      <c r="D10362" t="s">
        <v>28</v>
      </c>
      <c r="E10362" t="s">
        <v>16</v>
      </c>
      <c r="F10362">
        <v>2011</v>
      </c>
      <c r="G10362" t="s">
        <v>17</v>
      </c>
      <c r="H10362">
        <v>220</v>
      </c>
    </row>
    <row r="10363" spans="1:8" x14ac:dyDescent="0.2">
      <c r="A10363" t="s">
        <v>85</v>
      </c>
      <c r="B10363" t="s">
        <v>9</v>
      </c>
      <c r="C10363" t="s">
        <v>15</v>
      </c>
      <c r="D10363" t="s">
        <v>28</v>
      </c>
      <c r="E10363" t="s">
        <v>16</v>
      </c>
      <c r="F10363">
        <v>2012</v>
      </c>
      <c r="G10363" t="s">
        <v>17</v>
      </c>
      <c r="H10363">
        <v>410</v>
      </c>
    </row>
    <row r="10364" spans="1:8" x14ac:dyDescent="0.2">
      <c r="A10364" t="s">
        <v>85</v>
      </c>
      <c r="B10364" t="s">
        <v>9</v>
      </c>
      <c r="C10364" t="s">
        <v>18</v>
      </c>
      <c r="D10364" t="s">
        <v>28</v>
      </c>
      <c r="E10364" t="s">
        <v>16</v>
      </c>
      <c r="F10364">
        <v>2012</v>
      </c>
      <c r="G10364" t="s">
        <v>17</v>
      </c>
      <c r="H10364">
        <v>3700</v>
      </c>
    </row>
    <row r="10365" spans="1:8" x14ac:dyDescent="0.2">
      <c r="A10365" t="s">
        <v>85</v>
      </c>
      <c r="B10365" t="s">
        <v>9</v>
      </c>
      <c r="C10365" t="s">
        <v>15</v>
      </c>
      <c r="D10365" t="s">
        <v>29</v>
      </c>
      <c r="E10365" t="s">
        <v>16</v>
      </c>
      <c r="F10365">
        <v>2012</v>
      </c>
      <c r="G10365" t="s">
        <v>17</v>
      </c>
      <c r="H10365">
        <v>6</v>
      </c>
    </row>
    <row r="10366" spans="1:8" x14ac:dyDescent="0.2">
      <c r="A10366" t="s">
        <v>85</v>
      </c>
      <c r="B10366" t="s">
        <v>9</v>
      </c>
      <c r="C10366" t="s">
        <v>18</v>
      </c>
      <c r="D10366" t="s">
        <v>29</v>
      </c>
      <c r="E10366" t="s">
        <v>16</v>
      </c>
      <c r="F10366">
        <v>2012</v>
      </c>
      <c r="G10366" t="s">
        <v>17</v>
      </c>
      <c r="H10366">
        <v>700</v>
      </c>
    </row>
    <row r="10367" spans="1:8" x14ac:dyDescent="0.2">
      <c r="A10367" t="s">
        <v>85</v>
      </c>
      <c r="B10367" t="s">
        <v>9</v>
      </c>
      <c r="C10367" t="s">
        <v>18</v>
      </c>
      <c r="D10367" t="s">
        <v>28</v>
      </c>
      <c r="E10367" t="s">
        <v>24</v>
      </c>
      <c r="F10367">
        <v>2012</v>
      </c>
      <c r="G10367" t="s">
        <v>17</v>
      </c>
      <c r="H10367">
        <v>4</v>
      </c>
    </row>
    <row r="10368" spans="1:8" x14ac:dyDescent="0.2">
      <c r="A10368" t="s">
        <v>85</v>
      </c>
      <c r="B10368" t="s">
        <v>9</v>
      </c>
      <c r="C10368" t="s">
        <v>15</v>
      </c>
      <c r="D10368" t="s">
        <v>11</v>
      </c>
      <c r="E10368" t="s">
        <v>16</v>
      </c>
      <c r="F10368">
        <v>2012</v>
      </c>
      <c r="G10368" t="s">
        <v>17</v>
      </c>
      <c r="H10368">
        <v>1600</v>
      </c>
    </row>
    <row r="10369" spans="1:8" x14ac:dyDescent="0.2">
      <c r="A10369" t="s">
        <v>85</v>
      </c>
      <c r="B10369" t="s">
        <v>9</v>
      </c>
      <c r="C10369" t="s">
        <v>18</v>
      </c>
      <c r="D10369" t="s">
        <v>11</v>
      </c>
      <c r="E10369" t="s">
        <v>16</v>
      </c>
      <c r="F10369">
        <v>2012</v>
      </c>
      <c r="G10369" t="s">
        <v>17</v>
      </c>
      <c r="H10369">
        <v>4100</v>
      </c>
    </row>
    <row r="10370" spans="1:8" x14ac:dyDescent="0.2">
      <c r="A10370" t="s">
        <v>85</v>
      </c>
      <c r="B10370" t="s">
        <v>9</v>
      </c>
      <c r="C10370" t="s">
        <v>15</v>
      </c>
      <c r="D10370" t="s">
        <v>11</v>
      </c>
      <c r="E10370" t="s">
        <v>19</v>
      </c>
      <c r="F10370">
        <v>2012</v>
      </c>
      <c r="G10370" t="s">
        <v>17</v>
      </c>
      <c r="H10370">
        <v>970</v>
      </c>
    </row>
    <row r="10371" spans="1:8" x14ac:dyDescent="0.2">
      <c r="A10371" t="s">
        <v>85</v>
      </c>
      <c r="B10371" t="s">
        <v>9</v>
      </c>
      <c r="C10371" t="s">
        <v>18</v>
      </c>
      <c r="D10371" t="s">
        <v>11</v>
      </c>
      <c r="E10371" t="s">
        <v>19</v>
      </c>
      <c r="F10371">
        <v>2012</v>
      </c>
      <c r="G10371" t="s">
        <v>17</v>
      </c>
      <c r="H10371">
        <v>990</v>
      </c>
    </row>
    <row r="10372" spans="1:8" x14ac:dyDescent="0.2">
      <c r="A10372" t="s">
        <v>85</v>
      </c>
      <c r="B10372" t="s">
        <v>9</v>
      </c>
      <c r="C10372" t="s">
        <v>15</v>
      </c>
      <c r="D10372" t="s">
        <v>27</v>
      </c>
      <c r="E10372" t="s">
        <v>16</v>
      </c>
      <c r="F10372">
        <v>2012</v>
      </c>
      <c r="G10372" t="s">
        <v>17</v>
      </c>
      <c r="H10372">
        <v>14</v>
      </c>
    </row>
    <row r="10373" spans="1:8" x14ac:dyDescent="0.2">
      <c r="A10373" t="s">
        <v>85</v>
      </c>
      <c r="B10373" t="s">
        <v>9</v>
      </c>
      <c r="C10373" t="s">
        <v>18</v>
      </c>
      <c r="D10373" t="s">
        <v>27</v>
      </c>
      <c r="E10373" t="s">
        <v>16</v>
      </c>
      <c r="F10373">
        <v>2012</v>
      </c>
      <c r="G10373" t="s">
        <v>17</v>
      </c>
      <c r="H10373">
        <v>100</v>
      </c>
    </row>
    <row r="10374" spans="1:8" x14ac:dyDescent="0.2">
      <c r="A10374" t="s">
        <v>85</v>
      </c>
      <c r="B10374" t="s">
        <v>9</v>
      </c>
      <c r="C10374" t="s">
        <v>10</v>
      </c>
      <c r="D10374" t="s">
        <v>29</v>
      </c>
      <c r="E10374" t="s">
        <v>12</v>
      </c>
      <c r="F10374">
        <v>2012</v>
      </c>
      <c r="G10374" t="s">
        <v>13</v>
      </c>
      <c r="H10374">
        <v>0.129999995231628</v>
      </c>
    </row>
    <row r="10375" spans="1:8" x14ac:dyDescent="0.2">
      <c r="A10375" t="s">
        <v>85</v>
      </c>
      <c r="B10375" t="s">
        <v>9</v>
      </c>
      <c r="C10375" t="s">
        <v>20</v>
      </c>
      <c r="D10375" t="s">
        <v>12</v>
      </c>
      <c r="E10375" t="s">
        <v>21</v>
      </c>
      <c r="F10375">
        <v>2012</v>
      </c>
      <c r="G10375" t="s">
        <v>22</v>
      </c>
      <c r="H10375">
        <v>36</v>
      </c>
    </row>
    <row r="10376" spans="1:8" x14ac:dyDescent="0.2">
      <c r="A10376" t="s">
        <v>85</v>
      </c>
      <c r="B10376" t="s">
        <v>9</v>
      </c>
      <c r="C10376" t="s">
        <v>20</v>
      </c>
      <c r="D10376" t="s">
        <v>12</v>
      </c>
      <c r="E10376" t="s">
        <v>23</v>
      </c>
      <c r="F10376">
        <v>2012</v>
      </c>
      <c r="G10376" t="s">
        <v>22</v>
      </c>
      <c r="H10376">
        <v>2800</v>
      </c>
    </row>
    <row r="10377" spans="1:8" x14ac:dyDescent="0.2">
      <c r="A10377" t="s">
        <v>85</v>
      </c>
      <c r="B10377" t="s">
        <v>9</v>
      </c>
      <c r="C10377" t="s">
        <v>10</v>
      </c>
      <c r="D10377" t="s">
        <v>11</v>
      </c>
      <c r="E10377" t="s">
        <v>12</v>
      </c>
      <c r="F10377">
        <v>2012</v>
      </c>
      <c r="G10377" t="s">
        <v>13</v>
      </c>
      <c r="H10377">
        <v>1.7000000923872001E-2</v>
      </c>
    </row>
    <row r="10378" spans="1:8" x14ac:dyDescent="0.2">
      <c r="A10378" t="s">
        <v>85</v>
      </c>
      <c r="B10378" t="s">
        <v>9</v>
      </c>
      <c r="C10378" t="s">
        <v>10</v>
      </c>
      <c r="D10378" t="s">
        <v>28</v>
      </c>
      <c r="E10378" t="s">
        <v>12</v>
      </c>
      <c r="F10378">
        <v>2012</v>
      </c>
      <c r="G10378" t="s">
        <v>13</v>
      </c>
      <c r="H10378">
        <v>0.10000000149011599</v>
      </c>
    </row>
    <row r="10379" spans="1:8" x14ac:dyDescent="0.2">
      <c r="A10379" t="s">
        <v>85</v>
      </c>
      <c r="B10379" t="s">
        <v>9</v>
      </c>
      <c r="C10379" t="s">
        <v>14</v>
      </c>
      <c r="D10379" t="s">
        <v>11</v>
      </c>
      <c r="E10379" t="s">
        <v>12</v>
      </c>
      <c r="F10379">
        <v>2012</v>
      </c>
      <c r="G10379" t="s">
        <v>13</v>
      </c>
      <c r="H10379">
        <v>0.129999995231628</v>
      </c>
    </row>
    <row r="10380" spans="1:8" x14ac:dyDescent="0.2">
      <c r="A10380" t="s">
        <v>85</v>
      </c>
      <c r="B10380" t="s">
        <v>9</v>
      </c>
      <c r="C10380" t="s">
        <v>14</v>
      </c>
      <c r="D10380" t="s">
        <v>29</v>
      </c>
      <c r="E10380" t="s">
        <v>12</v>
      </c>
      <c r="F10380">
        <v>2012</v>
      </c>
      <c r="G10380" t="s">
        <v>13</v>
      </c>
      <c r="H10380">
        <v>1.4000000432134001E-2</v>
      </c>
    </row>
    <row r="10381" spans="1:8" x14ac:dyDescent="0.2">
      <c r="A10381" t="s">
        <v>85</v>
      </c>
      <c r="B10381" t="s">
        <v>9</v>
      </c>
      <c r="C10381" t="s">
        <v>14</v>
      </c>
      <c r="D10381" t="s">
        <v>27</v>
      </c>
      <c r="E10381" t="s">
        <v>12</v>
      </c>
      <c r="F10381">
        <v>2012</v>
      </c>
      <c r="G10381" t="s">
        <v>13</v>
      </c>
      <c r="H10381">
        <v>0.15000000596046401</v>
      </c>
    </row>
    <row r="10382" spans="1:8" x14ac:dyDescent="0.2">
      <c r="A10382" t="s">
        <v>85</v>
      </c>
      <c r="B10382" t="s">
        <v>9</v>
      </c>
      <c r="C10382" t="s">
        <v>14</v>
      </c>
      <c r="D10382" t="s">
        <v>28</v>
      </c>
      <c r="E10382" t="s">
        <v>12</v>
      </c>
      <c r="F10382">
        <v>2012</v>
      </c>
      <c r="G10382" t="s">
        <v>13</v>
      </c>
      <c r="H10382">
        <v>0.17000000178813901</v>
      </c>
    </row>
    <row r="10383" spans="1:8" x14ac:dyDescent="0.2">
      <c r="A10383" t="s">
        <v>85</v>
      </c>
      <c r="B10383" t="s">
        <v>9</v>
      </c>
      <c r="C10383" t="s">
        <v>10</v>
      </c>
      <c r="D10383" t="s">
        <v>27</v>
      </c>
      <c r="E10383" t="s">
        <v>12</v>
      </c>
      <c r="F10383">
        <v>2012</v>
      </c>
      <c r="G10383" t="s">
        <v>13</v>
      </c>
      <c r="H10383">
        <v>9.0999998152255998E-2</v>
      </c>
    </row>
    <row r="10384" spans="1:8" x14ac:dyDescent="0.2">
      <c r="A10384" t="s">
        <v>85</v>
      </c>
      <c r="B10384" t="s">
        <v>9</v>
      </c>
      <c r="C10384" t="s">
        <v>10</v>
      </c>
      <c r="D10384" t="s">
        <v>27</v>
      </c>
      <c r="E10384" t="s">
        <v>12</v>
      </c>
      <c r="F10384">
        <v>2013</v>
      </c>
      <c r="G10384" t="s">
        <v>13</v>
      </c>
      <c r="H10384">
        <v>0.109999999403954</v>
      </c>
    </row>
    <row r="10385" spans="1:8" x14ac:dyDescent="0.2">
      <c r="A10385" t="s">
        <v>85</v>
      </c>
      <c r="B10385" t="s">
        <v>9</v>
      </c>
      <c r="C10385" t="s">
        <v>14</v>
      </c>
      <c r="D10385" t="s">
        <v>28</v>
      </c>
      <c r="E10385" t="s">
        <v>12</v>
      </c>
      <c r="F10385">
        <v>2013</v>
      </c>
      <c r="G10385" t="s">
        <v>13</v>
      </c>
      <c r="H10385">
        <v>0.109999999403954</v>
      </c>
    </row>
    <row r="10386" spans="1:8" x14ac:dyDescent="0.2">
      <c r="A10386" t="s">
        <v>85</v>
      </c>
      <c r="B10386" t="s">
        <v>9</v>
      </c>
      <c r="C10386" t="s">
        <v>14</v>
      </c>
      <c r="D10386" t="s">
        <v>27</v>
      </c>
      <c r="E10386" t="s">
        <v>12</v>
      </c>
      <c r="F10386">
        <v>2013</v>
      </c>
      <c r="G10386" t="s">
        <v>13</v>
      </c>
      <c r="H10386">
        <v>0.259999990463257</v>
      </c>
    </row>
    <row r="10387" spans="1:8" x14ac:dyDescent="0.2">
      <c r="A10387" t="s">
        <v>85</v>
      </c>
      <c r="B10387" t="s">
        <v>9</v>
      </c>
      <c r="C10387" t="s">
        <v>14</v>
      </c>
      <c r="D10387" t="s">
        <v>11</v>
      </c>
      <c r="E10387" t="s">
        <v>12</v>
      </c>
      <c r="F10387">
        <v>2013</v>
      </c>
      <c r="G10387" t="s">
        <v>13</v>
      </c>
      <c r="H10387">
        <v>0.15999999642372101</v>
      </c>
    </row>
    <row r="10388" spans="1:8" x14ac:dyDescent="0.2">
      <c r="A10388" t="s">
        <v>85</v>
      </c>
      <c r="B10388" t="s">
        <v>9</v>
      </c>
      <c r="C10388" t="s">
        <v>10</v>
      </c>
      <c r="D10388" t="s">
        <v>28</v>
      </c>
      <c r="E10388" t="s">
        <v>12</v>
      </c>
      <c r="F10388">
        <v>2013</v>
      </c>
      <c r="G10388" t="s">
        <v>13</v>
      </c>
      <c r="H10388">
        <v>9.7000002861023005E-2</v>
      </c>
    </row>
    <row r="10389" spans="1:8" x14ac:dyDescent="0.2">
      <c r="A10389" t="s">
        <v>85</v>
      </c>
      <c r="B10389" t="s">
        <v>9</v>
      </c>
      <c r="C10389" t="s">
        <v>10</v>
      </c>
      <c r="D10389" t="s">
        <v>11</v>
      </c>
      <c r="E10389" t="s">
        <v>12</v>
      </c>
      <c r="F10389">
        <v>2013</v>
      </c>
      <c r="G10389" t="s">
        <v>13</v>
      </c>
      <c r="H10389">
        <v>2.7000000700354999E-2</v>
      </c>
    </row>
    <row r="10390" spans="1:8" x14ac:dyDescent="0.2">
      <c r="A10390" t="s">
        <v>85</v>
      </c>
      <c r="B10390" t="s">
        <v>9</v>
      </c>
      <c r="C10390" t="s">
        <v>20</v>
      </c>
      <c r="D10390" t="s">
        <v>12</v>
      </c>
      <c r="E10390" t="s">
        <v>21</v>
      </c>
      <c r="F10390">
        <v>2013</v>
      </c>
      <c r="G10390" t="s">
        <v>22</v>
      </c>
      <c r="H10390">
        <v>260</v>
      </c>
    </row>
    <row r="10391" spans="1:8" x14ac:dyDescent="0.2">
      <c r="A10391" t="s">
        <v>85</v>
      </c>
      <c r="B10391" t="s">
        <v>9</v>
      </c>
      <c r="C10391" t="s">
        <v>20</v>
      </c>
      <c r="D10391" t="s">
        <v>12</v>
      </c>
      <c r="E10391" t="s">
        <v>23</v>
      </c>
      <c r="F10391">
        <v>2013</v>
      </c>
      <c r="G10391" t="s">
        <v>22</v>
      </c>
      <c r="H10391">
        <v>5400</v>
      </c>
    </row>
    <row r="10392" spans="1:8" x14ac:dyDescent="0.2">
      <c r="A10392" t="s">
        <v>85</v>
      </c>
      <c r="B10392" t="s">
        <v>9</v>
      </c>
      <c r="C10392" t="s">
        <v>10</v>
      </c>
      <c r="D10392" t="s">
        <v>29</v>
      </c>
      <c r="E10392" t="s">
        <v>12</v>
      </c>
      <c r="F10392">
        <v>2013</v>
      </c>
      <c r="G10392" t="s">
        <v>13</v>
      </c>
      <c r="H10392">
        <v>0.10000000149011599</v>
      </c>
    </row>
    <row r="10393" spans="1:8" x14ac:dyDescent="0.2">
      <c r="A10393" t="s">
        <v>85</v>
      </c>
      <c r="B10393" t="s">
        <v>9</v>
      </c>
      <c r="C10393" t="s">
        <v>18</v>
      </c>
      <c r="D10393" t="s">
        <v>27</v>
      </c>
      <c r="E10393" t="s">
        <v>16</v>
      </c>
      <c r="F10393">
        <v>2013</v>
      </c>
      <c r="G10393" t="s">
        <v>17</v>
      </c>
      <c r="H10393">
        <v>120</v>
      </c>
    </row>
    <row r="10394" spans="1:8" x14ac:dyDescent="0.2">
      <c r="A10394" t="s">
        <v>85</v>
      </c>
      <c r="B10394" t="s">
        <v>9</v>
      </c>
      <c r="C10394" t="s">
        <v>15</v>
      </c>
      <c r="D10394" t="s">
        <v>27</v>
      </c>
      <c r="E10394" t="s">
        <v>16</v>
      </c>
      <c r="F10394">
        <v>2013</v>
      </c>
      <c r="G10394" t="s">
        <v>17</v>
      </c>
      <c r="H10394">
        <v>23</v>
      </c>
    </row>
    <row r="10395" spans="1:8" x14ac:dyDescent="0.2">
      <c r="A10395" t="s">
        <v>85</v>
      </c>
      <c r="B10395" t="s">
        <v>9</v>
      </c>
      <c r="C10395" t="s">
        <v>18</v>
      </c>
      <c r="D10395" t="s">
        <v>11</v>
      </c>
      <c r="E10395" t="s">
        <v>19</v>
      </c>
      <c r="F10395">
        <v>2013</v>
      </c>
      <c r="G10395" t="s">
        <v>17</v>
      </c>
      <c r="H10395">
        <v>2000</v>
      </c>
    </row>
    <row r="10396" spans="1:8" x14ac:dyDescent="0.2">
      <c r="A10396" t="s">
        <v>85</v>
      </c>
      <c r="B10396" t="s">
        <v>9</v>
      </c>
      <c r="C10396" t="s">
        <v>15</v>
      </c>
      <c r="D10396" t="s">
        <v>11</v>
      </c>
      <c r="E10396" t="s">
        <v>19</v>
      </c>
      <c r="F10396">
        <v>2013</v>
      </c>
      <c r="G10396" t="s">
        <v>17</v>
      </c>
      <c r="H10396">
        <v>1100</v>
      </c>
    </row>
    <row r="10397" spans="1:8" x14ac:dyDescent="0.2">
      <c r="A10397" t="s">
        <v>85</v>
      </c>
      <c r="B10397" t="s">
        <v>9</v>
      </c>
      <c r="C10397" t="s">
        <v>18</v>
      </c>
      <c r="D10397" t="s">
        <v>11</v>
      </c>
      <c r="E10397" t="s">
        <v>16</v>
      </c>
      <c r="F10397">
        <v>2013</v>
      </c>
      <c r="G10397" t="s">
        <v>17</v>
      </c>
      <c r="H10397">
        <v>6200</v>
      </c>
    </row>
    <row r="10398" spans="1:8" x14ac:dyDescent="0.2">
      <c r="A10398" t="s">
        <v>85</v>
      </c>
      <c r="B10398" t="s">
        <v>9</v>
      </c>
      <c r="C10398" t="s">
        <v>15</v>
      </c>
      <c r="D10398" t="s">
        <v>11</v>
      </c>
      <c r="E10398" t="s">
        <v>16</v>
      </c>
      <c r="F10398">
        <v>2013</v>
      </c>
      <c r="G10398" t="s">
        <v>17</v>
      </c>
      <c r="H10398">
        <v>2600</v>
      </c>
    </row>
    <row r="10399" spans="1:8" x14ac:dyDescent="0.2">
      <c r="A10399" t="s">
        <v>85</v>
      </c>
      <c r="B10399" t="s">
        <v>9</v>
      </c>
      <c r="C10399" t="s">
        <v>18</v>
      </c>
      <c r="D10399" t="s">
        <v>28</v>
      </c>
      <c r="E10399" t="s">
        <v>24</v>
      </c>
      <c r="F10399">
        <v>2013</v>
      </c>
      <c r="G10399" t="s">
        <v>17</v>
      </c>
      <c r="H10399">
        <v>4</v>
      </c>
    </row>
    <row r="10400" spans="1:8" x14ac:dyDescent="0.2">
      <c r="A10400" t="s">
        <v>85</v>
      </c>
      <c r="B10400" t="s">
        <v>9</v>
      </c>
      <c r="C10400" t="s">
        <v>18</v>
      </c>
      <c r="D10400" t="s">
        <v>29</v>
      </c>
      <c r="E10400" t="s">
        <v>16</v>
      </c>
      <c r="F10400">
        <v>2013</v>
      </c>
      <c r="G10400" t="s">
        <v>17</v>
      </c>
      <c r="H10400">
        <v>570</v>
      </c>
    </row>
    <row r="10401" spans="1:8" x14ac:dyDescent="0.2">
      <c r="A10401" t="s">
        <v>85</v>
      </c>
      <c r="B10401" t="s">
        <v>9</v>
      </c>
      <c r="C10401" t="s">
        <v>18</v>
      </c>
      <c r="D10401" t="s">
        <v>28</v>
      </c>
      <c r="E10401" t="s">
        <v>16</v>
      </c>
      <c r="F10401">
        <v>2013</v>
      </c>
      <c r="G10401" t="s">
        <v>17</v>
      </c>
      <c r="H10401">
        <v>3600</v>
      </c>
    </row>
    <row r="10402" spans="1:8" x14ac:dyDescent="0.2">
      <c r="A10402" t="s">
        <v>85</v>
      </c>
      <c r="B10402" t="s">
        <v>9</v>
      </c>
      <c r="C10402" t="s">
        <v>15</v>
      </c>
      <c r="D10402" t="s">
        <v>28</v>
      </c>
      <c r="E10402" t="s">
        <v>16</v>
      </c>
      <c r="F10402">
        <v>2013</v>
      </c>
      <c r="G10402" t="s">
        <v>17</v>
      </c>
      <c r="H10402">
        <v>290</v>
      </c>
    </row>
    <row r="10403" spans="1:8" x14ac:dyDescent="0.2">
      <c r="A10403" t="s">
        <v>85</v>
      </c>
      <c r="B10403" t="s">
        <v>9</v>
      </c>
      <c r="C10403" t="s">
        <v>15</v>
      </c>
      <c r="D10403" t="s">
        <v>28</v>
      </c>
      <c r="E10403" t="s">
        <v>16</v>
      </c>
      <c r="F10403">
        <v>2014</v>
      </c>
      <c r="G10403" t="s">
        <v>17</v>
      </c>
      <c r="H10403">
        <v>790</v>
      </c>
    </row>
    <row r="10404" spans="1:8" x14ac:dyDescent="0.2">
      <c r="A10404" t="s">
        <v>85</v>
      </c>
      <c r="B10404" t="s">
        <v>9</v>
      </c>
      <c r="C10404" t="s">
        <v>18</v>
      </c>
      <c r="D10404" t="s">
        <v>28</v>
      </c>
      <c r="E10404" t="s">
        <v>16</v>
      </c>
      <c r="F10404">
        <v>2014</v>
      </c>
      <c r="G10404" t="s">
        <v>17</v>
      </c>
      <c r="H10404">
        <v>4100</v>
      </c>
    </row>
    <row r="10405" spans="1:8" x14ac:dyDescent="0.2">
      <c r="A10405" t="s">
        <v>85</v>
      </c>
      <c r="B10405" t="s">
        <v>9</v>
      </c>
      <c r="C10405" t="s">
        <v>18</v>
      </c>
      <c r="D10405" t="s">
        <v>29</v>
      </c>
      <c r="E10405" t="s">
        <v>16</v>
      </c>
      <c r="F10405">
        <v>2014</v>
      </c>
      <c r="G10405" t="s">
        <v>17</v>
      </c>
      <c r="H10405">
        <v>500</v>
      </c>
    </row>
    <row r="10406" spans="1:8" x14ac:dyDescent="0.2">
      <c r="A10406" t="s">
        <v>85</v>
      </c>
      <c r="B10406" t="s">
        <v>9</v>
      </c>
      <c r="C10406" t="s">
        <v>15</v>
      </c>
      <c r="D10406" t="s">
        <v>29</v>
      </c>
      <c r="E10406" t="s">
        <v>16</v>
      </c>
      <c r="F10406">
        <v>2014</v>
      </c>
      <c r="G10406" t="s">
        <v>17</v>
      </c>
      <c r="H10406">
        <v>8</v>
      </c>
    </row>
    <row r="10407" spans="1:8" x14ac:dyDescent="0.2">
      <c r="A10407" t="s">
        <v>85</v>
      </c>
      <c r="B10407" t="s">
        <v>9</v>
      </c>
      <c r="C10407" t="s">
        <v>18</v>
      </c>
      <c r="D10407" t="s">
        <v>28</v>
      </c>
      <c r="E10407" t="s">
        <v>24</v>
      </c>
      <c r="F10407">
        <v>2014</v>
      </c>
      <c r="G10407" t="s">
        <v>17</v>
      </c>
      <c r="H10407">
        <v>4</v>
      </c>
    </row>
    <row r="10408" spans="1:8" x14ac:dyDescent="0.2">
      <c r="A10408" t="s">
        <v>85</v>
      </c>
      <c r="B10408" t="s">
        <v>9</v>
      </c>
      <c r="C10408" t="s">
        <v>15</v>
      </c>
      <c r="D10408" t="s">
        <v>28</v>
      </c>
      <c r="E10408" t="s">
        <v>19</v>
      </c>
      <c r="F10408">
        <v>2014</v>
      </c>
      <c r="G10408" t="s">
        <v>17</v>
      </c>
      <c r="H10408">
        <v>4</v>
      </c>
    </row>
    <row r="10409" spans="1:8" x14ac:dyDescent="0.2">
      <c r="A10409" t="s">
        <v>85</v>
      </c>
      <c r="B10409" t="s">
        <v>9</v>
      </c>
      <c r="C10409" t="s">
        <v>15</v>
      </c>
      <c r="D10409" t="s">
        <v>11</v>
      </c>
      <c r="E10409" t="s">
        <v>16</v>
      </c>
      <c r="F10409">
        <v>2014</v>
      </c>
      <c r="G10409" t="s">
        <v>17</v>
      </c>
      <c r="H10409">
        <v>6700</v>
      </c>
    </row>
    <row r="10410" spans="1:8" x14ac:dyDescent="0.2">
      <c r="A10410" t="s">
        <v>85</v>
      </c>
      <c r="B10410" t="s">
        <v>9</v>
      </c>
      <c r="C10410" t="s">
        <v>18</v>
      </c>
      <c r="D10410" t="s">
        <v>28</v>
      </c>
      <c r="E10410" t="s">
        <v>19</v>
      </c>
      <c r="F10410">
        <v>2014</v>
      </c>
      <c r="G10410" t="s">
        <v>17</v>
      </c>
      <c r="H10410">
        <v>4</v>
      </c>
    </row>
    <row r="10411" spans="1:8" x14ac:dyDescent="0.2">
      <c r="A10411" t="s">
        <v>85</v>
      </c>
      <c r="B10411" t="s">
        <v>9</v>
      </c>
      <c r="C10411" t="s">
        <v>18</v>
      </c>
      <c r="D10411" t="s">
        <v>11</v>
      </c>
      <c r="E10411" t="s">
        <v>16</v>
      </c>
      <c r="F10411">
        <v>2014</v>
      </c>
      <c r="G10411" t="s">
        <v>17</v>
      </c>
      <c r="H10411">
        <v>12000</v>
      </c>
    </row>
    <row r="10412" spans="1:8" x14ac:dyDescent="0.2">
      <c r="A10412" t="s">
        <v>85</v>
      </c>
      <c r="B10412" t="s">
        <v>9</v>
      </c>
      <c r="C10412" t="s">
        <v>15</v>
      </c>
      <c r="D10412" t="s">
        <v>11</v>
      </c>
      <c r="E10412" t="s">
        <v>19</v>
      </c>
      <c r="F10412">
        <v>2014</v>
      </c>
      <c r="G10412" t="s">
        <v>17</v>
      </c>
      <c r="H10412">
        <v>7800</v>
      </c>
    </row>
    <row r="10413" spans="1:8" x14ac:dyDescent="0.2">
      <c r="A10413" t="s">
        <v>85</v>
      </c>
      <c r="B10413" t="s">
        <v>9</v>
      </c>
      <c r="C10413" t="s">
        <v>18</v>
      </c>
      <c r="D10413" t="s">
        <v>11</v>
      </c>
      <c r="E10413" t="s">
        <v>19</v>
      </c>
      <c r="F10413">
        <v>2014</v>
      </c>
      <c r="G10413" t="s">
        <v>17</v>
      </c>
      <c r="H10413">
        <v>9700</v>
      </c>
    </row>
    <row r="10414" spans="1:8" x14ac:dyDescent="0.2">
      <c r="A10414" t="s">
        <v>85</v>
      </c>
      <c r="B10414" t="s">
        <v>9</v>
      </c>
      <c r="C10414" t="s">
        <v>15</v>
      </c>
      <c r="D10414" t="s">
        <v>27</v>
      </c>
      <c r="E10414" t="s">
        <v>16</v>
      </c>
      <c r="F10414">
        <v>2014</v>
      </c>
      <c r="G10414" t="s">
        <v>17</v>
      </c>
      <c r="H10414">
        <v>47</v>
      </c>
    </row>
    <row r="10415" spans="1:8" x14ac:dyDescent="0.2">
      <c r="A10415" t="s">
        <v>85</v>
      </c>
      <c r="B10415" t="s">
        <v>9</v>
      </c>
      <c r="C10415" t="s">
        <v>18</v>
      </c>
      <c r="D10415" t="s">
        <v>27</v>
      </c>
      <c r="E10415" t="s">
        <v>16</v>
      </c>
      <c r="F10415">
        <v>2014</v>
      </c>
      <c r="G10415" t="s">
        <v>17</v>
      </c>
      <c r="H10415">
        <v>170</v>
      </c>
    </row>
    <row r="10416" spans="1:8" x14ac:dyDescent="0.2">
      <c r="A10416" t="s">
        <v>85</v>
      </c>
      <c r="B10416" t="s">
        <v>9</v>
      </c>
      <c r="C10416" t="s">
        <v>10</v>
      </c>
      <c r="D10416" t="s">
        <v>29</v>
      </c>
      <c r="E10416" t="s">
        <v>12</v>
      </c>
      <c r="F10416">
        <v>2014</v>
      </c>
      <c r="G10416" t="s">
        <v>13</v>
      </c>
      <c r="H10416">
        <v>8.7999999523162994E-2</v>
      </c>
    </row>
    <row r="10417" spans="1:8" x14ac:dyDescent="0.2">
      <c r="A10417" t="s">
        <v>85</v>
      </c>
      <c r="B10417" t="s">
        <v>9</v>
      </c>
      <c r="C10417" t="s">
        <v>20</v>
      </c>
      <c r="D10417" t="s">
        <v>12</v>
      </c>
      <c r="E10417" t="s">
        <v>21</v>
      </c>
      <c r="F10417">
        <v>2014</v>
      </c>
      <c r="G10417" t="s">
        <v>22</v>
      </c>
      <c r="H10417">
        <v>520</v>
      </c>
    </row>
    <row r="10418" spans="1:8" x14ac:dyDescent="0.2">
      <c r="A10418" t="s">
        <v>85</v>
      </c>
      <c r="B10418" t="s">
        <v>9</v>
      </c>
      <c r="C10418" t="s">
        <v>20</v>
      </c>
      <c r="D10418" t="s">
        <v>12</v>
      </c>
      <c r="E10418" t="s">
        <v>23</v>
      </c>
      <c r="F10418">
        <v>2014</v>
      </c>
      <c r="G10418" t="s">
        <v>22</v>
      </c>
      <c r="H10418">
        <v>7200</v>
      </c>
    </row>
    <row r="10419" spans="1:8" x14ac:dyDescent="0.2">
      <c r="A10419" t="s">
        <v>85</v>
      </c>
      <c r="B10419" t="s">
        <v>9</v>
      </c>
      <c r="C10419" t="s">
        <v>10</v>
      </c>
      <c r="D10419" t="s">
        <v>11</v>
      </c>
      <c r="E10419" t="s">
        <v>12</v>
      </c>
      <c r="F10419">
        <v>2014</v>
      </c>
      <c r="G10419" t="s">
        <v>13</v>
      </c>
      <c r="H10419">
        <v>7.1999996900558999E-2</v>
      </c>
    </row>
    <row r="10420" spans="1:8" x14ac:dyDescent="0.2">
      <c r="A10420" t="s">
        <v>85</v>
      </c>
      <c r="B10420" t="s">
        <v>9</v>
      </c>
      <c r="C10420" t="s">
        <v>10</v>
      </c>
      <c r="D10420" t="s">
        <v>28</v>
      </c>
      <c r="E10420" t="s">
        <v>12</v>
      </c>
      <c r="F10420">
        <v>2014</v>
      </c>
      <c r="G10420" t="s">
        <v>13</v>
      </c>
      <c r="H10420">
        <v>0.109999999403954</v>
      </c>
    </row>
    <row r="10421" spans="1:8" x14ac:dyDescent="0.2">
      <c r="A10421" t="s">
        <v>85</v>
      </c>
      <c r="B10421" t="s">
        <v>9</v>
      </c>
      <c r="C10421" t="s">
        <v>14</v>
      </c>
      <c r="D10421" t="s">
        <v>11</v>
      </c>
      <c r="E10421" t="s">
        <v>12</v>
      </c>
      <c r="F10421">
        <v>2014</v>
      </c>
      <c r="G10421" t="s">
        <v>13</v>
      </c>
      <c r="H10421">
        <v>0.58999997377395597</v>
      </c>
    </row>
    <row r="10422" spans="1:8" x14ac:dyDescent="0.2">
      <c r="A10422" t="s">
        <v>85</v>
      </c>
      <c r="B10422" t="s">
        <v>9</v>
      </c>
      <c r="C10422" t="s">
        <v>14</v>
      </c>
      <c r="D10422" t="s">
        <v>29</v>
      </c>
      <c r="E10422" t="s">
        <v>12</v>
      </c>
      <c r="F10422">
        <v>2014</v>
      </c>
      <c r="G10422" t="s">
        <v>13</v>
      </c>
      <c r="H10422">
        <v>2.0999999716878E-2</v>
      </c>
    </row>
    <row r="10423" spans="1:8" x14ac:dyDescent="0.2">
      <c r="A10423" t="s">
        <v>85</v>
      </c>
      <c r="B10423" t="s">
        <v>9</v>
      </c>
      <c r="C10423" t="s">
        <v>14</v>
      </c>
      <c r="D10423" t="s">
        <v>27</v>
      </c>
      <c r="E10423" t="s">
        <v>12</v>
      </c>
      <c r="F10423">
        <v>2014</v>
      </c>
      <c r="G10423" t="s">
        <v>13</v>
      </c>
      <c r="H10423">
        <v>0.54000002145767201</v>
      </c>
    </row>
    <row r="10424" spans="1:8" x14ac:dyDescent="0.2">
      <c r="A10424" t="s">
        <v>85</v>
      </c>
      <c r="B10424" t="s">
        <v>9</v>
      </c>
      <c r="C10424" t="s">
        <v>14</v>
      </c>
      <c r="D10424" t="s">
        <v>28</v>
      </c>
      <c r="E10424" t="s">
        <v>12</v>
      </c>
      <c r="F10424">
        <v>2014</v>
      </c>
      <c r="G10424" t="s">
        <v>13</v>
      </c>
      <c r="H10424">
        <v>0.25</v>
      </c>
    </row>
    <row r="10425" spans="1:8" x14ac:dyDescent="0.2">
      <c r="A10425" t="s">
        <v>85</v>
      </c>
      <c r="B10425" t="s">
        <v>9</v>
      </c>
      <c r="C10425" t="s">
        <v>10</v>
      </c>
      <c r="D10425" t="s">
        <v>27</v>
      </c>
      <c r="E10425" t="s">
        <v>12</v>
      </c>
      <c r="F10425">
        <v>2014</v>
      </c>
      <c r="G10425" t="s">
        <v>13</v>
      </c>
      <c r="H10425">
        <v>0.15000000596046401</v>
      </c>
    </row>
    <row r="10426" spans="1:8" x14ac:dyDescent="0.2">
      <c r="A10426" t="s">
        <v>85</v>
      </c>
      <c r="B10426" t="s">
        <v>9</v>
      </c>
      <c r="C10426" t="s">
        <v>10</v>
      </c>
      <c r="D10426" t="s">
        <v>27</v>
      </c>
      <c r="E10426" t="s">
        <v>12</v>
      </c>
      <c r="F10426">
        <v>2015</v>
      </c>
      <c r="G10426" t="s">
        <v>13</v>
      </c>
      <c r="H10426">
        <v>0.17000000178813901</v>
      </c>
    </row>
    <row r="10427" spans="1:8" x14ac:dyDescent="0.2">
      <c r="A10427" t="s">
        <v>85</v>
      </c>
      <c r="B10427" t="s">
        <v>9</v>
      </c>
      <c r="C10427" t="s">
        <v>14</v>
      </c>
      <c r="D10427" t="s">
        <v>28</v>
      </c>
      <c r="E10427" t="s">
        <v>12</v>
      </c>
      <c r="F10427">
        <v>2015</v>
      </c>
      <c r="G10427" t="s">
        <v>13</v>
      </c>
      <c r="H10427">
        <v>0.28000000119209301</v>
      </c>
    </row>
    <row r="10428" spans="1:8" x14ac:dyDescent="0.2">
      <c r="A10428" t="s">
        <v>85</v>
      </c>
      <c r="B10428" t="s">
        <v>9</v>
      </c>
      <c r="C10428" t="s">
        <v>14</v>
      </c>
      <c r="D10428" t="s">
        <v>27</v>
      </c>
      <c r="E10428" t="s">
        <v>12</v>
      </c>
      <c r="F10428">
        <v>2015</v>
      </c>
      <c r="G10428" t="s">
        <v>13</v>
      </c>
      <c r="H10428">
        <v>0.140000000596046</v>
      </c>
    </row>
    <row r="10429" spans="1:8" x14ac:dyDescent="0.2">
      <c r="A10429" t="s">
        <v>85</v>
      </c>
      <c r="B10429" t="s">
        <v>9</v>
      </c>
      <c r="C10429" t="s">
        <v>14</v>
      </c>
      <c r="D10429" t="s">
        <v>29</v>
      </c>
      <c r="E10429" t="s">
        <v>12</v>
      </c>
      <c r="F10429">
        <v>2015</v>
      </c>
      <c r="G10429" t="s">
        <v>13</v>
      </c>
      <c r="H10429">
        <v>6.000000052154E-3</v>
      </c>
    </row>
    <row r="10430" spans="1:8" x14ac:dyDescent="0.2">
      <c r="A10430" t="s">
        <v>85</v>
      </c>
      <c r="B10430" t="s">
        <v>9</v>
      </c>
      <c r="C10430" t="s">
        <v>14</v>
      </c>
      <c r="D10430" t="s">
        <v>11</v>
      </c>
      <c r="E10430" t="s">
        <v>12</v>
      </c>
      <c r="F10430">
        <v>2015</v>
      </c>
      <c r="G10430" t="s">
        <v>13</v>
      </c>
      <c r="H10430">
        <v>1.1000000238418599</v>
      </c>
    </row>
    <row r="10431" spans="1:8" x14ac:dyDescent="0.2">
      <c r="A10431" t="s">
        <v>85</v>
      </c>
      <c r="B10431" t="s">
        <v>9</v>
      </c>
      <c r="C10431" t="s">
        <v>10</v>
      </c>
      <c r="D10431" t="s">
        <v>28</v>
      </c>
      <c r="E10431" t="s">
        <v>12</v>
      </c>
      <c r="F10431">
        <v>2015</v>
      </c>
      <c r="G10431" t="s">
        <v>13</v>
      </c>
      <c r="H10431">
        <v>0.119999997317791</v>
      </c>
    </row>
    <row r="10432" spans="1:8" x14ac:dyDescent="0.2">
      <c r="A10432" t="s">
        <v>85</v>
      </c>
      <c r="B10432" t="s">
        <v>9</v>
      </c>
      <c r="C10432" t="s">
        <v>10</v>
      </c>
      <c r="D10432" t="s">
        <v>11</v>
      </c>
      <c r="E10432" t="s">
        <v>12</v>
      </c>
      <c r="F10432">
        <v>2015</v>
      </c>
      <c r="G10432" t="s">
        <v>13</v>
      </c>
      <c r="H10432">
        <v>0.15999999642372101</v>
      </c>
    </row>
    <row r="10433" spans="1:8" x14ac:dyDescent="0.2">
      <c r="A10433" t="s">
        <v>85</v>
      </c>
      <c r="B10433" t="s">
        <v>9</v>
      </c>
      <c r="C10433" t="s">
        <v>20</v>
      </c>
      <c r="D10433" t="s">
        <v>12</v>
      </c>
      <c r="E10433" t="s">
        <v>21</v>
      </c>
      <c r="F10433">
        <v>2015</v>
      </c>
      <c r="G10433" t="s">
        <v>22</v>
      </c>
      <c r="H10433">
        <v>1100</v>
      </c>
    </row>
    <row r="10434" spans="1:8" x14ac:dyDescent="0.2">
      <c r="A10434" t="s">
        <v>85</v>
      </c>
      <c r="B10434" t="s">
        <v>9</v>
      </c>
      <c r="C10434" t="s">
        <v>20</v>
      </c>
      <c r="D10434" t="s">
        <v>12</v>
      </c>
      <c r="E10434" t="s">
        <v>23</v>
      </c>
      <c r="F10434">
        <v>2015</v>
      </c>
      <c r="G10434" t="s">
        <v>22</v>
      </c>
      <c r="H10434">
        <v>8200</v>
      </c>
    </row>
    <row r="10435" spans="1:8" x14ac:dyDescent="0.2">
      <c r="A10435" t="s">
        <v>85</v>
      </c>
      <c r="B10435" t="s">
        <v>9</v>
      </c>
      <c r="C10435" t="s">
        <v>10</v>
      </c>
      <c r="D10435" t="s">
        <v>29</v>
      </c>
      <c r="E10435" t="s">
        <v>12</v>
      </c>
      <c r="F10435">
        <v>2015</v>
      </c>
      <c r="G10435" t="s">
        <v>13</v>
      </c>
      <c r="H10435">
        <v>7.0000000298023002E-2</v>
      </c>
    </row>
    <row r="10436" spans="1:8" x14ac:dyDescent="0.2">
      <c r="A10436" t="s">
        <v>85</v>
      </c>
      <c r="B10436" t="s">
        <v>9</v>
      </c>
      <c r="C10436" t="s">
        <v>18</v>
      </c>
      <c r="D10436" t="s">
        <v>27</v>
      </c>
      <c r="E10436" t="s">
        <v>16</v>
      </c>
      <c r="F10436">
        <v>2015</v>
      </c>
      <c r="G10436" t="s">
        <v>17</v>
      </c>
      <c r="H10436">
        <v>200</v>
      </c>
    </row>
    <row r="10437" spans="1:8" x14ac:dyDescent="0.2">
      <c r="A10437" t="s">
        <v>85</v>
      </c>
      <c r="B10437" t="s">
        <v>9</v>
      </c>
      <c r="C10437" t="s">
        <v>15</v>
      </c>
      <c r="D10437" t="s">
        <v>27</v>
      </c>
      <c r="E10437" t="s">
        <v>16</v>
      </c>
      <c r="F10437">
        <v>2015</v>
      </c>
      <c r="G10437" t="s">
        <v>17</v>
      </c>
      <c r="H10437">
        <v>24</v>
      </c>
    </row>
    <row r="10438" spans="1:8" x14ac:dyDescent="0.2">
      <c r="A10438" t="s">
        <v>85</v>
      </c>
      <c r="B10438" t="s">
        <v>9</v>
      </c>
      <c r="C10438" t="s">
        <v>18</v>
      </c>
      <c r="D10438" t="s">
        <v>11</v>
      </c>
      <c r="E10438" t="s">
        <v>19</v>
      </c>
      <c r="F10438">
        <v>2015</v>
      </c>
      <c r="G10438" t="s">
        <v>17</v>
      </c>
      <c r="H10438">
        <v>27000</v>
      </c>
    </row>
    <row r="10439" spans="1:8" x14ac:dyDescent="0.2">
      <c r="A10439" t="s">
        <v>85</v>
      </c>
      <c r="B10439" t="s">
        <v>9</v>
      </c>
      <c r="C10439" t="s">
        <v>15</v>
      </c>
      <c r="D10439" t="s">
        <v>11</v>
      </c>
      <c r="E10439" t="s">
        <v>19</v>
      </c>
      <c r="F10439">
        <v>2015</v>
      </c>
      <c r="G10439" t="s">
        <v>17</v>
      </c>
      <c r="H10439">
        <v>19000</v>
      </c>
    </row>
    <row r="10440" spans="1:8" x14ac:dyDescent="0.2">
      <c r="A10440" t="s">
        <v>85</v>
      </c>
      <c r="B10440" t="s">
        <v>9</v>
      </c>
      <c r="C10440" t="s">
        <v>18</v>
      </c>
      <c r="D10440" t="s">
        <v>11</v>
      </c>
      <c r="E10440" t="s">
        <v>16</v>
      </c>
      <c r="F10440">
        <v>2015</v>
      </c>
      <c r="G10440" t="s">
        <v>17</v>
      </c>
      <c r="H10440">
        <v>21000</v>
      </c>
    </row>
    <row r="10441" spans="1:8" x14ac:dyDescent="0.2">
      <c r="A10441" t="s">
        <v>85</v>
      </c>
      <c r="B10441" t="s">
        <v>9</v>
      </c>
      <c r="C10441" t="s">
        <v>15</v>
      </c>
      <c r="D10441" t="s">
        <v>11</v>
      </c>
      <c r="E10441" t="s">
        <v>24</v>
      </c>
      <c r="F10441">
        <v>2015</v>
      </c>
      <c r="G10441" t="s">
        <v>17</v>
      </c>
      <c r="H10441">
        <v>11</v>
      </c>
    </row>
    <row r="10442" spans="1:8" x14ac:dyDescent="0.2">
      <c r="A10442" t="s">
        <v>85</v>
      </c>
      <c r="B10442" t="s">
        <v>9</v>
      </c>
      <c r="C10442" t="s">
        <v>18</v>
      </c>
      <c r="D10442" t="s">
        <v>28</v>
      </c>
      <c r="E10442" t="s">
        <v>19</v>
      </c>
      <c r="F10442">
        <v>2015</v>
      </c>
      <c r="G10442" t="s">
        <v>17</v>
      </c>
      <c r="H10442">
        <v>100</v>
      </c>
    </row>
    <row r="10443" spans="1:8" x14ac:dyDescent="0.2">
      <c r="A10443" t="s">
        <v>85</v>
      </c>
      <c r="B10443" t="s">
        <v>9</v>
      </c>
      <c r="C10443" t="s">
        <v>15</v>
      </c>
      <c r="D10443" t="s">
        <v>11</v>
      </c>
      <c r="E10443" t="s">
        <v>16</v>
      </c>
      <c r="F10443">
        <v>2015</v>
      </c>
      <c r="G10443" t="s">
        <v>17</v>
      </c>
      <c r="H10443">
        <v>10000</v>
      </c>
    </row>
    <row r="10444" spans="1:8" x14ac:dyDescent="0.2">
      <c r="A10444" t="s">
        <v>85</v>
      </c>
      <c r="B10444" t="s">
        <v>9</v>
      </c>
      <c r="C10444" t="s">
        <v>15</v>
      </c>
      <c r="D10444" t="s">
        <v>28</v>
      </c>
      <c r="E10444" t="s">
        <v>19</v>
      </c>
      <c r="F10444">
        <v>2015</v>
      </c>
      <c r="G10444" t="s">
        <v>17</v>
      </c>
      <c r="H10444">
        <v>98</v>
      </c>
    </row>
    <row r="10445" spans="1:8" x14ac:dyDescent="0.2">
      <c r="A10445" t="s">
        <v>85</v>
      </c>
      <c r="B10445" t="s">
        <v>9</v>
      </c>
      <c r="C10445" t="s">
        <v>18</v>
      </c>
      <c r="D10445" t="s">
        <v>28</v>
      </c>
      <c r="E10445" t="s">
        <v>24</v>
      </c>
      <c r="F10445">
        <v>2015</v>
      </c>
      <c r="G10445" t="s">
        <v>17</v>
      </c>
      <c r="H10445">
        <v>4</v>
      </c>
    </row>
    <row r="10446" spans="1:8" x14ac:dyDescent="0.2">
      <c r="A10446" t="s">
        <v>85</v>
      </c>
      <c r="B10446" t="s">
        <v>9</v>
      </c>
      <c r="C10446" t="s">
        <v>15</v>
      </c>
      <c r="D10446" t="s">
        <v>29</v>
      </c>
      <c r="E10446" t="s">
        <v>16</v>
      </c>
      <c r="F10446">
        <v>2015</v>
      </c>
      <c r="G10446" t="s">
        <v>17</v>
      </c>
      <c r="H10446">
        <v>3</v>
      </c>
    </row>
    <row r="10447" spans="1:8" x14ac:dyDescent="0.2">
      <c r="A10447" t="s">
        <v>85</v>
      </c>
      <c r="B10447" t="s">
        <v>9</v>
      </c>
      <c r="C10447" t="s">
        <v>18</v>
      </c>
      <c r="D10447" t="s">
        <v>29</v>
      </c>
      <c r="E10447" t="s">
        <v>16</v>
      </c>
      <c r="F10447">
        <v>2015</v>
      </c>
      <c r="G10447" t="s">
        <v>17</v>
      </c>
      <c r="H10447">
        <v>410</v>
      </c>
    </row>
    <row r="10448" spans="1:8" x14ac:dyDescent="0.2">
      <c r="A10448" t="s">
        <v>85</v>
      </c>
      <c r="B10448" t="s">
        <v>9</v>
      </c>
      <c r="C10448" t="s">
        <v>18</v>
      </c>
      <c r="D10448" t="s">
        <v>28</v>
      </c>
      <c r="E10448" t="s">
        <v>16</v>
      </c>
      <c r="F10448">
        <v>2015</v>
      </c>
      <c r="G10448" t="s">
        <v>17</v>
      </c>
      <c r="H10448">
        <v>4600</v>
      </c>
    </row>
    <row r="10449" spans="1:8" x14ac:dyDescent="0.2">
      <c r="A10449" t="s">
        <v>85</v>
      </c>
      <c r="B10449" t="s">
        <v>9</v>
      </c>
      <c r="C10449" t="s">
        <v>15</v>
      </c>
      <c r="D10449" t="s">
        <v>28</v>
      </c>
      <c r="E10449" t="s">
        <v>16</v>
      </c>
      <c r="F10449">
        <v>2015</v>
      </c>
      <c r="G10449" t="s">
        <v>17</v>
      </c>
      <c r="H10449">
        <v>960</v>
      </c>
    </row>
    <row r="10450" spans="1:8" x14ac:dyDescent="0.2">
      <c r="A10450" t="s">
        <v>85</v>
      </c>
      <c r="B10450" t="s">
        <v>9</v>
      </c>
      <c r="C10450" t="s">
        <v>15</v>
      </c>
      <c r="D10450" t="s">
        <v>28</v>
      </c>
      <c r="E10450" t="s">
        <v>16</v>
      </c>
      <c r="F10450">
        <v>2016</v>
      </c>
      <c r="G10450" t="s">
        <v>17</v>
      </c>
      <c r="H10450">
        <v>1000</v>
      </c>
    </row>
    <row r="10451" spans="1:8" x14ac:dyDescent="0.2">
      <c r="A10451" t="s">
        <v>85</v>
      </c>
      <c r="B10451" t="s">
        <v>9</v>
      </c>
      <c r="C10451" t="s">
        <v>18</v>
      </c>
      <c r="D10451" t="s">
        <v>28</v>
      </c>
      <c r="E10451" t="s">
        <v>16</v>
      </c>
      <c r="F10451">
        <v>2016</v>
      </c>
      <c r="G10451" t="s">
        <v>17</v>
      </c>
      <c r="H10451">
        <v>5300</v>
      </c>
    </row>
    <row r="10452" spans="1:8" x14ac:dyDescent="0.2">
      <c r="A10452" t="s">
        <v>85</v>
      </c>
      <c r="B10452" t="s">
        <v>9</v>
      </c>
      <c r="C10452" t="s">
        <v>15</v>
      </c>
      <c r="D10452" t="s">
        <v>27</v>
      </c>
      <c r="E10452" t="s">
        <v>19</v>
      </c>
      <c r="F10452">
        <v>2016</v>
      </c>
      <c r="G10452" t="s">
        <v>17</v>
      </c>
      <c r="H10452">
        <v>140</v>
      </c>
    </row>
    <row r="10453" spans="1:8" x14ac:dyDescent="0.2">
      <c r="A10453" t="s">
        <v>85</v>
      </c>
      <c r="B10453" t="s">
        <v>9</v>
      </c>
      <c r="C10453" t="s">
        <v>18</v>
      </c>
      <c r="D10453" t="s">
        <v>27</v>
      </c>
      <c r="E10453" t="s">
        <v>19</v>
      </c>
      <c r="F10453">
        <v>2016</v>
      </c>
      <c r="G10453" t="s">
        <v>17</v>
      </c>
      <c r="H10453">
        <v>140</v>
      </c>
    </row>
    <row r="10454" spans="1:8" x14ac:dyDescent="0.2">
      <c r="A10454" t="s">
        <v>85</v>
      </c>
      <c r="B10454" t="s">
        <v>9</v>
      </c>
      <c r="C10454" t="s">
        <v>18</v>
      </c>
      <c r="D10454" t="s">
        <v>29</v>
      </c>
      <c r="E10454" t="s">
        <v>16</v>
      </c>
      <c r="F10454">
        <v>2016</v>
      </c>
      <c r="G10454" t="s">
        <v>17</v>
      </c>
      <c r="H10454">
        <v>400</v>
      </c>
    </row>
    <row r="10455" spans="1:8" x14ac:dyDescent="0.2">
      <c r="A10455" t="s">
        <v>85</v>
      </c>
      <c r="B10455" t="s">
        <v>9</v>
      </c>
      <c r="C10455" t="s">
        <v>15</v>
      </c>
      <c r="D10455" t="s">
        <v>29</v>
      </c>
      <c r="E10455" t="s">
        <v>16</v>
      </c>
      <c r="F10455">
        <v>2016</v>
      </c>
      <c r="G10455" t="s">
        <v>17</v>
      </c>
      <c r="H10455">
        <v>8</v>
      </c>
    </row>
    <row r="10456" spans="1:8" x14ac:dyDescent="0.2">
      <c r="A10456" t="s">
        <v>85</v>
      </c>
      <c r="B10456" t="s">
        <v>9</v>
      </c>
      <c r="C10456" t="s">
        <v>18</v>
      </c>
      <c r="D10456" t="s">
        <v>28</v>
      </c>
      <c r="E10456" t="s">
        <v>24</v>
      </c>
      <c r="F10456">
        <v>2016</v>
      </c>
      <c r="G10456" t="s">
        <v>17</v>
      </c>
      <c r="H10456">
        <v>3</v>
      </c>
    </row>
    <row r="10457" spans="1:8" x14ac:dyDescent="0.2">
      <c r="A10457" t="s">
        <v>85</v>
      </c>
      <c r="B10457" t="s">
        <v>9</v>
      </c>
      <c r="C10457" t="s">
        <v>15</v>
      </c>
      <c r="D10457" t="s">
        <v>28</v>
      </c>
      <c r="E10457" t="s">
        <v>19</v>
      </c>
      <c r="F10457">
        <v>2016</v>
      </c>
      <c r="G10457" t="s">
        <v>17</v>
      </c>
      <c r="H10457">
        <v>78</v>
      </c>
    </row>
    <row r="10458" spans="1:8" x14ac:dyDescent="0.2">
      <c r="A10458" t="s">
        <v>85</v>
      </c>
      <c r="B10458" t="s">
        <v>9</v>
      </c>
      <c r="C10458" t="s">
        <v>15</v>
      </c>
      <c r="D10458" t="s">
        <v>11</v>
      </c>
      <c r="E10458" t="s">
        <v>16</v>
      </c>
      <c r="F10458">
        <v>2016</v>
      </c>
      <c r="G10458" t="s">
        <v>17</v>
      </c>
      <c r="H10458">
        <v>10000</v>
      </c>
    </row>
    <row r="10459" spans="1:8" x14ac:dyDescent="0.2">
      <c r="A10459" t="s">
        <v>85</v>
      </c>
      <c r="B10459" t="s">
        <v>9</v>
      </c>
      <c r="C10459" t="s">
        <v>18</v>
      </c>
      <c r="D10459" t="s">
        <v>28</v>
      </c>
      <c r="E10459" t="s">
        <v>19</v>
      </c>
      <c r="F10459">
        <v>2016</v>
      </c>
      <c r="G10459" t="s">
        <v>17</v>
      </c>
      <c r="H10459">
        <v>180</v>
      </c>
    </row>
    <row r="10460" spans="1:8" x14ac:dyDescent="0.2">
      <c r="A10460" t="s">
        <v>85</v>
      </c>
      <c r="B10460" t="s">
        <v>9</v>
      </c>
      <c r="C10460" t="s">
        <v>15</v>
      </c>
      <c r="D10460" t="s">
        <v>11</v>
      </c>
      <c r="E10460" t="s">
        <v>24</v>
      </c>
      <c r="F10460">
        <v>2016</v>
      </c>
      <c r="G10460" t="s">
        <v>17</v>
      </c>
      <c r="H10460">
        <v>10</v>
      </c>
    </row>
    <row r="10461" spans="1:8" x14ac:dyDescent="0.2">
      <c r="A10461" t="s">
        <v>85</v>
      </c>
      <c r="B10461" t="s">
        <v>9</v>
      </c>
      <c r="C10461" t="s">
        <v>18</v>
      </c>
      <c r="D10461" t="s">
        <v>11</v>
      </c>
      <c r="E10461" t="s">
        <v>16</v>
      </c>
      <c r="F10461">
        <v>2016</v>
      </c>
      <c r="G10461" t="s">
        <v>17</v>
      </c>
      <c r="H10461">
        <v>30000</v>
      </c>
    </row>
    <row r="10462" spans="1:8" x14ac:dyDescent="0.2">
      <c r="A10462" t="s">
        <v>85</v>
      </c>
      <c r="B10462" t="s">
        <v>9</v>
      </c>
      <c r="C10462" t="s">
        <v>15</v>
      </c>
      <c r="D10462" t="s">
        <v>11</v>
      </c>
      <c r="E10462" t="s">
        <v>19</v>
      </c>
      <c r="F10462">
        <v>2016</v>
      </c>
      <c r="G10462" t="s">
        <v>17</v>
      </c>
      <c r="H10462">
        <v>29000</v>
      </c>
    </row>
    <row r="10463" spans="1:8" x14ac:dyDescent="0.2">
      <c r="A10463" t="s">
        <v>85</v>
      </c>
      <c r="B10463" t="s">
        <v>9</v>
      </c>
      <c r="C10463" t="s">
        <v>18</v>
      </c>
      <c r="D10463" t="s">
        <v>11</v>
      </c>
      <c r="E10463" t="s">
        <v>19</v>
      </c>
      <c r="F10463">
        <v>2016</v>
      </c>
      <c r="G10463" t="s">
        <v>17</v>
      </c>
      <c r="H10463">
        <v>55000</v>
      </c>
    </row>
    <row r="10464" spans="1:8" x14ac:dyDescent="0.2">
      <c r="A10464" t="s">
        <v>85</v>
      </c>
      <c r="B10464" t="s">
        <v>9</v>
      </c>
      <c r="C10464" t="s">
        <v>15</v>
      </c>
      <c r="D10464" t="s">
        <v>27</v>
      </c>
      <c r="E10464" t="s">
        <v>16</v>
      </c>
      <c r="F10464">
        <v>2016</v>
      </c>
      <c r="G10464" t="s">
        <v>17</v>
      </c>
      <c r="H10464">
        <v>59</v>
      </c>
    </row>
    <row r="10465" spans="1:8" x14ac:dyDescent="0.2">
      <c r="A10465" t="s">
        <v>85</v>
      </c>
      <c r="B10465" t="s">
        <v>9</v>
      </c>
      <c r="C10465" t="s">
        <v>18</v>
      </c>
      <c r="D10465" t="s">
        <v>27</v>
      </c>
      <c r="E10465" t="s">
        <v>16</v>
      </c>
      <c r="F10465">
        <v>2016</v>
      </c>
      <c r="G10465" t="s">
        <v>17</v>
      </c>
      <c r="H10465">
        <v>260</v>
      </c>
    </row>
    <row r="10466" spans="1:8" x14ac:dyDescent="0.2">
      <c r="A10466" t="s">
        <v>85</v>
      </c>
      <c r="B10466" t="s">
        <v>9</v>
      </c>
      <c r="C10466" t="s">
        <v>15</v>
      </c>
      <c r="D10466" t="s">
        <v>27</v>
      </c>
      <c r="E10466" t="s">
        <v>24</v>
      </c>
      <c r="F10466">
        <v>2016</v>
      </c>
      <c r="G10466" t="s">
        <v>17</v>
      </c>
      <c r="H10466">
        <v>20</v>
      </c>
    </row>
    <row r="10467" spans="1:8" x14ac:dyDescent="0.2">
      <c r="A10467" t="s">
        <v>85</v>
      </c>
      <c r="B10467" t="s">
        <v>9</v>
      </c>
      <c r="C10467" t="s">
        <v>10</v>
      </c>
      <c r="D10467" t="s">
        <v>29</v>
      </c>
      <c r="E10467" t="s">
        <v>12</v>
      </c>
      <c r="F10467">
        <v>2016</v>
      </c>
      <c r="G10467" t="s">
        <v>13</v>
      </c>
      <c r="H10467">
        <v>6.5999999642372006E-2</v>
      </c>
    </row>
    <row r="10468" spans="1:8" x14ac:dyDescent="0.2">
      <c r="A10468" t="s">
        <v>85</v>
      </c>
      <c r="B10468" t="s">
        <v>9</v>
      </c>
      <c r="C10468" t="s">
        <v>20</v>
      </c>
      <c r="D10468" t="s">
        <v>12</v>
      </c>
      <c r="E10468" t="s">
        <v>21</v>
      </c>
      <c r="F10468">
        <v>2016</v>
      </c>
      <c r="G10468" t="s">
        <v>22</v>
      </c>
      <c r="H10468">
        <v>1800</v>
      </c>
    </row>
    <row r="10469" spans="1:8" x14ac:dyDescent="0.2">
      <c r="A10469" t="s">
        <v>85</v>
      </c>
      <c r="B10469" t="s">
        <v>9</v>
      </c>
      <c r="C10469" t="s">
        <v>20</v>
      </c>
      <c r="D10469" t="s">
        <v>12</v>
      </c>
      <c r="E10469" t="s">
        <v>23</v>
      </c>
      <c r="F10469">
        <v>2016</v>
      </c>
      <c r="G10469" t="s">
        <v>22</v>
      </c>
      <c r="H10469">
        <v>11000</v>
      </c>
    </row>
    <row r="10470" spans="1:8" x14ac:dyDescent="0.2">
      <c r="A10470" t="s">
        <v>85</v>
      </c>
      <c r="B10470" t="s">
        <v>9</v>
      </c>
      <c r="C10470" t="s">
        <v>10</v>
      </c>
      <c r="D10470" t="s">
        <v>11</v>
      </c>
      <c r="E10470" t="s">
        <v>12</v>
      </c>
      <c r="F10470">
        <v>2016</v>
      </c>
      <c r="G10470" t="s">
        <v>13</v>
      </c>
      <c r="H10470">
        <v>0.270000010728836</v>
      </c>
    </row>
    <row r="10471" spans="1:8" x14ac:dyDescent="0.2">
      <c r="A10471" t="s">
        <v>85</v>
      </c>
      <c r="B10471" t="s">
        <v>9</v>
      </c>
      <c r="C10471" t="s">
        <v>10</v>
      </c>
      <c r="D10471" t="s">
        <v>28</v>
      </c>
      <c r="E10471" t="s">
        <v>12</v>
      </c>
      <c r="F10471">
        <v>2016</v>
      </c>
      <c r="G10471" t="s">
        <v>13</v>
      </c>
      <c r="H10471">
        <v>0.129999995231628</v>
      </c>
    </row>
    <row r="10472" spans="1:8" x14ac:dyDescent="0.2">
      <c r="A10472" t="s">
        <v>85</v>
      </c>
      <c r="B10472" t="s">
        <v>9</v>
      </c>
      <c r="C10472" t="s">
        <v>14</v>
      </c>
      <c r="D10472" t="s">
        <v>11</v>
      </c>
      <c r="E10472" t="s">
        <v>12</v>
      </c>
      <c r="F10472">
        <v>2016</v>
      </c>
      <c r="G10472" t="s">
        <v>13</v>
      </c>
      <c r="H10472">
        <v>1.3999999761581401</v>
      </c>
    </row>
    <row r="10473" spans="1:8" x14ac:dyDescent="0.2">
      <c r="A10473" t="s">
        <v>85</v>
      </c>
      <c r="B10473" t="s">
        <v>9</v>
      </c>
      <c r="C10473" t="s">
        <v>14</v>
      </c>
      <c r="D10473" t="s">
        <v>29</v>
      </c>
      <c r="E10473" t="s">
        <v>12</v>
      </c>
      <c r="F10473">
        <v>2016</v>
      </c>
      <c r="G10473" t="s">
        <v>13</v>
      </c>
      <c r="H10473">
        <v>1.4999999664724E-2</v>
      </c>
    </row>
    <row r="10474" spans="1:8" x14ac:dyDescent="0.2">
      <c r="A10474" t="s">
        <v>85</v>
      </c>
      <c r="B10474" t="s">
        <v>9</v>
      </c>
      <c r="C10474" t="s">
        <v>14</v>
      </c>
      <c r="D10474" t="s">
        <v>27</v>
      </c>
      <c r="E10474" t="s">
        <v>12</v>
      </c>
      <c r="F10474">
        <v>2016</v>
      </c>
      <c r="G10474" t="s">
        <v>13</v>
      </c>
      <c r="H10474">
        <v>1.20000004768372</v>
      </c>
    </row>
    <row r="10475" spans="1:8" x14ac:dyDescent="0.2">
      <c r="A10475" t="s">
        <v>85</v>
      </c>
      <c r="B10475" t="s">
        <v>9</v>
      </c>
      <c r="C10475" t="s">
        <v>14</v>
      </c>
      <c r="D10475" t="s">
        <v>28</v>
      </c>
      <c r="E10475" t="s">
        <v>12</v>
      </c>
      <c r="F10475">
        <v>2016</v>
      </c>
      <c r="G10475" t="s">
        <v>13</v>
      </c>
      <c r="H10475">
        <v>0.28999999165535001</v>
      </c>
    </row>
    <row r="10476" spans="1:8" x14ac:dyDescent="0.2">
      <c r="A10476" t="s">
        <v>85</v>
      </c>
      <c r="B10476" t="s">
        <v>9</v>
      </c>
      <c r="C10476" t="s">
        <v>10</v>
      </c>
      <c r="D10476" t="s">
        <v>27</v>
      </c>
      <c r="E10476" t="s">
        <v>12</v>
      </c>
      <c r="F10476">
        <v>2016</v>
      </c>
      <c r="G10476" t="s">
        <v>13</v>
      </c>
      <c r="H10476">
        <v>0.34999999403953602</v>
      </c>
    </row>
    <row r="10477" spans="1:8" x14ac:dyDescent="0.2">
      <c r="A10477" t="s">
        <v>85</v>
      </c>
      <c r="B10477" t="s">
        <v>9</v>
      </c>
      <c r="C10477" t="s">
        <v>10</v>
      </c>
      <c r="D10477" t="s">
        <v>27</v>
      </c>
      <c r="E10477" t="s">
        <v>12</v>
      </c>
      <c r="F10477">
        <v>2017</v>
      </c>
      <c r="G10477" t="s">
        <v>13</v>
      </c>
      <c r="H10477">
        <v>0.40999999642372098</v>
      </c>
    </row>
    <row r="10478" spans="1:8" x14ac:dyDescent="0.2">
      <c r="A10478" t="s">
        <v>85</v>
      </c>
      <c r="B10478" t="s">
        <v>9</v>
      </c>
      <c r="C10478" t="s">
        <v>14</v>
      </c>
      <c r="D10478" t="s">
        <v>27</v>
      </c>
      <c r="E10478" t="s">
        <v>12</v>
      </c>
      <c r="F10478">
        <v>2017</v>
      </c>
      <c r="G10478" t="s">
        <v>13</v>
      </c>
      <c r="H10478">
        <v>0.46999999880790699</v>
      </c>
    </row>
    <row r="10479" spans="1:8" x14ac:dyDescent="0.2">
      <c r="A10479" t="s">
        <v>85</v>
      </c>
      <c r="B10479" t="s">
        <v>9</v>
      </c>
      <c r="C10479" t="s">
        <v>14</v>
      </c>
      <c r="D10479" t="s">
        <v>29</v>
      </c>
      <c r="E10479" t="s">
        <v>12</v>
      </c>
      <c r="F10479">
        <v>2017</v>
      </c>
      <c r="G10479" t="s">
        <v>13</v>
      </c>
      <c r="H10479">
        <v>7.6999999582770002E-3</v>
      </c>
    </row>
    <row r="10480" spans="1:8" x14ac:dyDescent="0.2">
      <c r="A10480" t="s">
        <v>85</v>
      </c>
      <c r="B10480" t="s">
        <v>9</v>
      </c>
      <c r="C10480" t="s">
        <v>14</v>
      </c>
      <c r="D10480" t="s">
        <v>11</v>
      </c>
      <c r="E10480" t="s">
        <v>12</v>
      </c>
      <c r="F10480">
        <v>2017</v>
      </c>
      <c r="G10480" t="s">
        <v>13</v>
      </c>
      <c r="H10480">
        <v>1.8999999761581401</v>
      </c>
    </row>
    <row r="10481" spans="1:8" x14ac:dyDescent="0.2">
      <c r="A10481" t="s">
        <v>85</v>
      </c>
      <c r="B10481" t="s">
        <v>9</v>
      </c>
      <c r="C10481" t="s">
        <v>10</v>
      </c>
      <c r="D10481" t="s">
        <v>28</v>
      </c>
      <c r="E10481" t="s">
        <v>12</v>
      </c>
      <c r="F10481">
        <v>2017</v>
      </c>
      <c r="G10481" t="s">
        <v>13</v>
      </c>
      <c r="H10481">
        <v>0.15000000596046401</v>
      </c>
    </row>
    <row r="10482" spans="1:8" x14ac:dyDescent="0.2">
      <c r="A10482" t="s">
        <v>85</v>
      </c>
      <c r="B10482" t="s">
        <v>9</v>
      </c>
      <c r="C10482" t="s">
        <v>14</v>
      </c>
      <c r="D10482" t="s">
        <v>28</v>
      </c>
      <c r="E10482" t="s">
        <v>12</v>
      </c>
      <c r="F10482">
        <v>2017</v>
      </c>
      <c r="G10482" t="s">
        <v>13</v>
      </c>
      <c r="H10482">
        <v>0.37000000476837203</v>
      </c>
    </row>
    <row r="10483" spans="1:8" x14ac:dyDescent="0.2">
      <c r="A10483" t="s">
        <v>85</v>
      </c>
      <c r="B10483" t="s">
        <v>9</v>
      </c>
      <c r="C10483" t="s">
        <v>10</v>
      </c>
      <c r="D10483" t="s">
        <v>11</v>
      </c>
      <c r="E10483" t="s">
        <v>12</v>
      </c>
      <c r="F10483">
        <v>2017</v>
      </c>
      <c r="G10483" t="s">
        <v>13</v>
      </c>
      <c r="H10483">
        <v>0.40000000596046498</v>
      </c>
    </row>
    <row r="10484" spans="1:8" x14ac:dyDescent="0.2">
      <c r="A10484" t="s">
        <v>85</v>
      </c>
      <c r="B10484" t="s">
        <v>9</v>
      </c>
      <c r="C10484" t="s">
        <v>20</v>
      </c>
      <c r="D10484" t="s">
        <v>12</v>
      </c>
      <c r="E10484" t="s">
        <v>21</v>
      </c>
      <c r="F10484">
        <v>2017</v>
      </c>
      <c r="G10484" t="s">
        <v>22</v>
      </c>
      <c r="H10484">
        <v>2200</v>
      </c>
    </row>
    <row r="10485" spans="1:8" x14ac:dyDescent="0.2">
      <c r="A10485" t="s">
        <v>85</v>
      </c>
      <c r="B10485" t="s">
        <v>9</v>
      </c>
      <c r="C10485" t="s">
        <v>20</v>
      </c>
      <c r="D10485" t="s">
        <v>12</v>
      </c>
      <c r="E10485" t="s">
        <v>23</v>
      </c>
      <c r="F10485">
        <v>2017</v>
      </c>
      <c r="G10485" t="s">
        <v>22</v>
      </c>
      <c r="H10485">
        <v>13000</v>
      </c>
    </row>
    <row r="10486" spans="1:8" x14ac:dyDescent="0.2">
      <c r="A10486" t="s">
        <v>85</v>
      </c>
      <c r="B10486" t="s">
        <v>9</v>
      </c>
      <c r="C10486" t="s">
        <v>10</v>
      </c>
      <c r="D10486" t="s">
        <v>29</v>
      </c>
      <c r="E10486" t="s">
        <v>12</v>
      </c>
      <c r="F10486">
        <v>2017</v>
      </c>
      <c r="G10486" t="s">
        <v>13</v>
      </c>
      <c r="H10486">
        <v>5.7999998331070002E-2</v>
      </c>
    </row>
    <row r="10487" spans="1:8" x14ac:dyDescent="0.2">
      <c r="A10487" t="s">
        <v>85</v>
      </c>
      <c r="B10487" t="s">
        <v>9</v>
      </c>
      <c r="C10487" t="s">
        <v>15</v>
      </c>
      <c r="D10487" t="s">
        <v>27</v>
      </c>
      <c r="E10487" t="s">
        <v>24</v>
      </c>
      <c r="F10487">
        <v>2017</v>
      </c>
      <c r="G10487" t="s">
        <v>17</v>
      </c>
      <c r="H10487">
        <v>5</v>
      </c>
    </row>
    <row r="10488" spans="1:8" x14ac:dyDescent="0.2">
      <c r="A10488" t="s">
        <v>85</v>
      </c>
      <c r="B10488" t="s">
        <v>9</v>
      </c>
      <c r="C10488" t="s">
        <v>18</v>
      </c>
      <c r="D10488" t="s">
        <v>27</v>
      </c>
      <c r="E10488" t="s">
        <v>16</v>
      </c>
      <c r="F10488">
        <v>2017</v>
      </c>
      <c r="G10488" t="s">
        <v>17</v>
      </c>
      <c r="H10488">
        <v>300</v>
      </c>
    </row>
    <row r="10489" spans="1:8" x14ac:dyDescent="0.2">
      <c r="A10489" t="s">
        <v>85</v>
      </c>
      <c r="B10489" t="s">
        <v>9</v>
      </c>
      <c r="C10489" t="s">
        <v>15</v>
      </c>
      <c r="D10489" t="s">
        <v>27</v>
      </c>
      <c r="E10489" t="s">
        <v>16</v>
      </c>
      <c r="F10489">
        <v>2017</v>
      </c>
      <c r="G10489" t="s">
        <v>17</v>
      </c>
      <c r="H10489">
        <v>39</v>
      </c>
    </row>
    <row r="10490" spans="1:8" x14ac:dyDescent="0.2">
      <c r="A10490" t="s">
        <v>85</v>
      </c>
      <c r="B10490" t="s">
        <v>9</v>
      </c>
      <c r="C10490" t="s">
        <v>18</v>
      </c>
      <c r="D10490" t="s">
        <v>11</v>
      </c>
      <c r="E10490" t="s">
        <v>19</v>
      </c>
      <c r="F10490">
        <v>2017</v>
      </c>
      <c r="G10490" t="s">
        <v>17</v>
      </c>
      <c r="H10490">
        <v>87000</v>
      </c>
    </row>
    <row r="10491" spans="1:8" x14ac:dyDescent="0.2">
      <c r="A10491" t="s">
        <v>85</v>
      </c>
      <c r="B10491" t="s">
        <v>9</v>
      </c>
      <c r="C10491" t="s">
        <v>15</v>
      </c>
      <c r="D10491" t="s">
        <v>11</v>
      </c>
      <c r="E10491" t="s">
        <v>19</v>
      </c>
      <c r="F10491">
        <v>2017</v>
      </c>
      <c r="G10491" t="s">
        <v>17</v>
      </c>
      <c r="H10491">
        <v>35000</v>
      </c>
    </row>
    <row r="10492" spans="1:8" x14ac:dyDescent="0.2">
      <c r="A10492" t="s">
        <v>85</v>
      </c>
      <c r="B10492" t="s">
        <v>9</v>
      </c>
      <c r="C10492" t="s">
        <v>18</v>
      </c>
      <c r="D10492" t="s">
        <v>11</v>
      </c>
      <c r="E10492" t="s">
        <v>16</v>
      </c>
      <c r="F10492">
        <v>2017</v>
      </c>
      <c r="G10492" t="s">
        <v>17</v>
      </c>
      <c r="H10492">
        <v>42000</v>
      </c>
    </row>
    <row r="10493" spans="1:8" x14ac:dyDescent="0.2">
      <c r="A10493" t="s">
        <v>85</v>
      </c>
      <c r="B10493" t="s">
        <v>9</v>
      </c>
      <c r="C10493" t="s">
        <v>15</v>
      </c>
      <c r="D10493" t="s">
        <v>11</v>
      </c>
      <c r="E10493" t="s">
        <v>24</v>
      </c>
      <c r="F10493">
        <v>2017</v>
      </c>
      <c r="G10493" t="s">
        <v>17</v>
      </c>
      <c r="H10493">
        <v>34</v>
      </c>
    </row>
    <row r="10494" spans="1:8" x14ac:dyDescent="0.2">
      <c r="A10494" t="s">
        <v>85</v>
      </c>
      <c r="B10494" t="s">
        <v>9</v>
      </c>
      <c r="C10494" t="s">
        <v>18</v>
      </c>
      <c r="D10494" t="s">
        <v>28</v>
      </c>
      <c r="E10494" t="s">
        <v>19</v>
      </c>
      <c r="F10494">
        <v>2017</v>
      </c>
      <c r="G10494" t="s">
        <v>17</v>
      </c>
      <c r="H10494">
        <v>220</v>
      </c>
    </row>
    <row r="10495" spans="1:8" x14ac:dyDescent="0.2">
      <c r="A10495" t="s">
        <v>85</v>
      </c>
      <c r="B10495" t="s">
        <v>9</v>
      </c>
      <c r="C10495" t="s">
        <v>15</v>
      </c>
      <c r="D10495" t="s">
        <v>11</v>
      </c>
      <c r="E10495" t="s">
        <v>16</v>
      </c>
      <c r="F10495">
        <v>2017</v>
      </c>
      <c r="G10495" t="s">
        <v>17</v>
      </c>
      <c r="H10495">
        <v>14000</v>
      </c>
    </row>
    <row r="10496" spans="1:8" x14ac:dyDescent="0.2">
      <c r="A10496" t="s">
        <v>85</v>
      </c>
      <c r="B10496" t="s">
        <v>9</v>
      </c>
      <c r="C10496" t="s">
        <v>15</v>
      </c>
      <c r="D10496" t="s">
        <v>28</v>
      </c>
      <c r="E10496" t="s">
        <v>19</v>
      </c>
      <c r="F10496">
        <v>2017</v>
      </c>
      <c r="G10496" t="s">
        <v>17</v>
      </c>
      <c r="H10496">
        <v>94</v>
      </c>
    </row>
    <row r="10497" spans="1:8" x14ac:dyDescent="0.2">
      <c r="A10497" t="s">
        <v>85</v>
      </c>
      <c r="B10497" t="s">
        <v>9</v>
      </c>
      <c r="C10497" t="s">
        <v>18</v>
      </c>
      <c r="D10497" t="s">
        <v>28</v>
      </c>
      <c r="E10497" t="s">
        <v>24</v>
      </c>
      <c r="F10497">
        <v>2017</v>
      </c>
      <c r="G10497" t="s">
        <v>17</v>
      </c>
      <c r="H10497">
        <v>4</v>
      </c>
    </row>
    <row r="10498" spans="1:8" x14ac:dyDescent="0.2">
      <c r="A10498" t="s">
        <v>85</v>
      </c>
      <c r="B10498" t="s">
        <v>9</v>
      </c>
      <c r="C10498" t="s">
        <v>18</v>
      </c>
      <c r="D10498" t="s">
        <v>11</v>
      </c>
      <c r="E10498" t="s">
        <v>24</v>
      </c>
      <c r="F10498">
        <v>2017</v>
      </c>
      <c r="G10498" t="s">
        <v>17</v>
      </c>
      <c r="H10498">
        <v>34</v>
      </c>
    </row>
    <row r="10499" spans="1:8" x14ac:dyDescent="0.2">
      <c r="A10499" t="s">
        <v>85</v>
      </c>
      <c r="B10499" t="s">
        <v>9</v>
      </c>
      <c r="C10499" t="s">
        <v>15</v>
      </c>
      <c r="D10499" t="s">
        <v>29</v>
      </c>
      <c r="E10499" t="s">
        <v>16</v>
      </c>
      <c r="F10499">
        <v>2017</v>
      </c>
      <c r="G10499" t="s">
        <v>17</v>
      </c>
      <c r="H10499">
        <v>4</v>
      </c>
    </row>
    <row r="10500" spans="1:8" x14ac:dyDescent="0.2">
      <c r="A10500" t="s">
        <v>85</v>
      </c>
      <c r="B10500" t="s">
        <v>9</v>
      </c>
      <c r="C10500" t="s">
        <v>18</v>
      </c>
      <c r="D10500" t="s">
        <v>29</v>
      </c>
      <c r="E10500" t="s">
        <v>16</v>
      </c>
      <c r="F10500">
        <v>2017</v>
      </c>
      <c r="G10500" t="s">
        <v>17</v>
      </c>
      <c r="H10500">
        <v>350</v>
      </c>
    </row>
    <row r="10501" spans="1:8" x14ac:dyDescent="0.2">
      <c r="A10501" t="s">
        <v>85</v>
      </c>
      <c r="B10501" t="s">
        <v>9</v>
      </c>
      <c r="C10501" t="s">
        <v>18</v>
      </c>
      <c r="D10501" t="s">
        <v>27</v>
      </c>
      <c r="E10501" t="s">
        <v>19</v>
      </c>
      <c r="F10501">
        <v>2017</v>
      </c>
      <c r="G10501" t="s">
        <v>17</v>
      </c>
      <c r="H10501">
        <v>150</v>
      </c>
    </row>
    <row r="10502" spans="1:8" x14ac:dyDescent="0.2">
      <c r="A10502" t="s">
        <v>85</v>
      </c>
      <c r="B10502" t="s">
        <v>9</v>
      </c>
      <c r="C10502" t="s">
        <v>15</v>
      </c>
      <c r="D10502" t="s">
        <v>27</v>
      </c>
      <c r="E10502" t="s">
        <v>19</v>
      </c>
      <c r="F10502">
        <v>2017</v>
      </c>
      <c r="G10502" t="s">
        <v>17</v>
      </c>
      <c r="H10502">
        <v>18</v>
      </c>
    </row>
    <row r="10503" spans="1:8" x14ac:dyDescent="0.2">
      <c r="A10503" t="s">
        <v>85</v>
      </c>
      <c r="B10503" t="s">
        <v>9</v>
      </c>
      <c r="C10503" t="s">
        <v>18</v>
      </c>
      <c r="D10503" t="s">
        <v>28</v>
      </c>
      <c r="E10503" t="s">
        <v>16</v>
      </c>
      <c r="F10503">
        <v>2017</v>
      </c>
      <c r="G10503" t="s">
        <v>17</v>
      </c>
      <c r="H10503">
        <v>6300</v>
      </c>
    </row>
    <row r="10504" spans="1:8" x14ac:dyDescent="0.2">
      <c r="A10504" t="s">
        <v>85</v>
      </c>
      <c r="B10504" t="s">
        <v>9</v>
      </c>
      <c r="C10504" t="s">
        <v>15</v>
      </c>
      <c r="D10504" t="s">
        <v>28</v>
      </c>
      <c r="E10504" t="s">
        <v>16</v>
      </c>
      <c r="F10504">
        <v>2017</v>
      </c>
      <c r="G10504" t="s">
        <v>17</v>
      </c>
      <c r="H10504">
        <v>1300</v>
      </c>
    </row>
    <row r="10505" spans="1:8" x14ac:dyDescent="0.2">
      <c r="A10505" t="s">
        <v>85</v>
      </c>
      <c r="B10505" t="s">
        <v>9</v>
      </c>
      <c r="C10505" t="s">
        <v>15</v>
      </c>
      <c r="D10505" t="s">
        <v>28</v>
      </c>
      <c r="E10505" t="s">
        <v>16</v>
      </c>
      <c r="F10505">
        <v>2018</v>
      </c>
      <c r="G10505" t="s">
        <v>17</v>
      </c>
      <c r="H10505">
        <v>1500</v>
      </c>
    </row>
    <row r="10506" spans="1:8" x14ac:dyDescent="0.2">
      <c r="A10506" t="s">
        <v>85</v>
      </c>
      <c r="B10506" t="s">
        <v>9</v>
      </c>
      <c r="C10506" t="s">
        <v>18</v>
      </c>
      <c r="D10506" t="s">
        <v>28</v>
      </c>
      <c r="E10506" t="s">
        <v>16</v>
      </c>
      <c r="F10506">
        <v>2018</v>
      </c>
      <c r="G10506" t="s">
        <v>17</v>
      </c>
      <c r="H10506">
        <v>7500</v>
      </c>
    </row>
    <row r="10507" spans="1:8" x14ac:dyDescent="0.2">
      <c r="A10507" t="s">
        <v>85</v>
      </c>
      <c r="B10507" t="s">
        <v>9</v>
      </c>
      <c r="C10507" t="s">
        <v>15</v>
      </c>
      <c r="D10507" t="s">
        <v>27</v>
      </c>
      <c r="E10507" t="s">
        <v>19</v>
      </c>
      <c r="F10507">
        <v>2018</v>
      </c>
      <c r="G10507" t="s">
        <v>17</v>
      </c>
      <c r="H10507">
        <v>65</v>
      </c>
    </row>
    <row r="10508" spans="1:8" x14ac:dyDescent="0.2">
      <c r="A10508" t="s">
        <v>85</v>
      </c>
      <c r="B10508" t="s">
        <v>9</v>
      </c>
      <c r="C10508" t="s">
        <v>18</v>
      </c>
      <c r="D10508" t="s">
        <v>27</v>
      </c>
      <c r="E10508" t="s">
        <v>24</v>
      </c>
      <c r="F10508">
        <v>2018</v>
      </c>
      <c r="G10508" t="s">
        <v>17</v>
      </c>
      <c r="H10508">
        <v>10</v>
      </c>
    </row>
    <row r="10509" spans="1:8" x14ac:dyDescent="0.2">
      <c r="A10509" t="s">
        <v>85</v>
      </c>
      <c r="B10509" t="s">
        <v>9</v>
      </c>
      <c r="C10509" t="s">
        <v>18</v>
      </c>
      <c r="D10509" t="s">
        <v>27</v>
      </c>
      <c r="E10509" t="s">
        <v>19</v>
      </c>
      <c r="F10509">
        <v>2018</v>
      </c>
      <c r="G10509" t="s">
        <v>17</v>
      </c>
      <c r="H10509">
        <v>220</v>
      </c>
    </row>
    <row r="10510" spans="1:8" x14ac:dyDescent="0.2">
      <c r="A10510" t="s">
        <v>85</v>
      </c>
      <c r="B10510" t="s">
        <v>9</v>
      </c>
      <c r="C10510" t="s">
        <v>18</v>
      </c>
      <c r="D10510" t="s">
        <v>29</v>
      </c>
      <c r="E10510" t="s">
        <v>16</v>
      </c>
      <c r="F10510">
        <v>2018</v>
      </c>
      <c r="G10510" t="s">
        <v>17</v>
      </c>
      <c r="H10510">
        <v>320</v>
      </c>
    </row>
    <row r="10511" spans="1:8" x14ac:dyDescent="0.2">
      <c r="A10511" t="s">
        <v>85</v>
      </c>
      <c r="B10511" t="s">
        <v>9</v>
      </c>
      <c r="C10511" t="s">
        <v>15</v>
      </c>
      <c r="D10511" t="s">
        <v>29</v>
      </c>
      <c r="E10511" t="s">
        <v>16</v>
      </c>
      <c r="F10511">
        <v>2018</v>
      </c>
      <c r="G10511" t="s">
        <v>17</v>
      </c>
      <c r="H10511">
        <v>12</v>
      </c>
    </row>
    <row r="10512" spans="1:8" x14ac:dyDescent="0.2">
      <c r="A10512" t="s">
        <v>85</v>
      </c>
      <c r="B10512" t="s">
        <v>9</v>
      </c>
      <c r="C10512" t="s">
        <v>18</v>
      </c>
      <c r="D10512" t="s">
        <v>11</v>
      </c>
      <c r="E10512" t="s">
        <v>24</v>
      </c>
      <c r="F10512">
        <v>2018</v>
      </c>
      <c r="G10512" t="s">
        <v>17</v>
      </c>
      <c r="H10512">
        <v>70</v>
      </c>
    </row>
    <row r="10513" spans="1:8" x14ac:dyDescent="0.2">
      <c r="A10513" t="s">
        <v>85</v>
      </c>
      <c r="B10513" t="s">
        <v>9</v>
      </c>
      <c r="C10513" t="s">
        <v>18</v>
      </c>
      <c r="D10513" t="s">
        <v>28</v>
      </c>
      <c r="E10513" t="s">
        <v>24</v>
      </c>
      <c r="F10513">
        <v>2018</v>
      </c>
      <c r="G10513" t="s">
        <v>17</v>
      </c>
      <c r="H10513">
        <v>3</v>
      </c>
    </row>
    <row r="10514" spans="1:8" x14ac:dyDescent="0.2">
      <c r="A10514" t="s">
        <v>85</v>
      </c>
      <c r="B10514" t="s">
        <v>9</v>
      </c>
      <c r="C10514" t="s">
        <v>15</v>
      </c>
      <c r="D10514" t="s">
        <v>28</v>
      </c>
      <c r="E10514" t="s">
        <v>19</v>
      </c>
      <c r="F10514">
        <v>2018</v>
      </c>
      <c r="G10514" t="s">
        <v>17</v>
      </c>
      <c r="H10514">
        <v>150</v>
      </c>
    </row>
    <row r="10515" spans="1:8" x14ac:dyDescent="0.2">
      <c r="A10515" t="s">
        <v>85</v>
      </c>
      <c r="B10515" t="s">
        <v>9</v>
      </c>
      <c r="C10515" t="s">
        <v>15</v>
      </c>
      <c r="D10515" t="s">
        <v>11</v>
      </c>
      <c r="E10515" t="s">
        <v>16</v>
      </c>
      <c r="F10515">
        <v>2018</v>
      </c>
      <c r="G10515" t="s">
        <v>17</v>
      </c>
      <c r="H10515">
        <v>16000</v>
      </c>
    </row>
    <row r="10516" spans="1:8" x14ac:dyDescent="0.2">
      <c r="A10516" t="s">
        <v>85</v>
      </c>
      <c r="B10516" t="s">
        <v>9</v>
      </c>
      <c r="C10516" t="s">
        <v>18</v>
      </c>
      <c r="D10516" t="s">
        <v>28</v>
      </c>
      <c r="E10516" t="s">
        <v>19</v>
      </c>
      <c r="F10516">
        <v>2018</v>
      </c>
      <c r="G10516" t="s">
        <v>17</v>
      </c>
      <c r="H10516">
        <v>410</v>
      </c>
    </row>
    <row r="10517" spans="1:8" x14ac:dyDescent="0.2">
      <c r="A10517" t="s">
        <v>85</v>
      </c>
      <c r="B10517" t="s">
        <v>9</v>
      </c>
      <c r="C10517" t="s">
        <v>15</v>
      </c>
      <c r="D10517" t="s">
        <v>11</v>
      </c>
      <c r="E10517" t="s">
        <v>24</v>
      </c>
      <c r="F10517">
        <v>2018</v>
      </c>
      <c r="G10517" t="s">
        <v>17</v>
      </c>
      <c r="H10517">
        <v>36</v>
      </c>
    </row>
    <row r="10518" spans="1:8" x14ac:dyDescent="0.2">
      <c r="A10518" t="s">
        <v>85</v>
      </c>
      <c r="B10518" t="s">
        <v>9</v>
      </c>
      <c r="C10518" t="s">
        <v>18</v>
      </c>
      <c r="D10518" t="s">
        <v>11</v>
      </c>
      <c r="E10518" t="s">
        <v>16</v>
      </c>
      <c r="F10518">
        <v>2018</v>
      </c>
      <c r="G10518" t="s">
        <v>17</v>
      </c>
      <c r="H10518">
        <v>56000</v>
      </c>
    </row>
    <row r="10519" spans="1:8" x14ac:dyDescent="0.2">
      <c r="A10519" t="s">
        <v>85</v>
      </c>
      <c r="B10519" t="s">
        <v>9</v>
      </c>
      <c r="C10519" t="s">
        <v>15</v>
      </c>
      <c r="D10519" t="s">
        <v>11</v>
      </c>
      <c r="E10519" t="s">
        <v>19</v>
      </c>
      <c r="F10519">
        <v>2018</v>
      </c>
      <c r="G10519" t="s">
        <v>17</v>
      </c>
      <c r="H10519">
        <v>46000</v>
      </c>
    </row>
    <row r="10520" spans="1:8" x14ac:dyDescent="0.2">
      <c r="A10520" t="s">
        <v>85</v>
      </c>
      <c r="B10520" t="s">
        <v>9</v>
      </c>
      <c r="C10520" t="s">
        <v>18</v>
      </c>
      <c r="D10520" t="s">
        <v>11</v>
      </c>
      <c r="E10520" t="s">
        <v>19</v>
      </c>
      <c r="F10520">
        <v>2018</v>
      </c>
      <c r="G10520" t="s">
        <v>17</v>
      </c>
      <c r="H10520">
        <v>130000</v>
      </c>
    </row>
    <row r="10521" spans="1:8" x14ac:dyDescent="0.2">
      <c r="A10521" t="s">
        <v>85</v>
      </c>
      <c r="B10521" t="s">
        <v>9</v>
      </c>
      <c r="C10521" t="s">
        <v>15</v>
      </c>
      <c r="D10521" t="s">
        <v>27</v>
      </c>
      <c r="E10521" t="s">
        <v>16</v>
      </c>
      <c r="F10521">
        <v>2018</v>
      </c>
      <c r="G10521" t="s">
        <v>17</v>
      </c>
      <c r="H10521">
        <v>89</v>
      </c>
    </row>
    <row r="10522" spans="1:8" x14ac:dyDescent="0.2">
      <c r="A10522" t="s">
        <v>85</v>
      </c>
      <c r="B10522" t="s">
        <v>9</v>
      </c>
      <c r="C10522" t="s">
        <v>18</v>
      </c>
      <c r="D10522" t="s">
        <v>27</v>
      </c>
      <c r="E10522" t="s">
        <v>16</v>
      </c>
      <c r="F10522">
        <v>2018</v>
      </c>
      <c r="G10522" t="s">
        <v>17</v>
      </c>
      <c r="H10522">
        <v>400</v>
      </c>
    </row>
    <row r="10523" spans="1:8" x14ac:dyDescent="0.2">
      <c r="A10523" t="s">
        <v>85</v>
      </c>
      <c r="B10523" t="s">
        <v>9</v>
      </c>
      <c r="C10523" t="s">
        <v>15</v>
      </c>
      <c r="D10523" t="s">
        <v>27</v>
      </c>
      <c r="E10523" t="s">
        <v>24</v>
      </c>
      <c r="F10523">
        <v>2018</v>
      </c>
      <c r="G10523" t="s">
        <v>17</v>
      </c>
      <c r="H10523">
        <v>10</v>
      </c>
    </row>
    <row r="10524" spans="1:8" x14ac:dyDescent="0.2">
      <c r="A10524" t="s">
        <v>85</v>
      </c>
      <c r="B10524" t="s">
        <v>9</v>
      </c>
      <c r="C10524" t="s">
        <v>10</v>
      </c>
      <c r="D10524" t="s">
        <v>29</v>
      </c>
      <c r="E10524" t="s">
        <v>12</v>
      </c>
      <c r="F10524">
        <v>2018</v>
      </c>
      <c r="G10524" t="s">
        <v>13</v>
      </c>
      <c r="H10524">
        <v>5.4000001400709E-2</v>
      </c>
    </row>
    <row r="10525" spans="1:8" x14ac:dyDescent="0.2">
      <c r="A10525" t="s">
        <v>85</v>
      </c>
      <c r="B10525" t="s">
        <v>9</v>
      </c>
      <c r="C10525" t="s">
        <v>20</v>
      </c>
      <c r="D10525" t="s">
        <v>12</v>
      </c>
      <c r="E10525" t="s">
        <v>21</v>
      </c>
      <c r="F10525">
        <v>2018</v>
      </c>
      <c r="G10525" t="s">
        <v>22</v>
      </c>
      <c r="H10525">
        <v>2700</v>
      </c>
    </row>
    <row r="10526" spans="1:8" x14ac:dyDescent="0.2">
      <c r="A10526" t="s">
        <v>85</v>
      </c>
      <c r="B10526" t="s">
        <v>9</v>
      </c>
      <c r="C10526" t="s">
        <v>20</v>
      </c>
      <c r="D10526" t="s">
        <v>12</v>
      </c>
      <c r="E10526" t="s">
        <v>23</v>
      </c>
      <c r="F10526">
        <v>2018</v>
      </c>
      <c r="G10526" t="s">
        <v>22</v>
      </c>
      <c r="H10526">
        <v>15000</v>
      </c>
    </row>
    <row r="10527" spans="1:8" x14ac:dyDescent="0.2">
      <c r="A10527" t="s">
        <v>85</v>
      </c>
      <c r="B10527" t="s">
        <v>9</v>
      </c>
      <c r="C10527" t="s">
        <v>10</v>
      </c>
      <c r="D10527" t="s">
        <v>11</v>
      </c>
      <c r="E10527" t="s">
        <v>12</v>
      </c>
      <c r="F10527">
        <v>2018</v>
      </c>
      <c r="G10527" t="s">
        <v>13</v>
      </c>
      <c r="H10527">
        <v>0.56999999284744296</v>
      </c>
    </row>
    <row r="10528" spans="1:8" x14ac:dyDescent="0.2">
      <c r="A10528" t="s">
        <v>85</v>
      </c>
      <c r="B10528" t="s">
        <v>9</v>
      </c>
      <c r="C10528" t="s">
        <v>14</v>
      </c>
      <c r="D10528" t="s">
        <v>28</v>
      </c>
      <c r="E10528" t="s">
        <v>12</v>
      </c>
      <c r="F10528">
        <v>2018</v>
      </c>
      <c r="G10528" t="s">
        <v>13</v>
      </c>
      <c r="H10528">
        <v>0.44999998807907099</v>
      </c>
    </row>
    <row r="10529" spans="1:8" x14ac:dyDescent="0.2">
      <c r="A10529" t="s">
        <v>85</v>
      </c>
      <c r="B10529" t="s">
        <v>9</v>
      </c>
      <c r="C10529" t="s">
        <v>10</v>
      </c>
      <c r="D10529" t="s">
        <v>28</v>
      </c>
      <c r="E10529" t="s">
        <v>12</v>
      </c>
      <c r="F10529">
        <v>2018</v>
      </c>
      <c r="G10529" t="s">
        <v>13</v>
      </c>
      <c r="H10529">
        <v>0.18000000715255701</v>
      </c>
    </row>
    <row r="10530" spans="1:8" x14ac:dyDescent="0.2">
      <c r="A10530" t="s">
        <v>85</v>
      </c>
      <c r="B10530" t="s">
        <v>9</v>
      </c>
      <c r="C10530" t="s">
        <v>14</v>
      </c>
      <c r="D10530" t="s">
        <v>11</v>
      </c>
      <c r="E10530" t="s">
        <v>12</v>
      </c>
      <c r="F10530">
        <v>2018</v>
      </c>
      <c r="G10530" t="s">
        <v>13</v>
      </c>
      <c r="H10530">
        <v>2.5999999046325701</v>
      </c>
    </row>
    <row r="10531" spans="1:8" x14ac:dyDescent="0.2">
      <c r="A10531" t="s">
        <v>85</v>
      </c>
      <c r="B10531" t="s">
        <v>9</v>
      </c>
      <c r="C10531" t="s">
        <v>14</v>
      </c>
      <c r="D10531" t="s">
        <v>29</v>
      </c>
      <c r="E10531" t="s">
        <v>12</v>
      </c>
      <c r="F10531">
        <v>2018</v>
      </c>
      <c r="G10531" t="s">
        <v>13</v>
      </c>
      <c r="H10531">
        <v>2.4000000208616E-2</v>
      </c>
    </row>
    <row r="10532" spans="1:8" x14ac:dyDescent="0.2">
      <c r="A10532" t="s">
        <v>85</v>
      </c>
      <c r="B10532" t="s">
        <v>9</v>
      </c>
      <c r="C10532" t="s">
        <v>14</v>
      </c>
      <c r="D10532" t="s">
        <v>27</v>
      </c>
      <c r="E10532" t="s">
        <v>12</v>
      </c>
      <c r="F10532">
        <v>2018</v>
      </c>
      <c r="G10532" t="s">
        <v>13</v>
      </c>
      <c r="H10532">
        <v>1</v>
      </c>
    </row>
    <row r="10533" spans="1:8" x14ac:dyDescent="0.2">
      <c r="A10533" t="s">
        <v>85</v>
      </c>
      <c r="B10533" t="s">
        <v>9</v>
      </c>
      <c r="C10533" t="s">
        <v>10</v>
      </c>
      <c r="D10533" t="s">
        <v>27</v>
      </c>
      <c r="E10533" t="s">
        <v>12</v>
      </c>
      <c r="F10533">
        <v>2018</v>
      </c>
      <c r="G10533" t="s">
        <v>13</v>
      </c>
      <c r="H10533">
        <v>0.56000000238418601</v>
      </c>
    </row>
    <row r="10534" spans="1:8" x14ac:dyDescent="0.2">
      <c r="A10534" t="s">
        <v>85</v>
      </c>
      <c r="B10534" t="s">
        <v>9</v>
      </c>
      <c r="C10534" t="s">
        <v>10</v>
      </c>
      <c r="D10534" t="s">
        <v>27</v>
      </c>
      <c r="E10534" t="s">
        <v>12</v>
      </c>
      <c r="F10534">
        <v>2019</v>
      </c>
      <c r="G10534" t="s">
        <v>13</v>
      </c>
      <c r="H10534">
        <v>0.66000002622604403</v>
      </c>
    </row>
    <row r="10535" spans="1:8" x14ac:dyDescent="0.2">
      <c r="A10535" t="s">
        <v>85</v>
      </c>
      <c r="B10535" t="s">
        <v>9</v>
      </c>
      <c r="C10535" t="s">
        <v>14</v>
      </c>
      <c r="D10535" t="s">
        <v>27</v>
      </c>
      <c r="E10535" t="s">
        <v>12</v>
      </c>
      <c r="F10535">
        <v>2019</v>
      </c>
      <c r="G10535" t="s">
        <v>13</v>
      </c>
      <c r="H10535">
        <v>1.3999999761581401</v>
      </c>
    </row>
    <row r="10536" spans="1:8" x14ac:dyDescent="0.2">
      <c r="A10536" t="s">
        <v>85</v>
      </c>
      <c r="B10536" t="s">
        <v>9</v>
      </c>
      <c r="C10536" t="s">
        <v>14</v>
      </c>
      <c r="D10536" t="s">
        <v>11</v>
      </c>
      <c r="E10536" t="s">
        <v>12</v>
      </c>
      <c r="F10536">
        <v>2019</v>
      </c>
      <c r="G10536" t="s">
        <v>13</v>
      </c>
      <c r="H10536">
        <v>3.2999999523162802</v>
      </c>
    </row>
    <row r="10537" spans="1:8" x14ac:dyDescent="0.2">
      <c r="A10537" t="s">
        <v>85</v>
      </c>
      <c r="B10537" t="s">
        <v>9</v>
      </c>
      <c r="C10537" t="s">
        <v>10</v>
      </c>
      <c r="D10537" t="s">
        <v>28</v>
      </c>
      <c r="E10537" t="s">
        <v>12</v>
      </c>
      <c r="F10537">
        <v>2019</v>
      </c>
      <c r="G10537" t="s">
        <v>13</v>
      </c>
      <c r="H10537">
        <v>0.239999994635582</v>
      </c>
    </row>
    <row r="10538" spans="1:8" x14ac:dyDescent="0.2">
      <c r="A10538" t="s">
        <v>85</v>
      </c>
      <c r="B10538" t="s">
        <v>9</v>
      </c>
      <c r="C10538" t="s">
        <v>14</v>
      </c>
      <c r="D10538" t="s">
        <v>28</v>
      </c>
      <c r="E10538" t="s">
        <v>12</v>
      </c>
      <c r="F10538">
        <v>2019</v>
      </c>
      <c r="G10538" t="s">
        <v>13</v>
      </c>
      <c r="H10538">
        <v>0.97000002861023005</v>
      </c>
    </row>
    <row r="10539" spans="1:8" x14ac:dyDescent="0.2">
      <c r="A10539" t="s">
        <v>85</v>
      </c>
      <c r="B10539" t="s">
        <v>9</v>
      </c>
      <c r="C10539" t="s">
        <v>10</v>
      </c>
      <c r="D10539" t="s">
        <v>11</v>
      </c>
      <c r="E10539" t="s">
        <v>12</v>
      </c>
      <c r="F10539">
        <v>2019</v>
      </c>
      <c r="G10539" t="s">
        <v>13</v>
      </c>
      <c r="H10539">
        <v>0.75999999046325695</v>
      </c>
    </row>
    <row r="10540" spans="1:8" x14ac:dyDescent="0.2">
      <c r="A10540" t="s">
        <v>85</v>
      </c>
      <c r="B10540" t="s">
        <v>9</v>
      </c>
      <c r="C10540" t="s">
        <v>20</v>
      </c>
      <c r="D10540" t="s">
        <v>12</v>
      </c>
      <c r="E10540" t="s">
        <v>21</v>
      </c>
      <c r="F10540">
        <v>2019</v>
      </c>
      <c r="G10540" t="s">
        <v>22</v>
      </c>
      <c r="H10540">
        <v>2800</v>
      </c>
    </row>
    <row r="10541" spans="1:8" x14ac:dyDescent="0.2">
      <c r="A10541" t="s">
        <v>85</v>
      </c>
      <c r="B10541" t="s">
        <v>9</v>
      </c>
      <c r="C10541" t="s">
        <v>20</v>
      </c>
      <c r="D10541" t="s">
        <v>12</v>
      </c>
      <c r="E10541" t="s">
        <v>23</v>
      </c>
      <c r="F10541">
        <v>2019</v>
      </c>
      <c r="G10541" t="s">
        <v>22</v>
      </c>
      <c r="H10541">
        <v>14000</v>
      </c>
    </row>
    <row r="10542" spans="1:8" x14ac:dyDescent="0.2">
      <c r="A10542" t="s">
        <v>85</v>
      </c>
      <c r="B10542" t="s">
        <v>9</v>
      </c>
      <c r="C10542" t="s">
        <v>10</v>
      </c>
      <c r="D10542" t="s">
        <v>29</v>
      </c>
      <c r="E10542" t="s">
        <v>12</v>
      </c>
      <c r="F10542">
        <v>2019</v>
      </c>
      <c r="G10542" t="s">
        <v>13</v>
      </c>
      <c r="H10542">
        <v>5.4999999701976998E-2</v>
      </c>
    </row>
    <row r="10543" spans="1:8" x14ac:dyDescent="0.2">
      <c r="A10543" t="s">
        <v>85</v>
      </c>
      <c r="B10543" t="s">
        <v>9</v>
      </c>
      <c r="C10543" t="s">
        <v>14</v>
      </c>
      <c r="D10543" t="s">
        <v>29</v>
      </c>
      <c r="E10543" t="s">
        <v>12</v>
      </c>
      <c r="F10543">
        <v>2019</v>
      </c>
      <c r="G10543" t="s">
        <v>13</v>
      </c>
      <c r="H10543">
        <v>3.5999998450279E-2</v>
      </c>
    </row>
    <row r="10544" spans="1:8" x14ac:dyDescent="0.2">
      <c r="A10544" t="s">
        <v>85</v>
      </c>
      <c r="B10544" t="s">
        <v>9</v>
      </c>
      <c r="C10544" t="s">
        <v>18</v>
      </c>
      <c r="D10544" t="s">
        <v>27</v>
      </c>
      <c r="E10544" t="s">
        <v>16</v>
      </c>
      <c r="F10544">
        <v>2019</v>
      </c>
      <c r="G10544" t="s">
        <v>17</v>
      </c>
      <c r="H10544">
        <v>510</v>
      </c>
    </row>
    <row r="10545" spans="1:8" x14ac:dyDescent="0.2">
      <c r="A10545" t="s">
        <v>85</v>
      </c>
      <c r="B10545" t="s">
        <v>9</v>
      </c>
      <c r="C10545" t="s">
        <v>15</v>
      </c>
      <c r="D10545" t="s">
        <v>27</v>
      </c>
      <c r="E10545" t="s">
        <v>16</v>
      </c>
      <c r="F10545">
        <v>2019</v>
      </c>
      <c r="G10545" t="s">
        <v>17</v>
      </c>
      <c r="H10545">
        <v>120</v>
      </c>
    </row>
    <row r="10546" spans="1:8" x14ac:dyDescent="0.2">
      <c r="A10546" t="s">
        <v>85</v>
      </c>
      <c r="B10546" t="s">
        <v>9</v>
      </c>
      <c r="C10546" t="s">
        <v>18</v>
      </c>
      <c r="D10546" t="s">
        <v>11</v>
      </c>
      <c r="E10546" t="s">
        <v>19</v>
      </c>
      <c r="F10546">
        <v>2019</v>
      </c>
      <c r="G10546" t="s">
        <v>17</v>
      </c>
      <c r="H10546">
        <v>160000</v>
      </c>
    </row>
    <row r="10547" spans="1:8" x14ac:dyDescent="0.2">
      <c r="A10547" t="s">
        <v>85</v>
      </c>
      <c r="B10547" t="s">
        <v>9</v>
      </c>
      <c r="C10547" t="s">
        <v>15</v>
      </c>
      <c r="D10547" t="s">
        <v>11</v>
      </c>
      <c r="E10547" t="s">
        <v>19</v>
      </c>
      <c r="F10547">
        <v>2019</v>
      </c>
      <c r="G10547" t="s">
        <v>17</v>
      </c>
      <c r="H10547">
        <v>37000</v>
      </c>
    </row>
    <row r="10548" spans="1:8" x14ac:dyDescent="0.2">
      <c r="A10548" t="s">
        <v>85</v>
      </c>
      <c r="B10548" t="s">
        <v>9</v>
      </c>
      <c r="C10548" t="s">
        <v>18</v>
      </c>
      <c r="D10548" t="s">
        <v>11</v>
      </c>
      <c r="E10548" t="s">
        <v>16</v>
      </c>
      <c r="F10548">
        <v>2019</v>
      </c>
      <c r="G10548" t="s">
        <v>17</v>
      </c>
      <c r="H10548">
        <v>91000</v>
      </c>
    </row>
    <row r="10549" spans="1:8" x14ac:dyDescent="0.2">
      <c r="A10549" t="s">
        <v>85</v>
      </c>
      <c r="B10549" t="s">
        <v>9</v>
      </c>
      <c r="C10549" t="s">
        <v>15</v>
      </c>
      <c r="D10549" t="s">
        <v>11</v>
      </c>
      <c r="E10549" t="s">
        <v>24</v>
      </c>
      <c r="F10549">
        <v>2019</v>
      </c>
      <c r="G10549" t="s">
        <v>17</v>
      </c>
      <c r="H10549">
        <v>68</v>
      </c>
    </row>
    <row r="10550" spans="1:8" x14ac:dyDescent="0.2">
      <c r="A10550" t="s">
        <v>85</v>
      </c>
      <c r="B10550" t="s">
        <v>9</v>
      </c>
      <c r="C10550" t="s">
        <v>18</v>
      </c>
      <c r="D10550" t="s">
        <v>28</v>
      </c>
      <c r="E10550" t="s">
        <v>19</v>
      </c>
      <c r="F10550">
        <v>2019</v>
      </c>
      <c r="G10550" t="s">
        <v>17</v>
      </c>
      <c r="H10550">
        <v>590</v>
      </c>
    </row>
    <row r="10551" spans="1:8" x14ac:dyDescent="0.2">
      <c r="A10551" t="s">
        <v>85</v>
      </c>
      <c r="B10551" t="s">
        <v>9</v>
      </c>
      <c r="C10551" t="s">
        <v>15</v>
      </c>
      <c r="D10551" t="s">
        <v>11</v>
      </c>
      <c r="E10551" t="s">
        <v>16</v>
      </c>
      <c r="F10551">
        <v>2019</v>
      </c>
      <c r="G10551" t="s">
        <v>17</v>
      </c>
      <c r="H10551">
        <v>38000</v>
      </c>
    </row>
    <row r="10552" spans="1:8" x14ac:dyDescent="0.2">
      <c r="A10552" t="s">
        <v>85</v>
      </c>
      <c r="B10552" t="s">
        <v>9</v>
      </c>
      <c r="C10552" t="s">
        <v>15</v>
      </c>
      <c r="D10552" t="s">
        <v>28</v>
      </c>
      <c r="E10552" t="s">
        <v>19</v>
      </c>
      <c r="F10552">
        <v>2019</v>
      </c>
      <c r="G10552" t="s">
        <v>17</v>
      </c>
      <c r="H10552">
        <v>210</v>
      </c>
    </row>
    <row r="10553" spans="1:8" x14ac:dyDescent="0.2">
      <c r="A10553" t="s">
        <v>85</v>
      </c>
      <c r="B10553" t="s">
        <v>9</v>
      </c>
      <c r="C10553" t="s">
        <v>18</v>
      </c>
      <c r="D10553" t="s">
        <v>28</v>
      </c>
      <c r="E10553" t="s">
        <v>24</v>
      </c>
      <c r="F10553">
        <v>2019</v>
      </c>
      <c r="G10553" t="s">
        <v>17</v>
      </c>
      <c r="H10553">
        <v>4</v>
      </c>
    </row>
    <row r="10554" spans="1:8" x14ac:dyDescent="0.2">
      <c r="A10554" t="s">
        <v>85</v>
      </c>
      <c r="B10554" t="s">
        <v>9</v>
      </c>
      <c r="C10554" t="s">
        <v>18</v>
      </c>
      <c r="D10554" t="s">
        <v>11</v>
      </c>
      <c r="E10554" t="s">
        <v>24</v>
      </c>
      <c r="F10554">
        <v>2019</v>
      </c>
      <c r="G10554" t="s">
        <v>17</v>
      </c>
      <c r="H10554">
        <v>170</v>
      </c>
    </row>
    <row r="10555" spans="1:8" x14ac:dyDescent="0.2">
      <c r="A10555" t="s">
        <v>85</v>
      </c>
      <c r="B10555" t="s">
        <v>9</v>
      </c>
      <c r="C10555" t="s">
        <v>15</v>
      </c>
      <c r="D10555" t="s">
        <v>29</v>
      </c>
      <c r="E10555" t="s">
        <v>16</v>
      </c>
      <c r="F10555">
        <v>2019</v>
      </c>
      <c r="G10555" t="s">
        <v>17</v>
      </c>
      <c r="H10555">
        <v>20</v>
      </c>
    </row>
    <row r="10556" spans="1:8" x14ac:dyDescent="0.2">
      <c r="A10556" t="s">
        <v>85</v>
      </c>
      <c r="B10556" t="s">
        <v>9</v>
      </c>
      <c r="C10556" t="s">
        <v>18</v>
      </c>
      <c r="D10556" t="s">
        <v>29</v>
      </c>
      <c r="E10556" t="s">
        <v>16</v>
      </c>
      <c r="F10556">
        <v>2019</v>
      </c>
      <c r="G10556" t="s">
        <v>17</v>
      </c>
      <c r="H10556">
        <v>340</v>
      </c>
    </row>
    <row r="10557" spans="1:8" x14ac:dyDescent="0.2">
      <c r="A10557" t="s">
        <v>85</v>
      </c>
      <c r="B10557" t="s">
        <v>9</v>
      </c>
      <c r="C10557" t="s">
        <v>18</v>
      </c>
      <c r="D10557" t="s">
        <v>27</v>
      </c>
      <c r="E10557" t="s">
        <v>19</v>
      </c>
      <c r="F10557">
        <v>2019</v>
      </c>
      <c r="G10557" t="s">
        <v>17</v>
      </c>
      <c r="H10557">
        <v>220</v>
      </c>
    </row>
    <row r="10558" spans="1:8" x14ac:dyDescent="0.2">
      <c r="A10558" t="s">
        <v>85</v>
      </c>
      <c r="B10558" t="s">
        <v>9</v>
      </c>
      <c r="C10558" t="s">
        <v>18</v>
      </c>
      <c r="D10558" t="s">
        <v>28</v>
      </c>
      <c r="E10558" t="s">
        <v>16</v>
      </c>
      <c r="F10558">
        <v>2019</v>
      </c>
      <c r="G10558" t="s">
        <v>17</v>
      </c>
      <c r="H10558">
        <v>10000</v>
      </c>
    </row>
    <row r="10559" spans="1:8" x14ac:dyDescent="0.2">
      <c r="A10559" t="s">
        <v>85</v>
      </c>
      <c r="B10559" t="s">
        <v>9</v>
      </c>
      <c r="C10559" t="s">
        <v>15</v>
      </c>
      <c r="D10559" t="s">
        <v>28</v>
      </c>
      <c r="E10559" t="s">
        <v>16</v>
      </c>
      <c r="F10559">
        <v>2019</v>
      </c>
      <c r="G10559" t="s">
        <v>17</v>
      </c>
      <c r="H10559">
        <v>3500</v>
      </c>
    </row>
    <row r="10560" spans="1:8" x14ac:dyDescent="0.2">
      <c r="A10560" t="s">
        <v>85</v>
      </c>
      <c r="B10560" t="s">
        <v>9</v>
      </c>
      <c r="C10560" t="s">
        <v>15</v>
      </c>
      <c r="D10560" t="s">
        <v>28</v>
      </c>
      <c r="E10560" t="s">
        <v>16</v>
      </c>
      <c r="F10560">
        <v>2020</v>
      </c>
      <c r="G10560" t="s">
        <v>17</v>
      </c>
      <c r="H10560">
        <v>5700</v>
      </c>
    </row>
    <row r="10561" spans="1:8" x14ac:dyDescent="0.2">
      <c r="A10561" t="s">
        <v>85</v>
      </c>
      <c r="B10561" t="s">
        <v>9</v>
      </c>
      <c r="C10561" t="s">
        <v>18</v>
      </c>
      <c r="D10561" t="s">
        <v>28</v>
      </c>
      <c r="E10561" t="s">
        <v>16</v>
      </c>
      <c r="F10561">
        <v>2020</v>
      </c>
      <c r="G10561" t="s">
        <v>17</v>
      </c>
      <c r="H10561">
        <v>16000</v>
      </c>
    </row>
    <row r="10562" spans="1:8" x14ac:dyDescent="0.2">
      <c r="A10562" t="s">
        <v>85</v>
      </c>
      <c r="B10562" t="s">
        <v>9</v>
      </c>
      <c r="C10562" t="s">
        <v>18</v>
      </c>
      <c r="D10562" t="s">
        <v>27</v>
      </c>
      <c r="E10562" t="s">
        <v>19</v>
      </c>
      <c r="F10562">
        <v>2020</v>
      </c>
      <c r="G10562" t="s">
        <v>17</v>
      </c>
      <c r="H10562">
        <v>220</v>
      </c>
    </row>
    <row r="10563" spans="1:8" x14ac:dyDescent="0.2">
      <c r="A10563" t="s">
        <v>85</v>
      </c>
      <c r="B10563" t="s">
        <v>9</v>
      </c>
      <c r="C10563" t="s">
        <v>18</v>
      </c>
      <c r="D10563" t="s">
        <v>29</v>
      </c>
      <c r="E10563" t="s">
        <v>16</v>
      </c>
      <c r="F10563">
        <v>2020</v>
      </c>
      <c r="G10563" t="s">
        <v>17</v>
      </c>
      <c r="H10563">
        <v>320</v>
      </c>
    </row>
    <row r="10564" spans="1:8" x14ac:dyDescent="0.2">
      <c r="A10564" t="s">
        <v>85</v>
      </c>
      <c r="B10564" t="s">
        <v>9</v>
      </c>
      <c r="C10564" t="s">
        <v>15</v>
      </c>
      <c r="D10564" t="s">
        <v>29</v>
      </c>
      <c r="E10564" t="s">
        <v>16</v>
      </c>
      <c r="F10564">
        <v>2020</v>
      </c>
      <c r="G10564" t="s">
        <v>17</v>
      </c>
      <c r="H10564">
        <v>16</v>
      </c>
    </row>
    <row r="10565" spans="1:8" x14ac:dyDescent="0.2">
      <c r="A10565" t="s">
        <v>85</v>
      </c>
      <c r="B10565" t="s">
        <v>9</v>
      </c>
      <c r="C10565" t="s">
        <v>18</v>
      </c>
      <c r="D10565" t="s">
        <v>11</v>
      </c>
      <c r="E10565" t="s">
        <v>24</v>
      </c>
      <c r="F10565">
        <v>2020</v>
      </c>
      <c r="G10565" t="s">
        <v>17</v>
      </c>
      <c r="H10565">
        <v>230</v>
      </c>
    </row>
    <row r="10566" spans="1:8" x14ac:dyDescent="0.2">
      <c r="A10566" t="s">
        <v>85</v>
      </c>
      <c r="B10566" t="s">
        <v>9</v>
      </c>
      <c r="C10566" t="s">
        <v>18</v>
      </c>
      <c r="D10566" t="s">
        <v>28</v>
      </c>
      <c r="E10566" t="s">
        <v>24</v>
      </c>
      <c r="F10566">
        <v>2020</v>
      </c>
      <c r="G10566" t="s">
        <v>17</v>
      </c>
      <c r="H10566">
        <v>4</v>
      </c>
    </row>
    <row r="10567" spans="1:8" x14ac:dyDescent="0.2">
      <c r="A10567" t="s">
        <v>85</v>
      </c>
      <c r="B10567" t="s">
        <v>9</v>
      </c>
      <c r="C10567" t="s">
        <v>15</v>
      </c>
      <c r="D10567" t="s">
        <v>28</v>
      </c>
      <c r="E10567" t="s">
        <v>19</v>
      </c>
      <c r="F10567">
        <v>2020</v>
      </c>
      <c r="G10567" t="s">
        <v>17</v>
      </c>
      <c r="H10567">
        <v>560</v>
      </c>
    </row>
    <row r="10568" spans="1:8" x14ac:dyDescent="0.2">
      <c r="A10568" t="s">
        <v>85</v>
      </c>
      <c r="B10568" t="s">
        <v>9</v>
      </c>
      <c r="C10568" t="s">
        <v>15</v>
      </c>
      <c r="D10568" t="s">
        <v>11</v>
      </c>
      <c r="E10568" t="s">
        <v>16</v>
      </c>
      <c r="F10568">
        <v>2020</v>
      </c>
      <c r="G10568" t="s">
        <v>17</v>
      </c>
      <c r="H10568">
        <v>110000</v>
      </c>
    </row>
    <row r="10569" spans="1:8" x14ac:dyDescent="0.2">
      <c r="A10569" t="s">
        <v>85</v>
      </c>
      <c r="B10569" t="s">
        <v>9</v>
      </c>
      <c r="C10569" t="s">
        <v>18</v>
      </c>
      <c r="D10569" t="s">
        <v>28</v>
      </c>
      <c r="E10569" t="s">
        <v>19</v>
      </c>
      <c r="F10569">
        <v>2020</v>
      </c>
      <c r="G10569" t="s">
        <v>17</v>
      </c>
      <c r="H10569">
        <v>1100</v>
      </c>
    </row>
    <row r="10570" spans="1:8" x14ac:dyDescent="0.2">
      <c r="A10570" t="s">
        <v>85</v>
      </c>
      <c r="B10570" t="s">
        <v>9</v>
      </c>
      <c r="C10570" t="s">
        <v>15</v>
      </c>
      <c r="D10570" t="s">
        <v>11</v>
      </c>
      <c r="E10570" t="s">
        <v>24</v>
      </c>
      <c r="F10570">
        <v>2020</v>
      </c>
      <c r="G10570" t="s">
        <v>17</v>
      </c>
      <c r="H10570">
        <v>57</v>
      </c>
    </row>
    <row r="10571" spans="1:8" x14ac:dyDescent="0.2">
      <c r="A10571" t="s">
        <v>85</v>
      </c>
      <c r="B10571" t="s">
        <v>9</v>
      </c>
      <c r="C10571" t="s">
        <v>18</v>
      </c>
      <c r="D10571" t="s">
        <v>11</v>
      </c>
      <c r="E10571" t="s">
        <v>16</v>
      </c>
      <c r="F10571">
        <v>2020</v>
      </c>
      <c r="G10571" t="s">
        <v>17</v>
      </c>
      <c r="H10571">
        <v>190000</v>
      </c>
    </row>
    <row r="10572" spans="1:8" x14ac:dyDescent="0.2">
      <c r="A10572" t="s">
        <v>85</v>
      </c>
      <c r="B10572" t="s">
        <v>9</v>
      </c>
      <c r="C10572" t="s">
        <v>15</v>
      </c>
      <c r="D10572" t="s">
        <v>11</v>
      </c>
      <c r="E10572" t="s">
        <v>19</v>
      </c>
      <c r="F10572">
        <v>2020</v>
      </c>
      <c r="G10572" t="s">
        <v>17</v>
      </c>
      <c r="H10572">
        <v>68000</v>
      </c>
    </row>
    <row r="10573" spans="1:8" x14ac:dyDescent="0.2">
      <c r="A10573" t="s">
        <v>85</v>
      </c>
      <c r="B10573" t="s">
        <v>9</v>
      </c>
      <c r="C10573" t="s">
        <v>18</v>
      </c>
      <c r="D10573" t="s">
        <v>11</v>
      </c>
      <c r="E10573" t="s">
        <v>19</v>
      </c>
      <c r="F10573">
        <v>2020</v>
      </c>
      <c r="G10573" t="s">
        <v>17</v>
      </c>
      <c r="H10573">
        <v>220000</v>
      </c>
    </row>
    <row r="10574" spans="1:8" x14ac:dyDescent="0.2">
      <c r="A10574" t="s">
        <v>85</v>
      </c>
      <c r="B10574" t="s">
        <v>9</v>
      </c>
      <c r="C10574" t="s">
        <v>15</v>
      </c>
      <c r="D10574" t="s">
        <v>27</v>
      </c>
      <c r="E10574" t="s">
        <v>16</v>
      </c>
      <c r="F10574">
        <v>2020</v>
      </c>
      <c r="G10574" t="s">
        <v>17</v>
      </c>
      <c r="H10574">
        <v>300</v>
      </c>
    </row>
    <row r="10575" spans="1:8" x14ac:dyDescent="0.2">
      <c r="A10575" t="s">
        <v>85</v>
      </c>
      <c r="B10575" t="s">
        <v>9</v>
      </c>
      <c r="C10575" t="s">
        <v>18</v>
      </c>
      <c r="D10575" t="s">
        <v>27</v>
      </c>
      <c r="E10575" t="s">
        <v>16</v>
      </c>
      <c r="F10575">
        <v>2020</v>
      </c>
      <c r="G10575" t="s">
        <v>17</v>
      </c>
      <c r="H10575">
        <v>820</v>
      </c>
    </row>
    <row r="10576" spans="1:8" x14ac:dyDescent="0.2">
      <c r="A10576" t="s">
        <v>85</v>
      </c>
      <c r="B10576" t="s">
        <v>9</v>
      </c>
      <c r="C10576" t="s">
        <v>15</v>
      </c>
      <c r="D10576" t="s">
        <v>27</v>
      </c>
      <c r="E10576" t="s">
        <v>24</v>
      </c>
      <c r="F10576">
        <v>2020</v>
      </c>
      <c r="G10576" t="s">
        <v>17</v>
      </c>
      <c r="H10576">
        <v>18</v>
      </c>
    </row>
    <row r="10577" spans="1:8" x14ac:dyDescent="0.2">
      <c r="A10577" t="s">
        <v>85</v>
      </c>
      <c r="B10577" t="s">
        <v>9</v>
      </c>
      <c r="C10577" t="s">
        <v>14</v>
      </c>
      <c r="D10577" t="s">
        <v>29</v>
      </c>
      <c r="E10577" t="s">
        <v>12</v>
      </c>
      <c r="F10577">
        <v>2020</v>
      </c>
      <c r="G10577" t="s">
        <v>13</v>
      </c>
      <c r="H10577">
        <v>3.2999999821186003E-2</v>
      </c>
    </row>
    <row r="10578" spans="1:8" x14ac:dyDescent="0.2">
      <c r="A10578" t="s">
        <v>85</v>
      </c>
      <c r="B10578" t="s">
        <v>9</v>
      </c>
      <c r="C10578" t="s">
        <v>10</v>
      </c>
      <c r="D10578" t="s">
        <v>29</v>
      </c>
      <c r="E10578" t="s">
        <v>12</v>
      </c>
      <c r="F10578">
        <v>2020</v>
      </c>
      <c r="G10578" t="s">
        <v>13</v>
      </c>
      <c r="H10578">
        <v>4.3999999761581997E-2</v>
      </c>
    </row>
    <row r="10579" spans="1:8" x14ac:dyDescent="0.2">
      <c r="A10579" t="s">
        <v>85</v>
      </c>
      <c r="B10579" t="s">
        <v>9</v>
      </c>
      <c r="C10579" t="s">
        <v>20</v>
      </c>
      <c r="D10579" t="s">
        <v>12</v>
      </c>
      <c r="E10579" t="s">
        <v>21</v>
      </c>
      <c r="F10579">
        <v>2020</v>
      </c>
      <c r="G10579" t="s">
        <v>22</v>
      </c>
      <c r="H10579">
        <v>3900</v>
      </c>
    </row>
    <row r="10580" spans="1:8" x14ac:dyDescent="0.2">
      <c r="A10580" t="s">
        <v>85</v>
      </c>
      <c r="B10580" t="s">
        <v>9</v>
      </c>
      <c r="C10580" t="s">
        <v>20</v>
      </c>
      <c r="D10580" t="s">
        <v>12</v>
      </c>
      <c r="E10580" t="s">
        <v>23</v>
      </c>
      <c r="F10580">
        <v>2020</v>
      </c>
      <c r="G10580" t="s">
        <v>22</v>
      </c>
      <c r="H10580">
        <v>17000</v>
      </c>
    </row>
    <row r="10581" spans="1:8" x14ac:dyDescent="0.2">
      <c r="A10581" t="s">
        <v>85</v>
      </c>
      <c r="B10581" t="s">
        <v>9</v>
      </c>
      <c r="C10581" t="s">
        <v>10</v>
      </c>
      <c r="D10581" t="s">
        <v>11</v>
      </c>
      <c r="E10581" t="s">
        <v>12</v>
      </c>
      <c r="F10581">
        <v>2020</v>
      </c>
      <c r="G10581" t="s">
        <v>13</v>
      </c>
      <c r="H10581">
        <v>1.29999995231628</v>
      </c>
    </row>
    <row r="10582" spans="1:8" x14ac:dyDescent="0.2">
      <c r="A10582" t="s">
        <v>85</v>
      </c>
      <c r="B10582" t="s">
        <v>9</v>
      </c>
      <c r="C10582" t="s">
        <v>14</v>
      </c>
      <c r="D10582" t="s">
        <v>28</v>
      </c>
      <c r="E10582" t="s">
        <v>12</v>
      </c>
      <c r="F10582">
        <v>2020</v>
      </c>
      <c r="G10582" t="s">
        <v>13</v>
      </c>
      <c r="H10582">
        <v>2.0999999046325701</v>
      </c>
    </row>
    <row r="10583" spans="1:8" x14ac:dyDescent="0.2">
      <c r="A10583" t="s">
        <v>85</v>
      </c>
      <c r="B10583" t="s">
        <v>9</v>
      </c>
      <c r="C10583" t="s">
        <v>10</v>
      </c>
      <c r="D10583" t="s">
        <v>28</v>
      </c>
      <c r="E10583" t="s">
        <v>12</v>
      </c>
      <c r="F10583">
        <v>2020</v>
      </c>
      <c r="G10583" t="s">
        <v>13</v>
      </c>
      <c r="H10583">
        <v>0.31999999284744302</v>
      </c>
    </row>
    <row r="10584" spans="1:8" x14ac:dyDescent="0.2">
      <c r="A10584" t="s">
        <v>85</v>
      </c>
      <c r="B10584" t="s">
        <v>9</v>
      </c>
      <c r="C10584" t="s">
        <v>14</v>
      </c>
      <c r="D10584" t="s">
        <v>11</v>
      </c>
      <c r="E10584" t="s">
        <v>12</v>
      </c>
      <c r="F10584">
        <v>2020</v>
      </c>
      <c r="G10584" t="s">
        <v>13</v>
      </c>
      <c r="H10584">
        <v>11</v>
      </c>
    </row>
    <row r="10585" spans="1:8" x14ac:dyDescent="0.2">
      <c r="A10585" t="s">
        <v>85</v>
      </c>
      <c r="B10585" t="s">
        <v>9</v>
      </c>
      <c r="C10585" t="s">
        <v>14</v>
      </c>
      <c r="D10585" t="s">
        <v>27</v>
      </c>
      <c r="E10585" t="s">
        <v>12</v>
      </c>
      <c r="F10585">
        <v>2020</v>
      </c>
      <c r="G10585" t="s">
        <v>13</v>
      </c>
      <c r="H10585">
        <v>11</v>
      </c>
    </row>
    <row r="10586" spans="1:8" x14ac:dyDescent="0.2">
      <c r="A10586" t="s">
        <v>85</v>
      </c>
      <c r="B10586" t="s">
        <v>9</v>
      </c>
      <c r="C10586" t="s">
        <v>10</v>
      </c>
      <c r="D10586" t="s">
        <v>27</v>
      </c>
      <c r="E10586" t="s">
        <v>12</v>
      </c>
      <c r="F10586">
        <v>2020</v>
      </c>
      <c r="G10586" t="s">
        <v>13</v>
      </c>
      <c r="H10586">
        <v>0.95999997854232799</v>
      </c>
    </row>
    <row r="10587" spans="1:8" x14ac:dyDescent="0.2">
      <c r="A10587" t="s">
        <v>85</v>
      </c>
      <c r="B10587" t="s">
        <v>9</v>
      </c>
      <c r="C10587" t="s">
        <v>10</v>
      </c>
      <c r="D10587" t="s">
        <v>27</v>
      </c>
      <c r="E10587" t="s">
        <v>12</v>
      </c>
      <c r="F10587">
        <v>2021</v>
      </c>
      <c r="G10587" t="s">
        <v>13</v>
      </c>
      <c r="H10587">
        <v>2</v>
      </c>
    </row>
    <row r="10588" spans="1:8" x14ac:dyDescent="0.2">
      <c r="A10588" t="s">
        <v>85</v>
      </c>
      <c r="B10588" t="s">
        <v>9</v>
      </c>
      <c r="C10588" t="s">
        <v>14</v>
      </c>
      <c r="D10588" t="s">
        <v>27</v>
      </c>
      <c r="E10588" t="s">
        <v>12</v>
      </c>
      <c r="F10588">
        <v>2021</v>
      </c>
      <c r="G10588" t="s">
        <v>13</v>
      </c>
      <c r="H10588">
        <v>8.6999998092651403</v>
      </c>
    </row>
    <row r="10589" spans="1:8" x14ac:dyDescent="0.2">
      <c r="A10589" t="s">
        <v>85</v>
      </c>
      <c r="B10589" t="s">
        <v>9</v>
      </c>
      <c r="C10589" t="s">
        <v>14</v>
      </c>
      <c r="D10589" t="s">
        <v>11</v>
      </c>
      <c r="E10589" t="s">
        <v>12</v>
      </c>
      <c r="F10589">
        <v>2021</v>
      </c>
      <c r="G10589" t="s">
        <v>13</v>
      </c>
      <c r="H10589">
        <v>19</v>
      </c>
    </row>
    <row r="10590" spans="1:8" x14ac:dyDescent="0.2">
      <c r="A10590" t="s">
        <v>85</v>
      </c>
      <c r="B10590" t="s">
        <v>9</v>
      </c>
      <c r="C10590" t="s">
        <v>10</v>
      </c>
      <c r="D10590" t="s">
        <v>28</v>
      </c>
      <c r="E10590" t="s">
        <v>12</v>
      </c>
      <c r="F10590">
        <v>2021</v>
      </c>
      <c r="G10590" t="s">
        <v>13</v>
      </c>
      <c r="H10590">
        <v>0.56000000238418601</v>
      </c>
    </row>
    <row r="10591" spans="1:8" x14ac:dyDescent="0.2">
      <c r="A10591" t="s">
        <v>85</v>
      </c>
      <c r="B10591" t="s">
        <v>9</v>
      </c>
      <c r="C10591" t="s">
        <v>14</v>
      </c>
      <c r="D10591" t="s">
        <v>28</v>
      </c>
      <c r="E10591" t="s">
        <v>12</v>
      </c>
      <c r="F10591">
        <v>2021</v>
      </c>
      <c r="G10591" t="s">
        <v>13</v>
      </c>
      <c r="H10591">
        <v>3.7999999523162802</v>
      </c>
    </row>
    <row r="10592" spans="1:8" x14ac:dyDescent="0.2">
      <c r="A10592" t="s">
        <v>85</v>
      </c>
      <c r="B10592" t="s">
        <v>9</v>
      </c>
      <c r="C10592" t="s">
        <v>10</v>
      </c>
      <c r="D10592" t="s">
        <v>11</v>
      </c>
      <c r="E10592" t="s">
        <v>12</v>
      </c>
      <c r="F10592">
        <v>2021</v>
      </c>
      <c r="G10592" t="s">
        <v>13</v>
      </c>
      <c r="H10592">
        <v>2.0999999046325701</v>
      </c>
    </row>
    <row r="10593" spans="1:8" x14ac:dyDescent="0.2">
      <c r="A10593" t="s">
        <v>85</v>
      </c>
      <c r="B10593" t="s">
        <v>9</v>
      </c>
      <c r="C10593" t="s">
        <v>20</v>
      </c>
      <c r="D10593" t="s">
        <v>12</v>
      </c>
      <c r="E10593" t="s">
        <v>21</v>
      </c>
      <c r="F10593">
        <v>2021</v>
      </c>
      <c r="G10593" t="s">
        <v>22</v>
      </c>
      <c r="H10593">
        <v>5200</v>
      </c>
    </row>
    <row r="10594" spans="1:8" x14ac:dyDescent="0.2">
      <c r="A10594" t="s">
        <v>85</v>
      </c>
      <c r="B10594" t="s">
        <v>9</v>
      </c>
      <c r="C10594" t="s">
        <v>20</v>
      </c>
      <c r="D10594" t="s">
        <v>12</v>
      </c>
      <c r="E10594" t="s">
        <v>23</v>
      </c>
      <c r="F10594">
        <v>2021</v>
      </c>
      <c r="G10594" t="s">
        <v>22</v>
      </c>
      <c r="H10594">
        <v>23000</v>
      </c>
    </row>
    <row r="10595" spans="1:8" x14ac:dyDescent="0.2">
      <c r="A10595" t="s">
        <v>85</v>
      </c>
      <c r="B10595" t="s">
        <v>9</v>
      </c>
      <c r="C10595" t="s">
        <v>10</v>
      </c>
      <c r="D10595" t="s">
        <v>29</v>
      </c>
      <c r="E10595" t="s">
        <v>12</v>
      </c>
      <c r="F10595">
        <v>2021</v>
      </c>
      <c r="G10595" t="s">
        <v>13</v>
      </c>
      <c r="H10595">
        <v>6.1000000685453998E-2</v>
      </c>
    </row>
    <row r="10596" spans="1:8" x14ac:dyDescent="0.2">
      <c r="A10596" t="s">
        <v>85</v>
      </c>
      <c r="B10596" t="s">
        <v>9</v>
      </c>
      <c r="C10596" t="s">
        <v>14</v>
      </c>
      <c r="D10596" t="s">
        <v>29</v>
      </c>
      <c r="E10596" t="s">
        <v>12</v>
      </c>
      <c r="F10596">
        <v>2021</v>
      </c>
      <c r="G10596" t="s">
        <v>13</v>
      </c>
      <c r="H10596">
        <v>0.34000000357627902</v>
      </c>
    </row>
    <row r="10597" spans="1:8" x14ac:dyDescent="0.2">
      <c r="A10597" t="s">
        <v>85</v>
      </c>
      <c r="B10597" t="s">
        <v>9</v>
      </c>
      <c r="C10597" t="s">
        <v>15</v>
      </c>
      <c r="D10597" t="s">
        <v>27</v>
      </c>
      <c r="E10597" t="s">
        <v>24</v>
      </c>
      <c r="F10597">
        <v>2021</v>
      </c>
      <c r="G10597" t="s">
        <v>17</v>
      </c>
      <c r="H10597">
        <v>15</v>
      </c>
    </row>
    <row r="10598" spans="1:8" x14ac:dyDescent="0.2">
      <c r="A10598" t="s">
        <v>85</v>
      </c>
      <c r="B10598" t="s">
        <v>9</v>
      </c>
      <c r="C10598" t="s">
        <v>18</v>
      </c>
      <c r="D10598" t="s">
        <v>27</v>
      </c>
      <c r="E10598" t="s">
        <v>16</v>
      </c>
      <c r="F10598">
        <v>2021</v>
      </c>
      <c r="G10598" t="s">
        <v>17</v>
      </c>
      <c r="H10598">
        <v>1400</v>
      </c>
    </row>
    <row r="10599" spans="1:8" x14ac:dyDescent="0.2">
      <c r="A10599" t="s">
        <v>85</v>
      </c>
      <c r="B10599" t="s">
        <v>9</v>
      </c>
      <c r="C10599" t="s">
        <v>15</v>
      </c>
      <c r="D10599" t="s">
        <v>27</v>
      </c>
      <c r="E10599" t="s">
        <v>16</v>
      </c>
      <c r="F10599">
        <v>2021</v>
      </c>
      <c r="G10599" t="s">
        <v>17</v>
      </c>
      <c r="H10599">
        <v>540</v>
      </c>
    </row>
    <row r="10600" spans="1:8" x14ac:dyDescent="0.2">
      <c r="A10600" t="s">
        <v>85</v>
      </c>
      <c r="B10600" t="s">
        <v>9</v>
      </c>
      <c r="C10600" t="s">
        <v>18</v>
      </c>
      <c r="D10600" t="s">
        <v>11</v>
      </c>
      <c r="E10600" t="s">
        <v>19</v>
      </c>
      <c r="F10600">
        <v>2021</v>
      </c>
      <c r="G10600" t="s">
        <v>17</v>
      </c>
      <c r="H10600">
        <v>330000</v>
      </c>
    </row>
    <row r="10601" spans="1:8" x14ac:dyDescent="0.2">
      <c r="A10601" t="s">
        <v>85</v>
      </c>
      <c r="B10601" t="s">
        <v>9</v>
      </c>
      <c r="C10601" t="s">
        <v>15</v>
      </c>
      <c r="D10601" t="s">
        <v>11</v>
      </c>
      <c r="E10601" t="s">
        <v>19</v>
      </c>
      <c r="F10601">
        <v>2021</v>
      </c>
      <c r="G10601" t="s">
        <v>17</v>
      </c>
      <c r="H10601">
        <v>120000</v>
      </c>
    </row>
    <row r="10602" spans="1:8" x14ac:dyDescent="0.2">
      <c r="A10602" t="s">
        <v>85</v>
      </c>
      <c r="B10602" t="s">
        <v>9</v>
      </c>
      <c r="C10602" t="s">
        <v>18</v>
      </c>
      <c r="D10602" t="s">
        <v>11</v>
      </c>
      <c r="E10602" t="s">
        <v>16</v>
      </c>
      <c r="F10602">
        <v>2021</v>
      </c>
      <c r="G10602" t="s">
        <v>17</v>
      </c>
      <c r="H10602">
        <v>380000</v>
      </c>
    </row>
    <row r="10603" spans="1:8" x14ac:dyDescent="0.2">
      <c r="A10603" t="s">
        <v>85</v>
      </c>
      <c r="B10603" t="s">
        <v>9</v>
      </c>
      <c r="C10603" t="s">
        <v>15</v>
      </c>
      <c r="D10603" t="s">
        <v>11</v>
      </c>
      <c r="E10603" t="s">
        <v>24</v>
      </c>
      <c r="F10603">
        <v>2021</v>
      </c>
      <c r="G10603" t="s">
        <v>17</v>
      </c>
      <c r="H10603">
        <v>12</v>
      </c>
    </row>
    <row r="10604" spans="1:8" x14ac:dyDescent="0.2">
      <c r="A10604" t="s">
        <v>85</v>
      </c>
      <c r="B10604" t="s">
        <v>9</v>
      </c>
      <c r="C10604" t="s">
        <v>18</v>
      </c>
      <c r="D10604" t="s">
        <v>28</v>
      </c>
      <c r="E10604" t="s">
        <v>19</v>
      </c>
      <c r="F10604">
        <v>2021</v>
      </c>
      <c r="G10604" t="s">
        <v>17</v>
      </c>
      <c r="H10604">
        <v>2300</v>
      </c>
    </row>
    <row r="10605" spans="1:8" x14ac:dyDescent="0.2">
      <c r="A10605" t="s">
        <v>85</v>
      </c>
      <c r="B10605" t="s">
        <v>9</v>
      </c>
      <c r="C10605" t="s">
        <v>15</v>
      </c>
      <c r="D10605" t="s">
        <v>11</v>
      </c>
      <c r="E10605" t="s">
        <v>16</v>
      </c>
      <c r="F10605">
        <v>2021</v>
      </c>
      <c r="G10605" t="s">
        <v>17</v>
      </c>
      <c r="H10605">
        <v>190000</v>
      </c>
    </row>
    <row r="10606" spans="1:8" x14ac:dyDescent="0.2">
      <c r="A10606" t="s">
        <v>85</v>
      </c>
      <c r="B10606" t="s">
        <v>9</v>
      </c>
      <c r="C10606" t="s">
        <v>15</v>
      </c>
      <c r="D10606" t="s">
        <v>28</v>
      </c>
      <c r="E10606" t="s">
        <v>19</v>
      </c>
      <c r="F10606">
        <v>2021</v>
      </c>
      <c r="G10606" t="s">
        <v>17</v>
      </c>
      <c r="H10606">
        <v>1200</v>
      </c>
    </row>
    <row r="10607" spans="1:8" x14ac:dyDescent="0.2">
      <c r="A10607" t="s">
        <v>85</v>
      </c>
      <c r="B10607" t="s">
        <v>9</v>
      </c>
      <c r="C10607" t="s">
        <v>18</v>
      </c>
      <c r="D10607" t="s">
        <v>28</v>
      </c>
      <c r="E10607" t="s">
        <v>24</v>
      </c>
      <c r="F10607">
        <v>2021</v>
      </c>
      <c r="G10607" t="s">
        <v>17</v>
      </c>
      <c r="H10607">
        <v>5</v>
      </c>
    </row>
    <row r="10608" spans="1:8" x14ac:dyDescent="0.2">
      <c r="A10608" t="s">
        <v>85</v>
      </c>
      <c r="B10608" t="s">
        <v>9</v>
      </c>
      <c r="C10608" t="s">
        <v>18</v>
      </c>
      <c r="D10608" t="s">
        <v>11</v>
      </c>
      <c r="E10608" t="s">
        <v>24</v>
      </c>
      <c r="F10608">
        <v>2021</v>
      </c>
      <c r="G10608" t="s">
        <v>17</v>
      </c>
      <c r="H10608">
        <v>240</v>
      </c>
    </row>
    <row r="10609" spans="1:8" x14ac:dyDescent="0.2">
      <c r="A10609" t="s">
        <v>85</v>
      </c>
      <c r="B10609" t="s">
        <v>9</v>
      </c>
      <c r="C10609" t="s">
        <v>15</v>
      </c>
      <c r="D10609" t="s">
        <v>29</v>
      </c>
      <c r="E10609" t="s">
        <v>16</v>
      </c>
      <c r="F10609">
        <v>2021</v>
      </c>
      <c r="G10609" t="s">
        <v>17</v>
      </c>
      <c r="H10609">
        <v>140</v>
      </c>
    </row>
    <row r="10610" spans="1:8" x14ac:dyDescent="0.2">
      <c r="A10610" t="s">
        <v>85</v>
      </c>
      <c r="B10610" t="s">
        <v>9</v>
      </c>
      <c r="C10610" t="s">
        <v>18</v>
      </c>
      <c r="D10610" t="s">
        <v>29</v>
      </c>
      <c r="E10610" t="s">
        <v>16</v>
      </c>
      <c r="F10610">
        <v>2021</v>
      </c>
      <c r="G10610" t="s">
        <v>17</v>
      </c>
      <c r="H10610">
        <v>450</v>
      </c>
    </row>
    <row r="10611" spans="1:8" x14ac:dyDescent="0.2">
      <c r="A10611" t="s">
        <v>85</v>
      </c>
      <c r="B10611" t="s">
        <v>9</v>
      </c>
      <c r="C10611" t="s">
        <v>18</v>
      </c>
      <c r="D10611" t="s">
        <v>27</v>
      </c>
      <c r="E10611" t="s">
        <v>19</v>
      </c>
      <c r="F10611">
        <v>2021</v>
      </c>
      <c r="G10611" t="s">
        <v>17</v>
      </c>
      <c r="H10611">
        <v>220</v>
      </c>
    </row>
    <row r="10612" spans="1:8" x14ac:dyDescent="0.2">
      <c r="A10612" t="s">
        <v>85</v>
      </c>
      <c r="B10612" t="s">
        <v>9</v>
      </c>
      <c r="C10612" t="s">
        <v>18</v>
      </c>
      <c r="D10612" t="s">
        <v>28</v>
      </c>
      <c r="E10612" t="s">
        <v>16</v>
      </c>
      <c r="F10612">
        <v>2021</v>
      </c>
      <c r="G10612" t="s">
        <v>17</v>
      </c>
      <c r="H10612">
        <v>28000</v>
      </c>
    </row>
    <row r="10613" spans="1:8" x14ac:dyDescent="0.2">
      <c r="A10613" t="s">
        <v>85</v>
      </c>
      <c r="B10613" t="s">
        <v>9</v>
      </c>
      <c r="C10613" t="s">
        <v>15</v>
      </c>
      <c r="D10613" t="s">
        <v>28</v>
      </c>
      <c r="E10613" t="s">
        <v>16</v>
      </c>
      <c r="F10613">
        <v>2021</v>
      </c>
      <c r="G10613" t="s">
        <v>17</v>
      </c>
      <c r="H10613">
        <v>12000</v>
      </c>
    </row>
    <row r="10614" spans="1:8" x14ac:dyDescent="0.2">
      <c r="A10614" t="s">
        <v>85</v>
      </c>
      <c r="B10614" t="s">
        <v>9</v>
      </c>
      <c r="C10614" t="s">
        <v>15</v>
      </c>
      <c r="D10614" t="s">
        <v>28</v>
      </c>
      <c r="E10614" t="s">
        <v>16</v>
      </c>
      <c r="F10614">
        <v>2022</v>
      </c>
      <c r="G10614" t="s">
        <v>17</v>
      </c>
      <c r="H10614">
        <v>17000</v>
      </c>
    </row>
    <row r="10615" spans="1:8" x14ac:dyDescent="0.2">
      <c r="A10615" t="s">
        <v>85</v>
      </c>
      <c r="B10615" t="s">
        <v>9</v>
      </c>
      <c r="C10615" t="s">
        <v>18</v>
      </c>
      <c r="D10615" t="s">
        <v>28</v>
      </c>
      <c r="E10615" t="s">
        <v>16</v>
      </c>
      <c r="F10615">
        <v>2022</v>
      </c>
      <c r="G10615" t="s">
        <v>17</v>
      </c>
      <c r="H10615">
        <v>39000</v>
      </c>
    </row>
    <row r="10616" spans="1:8" x14ac:dyDescent="0.2">
      <c r="A10616" t="s">
        <v>85</v>
      </c>
      <c r="B10616" t="s">
        <v>9</v>
      </c>
      <c r="C10616" t="s">
        <v>18</v>
      </c>
      <c r="D10616" t="s">
        <v>27</v>
      </c>
      <c r="E10616" t="s">
        <v>19</v>
      </c>
      <c r="F10616">
        <v>2022</v>
      </c>
      <c r="G10616" t="s">
        <v>17</v>
      </c>
      <c r="H10616">
        <v>220</v>
      </c>
    </row>
    <row r="10617" spans="1:8" x14ac:dyDescent="0.2">
      <c r="A10617" t="s">
        <v>85</v>
      </c>
      <c r="B10617" t="s">
        <v>9</v>
      </c>
      <c r="C10617" t="s">
        <v>18</v>
      </c>
      <c r="D10617" t="s">
        <v>27</v>
      </c>
      <c r="E10617" t="s">
        <v>24</v>
      </c>
      <c r="F10617">
        <v>2022</v>
      </c>
      <c r="G10617" t="s">
        <v>17</v>
      </c>
      <c r="H10617">
        <v>37</v>
      </c>
    </row>
    <row r="10618" spans="1:8" x14ac:dyDescent="0.2">
      <c r="A10618" t="s">
        <v>85</v>
      </c>
      <c r="B10618" t="s">
        <v>9</v>
      </c>
      <c r="C10618" t="s">
        <v>15</v>
      </c>
      <c r="D10618" t="s">
        <v>27</v>
      </c>
      <c r="E10618" t="s">
        <v>24</v>
      </c>
      <c r="F10618">
        <v>2022</v>
      </c>
      <c r="G10618" t="s">
        <v>17</v>
      </c>
      <c r="H10618">
        <v>65</v>
      </c>
    </row>
    <row r="10619" spans="1:8" x14ac:dyDescent="0.2">
      <c r="A10619" t="s">
        <v>85</v>
      </c>
      <c r="B10619" t="s">
        <v>9</v>
      </c>
      <c r="C10619" t="s">
        <v>18</v>
      </c>
      <c r="D10619" t="s">
        <v>29</v>
      </c>
      <c r="E10619" t="s">
        <v>16</v>
      </c>
      <c r="F10619">
        <v>2022</v>
      </c>
      <c r="G10619" t="s">
        <v>17</v>
      </c>
      <c r="H10619">
        <v>950</v>
      </c>
    </row>
    <row r="10620" spans="1:8" x14ac:dyDescent="0.2">
      <c r="A10620" t="s">
        <v>85</v>
      </c>
      <c r="B10620" t="s">
        <v>9</v>
      </c>
      <c r="C10620" t="s">
        <v>15</v>
      </c>
      <c r="D10620" t="s">
        <v>29</v>
      </c>
      <c r="E10620" t="s">
        <v>16</v>
      </c>
      <c r="F10620">
        <v>2022</v>
      </c>
      <c r="G10620" t="s">
        <v>17</v>
      </c>
      <c r="H10620">
        <v>510</v>
      </c>
    </row>
    <row r="10621" spans="1:8" x14ac:dyDescent="0.2">
      <c r="A10621" t="s">
        <v>85</v>
      </c>
      <c r="B10621" t="s">
        <v>9</v>
      </c>
      <c r="C10621" t="s">
        <v>18</v>
      </c>
      <c r="D10621" t="s">
        <v>11</v>
      </c>
      <c r="E10621" t="s">
        <v>19</v>
      </c>
      <c r="F10621">
        <v>2022</v>
      </c>
      <c r="G10621" t="s">
        <v>17</v>
      </c>
      <c r="H10621">
        <v>400000</v>
      </c>
    </row>
    <row r="10622" spans="1:8" x14ac:dyDescent="0.2">
      <c r="A10622" t="s">
        <v>85</v>
      </c>
      <c r="B10622" t="s">
        <v>9</v>
      </c>
      <c r="C10622" t="s">
        <v>18</v>
      </c>
      <c r="D10622" t="s">
        <v>11</v>
      </c>
      <c r="E10622" t="s">
        <v>24</v>
      </c>
      <c r="F10622">
        <v>2022</v>
      </c>
      <c r="G10622" t="s">
        <v>17</v>
      </c>
      <c r="H10622">
        <v>190</v>
      </c>
    </row>
    <row r="10623" spans="1:8" x14ac:dyDescent="0.2">
      <c r="A10623" t="s">
        <v>85</v>
      </c>
      <c r="B10623" t="s">
        <v>9</v>
      </c>
      <c r="C10623" t="s">
        <v>18</v>
      </c>
      <c r="D10623" t="s">
        <v>28</v>
      </c>
      <c r="E10623" t="s">
        <v>24</v>
      </c>
      <c r="F10623">
        <v>2022</v>
      </c>
      <c r="G10623" t="s">
        <v>17</v>
      </c>
      <c r="H10623">
        <v>5</v>
      </c>
    </row>
    <row r="10624" spans="1:8" x14ac:dyDescent="0.2">
      <c r="A10624" t="s">
        <v>85</v>
      </c>
      <c r="B10624" t="s">
        <v>9</v>
      </c>
      <c r="C10624" t="s">
        <v>15</v>
      </c>
      <c r="D10624" t="s">
        <v>28</v>
      </c>
      <c r="E10624" t="s">
        <v>19</v>
      </c>
      <c r="F10624">
        <v>2022</v>
      </c>
      <c r="G10624" t="s">
        <v>17</v>
      </c>
      <c r="H10624">
        <v>410</v>
      </c>
    </row>
    <row r="10625" spans="1:8" x14ac:dyDescent="0.2">
      <c r="A10625" t="s">
        <v>85</v>
      </c>
      <c r="B10625" t="s">
        <v>9</v>
      </c>
      <c r="C10625" t="s">
        <v>15</v>
      </c>
      <c r="D10625" t="s">
        <v>11</v>
      </c>
      <c r="E10625" t="s">
        <v>16</v>
      </c>
      <c r="F10625">
        <v>2022</v>
      </c>
      <c r="G10625" t="s">
        <v>17</v>
      </c>
      <c r="H10625">
        <v>270000</v>
      </c>
    </row>
    <row r="10626" spans="1:8" x14ac:dyDescent="0.2">
      <c r="A10626" t="s">
        <v>85</v>
      </c>
      <c r="B10626" t="s">
        <v>9</v>
      </c>
      <c r="C10626" t="s">
        <v>18</v>
      </c>
      <c r="D10626" t="s">
        <v>28</v>
      </c>
      <c r="E10626" t="s">
        <v>19</v>
      </c>
      <c r="F10626">
        <v>2022</v>
      </c>
      <c r="G10626" t="s">
        <v>17</v>
      </c>
      <c r="H10626">
        <v>2700</v>
      </c>
    </row>
    <row r="10627" spans="1:8" x14ac:dyDescent="0.2">
      <c r="A10627" t="s">
        <v>85</v>
      </c>
      <c r="B10627" t="s">
        <v>9</v>
      </c>
      <c r="C10627" t="s">
        <v>15</v>
      </c>
      <c r="D10627" t="s">
        <v>11</v>
      </c>
      <c r="E10627" t="s">
        <v>24</v>
      </c>
      <c r="F10627">
        <v>2022</v>
      </c>
      <c r="G10627" t="s">
        <v>17</v>
      </c>
      <c r="H10627">
        <v>7</v>
      </c>
    </row>
    <row r="10628" spans="1:8" x14ac:dyDescent="0.2">
      <c r="A10628" t="s">
        <v>85</v>
      </c>
      <c r="B10628" t="s">
        <v>9</v>
      </c>
      <c r="C10628" t="s">
        <v>18</v>
      </c>
      <c r="D10628" t="s">
        <v>11</v>
      </c>
      <c r="E10628" t="s">
        <v>16</v>
      </c>
      <c r="F10628">
        <v>2022</v>
      </c>
      <c r="G10628" t="s">
        <v>17</v>
      </c>
      <c r="H10628">
        <v>550000</v>
      </c>
    </row>
    <row r="10629" spans="1:8" x14ac:dyDescent="0.2">
      <c r="A10629" t="s">
        <v>85</v>
      </c>
      <c r="B10629" t="s">
        <v>9</v>
      </c>
      <c r="C10629" t="s">
        <v>15</v>
      </c>
      <c r="D10629" t="s">
        <v>11</v>
      </c>
      <c r="E10629" t="s">
        <v>19</v>
      </c>
      <c r="F10629">
        <v>2022</v>
      </c>
      <c r="G10629" t="s">
        <v>17</v>
      </c>
      <c r="H10629">
        <v>100000</v>
      </c>
    </row>
    <row r="10630" spans="1:8" x14ac:dyDescent="0.2">
      <c r="A10630" t="s">
        <v>85</v>
      </c>
      <c r="B10630" t="s">
        <v>9</v>
      </c>
      <c r="C10630" t="s">
        <v>15</v>
      </c>
      <c r="D10630" t="s">
        <v>27</v>
      </c>
      <c r="E10630" t="s">
        <v>16</v>
      </c>
      <c r="F10630">
        <v>2022</v>
      </c>
      <c r="G10630" t="s">
        <v>17</v>
      </c>
      <c r="H10630">
        <v>440</v>
      </c>
    </row>
    <row r="10631" spans="1:8" x14ac:dyDescent="0.2">
      <c r="A10631" t="s">
        <v>85</v>
      </c>
      <c r="B10631" t="s">
        <v>9</v>
      </c>
      <c r="C10631" t="s">
        <v>18</v>
      </c>
      <c r="D10631" t="s">
        <v>27</v>
      </c>
      <c r="E10631" t="s">
        <v>16</v>
      </c>
      <c r="F10631">
        <v>2022</v>
      </c>
      <c r="G10631" t="s">
        <v>17</v>
      </c>
      <c r="H10631">
        <v>1800</v>
      </c>
    </row>
    <row r="10632" spans="1:8" x14ac:dyDescent="0.2">
      <c r="A10632" t="s">
        <v>85</v>
      </c>
      <c r="B10632" t="s">
        <v>9</v>
      </c>
      <c r="C10632" t="s">
        <v>14</v>
      </c>
      <c r="D10632" t="s">
        <v>29</v>
      </c>
      <c r="E10632" t="s">
        <v>12</v>
      </c>
      <c r="F10632">
        <v>2022</v>
      </c>
      <c r="G10632" t="s">
        <v>13</v>
      </c>
      <c r="H10632">
        <v>1.1000000238418599</v>
      </c>
    </row>
    <row r="10633" spans="1:8" x14ac:dyDescent="0.2">
      <c r="A10633" t="s">
        <v>85</v>
      </c>
      <c r="B10633" t="s">
        <v>9</v>
      </c>
      <c r="C10633" t="s">
        <v>10</v>
      </c>
      <c r="D10633" t="s">
        <v>29</v>
      </c>
      <c r="E10633" t="s">
        <v>12</v>
      </c>
      <c r="F10633">
        <v>2022</v>
      </c>
      <c r="G10633" t="s">
        <v>13</v>
      </c>
      <c r="H10633">
        <v>0.129999995231628</v>
      </c>
    </row>
    <row r="10634" spans="1:8" x14ac:dyDescent="0.2">
      <c r="A10634" t="s">
        <v>85</v>
      </c>
      <c r="B10634" t="s">
        <v>9</v>
      </c>
      <c r="C10634" t="s">
        <v>20</v>
      </c>
      <c r="D10634" t="s">
        <v>12</v>
      </c>
      <c r="E10634" t="s">
        <v>21</v>
      </c>
      <c r="F10634">
        <v>2022</v>
      </c>
      <c r="G10634" t="s">
        <v>22</v>
      </c>
      <c r="H10634">
        <v>6900</v>
      </c>
    </row>
    <row r="10635" spans="1:8" x14ac:dyDescent="0.2">
      <c r="A10635" t="s">
        <v>85</v>
      </c>
      <c r="B10635" t="s">
        <v>9</v>
      </c>
      <c r="C10635" t="s">
        <v>20</v>
      </c>
      <c r="D10635" t="s">
        <v>12</v>
      </c>
      <c r="E10635" t="s">
        <v>23</v>
      </c>
      <c r="F10635">
        <v>2022</v>
      </c>
      <c r="G10635" t="s">
        <v>22</v>
      </c>
      <c r="H10635">
        <v>30000</v>
      </c>
    </row>
    <row r="10636" spans="1:8" x14ac:dyDescent="0.2">
      <c r="A10636" t="s">
        <v>85</v>
      </c>
      <c r="B10636" t="s">
        <v>9</v>
      </c>
      <c r="C10636" t="s">
        <v>10</v>
      </c>
      <c r="D10636" t="s">
        <v>11</v>
      </c>
      <c r="E10636" t="s">
        <v>12</v>
      </c>
      <c r="F10636">
        <v>2022</v>
      </c>
      <c r="G10636" t="s">
        <v>13</v>
      </c>
      <c r="H10636">
        <v>2.9000000953674299</v>
      </c>
    </row>
    <row r="10637" spans="1:8" x14ac:dyDescent="0.2">
      <c r="A10637" t="s">
        <v>85</v>
      </c>
      <c r="B10637" t="s">
        <v>9</v>
      </c>
      <c r="C10637" t="s">
        <v>14</v>
      </c>
      <c r="D10637" t="s">
        <v>28</v>
      </c>
      <c r="E10637" t="s">
        <v>12</v>
      </c>
      <c r="F10637">
        <v>2022</v>
      </c>
      <c r="G10637" t="s">
        <v>13</v>
      </c>
      <c r="H10637">
        <v>6.1999998092651403</v>
      </c>
    </row>
    <row r="10638" spans="1:8" x14ac:dyDescent="0.2">
      <c r="A10638" t="s">
        <v>85</v>
      </c>
      <c r="B10638" t="s">
        <v>9</v>
      </c>
      <c r="C10638" t="s">
        <v>10</v>
      </c>
      <c r="D10638" t="s">
        <v>28</v>
      </c>
      <c r="E10638" t="s">
        <v>12</v>
      </c>
      <c r="F10638">
        <v>2022</v>
      </c>
      <c r="G10638" t="s">
        <v>13</v>
      </c>
      <c r="H10638">
        <v>0.77999997138977095</v>
      </c>
    </row>
    <row r="10639" spans="1:8" x14ac:dyDescent="0.2">
      <c r="A10639" t="s">
        <v>85</v>
      </c>
      <c r="B10639" t="s">
        <v>9</v>
      </c>
      <c r="C10639" t="s">
        <v>14</v>
      </c>
      <c r="D10639" t="s">
        <v>11</v>
      </c>
      <c r="E10639" t="s">
        <v>12</v>
      </c>
      <c r="F10639">
        <v>2022</v>
      </c>
      <c r="G10639" t="s">
        <v>13</v>
      </c>
      <c r="H10639">
        <v>23</v>
      </c>
    </row>
    <row r="10640" spans="1:8" x14ac:dyDescent="0.2">
      <c r="A10640" t="s">
        <v>85</v>
      </c>
      <c r="B10640" t="s">
        <v>9</v>
      </c>
      <c r="C10640" t="s">
        <v>14</v>
      </c>
      <c r="D10640" t="s">
        <v>27</v>
      </c>
      <c r="E10640" t="s">
        <v>12</v>
      </c>
      <c r="F10640">
        <v>2022</v>
      </c>
      <c r="G10640" t="s">
        <v>13</v>
      </c>
      <c r="H10640">
        <v>6.5</v>
      </c>
    </row>
    <row r="10641" spans="1:8" x14ac:dyDescent="0.2">
      <c r="A10641" t="s">
        <v>85</v>
      </c>
      <c r="B10641" t="s">
        <v>9</v>
      </c>
      <c r="C10641" t="s">
        <v>10</v>
      </c>
      <c r="D10641" t="s">
        <v>27</v>
      </c>
      <c r="E10641" t="s">
        <v>12</v>
      </c>
      <c r="F10641">
        <v>2022</v>
      </c>
      <c r="G10641" t="s">
        <v>13</v>
      </c>
      <c r="H10641">
        <v>2.7000000476837198</v>
      </c>
    </row>
    <row r="10642" spans="1:8" x14ac:dyDescent="0.2">
      <c r="A10642" t="s">
        <v>85</v>
      </c>
      <c r="B10642" t="s">
        <v>9</v>
      </c>
      <c r="C10642" t="s">
        <v>10</v>
      </c>
      <c r="D10642" t="s">
        <v>27</v>
      </c>
      <c r="E10642" t="s">
        <v>12</v>
      </c>
      <c r="F10642">
        <v>2023</v>
      </c>
      <c r="G10642" t="s">
        <v>13</v>
      </c>
      <c r="H10642">
        <v>4.5</v>
      </c>
    </row>
    <row r="10643" spans="1:8" x14ac:dyDescent="0.2">
      <c r="A10643" t="s">
        <v>85</v>
      </c>
      <c r="B10643" t="s">
        <v>9</v>
      </c>
      <c r="C10643" t="s">
        <v>14</v>
      </c>
      <c r="D10643" t="s">
        <v>27</v>
      </c>
      <c r="E10643" t="s">
        <v>12</v>
      </c>
      <c r="F10643">
        <v>2023</v>
      </c>
      <c r="G10643" t="s">
        <v>13</v>
      </c>
      <c r="H10643">
        <v>17</v>
      </c>
    </row>
    <row r="10644" spans="1:8" x14ac:dyDescent="0.2">
      <c r="A10644" t="s">
        <v>85</v>
      </c>
      <c r="B10644" t="s">
        <v>9</v>
      </c>
      <c r="C10644" t="s">
        <v>14</v>
      </c>
      <c r="D10644" t="s">
        <v>11</v>
      </c>
      <c r="E10644" t="s">
        <v>12</v>
      </c>
      <c r="F10644">
        <v>2023</v>
      </c>
      <c r="G10644" t="s">
        <v>13</v>
      </c>
      <c r="H10644">
        <v>24</v>
      </c>
    </row>
    <row r="10645" spans="1:8" x14ac:dyDescent="0.2">
      <c r="A10645" t="s">
        <v>85</v>
      </c>
      <c r="B10645" t="s">
        <v>9</v>
      </c>
      <c r="C10645" t="s">
        <v>10</v>
      </c>
      <c r="D10645" t="s">
        <v>28</v>
      </c>
      <c r="E10645" t="s">
        <v>12</v>
      </c>
      <c r="F10645">
        <v>2023</v>
      </c>
      <c r="G10645" t="s">
        <v>13</v>
      </c>
      <c r="H10645">
        <v>1.29999995231628</v>
      </c>
    </row>
    <row r="10646" spans="1:8" x14ac:dyDescent="0.2">
      <c r="A10646" t="s">
        <v>85</v>
      </c>
      <c r="B10646" t="s">
        <v>9</v>
      </c>
      <c r="C10646" t="s">
        <v>14</v>
      </c>
      <c r="D10646" t="s">
        <v>28</v>
      </c>
      <c r="E10646" t="s">
        <v>12</v>
      </c>
      <c r="F10646">
        <v>2023</v>
      </c>
      <c r="G10646" t="s">
        <v>13</v>
      </c>
      <c r="H10646">
        <v>6.5</v>
      </c>
    </row>
    <row r="10647" spans="1:8" x14ac:dyDescent="0.2">
      <c r="A10647" t="s">
        <v>85</v>
      </c>
      <c r="B10647" t="s">
        <v>9</v>
      </c>
      <c r="C10647" t="s">
        <v>10</v>
      </c>
      <c r="D10647" t="s">
        <v>11</v>
      </c>
      <c r="E10647" t="s">
        <v>12</v>
      </c>
      <c r="F10647">
        <v>2023</v>
      </c>
      <c r="G10647" t="s">
        <v>13</v>
      </c>
      <c r="H10647">
        <v>5</v>
      </c>
    </row>
    <row r="10648" spans="1:8" x14ac:dyDescent="0.2">
      <c r="A10648" t="s">
        <v>85</v>
      </c>
      <c r="B10648" t="s">
        <v>9</v>
      </c>
      <c r="C10648" t="s">
        <v>20</v>
      </c>
      <c r="D10648" t="s">
        <v>12</v>
      </c>
      <c r="E10648" t="s">
        <v>21</v>
      </c>
      <c r="F10648">
        <v>2023</v>
      </c>
      <c r="G10648" t="s">
        <v>22</v>
      </c>
      <c r="H10648">
        <v>10000</v>
      </c>
    </row>
    <row r="10649" spans="1:8" x14ac:dyDescent="0.2">
      <c r="A10649" t="s">
        <v>85</v>
      </c>
      <c r="B10649" t="s">
        <v>9</v>
      </c>
      <c r="C10649" t="s">
        <v>20</v>
      </c>
      <c r="D10649" t="s">
        <v>12</v>
      </c>
      <c r="E10649" t="s">
        <v>23</v>
      </c>
      <c r="F10649">
        <v>2023</v>
      </c>
      <c r="G10649" t="s">
        <v>22</v>
      </c>
      <c r="H10649">
        <v>43000</v>
      </c>
    </row>
    <row r="10650" spans="1:8" x14ac:dyDescent="0.2">
      <c r="A10650" t="s">
        <v>85</v>
      </c>
      <c r="B10650" t="s">
        <v>9</v>
      </c>
      <c r="C10650" t="s">
        <v>10</v>
      </c>
      <c r="D10650" t="s">
        <v>29</v>
      </c>
      <c r="E10650" t="s">
        <v>12</v>
      </c>
      <c r="F10650">
        <v>2023</v>
      </c>
      <c r="G10650" t="s">
        <v>13</v>
      </c>
      <c r="H10650">
        <v>0.31000000238418601</v>
      </c>
    </row>
    <row r="10651" spans="1:8" x14ac:dyDescent="0.2">
      <c r="A10651" t="s">
        <v>85</v>
      </c>
      <c r="B10651" t="s">
        <v>9</v>
      </c>
      <c r="C10651" t="s">
        <v>14</v>
      </c>
      <c r="D10651" t="s">
        <v>29</v>
      </c>
      <c r="E10651" t="s">
        <v>12</v>
      </c>
      <c r="F10651">
        <v>2023</v>
      </c>
      <c r="G10651" t="s">
        <v>13</v>
      </c>
      <c r="H10651">
        <v>2.7000000476837198</v>
      </c>
    </row>
    <row r="10652" spans="1:8" x14ac:dyDescent="0.2">
      <c r="A10652" t="s">
        <v>85</v>
      </c>
      <c r="B10652" t="s">
        <v>9</v>
      </c>
      <c r="C10652" t="s">
        <v>18</v>
      </c>
      <c r="D10652" t="s">
        <v>27</v>
      </c>
      <c r="E10652" t="s">
        <v>16</v>
      </c>
      <c r="F10652">
        <v>2023</v>
      </c>
      <c r="G10652" t="s">
        <v>17</v>
      </c>
      <c r="H10652">
        <v>3000</v>
      </c>
    </row>
    <row r="10653" spans="1:8" x14ac:dyDescent="0.2">
      <c r="A10653" t="s">
        <v>85</v>
      </c>
      <c r="B10653" t="s">
        <v>9</v>
      </c>
      <c r="C10653" t="s">
        <v>15</v>
      </c>
      <c r="D10653" t="s">
        <v>27</v>
      </c>
      <c r="E10653" t="s">
        <v>16</v>
      </c>
      <c r="F10653">
        <v>2023</v>
      </c>
      <c r="G10653" t="s">
        <v>17</v>
      </c>
      <c r="H10653">
        <v>1300</v>
      </c>
    </row>
    <row r="10654" spans="1:8" x14ac:dyDescent="0.2">
      <c r="A10654" t="s">
        <v>85</v>
      </c>
      <c r="B10654" t="s">
        <v>9</v>
      </c>
      <c r="C10654" t="s">
        <v>15</v>
      </c>
      <c r="D10654" t="s">
        <v>11</v>
      </c>
      <c r="E10654" t="s">
        <v>19</v>
      </c>
      <c r="F10654">
        <v>2023</v>
      </c>
      <c r="G10654" t="s">
        <v>17</v>
      </c>
      <c r="H10654">
        <v>140000</v>
      </c>
    </row>
    <row r="10655" spans="1:8" x14ac:dyDescent="0.2">
      <c r="A10655" t="s">
        <v>85</v>
      </c>
      <c r="B10655" t="s">
        <v>9</v>
      </c>
      <c r="C10655" t="s">
        <v>18</v>
      </c>
      <c r="D10655" t="s">
        <v>11</v>
      </c>
      <c r="E10655" t="s">
        <v>16</v>
      </c>
      <c r="F10655">
        <v>2023</v>
      </c>
      <c r="G10655" t="s">
        <v>17</v>
      </c>
      <c r="H10655">
        <v>980000</v>
      </c>
    </row>
    <row r="10656" spans="1:8" x14ac:dyDescent="0.2">
      <c r="A10656" t="s">
        <v>85</v>
      </c>
      <c r="B10656" t="s">
        <v>9</v>
      </c>
      <c r="C10656" t="s">
        <v>15</v>
      </c>
      <c r="D10656" t="s">
        <v>11</v>
      </c>
      <c r="E10656" t="s">
        <v>24</v>
      </c>
      <c r="F10656">
        <v>2023</v>
      </c>
      <c r="G10656" t="s">
        <v>17</v>
      </c>
      <c r="H10656">
        <v>25</v>
      </c>
    </row>
    <row r="10657" spans="1:8" x14ac:dyDescent="0.2">
      <c r="A10657" t="s">
        <v>85</v>
      </c>
      <c r="B10657" t="s">
        <v>9</v>
      </c>
      <c r="C10657" t="s">
        <v>18</v>
      </c>
      <c r="D10657" t="s">
        <v>28</v>
      </c>
      <c r="E10657" t="s">
        <v>19</v>
      </c>
      <c r="F10657">
        <v>2023</v>
      </c>
      <c r="G10657" t="s">
        <v>17</v>
      </c>
      <c r="H10657">
        <v>2900</v>
      </c>
    </row>
    <row r="10658" spans="1:8" x14ac:dyDescent="0.2">
      <c r="A10658" t="s">
        <v>85</v>
      </c>
      <c r="B10658" t="s">
        <v>9</v>
      </c>
      <c r="C10658" t="s">
        <v>15</v>
      </c>
      <c r="D10658" t="s">
        <v>11</v>
      </c>
      <c r="E10658" t="s">
        <v>16</v>
      </c>
      <c r="F10658">
        <v>2023</v>
      </c>
      <c r="G10658" t="s">
        <v>17</v>
      </c>
      <c r="H10658">
        <v>310000</v>
      </c>
    </row>
    <row r="10659" spans="1:8" x14ac:dyDescent="0.2">
      <c r="A10659" t="s">
        <v>85</v>
      </c>
      <c r="B10659" t="s">
        <v>9</v>
      </c>
      <c r="C10659" t="s">
        <v>15</v>
      </c>
      <c r="D10659" t="s">
        <v>28</v>
      </c>
      <c r="E10659" t="s">
        <v>19</v>
      </c>
      <c r="F10659">
        <v>2023</v>
      </c>
      <c r="G10659" t="s">
        <v>17</v>
      </c>
      <c r="H10659">
        <v>110</v>
      </c>
    </row>
    <row r="10660" spans="1:8" x14ac:dyDescent="0.2">
      <c r="A10660" t="s">
        <v>85</v>
      </c>
      <c r="B10660" t="s">
        <v>9</v>
      </c>
      <c r="C10660" t="s">
        <v>18</v>
      </c>
      <c r="D10660" t="s">
        <v>11</v>
      </c>
      <c r="E10660" t="s">
        <v>24</v>
      </c>
      <c r="F10660">
        <v>2023</v>
      </c>
      <c r="G10660" t="s">
        <v>17</v>
      </c>
      <c r="H10660">
        <v>260</v>
      </c>
    </row>
    <row r="10661" spans="1:8" x14ac:dyDescent="0.2">
      <c r="A10661" t="s">
        <v>85</v>
      </c>
      <c r="B10661" t="s">
        <v>9</v>
      </c>
      <c r="C10661" t="s">
        <v>18</v>
      </c>
      <c r="D10661" t="s">
        <v>11</v>
      </c>
      <c r="E10661" t="s">
        <v>19</v>
      </c>
      <c r="F10661">
        <v>2023</v>
      </c>
      <c r="G10661" t="s">
        <v>17</v>
      </c>
      <c r="H10661">
        <v>600000</v>
      </c>
    </row>
    <row r="10662" spans="1:8" x14ac:dyDescent="0.2">
      <c r="A10662" t="s">
        <v>85</v>
      </c>
      <c r="B10662" t="s">
        <v>9</v>
      </c>
      <c r="C10662" t="s">
        <v>15</v>
      </c>
      <c r="D10662" t="s">
        <v>29</v>
      </c>
      <c r="E10662" t="s">
        <v>16</v>
      </c>
      <c r="F10662">
        <v>2023</v>
      </c>
      <c r="G10662" t="s">
        <v>17</v>
      </c>
      <c r="H10662">
        <v>1400</v>
      </c>
    </row>
    <row r="10663" spans="1:8" x14ac:dyDescent="0.2">
      <c r="A10663" t="s">
        <v>85</v>
      </c>
      <c r="B10663" t="s">
        <v>9</v>
      </c>
      <c r="C10663" t="s">
        <v>18</v>
      </c>
      <c r="D10663" t="s">
        <v>29</v>
      </c>
      <c r="E10663" t="s">
        <v>16</v>
      </c>
      <c r="F10663">
        <v>2023</v>
      </c>
      <c r="G10663" t="s">
        <v>17</v>
      </c>
      <c r="H10663">
        <v>2300</v>
      </c>
    </row>
    <row r="10664" spans="1:8" x14ac:dyDescent="0.2">
      <c r="A10664" t="s">
        <v>85</v>
      </c>
      <c r="B10664" t="s">
        <v>9</v>
      </c>
      <c r="C10664" t="s">
        <v>15</v>
      </c>
      <c r="D10664" t="s">
        <v>27</v>
      </c>
      <c r="E10664" t="s">
        <v>24</v>
      </c>
      <c r="F10664">
        <v>2023</v>
      </c>
      <c r="G10664" t="s">
        <v>17</v>
      </c>
      <c r="H10664">
        <v>43</v>
      </c>
    </row>
    <row r="10665" spans="1:8" x14ac:dyDescent="0.2">
      <c r="A10665" t="s">
        <v>85</v>
      </c>
      <c r="B10665" t="s">
        <v>9</v>
      </c>
      <c r="C10665" t="s">
        <v>18</v>
      </c>
      <c r="D10665" t="s">
        <v>27</v>
      </c>
      <c r="E10665" t="s">
        <v>24</v>
      </c>
      <c r="F10665">
        <v>2023</v>
      </c>
      <c r="G10665" t="s">
        <v>17</v>
      </c>
      <c r="H10665">
        <v>180</v>
      </c>
    </row>
    <row r="10666" spans="1:8" x14ac:dyDescent="0.2">
      <c r="A10666" t="s">
        <v>85</v>
      </c>
      <c r="B10666" t="s">
        <v>9</v>
      </c>
      <c r="C10666" t="s">
        <v>18</v>
      </c>
      <c r="D10666" t="s">
        <v>27</v>
      </c>
      <c r="E10666" t="s">
        <v>19</v>
      </c>
      <c r="F10666">
        <v>2023</v>
      </c>
      <c r="G10666" t="s">
        <v>17</v>
      </c>
      <c r="H10666">
        <v>220</v>
      </c>
    </row>
    <row r="10667" spans="1:8" x14ac:dyDescent="0.2">
      <c r="A10667" t="s">
        <v>85</v>
      </c>
      <c r="B10667" t="s">
        <v>9</v>
      </c>
      <c r="C10667" t="s">
        <v>18</v>
      </c>
      <c r="D10667" t="s">
        <v>28</v>
      </c>
      <c r="E10667" t="s">
        <v>16</v>
      </c>
      <c r="F10667">
        <v>2023</v>
      </c>
      <c r="G10667" t="s">
        <v>17</v>
      </c>
      <c r="H10667">
        <v>68000</v>
      </c>
    </row>
    <row r="10668" spans="1:8" x14ac:dyDescent="0.2">
      <c r="A10668" t="s">
        <v>85</v>
      </c>
      <c r="B10668" t="s">
        <v>9</v>
      </c>
      <c r="C10668" t="s">
        <v>15</v>
      </c>
      <c r="D10668" t="s">
        <v>28</v>
      </c>
      <c r="E10668" t="s">
        <v>16</v>
      </c>
      <c r="F10668">
        <v>2023</v>
      </c>
      <c r="G10668" t="s">
        <v>17</v>
      </c>
      <c r="H10668">
        <v>22000</v>
      </c>
    </row>
    <row r="10669" spans="1:8" x14ac:dyDescent="0.2">
      <c r="A10669" t="s">
        <v>86</v>
      </c>
      <c r="B10669" t="s">
        <v>9</v>
      </c>
      <c r="C10669" t="s">
        <v>15</v>
      </c>
      <c r="D10669" t="s">
        <v>11</v>
      </c>
      <c r="E10669" t="s">
        <v>16</v>
      </c>
      <c r="F10669">
        <v>2010</v>
      </c>
      <c r="G10669" t="s">
        <v>17</v>
      </c>
      <c r="H10669">
        <v>1200</v>
      </c>
    </row>
    <row r="10670" spans="1:8" x14ac:dyDescent="0.2">
      <c r="A10670" t="s">
        <v>86</v>
      </c>
      <c r="B10670" t="s">
        <v>9</v>
      </c>
      <c r="C10670" t="s">
        <v>18</v>
      </c>
      <c r="D10670" t="s">
        <v>11</v>
      </c>
      <c r="E10670" t="s">
        <v>16</v>
      </c>
      <c r="F10670">
        <v>2010</v>
      </c>
      <c r="G10670" t="s">
        <v>17</v>
      </c>
      <c r="H10670">
        <v>3800</v>
      </c>
    </row>
    <row r="10671" spans="1:8" x14ac:dyDescent="0.2">
      <c r="A10671" t="s">
        <v>86</v>
      </c>
      <c r="B10671" t="s">
        <v>9</v>
      </c>
      <c r="C10671" t="s">
        <v>37</v>
      </c>
      <c r="D10671" t="s">
        <v>11</v>
      </c>
      <c r="E10671" t="s">
        <v>12</v>
      </c>
      <c r="F10671">
        <v>2010</v>
      </c>
      <c r="G10671" t="s">
        <v>38</v>
      </c>
      <c r="H10671">
        <v>1.5999999595799999E-4</v>
      </c>
    </row>
    <row r="10672" spans="1:8" x14ac:dyDescent="0.2">
      <c r="A10672" t="s">
        <v>86</v>
      </c>
      <c r="B10672" t="s">
        <v>9</v>
      </c>
      <c r="C10672" t="s">
        <v>39</v>
      </c>
      <c r="D10672" t="s">
        <v>11</v>
      </c>
      <c r="E10672" t="s">
        <v>12</v>
      </c>
      <c r="F10672">
        <v>2010</v>
      </c>
      <c r="G10672" t="s">
        <v>39</v>
      </c>
      <c r="H10672">
        <v>9.3999996185302699</v>
      </c>
    </row>
    <row r="10673" spans="1:8" x14ac:dyDescent="0.2">
      <c r="A10673" t="s">
        <v>86</v>
      </c>
      <c r="B10673" t="s">
        <v>9</v>
      </c>
      <c r="C10673" t="s">
        <v>35</v>
      </c>
      <c r="D10673" t="s">
        <v>11</v>
      </c>
      <c r="E10673" t="s">
        <v>12</v>
      </c>
      <c r="F10673">
        <v>2010</v>
      </c>
      <c r="G10673" t="s">
        <v>36</v>
      </c>
      <c r="H10673">
        <v>96</v>
      </c>
    </row>
    <row r="10674" spans="1:8" x14ac:dyDescent="0.2">
      <c r="A10674" t="s">
        <v>86</v>
      </c>
      <c r="B10674" t="s">
        <v>9</v>
      </c>
      <c r="C10674" t="s">
        <v>20</v>
      </c>
      <c r="D10674" t="s">
        <v>12</v>
      </c>
      <c r="E10674" t="s">
        <v>23</v>
      </c>
      <c r="F10674">
        <v>2010</v>
      </c>
      <c r="G10674" t="s">
        <v>22</v>
      </c>
      <c r="H10674">
        <v>480</v>
      </c>
    </row>
    <row r="10675" spans="1:8" x14ac:dyDescent="0.2">
      <c r="A10675" t="s">
        <v>86</v>
      </c>
      <c r="B10675" t="s">
        <v>9</v>
      </c>
      <c r="C10675" t="s">
        <v>10</v>
      </c>
      <c r="D10675" t="s">
        <v>11</v>
      </c>
      <c r="E10675" t="s">
        <v>12</v>
      </c>
      <c r="F10675">
        <v>2010</v>
      </c>
      <c r="G10675" t="s">
        <v>13</v>
      </c>
      <c r="H10675">
        <v>1.700000022538E-3</v>
      </c>
    </row>
    <row r="10676" spans="1:8" x14ac:dyDescent="0.2">
      <c r="A10676" t="s">
        <v>86</v>
      </c>
      <c r="B10676" t="s">
        <v>9</v>
      </c>
      <c r="C10676" t="s">
        <v>14</v>
      </c>
      <c r="D10676" t="s">
        <v>11</v>
      </c>
      <c r="E10676" t="s">
        <v>12</v>
      </c>
      <c r="F10676">
        <v>2010</v>
      </c>
      <c r="G10676" t="s">
        <v>13</v>
      </c>
      <c r="H10676">
        <v>1.2000000104308E-2</v>
      </c>
    </row>
    <row r="10677" spans="1:8" x14ac:dyDescent="0.2">
      <c r="A10677" t="s">
        <v>86</v>
      </c>
      <c r="B10677" t="s">
        <v>9</v>
      </c>
      <c r="C10677" t="s">
        <v>14</v>
      </c>
      <c r="D10677" t="s">
        <v>11</v>
      </c>
      <c r="E10677" t="s">
        <v>12</v>
      </c>
      <c r="F10677">
        <v>2011</v>
      </c>
      <c r="G10677" t="s">
        <v>13</v>
      </c>
      <c r="H10677">
        <v>0.15000000596046401</v>
      </c>
    </row>
    <row r="10678" spans="1:8" x14ac:dyDescent="0.2">
      <c r="A10678" t="s">
        <v>86</v>
      </c>
      <c r="B10678" t="s">
        <v>9</v>
      </c>
      <c r="C10678" t="s">
        <v>10</v>
      </c>
      <c r="D10678" t="s">
        <v>27</v>
      </c>
      <c r="E10678" t="s">
        <v>12</v>
      </c>
      <c r="F10678">
        <v>2011</v>
      </c>
      <c r="G10678" t="s">
        <v>13</v>
      </c>
      <c r="H10678">
        <v>2.8999999165535001E-2</v>
      </c>
    </row>
    <row r="10679" spans="1:8" x14ac:dyDescent="0.2">
      <c r="A10679" t="s">
        <v>86</v>
      </c>
      <c r="B10679" t="s">
        <v>9</v>
      </c>
      <c r="C10679" t="s">
        <v>10</v>
      </c>
      <c r="D10679" t="s">
        <v>11</v>
      </c>
      <c r="E10679" t="s">
        <v>12</v>
      </c>
      <c r="F10679">
        <v>2011</v>
      </c>
      <c r="G10679" t="s">
        <v>13</v>
      </c>
      <c r="H10679">
        <v>9.8999999463560001E-3</v>
      </c>
    </row>
    <row r="10680" spans="1:8" x14ac:dyDescent="0.2">
      <c r="A10680" t="s">
        <v>86</v>
      </c>
      <c r="B10680" t="s">
        <v>9</v>
      </c>
      <c r="C10680" t="s">
        <v>14</v>
      </c>
      <c r="D10680" t="s">
        <v>27</v>
      </c>
      <c r="E10680" t="s">
        <v>12</v>
      </c>
      <c r="F10680">
        <v>2011</v>
      </c>
      <c r="G10680" t="s">
        <v>13</v>
      </c>
      <c r="H10680">
        <v>0.239999994635582</v>
      </c>
    </row>
    <row r="10681" spans="1:8" x14ac:dyDescent="0.2">
      <c r="A10681" t="s">
        <v>86</v>
      </c>
      <c r="B10681" t="s">
        <v>9</v>
      </c>
      <c r="C10681" t="s">
        <v>20</v>
      </c>
      <c r="D10681" t="s">
        <v>12</v>
      </c>
      <c r="E10681" t="s">
        <v>23</v>
      </c>
      <c r="F10681">
        <v>2011</v>
      </c>
      <c r="G10681" t="s">
        <v>22</v>
      </c>
      <c r="H10681">
        <v>3900</v>
      </c>
    </row>
    <row r="10682" spans="1:8" x14ac:dyDescent="0.2">
      <c r="A10682" t="s">
        <v>86</v>
      </c>
      <c r="B10682" t="s">
        <v>9</v>
      </c>
      <c r="C10682" t="s">
        <v>35</v>
      </c>
      <c r="D10682" t="s">
        <v>27</v>
      </c>
      <c r="E10682" t="s">
        <v>12</v>
      </c>
      <c r="F10682">
        <v>2011</v>
      </c>
      <c r="G10682" t="s">
        <v>36</v>
      </c>
      <c r="H10682">
        <v>25</v>
      </c>
    </row>
    <row r="10683" spans="1:8" x14ac:dyDescent="0.2">
      <c r="A10683" t="s">
        <v>86</v>
      </c>
      <c r="B10683" t="s">
        <v>9</v>
      </c>
      <c r="C10683" t="s">
        <v>35</v>
      </c>
      <c r="D10683" t="s">
        <v>11</v>
      </c>
      <c r="E10683" t="s">
        <v>12</v>
      </c>
      <c r="F10683">
        <v>2011</v>
      </c>
      <c r="G10683" t="s">
        <v>36</v>
      </c>
      <c r="H10683">
        <v>130</v>
      </c>
    </row>
    <row r="10684" spans="1:8" x14ac:dyDescent="0.2">
      <c r="A10684" t="s">
        <v>86</v>
      </c>
      <c r="B10684" t="s">
        <v>9</v>
      </c>
      <c r="C10684" t="s">
        <v>37</v>
      </c>
      <c r="D10684" t="s">
        <v>27</v>
      </c>
      <c r="E10684" t="s">
        <v>12</v>
      </c>
      <c r="F10684">
        <v>2011</v>
      </c>
      <c r="G10684" t="s">
        <v>38</v>
      </c>
      <c r="H10684" s="1">
        <v>5.5000000429572497E-5</v>
      </c>
    </row>
    <row r="10685" spans="1:8" x14ac:dyDescent="0.2">
      <c r="A10685" t="s">
        <v>86</v>
      </c>
      <c r="B10685" t="s">
        <v>9</v>
      </c>
      <c r="C10685" t="s">
        <v>37</v>
      </c>
      <c r="D10685" t="s">
        <v>11</v>
      </c>
      <c r="E10685" t="s">
        <v>12</v>
      </c>
      <c r="F10685">
        <v>2011</v>
      </c>
      <c r="G10685" t="s">
        <v>38</v>
      </c>
      <c r="H10685">
        <v>6.3999998383199995E-4</v>
      </c>
    </row>
    <row r="10686" spans="1:8" x14ac:dyDescent="0.2">
      <c r="A10686" t="s">
        <v>86</v>
      </c>
      <c r="B10686" t="s">
        <v>9</v>
      </c>
      <c r="C10686" t="s">
        <v>39</v>
      </c>
      <c r="D10686" t="s">
        <v>27</v>
      </c>
      <c r="E10686" t="s">
        <v>12</v>
      </c>
      <c r="F10686">
        <v>2011</v>
      </c>
      <c r="G10686" t="s">
        <v>39</v>
      </c>
      <c r="H10686">
        <v>3.2000000476837198</v>
      </c>
    </row>
    <row r="10687" spans="1:8" x14ac:dyDescent="0.2">
      <c r="A10687" t="s">
        <v>86</v>
      </c>
      <c r="B10687" t="s">
        <v>9</v>
      </c>
      <c r="C10687" t="s">
        <v>39</v>
      </c>
      <c r="D10687" t="s">
        <v>11</v>
      </c>
      <c r="E10687" t="s">
        <v>12</v>
      </c>
      <c r="F10687">
        <v>2011</v>
      </c>
      <c r="G10687" t="s">
        <v>39</v>
      </c>
      <c r="H10687">
        <v>37</v>
      </c>
    </row>
    <row r="10688" spans="1:8" x14ac:dyDescent="0.2">
      <c r="A10688" t="s">
        <v>86</v>
      </c>
      <c r="B10688" t="s">
        <v>9</v>
      </c>
      <c r="C10688" t="s">
        <v>18</v>
      </c>
      <c r="D10688" t="s">
        <v>11</v>
      </c>
      <c r="E10688" t="s">
        <v>16</v>
      </c>
      <c r="F10688">
        <v>2011</v>
      </c>
      <c r="G10688" t="s">
        <v>17</v>
      </c>
      <c r="H10688">
        <v>14000</v>
      </c>
    </row>
    <row r="10689" spans="1:8" x14ac:dyDescent="0.2">
      <c r="A10689" t="s">
        <v>86</v>
      </c>
      <c r="B10689" t="s">
        <v>9</v>
      </c>
      <c r="C10689" t="s">
        <v>15</v>
      </c>
      <c r="D10689" t="s">
        <v>11</v>
      </c>
      <c r="E10689" t="s">
        <v>16</v>
      </c>
      <c r="F10689">
        <v>2011</v>
      </c>
      <c r="G10689" t="s">
        <v>17</v>
      </c>
      <c r="H10689">
        <v>9800</v>
      </c>
    </row>
    <row r="10690" spans="1:8" x14ac:dyDescent="0.2">
      <c r="A10690" t="s">
        <v>86</v>
      </c>
      <c r="B10690" t="s">
        <v>9</v>
      </c>
      <c r="C10690" t="s">
        <v>18</v>
      </c>
      <c r="D10690" t="s">
        <v>11</v>
      </c>
      <c r="E10690" t="s">
        <v>19</v>
      </c>
      <c r="F10690">
        <v>2011</v>
      </c>
      <c r="G10690" t="s">
        <v>17</v>
      </c>
      <c r="H10690">
        <v>8000</v>
      </c>
    </row>
    <row r="10691" spans="1:8" x14ac:dyDescent="0.2">
      <c r="A10691" t="s">
        <v>86</v>
      </c>
      <c r="B10691" t="s">
        <v>9</v>
      </c>
      <c r="C10691" t="s">
        <v>15</v>
      </c>
      <c r="D10691" t="s">
        <v>11</v>
      </c>
      <c r="E10691" t="s">
        <v>19</v>
      </c>
      <c r="F10691">
        <v>2011</v>
      </c>
      <c r="G10691" t="s">
        <v>17</v>
      </c>
      <c r="H10691">
        <v>8000</v>
      </c>
    </row>
    <row r="10692" spans="1:8" x14ac:dyDescent="0.2">
      <c r="A10692" t="s">
        <v>86</v>
      </c>
      <c r="B10692" t="s">
        <v>9</v>
      </c>
      <c r="C10692" t="s">
        <v>15</v>
      </c>
      <c r="D10692" t="s">
        <v>27</v>
      </c>
      <c r="E10692" t="s">
        <v>16</v>
      </c>
      <c r="F10692">
        <v>2011</v>
      </c>
      <c r="G10692" t="s">
        <v>17</v>
      </c>
      <c r="H10692">
        <v>190</v>
      </c>
    </row>
    <row r="10693" spans="1:8" x14ac:dyDescent="0.2">
      <c r="A10693" t="s">
        <v>86</v>
      </c>
      <c r="B10693" t="s">
        <v>9</v>
      </c>
      <c r="C10693" t="s">
        <v>18</v>
      </c>
      <c r="D10693" t="s">
        <v>27</v>
      </c>
      <c r="E10693" t="s">
        <v>16</v>
      </c>
      <c r="F10693">
        <v>2011</v>
      </c>
      <c r="G10693" t="s">
        <v>17</v>
      </c>
      <c r="H10693">
        <v>190</v>
      </c>
    </row>
    <row r="10694" spans="1:8" x14ac:dyDescent="0.2">
      <c r="A10694" t="s">
        <v>86</v>
      </c>
      <c r="B10694" t="s">
        <v>9</v>
      </c>
      <c r="C10694" t="s">
        <v>18</v>
      </c>
      <c r="D10694" t="s">
        <v>27</v>
      </c>
      <c r="E10694" t="s">
        <v>16</v>
      </c>
      <c r="F10694">
        <v>2012</v>
      </c>
      <c r="G10694" t="s">
        <v>17</v>
      </c>
      <c r="H10694">
        <v>200</v>
      </c>
    </row>
    <row r="10695" spans="1:8" x14ac:dyDescent="0.2">
      <c r="A10695" t="s">
        <v>86</v>
      </c>
      <c r="B10695" t="s">
        <v>9</v>
      </c>
      <c r="C10695" t="s">
        <v>15</v>
      </c>
      <c r="D10695" t="s">
        <v>27</v>
      </c>
      <c r="E10695" t="s">
        <v>16</v>
      </c>
      <c r="F10695">
        <v>2012</v>
      </c>
      <c r="G10695" t="s">
        <v>17</v>
      </c>
      <c r="H10695">
        <v>6.5</v>
      </c>
    </row>
    <row r="10696" spans="1:8" x14ac:dyDescent="0.2">
      <c r="A10696" t="s">
        <v>86</v>
      </c>
      <c r="B10696" t="s">
        <v>9</v>
      </c>
      <c r="C10696" t="s">
        <v>15</v>
      </c>
      <c r="D10696" t="s">
        <v>11</v>
      </c>
      <c r="E10696" t="s">
        <v>19</v>
      </c>
      <c r="F10696">
        <v>2012</v>
      </c>
      <c r="G10696" t="s">
        <v>17</v>
      </c>
      <c r="H10696">
        <v>39000</v>
      </c>
    </row>
    <row r="10697" spans="1:8" x14ac:dyDescent="0.2">
      <c r="A10697" t="s">
        <v>86</v>
      </c>
      <c r="B10697" t="s">
        <v>9</v>
      </c>
      <c r="C10697" t="s">
        <v>18</v>
      </c>
      <c r="D10697" t="s">
        <v>11</v>
      </c>
      <c r="E10697" t="s">
        <v>19</v>
      </c>
      <c r="F10697">
        <v>2012</v>
      </c>
      <c r="G10697" t="s">
        <v>17</v>
      </c>
      <c r="H10697">
        <v>47000</v>
      </c>
    </row>
    <row r="10698" spans="1:8" x14ac:dyDescent="0.2">
      <c r="A10698" t="s">
        <v>86</v>
      </c>
      <c r="B10698" t="s">
        <v>9</v>
      </c>
      <c r="C10698" t="s">
        <v>15</v>
      </c>
      <c r="D10698" t="s">
        <v>11</v>
      </c>
      <c r="E10698" t="s">
        <v>16</v>
      </c>
      <c r="F10698">
        <v>2012</v>
      </c>
      <c r="G10698" t="s">
        <v>17</v>
      </c>
      <c r="H10698">
        <v>15000</v>
      </c>
    </row>
    <row r="10699" spans="1:8" x14ac:dyDescent="0.2">
      <c r="A10699" t="s">
        <v>86</v>
      </c>
      <c r="B10699" t="s">
        <v>9</v>
      </c>
      <c r="C10699" t="s">
        <v>18</v>
      </c>
      <c r="D10699" t="s">
        <v>11</v>
      </c>
      <c r="E10699" t="s">
        <v>16</v>
      </c>
      <c r="F10699">
        <v>2012</v>
      </c>
      <c r="G10699" t="s">
        <v>17</v>
      </c>
      <c r="H10699">
        <v>28000</v>
      </c>
    </row>
    <row r="10700" spans="1:8" x14ac:dyDescent="0.2">
      <c r="A10700" t="s">
        <v>86</v>
      </c>
      <c r="B10700" t="s">
        <v>9</v>
      </c>
      <c r="C10700" t="s">
        <v>37</v>
      </c>
      <c r="D10700" t="s">
        <v>27</v>
      </c>
      <c r="E10700" t="s">
        <v>12</v>
      </c>
      <c r="F10700">
        <v>2012</v>
      </c>
      <c r="G10700" t="s">
        <v>38</v>
      </c>
      <c r="H10700" s="1">
        <v>4.1999999666586498E-5</v>
      </c>
    </row>
    <row r="10701" spans="1:8" x14ac:dyDescent="0.2">
      <c r="A10701" t="s">
        <v>86</v>
      </c>
      <c r="B10701" t="s">
        <v>9</v>
      </c>
      <c r="C10701" t="s">
        <v>37</v>
      </c>
      <c r="D10701" t="s">
        <v>11</v>
      </c>
      <c r="E10701" t="s">
        <v>12</v>
      </c>
      <c r="F10701">
        <v>2012</v>
      </c>
      <c r="G10701" t="s">
        <v>38</v>
      </c>
      <c r="H10701">
        <v>1.500000013039E-3</v>
      </c>
    </row>
    <row r="10702" spans="1:8" x14ac:dyDescent="0.2">
      <c r="A10702" t="s">
        <v>86</v>
      </c>
      <c r="B10702" t="s">
        <v>9</v>
      </c>
      <c r="C10702" t="s">
        <v>39</v>
      </c>
      <c r="D10702" t="s">
        <v>27</v>
      </c>
      <c r="E10702" t="s">
        <v>12</v>
      </c>
      <c r="F10702">
        <v>2012</v>
      </c>
      <c r="G10702" t="s">
        <v>39</v>
      </c>
      <c r="H10702">
        <v>2.4000000953674299</v>
      </c>
    </row>
    <row r="10703" spans="1:8" x14ac:dyDescent="0.2">
      <c r="A10703" t="s">
        <v>86</v>
      </c>
      <c r="B10703" t="s">
        <v>9</v>
      </c>
      <c r="C10703" t="s">
        <v>39</v>
      </c>
      <c r="D10703" t="s">
        <v>11</v>
      </c>
      <c r="E10703" t="s">
        <v>12</v>
      </c>
      <c r="F10703">
        <v>2012</v>
      </c>
      <c r="G10703" t="s">
        <v>39</v>
      </c>
      <c r="H10703">
        <v>89</v>
      </c>
    </row>
    <row r="10704" spans="1:8" x14ac:dyDescent="0.2">
      <c r="A10704" t="s">
        <v>86</v>
      </c>
      <c r="B10704" t="s">
        <v>9</v>
      </c>
      <c r="C10704" t="s">
        <v>35</v>
      </c>
      <c r="D10704" t="s">
        <v>27</v>
      </c>
      <c r="E10704" t="s">
        <v>12</v>
      </c>
      <c r="F10704">
        <v>2012</v>
      </c>
      <c r="G10704" t="s">
        <v>36</v>
      </c>
      <c r="H10704">
        <v>19</v>
      </c>
    </row>
    <row r="10705" spans="1:8" x14ac:dyDescent="0.2">
      <c r="A10705" t="s">
        <v>86</v>
      </c>
      <c r="B10705" t="s">
        <v>9</v>
      </c>
      <c r="C10705" t="s">
        <v>35</v>
      </c>
      <c r="D10705" t="s">
        <v>11</v>
      </c>
      <c r="E10705" t="s">
        <v>12</v>
      </c>
      <c r="F10705">
        <v>2012</v>
      </c>
      <c r="G10705" t="s">
        <v>36</v>
      </c>
      <c r="H10705">
        <v>310</v>
      </c>
    </row>
    <row r="10706" spans="1:8" x14ac:dyDescent="0.2">
      <c r="A10706" t="s">
        <v>86</v>
      </c>
      <c r="B10706" t="s">
        <v>9</v>
      </c>
      <c r="C10706" t="s">
        <v>20</v>
      </c>
      <c r="D10706" t="s">
        <v>12</v>
      </c>
      <c r="E10706" t="s">
        <v>23</v>
      </c>
      <c r="F10706">
        <v>2012</v>
      </c>
      <c r="G10706" t="s">
        <v>22</v>
      </c>
      <c r="H10706">
        <v>12000</v>
      </c>
    </row>
    <row r="10707" spans="1:8" x14ac:dyDescent="0.2">
      <c r="A10707" t="s">
        <v>86</v>
      </c>
      <c r="B10707" t="s">
        <v>9</v>
      </c>
      <c r="C10707" t="s">
        <v>14</v>
      </c>
      <c r="D10707" t="s">
        <v>27</v>
      </c>
      <c r="E10707" t="s">
        <v>12</v>
      </c>
      <c r="F10707">
        <v>2012</v>
      </c>
      <c r="G10707" t="s">
        <v>13</v>
      </c>
      <c r="H10707">
        <v>2.7999999001620001E-3</v>
      </c>
    </row>
    <row r="10708" spans="1:8" x14ac:dyDescent="0.2">
      <c r="A10708" t="s">
        <v>86</v>
      </c>
      <c r="B10708" t="s">
        <v>9</v>
      </c>
      <c r="C10708" t="s">
        <v>10</v>
      </c>
      <c r="D10708" t="s">
        <v>11</v>
      </c>
      <c r="E10708" t="s">
        <v>12</v>
      </c>
      <c r="F10708">
        <v>2012</v>
      </c>
      <c r="G10708" t="s">
        <v>13</v>
      </c>
      <c r="H10708">
        <v>3.4000001847744002E-2</v>
      </c>
    </row>
    <row r="10709" spans="1:8" x14ac:dyDescent="0.2">
      <c r="A10709" t="s">
        <v>86</v>
      </c>
      <c r="B10709" t="s">
        <v>9</v>
      </c>
      <c r="C10709" t="s">
        <v>10</v>
      </c>
      <c r="D10709" t="s">
        <v>27</v>
      </c>
      <c r="E10709" t="s">
        <v>12</v>
      </c>
      <c r="F10709">
        <v>2012</v>
      </c>
      <c r="G10709" t="s">
        <v>13</v>
      </c>
      <c r="H10709">
        <v>2.6000000536442001E-2</v>
      </c>
    </row>
    <row r="10710" spans="1:8" x14ac:dyDescent="0.2">
      <c r="A10710" t="s">
        <v>86</v>
      </c>
      <c r="B10710" t="s">
        <v>9</v>
      </c>
      <c r="C10710" t="s">
        <v>14</v>
      </c>
      <c r="D10710" t="s">
        <v>11</v>
      </c>
      <c r="E10710" t="s">
        <v>12</v>
      </c>
      <c r="F10710">
        <v>2012</v>
      </c>
      <c r="G10710" t="s">
        <v>13</v>
      </c>
      <c r="H10710">
        <v>0.41999998688697798</v>
      </c>
    </row>
    <row r="10711" spans="1:8" x14ac:dyDescent="0.2">
      <c r="A10711" t="s">
        <v>86</v>
      </c>
      <c r="B10711" t="s">
        <v>9</v>
      </c>
      <c r="C10711" t="s">
        <v>14</v>
      </c>
      <c r="D10711" t="s">
        <v>11</v>
      </c>
      <c r="E10711" t="s">
        <v>12</v>
      </c>
      <c r="F10711">
        <v>2013</v>
      </c>
      <c r="G10711" t="s">
        <v>13</v>
      </c>
      <c r="H10711">
        <v>0.70999997854232799</v>
      </c>
    </row>
    <row r="10712" spans="1:8" x14ac:dyDescent="0.2">
      <c r="A10712" t="s">
        <v>86</v>
      </c>
      <c r="B10712" t="s">
        <v>9</v>
      </c>
      <c r="C10712" t="s">
        <v>10</v>
      </c>
      <c r="D10712" t="s">
        <v>27</v>
      </c>
      <c r="E10712" t="s">
        <v>12</v>
      </c>
      <c r="F10712">
        <v>2013</v>
      </c>
      <c r="G10712" t="s">
        <v>13</v>
      </c>
      <c r="H10712">
        <v>2.4000000208616E-2</v>
      </c>
    </row>
    <row r="10713" spans="1:8" x14ac:dyDescent="0.2">
      <c r="A10713" t="s">
        <v>86</v>
      </c>
      <c r="B10713" t="s">
        <v>9</v>
      </c>
      <c r="C10713" t="s">
        <v>10</v>
      </c>
      <c r="D10713" t="s">
        <v>11</v>
      </c>
      <c r="E10713" t="s">
        <v>12</v>
      </c>
      <c r="F10713">
        <v>2013</v>
      </c>
      <c r="G10713" t="s">
        <v>13</v>
      </c>
      <c r="H10713">
        <v>7.8000001609325006E-2</v>
      </c>
    </row>
    <row r="10714" spans="1:8" x14ac:dyDescent="0.2">
      <c r="A10714" t="s">
        <v>86</v>
      </c>
      <c r="B10714" t="s">
        <v>9</v>
      </c>
      <c r="C10714" t="s">
        <v>14</v>
      </c>
      <c r="D10714" t="s">
        <v>27</v>
      </c>
      <c r="E10714" t="s">
        <v>12</v>
      </c>
      <c r="F10714">
        <v>2013</v>
      </c>
      <c r="G10714" t="s">
        <v>13</v>
      </c>
      <c r="H10714">
        <v>3.400000045076E-3</v>
      </c>
    </row>
    <row r="10715" spans="1:8" x14ac:dyDescent="0.2">
      <c r="A10715" t="s">
        <v>86</v>
      </c>
      <c r="B10715" t="s">
        <v>9</v>
      </c>
      <c r="C10715" t="s">
        <v>20</v>
      </c>
      <c r="D10715" t="s">
        <v>12</v>
      </c>
      <c r="E10715" t="s">
        <v>23</v>
      </c>
      <c r="F10715">
        <v>2013</v>
      </c>
      <c r="G10715" t="s">
        <v>22</v>
      </c>
      <c r="H10715">
        <v>15000</v>
      </c>
    </row>
    <row r="10716" spans="1:8" x14ac:dyDescent="0.2">
      <c r="A10716" t="s">
        <v>86</v>
      </c>
      <c r="B10716" t="s">
        <v>9</v>
      </c>
      <c r="C10716" t="s">
        <v>35</v>
      </c>
      <c r="D10716" t="s">
        <v>27</v>
      </c>
      <c r="E10716" t="s">
        <v>12</v>
      </c>
      <c r="F10716">
        <v>2013</v>
      </c>
      <c r="G10716" t="s">
        <v>36</v>
      </c>
      <c r="H10716">
        <v>11</v>
      </c>
    </row>
    <row r="10717" spans="1:8" x14ac:dyDescent="0.2">
      <c r="A10717" t="s">
        <v>86</v>
      </c>
      <c r="B10717" t="s">
        <v>9</v>
      </c>
      <c r="C10717" t="s">
        <v>35</v>
      </c>
      <c r="D10717" t="s">
        <v>11</v>
      </c>
      <c r="E10717" t="s">
        <v>12</v>
      </c>
      <c r="F10717">
        <v>2013</v>
      </c>
      <c r="G10717" t="s">
        <v>36</v>
      </c>
      <c r="H10717">
        <v>560</v>
      </c>
    </row>
    <row r="10718" spans="1:8" x14ac:dyDescent="0.2">
      <c r="A10718" t="s">
        <v>86</v>
      </c>
      <c r="B10718" t="s">
        <v>9</v>
      </c>
      <c r="C10718" t="s">
        <v>37</v>
      </c>
      <c r="D10718" t="s">
        <v>27</v>
      </c>
      <c r="E10718" t="s">
        <v>12</v>
      </c>
      <c r="F10718">
        <v>2013</v>
      </c>
      <c r="G10718" t="s">
        <v>38</v>
      </c>
      <c r="H10718" s="1">
        <v>3.7999998312443502E-5</v>
      </c>
    </row>
    <row r="10719" spans="1:8" x14ac:dyDescent="0.2">
      <c r="A10719" t="s">
        <v>86</v>
      </c>
      <c r="B10719" t="s">
        <v>9</v>
      </c>
      <c r="C10719" t="s">
        <v>37</v>
      </c>
      <c r="D10719" t="s">
        <v>11</v>
      </c>
      <c r="E10719" t="s">
        <v>12</v>
      </c>
      <c r="F10719">
        <v>2013</v>
      </c>
      <c r="G10719" t="s">
        <v>38</v>
      </c>
      <c r="H10719">
        <v>4.4999998062849999E-3</v>
      </c>
    </row>
    <row r="10720" spans="1:8" x14ac:dyDescent="0.2">
      <c r="A10720" t="s">
        <v>86</v>
      </c>
      <c r="B10720" t="s">
        <v>9</v>
      </c>
      <c r="C10720" t="s">
        <v>39</v>
      </c>
      <c r="D10720" t="s">
        <v>27</v>
      </c>
      <c r="E10720" t="s">
        <v>12</v>
      </c>
      <c r="F10720">
        <v>2013</v>
      </c>
      <c r="G10720" t="s">
        <v>39</v>
      </c>
      <c r="H10720">
        <v>2.2000000476837198</v>
      </c>
    </row>
    <row r="10721" spans="1:8" x14ac:dyDescent="0.2">
      <c r="A10721" t="s">
        <v>86</v>
      </c>
      <c r="B10721" t="s">
        <v>9</v>
      </c>
      <c r="C10721" t="s">
        <v>39</v>
      </c>
      <c r="D10721" t="s">
        <v>11</v>
      </c>
      <c r="E10721" t="s">
        <v>12</v>
      </c>
      <c r="F10721">
        <v>2013</v>
      </c>
      <c r="G10721" t="s">
        <v>39</v>
      </c>
      <c r="H10721">
        <v>260</v>
      </c>
    </row>
    <row r="10722" spans="1:8" x14ac:dyDescent="0.2">
      <c r="A10722" t="s">
        <v>86</v>
      </c>
      <c r="B10722" t="s">
        <v>9</v>
      </c>
      <c r="C10722" t="s">
        <v>18</v>
      </c>
      <c r="D10722" t="s">
        <v>11</v>
      </c>
      <c r="E10722" t="s">
        <v>16</v>
      </c>
      <c r="F10722">
        <v>2013</v>
      </c>
      <c r="G10722" t="s">
        <v>17</v>
      </c>
      <c r="H10722">
        <v>76000</v>
      </c>
    </row>
    <row r="10723" spans="1:8" x14ac:dyDescent="0.2">
      <c r="A10723" t="s">
        <v>86</v>
      </c>
      <c r="B10723" t="s">
        <v>9</v>
      </c>
      <c r="C10723" t="s">
        <v>15</v>
      </c>
      <c r="D10723" t="s">
        <v>11</v>
      </c>
      <c r="E10723" t="s">
        <v>16</v>
      </c>
      <c r="F10723">
        <v>2013</v>
      </c>
      <c r="G10723" t="s">
        <v>17</v>
      </c>
      <c r="H10723">
        <v>48000</v>
      </c>
    </row>
    <row r="10724" spans="1:8" x14ac:dyDescent="0.2">
      <c r="A10724" t="s">
        <v>86</v>
      </c>
      <c r="B10724" t="s">
        <v>9</v>
      </c>
      <c r="C10724" t="s">
        <v>18</v>
      </c>
      <c r="D10724" t="s">
        <v>11</v>
      </c>
      <c r="E10724" t="s">
        <v>19</v>
      </c>
      <c r="F10724">
        <v>2013</v>
      </c>
      <c r="G10724" t="s">
        <v>17</v>
      </c>
      <c r="H10724">
        <v>96000</v>
      </c>
    </row>
    <row r="10725" spans="1:8" x14ac:dyDescent="0.2">
      <c r="A10725" t="s">
        <v>86</v>
      </c>
      <c r="B10725" t="s">
        <v>9</v>
      </c>
      <c r="C10725" t="s">
        <v>15</v>
      </c>
      <c r="D10725" t="s">
        <v>11</v>
      </c>
      <c r="E10725" t="s">
        <v>19</v>
      </c>
      <c r="F10725">
        <v>2013</v>
      </c>
      <c r="G10725" t="s">
        <v>17</v>
      </c>
      <c r="H10725">
        <v>49000</v>
      </c>
    </row>
    <row r="10726" spans="1:8" x14ac:dyDescent="0.2">
      <c r="A10726" t="s">
        <v>86</v>
      </c>
      <c r="B10726" t="s">
        <v>9</v>
      </c>
      <c r="C10726" t="s">
        <v>15</v>
      </c>
      <c r="D10726" t="s">
        <v>27</v>
      </c>
      <c r="E10726" t="s">
        <v>16</v>
      </c>
      <c r="F10726">
        <v>2013</v>
      </c>
      <c r="G10726" t="s">
        <v>17</v>
      </c>
      <c r="H10726">
        <v>8.6999998092651403</v>
      </c>
    </row>
    <row r="10727" spans="1:8" x14ac:dyDescent="0.2">
      <c r="A10727" t="s">
        <v>86</v>
      </c>
      <c r="B10727" t="s">
        <v>9</v>
      </c>
      <c r="C10727" t="s">
        <v>18</v>
      </c>
      <c r="D10727" t="s">
        <v>27</v>
      </c>
      <c r="E10727" t="s">
        <v>16</v>
      </c>
      <c r="F10727">
        <v>2013</v>
      </c>
      <c r="G10727" t="s">
        <v>17</v>
      </c>
      <c r="H10727">
        <v>210</v>
      </c>
    </row>
    <row r="10728" spans="1:8" x14ac:dyDescent="0.2">
      <c r="A10728" t="s">
        <v>86</v>
      </c>
      <c r="B10728" t="s">
        <v>9</v>
      </c>
      <c r="C10728" t="s">
        <v>18</v>
      </c>
      <c r="D10728" t="s">
        <v>27</v>
      </c>
      <c r="E10728" t="s">
        <v>16</v>
      </c>
      <c r="F10728">
        <v>2014</v>
      </c>
      <c r="G10728" t="s">
        <v>17</v>
      </c>
      <c r="H10728">
        <v>230</v>
      </c>
    </row>
    <row r="10729" spans="1:8" x14ac:dyDescent="0.2">
      <c r="A10729" t="s">
        <v>86</v>
      </c>
      <c r="B10729" t="s">
        <v>9</v>
      </c>
      <c r="C10729" t="s">
        <v>15</v>
      </c>
      <c r="D10729" t="s">
        <v>27</v>
      </c>
      <c r="E10729" t="s">
        <v>16</v>
      </c>
      <c r="F10729">
        <v>2014</v>
      </c>
      <c r="G10729" t="s">
        <v>17</v>
      </c>
      <c r="H10729">
        <v>26</v>
      </c>
    </row>
    <row r="10730" spans="1:8" x14ac:dyDescent="0.2">
      <c r="A10730" t="s">
        <v>86</v>
      </c>
      <c r="B10730" t="s">
        <v>9</v>
      </c>
      <c r="C10730" t="s">
        <v>15</v>
      </c>
      <c r="D10730" t="s">
        <v>11</v>
      </c>
      <c r="E10730" t="s">
        <v>19</v>
      </c>
      <c r="F10730">
        <v>2014</v>
      </c>
      <c r="G10730" t="s">
        <v>17</v>
      </c>
      <c r="H10730">
        <v>55000</v>
      </c>
    </row>
    <row r="10731" spans="1:8" x14ac:dyDescent="0.2">
      <c r="A10731" t="s">
        <v>86</v>
      </c>
      <c r="B10731" t="s">
        <v>9</v>
      </c>
      <c r="C10731" t="s">
        <v>18</v>
      </c>
      <c r="D10731" t="s">
        <v>11</v>
      </c>
      <c r="E10731" t="s">
        <v>24</v>
      </c>
      <c r="F10731">
        <v>2014</v>
      </c>
      <c r="G10731" t="s">
        <v>17</v>
      </c>
      <c r="H10731">
        <v>55</v>
      </c>
    </row>
    <row r="10732" spans="1:8" x14ac:dyDescent="0.2">
      <c r="A10732" t="s">
        <v>86</v>
      </c>
      <c r="B10732" t="s">
        <v>9</v>
      </c>
      <c r="C10732" t="s">
        <v>15</v>
      </c>
      <c r="D10732" t="s">
        <v>11</v>
      </c>
      <c r="E10732" t="s">
        <v>24</v>
      </c>
      <c r="F10732">
        <v>2014</v>
      </c>
      <c r="G10732" t="s">
        <v>17</v>
      </c>
      <c r="H10732">
        <v>55</v>
      </c>
    </row>
    <row r="10733" spans="1:8" x14ac:dyDescent="0.2">
      <c r="A10733" t="s">
        <v>86</v>
      </c>
      <c r="B10733" t="s">
        <v>9</v>
      </c>
      <c r="C10733" t="s">
        <v>18</v>
      </c>
      <c r="D10733" t="s">
        <v>11</v>
      </c>
      <c r="E10733" t="s">
        <v>19</v>
      </c>
      <c r="F10733">
        <v>2014</v>
      </c>
      <c r="G10733" t="s">
        <v>17</v>
      </c>
      <c r="H10733">
        <v>150000</v>
      </c>
    </row>
    <row r="10734" spans="1:8" x14ac:dyDescent="0.2">
      <c r="A10734" t="s">
        <v>86</v>
      </c>
      <c r="B10734" t="s">
        <v>9</v>
      </c>
      <c r="C10734" t="s">
        <v>15</v>
      </c>
      <c r="D10734" t="s">
        <v>11</v>
      </c>
      <c r="E10734" t="s">
        <v>16</v>
      </c>
      <c r="F10734">
        <v>2014</v>
      </c>
      <c r="G10734" t="s">
        <v>17</v>
      </c>
      <c r="H10734">
        <v>63000</v>
      </c>
    </row>
    <row r="10735" spans="1:8" x14ac:dyDescent="0.2">
      <c r="A10735" t="s">
        <v>86</v>
      </c>
      <c r="B10735" t="s">
        <v>9</v>
      </c>
      <c r="C10735" t="s">
        <v>18</v>
      </c>
      <c r="D10735" t="s">
        <v>11</v>
      </c>
      <c r="E10735" t="s">
        <v>16</v>
      </c>
      <c r="F10735">
        <v>2014</v>
      </c>
      <c r="G10735" t="s">
        <v>17</v>
      </c>
      <c r="H10735">
        <v>140000</v>
      </c>
    </row>
    <row r="10736" spans="1:8" x14ac:dyDescent="0.2">
      <c r="A10736" t="s">
        <v>86</v>
      </c>
      <c r="B10736" t="s">
        <v>9</v>
      </c>
      <c r="C10736" t="s">
        <v>37</v>
      </c>
      <c r="D10736" t="s">
        <v>27</v>
      </c>
      <c r="E10736" t="s">
        <v>12</v>
      </c>
      <c r="F10736">
        <v>2014</v>
      </c>
      <c r="G10736" t="s">
        <v>38</v>
      </c>
      <c r="H10736" s="1">
        <v>3.7000001611886499E-5</v>
      </c>
    </row>
    <row r="10737" spans="1:8" x14ac:dyDescent="0.2">
      <c r="A10737" t="s">
        <v>86</v>
      </c>
      <c r="B10737" t="s">
        <v>9</v>
      </c>
      <c r="C10737" t="s">
        <v>37</v>
      </c>
      <c r="D10737" t="s">
        <v>11</v>
      </c>
      <c r="E10737" t="s">
        <v>12</v>
      </c>
      <c r="F10737">
        <v>2014</v>
      </c>
      <c r="G10737" t="s">
        <v>38</v>
      </c>
      <c r="H10737">
        <v>8.5000004619360005E-3</v>
      </c>
    </row>
    <row r="10738" spans="1:8" x14ac:dyDescent="0.2">
      <c r="A10738" t="s">
        <v>86</v>
      </c>
      <c r="B10738" t="s">
        <v>9</v>
      </c>
      <c r="C10738" t="s">
        <v>39</v>
      </c>
      <c r="D10738" t="s">
        <v>27</v>
      </c>
      <c r="E10738" t="s">
        <v>12</v>
      </c>
      <c r="F10738">
        <v>2014</v>
      </c>
      <c r="G10738" t="s">
        <v>39</v>
      </c>
      <c r="H10738">
        <v>2.0999999046325701</v>
      </c>
    </row>
    <row r="10739" spans="1:8" x14ac:dyDescent="0.2">
      <c r="A10739" t="s">
        <v>86</v>
      </c>
      <c r="B10739" t="s">
        <v>9</v>
      </c>
      <c r="C10739" t="s">
        <v>39</v>
      </c>
      <c r="D10739" t="s">
        <v>11</v>
      </c>
      <c r="E10739" t="s">
        <v>12</v>
      </c>
      <c r="F10739">
        <v>2014</v>
      </c>
      <c r="G10739" t="s">
        <v>39</v>
      </c>
      <c r="H10739">
        <v>490</v>
      </c>
    </row>
    <row r="10740" spans="1:8" x14ac:dyDescent="0.2">
      <c r="A10740" t="s">
        <v>86</v>
      </c>
      <c r="B10740" t="s">
        <v>9</v>
      </c>
      <c r="C10740" t="s">
        <v>35</v>
      </c>
      <c r="D10740" t="s">
        <v>27</v>
      </c>
      <c r="E10740" t="s">
        <v>12</v>
      </c>
      <c r="F10740">
        <v>2014</v>
      </c>
      <c r="G10740" t="s">
        <v>36</v>
      </c>
      <c r="H10740">
        <v>8.1000003814697301</v>
      </c>
    </row>
    <row r="10741" spans="1:8" x14ac:dyDescent="0.2">
      <c r="A10741" t="s">
        <v>86</v>
      </c>
      <c r="B10741" t="s">
        <v>9</v>
      </c>
      <c r="C10741" t="s">
        <v>35</v>
      </c>
      <c r="D10741" t="s">
        <v>11</v>
      </c>
      <c r="E10741" t="s">
        <v>12</v>
      </c>
      <c r="F10741">
        <v>2014</v>
      </c>
      <c r="G10741" t="s">
        <v>36</v>
      </c>
      <c r="H10741">
        <v>840</v>
      </c>
    </row>
    <row r="10742" spans="1:8" x14ac:dyDescent="0.2">
      <c r="A10742" t="s">
        <v>86</v>
      </c>
      <c r="B10742" t="s">
        <v>9</v>
      </c>
      <c r="C10742" t="s">
        <v>20</v>
      </c>
      <c r="D10742" t="s">
        <v>12</v>
      </c>
      <c r="E10742" t="s">
        <v>23</v>
      </c>
      <c r="F10742">
        <v>2014</v>
      </c>
      <c r="G10742" t="s">
        <v>22</v>
      </c>
      <c r="H10742">
        <v>20000</v>
      </c>
    </row>
    <row r="10743" spans="1:8" x14ac:dyDescent="0.2">
      <c r="A10743" t="s">
        <v>86</v>
      </c>
      <c r="B10743" t="s">
        <v>9</v>
      </c>
      <c r="C10743" t="s">
        <v>14</v>
      </c>
      <c r="D10743" t="s">
        <v>27</v>
      </c>
      <c r="E10743" t="s">
        <v>12</v>
      </c>
      <c r="F10743">
        <v>2014</v>
      </c>
      <c r="G10743" t="s">
        <v>13</v>
      </c>
      <c r="H10743">
        <v>1.9999999552965001E-2</v>
      </c>
    </row>
    <row r="10744" spans="1:8" x14ac:dyDescent="0.2">
      <c r="A10744" t="s">
        <v>86</v>
      </c>
      <c r="B10744" t="s">
        <v>9</v>
      </c>
      <c r="C10744" t="s">
        <v>10</v>
      </c>
      <c r="D10744" t="s">
        <v>11</v>
      </c>
      <c r="E10744" t="s">
        <v>12</v>
      </c>
      <c r="F10744">
        <v>2014</v>
      </c>
      <c r="G10744" t="s">
        <v>13</v>
      </c>
      <c r="H10744">
        <v>0.140000000596046</v>
      </c>
    </row>
    <row r="10745" spans="1:8" x14ac:dyDescent="0.2">
      <c r="A10745" t="s">
        <v>86</v>
      </c>
      <c r="B10745" t="s">
        <v>9</v>
      </c>
      <c r="C10745" t="s">
        <v>10</v>
      </c>
      <c r="D10745" t="s">
        <v>27</v>
      </c>
      <c r="E10745" t="s">
        <v>12</v>
      </c>
      <c r="F10745">
        <v>2014</v>
      </c>
      <c r="G10745" t="s">
        <v>13</v>
      </c>
      <c r="H10745">
        <v>2.7000000700354999E-2</v>
      </c>
    </row>
    <row r="10746" spans="1:8" x14ac:dyDescent="0.2">
      <c r="A10746" t="s">
        <v>86</v>
      </c>
      <c r="B10746" t="s">
        <v>9</v>
      </c>
      <c r="C10746" t="s">
        <v>14</v>
      </c>
      <c r="D10746" t="s">
        <v>11</v>
      </c>
      <c r="E10746" t="s">
        <v>12</v>
      </c>
      <c r="F10746">
        <v>2014</v>
      </c>
      <c r="G10746" t="s">
        <v>13</v>
      </c>
      <c r="H10746">
        <v>0.769999980926514</v>
      </c>
    </row>
    <row r="10747" spans="1:8" x14ac:dyDescent="0.2">
      <c r="A10747" t="s">
        <v>86</v>
      </c>
      <c r="B10747" t="s">
        <v>9</v>
      </c>
      <c r="C10747" t="s">
        <v>14</v>
      </c>
      <c r="D10747" t="s">
        <v>11</v>
      </c>
      <c r="E10747" t="s">
        <v>12</v>
      </c>
      <c r="F10747">
        <v>2015</v>
      </c>
      <c r="G10747" t="s">
        <v>13</v>
      </c>
      <c r="H10747">
        <v>0.69999998807907104</v>
      </c>
    </row>
    <row r="10748" spans="1:8" x14ac:dyDescent="0.2">
      <c r="A10748" t="s">
        <v>86</v>
      </c>
      <c r="B10748" t="s">
        <v>9</v>
      </c>
      <c r="C10748" t="s">
        <v>10</v>
      </c>
      <c r="D10748" t="s">
        <v>27</v>
      </c>
      <c r="E10748" t="s">
        <v>12</v>
      </c>
      <c r="F10748">
        <v>2015</v>
      </c>
      <c r="G10748" t="s">
        <v>13</v>
      </c>
      <c r="H10748">
        <v>9.7000002861023005E-2</v>
      </c>
    </row>
    <row r="10749" spans="1:8" x14ac:dyDescent="0.2">
      <c r="A10749" t="s">
        <v>86</v>
      </c>
      <c r="B10749" t="s">
        <v>9</v>
      </c>
      <c r="C10749" t="s">
        <v>10</v>
      </c>
      <c r="D10749" t="s">
        <v>11</v>
      </c>
      <c r="E10749" t="s">
        <v>12</v>
      </c>
      <c r="F10749">
        <v>2015</v>
      </c>
      <c r="G10749" t="s">
        <v>13</v>
      </c>
      <c r="H10749">
        <v>0.18999999761581399</v>
      </c>
    </row>
    <row r="10750" spans="1:8" x14ac:dyDescent="0.2">
      <c r="A10750" t="s">
        <v>86</v>
      </c>
      <c r="B10750" t="s">
        <v>9</v>
      </c>
      <c r="C10750" t="s">
        <v>14</v>
      </c>
      <c r="D10750" t="s">
        <v>27</v>
      </c>
      <c r="E10750" t="s">
        <v>12</v>
      </c>
      <c r="F10750">
        <v>2015</v>
      </c>
      <c r="G10750" t="s">
        <v>13</v>
      </c>
      <c r="H10750">
        <v>0.43999999761581399</v>
      </c>
    </row>
    <row r="10751" spans="1:8" x14ac:dyDescent="0.2">
      <c r="A10751" t="s">
        <v>86</v>
      </c>
      <c r="B10751" t="s">
        <v>9</v>
      </c>
      <c r="C10751" t="s">
        <v>20</v>
      </c>
      <c r="D10751" t="s">
        <v>12</v>
      </c>
      <c r="E10751" t="s">
        <v>21</v>
      </c>
      <c r="F10751">
        <v>2015</v>
      </c>
      <c r="G10751" t="s">
        <v>22</v>
      </c>
      <c r="H10751">
        <v>3500</v>
      </c>
    </row>
    <row r="10752" spans="1:8" x14ac:dyDescent="0.2">
      <c r="A10752" t="s">
        <v>86</v>
      </c>
      <c r="B10752" t="s">
        <v>9</v>
      </c>
      <c r="C10752" t="s">
        <v>20</v>
      </c>
      <c r="D10752" t="s">
        <v>12</v>
      </c>
      <c r="E10752" t="s">
        <v>23</v>
      </c>
      <c r="F10752">
        <v>2015</v>
      </c>
      <c r="G10752" t="s">
        <v>22</v>
      </c>
      <c r="H10752">
        <v>28000</v>
      </c>
    </row>
    <row r="10753" spans="1:8" x14ac:dyDescent="0.2">
      <c r="A10753" t="s">
        <v>86</v>
      </c>
      <c r="B10753" t="s">
        <v>9</v>
      </c>
      <c r="C10753" t="s">
        <v>15</v>
      </c>
      <c r="D10753" t="s">
        <v>27</v>
      </c>
      <c r="E10753" t="s">
        <v>19</v>
      </c>
      <c r="F10753">
        <v>2015</v>
      </c>
      <c r="G10753" t="s">
        <v>17</v>
      </c>
      <c r="H10753">
        <v>550</v>
      </c>
    </row>
    <row r="10754" spans="1:8" x14ac:dyDescent="0.2">
      <c r="A10754" t="s">
        <v>86</v>
      </c>
      <c r="B10754" t="s">
        <v>9</v>
      </c>
      <c r="C10754" t="s">
        <v>18</v>
      </c>
      <c r="D10754" t="s">
        <v>27</v>
      </c>
      <c r="E10754" t="s">
        <v>19</v>
      </c>
      <c r="F10754">
        <v>2015</v>
      </c>
      <c r="G10754" t="s">
        <v>17</v>
      </c>
      <c r="H10754">
        <v>550</v>
      </c>
    </row>
    <row r="10755" spans="1:8" x14ac:dyDescent="0.2">
      <c r="A10755" t="s">
        <v>86</v>
      </c>
      <c r="B10755" t="s">
        <v>9</v>
      </c>
      <c r="C10755" t="s">
        <v>35</v>
      </c>
      <c r="D10755" t="s">
        <v>27</v>
      </c>
      <c r="E10755" t="s">
        <v>12</v>
      </c>
      <c r="F10755">
        <v>2015</v>
      </c>
      <c r="G10755" t="s">
        <v>36</v>
      </c>
      <c r="H10755">
        <v>27</v>
      </c>
    </row>
    <row r="10756" spans="1:8" x14ac:dyDescent="0.2">
      <c r="A10756" t="s">
        <v>86</v>
      </c>
      <c r="B10756" t="s">
        <v>9</v>
      </c>
      <c r="C10756" t="s">
        <v>35</v>
      </c>
      <c r="D10756" t="s">
        <v>11</v>
      </c>
      <c r="E10756" t="s">
        <v>12</v>
      </c>
      <c r="F10756">
        <v>2015</v>
      </c>
      <c r="G10756" t="s">
        <v>36</v>
      </c>
      <c r="H10756">
        <v>1900</v>
      </c>
    </row>
    <row r="10757" spans="1:8" x14ac:dyDescent="0.2">
      <c r="A10757" t="s">
        <v>86</v>
      </c>
      <c r="B10757" t="s">
        <v>9</v>
      </c>
      <c r="C10757" t="s">
        <v>37</v>
      </c>
      <c r="D10757" t="s">
        <v>27</v>
      </c>
      <c r="E10757" t="s">
        <v>12</v>
      </c>
      <c r="F10757">
        <v>2015</v>
      </c>
      <c r="G10757" t="s">
        <v>38</v>
      </c>
      <c r="H10757" s="1">
        <v>7.1000002208165797E-5</v>
      </c>
    </row>
    <row r="10758" spans="1:8" x14ac:dyDescent="0.2">
      <c r="A10758" t="s">
        <v>86</v>
      </c>
      <c r="B10758" t="s">
        <v>9</v>
      </c>
      <c r="C10758" t="s">
        <v>37</v>
      </c>
      <c r="D10758" t="s">
        <v>11</v>
      </c>
      <c r="E10758" t="s">
        <v>12</v>
      </c>
      <c r="F10758">
        <v>2015</v>
      </c>
      <c r="G10758" t="s">
        <v>38</v>
      </c>
      <c r="H10758">
        <v>1.0999999940395E-2</v>
      </c>
    </row>
    <row r="10759" spans="1:8" x14ac:dyDescent="0.2">
      <c r="A10759" t="s">
        <v>86</v>
      </c>
      <c r="B10759" t="s">
        <v>9</v>
      </c>
      <c r="C10759" t="s">
        <v>39</v>
      </c>
      <c r="D10759" t="s">
        <v>27</v>
      </c>
      <c r="E10759" t="s">
        <v>12</v>
      </c>
      <c r="F10759">
        <v>2015</v>
      </c>
      <c r="G10759" t="s">
        <v>39</v>
      </c>
      <c r="H10759">
        <v>4.0999999046325701</v>
      </c>
    </row>
    <row r="10760" spans="1:8" x14ac:dyDescent="0.2">
      <c r="A10760" t="s">
        <v>86</v>
      </c>
      <c r="B10760" t="s">
        <v>9</v>
      </c>
      <c r="C10760" t="s">
        <v>39</v>
      </c>
      <c r="D10760" t="s">
        <v>11</v>
      </c>
      <c r="E10760" t="s">
        <v>12</v>
      </c>
      <c r="F10760">
        <v>2015</v>
      </c>
      <c r="G10760" t="s">
        <v>39</v>
      </c>
      <c r="H10760">
        <v>640</v>
      </c>
    </row>
    <row r="10761" spans="1:8" x14ac:dyDescent="0.2">
      <c r="A10761" t="s">
        <v>86</v>
      </c>
      <c r="B10761" t="s">
        <v>9</v>
      </c>
      <c r="C10761" t="s">
        <v>18</v>
      </c>
      <c r="D10761" t="s">
        <v>11</v>
      </c>
      <c r="E10761" t="s">
        <v>16</v>
      </c>
      <c r="F10761">
        <v>2015</v>
      </c>
      <c r="G10761" t="s">
        <v>17</v>
      </c>
      <c r="H10761">
        <v>210000</v>
      </c>
    </row>
    <row r="10762" spans="1:8" x14ac:dyDescent="0.2">
      <c r="A10762" t="s">
        <v>86</v>
      </c>
      <c r="B10762" t="s">
        <v>9</v>
      </c>
      <c r="C10762" t="s">
        <v>15</v>
      </c>
      <c r="D10762" t="s">
        <v>11</v>
      </c>
      <c r="E10762" t="s">
        <v>16</v>
      </c>
      <c r="F10762">
        <v>2015</v>
      </c>
      <c r="G10762" t="s">
        <v>17</v>
      </c>
      <c r="H10762">
        <v>71000</v>
      </c>
    </row>
    <row r="10763" spans="1:8" x14ac:dyDescent="0.2">
      <c r="A10763" t="s">
        <v>86</v>
      </c>
      <c r="B10763" t="s">
        <v>9</v>
      </c>
      <c r="C10763" t="s">
        <v>18</v>
      </c>
      <c r="D10763" t="s">
        <v>11</v>
      </c>
      <c r="E10763" t="s">
        <v>19</v>
      </c>
      <c r="F10763">
        <v>2015</v>
      </c>
      <c r="G10763" t="s">
        <v>17</v>
      </c>
      <c r="H10763">
        <v>190000</v>
      </c>
    </row>
    <row r="10764" spans="1:8" x14ac:dyDescent="0.2">
      <c r="A10764" t="s">
        <v>86</v>
      </c>
      <c r="B10764" t="s">
        <v>9</v>
      </c>
      <c r="C10764" t="s">
        <v>15</v>
      </c>
      <c r="D10764" t="s">
        <v>11</v>
      </c>
      <c r="E10764" t="s">
        <v>24</v>
      </c>
      <c r="F10764">
        <v>2015</v>
      </c>
      <c r="G10764" t="s">
        <v>17</v>
      </c>
      <c r="H10764">
        <v>100</v>
      </c>
    </row>
    <row r="10765" spans="1:8" x14ac:dyDescent="0.2">
      <c r="A10765" t="s">
        <v>86</v>
      </c>
      <c r="B10765" t="s">
        <v>9</v>
      </c>
      <c r="C10765" t="s">
        <v>18</v>
      </c>
      <c r="D10765" t="s">
        <v>11</v>
      </c>
      <c r="E10765" t="s">
        <v>24</v>
      </c>
      <c r="F10765">
        <v>2015</v>
      </c>
      <c r="G10765" t="s">
        <v>17</v>
      </c>
      <c r="H10765">
        <v>160</v>
      </c>
    </row>
    <row r="10766" spans="1:8" x14ac:dyDescent="0.2">
      <c r="A10766" t="s">
        <v>86</v>
      </c>
      <c r="B10766" t="s">
        <v>9</v>
      </c>
      <c r="C10766" t="s">
        <v>15</v>
      </c>
      <c r="D10766" t="s">
        <v>11</v>
      </c>
      <c r="E10766" t="s">
        <v>19</v>
      </c>
      <c r="F10766">
        <v>2015</v>
      </c>
      <c r="G10766" t="s">
        <v>17</v>
      </c>
      <c r="H10766">
        <v>43000</v>
      </c>
    </row>
    <row r="10767" spans="1:8" x14ac:dyDescent="0.2">
      <c r="A10767" t="s">
        <v>86</v>
      </c>
      <c r="B10767" t="s">
        <v>9</v>
      </c>
      <c r="C10767" t="s">
        <v>15</v>
      </c>
      <c r="D10767" t="s">
        <v>27</v>
      </c>
      <c r="E10767" t="s">
        <v>16</v>
      </c>
      <c r="F10767">
        <v>2015</v>
      </c>
      <c r="G10767" t="s">
        <v>17</v>
      </c>
      <c r="H10767">
        <v>81</v>
      </c>
    </row>
    <row r="10768" spans="1:8" x14ac:dyDescent="0.2">
      <c r="A10768" t="s">
        <v>86</v>
      </c>
      <c r="B10768" t="s">
        <v>9</v>
      </c>
      <c r="C10768" t="s">
        <v>18</v>
      </c>
      <c r="D10768" t="s">
        <v>27</v>
      </c>
      <c r="E10768" t="s">
        <v>16</v>
      </c>
      <c r="F10768">
        <v>2015</v>
      </c>
      <c r="G10768" t="s">
        <v>17</v>
      </c>
      <c r="H10768">
        <v>310</v>
      </c>
    </row>
    <row r="10769" spans="1:8" x14ac:dyDescent="0.2">
      <c r="A10769" t="s">
        <v>86</v>
      </c>
      <c r="B10769" t="s">
        <v>9</v>
      </c>
      <c r="C10769" t="s">
        <v>18</v>
      </c>
      <c r="D10769" t="s">
        <v>27</v>
      </c>
      <c r="E10769" t="s">
        <v>24</v>
      </c>
      <c r="F10769">
        <v>2015</v>
      </c>
      <c r="G10769" t="s">
        <v>17</v>
      </c>
      <c r="H10769">
        <v>24</v>
      </c>
    </row>
    <row r="10770" spans="1:8" x14ac:dyDescent="0.2">
      <c r="A10770" t="s">
        <v>86</v>
      </c>
      <c r="B10770" t="s">
        <v>9</v>
      </c>
      <c r="C10770" t="s">
        <v>18</v>
      </c>
      <c r="D10770" t="s">
        <v>27</v>
      </c>
      <c r="E10770" t="s">
        <v>24</v>
      </c>
      <c r="F10770">
        <v>2016</v>
      </c>
      <c r="G10770" t="s">
        <v>17</v>
      </c>
      <c r="H10770">
        <v>21</v>
      </c>
    </row>
    <row r="10771" spans="1:8" x14ac:dyDescent="0.2">
      <c r="A10771" t="s">
        <v>86</v>
      </c>
      <c r="B10771" t="s">
        <v>9</v>
      </c>
      <c r="C10771" t="s">
        <v>18</v>
      </c>
      <c r="D10771" t="s">
        <v>27</v>
      </c>
      <c r="E10771" t="s">
        <v>16</v>
      </c>
      <c r="F10771">
        <v>2016</v>
      </c>
      <c r="G10771" t="s">
        <v>17</v>
      </c>
      <c r="H10771">
        <v>820</v>
      </c>
    </row>
    <row r="10772" spans="1:8" x14ac:dyDescent="0.2">
      <c r="A10772" t="s">
        <v>86</v>
      </c>
      <c r="B10772" t="s">
        <v>9</v>
      </c>
      <c r="C10772" t="s">
        <v>15</v>
      </c>
      <c r="D10772" t="s">
        <v>27</v>
      </c>
      <c r="E10772" t="s">
        <v>16</v>
      </c>
      <c r="F10772">
        <v>2016</v>
      </c>
      <c r="G10772" t="s">
        <v>17</v>
      </c>
      <c r="H10772">
        <v>500</v>
      </c>
    </row>
    <row r="10773" spans="1:8" x14ac:dyDescent="0.2">
      <c r="A10773" t="s">
        <v>86</v>
      </c>
      <c r="B10773" t="s">
        <v>9</v>
      </c>
      <c r="C10773" t="s">
        <v>15</v>
      </c>
      <c r="D10773" t="s">
        <v>11</v>
      </c>
      <c r="E10773" t="s">
        <v>19</v>
      </c>
      <c r="F10773">
        <v>2016</v>
      </c>
      <c r="G10773" t="s">
        <v>17</v>
      </c>
      <c r="H10773">
        <v>73000</v>
      </c>
    </row>
    <row r="10774" spans="1:8" x14ac:dyDescent="0.2">
      <c r="A10774" t="s">
        <v>86</v>
      </c>
      <c r="B10774" t="s">
        <v>9</v>
      </c>
      <c r="C10774" t="s">
        <v>18</v>
      </c>
      <c r="D10774" t="s">
        <v>11</v>
      </c>
      <c r="E10774" t="s">
        <v>24</v>
      </c>
      <c r="F10774">
        <v>2016</v>
      </c>
      <c r="G10774" t="s">
        <v>17</v>
      </c>
      <c r="H10774">
        <v>1200</v>
      </c>
    </row>
    <row r="10775" spans="1:8" x14ac:dyDescent="0.2">
      <c r="A10775" t="s">
        <v>86</v>
      </c>
      <c r="B10775" t="s">
        <v>9</v>
      </c>
      <c r="C10775" t="s">
        <v>15</v>
      </c>
      <c r="D10775" t="s">
        <v>11</v>
      </c>
      <c r="E10775" t="s">
        <v>24</v>
      </c>
      <c r="F10775">
        <v>2016</v>
      </c>
      <c r="G10775" t="s">
        <v>17</v>
      </c>
      <c r="H10775">
        <v>1100</v>
      </c>
    </row>
    <row r="10776" spans="1:8" x14ac:dyDescent="0.2">
      <c r="A10776" t="s">
        <v>86</v>
      </c>
      <c r="B10776" t="s">
        <v>9</v>
      </c>
      <c r="C10776" t="s">
        <v>18</v>
      </c>
      <c r="D10776" t="s">
        <v>11</v>
      </c>
      <c r="E10776" t="s">
        <v>19</v>
      </c>
      <c r="F10776">
        <v>2016</v>
      </c>
      <c r="G10776" t="s">
        <v>17</v>
      </c>
      <c r="H10776">
        <v>270000</v>
      </c>
    </row>
    <row r="10777" spans="1:8" x14ac:dyDescent="0.2">
      <c r="A10777" t="s">
        <v>86</v>
      </c>
      <c r="B10777" t="s">
        <v>9</v>
      </c>
      <c r="C10777" t="s">
        <v>15</v>
      </c>
      <c r="D10777" t="s">
        <v>11</v>
      </c>
      <c r="E10777" t="s">
        <v>16</v>
      </c>
      <c r="F10777">
        <v>2016</v>
      </c>
      <c r="G10777" t="s">
        <v>17</v>
      </c>
      <c r="H10777">
        <v>87000</v>
      </c>
    </row>
    <row r="10778" spans="1:8" x14ac:dyDescent="0.2">
      <c r="A10778" t="s">
        <v>86</v>
      </c>
      <c r="B10778" t="s">
        <v>9</v>
      </c>
      <c r="C10778" t="s">
        <v>18</v>
      </c>
      <c r="D10778" t="s">
        <v>11</v>
      </c>
      <c r="E10778" t="s">
        <v>16</v>
      </c>
      <c r="F10778">
        <v>2016</v>
      </c>
      <c r="G10778" t="s">
        <v>17</v>
      </c>
      <c r="H10778">
        <v>300000</v>
      </c>
    </row>
    <row r="10779" spans="1:8" x14ac:dyDescent="0.2">
      <c r="A10779" t="s">
        <v>86</v>
      </c>
      <c r="B10779" t="s">
        <v>9</v>
      </c>
      <c r="C10779" t="s">
        <v>37</v>
      </c>
      <c r="D10779" t="s">
        <v>27</v>
      </c>
      <c r="E10779" t="s">
        <v>12</v>
      </c>
      <c r="F10779">
        <v>2016</v>
      </c>
      <c r="G10779" t="s">
        <v>38</v>
      </c>
      <c r="H10779">
        <v>1.8000000272900001E-4</v>
      </c>
    </row>
    <row r="10780" spans="1:8" x14ac:dyDescent="0.2">
      <c r="A10780" t="s">
        <v>86</v>
      </c>
      <c r="B10780" t="s">
        <v>9</v>
      </c>
      <c r="C10780" t="s">
        <v>37</v>
      </c>
      <c r="D10780" t="s">
        <v>11</v>
      </c>
      <c r="E10780" t="s">
        <v>12</v>
      </c>
      <c r="F10780">
        <v>2016</v>
      </c>
      <c r="G10780" t="s">
        <v>38</v>
      </c>
      <c r="H10780">
        <v>1.4000000432134001E-2</v>
      </c>
    </row>
    <row r="10781" spans="1:8" x14ac:dyDescent="0.2">
      <c r="A10781" t="s">
        <v>86</v>
      </c>
      <c r="B10781" t="s">
        <v>9</v>
      </c>
      <c r="C10781" t="s">
        <v>39</v>
      </c>
      <c r="D10781" t="s">
        <v>27</v>
      </c>
      <c r="E10781" t="s">
        <v>12</v>
      </c>
      <c r="F10781">
        <v>2016</v>
      </c>
      <c r="G10781" t="s">
        <v>39</v>
      </c>
      <c r="H10781">
        <v>10</v>
      </c>
    </row>
    <row r="10782" spans="1:8" x14ac:dyDescent="0.2">
      <c r="A10782" t="s">
        <v>86</v>
      </c>
      <c r="B10782" t="s">
        <v>9</v>
      </c>
      <c r="C10782" t="s">
        <v>39</v>
      </c>
      <c r="D10782" t="s">
        <v>11</v>
      </c>
      <c r="E10782" t="s">
        <v>12</v>
      </c>
      <c r="F10782">
        <v>2016</v>
      </c>
      <c r="G10782" t="s">
        <v>39</v>
      </c>
      <c r="H10782">
        <v>830</v>
      </c>
    </row>
    <row r="10783" spans="1:8" x14ac:dyDescent="0.2">
      <c r="A10783" t="s">
        <v>86</v>
      </c>
      <c r="B10783" t="s">
        <v>9</v>
      </c>
      <c r="C10783" t="s">
        <v>35</v>
      </c>
      <c r="D10783" t="s">
        <v>27</v>
      </c>
      <c r="E10783" t="s">
        <v>12</v>
      </c>
      <c r="F10783">
        <v>2016</v>
      </c>
      <c r="G10783" t="s">
        <v>36</v>
      </c>
      <c r="H10783">
        <v>91</v>
      </c>
    </row>
    <row r="10784" spans="1:8" x14ac:dyDescent="0.2">
      <c r="A10784" t="s">
        <v>86</v>
      </c>
      <c r="B10784" t="s">
        <v>9</v>
      </c>
      <c r="C10784" t="s">
        <v>35</v>
      </c>
      <c r="D10784" t="s">
        <v>11</v>
      </c>
      <c r="E10784" t="s">
        <v>12</v>
      </c>
      <c r="F10784">
        <v>2016</v>
      </c>
      <c r="G10784" t="s">
        <v>36</v>
      </c>
      <c r="H10784">
        <v>3500</v>
      </c>
    </row>
    <row r="10785" spans="1:8" x14ac:dyDescent="0.2">
      <c r="A10785" t="s">
        <v>86</v>
      </c>
      <c r="B10785" t="s">
        <v>9</v>
      </c>
      <c r="C10785" t="s">
        <v>18</v>
      </c>
      <c r="D10785" t="s">
        <v>27</v>
      </c>
      <c r="E10785" t="s">
        <v>19</v>
      </c>
      <c r="F10785">
        <v>2016</v>
      </c>
      <c r="G10785" t="s">
        <v>17</v>
      </c>
      <c r="H10785">
        <v>550</v>
      </c>
    </row>
    <row r="10786" spans="1:8" x14ac:dyDescent="0.2">
      <c r="A10786" t="s">
        <v>86</v>
      </c>
      <c r="B10786" t="s">
        <v>9</v>
      </c>
      <c r="C10786" t="s">
        <v>20</v>
      </c>
      <c r="D10786" t="s">
        <v>12</v>
      </c>
      <c r="E10786" t="s">
        <v>21</v>
      </c>
      <c r="F10786">
        <v>2016</v>
      </c>
      <c r="G10786" t="s">
        <v>22</v>
      </c>
      <c r="H10786">
        <v>3100</v>
      </c>
    </row>
    <row r="10787" spans="1:8" x14ac:dyDescent="0.2">
      <c r="A10787" t="s">
        <v>86</v>
      </c>
      <c r="B10787" t="s">
        <v>9</v>
      </c>
      <c r="C10787" t="s">
        <v>20</v>
      </c>
      <c r="D10787" t="s">
        <v>12</v>
      </c>
      <c r="E10787" t="s">
        <v>23</v>
      </c>
      <c r="F10787">
        <v>2016</v>
      </c>
      <c r="G10787" t="s">
        <v>22</v>
      </c>
      <c r="H10787">
        <v>35000</v>
      </c>
    </row>
    <row r="10788" spans="1:8" x14ac:dyDescent="0.2">
      <c r="A10788" t="s">
        <v>86</v>
      </c>
      <c r="B10788" t="s">
        <v>9</v>
      </c>
      <c r="C10788" t="s">
        <v>14</v>
      </c>
      <c r="D10788" t="s">
        <v>27</v>
      </c>
      <c r="E10788" t="s">
        <v>12</v>
      </c>
      <c r="F10788">
        <v>2016</v>
      </c>
      <c r="G10788" t="s">
        <v>13</v>
      </c>
      <c r="H10788">
        <v>0.18000000715255701</v>
      </c>
    </row>
    <row r="10789" spans="1:8" x14ac:dyDescent="0.2">
      <c r="A10789" t="s">
        <v>86</v>
      </c>
      <c r="B10789" t="s">
        <v>9</v>
      </c>
      <c r="C10789" t="s">
        <v>10</v>
      </c>
      <c r="D10789" t="s">
        <v>11</v>
      </c>
      <c r="E10789" t="s">
        <v>12</v>
      </c>
      <c r="F10789">
        <v>2016</v>
      </c>
      <c r="G10789" t="s">
        <v>13</v>
      </c>
      <c r="H10789">
        <v>0.259999990463257</v>
      </c>
    </row>
    <row r="10790" spans="1:8" x14ac:dyDescent="0.2">
      <c r="A10790" t="s">
        <v>86</v>
      </c>
      <c r="B10790" t="s">
        <v>9</v>
      </c>
      <c r="C10790" t="s">
        <v>10</v>
      </c>
      <c r="D10790" t="s">
        <v>27</v>
      </c>
      <c r="E10790" t="s">
        <v>12</v>
      </c>
      <c r="F10790">
        <v>2016</v>
      </c>
      <c r="G10790" t="s">
        <v>13</v>
      </c>
      <c r="H10790">
        <v>0.140000000596046</v>
      </c>
    </row>
    <row r="10791" spans="1:8" x14ac:dyDescent="0.2">
      <c r="A10791" t="s">
        <v>86</v>
      </c>
      <c r="B10791" t="s">
        <v>9</v>
      </c>
      <c r="C10791" t="s">
        <v>14</v>
      </c>
      <c r="D10791" t="s">
        <v>11</v>
      </c>
      <c r="E10791" t="s">
        <v>12</v>
      </c>
      <c r="F10791">
        <v>2016</v>
      </c>
      <c r="G10791" t="s">
        <v>13</v>
      </c>
      <c r="H10791">
        <v>0.99000000953674305</v>
      </c>
    </row>
    <row r="10792" spans="1:8" x14ac:dyDescent="0.2">
      <c r="A10792" t="s">
        <v>86</v>
      </c>
      <c r="B10792" t="s">
        <v>9</v>
      </c>
      <c r="C10792" t="s">
        <v>14</v>
      </c>
      <c r="D10792" t="s">
        <v>11</v>
      </c>
      <c r="E10792" t="s">
        <v>12</v>
      </c>
      <c r="F10792">
        <v>2017</v>
      </c>
      <c r="G10792" t="s">
        <v>13</v>
      </c>
      <c r="H10792">
        <v>1.29999995231628</v>
      </c>
    </row>
    <row r="10793" spans="1:8" x14ac:dyDescent="0.2">
      <c r="A10793" t="s">
        <v>86</v>
      </c>
      <c r="B10793" t="s">
        <v>9</v>
      </c>
      <c r="C10793" t="s">
        <v>10</v>
      </c>
      <c r="D10793" t="s">
        <v>27</v>
      </c>
      <c r="E10793" t="s">
        <v>12</v>
      </c>
      <c r="F10793">
        <v>2017</v>
      </c>
      <c r="G10793" t="s">
        <v>13</v>
      </c>
      <c r="H10793">
        <v>0.15999999642372101</v>
      </c>
    </row>
    <row r="10794" spans="1:8" x14ac:dyDescent="0.2">
      <c r="A10794" t="s">
        <v>86</v>
      </c>
      <c r="B10794" t="s">
        <v>9</v>
      </c>
      <c r="C10794" t="s">
        <v>10</v>
      </c>
      <c r="D10794" t="s">
        <v>11</v>
      </c>
      <c r="E10794" t="s">
        <v>12</v>
      </c>
      <c r="F10794">
        <v>2017</v>
      </c>
      <c r="G10794" t="s">
        <v>13</v>
      </c>
      <c r="H10794">
        <v>0.33000001311302202</v>
      </c>
    </row>
    <row r="10795" spans="1:8" x14ac:dyDescent="0.2">
      <c r="A10795" t="s">
        <v>86</v>
      </c>
      <c r="B10795" t="s">
        <v>9</v>
      </c>
      <c r="C10795" t="s">
        <v>14</v>
      </c>
      <c r="D10795" t="s">
        <v>27</v>
      </c>
      <c r="E10795" t="s">
        <v>12</v>
      </c>
      <c r="F10795">
        <v>2017</v>
      </c>
      <c r="G10795" t="s">
        <v>13</v>
      </c>
      <c r="H10795">
        <v>0.109999999403954</v>
      </c>
    </row>
    <row r="10796" spans="1:8" x14ac:dyDescent="0.2">
      <c r="A10796" t="s">
        <v>86</v>
      </c>
      <c r="B10796" t="s">
        <v>9</v>
      </c>
      <c r="C10796" t="s">
        <v>20</v>
      </c>
      <c r="D10796" t="s">
        <v>12</v>
      </c>
      <c r="E10796" t="s">
        <v>21</v>
      </c>
      <c r="F10796">
        <v>2017</v>
      </c>
      <c r="G10796" t="s">
        <v>22</v>
      </c>
      <c r="H10796">
        <v>3400</v>
      </c>
    </row>
    <row r="10797" spans="1:8" x14ac:dyDescent="0.2">
      <c r="A10797" t="s">
        <v>86</v>
      </c>
      <c r="B10797" t="s">
        <v>9</v>
      </c>
      <c r="C10797" t="s">
        <v>20</v>
      </c>
      <c r="D10797" t="s">
        <v>12</v>
      </c>
      <c r="E10797" t="s">
        <v>23</v>
      </c>
      <c r="F10797">
        <v>2017</v>
      </c>
      <c r="G10797" t="s">
        <v>22</v>
      </c>
      <c r="H10797">
        <v>40000</v>
      </c>
    </row>
    <row r="10798" spans="1:8" x14ac:dyDescent="0.2">
      <c r="A10798" t="s">
        <v>86</v>
      </c>
      <c r="B10798" t="s">
        <v>9</v>
      </c>
      <c r="C10798" t="s">
        <v>18</v>
      </c>
      <c r="D10798" t="s">
        <v>27</v>
      </c>
      <c r="E10798" t="s">
        <v>19</v>
      </c>
      <c r="F10798">
        <v>2017</v>
      </c>
      <c r="G10798" t="s">
        <v>17</v>
      </c>
      <c r="H10798">
        <v>550</v>
      </c>
    </row>
    <row r="10799" spans="1:8" x14ac:dyDescent="0.2">
      <c r="A10799" t="s">
        <v>86</v>
      </c>
      <c r="B10799" t="s">
        <v>9</v>
      </c>
      <c r="C10799" t="s">
        <v>35</v>
      </c>
      <c r="D10799" t="s">
        <v>27</v>
      </c>
      <c r="E10799" t="s">
        <v>12</v>
      </c>
      <c r="F10799">
        <v>2017</v>
      </c>
      <c r="G10799" t="s">
        <v>36</v>
      </c>
      <c r="H10799">
        <v>83</v>
      </c>
    </row>
    <row r="10800" spans="1:8" x14ac:dyDescent="0.2">
      <c r="A10800" t="s">
        <v>86</v>
      </c>
      <c r="B10800" t="s">
        <v>9</v>
      </c>
      <c r="C10800" t="s">
        <v>35</v>
      </c>
      <c r="D10800" t="s">
        <v>11</v>
      </c>
      <c r="E10800" t="s">
        <v>12</v>
      </c>
      <c r="F10800">
        <v>2017</v>
      </c>
      <c r="G10800" t="s">
        <v>36</v>
      </c>
      <c r="H10800">
        <v>3700</v>
      </c>
    </row>
    <row r="10801" spans="1:8" x14ac:dyDescent="0.2">
      <c r="A10801" t="s">
        <v>86</v>
      </c>
      <c r="B10801" t="s">
        <v>9</v>
      </c>
      <c r="C10801" t="s">
        <v>37</v>
      </c>
      <c r="D10801" t="s">
        <v>27</v>
      </c>
      <c r="E10801" t="s">
        <v>12</v>
      </c>
      <c r="F10801">
        <v>2017</v>
      </c>
      <c r="G10801" t="s">
        <v>38</v>
      </c>
      <c r="H10801">
        <v>1.9999999494800001E-4</v>
      </c>
    </row>
    <row r="10802" spans="1:8" x14ac:dyDescent="0.2">
      <c r="A10802" t="s">
        <v>86</v>
      </c>
      <c r="B10802" t="s">
        <v>9</v>
      </c>
      <c r="C10802" t="s">
        <v>37</v>
      </c>
      <c r="D10802" t="s">
        <v>11</v>
      </c>
      <c r="E10802" t="s">
        <v>12</v>
      </c>
      <c r="F10802">
        <v>2017</v>
      </c>
      <c r="G10802" t="s">
        <v>38</v>
      </c>
      <c r="H10802">
        <v>1.8999999389051999E-2</v>
      </c>
    </row>
    <row r="10803" spans="1:8" x14ac:dyDescent="0.2">
      <c r="A10803" t="s">
        <v>86</v>
      </c>
      <c r="B10803" t="s">
        <v>9</v>
      </c>
      <c r="C10803" t="s">
        <v>39</v>
      </c>
      <c r="D10803" t="s">
        <v>27</v>
      </c>
      <c r="E10803" t="s">
        <v>12</v>
      </c>
      <c r="F10803">
        <v>2017</v>
      </c>
      <c r="G10803" t="s">
        <v>39</v>
      </c>
      <c r="H10803">
        <v>11</v>
      </c>
    </row>
    <row r="10804" spans="1:8" x14ac:dyDescent="0.2">
      <c r="A10804" t="s">
        <v>86</v>
      </c>
      <c r="B10804" t="s">
        <v>9</v>
      </c>
      <c r="C10804" t="s">
        <v>39</v>
      </c>
      <c r="D10804" t="s">
        <v>11</v>
      </c>
      <c r="E10804" t="s">
        <v>12</v>
      </c>
      <c r="F10804">
        <v>2017</v>
      </c>
      <c r="G10804" t="s">
        <v>39</v>
      </c>
      <c r="H10804">
        <v>1100</v>
      </c>
    </row>
    <row r="10805" spans="1:8" x14ac:dyDescent="0.2">
      <c r="A10805" t="s">
        <v>86</v>
      </c>
      <c r="B10805" t="s">
        <v>9</v>
      </c>
      <c r="C10805" t="s">
        <v>18</v>
      </c>
      <c r="D10805" t="s">
        <v>11</v>
      </c>
      <c r="E10805" t="s">
        <v>16</v>
      </c>
      <c r="F10805">
        <v>2017</v>
      </c>
      <c r="G10805" t="s">
        <v>17</v>
      </c>
      <c r="H10805">
        <v>400000</v>
      </c>
    </row>
    <row r="10806" spans="1:8" x14ac:dyDescent="0.2">
      <c r="A10806" t="s">
        <v>86</v>
      </c>
      <c r="B10806" t="s">
        <v>9</v>
      </c>
      <c r="C10806" t="s">
        <v>15</v>
      </c>
      <c r="D10806" t="s">
        <v>11</v>
      </c>
      <c r="E10806" t="s">
        <v>16</v>
      </c>
      <c r="F10806">
        <v>2017</v>
      </c>
      <c r="G10806" t="s">
        <v>17</v>
      </c>
      <c r="H10806">
        <v>100000</v>
      </c>
    </row>
    <row r="10807" spans="1:8" x14ac:dyDescent="0.2">
      <c r="A10807" t="s">
        <v>86</v>
      </c>
      <c r="B10807" t="s">
        <v>9</v>
      </c>
      <c r="C10807" t="s">
        <v>18</v>
      </c>
      <c r="D10807" t="s">
        <v>11</v>
      </c>
      <c r="E10807" t="s">
        <v>19</v>
      </c>
      <c r="F10807">
        <v>2017</v>
      </c>
      <c r="G10807" t="s">
        <v>17</v>
      </c>
      <c r="H10807">
        <v>360000</v>
      </c>
    </row>
    <row r="10808" spans="1:8" x14ac:dyDescent="0.2">
      <c r="A10808" t="s">
        <v>86</v>
      </c>
      <c r="B10808" t="s">
        <v>9</v>
      </c>
      <c r="C10808" t="s">
        <v>15</v>
      </c>
      <c r="D10808" t="s">
        <v>11</v>
      </c>
      <c r="E10808" t="s">
        <v>24</v>
      </c>
      <c r="F10808">
        <v>2017</v>
      </c>
      <c r="G10808" t="s">
        <v>17</v>
      </c>
      <c r="H10808">
        <v>2300</v>
      </c>
    </row>
    <row r="10809" spans="1:8" x14ac:dyDescent="0.2">
      <c r="A10809" t="s">
        <v>86</v>
      </c>
      <c r="B10809" t="s">
        <v>9</v>
      </c>
      <c r="C10809" t="s">
        <v>18</v>
      </c>
      <c r="D10809" t="s">
        <v>11</v>
      </c>
      <c r="E10809" t="s">
        <v>24</v>
      </c>
      <c r="F10809">
        <v>2017</v>
      </c>
      <c r="G10809" t="s">
        <v>17</v>
      </c>
      <c r="H10809">
        <v>3500</v>
      </c>
    </row>
    <row r="10810" spans="1:8" x14ac:dyDescent="0.2">
      <c r="A10810" t="s">
        <v>86</v>
      </c>
      <c r="B10810" t="s">
        <v>9</v>
      </c>
      <c r="C10810" t="s">
        <v>15</v>
      </c>
      <c r="D10810" t="s">
        <v>11</v>
      </c>
      <c r="E10810" t="s">
        <v>19</v>
      </c>
      <c r="F10810">
        <v>2017</v>
      </c>
      <c r="G10810" t="s">
        <v>17</v>
      </c>
      <c r="H10810">
        <v>94000</v>
      </c>
    </row>
    <row r="10811" spans="1:8" x14ac:dyDescent="0.2">
      <c r="A10811" t="s">
        <v>86</v>
      </c>
      <c r="B10811" t="s">
        <v>9</v>
      </c>
      <c r="C10811" t="s">
        <v>15</v>
      </c>
      <c r="D10811" t="s">
        <v>27</v>
      </c>
      <c r="E10811" t="s">
        <v>16</v>
      </c>
      <c r="F10811">
        <v>2017</v>
      </c>
      <c r="G10811" t="s">
        <v>17</v>
      </c>
      <c r="H10811">
        <v>190</v>
      </c>
    </row>
    <row r="10812" spans="1:8" x14ac:dyDescent="0.2">
      <c r="A10812" t="s">
        <v>86</v>
      </c>
      <c r="B10812" t="s">
        <v>9</v>
      </c>
      <c r="C10812" t="s">
        <v>18</v>
      </c>
      <c r="D10812" t="s">
        <v>27</v>
      </c>
      <c r="E10812" t="s">
        <v>16</v>
      </c>
      <c r="F10812">
        <v>2017</v>
      </c>
      <c r="G10812" t="s">
        <v>17</v>
      </c>
      <c r="H10812">
        <v>1000</v>
      </c>
    </row>
    <row r="10813" spans="1:8" x14ac:dyDescent="0.2">
      <c r="A10813" t="s">
        <v>86</v>
      </c>
      <c r="B10813" t="s">
        <v>9</v>
      </c>
      <c r="C10813" t="s">
        <v>18</v>
      </c>
      <c r="D10813" t="s">
        <v>27</v>
      </c>
      <c r="E10813" t="s">
        <v>24</v>
      </c>
      <c r="F10813">
        <v>2017</v>
      </c>
      <c r="G10813" t="s">
        <v>17</v>
      </c>
      <c r="H10813">
        <v>26</v>
      </c>
    </row>
    <row r="10814" spans="1:8" x14ac:dyDescent="0.2">
      <c r="A10814" t="s">
        <v>86</v>
      </c>
      <c r="B10814" t="s">
        <v>9</v>
      </c>
      <c r="C10814" t="s">
        <v>18</v>
      </c>
      <c r="D10814" t="s">
        <v>27</v>
      </c>
      <c r="E10814" t="s">
        <v>24</v>
      </c>
      <c r="F10814">
        <v>2018</v>
      </c>
      <c r="G10814" t="s">
        <v>17</v>
      </c>
      <c r="H10814">
        <v>32</v>
      </c>
    </row>
    <row r="10815" spans="1:8" x14ac:dyDescent="0.2">
      <c r="A10815" t="s">
        <v>86</v>
      </c>
      <c r="B10815" t="s">
        <v>9</v>
      </c>
      <c r="C10815" t="s">
        <v>18</v>
      </c>
      <c r="D10815" t="s">
        <v>27</v>
      </c>
      <c r="E10815" t="s">
        <v>16</v>
      </c>
      <c r="F10815">
        <v>2018</v>
      </c>
      <c r="G10815" t="s">
        <v>17</v>
      </c>
      <c r="H10815">
        <v>1600</v>
      </c>
    </row>
    <row r="10816" spans="1:8" x14ac:dyDescent="0.2">
      <c r="A10816" t="s">
        <v>86</v>
      </c>
      <c r="B10816" t="s">
        <v>9</v>
      </c>
      <c r="C10816" t="s">
        <v>15</v>
      </c>
      <c r="D10816" t="s">
        <v>27</v>
      </c>
      <c r="E10816" t="s">
        <v>16</v>
      </c>
      <c r="F10816">
        <v>2018</v>
      </c>
      <c r="G10816" t="s">
        <v>17</v>
      </c>
      <c r="H10816">
        <v>620</v>
      </c>
    </row>
    <row r="10817" spans="1:8" x14ac:dyDescent="0.2">
      <c r="A10817" t="s">
        <v>86</v>
      </c>
      <c r="B10817" t="s">
        <v>9</v>
      </c>
      <c r="C10817" t="s">
        <v>37</v>
      </c>
      <c r="D10817" t="s">
        <v>27</v>
      </c>
      <c r="E10817" t="s">
        <v>12</v>
      </c>
      <c r="F10817">
        <v>2018</v>
      </c>
      <c r="G10817" t="s">
        <v>38</v>
      </c>
      <c r="H10817">
        <v>3.3000000985299998E-4</v>
      </c>
    </row>
    <row r="10818" spans="1:8" x14ac:dyDescent="0.2">
      <c r="A10818" t="s">
        <v>86</v>
      </c>
      <c r="B10818" t="s">
        <v>9</v>
      </c>
      <c r="C10818" t="s">
        <v>37</v>
      </c>
      <c r="D10818" t="s">
        <v>11</v>
      </c>
      <c r="E10818" t="s">
        <v>12</v>
      </c>
      <c r="F10818">
        <v>2018</v>
      </c>
      <c r="G10818" t="s">
        <v>38</v>
      </c>
      <c r="H10818">
        <v>2.8999999165535001E-2</v>
      </c>
    </row>
    <row r="10819" spans="1:8" x14ac:dyDescent="0.2">
      <c r="A10819" t="s">
        <v>86</v>
      </c>
      <c r="B10819" t="s">
        <v>9</v>
      </c>
      <c r="C10819" t="s">
        <v>39</v>
      </c>
      <c r="D10819" t="s">
        <v>27</v>
      </c>
      <c r="E10819" t="s">
        <v>12</v>
      </c>
      <c r="F10819">
        <v>2018</v>
      </c>
      <c r="G10819" t="s">
        <v>39</v>
      </c>
      <c r="H10819">
        <v>19</v>
      </c>
    </row>
    <row r="10820" spans="1:8" x14ac:dyDescent="0.2">
      <c r="A10820" t="s">
        <v>86</v>
      </c>
      <c r="B10820" t="s">
        <v>9</v>
      </c>
      <c r="C10820" t="s">
        <v>39</v>
      </c>
      <c r="D10820" t="s">
        <v>11</v>
      </c>
      <c r="E10820" t="s">
        <v>12</v>
      </c>
      <c r="F10820">
        <v>2018</v>
      </c>
      <c r="G10820" t="s">
        <v>39</v>
      </c>
      <c r="H10820">
        <v>1700</v>
      </c>
    </row>
    <row r="10821" spans="1:8" x14ac:dyDescent="0.2">
      <c r="A10821" t="s">
        <v>86</v>
      </c>
      <c r="B10821" t="s">
        <v>9</v>
      </c>
      <c r="C10821" t="s">
        <v>15</v>
      </c>
      <c r="D10821" t="s">
        <v>11</v>
      </c>
      <c r="E10821" t="s">
        <v>19</v>
      </c>
      <c r="F10821">
        <v>2018</v>
      </c>
      <c r="G10821" t="s">
        <v>17</v>
      </c>
      <c r="H10821">
        <v>120000</v>
      </c>
    </row>
    <row r="10822" spans="1:8" x14ac:dyDescent="0.2">
      <c r="A10822" t="s">
        <v>86</v>
      </c>
      <c r="B10822" t="s">
        <v>9</v>
      </c>
      <c r="C10822" t="s">
        <v>18</v>
      </c>
      <c r="D10822" t="s">
        <v>11</v>
      </c>
      <c r="E10822" t="s">
        <v>24</v>
      </c>
      <c r="F10822">
        <v>2018</v>
      </c>
      <c r="G10822" t="s">
        <v>17</v>
      </c>
      <c r="H10822">
        <v>6200</v>
      </c>
    </row>
    <row r="10823" spans="1:8" x14ac:dyDescent="0.2">
      <c r="A10823" t="s">
        <v>86</v>
      </c>
      <c r="B10823" t="s">
        <v>9</v>
      </c>
      <c r="C10823" t="s">
        <v>15</v>
      </c>
      <c r="D10823" t="s">
        <v>11</v>
      </c>
      <c r="E10823" t="s">
        <v>24</v>
      </c>
      <c r="F10823">
        <v>2018</v>
      </c>
      <c r="G10823" t="s">
        <v>17</v>
      </c>
      <c r="H10823">
        <v>2700</v>
      </c>
    </row>
    <row r="10824" spans="1:8" x14ac:dyDescent="0.2">
      <c r="A10824" t="s">
        <v>86</v>
      </c>
      <c r="B10824" t="s">
        <v>9</v>
      </c>
      <c r="C10824" t="s">
        <v>18</v>
      </c>
      <c r="D10824" t="s">
        <v>11</v>
      </c>
      <c r="E10824" t="s">
        <v>19</v>
      </c>
      <c r="F10824">
        <v>2018</v>
      </c>
      <c r="G10824" t="s">
        <v>17</v>
      </c>
      <c r="H10824">
        <v>480000</v>
      </c>
    </row>
    <row r="10825" spans="1:8" x14ac:dyDescent="0.2">
      <c r="A10825" t="s">
        <v>86</v>
      </c>
      <c r="B10825" t="s">
        <v>9</v>
      </c>
      <c r="C10825" t="s">
        <v>15</v>
      </c>
      <c r="D10825" t="s">
        <v>11</v>
      </c>
      <c r="E10825" t="s">
        <v>16</v>
      </c>
      <c r="F10825">
        <v>2018</v>
      </c>
      <c r="G10825" t="s">
        <v>17</v>
      </c>
      <c r="H10825">
        <v>240000</v>
      </c>
    </row>
    <row r="10826" spans="1:8" x14ac:dyDescent="0.2">
      <c r="A10826" t="s">
        <v>86</v>
      </c>
      <c r="B10826" t="s">
        <v>9</v>
      </c>
      <c r="C10826" t="s">
        <v>18</v>
      </c>
      <c r="D10826" t="s">
        <v>11</v>
      </c>
      <c r="E10826" t="s">
        <v>16</v>
      </c>
      <c r="F10826">
        <v>2018</v>
      </c>
      <c r="G10826" t="s">
        <v>17</v>
      </c>
      <c r="H10826">
        <v>640000</v>
      </c>
    </row>
    <row r="10827" spans="1:8" x14ac:dyDescent="0.2">
      <c r="A10827" t="s">
        <v>86</v>
      </c>
      <c r="B10827" t="s">
        <v>9</v>
      </c>
      <c r="C10827" t="s">
        <v>35</v>
      </c>
      <c r="D10827" t="s">
        <v>27</v>
      </c>
      <c r="E10827" t="s">
        <v>12</v>
      </c>
      <c r="F10827">
        <v>2018</v>
      </c>
      <c r="G10827" t="s">
        <v>36</v>
      </c>
      <c r="H10827">
        <v>120</v>
      </c>
    </row>
    <row r="10828" spans="1:8" x14ac:dyDescent="0.2">
      <c r="A10828" t="s">
        <v>86</v>
      </c>
      <c r="B10828" t="s">
        <v>9</v>
      </c>
      <c r="C10828" t="s">
        <v>35</v>
      </c>
      <c r="D10828" t="s">
        <v>11</v>
      </c>
      <c r="E10828" t="s">
        <v>12</v>
      </c>
      <c r="F10828">
        <v>2018</v>
      </c>
      <c r="G10828" t="s">
        <v>36</v>
      </c>
      <c r="H10828">
        <v>5000</v>
      </c>
    </row>
    <row r="10829" spans="1:8" x14ac:dyDescent="0.2">
      <c r="A10829" t="s">
        <v>86</v>
      </c>
      <c r="B10829" t="s">
        <v>9</v>
      </c>
      <c r="C10829" t="s">
        <v>18</v>
      </c>
      <c r="D10829" t="s">
        <v>27</v>
      </c>
      <c r="E10829" t="s">
        <v>19</v>
      </c>
      <c r="F10829">
        <v>2018</v>
      </c>
      <c r="G10829" t="s">
        <v>17</v>
      </c>
      <c r="H10829">
        <v>550</v>
      </c>
    </row>
    <row r="10830" spans="1:8" x14ac:dyDescent="0.2">
      <c r="A10830" t="s">
        <v>86</v>
      </c>
      <c r="B10830" t="s">
        <v>9</v>
      </c>
      <c r="C10830" t="s">
        <v>20</v>
      </c>
      <c r="D10830" t="s">
        <v>12</v>
      </c>
      <c r="E10830" t="s">
        <v>21</v>
      </c>
      <c r="F10830">
        <v>2018</v>
      </c>
      <c r="G10830" t="s">
        <v>22</v>
      </c>
      <c r="H10830">
        <v>4200</v>
      </c>
    </row>
    <row r="10831" spans="1:8" x14ac:dyDescent="0.2">
      <c r="A10831" t="s">
        <v>86</v>
      </c>
      <c r="B10831" t="s">
        <v>9</v>
      </c>
      <c r="C10831" t="s">
        <v>20</v>
      </c>
      <c r="D10831" t="s">
        <v>12</v>
      </c>
      <c r="E10831" t="s">
        <v>23</v>
      </c>
      <c r="F10831">
        <v>2018</v>
      </c>
      <c r="G10831" t="s">
        <v>22</v>
      </c>
      <c r="H10831">
        <v>50000</v>
      </c>
    </row>
    <row r="10832" spans="1:8" x14ac:dyDescent="0.2">
      <c r="A10832" t="s">
        <v>86</v>
      </c>
      <c r="B10832" t="s">
        <v>9</v>
      </c>
      <c r="C10832" t="s">
        <v>14</v>
      </c>
      <c r="D10832" t="s">
        <v>27</v>
      </c>
      <c r="E10832" t="s">
        <v>12</v>
      </c>
      <c r="F10832">
        <v>2018</v>
      </c>
      <c r="G10832" t="s">
        <v>13</v>
      </c>
      <c r="H10832">
        <v>0.37000000476837203</v>
      </c>
    </row>
    <row r="10833" spans="1:8" x14ac:dyDescent="0.2">
      <c r="A10833" t="s">
        <v>86</v>
      </c>
      <c r="B10833" t="s">
        <v>9</v>
      </c>
      <c r="C10833" t="s">
        <v>10</v>
      </c>
      <c r="D10833" t="s">
        <v>11</v>
      </c>
      <c r="E10833" t="s">
        <v>12</v>
      </c>
      <c r="F10833">
        <v>2018</v>
      </c>
      <c r="G10833" t="s">
        <v>13</v>
      </c>
      <c r="H10833">
        <v>0.479999989271164</v>
      </c>
    </row>
    <row r="10834" spans="1:8" x14ac:dyDescent="0.2">
      <c r="A10834" t="s">
        <v>86</v>
      </c>
      <c r="B10834" t="s">
        <v>9</v>
      </c>
      <c r="C10834" t="s">
        <v>10</v>
      </c>
      <c r="D10834" t="s">
        <v>27</v>
      </c>
      <c r="E10834" t="s">
        <v>12</v>
      </c>
      <c r="F10834">
        <v>2018</v>
      </c>
      <c r="G10834" t="s">
        <v>13</v>
      </c>
      <c r="H10834">
        <v>0.21999999880790699</v>
      </c>
    </row>
    <row r="10835" spans="1:8" x14ac:dyDescent="0.2">
      <c r="A10835" t="s">
        <v>86</v>
      </c>
      <c r="B10835" t="s">
        <v>9</v>
      </c>
      <c r="C10835" t="s">
        <v>14</v>
      </c>
      <c r="D10835" t="s">
        <v>11</v>
      </c>
      <c r="E10835" t="s">
        <v>12</v>
      </c>
      <c r="F10835">
        <v>2018</v>
      </c>
      <c r="G10835" t="s">
        <v>13</v>
      </c>
      <c r="H10835">
        <v>2.2999999523162802</v>
      </c>
    </row>
    <row r="10836" spans="1:8" x14ac:dyDescent="0.2">
      <c r="A10836" t="s">
        <v>86</v>
      </c>
      <c r="B10836" t="s">
        <v>9</v>
      </c>
      <c r="C10836" t="s">
        <v>14</v>
      </c>
      <c r="D10836" t="s">
        <v>11</v>
      </c>
      <c r="E10836" t="s">
        <v>12</v>
      </c>
      <c r="F10836">
        <v>2019</v>
      </c>
      <c r="G10836" t="s">
        <v>13</v>
      </c>
      <c r="H10836">
        <v>2.0999999046325701</v>
      </c>
    </row>
    <row r="10837" spans="1:8" x14ac:dyDescent="0.2">
      <c r="A10837" t="s">
        <v>86</v>
      </c>
      <c r="B10837" t="s">
        <v>9</v>
      </c>
      <c r="C10837" t="s">
        <v>10</v>
      </c>
      <c r="D10837" t="s">
        <v>27</v>
      </c>
      <c r="E10837" t="s">
        <v>12</v>
      </c>
      <c r="F10837">
        <v>2019</v>
      </c>
      <c r="G10837" t="s">
        <v>13</v>
      </c>
      <c r="H10837">
        <v>0.31000000238418601</v>
      </c>
    </row>
    <row r="10838" spans="1:8" x14ac:dyDescent="0.2">
      <c r="A10838" t="s">
        <v>86</v>
      </c>
      <c r="B10838" t="s">
        <v>9</v>
      </c>
      <c r="C10838" t="s">
        <v>10</v>
      </c>
      <c r="D10838" t="s">
        <v>11</v>
      </c>
      <c r="E10838" t="s">
        <v>12</v>
      </c>
      <c r="F10838">
        <v>2019</v>
      </c>
      <c r="G10838" t="s">
        <v>13</v>
      </c>
      <c r="H10838">
        <v>0.62000000476837203</v>
      </c>
    </row>
    <row r="10839" spans="1:8" x14ac:dyDescent="0.2">
      <c r="A10839" t="s">
        <v>86</v>
      </c>
      <c r="B10839" t="s">
        <v>9</v>
      </c>
      <c r="C10839" t="s">
        <v>14</v>
      </c>
      <c r="D10839" t="s">
        <v>27</v>
      </c>
      <c r="E10839" t="s">
        <v>12</v>
      </c>
      <c r="F10839">
        <v>2019</v>
      </c>
      <c r="G10839" t="s">
        <v>13</v>
      </c>
      <c r="H10839">
        <v>0.56000000238418601</v>
      </c>
    </row>
    <row r="10840" spans="1:8" x14ac:dyDescent="0.2">
      <c r="A10840" t="s">
        <v>86</v>
      </c>
      <c r="B10840" t="s">
        <v>9</v>
      </c>
      <c r="C10840" t="s">
        <v>20</v>
      </c>
      <c r="D10840" t="s">
        <v>12</v>
      </c>
      <c r="E10840" t="s">
        <v>21</v>
      </c>
      <c r="F10840">
        <v>2019</v>
      </c>
      <c r="G10840" t="s">
        <v>22</v>
      </c>
      <c r="H10840">
        <v>13000</v>
      </c>
    </row>
    <row r="10841" spans="1:8" x14ac:dyDescent="0.2">
      <c r="A10841" t="s">
        <v>86</v>
      </c>
      <c r="B10841" t="s">
        <v>9</v>
      </c>
      <c r="C10841" t="s">
        <v>20</v>
      </c>
      <c r="D10841" t="s">
        <v>12</v>
      </c>
      <c r="E10841" t="s">
        <v>23</v>
      </c>
      <c r="F10841">
        <v>2019</v>
      </c>
      <c r="G10841" t="s">
        <v>22</v>
      </c>
      <c r="H10841">
        <v>64000</v>
      </c>
    </row>
    <row r="10842" spans="1:8" x14ac:dyDescent="0.2">
      <c r="A10842" t="s">
        <v>86</v>
      </c>
      <c r="B10842" t="s">
        <v>9</v>
      </c>
      <c r="C10842" t="s">
        <v>18</v>
      </c>
      <c r="D10842" t="s">
        <v>27</v>
      </c>
      <c r="E10842" t="s">
        <v>19</v>
      </c>
      <c r="F10842">
        <v>2019</v>
      </c>
      <c r="G10842" t="s">
        <v>17</v>
      </c>
      <c r="H10842">
        <v>550</v>
      </c>
    </row>
    <row r="10843" spans="1:8" x14ac:dyDescent="0.2">
      <c r="A10843" t="s">
        <v>86</v>
      </c>
      <c r="B10843" t="s">
        <v>9</v>
      </c>
      <c r="C10843" t="s">
        <v>35</v>
      </c>
      <c r="D10843" t="s">
        <v>27</v>
      </c>
      <c r="E10843" t="s">
        <v>12</v>
      </c>
      <c r="F10843">
        <v>2019</v>
      </c>
      <c r="G10843" t="s">
        <v>36</v>
      </c>
      <c r="H10843">
        <v>130</v>
      </c>
    </row>
    <row r="10844" spans="1:8" x14ac:dyDescent="0.2">
      <c r="A10844" t="s">
        <v>86</v>
      </c>
      <c r="B10844" t="s">
        <v>9</v>
      </c>
      <c r="C10844" t="s">
        <v>35</v>
      </c>
      <c r="D10844" t="s">
        <v>11</v>
      </c>
      <c r="E10844" t="s">
        <v>12</v>
      </c>
      <c r="F10844">
        <v>2019</v>
      </c>
      <c r="G10844" t="s">
        <v>36</v>
      </c>
      <c r="H10844">
        <v>6300</v>
      </c>
    </row>
    <row r="10845" spans="1:8" x14ac:dyDescent="0.2">
      <c r="A10845" t="s">
        <v>86</v>
      </c>
      <c r="B10845" t="s">
        <v>9</v>
      </c>
      <c r="C10845" t="s">
        <v>18</v>
      </c>
      <c r="D10845" t="s">
        <v>11</v>
      </c>
      <c r="E10845" t="s">
        <v>16</v>
      </c>
      <c r="F10845">
        <v>2019</v>
      </c>
      <c r="G10845" t="s">
        <v>17</v>
      </c>
      <c r="H10845">
        <v>880000</v>
      </c>
    </row>
    <row r="10846" spans="1:8" x14ac:dyDescent="0.2">
      <c r="A10846" t="s">
        <v>86</v>
      </c>
      <c r="B10846" t="s">
        <v>9</v>
      </c>
      <c r="C10846" t="s">
        <v>15</v>
      </c>
      <c r="D10846" t="s">
        <v>11</v>
      </c>
      <c r="E10846" t="s">
        <v>16</v>
      </c>
      <c r="F10846">
        <v>2019</v>
      </c>
      <c r="G10846" t="s">
        <v>17</v>
      </c>
      <c r="H10846">
        <v>240000</v>
      </c>
    </row>
    <row r="10847" spans="1:8" x14ac:dyDescent="0.2">
      <c r="A10847" t="s">
        <v>86</v>
      </c>
      <c r="B10847" t="s">
        <v>9</v>
      </c>
      <c r="C10847" t="s">
        <v>18</v>
      </c>
      <c r="D10847" t="s">
        <v>11</v>
      </c>
      <c r="E10847" t="s">
        <v>19</v>
      </c>
      <c r="F10847">
        <v>2019</v>
      </c>
      <c r="G10847" t="s">
        <v>17</v>
      </c>
      <c r="H10847">
        <v>570000</v>
      </c>
    </row>
    <row r="10848" spans="1:8" x14ac:dyDescent="0.2">
      <c r="A10848" t="s">
        <v>86</v>
      </c>
      <c r="B10848" t="s">
        <v>9</v>
      </c>
      <c r="C10848" t="s">
        <v>15</v>
      </c>
      <c r="D10848" t="s">
        <v>11</v>
      </c>
      <c r="E10848" t="s">
        <v>24</v>
      </c>
      <c r="F10848">
        <v>2019</v>
      </c>
      <c r="G10848" t="s">
        <v>17</v>
      </c>
      <c r="H10848">
        <v>2000</v>
      </c>
    </row>
    <row r="10849" spans="1:8" x14ac:dyDescent="0.2">
      <c r="A10849" t="s">
        <v>86</v>
      </c>
      <c r="B10849" t="s">
        <v>9</v>
      </c>
      <c r="C10849" t="s">
        <v>18</v>
      </c>
      <c r="D10849" t="s">
        <v>11</v>
      </c>
      <c r="E10849" t="s">
        <v>24</v>
      </c>
      <c r="F10849">
        <v>2019</v>
      </c>
      <c r="G10849" t="s">
        <v>17</v>
      </c>
      <c r="H10849">
        <v>8200</v>
      </c>
    </row>
    <row r="10850" spans="1:8" x14ac:dyDescent="0.2">
      <c r="A10850" t="s">
        <v>86</v>
      </c>
      <c r="B10850" t="s">
        <v>9</v>
      </c>
      <c r="C10850" t="s">
        <v>15</v>
      </c>
      <c r="D10850" t="s">
        <v>11</v>
      </c>
      <c r="E10850" t="s">
        <v>19</v>
      </c>
      <c r="F10850">
        <v>2019</v>
      </c>
      <c r="G10850" t="s">
        <v>17</v>
      </c>
      <c r="H10850">
        <v>85000</v>
      </c>
    </row>
    <row r="10851" spans="1:8" x14ac:dyDescent="0.2">
      <c r="A10851" t="s">
        <v>86</v>
      </c>
      <c r="B10851" t="s">
        <v>9</v>
      </c>
      <c r="C10851" t="s">
        <v>37</v>
      </c>
      <c r="D10851" t="s">
        <v>27</v>
      </c>
      <c r="E10851" t="s">
        <v>12</v>
      </c>
      <c r="F10851">
        <v>2019</v>
      </c>
      <c r="G10851" t="s">
        <v>38</v>
      </c>
      <c r="H10851">
        <v>3.9000000106199998E-4</v>
      </c>
    </row>
    <row r="10852" spans="1:8" x14ac:dyDescent="0.2">
      <c r="A10852" t="s">
        <v>86</v>
      </c>
      <c r="B10852" t="s">
        <v>9</v>
      </c>
      <c r="C10852" t="s">
        <v>37</v>
      </c>
      <c r="D10852" t="s">
        <v>11</v>
      </c>
      <c r="E10852" t="s">
        <v>12</v>
      </c>
      <c r="F10852">
        <v>2019</v>
      </c>
      <c r="G10852" t="s">
        <v>38</v>
      </c>
      <c r="H10852">
        <v>3.9000000804663003E-2</v>
      </c>
    </row>
    <row r="10853" spans="1:8" x14ac:dyDescent="0.2">
      <c r="A10853" t="s">
        <v>86</v>
      </c>
      <c r="B10853" t="s">
        <v>9</v>
      </c>
      <c r="C10853" t="s">
        <v>39</v>
      </c>
      <c r="D10853" t="s">
        <v>27</v>
      </c>
      <c r="E10853" t="s">
        <v>12</v>
      </c>
      <c r="F10853">
        <v>2019</v>
      </c>
      <c r="G10853" t="s">
        <v>39</v>
      </c>
      <c r="H10853">
        <v>22</v>
      </c>
    </row>
    <row r="10854" spans="1:8" x14ac:dyDescent="0.2">
      <c r="A10854" t="s">
        <v>86</v>
      </c>
      <c r="B10854" t="s">
        <v>9</v>
      </c>
      <c r="C10854" t="s">
        <v>39</v>
      </c>
      <c r="D10854" t="s">
        <v>11</v>
      </c>
      <c r="E10854" t="s">
        <v>12</v>
      </c>
      <c r="F10854">
        <v>2019</v>
      </c>
      <c r="G10854" t="s">
        <v>39</v>
      </c>
      <c r="H10854">
        <v>2200</v>
      </c>
    </row>
    <row r="10855" spans="1:8" x14ac:dyDescent="0.2">
      <c r="A10855" t="s">
        <v>86</v>
      </c>
      <c r="B10855" t="s">
        <v>9</v>
      </c>
      <c r="C10855" t="s">
        <v>15</v>
      </c>
      <c r="D10855" t="s">
        <v>27</v>
      </c>
      <c r="E10855" t="s">
        <v>16</v>
      </c>
      <c r="F10855">
        <v>2019</v>
      </c>
      <c r="G10855" t="s">
        <v>17</v>
      </c>
      <c r="H10855">
        <v>560</v>
      </c>
    </row>
    <row r="10856" spans="1:8" x14ac:dyDescent="0.2">
      <c r="A10856" t="s">
        <v>86</v>
      </c>
      <c r="B10856" t="s">
        <v>9</v>
      </c>
      <c r="C10856" t="s">
        <v>18</v>
      </c>
      <c r="D10856" t="s">
        <v>27</v>
      </c>
      <c r="E10856" t="s">
        <v>16</v>
      </c>
      <c r="F10856">
        <v>2019</v>
      </c>
      <c r="G10856" t="s">
        <v>17</v>
      </c>
      <c r="H10856">
        <v>2200</v>
      </c>
    </row>
    <row r="10857" spans="1:8" x14ac:dyDescent="0.2">
      <c r="A10857" t="s">
        <v>86</v>
      </c>
      <c r="B10857" t="s">
        <v>9</v>
      </c>
      <c r="C10857" t="s">
        <v>18</v>
      </c>
      <c r="D10857" t="s">
        <v>27</v>
      </c>
      <c r="E10857" t="s">
        <v>24</v>
      </c>
      <c r="F10857">
        <v>2019</v>
      </c>
      <c r="G10857" t="s">
        <v>17</v>
      </c>
      <c r="H10857">
        <v>42</v>
      </c>
    </row>
    <row r="10858" spans="1:8" x14ac:dyDescent="0.2">
      <c r="A10858" t="s">
        <v>86</v>
      </c>
      <c r="B10858" t="s">
        <v>9</v>
      </c>
      <c r="C10858" t="s">
        <v>18</v>
      </c>
      <c r="D10858" t="s">
        <v>27</v>
      </c>
      <c r="E10858" t="s">
        <v>24</v>
      </c>
      <c r="F10858">
        <v>2020</v>
      </c>
      <c r="G10858" t="s">
        <v>17</v>
      </c>
      <c r="H10858">
        <v>64</v>
      </c>
    </row>
    <row r="10859" spans="1:8" x14ac:dyDescent="0.2">
      <c r="A10859" t="s">
        <v>86</v>
      </c>
      <c r="B10859" t="s">
        <v>9</v>
      </c>
      <c r="C10859" t="s">
        <v>18</v>
      </c>
      <c r="D10859" t="s">
        <v>27</v>
      </c>
      <c r="E10859" t="s">
        <v>16</v>
      </c>
      <c r="F10859">
        <v>2020</v>
      </c>
      <c r="G10859" t="s">
        <v>17</v>
      </c>
      <c r="H10859">
        <v>2700</v>
      </c>
    </row>
    <row r="10860" spans="1:8" x14ac:dyDescent="0.2">
      <c r="A10860" t="s">
        <v>86</v>
      </c>
      <c r="B10860" t="s">
        <v>9</v>
      </c>
      <c r="C10860" t="s">
        <v>15</v>
      </c>
      <c r="D10860" t="s">
        <v>27</v>
      </c>
      <c r="E10860" t="s">
        <v>16</v>
      </c>
      <c r="F10860">
        <v>2020</v>
      </c>
      <c r="G10860" t="s">
        <v>17</v>
      </c>
      <c r="H10860">
        <v>520</v>
      </c>
    </row>
    <row r="10861" spans="1:8" x14ac:dyDescent="0.2">
      <c r="A10861" t="s">
        <v>86</v>
      </c>
      <c r="B10861" t="s">
        <v>9</v>
      </c>
      <c r="C10861" t="s">
        <v>37</v>
      </c>
      <c r="D10861" t="s">
        <v>27</v>
      </c>
      <c r="E10861" t="s">
        <v>12</v>
      </c>
      <c r="F10861">
        <v>2020</v>
      </c>
      <c r="G10861" t="s">
        <v>38</v>
      </c>
      <c r="H10861">
        <v>4.2999998549899998E-4</v>
      </c>
    </row>
    <row r="10862" spans="1:8" x14ac:dyDescent="0.2">
      <c r="A10862" t="s">
        <v>86</v>
      </c>
      <c r="B10862" t="s">
        <v>9</v>
      </c>
      <c r="C10862" t="s">
        <v>37</v>
      </c>
      <c r="D10862" t="s">
        <v>11</v>
      </c>
      <c r="E10862" t="s">
        <v>12</v>
      </c>
      <c r="F10862">
        <v>2020</v>
      </c>
      <c r="G10862" t="s">
        <v>38</v>
      </c>
      <c r="H10862">
        <v>4.3000001460313998E-2</v>
      </c>
    </row>
    <row r="10863" spans="1:8" x14ac:dyDescent="0.2">
      <c r="A10863" t="s">
        <v>86</v>
      </c>
      <c r="B10863" t="s">
        <v>9</v>
      </c>
      <c r="C10863" t="s">
        <v>39</v>
      </c>
      <c r="D10863" t="s">
        <v>27</v>
      </c>
      <c r="E10863" t="s">
        <v>12</v>
      </c>
      <c r="F10863">
        <v>2020</v>
      </c>
      <c r="G10863" t="s">
        <v>39</v>
      </c>
      <c r="H10863">
        <v>25</v>
      </c>
    </row>
    <row r="10864" spans="1:8" x14ac:dyDescent="0.2">
      <c r="A10864" t="s">
        <v>86</v>
      </c>
      <c r="B10864" t="s">
        <v>9</v>
      </c>
      <c r="C10864" t="s">
        <v>39</v>
      </c>
      <c r="D10864" t="s">
        <v>11</v>
      </c>
      <c r="E10864" t="s">
        <v>12</v>
      </c>
      <c r="F10864">
        <v>2020</v>
      </c>
      <c r="G10864" t="s">
        <v>39</v>
      </c>
      <c r="H10864">
        <v>2500</v>
      </c>
    </row>
    <row r="10865" spans="1:8" hidden="1" x14ac:dyDescent="0.2">
      <c r="A10865" t="s">
        <v>86</v>
      </c>
      <c r="B10865" t="s">
        <v>40</v>
      </c>
      <c r="C10865" t="s">
        <v>37</v>
      </c>
      <c r="D10865" t="s">
        <v>27</v>
      </c>
      <c r="E10865" t="s">
        <v>12</v>
      </c>
      <c r="F10865">
        <v>2020</v>
      </c>
      <c r="G10865" t="s">
        <v>38</v>
      </c>
      <c r="H10865">
        <v>4.2999998549899998E-4</v>
      </c>
    </row>
    <row r="10866" spans="1:8" hidden="1" x14ac:dyDescent="0.2">
      <c r="A10866" t="s">
        <v>86</v>
      </c>
      <c r="B10866" t="s">
        <v>40</v>
      </c>
      <c r="C10866" t="s">
        <v>37</v>
      </c>
      <c r="D10866" t="s">
        <v>11</v>
      </c>
      <c r="E10866" t="s">
        <v>12</v>
      </c>
      <c r="F10866">
        <v>2020</v>
      </c>
      <c r="G10866" t="s">
        <v>38</v>
      </c>
      <c r="H10866">
        <v>4.3000001460313998E-2</v>
      </c>
    </row>
    <row r="10867" spans="1:8" hidden="1" x14ac:dyDescent="0.2">
      <c r="A10867" t="s">
        <v>86</v>
      </c>
      <c r="B10867" t="s">
        <v>40</v>
      </c>
      <c r="C10867" t="s">
        <v>39</v>
      </c>
      <c r="D10867" t="s">
        <v>27</v>
      </c>
      <c r="E10867" t="s">
        <v>12</v>
      </c>
      <c r="F10867">
        <v>2020</v>
      </c>
      <c r="G10867" t="s">
        <v>39</v>
      </c>
      <c r="H10867">
        <v>25</v>
      </c>
    </row>
    <row r="10868" spans="1:8" hidden="1" x14ac:dyDescent="0.2">
      <c r="A10868" t="s">
        <v>86</v>
      </c>
      <c r="B10868" t="s">
        <v>40</v>
      </c>
      <c r="C10868" t="s">
        <v>39</v>
      </c>
      <c r="D10868" t="s">
        <v>11</v>
      </c>
      <c r="E10868" t="s">
        <v>12</v>
      </c>
      <c r="F10868">
        <v>2020</v>
      </c>
      <c r="G10868" t="s">
        <v>39</v>
      </c>
      <c r="H10868">
        <v>2500</v>
      </c>
    </row>
    <row r="10869" spans="1:8" x14ac:dyDescent="0.2">
      <c r="A10869" t="s">
        <v>86</v>
      </c>
      <c r="B10869" t="s">
        <v>9</v>
      </c>
      <c r="C10869" t="s">
        <v>15</v>
      </c>
      <c r="D10869" t="s">
        <v>11</v>
      </c>
      <c r="E10869" t="s">
        <v>19</v>
      </c>
      <c r="F10869">
        <v>2020</v>
      </c>
      <c r="G10869" t="s">
        <v>17</v>
      </c>
      <c r="H10869">
        <v>64000</v>
      </c>
    </row>
    <row r="10870" spans="1:8" x14ac:dyDescent="0.2">
      <c r="A10870" t="s">
        <v>86</v>
      </c>
      <c r="B10870" t="s">
        <v>9</v>
      </c>
      <c r="C10870" t="s">
        <v>18</v>
      </c>
      <c r="D10870" t="s">
        <v>11</v>
      </c>
      <c r="E10870" t="s">
        <v>24</v>
      </c>
      <c r="F10870">
        <v>2020</v>
      </c>
      <c r="G10870" t="s">
        <v>17</v>
      </c>
      <c r="H10870">
        <v>9200</v>
      </c>
    </row>
    <row r="10871" spans="1:8" x14ac:dyDescent="0.2">
      <c r="A10871" t="s">
        <v>86</v>
      </c>
      <c r="B10871" t="s">
        <v>9</v>
      </c>
      <c r="C10871" t="s">
        <v>15</v>
      </c>
      <c r="D10871" t="s">
        <v>11</v>
      </c>
      <c r="E10871" t="s">
        <v>24</v>
      </c>
      <c r="F10871">
        <v>2020</v>
      </c>
      <c r="G10871" t="s">
        <v>17</v>
      </c>
      <c r="H10871">
        <v>1200</v>
      </c>
    </row>
    <row r="10872" spans="1:8" x14ac:dyDescent="0.2">
      <c r="A10872" t="s">
        <v>86</v>
      </c>
      <c r="B10872" t="s">
        <v>9</v>
      </c>
      <c r="C10872" t="s">
        <v>18</v>
      </c>
      <c r="D10872" t="s">
        <v>11</v>
      </c>
      <c r="E10872" t="s">
        <v>19</v>
      </c>
      <c r="F10872">
        <v>2020</v>
      </c>
      <c r="G10872" t="s">
        <v>17</v>
      </c>
      <c r="H10872">
        <v>640000</v>
      </c>
    </row>
    <row r="10873" spans="1:8" x14ac:dyDescent="0.2">
      <c r="A10873" t="s">
        <v>86</v>
      </c>
      <c r="B10873" t="s">
        <v>9</v>
      </c>
      <c r="C10873" t="s">
        <v>15</v>
      </c>
      <c r="D10873" t="s">
        <v>11</v>
      </c>
      <c r="E10873" t="s">
        <v>16</v>
      </c>
      <c r="F10873">
        <v>2020</v>
      </c>
      <c r="G10873" t="s">
        <v>17</v>
      </c>
      <c r="H10873">
        <v>230000</v>
      </c>
    </row>
    <row r="10874" spans="1:8" x14ac:dyDescent="0.2">
      <c r="A10874" t="s">
        <v>86</v>
      </c>
      <c r="B10874" t="s">
        <v>9</v>
      </c>
      <c r="C10874" t="s">
        <v>18</v>
      </c>
      <c r="D10874" t="s">
        <v>11</v>
      </c>
      <c r="E10874" t="s">
        <v>16</v>
      </c>
      <c r="F10874">
        <v>2020</v>
      </c>
      <c r="G10874" t="s">
        <v>17</v>
      </c>
      <c r="H10874">
        <v>1100000</v>
      </c>
    </row>
    <row r="10875" spans="1:8" x14ac:dyDescent="0.2">
      <c r="A10875" t="s">
        <v>86</v>
      </c>
      <c r="B10875" t="s">
        <v>9</v>
      </c>
      <c r="C10875" t="s">
        <v>18</v>
      </c>
      <c r="D10875" t="s">
        <v>27</v>
      </c>
      <c r="E10875" t="s">
        <v>19</v>
      </c>
      <c r="F10875">
        <v>2020</v>
      </c>
      <c r="G10875" t="s">
        <v>17</v>
      </c>
      <c r="H10875">
        <v>550</v>
      </c>
    </row>
    <row r="10876" spans="1:8" x14ac:dyDescent="0.2">
      <c r="A10876" t="s">
        <v>86</v>
      </c>
      <c r="B10876" t="s">
        <v>9</v>
      </c>
      <c r="C10876" t="s">
        <v>35</v>
      </c>
      <c r="D10876" t="s">
        <v>27</v>
      </c>
      <c r="E10876" t="s">
        <v>12</v>
      </c>
      <c r="F10876">
        <v>2020</v>
      </c>
      <c r="G10876" t="s">
        <v>36</v>
      </c>
      <c r="H10876">
        <v>110</v>
      </c>
    </row>
    <row r="10877" spans="1:8" x14ac:dyDescent="0.2">
      <c r="A10877" t="s">
        <v>86</v>
      </c>
      <c r="B10877" t="s">
        <v>9</v>
      </c>
      <c r="C10877" t="s">
        <v>35</v>
      </c>
      <c r="D10877" t="s">
        <v>11</v>
      </c>
      <c r="E10877" t="s">
        <v>12</v>
      </c>
      <c r="F10877">
        <v>2020</v>
      </c>
      <c r="G10877" t="s">
        <v>36</v>
      </c>
      <c r="H10877">
        <v>5400</v>
      </c>
    </row>
    <row r="10878" spans="1:8" hidden="1" x14ac:dyDescent="0.2">
      <c r="A10878" t="s">
        <v>86</v>
      </c>
      <c r="B10878" t="s">
        <v>40</v>
      </c>
      <c r="C10878" t="s">
        <v>35</v>
      </c>
      <c r="D10878" t="s">
        <v>27</v>
      </c>
      <c r="E10878" t="s">
        <v>12</v>
      </c>
      <c r="F10878">
        <v>2020</v>
      </c>
      <c r="G10878" t="s">
        <v>36</v>
      </c>
      <c r="H10878">
        <v>110</v>
      </c>
    </row>
    <row r="10879" spans="1:8" hidden="1" x14ac:dyDescent="0.2">
      <c r="A10879" t="s">
        <v>86</v>
      </c>
      <c r="B10879" t="s">
        <v>40</v>
      </c>
      <c r="C10879" t="s">
        <v>35</v>
      </c>
      <c r="D10879" t="s">
        <v>11</v>
      </c>
      <c r="E10879" t="s">
        <v>12</v>
      </c>
      <c r="F10879">
        <v>2020</v>
      </c>
      <c r="G10879" t="s">
        <v>36</v>
      </c>
      <c r="H10879">
        <v>5400</v>
      </c>
    </row>
    <row r="10880" spans="1:8" hidden="1" x14ac:dyDescent="0.2">
      <c r="A10880" t="s">
        <v>86</v>
      </c>
      <c r="B10880" t="s">
        <v>40</v>
      </c>
      <c r="C10880" t="s">
        <v>15</v>
      </c>
      <c r="D10880" t="s">
        <v>27</v>
      </c>
      <c r="E10880" t="s">
        <v>24</v>
      </c>
      <c r="F10880">
        <v>2020</v>
      </c>
      <c r="G10880" t="s">
        <v>17</v>
      </c>
      <c r="H10880">
        <v>22</v>
      </c>
    </row>
    <row r="10881" spans="1:8" hidden="1" x14ac:dyDescent="0.2">
      <c r="A10881" t="s">
        <v>86</v>
      </c>
      <c r="B10881" t="s">
        <v>40</v>
      </c>
      <c r="C10881" t="s">
        <v>18</v>
      </c>
      <c r="D10881" t="s">
        <v>27</v>
      </c>
      <c r="E10881" t="s">
        <v>16</v>
      </c>
      <c r="F10881">
        <v>2020</v>
      </c>
      <c r="G10881" t="s">
        <v>17</v>
      </c>
      <c r="H10881">
        <v>2700</v>
      </c>
    </row>
    <row r="10882" spans="1:8" hidden="1" x14ac:dyDescent="0.2">
      <c r="A10882" t="s">
        <v>86</v>
      </c>
      <c r="B10882" t="s">
        <v>40</v>
      </c>
      <c r="C10882" t="s">
        <v>15</v>
      </c>
      <c r="D10882" t="s">
        <v>27</v>
      </c>
      <c r="E10882" t="s">
        <v>16</v>
      </c>
      <c r="F10882">
        <v>2020</v>
      </c>
      <c r="G10882" t="s">
        <v>17</v>
      </c>
      <c r="H10882">
        <v>520</v>
      </c>
    </row>
    <row r="10883" spans="1:8" hidden="1" x14ac:dyDescent="0.2">
      <c r="A10883" t="s">
        <v>86</v>
      </c>
      <c r="B10883" t="s">
        <v>40</v>
      </c>
      <c r="C10883" t="s">
        <v>18</v>
      </c>
      <c r="D10883" t="s">
        <v>27</v>
      </c>
      <c r="E10883" t="s">
        <v>24</v>
      </c>
      <c r="F10883">
        <v>2020</v>
      </c>
      <c r="G10883" t="s">
        <v>17</v>
      </c>
      <c r="H10883">
        <v>64</v>
      </c>
    </row>
    <row r="10884" spans="1:8" hidden="1" x14ac:dyDescent="0.2">
      <c r="A10884" t="s">
        <v>86</v>
      </c>
      <c r="B10884" t="s">
        <v>40</v>
      </c>
      <c r="C10884" t="s">
        <v>18</v>
      </c>
      <c r="D10884" t="s">
        <v>27</v>
      </c>
      <c r="E10884" t="s">
        <v>19</v>
      </c>
      <c r="F10884">
        <v>2020</v>
      </c>
      <c r="G10884" t="s">
        <v>17</v>
      </c>
      <c r="H10884">
        <v>550</v>
      </c>
    </row>
    <row r="10885" spans="1:8" hidden="1" x14ac:dyDescent="0.2">
      <c r="A10885" t="s">
        <v>86</v>
      </c>
      <c r="B10885" t="s">
        <v>40</v>
      </c>
      <c r="C10885" t="s">
        <v>15</v>
      </c>
      <c r="D10885" t="s">
        <v>11</v>
      </c>
      <c r="E10885" t="s">
        <v>16</v>
      </c>
      <c r="F10885">
        <v>2020</v>
      </c>
      <c r="G10885" t="s">
        <v>17</v>
      </c>
      <c r="H10885">
        <v>230000</v>
      </c>
    </row>
    <row r="10886" spans="1:8" hidden="1" x14ac:dyDescent="0.2">
      <c r="A10886" t="s">
        <v>86</v>
      </c>
      <c r="B10886" t="s">
        <v>40</v>
      </c>
      <c r="C10886" t="s">
        <v>18</v>
      </c>
      <c r="D10886" t="s">
        <v>11</v>
      </c>
      <c r="E10886" t="s">
        <v>16</v>
      </c>
      <c r="F10886">
        <v>2020</v>
      </c>
      <c r="G10886" t="s">
        <v>17</v>
      </c>
      <c r="H10886">
        <v>1100000</v>
      </c>
    </row>
    <row r="10887" spans="1:8" hidden="1" x14ac:dyDescent="0.2">
      <c r="A10887" t="s">
        <v>86</v>
      </c>
      <c r="B10887" t="s">
        <v>40</v>
      </c>
      <c r="C10887" t="s">
        <v>15</v>
      </c>
      <c r="D10887" t="s">
        <v>11</v>
      </c>
      <c r="E10887" t="s">
        <v>24</v>
      </c>
      <c r="F10887">
        <v>2020</v>
      </c>
      <c r="G10887" t="s">
        <v>17</v>
      </c>
      <c r="H10887">
        <v>1200</v>
      </c>
    </row>
    <row r="10888" spans="1:8" hidden="1" x14ac:dyDescent="0.2">
      <c r="A10888" t="s">
        <v>86</v>
      </c>
      <c r="B10888" t="s">
        <v>40</v>
      </c>
      <c r="C10888" t="s">
        <v>18</v>
      </c>
      <c r="D10888" t="s">
        <v>11</v>
      </c>
      <c r="E10888" t="s">
        <v>24</v>
      </c>
      <c r="F10888">
        <v>2020</v>
      </c>
      <c r="G10888" t="s">
        <v>17</v>
      </c>
      <c r="H10888">
        <v>9200</v>
      </c>
    </row>
    <row r="10889" spans="1:8" hidden="1" x14ac:dyDescent="0.2">
      <c r="A10889" t="s">
        <v>86</v>
      </c>
      <c r="B10889" t="s">
        <v>40</v>
      </c>
      <c r="C10889" t="s">
        <v>18</v>
      </c>
      <c r="D10889" t="s">
        <v>11</v>
      </c>
      <c r="E10889" t="s">
        <v>19</v>
      </c>
      <c r="F10889">
        <v>2020</v>
      </c>
      <c r="G10889" t="s">
        <v>17</v>
      </c>
      <c r="H10889">
        <v>640000</v>
      </c>
    </row>
    <row r="10890" spans="1:8" hidden="1" x14ac:dyDescent="0.2">
      <c r="A10890" t="s">
        <v>86</v>
      </c>
      <c r="B10890" t="s">
        <v>40</v>
      </c>
      <c r="C10890" t="s">
        <v>15</v>
      </c>
      <c r="D10890" t="s">
        <v>11</v>
      </c>
      <c r="E10890" t="s">
        <v>19</v>
      </c>
      <c r="F10890">
        <v>2020</v>
      </c>
      <c r="G10890" t="s">
        <v>17</v>
      </c>
      <c r="H10890">
        <v>64000</v>
      </c>
    </row>
    <row r="10891" spans="1:8" hidden="1" x14ac:dyDescent="0.2">
      <c r="A10891" t="s">
        <v>86</v>
      </c>
      <c r="B10891" t="s">
        <v>41</v>
      </c>
      <c r="C10891" t="s">
        <v>15</v>
      </c>
      <c r="D10891" t="s">
        <v>27</v>
      </c>
      <c r="E10891" t="s">
        <v>24</v>
      </c>
      <c r="F10891">
        <v>2020</v>
      </c>
      <c r="G10891" t="s">
        <v>17</v>
      </c>
      <c r="H10891">
        <v>22</v>
      </c>
    </row>
    <row r="10892" spans="1:8" hidden="1" x14ac:dyDescent="0.2">
      <c r="A10892" t="s">
        <v>86</v>
      </c>
      <c r="B10892" t="s">
        <v>41</v>
      </c>
      <c r="C10892" t="s">
        <v>18</v>
      </c>
      <c r="D10892" t="s">
        <v>27</v>
      </c>
      <c r="E10892" t="s">
        <v>24</v>
      </c>
      <c r="F10892">
        <v>2020</v>
      </c>
      <c r="G10892" t="s">
        <v>17</v>
      </c>
      <c r="H10892">
        <v>64</v>
      </c>
    </row>
    <row r="10893" spans="1:8" hidden="1" x14ac:dyDescent="0.2">
      <c r="A10893" t="s">
        <v>86</v>
      </c>
      <c r="B10893" t="s">
        <v>41</v>
      </c>
      <c r="C10893" t="s">
        <v>18</v>
      </c>
      <c r="D10893" t="s">
        <v>27</v>
      </c>
      <c r="E10893" t="s">
        <v>19</v>
      </c>
      <c r="F10893">
        <v>2020</v>
      </c>
      <c r="G10893" t="s">
        <v>17</v>
      </c>
      <c r="H10893">
        <v>550</v>
      </c>
    </row>
    <row r="10894" spans="1:8" hidden="1" x14ac:dyDescent="0.2">
      <c r="A10894" t="s">
        <v>86</v>
      </c>
      <c r="B10894" t="s">
        <v>41</v>
      </c>
      <c r="C10894" t="s">
        <v>15</v>
      </c>
      <c r="D10894" t="s">
        <v>11</v>
      </c>
      <c r="E10894" t="s">
        <v>16</v>
      </c>
      <c r="F10894">
        <v>2020</v>
      </c>
      <c r="G10894" t="s">
        <v>17</v>
      </c>
      <c r="H10894">
        <v>230000</v>
      </c>
    </row>
    <row r="10895" spans="1:8" hidden="1" x14ac:dyDescent="0.2">
      <c r="A10895" t="s">
        <v>86</v>
      </c>
      <c r="B10895" t="s">
        <v>41</v>
      </c>
      <c r="C10895" t="s">
        <v>15</v>
      </c>
      <c r="D10895" t="s">
        <v>27</v>
      </c>
      <c r="E10895" t="s">
        <v>16</v>
      </c>
      <c r="F10895">
        <v>2020</v>
      </c>
      <c r="G10895" t="s">
        <v>17</v>
      </c>
      <c r="H10895">
        <v>520</v>
      </c>
    </row>
    <row r="10896" spans="1:8" hidden="1" x14ac:dyDescent="0.2">
      <c r="A10896" t="s">
        <v>86</v>
      </c>
      <c r="B10896" t="s">
        <v>41</v>
      </c>
      <c r="C10896" t="s">
        <v>18</v>
      </c>
      <c r="D10896" t="s">
        <v>27</v>
      </c>
      <c r="E10896" t="s">
        <v>16</v>
      </c>
      <c r="F10896">
        <v>2020</v>
      </c>
      <c r="G10896" t="s">
        <v>17</v>
      </c>
      <c r="H10896">
        <v>2700</v>
      </c>
    </row>
    <row r="10897" spans="1:8" hidden="1" x14ac:dyDescent="0.2">
      <c r="A10897" t="s">
        <v>86</v>
      </c>
      <c r="B10897" t="s">
        <v>41</v>
      </c>
      <c r="C10897" t="s">
        <v>18</v>
      </c>
      <c r="D10897" t="s">
        <v>11</v>
      </c>
      <c r="E10897" t="s">
        <v>16</v>
      </c>
      <c r="F10897">
        <v>2020</v>
      </c>
      <c r="G10897" t="s">
        <v>17</v>
      </c>
      <c r="H10897">
        <v>1100000</v>
      </c>
    </row>
    <row r="10898" spans="1:8" hidden="1" x14ac:dyDescent="0.2">
      <c r="A10898" t="s">
        <v>86</v>
      </c>
      <c r="B10898" t="s">
        <v>41</v>
      </c>
      <c r="C10898" t="s">
        <v>15</v>
      </c>
      <c r="D10898" t="s">
        <v>11</v>
      </c>
      <c r="E10898" t="s">
        <v>24</v>
      </c>
      <c r="F10898">
        <v>2020</v>
      </c>
      <c r="G10898" t="s">
        <v>17</v>
      </c>
      <c r="H10898">
        <v>1200</v>
      </c>
    </row>
    <row r="10899" spans="1:8" hidden="1" x14ac:dyDescent="0.2">
      <c r="A10899" t="s">
        <v>86</v>
      </c>
      <c r="B10899" t="s">
        <v>41</v>
      </c>
      <c r="C10899" t="s">
        <v>18</v>
      </c>
      <c r="D10899" t="s">
        <v>11</v>
      </c>
      <c r="E10899" t="s">
        <v>24</v>
      </c>
      <c r="F10899">
        <v>2020</v>
      </c>
      <c r="G10899" t="s">
        <v>17</v>
      </c>
      <c r="H10899">
        <v>9200</v>
      </c>
    </row>
    <row r="10900" spans="1:8" hidden="1" x14ac:dyDescent="0.2">
      <c r="A10900" t="s">
        <v>86</v>
      </c>
      <c r="B10900" t="s">
        <v>41</v>
      </c>
      <c r="C10900" t="s">
        <v>15</v>
      </c>
      <c r="D10900" t="s">
        <v>11</v>
      </c>
      <c r="E10900" t="s">
        <v>19</v>
      </c>
      <c r="F10900">
        <v>2020</v>
      </c>
      <c r="G10900" t="s">
        <v>17</v>
      </c>
      <c r="H10900">
        <v>64000</v>
      </c>
    </row>
    <row r="10901" spans="1:8" hidden="1" x14ac:dyDescent="0.2">
      <c r="A10901" t="s">
        <v>86</v>
      </c>
      <c r="B10901" t="s">
        <v>41</v>
      </c>
      <c r="C10901" t="s">
        <v>18</v>
      </c>
      <c r="D10901" t="s">
        <v>11</v>
      </c>
      <c r="E10901" t="s">
        <v>19</v>
      </c>
      <c r="F10901">
        <v>2020</v>
      </c>
      <c r="G10901" t="s">
        <v>17</v>
      </c>
      <c r="H10901">
        <v>640000</v>
      </c>
    </row>
    <row r="10902" spans="1:8" hidden="1" x14ac:dyDescent="0.2">
      <c r="A10902" t="s">
        <v>86</v>
      </c>
      <c r="B10902" t="s">
        <v>40</v>
      </c>
      <c r="C10902" t="s">
        <v>10</v>
      </c>
      <c r="D10902" t="s">
        <v>11</v>
      </c>
      <c r="E10902" t="s">
        <v>12</v>
      </c>
      <c r="F10902">
        <v>2020</v>
      </c>
      <c r="G10902" t="s">
        <v>13</v>
      </c>
      <c r="H10902">
        <v>0.769999980926514</v>
      </c>
    </row>
    <row r="10903" spans="1:8" hidden="1" x14ac:dyDescent="0.2">
      <c r="A10903" t="s">
        <v>86</v>
      </c>
      <c r="B10903" t="s">
        <v>40</v>
      </c>
      <c r="C10903" t="s">
        <v>14</v>
      </c>
      <c r="D10903" t="s">
        <v>11</v>
      </c>
      <c r="E10903" t="s">
        <v>12</v>
      </c>
      <c r="F10903">
        <v>2020</v>
      </c>
      <c r="G10903" t="s">
        <v>13</v>
      </c>
      <c r="H10903">
        <v>2.2999999523162802</v>
      </c>
    </row>
    <row r="10904" spans="1:8" hidden="1" x14ac:dyDescent="0.2">
      <c r="A10904" t="s">
        <v>86</v>
      </c>
      <c r="B10904" t="s">
        <v>40</v>
      </c>
      <c r="C10904" t="s">
        <v>14</v>
      </c>
      <c r="D10904" t="s">
        <v>27</v>
      </c>
      <c r="E10904" t="s">
        <v>12</v>
      </c>
      <c r="F10904">
        <v>2020</v>
      </c>
      <c r="G10904" t="s">
        <v>13</v>
      </c>
      <c r="H10904">
        <v>0.28999999165535001</v>
      </c>
    </row>
    <row r="10905" spans="1:8" hidden="1" x14ac:dyDescent="0.2">
      <c r="A10905" t="s">
        <v>86</v>
      </c>
      <c r="B10905" t="s">
        <v>40</v>
      </c>
      <c r="C10905" t="s">
        <v>10</v>
      </c>
      <c r="D10905" t="s">
        <v>27</v>
      </c>
      <c r="E10905" t="s">
        <v>12</v>
      </c>
      <c r="F10905">
        <v>2020</v>
      </c>
      <c r="G10905" t="s">
        <v>13</v>
      </c>
      <c r="H10905">
        <v>0.34000000357627902</v>
      </c>
    </row>
    <row r="10906" spans="1:8" hidden="1" x14ac:dyDescent="0.2">
      <c r="A10906" t="s">
        <v>86</v>
      </c>
      <c r="B10906" t="s">
        <v>41</v>
      </c>
      <c r="C10906" t="s">
        <v>14</v>
      </c>
      <c r="D10906" t="s">
        <v>11</v>
      </c>
      <c r="E10906" t="s">
        <v>12</v>
      </c>
      <c r="F10906">
        <v>2020</v>
      </c>
      <c r="G10906" t="s">
        <v>13</v>
      </c>
      <c r="H10906">
        <v>2.2999999523162802</v>
      </c>
    </row>
    <row r="10907" spans="1:8" hidden="1" x14ac:dyDescent="0.2">
      <c r="A10907" t="s">
        <v>86</v>
      </c>
      <c r="B10907" t="s">
        <v>41</v>
      </c>
      <c r="C10907" t="s">
        <v>10</v>
      </c>
      <c r="D10907" t="s">
        <v>11</v>
      </c>
      <c r="E10907" t="s">
        <v>12</v>
      </c>
      <c r="F10907">
        <v>2020</v>
      </c>
      <c r="G10907" t="s">
        <v>13</v>
      </c>
      <c r="H10907">
        <v>0.769999980926514</v>
      </c>
    </row>
    <row r="10908" spans="1:8" x14ac:dyDescent="0.2">
      <c r="A10908" t="s">
        <v>86</v>
      </c>
      <c r="B10908" t="s">
        <v>9</v>
      </c>
      <c r="C10908" t="s">
        <v>15</v>
      </c>
      <c r="D10908" t="s">
        <v>27</v>
      </c>
      <c r="E10908" t="s">
        <v>24</v>
      </c>
      <c r="F10908">
        <v>2020</v>
      </c>
      <c r="G10908" t="s">
        <v>17</v>
      </c>
      <c r="H10908">
        <v>22</v>
      </c>
    </row>
    <row r="10909" spans="1:8" hidden="1" x14ac:dyDescent="0.2">
      <c r="A10909" t="s">
        <v>86</v>
      </c>
      <c r="B10909" t="s">
        <v>41</v>
      </c>
      <c r="C10909" t="s">
        <v>14</v>
      </c>
      <c r="D10909" t="s">
        <v>27</v>
      </c>
      <c r="E10909" t="s">
        <v>12</v>
      </c>
      <c r="F10909">
        <v>2020</v>
      </c>
      <c r="G10909" t="s">
        <v>13</v>
      </c>
      <c r="H10909">
        <v>0.28999999165535001</v>
      </c>
    </row>
    <row r="10910" spans="1:8" hidden="1" x14ac:dyDescent="0.2">
      <c r="A10910" t="s">
        <v>86</v>
      </c>
      <c r="B10910" t="s">
        <v>41</v>
      </c>
      <c r="C10910" t="s">
        <v>10</v>
      </c>
      <c r="D10910" t="s">
        <v>27</v>
      </c>
      <c r="E10910" t="s">
        <v>12</v>
      </c>
      <c r="F10910">
        <v>2020</v>
      </c>
      <c r="G10910" t="s">
        <v>13</v>
      </c>
      <c r="H10910">
        <v>0.34000000357627902</v>
      </c>
    </row>
    <row r="10911" spans="1:8" hidden="1" x14ac:dyDescent="0.2">
      <c r="A10911" t="s">
        <v>86</v>
      </c>
      <c r="B10911" t="s">
        <v>40</v>
      </c>
      <c r="C10911" t="s">
        <v>20</v>
      </c>
      <c r="D10911" t="s">
        <v>12</v>
      </c>
      <c r="E10911" t="s">
        <v>21</v>
      </c>
      <c r="F10911">
        <v>2020</v>
      </c>
      <c r="G10911" t="s">
        <v>22</v>
      </c>
      <c r="H10911">
        <v>17000</v>
      </c>
    </row>
    <row r="10912" spans="1:8" hidden="1" x14ac:dyDescent="0.2">
      <c r="A10912" t="s">
        <v>86</v>
      </c>
      <c r="B10912" t="s">
        <v>40</v>
      </c>
      <c r="C10912" t="s">
        <v>20</v>
      </c>
      <c r="D10912" t="s">
        <v>12</v>
      </c>
      <c r="E10912" t="s">
        <v>23</v>
      </c>
      <c r="F10912">
        <v>2020</v>
      </c>
      <c r="G10912" t="s">
        <v>22</v>
      </c>
      <c r="H10912">
        <v>82000</v>
      </c>
    </row>
    <row r="10913" spans="1:8" hidden="1" x14ac:dyDescent="0.2">
      <c r="A10913" t="s">
        <v>86</v>
      </c>
      <c r="B10913" t="s">
        <v>41</v>
      </c>
      <c r="C10913" t="s">
        <v>35</v>
      </c>
      <c r="D10913" t="s">
        <v>27</v>
      </c>
      <c r="E10913" t="s">
        <v>12</v>
      </c>
      <c r="F10913">
        <v>2020</v>
      </c>
      <c r="G10913" t="s">
        <v>36</v>
      </c>
      <c r="H10913">
        <v>110</v>
      </c>
    </row>
    <row r="10914" spans="1:8" hidden="1" x14ac:dyDescent="0.2">
      <c r="A10914" t="s">
        <v>86</v>
      </c>
      <c r="B10914" t="s">
        <v>41</v>
      </c>
      <c r="C10914" t="s">
        <v>35</v>
      </c>
      <c r="D10914" t="s">
        <v>11</v>
      </c>
      <c r="E10914" t="s">
        <v>12</v>
      </c>
      <c r="F10914">
        <v>2020</v>
      </c>
      <c r="G10914" t="s">
        <v>36</v>
      </c>
      <c r="H10914">
        <v>5400</v>
      </c>
    </row>
    <row r="10915" spans="1:8" hidden="1" x14ac:dyDescent="0.2">
      <c r="A10915" t="s">
        <v>86</v>
      </c>
      <c r="B10915" t="s">
        <v>41</v>
      </c>
      <c r="C10915" t="s">
        <v>20</v>
      </c>
      <c r="D10915" t="s">
        <v>12</v>
      </c>
      <c r="E10915" t="s">
        <v>21</v>
      </c>
      <c r="F10915">
        <v>2020</v>
      </c>
      <c r="G10915" t="s">
        <v>22</v>
      </c>
      <c r="H10915">
        <v>17000</v>
      </c>
    </row>
    <row r="10916" spans="1:8" hidden="1" x14ac:dyDescent="0.2">
      <c r="A10916" t="s">
        <v>86</v>
      </c>
      <c r="B10916" t="s">
        <v>41</v>
      </c>
      <c r="C10916" t="s">
        <v>20</v>
      </c>
      <c r="D10916" t="s">
        <v>12</v>
      </c>
      <c r="E10916" t="s">
        <v>23</v>
      </c>
      <c r="F10916">
        <v>2020</v>
      </c>
      <c r="G10916" t="s">
        <v>22</v>
      </c>
      <c r="H10916">
        <v>82000</v>
      </c>
    </row>
    <row r="10917" spans="1:8" hidden="1" x14ac:dyDescent="0.2">
      <c r="A10917" t="s">
        <v>86</v>
      </c>
      <c r="B10917" t="s">
        <v>41</v>
      </c>
      <c r="C10917" t="s">
        <v>37</v>
      </c>
      <c r="D10917" t="s">
        <v>27</v>
      </c>
      <c r="E10917" t="s">
        <v>12</v>
      </c>
      <c r="F10917">
        <v>2020</v>
      </c>
      <c r="G10917" t="s">
        <v>38</v>
      </c>
      <c r="H10917">
        <v>4.2999998549899998E-4</v>
      </c>
    </row>
    <row r="10918" spans="1:8" hidden="1" x14ac:dyDescent="0.2">
      <c r="A10918" t="s">
        <v>86</v>
      </c>
      <c r="B10918" t="s">
        <v>41</v>
      </c>
      <c r="C10918" t="s">
        <v>37</v>
      </c>
      <c r="D10918" t="s">
        <v>11</v>
      </c>
      <c r="E10918" t="s">
        <v>12</v>
      </c>
      <c r="F10918">
        <v>2020</v>
      </c>
      <c r="G10918" t="s">
        <v>38</v>
      </c>
      <c r="H10918">
        <v>4.3000001460313998E-2</v>
      </c>
    </row>
    <row r="10919" spans="1:8" hidden="1" x14ac:dyDescent="0.2">
      <c r="A10919" t="s">
        <v>86</v>
      </c>
      <c r="B10919" t="s">
        <v>41</v>
      </c>
      <c r="C10919" t="s">
        <v>39</v>
      </c>
      <c r="D10919" t="s">
        <v>27</v>
      </c>
      <c r="E10919" t="s">
        <v>12</v>
      </c>
      <c r="F10919">
        <v>2020</v>
      </c>
      <c r="G10919" t="s">
        <v>39</v>
      </c>
      <c r="H10919">
        <v>25</v>
      </c>
    </row>
    <row r="10920" spans="1:8" hidden="1" x14ac:dyDescent="0.2">
      <c r="A10920" t="s">
        <v>86</v>
      </c>
      <c r="B10920" t="s">
        <v>41</v>
      </c>
      <c r="C10920" t="s">
        <v>39</v>
      </c>
      <c r="D10920" t="s">
        <v>11</v>
      </c>
      <c r="E10920" t="s">
        <v>12</v>
      </c>
      <c r="F10920">
        <v>2020</v>
      </c>
      <c r="G10920" t="s">
        <v>39</v>
      </c>
      <c r="H10920">
        <v>2500</v>
      </c>
    </row>
    <row r="10921" spans="1:8" x14ac:dyDescent="0.2">
      <c r="A10921" t="s">
        <v>86</v>
      </c>
      <c r="B10921" t="s">
        <v>9</v>
      </c>
      <c r="C10921" t="s">
        <v>20</v>
      </c>
      <c r="D10921" t="s">
        <v>12</v>
      </c>
      <c r="E10921" t="s">
        <v>21</v>
      </c>
      <c r="F10921">
        <v>2020</v>
      </c>
      <c r="G10921" t="s">
        <v>22</v>
      </c>
      <c r="H10921">
        <v>17000</v>
      </c>
    </row>
    <row r="10922" spans="1:8" x14ac:dyDescent="0.2">
      <c r="A10922" t="s">
        <v>86</v>
      </c>
      <c r="B10922" t="s">
        <v>9</v>
      </c>
      <c r="C10922" t="s">
        <v>20</v>
      </c>
      <c r="D10922" t="s">
        <v>12</v>
      </c>
      <c r="E10922" t="s">
        <v>23</v>
      </c>
      <c r="F10922">
        <v>2020</v>
      </c>
      <c r="G10922" t="s">
        <v>22</v>
      </c>
      <c r="H10922">
        <v>82000</v>
      </c>
    </row>
    <row r="10923" spans="1:8" x14ac:dyDescent="0.2">
      <c r="A10923" t="s">
        <v>86</v>
      </c>
      <c r="B10923" t="s">
        <v>9</v>
      </c>
      <c r="C10923" t="s">
        <v>14</v>
      </c>
      <c r="D10923" t="s">
        <v>27</v>
      </c>
      <c r="E10923" t="s">
        <v>12</v>
      </c>
      <c r="F10923">
        <v>2020</v>
      </c>
      <c r="G10923" t="s">
        <v>13</v>
      </c>
      <c r="H10923">
        <v>0.28999999165535001</v>
      </c>
    </row>
    <row r="10924" spans="1:8" x14ac:dyDescent="0.2">
      <c r="A10924" t="s">
        <v>86</v>
      </c>
      <c r="B10924" t="s">
        <v>9</v>
      </c>
      <c r="C10924" t="s">
        <v>10</v>
      </c>
      <c r="D10924" t="s">
        <v>11</v>
      </c>
      <c r="E10924" t="s">
        <v>12</v>
      </c>
      <c r="F10924">
        <v>2020</v>
      </c>
      <c r="G10924" t="s">
        <v>13</v>
      </c>
      <c r="H10924">
        <v>0.769999980926514</v>
      </c>
    </row>
    <row r="10925" spans="1:8" x14ac:dyDescent="0.2">
      <c r="A10925" t="s">
        <v>86</v>
      </c>
      <c r="B10925" t="s">
        <v>9</v>
      </c>
      <c r="C10925" t="s">
        <v>10</v>
      </c>
      <c r="D10925" t="s">
        <v>27</v>
      </c>
      <c r="E10925" t="s">
        <v>12</v>
      </c>
      <c r="F10925">
        <v>2020</v>
      </c>
      <c r="G10925" t="s">
        <v>13</v>
      </c>
      <c r="H10925">
        <v>0.34000000357627902</v>
      </c>
    </row>
    <row r="10926" spans="1:8" x14ac:dyDescent="0.2">
      <c r="A10926" t="s">
        <v>86</v>
      </c>
      <c r="B10926" t="s">
        <v>9</v>
      </c>
      <c r="C10926" t="s">
        <v>14</v>
      </c>
      <c r="D10926" t="s">
        <v>11</v>
      </c>
      <c r="E10926" t="s">
        <v>12</v>
      </c>
      <c r="F10926">
        <v>2020</v>
      </c>
      <c r="G10926" t="s">
        <v>13</v>
      </c>
      <c r="H10926">
        <v>2.2999999523162802</v>
      </c>
    </row>
    <row r="10927" spans="1:8" x14ac:dyDescent="0.2">
      <c r="A10927" t="s">
        <v>86</v>
      </c>
      <c r="B10927" t="s">
        <v>9</v>
      </c>
      <c r="C10927" t="s">
        <v>14</v>
      </c>
      <c r="D10927" t="s">
        <v>11</v>
      </c>
      <c r="E10927" t="s">
        <v>12</v>
      </c>
      <c r="F10927">
        <v>2021</v>
      </c>
      <c r="G10927" t="s">
        <v>13</v>
      </c>
      <c r="H10927">
        <v>4.6999998092651403</v>
      </c>
    </row>
    <row r="10928" spans="1:8" x14ac:dyDescent="0.2">
      <c r="A10928" t="s">
        <v>86</v>
      </c>
      <c r="B10928" t="s">
        <v>9</v>
      </c>
      <c r="C10928" t="s">
        <v>10</v>
      </c>
      <c r="D10928" t="s">
        <v>27</v>
      </c>
      <c r="E10928" t="s">
        <v>12</v>
      </c>
      <c r="F10928">
        <v>2021</v>
      </c>
      <c r="G10928" t="s">
        <v>13</v>
      </c>
      <c r="H10928">
        <v>0.46000000834464999</v>
      </c>
    </row>
    <row r="10929" spans="1:8" x14ac:dyDescent="0.2">
      <c r="A10929" t="s">
        <v>86</v>
      </c>
      <c r="B10929" t="s">
        <v>9</v>
      </c>
      <c r="C10929" t="s">
        <v>10</v>
      </c>
      <c r="D10929" t="s">
        <v>11</v>
      </c>
      <c r="E10929" t="s">
        <v>12</v>
      </c>
      <c r="F10929">
        <v>2021</v>
      </c>
      <c r="G10929" t="s">
        <v>13</v>
      </c>
      <c r="H10929">
        <v>0.94999998807907104</v>
      </c>
    </row>
    <row r="10930" spans="1:8" x14ac:dyDescent="0.2">
      <c r="A10930" t="s">
        <v>86</v>
      </c>
      <c r="B10930" t="s">
        <v>9</v>
      </c>
      <c r="C10930" t="s">
        <v>14</v>
      </c>
      <c r="D10930" t="s">
        <v>27</v>
      </c>
      <c r="E10930" t="s">
        <v>12</v>
      </c>
      <c r="F10930">
        <v>2021</v>
      </c>
      <c r="G10930" t="s">
        <v>13</v>
      </c>
      <c r="H10930">
        <v>1.20000004768372</v>
      </c>
    </row>
    <row r="10931" spans="1:8" x14ac:dyDescent="0.2">
      <c r="A10931" t="s">
        <v>86</v>
      </c>
      <c r="B10931" t="s">
        <v>9</v>
      </c>
      <c r="C10931" t="s">
        <v>20</v>
      </c>
      <c r="D10931" t="s">
        <v>12</v>
      </c>
      <c r="E10931" t="s">
        <v>21</v>
      </c>
      <c r="F10931">
        <v>2021</v>
      </c>
      <c r="G10931" t="s">
        <v>22</v>
      </c>
      <c r="H10931">
        <v>22000</v>
      </c>
    </row>
    <row r="10932" spans="1:8" x14ac:dyDescent="0.2">
      <c r="A10932" t="s">
        <v>86</v>
      </c>
      <c r="B10932" t="s">
        <v>9</v>
      </c>
      <c r="C10932" t="s">
        <v>20</v>
      </c>
      <c r="D10932" t="s">
        <v>12</v>
      </c>
      <c r="E10932" t="s">
        <v>23</v>
      </c>
      <c r="F10932">
        <v>2021</v>
      </c>
      <c r="G10932" t="s">
        <v>22</v>
      </c>
      <c r="H10932">
        <v>92000</v>
      </c>
    </row>
    <row r="10933" spans="1:8" hidden="1" x14ac:dyDescent="0.2">
      <c r="A10933" t="s">
        <v>86</v>
      </c>
      <c r="B10933" t="s">
        <v>41</v>
      </c>
      <c r="C10933" t="s">
        <v>37</v>
      </c>
      <c r="D10933" t="s">
        <v>27</v>
      </c>
      <c r="E10933" t="s">
        <v>12</v>
      </c>
      <c r="F10933">
        <v>2021</v>
      </c>
      <c r="G10933" t="s">
        <v>38</v>
      </c>
      <c r="H10933">
        <v>6.5000000177000002E-4</v>
      </c>
    </row>
    <row r="10934" spans="1:8" hidden="1" x14ac:dyDescent="0.2">
      <c r="A10934" t="s">
        <v>86</v>
      </c>
      <c r="B10934" t="s">
        <v>41</v>
      </c>
      <c r="C10934" t="s">
        <v>37</v>
      </c>
      <c r="D10934" t="s">
        <v>11</v>
      </c>
      <c r="E10934" t="s">
        <v>12</v>
      </c>
      <c r="F10934">
        <v>2021</v>
      </c>
      <c r="G10934" t="s">
        <v>38</v>
      </c>
      <c r="H10934">
        <v>6.8999998271464996E-2</v>
      </c>
    </row>
    <row r="10935" spans="1:8" hidden="1" x14ac:dyDescent="0.2">
      <c r="A10935" t="s">
        <v>86</v>
      </c>
      <c r="B10935" t="s">
        <v>41</v>
      </c>
      <c r="C10935" t="s">
        <v>39</v>
      </c>
      <c r="D10935" t="s">
        <v>27</v>
      </c>
      <c r="E10935" t="s">
        <v>12</v>
      </c>
      <c r="F10935">
        <v>2021</v>
      </c>
      <c r="G10935" t="s">
        <v>39</v>
      </c>
      <c r="H10935">
        <v>37</v>
      </c>
    </row>
    <row r="10936" spans="1:8" hidden="1" x14ac:dyDescent="0.2">
      <c r="A10936" t="s">
        <v>86</v>
      </c>
      <c r="B10936" t="s">
        <v>41</v>
      </c>
      <c r="C10936" t="s">
        <v>39</v>
      </c>
      <c r="D10936" t="s">
        <v>11</v>
      </c>
      <c r="E10936" t="s">
        <v>12</v>
      </c>
      <c r="F10936">
        <v>2021</v>
      </c>
      <c r="G10936" t="s">
        <v>39</v>
      </c>
      <c r="H10936">
        <v>4000</v>
      </c>
    </row>
    <row r="10937" spans="1:8" hidden="1" x14ac:dyDescent="0.2">
      <c r="A10937" t="s">
        <v>86</v>
      </c>
      <c r="B10937" t="s">
        <v>41</v>
      </c>
      <c r="C10937" t="s">
        <v>20</v>
      </c>
      <c r="D10937" t="s">
        <v>12</v>
      </c>
      <c r="E10937" t="s">
        <v>21</v>
      </c>
      <c r="F10937">
        <v>2021</v>
      </c>
      <c r="G10937" t="s">
        <v>22</v>
      </c>
      <c r="H10937">
        <v>22000</v>
      </c>
    </row>
    <row r="10938" spans="1:8" hidden="1" x14ac:dyDescent="0.2">
      <c r="A10938" t="s">
        <v>86</v>
      </c>
      <c r="B10938" t="s">
        <v>41</v>
      </c>
      <c r="C10938" t="s">
        <v>20</v>
      </c>
      <c r="D10938" t="s">
        <v>12</v>
      </c>
      <c r="E10938" t="s">
        <v>23</v>
      </c>
      <c r="F10938">
        <v>2021</v>
      </c>
      <c r="G10938" t="s">
        <v>22</v>
      </c>
      <c r="H10938">
        <v>92000</v>
      </c>
    </row>
    <row r="10939" spans="1:8" hidden="1" x14ac:dyDescent="0.2">
      <c r="A10939" t="s">
        <v>86</v>
      </c>
      <c r="B10939" t="s">
        <v>41</v>
      </c>
      <c r="C10939" t="s">
        <v>35</v>
      </c>
      <c r="D10939" t="s">
        <v>27</v>
      </c>
      <c r="E10939" t="s">
        <v>12</v>
      </c>
      <c r="F10939">
        <v>2021</v>
      </c>
      <c r="G10939" t="s">
        <v>36</v>
      </c>
      <c r="H10939">
        <v>120</v>
      </c>
    </row>
    <row r="10940" spans="1:8" hidden="1" x14ac:dyDescent="0.2">
      <c r="A10940" t="s">
        <v>86</v>
      </c>
      <c r="B10940" t="s">
        <v>41</v>
      </c>
      <c r="C10940" t="s">
        <v>35</v>
      </c>
      <c r="D10940" t="s">
        <v>11</v>
      </c>
      <c r="E10940" t="s">
        <v>12</v>
      </c>
      <c r="F10940">
        <v>2021</v>
      </c>
      <c r="G10940" t="s">
        <v>36</v>
      </c>
      <c r="H10940">
        <v>7000</v>
      </c>
    </row>
    <row r="10941" spans="1:8" hidden="1" x14ac:dyDescent="0.2">
      <c r="A10941" t="s">
        <v>86</v>
      </c>
      <c r="B10941" t="s">
        <v>40</v>
      </c>
      <c r="C10941" t="s">
        <v>20</v>
      </c>
      <c r="D10941" t="s">
        <v>12</v>
      </c>
      <c r="E10941" t="s">
        <v>21</v>
      </c>
      <c r="F10941">
        <v>2021</v>
      </c>
      <c r="G10941" t="s">
        <v>22</v>
      </c>
      <c r="H10941">
        <v>22000</v>
      </c>
    </row>
    <row r="10942" spans="1:8" hidden="1" x14ac:dyDescent="0.2">
      <c r="A10942" t="s">
        <v>86</v>
      </c>
      <c r="B10942" t="s">
        <v>40</v>
      </c>
      <c r="C10942" t="s">
        <v>20</v>
      </c>
      <c r="D10942" t="s">
        <v>12</v>
      </c>
      <c r="E10942" t="s">
        <v>23</v>
      </c>
      <c r="F10942">
        <v>2021</v>
      </c>
      <c r="G10942" t="s">
        <v>22</v>
      </c>
      <c r="H10942">
        <v>92000</v>
      </c>
    </row>
    <row r="10943" spans="1:8" hidden="1" x14ac:dyDescent="0.2">
      <c r="A10943" t="s">
        <v>86</v>
      </c>
      <c r="B10943" t="s">
        <v>41</v>
      </c>
      <c r="C10943" t="s">
        <v>10</v>
      </c>
      <c r="D10943" t="s">
        <v>27</v>
      </c>
      <c r="E10943" t="s">
        <v>12</v>
      </c>
      <c r="F10943">
        <v>2021</v>
      </c>
      <c r="G10943" t="s">
        <v>13</v>
      </c>
      <c r="H10943">
        <v>0.46000000834464999</v>
      </c>
    </row>
    <row r="10944" spans="1:8" hidden="1" x14ac:dyDescent="0.2">
      <c r="A10944" t="s">
        <v>86</v>
      </c>
      <c r="B10944" t="s">
        <v>41</v>
      </c>
      <c r="C10944" t="s">
        <v>14</v>
      </c>
      <c r="D10944" t="s">
        <v>27</v>
      </c>
      <c r="E10944" t="s">
        <v>12</v>
      </c>
      <c r="F10944">
        <v>2021</v>
      </c>
      <c r="G10944" t="s">
        <v>13</v>
      </c>
      <c r="H10944">
        <v>1.20000004768372</v>
      </c>
    </row>
    <row r="10945" spans="1:8" x14ac:dyDescent="0.2">
      <c r="A10945" t="s">
        <v>86</v>
      </c>
      <c r="B10945" t="s">
        <v>9</v>
      </c>
      <c r="C10945" t="s">
        <v>15</v>
      </c>
      <c r="D10945" t="s">
        <v>27</v>
      </c>
      <c r="E10945" t="s">
        <v>24</v>
      </c>
      <c r="F10945">
        <v>2021</v>
      </c>
      <c r="G10945" t="s">
        <v>17</v>
      </c>
      <c r="H10945">
        <v>15</v>
      </c>
    </row>
    <row r="10946" spans="1:8" hidden="1" x14ac:dyDescent="0.2">
      <c r="A10946" t="s">
        <v>86</v>
      </c>
      <c r="B10946" t="s">
        <v>41</v>
      </c>
      <c r="C10946" t="s">
        <v>10</v>
      </c>
      <c r="D10946" t="s">
        <v>11</v>
      </c>
      <c r="E10946" t="s">
        <v>12</v>
      </c>
      <c r="F10946">
        <v>2021</v>
      </c>
      <c r="G10946" t="s">
        <v>13</v>
      </c>
      <c r="H10946">
        <v>0.94999998807907104</v>
      </c>
    </row>
    <row r="10947" spans="1:8" hidden="1" x14ac:dyDescent="0.2">
      <c r="A10947" t="s">
        <v>86</v>
      </c>
      <c r="B10947" t="s">
        <v>41</v>
      </c>
      <c r="C10947" t="s">
        <v>14</v>
      </c>
      <c r="D10947" t="s">
        <v>11</v>
      </c>
      <c r="E10947" t="s">
        <v>12</v>
      </c>
      <c r="F10947">
        <v>2021</v>
      </c>
      <c r="G10947" t="s">
        <v>13</v>
      </c>
      <c r="H10947">
        <v>4.6999998092651403</v>
      </c>
    </row>
    <row r="10948" spans="1:8" hidden="1" x14ac:dyDescent="0.2">
      <c r="A10948" t="s">
        <v>86</v>
      </c>
      <c r="B10948" t="s">
        <v>40</v>
      </c>
      <c r="C10948" t="s">
        <v>10</v>
      </c>
      <c r="D10948" t="s">
        <v>27</v>
      </c>
      <c r="E10948" t="s">
        <v>12</v>
      </c>
      <c r="F10948">
        <v>2021</v>
      </c>
      <c r="G10948" t="s">
        <v>13</v>
      </c>
      <c r="H10948">
        <v>0.46000000834464999</v>
      </c>
    </row>
    <row r="10949" spans="1:8" hidden="1" x14ac:dyDescent="0.2">
      <c r="A10949" t="s">
        <v>86</v>
      </c>
      <c r="B10949" t="s">
        <v>40</v>
      </c>
      <c r="C10949" t="s">
        <v>14</v>
      </c>
      <c r="D10949" t="s">
        <v>27</v>
      </c>
      <c r="E10949" t="s">
        <v>12</v>
      </c>
      <c r="F10949">
        <v>2021</v>
      </c>
      <c r="G10949" t="s">
        <v>13</v>
      </c>
      <c r="H10949">
        <v>1.20000004768372</v>
      </c>
    </row>
    <row r="10950" spans="1:8" hidden="1" x14ac:dyDescent="0.2">
      <c r="A10950" t="s">
        <v>86</v>
      </c>
      <c r="B10950" t="s">
        <v>40</v>
      </c>
      <c r="C10950" t="s">
        <v>14</v>
      </c>
      <c r="D10950" t="s">
        <v>11</v>
      </c>
      <c r="E10950" t="s">
        <v>12</v>
      </c>
      <c r="F10950">
        <v>2021</v>
      </c>
      <c r="G10950" t="s">
        <v>13</v>
      </c>
      <c r="H10950">
        <v>4.6999998092651403</v>
      </c>
    </row>
    <row r="10951" spans="1:8" hidden="1" x14ac:dyDescent="0.2">
      <c r="A10951" t="s">
        <v>86</v>
      </c>
      <c r="B10951" t="s">
        <v>40</v>
      </c>
      <c r="C10951" t="s">
        <v>10</v>
      </c>
      <c r="D10951" t="s">
        <v>11</v>
      </c>
      <c r="E10951" t="s">
        <v>12</v>
      </c>
      <c r="F10951">
        <v>2021</v>
      </c>
      <c r="G10951" t="s">
        <v>13</v>
      </c>
      <c r="H10951">
        <v>0.94999998807907104</v>
      </c>
    </row>
    <row r="10952" spans="1:8" hidden="1" x14ac:dyDescent="0.2">
      <c r="A10952" t="s">
        <v>86</v>
      </c>
      <c r="B10952" t="s">
        <v>41</v>
      </c>
      <c r="C10952" t="s">
        <v>18</v>
      </c>
      <c r="D10952" t="s">
        <v>11</v>
      </c>
      <c r="E10952" t="s">
        <v>19</v>
      </c>
      <c r="F10952">
        <v>2021</v>
      </c>
      <c r="G10952" t="s">
        <v>17</v>
      </c>
      <c r="H10952">
        <v>720000</v>
      </c>
    </row>
    <row r="10953" spans="1:8" hidden="1" x14ac:dyDescent="0.2">
      <c r="A10953" t="s">
        <v>86</v>
      </c>
      <c r="B10953" t="s">
        <v>41</v>
      </c>
      <c r="C10953" t="s">
        <v>15</v>
      </c>
      <c r="D10953" t="s">
        <v>11</v>
      </c>
      <c r="E10953" t="s">
        <v>19</v>
      </c>
      <c r="F10953">
        <v>2021</v>
      </c>
      <c r="G10953" t="s">
        <v>17</v>
      </c>
      <c r="H10953">
        <v>160000</v>
      </c>
    </row>
    <row r="10954" spans="1:8" hidden="1" x14ac:dyDescent="0.2">
      <c r="A10954" t="s">
        <v>86</v>
      </c>
      <c r="B10954" t="s">
        <v>41</v>
      </c>
      <c r="C10954" t="s">
        <v>18</v>
      </c>
      <c r="D10954" t="s">
        <v>11</v>
      </c>
      <c r="E10954" t="s">
        <v>24</v>
      </c>
      <c r="F10954">
        <v>2021</v>
      </c>
      <c r="G10954" t="s">
        <v>17</v>
      </c>
      <c r="H10954">
        <v>12000</v>
      </c>
    </row>
    <row r="10955" spans="1:8" hidden="1" x14ac:dyDescent="0.2">
      <c r="A10955" t="s">
        <v>86</v>
      </c>
      <c r="B10955" t="s">
        <v>41</v>
      </c>
      <c r="C10955" t="s">
        <v>15</v>
      </c>
      <c r="D10955" t="s">
        <v>11</v>
      </c>
      <c r="E10955" t="s">
        <v>24</v>
      </c>
      <c r="F10955">
        <v>2021</v>
      </c>
      <c r="G10955" t="s">
        <v>17</v>
      </c>
      <c r="H10955">
        <v>3100</v>
      </c>
    </row>
    <row r="10956" spans="1:8" hidden="1" x14ac:dyDescent="0.2">
      <c r="A10956" t="s">
        <v>86</v>
      </c>
      <c r="B10956" t="s">
        <v>41</v>
      </c>
      <c r="C10956" t="s">
        <v>18</v>
      </c>
      <c r="D10956" t="s">
        <v>11</v>
      </c>
      <c r="E10956" t="s">
        <v>16</v>
      </c>
      <c r="F10956">
        <v>2021</v>
      </c>
      <c r="G10956" t="s">
        <v>17</v>
      </c>
      <c r="H10956">
        <v>1500000</v>
      </c>
    </row>
    <row r="10957" spans="1:8" hidden="1" x14ac:dyDescent="0.2">
      <c r="A10957" t="s">
        <v>86</v>
      </c>
      <c r="B10957" t="s">
        <v>41</v>
      </c>
      <c r="C10957" t="s">
        <v>18</v>
      </c>
      <c r="D10957" t="s">
        <v>27</v>
      </c>
      <c r="E10957" t="s">
        <v>16</v>
      </c>
      <c r="F10957">
        <v>2021</v>
      </c>
      <c r="G10957" t="s">
        <v>17</v>
      </c>
      <c r="H10957">
        <v>3800</v>
      </c>
    </row>
    <row r="10958" spans="1:8" hidden="1" x14ac:dyDescent="0.2">
      <c r="A10958" t="s">
        <v>86</v>
      </c>
      <c r="B10958" t="s">
        <v>41</v>
      </c>
      <c r="C10958" t="s">
        <v>15</v>
      </c>
      <c r="D10958" t="s">
        <v>27</v>
      </c>
      <c r="E10958" t="s">
        <v>16</v>
      </c>
      <c r="F10958">
        <v>2021</v>
      </c>
      <c r="G10958" t="s">
        <v>17</v>
      </c>
      <c r="H10958">
        <v>1100</v>
      </c>
    </row>
    <row r="10959" spans="1:8" hidden="1" x14ac:dyDescent="0.2">
      <c r="A10959" t="s">
        <v>86</v>
      </c>
      <c r="B10959" t="s">
        <v>41</v>
      </c>
      <c r="C10959" t="s">
        <v>15</v>
      </c>
      <c r="D10959" t="s">
        <v>11</v>
      </c>
      <c r="E10959" t="s">
        <v>16</v>
      </c>
      <c r="F10959">
        <v>2021</v>
      </c>
      <c r="G10959" t="s">
        <v>17</v>
      </c>
      <c r="H10959">
        <v>470000</v>
      </c>
    </row>
    <row r="10960" spans="1:8" hidden="1" x14ac:dyDescent="0.2">
      <c r="A10960" t="s">
        <v>86</v>
      </c>
      <c r="B10960" t="s">
        <v>41</v>
      </c>
      <c r="C10960" t="s">
        <v>18</v>
      </c>
      <c r="D10960" t="s">
        <v>27</v>
      </c>
      <c r="E10960" t="s">
        <v>19</v>
      </c>
      <c r="F10960">
        <v>2021</v>
      </c>
      <c r="G10960" t="s">
        <v>17</v>
      </c>
      <c r="H10960">
        <v>550</v>
      </c>
    </row>
    <row r="10961" spans="1:8" hidden="1" x14ac:dyDescent="0.2">
      <c r="A10961" t="s">
        <v>86</v>
      </c>
      <c r="B10961" t="s">
        <v>41</v>
      </c>
      <c r="C10961" t="s">
        <v>18</v>
      </c>
      <c r="D10961" t="s">
        <v>27</v>
      </c>
      <c r="E10961" t="s">
        <v>24</v>
      </c>
      <c r="F10961">
        <v>2021</v>
      </c>
      <c r="G10961" t="s">
        <v>17</v>
      </c>
      <c r="H10961">
        <v>79</v>
      </c>
    </row>
    <row r="10962" spans="1:8" hidden="1" x14ac:dyDescent="0.2">
      <c r="A10962" t="s">
        <v>86</v>
      </c>
      <c r="B10962" t="s">
        <v>41</v>
      </c>
      <c r="C10962" t="s">
        <v>15</v>
      </c>
      <c r="D10962" t="s">
        <v>27</v>
      </c>
      <c r="E10962" t="s">
        <v>24</v>
      </c>
      <c r="F10962">
        <v>2021</v>
      </c>
      <c r="G10962" t="s">
        <v>17</v>
      </c>
      <c r="H10962">
        <v>15</v>
      </c>
    </row>
    <row r="10963" spans="1:8" hidden="1" x14ac:dyDescent="0.2">
      <c r="A10963" t="s">
        <v>86</v>
      </c>
      <c r="B10963" t="s">
        <v>40</v>
      </c>
      <c r="C10963" t="s">
        <v>15</v>
      </c>
      <c r="D10963" t="s">
        <v>11</v>
      </c>
      <c r="E10963" t="s">
        <v>19</v>
      </c>
      <c r="F10963">
        <v>2021</v>
      </c>
      <c r="G10963" t="s">
        <v>17</v>
      </c>
      <c r="H10963">
        <v>160000</v>
      </c>
    </row>
    <row r="10964" spans="1:8" hidden="1" x14ac:dyDescent="0.2">
      <c r="A10964" t="s">
        <v>86</v>
      </c>
      <c r="B10964" t="s">
        <v>40</v>
      </c>
      <c r="C10964" t="s">
        <v>18</v>
      </c>
      <c r="D10964" t="s">
        <v>11</v>
      </c>
      <c r="E10964" t="s">
        <v>19</v>
      </c>
      <c r="F10964">
        <v>2021</v>
      </c>
      <c r="G10964" t="s">
        <v>17</v>
      </c>
      <c r="H10964">
        <v>720000</v>
      </c>
    </row>
    <row r="10965" spans="1:8" hidden="1" x14ac:dyDescent="0.2">
      <c r="A10965" t="s">
        <v>86</v>
      </c>
      <c r="B10965" t="s">
        <v>40</v>
      </c>
      <c r="C10965" t="s">
        <v>18</v>
      </c>
      <c r="D10965" t="s">
        <v>11</v>
      </c>
      <c r="E10965" t="s">
        <v>24</v>
      </c>
      <c r="F10965">
        <v>2021</v>
      </c>
      <c r="G10965" t="s">
        <v>17</v>
      </c>
      <c r="H10965">
        <v>12000</v>
      </c>
    </row>
    <row r="10966" spans="1:8" hidden="1" x14ac:dyDescent="0.2">
      <c r="A10966" t="s">
        <v>86</v>
      </c>
      <c r="B10966" t="s">
        <v>40</v>
      </c>
      <c r="C10966" t="s">
        <v>15</v>
      </c>
      <c r="D10966" t="s">
        <v>11</v>
      </c>
      <c r="E10966" t="s">
        <v>24</v>
      </c>
      <c r="F10966">
        <v>2021</v>
      </c>
      <c r="G10966" t="s">
        <v>17</v>
      </c>
      <c r="H10966">
        <v>3100</v>
      </c>
    </row>
    <row r="10967" spans="1:8" hidden="1" x14ac:dyDescent="0.2">
      <c r="A10967" t="s">
        <v>86</v>
      </c>
      <c r="B10967" t="s">
        <v>40</v>
      </c>
      <c r="C10967" t="s">
        <v>18</v>
      </c>
      <c r="D10967" t="s">
        <v>11</v>
      </c>
      <c r="E10967" t="s">
        <v>16</v>
      </c>
      <c r="F10967">
        <v>2021</v>
      </c>
      <c r="G10967" t="s">
        <v>17</v>
      </c>
      <c r="H10967">
        <v>1500000</v>
      </c>
    </row>
    <row r="10968" spans="1:8" hidden="1" x14ac:dyDescent="0.2">
      <c r="A10968" t="s">
        <v>86</v>
      </c>
      <c r="B10968" t="s">
        <v>40</v>
      </c>
      <c r="C10968" t="s">
        <v>15</v>
      </c>
      <c r="D10968" t="s">
        <v>11</v>
      </c>
      <c r="E10968" t="s">
        <v>16</v>
      </c>
      <c r="F10968">
        <v>2021</v>
      </c>
      <c r="G10968" t="s">
        <v>17</v>
      </c>
      <c r="H10968">
        <v>470000</v>
      </c>
    </row>
    <row r="10969" spans="1:8" hidden="1" x14ac:dyDescent="0.2">
      <c r="A10969" t="s">
        <v>86</v>
      </c>
      <c r="B10969" t="s">
        <v>40</v>
      </c>
      <c r="C10969" t="s">
        <v>18</v>
      </c>
      <c r="D10969" t="s">
        <v>27</v>
      </c>
      <c r="E10969" t="s">
        <v>19</v>
      </c>
      <c r="F10969">
        <v>2021</v>
      </c>
      <c r="G10969" t="s">
        <v>17</v>
      </c>
      <c r="H10969">
        <v>550</v>
      </c>
    </row>
    <row r="10970" spans="1:8" hidden="1" x14ac:dyDescent="0.2">
      <c r="A10970" t="s">
        <v>86</v>
      </c>
      <c r="B10970" t="s">
        <v>40</v>
      </c>
      <c r="C10970" t="s">
        <v>18</v>
      </c>
      <c r="D10970" t="s">
        <v>27</v>
      </c>
      <c r="E10970" t="s">
        <v>24</v>
      </c>
      <c r="F10970">
        <v>2021</v>
      </c>
      <c r="G10970" t="s">
        <v>17</v>
      </c>
      <c r="H10970">
        <v>79</v>
      </c>
    </row>
    <row r="10971" spans="1:8" hidden="1" x14ac:dyDescent="0.2">
      <c r="A10971" t="s">
        <v>86</v>
      </c>
      <c r="B10971" t="s">
        <v>40</v>
      </c>
      <c r="C10971" t="s">
        <v>15</v>
      </c>
      <c r="D10971" t="s">
        <v>27</v>
      </c>
      <c r="E10971" t="s">
        <v>16</v>
      </c>
      <c r="F10971">
        <v>2021</v>
      </c>
      <c r="G10971" t="s">
        <v>17</v>
      </c>
      <c r="H10971">
        <v>1100</v>
      </c>
    </row>
    <row r="10972" spans="1:8" hidden="1" x14ac:dyDescent="0.2">
      <c r="A10972" t="s">
        <v>86</v>
      </c>
      <c r="B10972" t="s">
        <v>40</v>
      </c>
      <c r="C10972" t="s">
        <v>18</v>
      </c>
      <c r="D10972" t="s">
        <v>27</v>
      </c>
      <c r="E10972" t="s">
        <v>16</v>
      </c>
      <c r="F10972">
        <v>2021</v>
      </c>
      <c r="G10972" t="s">
        <v>17</v>
      </c>
      <c r="H10972">
        <v>3800</v>
      </c>
    </row>
    <row r="10973" spans="1:8" hidden="1" x14ac:dyDescent="0.2">
      <c r="A10973" t="s">
        <v>86</v>
      </c>
      <c r="B10973" t="s">
        <v>40</v>
      </c>
      <c r="C10973" t="s">
        <v>15</v>
      </c>
      <c r="D10973" t="s">
        <v>27</v>
      </c>
      <c r="E10973" t="s">
        <v>24</v>
      </c>
      <c r="F10973">
        <v>2021</v>
      </c>
      <c r="G10973" t="s">
        <v>17</v>
      </c>
      <c r="H10973">
        <v>15</v>
      </c>
    </row>
    <row r="10974" spans="1:8" x14ac:dyDescent="0.2">
      <c r="A10974" t="s">
        <v>86</v>
      </c>
      <c r="B10974" t="s">
        <v>9</v>
      </c>
      <c r="C10974" t="s">
        <v>35</v>
      </c>
      <c r="D10974" t="s">
        <v>27</v>
      </c>
      <c r="E10974" t="s">
        <v>12</v>
      </c>
      <c r="F10974">
        <v>2021</v>
      </c>
      <c r="G10974" t="s">
        <v>36</v>
      </c>
      <c r="H10974">
        <v>120</v>
      </c>
    </row>
    <row r="10975" spans="1:8" x14ac:dyDescent="0.2">
      <c r="A10975" t="s">
        <v>86</v>
      </c>
      <c r="B10975" t="s">
        <v>9</v>
      </c>
      <c r="C10975" t="s">
        <v>35</v>
      </c>
      <c r="D10975" t="s">
        <v>11</v>
      </c>
      <c r="E10975" t="s">
        <v>12</v>
      </c>
      <c r="F10975">
        <v>2021</v>
      </c>
      <c r="G10975" t="s">
        <v>36</v>
      </c>
      <c r="H10975">
        <v>7000</v>
      </c>
    </row>
    <row r="10976" spans="1:8" hidden="1" x14ac:dyDescent="0.2">
      <c r="A10976" t="s">
        <v>86</v>
      </c>
      <c r="B10976" t="s">
        <v>40</v>
      </c>
      <c r="C10976" t="s">
        <v>35</v>
      </c>
      <c r="D10976" t="s">
        <v>27</v>
      </c>
      <c r="E10976" t="s">
        <v>12</v>
      </c>
      <c r="F10976">
        <v>2021</v>
      </c>
      <c r="G10976" t="s">
        <v>36</v>
      </c>
      <c r="H10976">
        <v>120</v>
      </c>
    </row>
    <row r="10977" spans="1:8" hidden="1" x14ac:dyDescent="0.2">
      <c r="A10977" t="s">
        <v>86</v>
      </c>
      <c r="B10977" t="s">
        <v>40</v>
      </c>
      <c r="C10977" t="s">
        <v>35</v>
      </c>
      <c r="D10977" t="s">
        <v>11</v>
      </c>
      <c r="E10977" t="s">
        <v>12</v>
      </c>
      <c r="F10977">
        <v>2021</v>
      </c>
      <c r="G10977" t="s">
        <v>36</v>
      </c>
      <c r="H10977">
        <v>7000</v>
      </c>
    </row>
    <row r="10978" spans="1:8" x14ac:dyDescent="0.2">
      <c r="A10978" t="s">
        <v>86</v>
      </c>
      <c r="B10978" t="s">
        <v>9</v>
      </c>
      <c r="C10978" t="s">
        <v>18</v>
      </c>
      <c r="D10978" t="s">
        <v>27</v>
      </c>
      <c r="E10978" t="s">
        <v>19</v>
      </c>
      <c r="F10978">
        <v>2021</v>
      </c>
      <c r="G10978" t="s">
        <v>17</v>
      </c>
      <c r="H10978">
        <v>550</v>
      </c>
    </row>
    <row r="10979" spans="1:8" x14ac:dyDescent="0.2">
      <c r="A10979" t="s">
        <v>86</v>
      </c>
      <c r="B10979" t="s">
        <v>9</v>
      </c>
      <c r="C10979" t="s">
        <v>18</v>
      </c>
      <c r="D10979" t="s">
        <v>11</v>
      </c>
      <c r="E10979" t="s">
        <v>16</v>
      </c>
      <c r="F10979">
        <v>2021</v>
      </c>
      <c r="G10979" t="s">
        <v>17</v>
      </c>
      <c r="H10979">
        <v>1500000</v>
      </c>
    </row>
    <row r="10980" spans="1:8" x14ac:dyDescent="0.2">
      <c r="A10980" t="s">
        <v>86</v>
      </c>
      <c r="B10980" t="s">
        <v>9</v>
      </c>
      <c r="C10980" t="s">
        <v>15</v>
      </c>
      <c r="D10980" t="s">
        <v>11</v>
      </c>
      <c r="E10980" t="s">
        <v>16</v>
      </c>
      <c r="F10980">
        <v>2021</v>
      </c>
      <c r="G10980" t="s">
        <v>17</v>
      </c>
      <c r="H10980">
        <v>470000</v>
      </c>
    </row>
    <row r="10981" spans="1:8" x14ac:dyDescent="0.2">
      <c r="A10981" t="s">
        <v>86</v>
      </c>
      <c r="B10981" t="s">
        <v>9</v>
      </c>
      <c r="C10981" t="s">
        <v>18</v>
      </c>
      <c r="D10981" t="s">
        <v>11</v>
      </c>
      <c r="E10981" t="s">
        <v>19</v>
      </c>
      <c r="F10981">
        <v>2021</v>
      </c>
      <c r="G10981" t="s">
        <v>17</v>
      </c>
      <c r="H10981">
        <v>720000</v>
      </c>
    </row>
    <row r="10982" spans="1:8" x14ac:dyDescent="0.2">
      <c r="A10982" t="s">
        <v>86</v>
      </c>
      <c r="B10982" t="s">
        <v>9</v>
      </c>
      <c r="C10982" t="s">
        <v>15</v>
      </c>
      <c r="D10982" t="s">
        <v>11</v>
      </c>
      <c r="E10982" t="s">
        <v>24</v>
      </c>
      <c r="F10982">
        <v>2021</v>
      </c>
      <c r="G10982" t="s">
        <v>17</v>
      </c>
      <c r="H10982">
        <v>3100</v>
      </c>
    </row>
    <row r="10983" spans="1:8" x14ac:dyDescent="0.2">
      <c r="A10983" t="s">
        <v>86</v>
      </c>
      <c r="B10983" t="s">
        <v>9</v>
      </c>
      <c r="C10983" t="s">
        <v>18</v>
      </c>
      <c r="D10983" t="s">
        <v>11</v>
      </c>
      <c r="E10983" t="s">
        <v>24</v>
      </c>
      <c r="F10983">
        <v>2021</v>
      </c>
      <c r="G10983" t="s">
        <v>17</v>
      </c>
      <c r="H10983">
        <v>12000</v>
      </c>
    </row>
    <row r="10984" spans="1:8" x14ac:dyDescent="0.2">
      <c r="A10984" t="s">
        <v>86</v>
      </c>
      <c r="B10984" t="s">
        <v>9</v>
      </c>
      <c r="C10984" t="s">
        <v>15</v>
      </c>
      <c r="D10984" t="s">
        <v>11</v>
      </c>
      <c r="E10984" t="s">
        <v>19</v>
      </c>
      <c r="F10984">
        <v>2021</v>
      </c>
      <c r="G10984" t="s">
        <v>17</v>
      </c>
      <c r="H10984">
        <v>160000</v>
      </c>
    </row>
    <row r="10985" spans="1:8" x14ac:dyDescent="0.2">
      <c r="A10985" t="s">
        <v>86</v>
      </c>
      <c r="B10985" t="s">
        <v>9</v>
      </c>
      <c r="C10985" t="s">
        <v>37</v>
      </c>
      <c r="D10985" t="s">
        <v>27</v>
      </c>
      <c r="E10985" t="s">
        <v>12</v>
      </c>
      <c r="F10985">
        <v>2021</v>
      </c>
      <c r="G10985" t="s">
        <v>38</v>
      </c>
      <c r="H10985">
        <v>6.5000000177000002E-4</v>
      </c>
    </row>
    <row r="10986" spans="1:8" x14ac:dyDescent="0.2">
      <c r="A10986" t="s">
        <v>86</v>
      </c>
      <c r="B10986" t="s">
        <v>9</v>
      </c>
      <c r="C10986" t="s">
        <v>37</v>
      </c>
      <c r="D10986" t="s">
        <v>11</v>
      </c>
      <c r="E10986" t="s">
        <v>12</v>
      </c>
      <c r="F10986">
        <v>2021</v>
      </c>
      <c r="G10986" t="s">
        <v>38</v>
      </c>
      <c r="H10986">
        <v>6.8999998271464996E-2</v>
      </c>
    </row>
    <row r="10987" spans="1:8" x14ac:dyDescent="0.2">
      <c r="A10987" t="s">
        <v>86</v>
      </c>
      <c r="B10987" t="s">
        <v>9</v>
      </c>
      <c r="C10987" t="s">
        <v>39</v>
      </c>
      <c r="D10987" t="s">
        <v>27</v>
      </c>
      <c r="E10987" t="s">
        <v>12</v>
      </c>
      <c r="F10987">
        <v>2021</v>
      </c>
      <c r="G10987" t="s">
        <v>39</v>
      </c>
      <c r="H10987">
        <v>37</v>
      </c>
    </row>
    <row r="10988" spans="1:8" x14ac:dyDescent="0.2">
      <c r="A10988" t="s">
        <v>86</v>
      </c>
      <c r="B10988" t="s">
        <v>9</v>
      </c>
      <c r="C10988" t="s">
        <v>39</v>
      </c>
      <c r="D10988" t="s">
        <v>11</v>
      </c>
      <c r="E10988" t="s">
        <v>12</v>
      </c>
      <c r="F10988">
        <v>2021</v>
      </c>
      <c r="G10988" t="s">
        <v>39</v>
      </c>
      <c r="H10988">
        <v>4000</v>
      </c>
    </row>
    <row r="10989" spans="1:8" hidden="1" x14ac:dyDescent="0.2">
      <c r="A10989" t="s">
        <v>86</v>
      </c>
      <c r="B10989" t="s">
        <v>40</v>
      </c>
      <c r="C10989" t="s">
        <v>37</v>
      </c>
      <c r="D10989" t="s">
        <v>27</v>
      </c>
      <c r="E10989" t="s">
        <v>12</v>
      </c>
      <c r="F10989">
        <v>2021</v>
      </c>
      <c r="G10989" t="s">
        <v>38</v>
      </c>
      <c r="H10989">
        <v>6.5000000177000002E-4</v>
      </c>
    </row>
    <row r="10990" spans="1:8" hidden="1" x14ac:dyDescent="0.2">
      <c r="A10990" t="s">
        <v>86</v>
      </c>
      <c r="B10990" t="s">
        <v>40</v>
      </c>
      <c r="C10990" t="s">
        <v>37</v>
      </c>
      <c r="D10990" t="s">
        <v>11</v>
      </c>
      <c r="E10990" t="s">
        <v>12</v>
      </c>
      <c r="F10990">
        <v>2021</v>
      </c>
      <c r="G10990" t="s">
        <v>38</v>
      </c>
      <c r="H10990">
        <v>6.8999998271464996E-2</v>
      </c>
    </row>
    <row r="10991" spans="1:8" hidden="1" x14ac:dyDescent="0.2">
      <c r="A10991" t="s">
        <v>86</v>
      </c>
      <c r="B10991" t="s">
        <v>40</v>
      </c>
      <c r="C10991" t="s">
        <v>39</v>
      </c>
      <c r="D10991" t="s">
        <v>27</v>
      </c>
      <c r="E10991" t="s">
        <v>12</v>
      </c>
      <c r="F10991">
        <v>2021</v>
      </c>
      <c r="G10991" t="s">
        <v>39</v>
      </c>
      <c r="H10991">
        <v>37</v>
      </c>
    </row>
    <row r="10992" spans="1:8" hidden="1" x14ac:dyDescent="0.2">
      <c r="A10992" t="s">
        <v>86</v>
      </c>
      <c r="B10992" t="s">
        <v>40</v>
      </c>
      <c r="C10992" t="s">
        <v>39</v>
      </c>
      <c r="D10992" t="s">
        <v>11</v>
      </c>
      <c r="E10992" t="s">
        <v>12</v>
      </c>
      <c r="F10992">
        <v>2021</v>
      </c>
      <c r="G10992" t="s">
        <v>39</v>
      </c>
      <c r="H10992">
        <v>4000</v>
      </c>
    </row>
    <row r="10993" spans="1:8" x14ac:dyDescent="0.2">
      <c r="A10993" t="s">
        <v>86</v>
      </c>
      <c r="B10993" t="s">
        <v>9</v>
      </c>
      <c r="C10993" t="s">
        <v>15</v>
      </c>
      <c r="D10993" t="s">
        <v>27</v>
      </c>
      <c r="E10993" t="s">
        <v>16</v>
      </c>
      <c r="F10993">
        <v>2021</v>
      </c>
      <c r="G10993" t="s">
        <v>17</v>
      </c>
      <c r="H10993">
        <v>1100</v>
      </c>
    </row>
    <row r="10994" spans="1:8" x14ac:dyDescent="0.2">
      <c r="A10994" t="s">
        <v>86</v>
      </c>
      <c r="B10994" t="s">
        <v>9</v>
      </c>
      <c r="C10994" t="s">
        <v>18</v>
      </c>
      <c r="D10994" t="s">
        <v>27</v>
      </c>
      <c r="E10994" t="s">
        <v>16</v>
      </c>
      <c r="F10994">
        <v>2021</v>
      </c>
      <c r="G10994" t="s">
        <v>17</v>
      </c>
      <c r="H10994">
        <v>3800</v>
      </c>
    </row>
    <row r="10995" spans="1:8" x14ac:dyDescent="0.2">
      <c r="A10995" t="s">
        <v>86</v>
      </c>
      <c r="B10995" t="s">
        <v>9</v>
      </c>
      <c r="C10995" t="s">
        <v>18</v>
      </c>
      <c r="D10995" t="s">
        <v>27</v>
      </c>
      <c r="E10995" t="s">
        <v>24</v>
      </c>
      <c r="F10995">
        <v>2021</v>
      </c>
      <c r="G10995" t="s">
        <v>17</v>
      </c>
      <c r="H10995">
        <v>79</v>
      </c>
    </row>
    <row r="10996" spans="1:8" x14ac:dyDescent="0.2">
      <c r="A10996" t="s">
        <v>86</v>
      </c>
      <c r="B10996" t="s">
        <v>9</v>
      </c>
      <c r="C10996" t="s">
        <v>18</v>
      </c>
      <c r="D10996" t="s">
        <v>27</v>
      </c>
      <c r="E10996" t="s">
        <v>24</v>
      </c>
      <c r="F10996">
        <v>2022</v>
      </c>
      <c r="G10996" t="s">
        <v>17</v>
      </c>
      <c r="H10996">
        <v>220</v>
      </c>
    </row>
    <row r="10997" spans="1:8" x14ac:dyDescent="0.2">
      <c r="A10997" t="s">
        <v>86</v>
      </c>
      <c r="B10997" t="s">
        <v>9</v>
      </c>
      <c r="C10997" t="s">
        <v>18</v>
      </c>
      <c r="D10997" t="s">
        <v>27</v>
      </c>
      <c r="E10997" t="s">
        <v>16</v>
      </c>
      <c r="F10997">
        <v>2022</v>
      </c>
      <c r="G10997" t="s">
        <v>17</v>
      </c>
      <c r="H10997">
        <v>6100</v>
      </c>
    </row>
    <row r="10998" spans="1:8" x14ac:dyDescent="0.2">
      <c r="A10998" t="s">
        <v>86</v>
      </c>
      <c r="B10998" t="s">
        <v>9</v>
      </c>
      <c r="C10998" t="s">
        <v>15</v>
      </c>
      <c r="D10998" t="s">
        <v>27</v>
      </c>
      <c r="E10998" t="s">
        <v>16</v>
      </c>
      <c r="F10998">
        <v>2022</v>
      </c>
      <c r="G10998" t="s">
        <v>17</v>
      </c>
      <c r="H10998">
        <v>2400</v>
      </c>
    </row>
    <row r="10999" spans="1:8" x14ac:dyDescent="0.2">
      <c r="A10999" t="s">
        <v>86</v>
      </c>
      <c r="B10999" t="s">
        <v>9</v>
      </c>
      <c r="C10999" t="s">
        <v>37</v>
      </c>
      <c r="D10999" t="s">
        <v>27</v>
      </c>
      <c r="E10999" t="s">
        <v>12</v>
      </c>
      <c r="F10999">
        <v>2022</v>
      </c>
      <c r="G10999" t="s">
        <v>38</v>
      </c>
      <c r="H10999">
        <v>1.09999999404E-3</v>
      </c>
    </row>
    <row r="11000" spans="1:8" x14ac:dyDescent="0.2">
      <c r="A11000" t="s">
        <v>86</v>
      </c>
      <c r="B11000" t="s">
        <v>9</v>
      </c>
      <c r="C11000" t="s">
        <v>37</v>
      </c>
      <c r="D11000" t="s">
        <v>11</v>
      </c>
      <c r="E11000" t="s">
        <v>12</v>
      </c>
      <c r="F11000">
        <v>2022</v>
      </c>
      <c r="G11000" t="s">
        <v>38</v>
      </c>
      <c r="H11000">
        <v>0.109999999403954</v>
      </c>
    </row>
    <row r="11001" spans="1:8" x14ac:dyDescent="0.2">
      <c r="A11001" t="s">
        <v>86</v>
      </c>
      <c r="B11001" t="s">
        <v>9</v>
      </c>
      <c r="C11001" t="s">
        <v>39</v>
      </c>
      <c r="D11001" t="s">
        <v>27</v>
      </c>
      <c r="E11001" t="s">
        <v>12</v>
      </c>
      <c r="F11001">
        <v>2022</v>
      </c>
      <c r="G11001" t="s">
        <v>39</v>
      </c>
      <c r="H11001">
        <v>62</v>
      </c>
    </row>
    <row r="11002" spans="1:8" x14ac:dyDescent="0.2">
      <c r="A11002" t="s">
        <v>86</v>
      </c>
      <c r="B11002" t="s">
        <v>9</v>
      </c>
      <c r="C11002" t="s">
        <v>39</v>
      </c>
      <c r="D11002" t="s">
        <v>11</v>
      </c>
      <c r="E11002" t="s">
        <v>12</v>
      </c>
      <c r="F11002">
        <v>2022</v>
      </c>
      <c r="G11002" t="s">
        <v>39</v>
      </c>
      <c r="H11002">
        <v>6200</v>
      </c>
    </row>
    <row r="11003" spans="1:8" hidden="1" x14ac:dyDescent="0.2">
      <c r="A11003" t="s">
        <v>86</v>
      </c>
      <c r="B11003" t="s">
        <v>40</v>
      </c>
      <c r="C11003" t="s">
        <v>37</v>
      </c>
      <c r="D11003" t="s">
        <v>27</v>
      </c>
      <c r="E11003" t="s">
        <v>12</v>
      </c>
      <c r="F11003">
        <v>2022</v>
      </c>
      <c r="G11003" t="s">
        <v>38</v>
      </c>
      <c r="H11003">
        <v>1.09999999404E-3</v>
      </c>
    </row>
    <row r="11004" spans="1:8" hidden="1" x14ac:dyDescent="0.2">
      <c r="A11004" t="s">
        <v>86</v>
      </c>
      <c r="B11004" t="s">
        <v>40</v>
      </c>
      <c r="C11004" t="s">
        <v>37</v>
      </c>
      <c r="D11004" t="s">
        <v>11</v>
      </c>
      <c r="E11004" t="s">
        <v>12</v>
      </c>
      <c r="F11004">
        <v>2022</v>
      </c>
      <c r="G11004" t="s">
        <v>38</v>
      </c>
      <c r="H11004">
        <v>0.109999999403954</v>
      </c>
    </row>
    <row r="11005" spans="1:8" hidden="1" x14ac:dyDescent="0.2">
      <c r="A11005" t="s">
        <v>86</v>
      </c>
      <c r="B11005" t="s">
        <v>40</v>
      </c>
      <c r="C11005" t="s">
        <v>39</v>
      </c>
      <c r="D11005" t="s">
        <v>27</v>
      </c>
      <c r="E11005" t="s">
        <v>12</v>
      </c>
      <c r="F11005">
        <v>2022</v>
      </c>
      <c r="G11005" t="s">
        <v>39</v>
      </c>
      <c r="H11005">
        <v>62</v>
      </c>
    </row>
    <row r="11006" spans="1:8" hidden="1" x14ac:dyDescent="0.2">
      <c r="A11006" t="s">
        <v>86</v>
      </c>
      <c r="B11006" t="s">
        <v>40</v>
      </c>
      <c r="C11006" t="s">
        <v>39</v>
      </c>
      <c r="D11006" t="s">
        <v>11</v>
      </c>
      <c r="E11006" t="s">
        <v>12</v>
      </c>
      <c r="F11006">
        <v>2022</v>
      </c>
      <c r="G11006" t="s">
        <v>39</v>
      </c>
      <c r="H11006">
        <v>6200</v>
      </c>
    </row>
    <row r="11007" spans="1:8" x14ac:dyDescent="0.2">
      <c r="A11007" t="s">
        <v>86</v>
      </c>
      <c r="B11007" t="s">
        <v>9</v>
      </c>
      <c r="C11007" t="s">
        <v>15</v>
      </c>
      <c r="D11007" t="s">
        <v>11</v>
      </c>
      <c r="E11007" t="s">
        <v>19</v>
      </c>
      <c r="F11007">
        <v>2022</v>
      </c>
      <c r="G11007" t="s">
        <v>17</v>
      </c>
      <c r="H11007">
        <v>190000</v>
      </c>
    </row>
    <row r="11008" spans="1:8" x14ac:dyDescent="0.2">
      <c r="A11008" t="s">
        <v>86</v>
      </c>
      <c r="B11008" t="s">
        <v>9</v>
      </c>
      <c r="C11008" t="s">
        <v>18</v>
      </c>
      <c r="D11008" t="s">
        <v>11</v>
      </c>
      <c r="E11008" t="s">
        <v>24</v>
      </c>
      <c r="F11008">
        <v>2022</v>
      </c>
      <c r="G11008" t="s">
        <v>17</v>
      </c>
      <c r="H11008">
        <v>15000</v>
      </c>
    </row>
    <row r="11009" spans="1:8" x14ac:dyDescent="0.2">
      <c r="A11009" t="s">
        <v>86</v>
      </c>
      <c r="B11009" t="s">
        <v>9</v>
      </c>
      <c r="C11009" t="s">
        <v>15</v>
      </c>
      <c r="D11009" t="s">
        <v>11</v>
      </c>
      <c r="E11009" t="s">
        <v>24</v>
      </c>
      <c r="F11009">
        <v>2022</v>
      </c>
      <c r="G11009" t="s">
        <v>17</v>
      </c>
      <c r="H11009">
        <v>2700</v>
      </c>
    </row>
    <row r="11010" spans="1:8" x14ac:dyDescent="0.2">
      <c r="A11010" t="s">
        <v>86</v>
      </c>
      <c r="B11010" t="s">
        <v>9</v>
      </c>
      <c r="C11010" t="s">
        <v>18</v>
      </c>
      <c r="D11010" t="s">
        <v>11</v>
      </c>
      <c r="E11010" t="s">
        <v>19</v>
      </c>
      <c r="F11010">
        <v>2022</v>
      </c>
      <c r="G11010" t="s">
        <v>17</v>
      </c>
      <c r="H11010">
        <v>910000</v>
      </c>
    </row>
    <row r="11011" spans="1:8" x14ac:dyDescent="0.2">
      <c r="A11011" t="s">
        <v>86</v>
      </c>
      <c r="B11011" t="s">
        <v>9</v>
      </c>
      <c r="C11011" t="s">
        <v>15</v>
      </c>
      <c r="D11011" t="s">
        <v>11</v>
      </c>
      <c r="E11011" t="s">
        <v>16</v>
      </c>
      <c r="F11011">
        <v>2022</v>
      </c>
      <c r="G11011" t="s">
        <v>17</v>
      </c>
      <c r="H11011">
        <v>800000</v>
      </c>
    </row>
    <row r="11012" spans="1:8" x14ac:dyDescent="0.2">
      <c r="A11012" t="s">
        <v>86</v>
      </c>
      <c r="B11012" t="s">
        <v>9</v>
      </c>
      <c r="C11012" t="s">
        <v>18</v>
      </c>
      <c r="D11012" t="s">
        <v>11</v>
      </c>
      <c r="E11012" t="s">
        <v>16</v>
      </c>
      <c r="F11012">
        <v>2022</v>
      </c>
      <c r="G11012" t="s">
        <v>17</v>
      </c>
      <c r="H11012">
        <v>2100000</v>
      </c>
    </row>
    <row r="11013" spans="1:8" x14ac:dyDescent="0.2">
      <c r="A11013" t="s">
        <v>86</v>
      </c>
      <c r="B11013" t="s">
        <v>9</v>
      </c>
      <c r="C11013" t="s">
        <v>18</v>
      </c>
      <c r="D11013" t="s">
        <v>27</v>
      </c>
      <c r="E11013" t="s">
        <v>19</v>
      </c>
      <c r="F11013">
        <v>2022</v>
      </c>
      <c r="G11013" t="s">
        <v>17</v>
      </c>
      <c r="H11013">
        <v>550</v>
      </c>
    </row>
    <row r="11014" spans="1:8" x14ac:dyDescent="0.2">
      <c r="A11014" t="s">
        <v>86</v>
      </c>
      <c r="B11014" t="s">
        <v>9</v>
      </c>
      <c r="C11014" t="s">
        <v>35</v>
      </c>
      <c r="D11014" t="s">
        <v>27</v>
      </c>
      <c r="E11014" t="s">
        <v>12</v>
      </c>
      <c r="F11014">
        <v>2022</v>
      </c>
      <c r="G11014" t="s">
        <v>36</v>
      </c>
      <c r="H11014">
        <v>140</v>
      </c>
    </row>
    <row r="11015" spans="1:8" x14ac:dyDescent="0.2">
      <c r="A11015" t="s">
        <v>86</v>
      </c>
      <c r="B11015" t="s">
        <v>9</v>
      </c>
      <c r="C11015" t="s">
        <v>35</v>
      </c>
      <c r="D11015" t="s">
        <v>11</v>
      </c>
      <c r="E11015" t="s">
        <v>12</v>
      </c>
      <c r="F11015">
        <v>2022</v>
      </c>
      <c r="G11015" t="s">
        <v>36</v>
      </c>
      <c r="H11015">
        <v>7200</v>
      </c>
    </row>
    <row r="11016" spans="1:8" hidden="1" x14ac:dyDescent="0.2">
      <c r="A11016" t="s">
        <v>86</v>
      </c>
      <c r="B11016" t="s">
        <v>40</v>
      </c>
      <c r="C11016" t="s">
        <v>35</v>
      </c>
      <c r="D11016" t="s">
        <v>27</v>
      </c>
      <c r="E11016" t="s">
        <v>12</v>
      </c>
      <c r="F11016">
        <v>2022</v>
      </c>
      <c r="G11016" t="s">
        <v>36</v>
      </c>
      <c r="H11016">
        <v>140</v>
      </c>
    </row>
    <row r="11017" spans="1:8" hidden="1" x14ac:dyDescent="0.2">
      <c r="A11017" t="s">
        <v>86</v>
      </c>
      <c r="B11017" t="s">
        <v>40</v>
      </c>
      <c r="C11017" t="s">
        <v>35</v>
      </c>
      <c r="D11017" t="s">
        <v>11</v>
      </c>
      <c r="E11017" t="s">
        <v>12</v>
      </c>
      <c r="F11017">
        <v>2022</v>
      </c>
      <c r="G11017" t="s">
        <v>36</v>
      </c>
      <c r="H11017">
        <v>7200</v>
      </c>
    </row>
    <row r="11018" spans="1:8" hidden="1" x14ac:dyDescent="0.2">
      <c r="A11018" t="s">
        <v>86</v>
      </c>
      <c r="B11018" t="s">
        <v>40</v>
      </c>
      <c r="C11018" t="s">
        <v>15</v>
      </c>
      <c r="D11018" t="s">
        <v>27</v>
      </c>
      <c r="E11018" t="s">
        <v>24</v>
      </c>
      <c r="F11018">
        <v>2022</v>
      </c>
      <c r="G11018" t="s">
        <v>17</v>
      </c>
      <c r="H11018">
        <v>140</v>
      </c>
    </row>
    <row r="11019" spans="1:8" hidden="1" x14ac:dyDescent="0.2">
      <c r="A11019" t="s">
        <v>86</v>
      </c>
      <c r="B11019" t="s">
        <v>40</v>
      </c>
      <c r="C11019" t="s">
        <v>18</v>
      </c>
      <c r="D11019" t="s">
        <v>27</v>
      </c>
      <c r="E11019" t="s">
        <v>16</v>
      </c>
      <c r="F11019">
        <v>2022</v>
      </c>
      <c r="G11019" t="s">
        <v>17</v>
      </c>
      <c r="H11019">
        <v>6100</v>
      </c>
    </row>
    <row r="11020" spans="1:8" hidden="1" x14ac:dyDescent="0.2">
      <c r="A11020" t="s">
        <v>86</v>
      </c>
      <c r="B11020" t="s">
        <v>40</v>
      </c>
      <c r="C11020" t="s">
        <v>15</v>
      </c>
      <c r="D11020" t="s">
        <v>27</v>
      </c>
      <c r="E11020" t="s">
        <v>16</v>
      </c>
      <c r="F11020">
        <v>2022</v>
      </c>
      <c r="G11020" t="s">
        <v>17</v>
      </c>
      <c r="H11020">
        <v>2400</v>
      </c>
    </row>
    <row r="11021" spans="1:8" hidden="1" x14ac:dyDescent="0.2">
      <c r="A11021" t="s">
        <v>86</v>
      </c>
      <c r="B11021" t="s">
        <v>40</v>
      </c>
      <c r="C11021" t="s">
        <v>18</v>
      </c>
      <c r="D11021" t="s">
        <v>27</v>
      </c>
      <c r="E11021" t="s">
        <v>24</v>
      </c>
      <c r="F11021">
        <v>2022</v>
      </c>
      <c r="G11021" t="s">
        <v>17</v>
      </c>
      <c r="H11021">
        <v>220</v>
      </c>
    </row>
    <row r="11022" spans="1:8" hidden="1" x14ac:dyDescent="0.2">
      <c r="A11022" t="s">
        <v>86</v>
      </c>
      <c r="B11022" t="s">
        <v>40</v>
      </c>
      <c r="C11022" t="s">
        <v>18</v>
      </c>
      <c r="D11022" t="s">
        <v>27</v>
      </c>
      <c r="E11022" t="s">
        <v>19</v>
      </c>
      <c r="F11022">
        <v>2022</v>
      </c>
      <c r="G11022" t="s">
        <v>17</v>
      </c>
      <c r="H11022">
        <v>550</v>
      </c>
    </row>
    <row r="11023" spans="1:8" hidden="1" x14ac:dyDescent="0.2">
      <c r="A11023" t="s">
        <v>86</v>
      </c>
      <c r="B11023" t="s">
        <v>40</v>
      </c>
      <c r="C11023" t="s">
        <v>15</v>
      </c>
      <c r="D11023" t="s">
        <v>11</v>
      </c>
      <c r="E11023" t="s">
        <v>16</v>
      </c>
      <c r="F11023">
        <v>2022</v>
      </c>
      <c r="G11023" t="s">
        <v>17</v>
      </c>
      <c r="H11023">
        <v>800000</v>
      </c>
    </row>
    <row r="11024" spans="1:8" hidden="1" x14ac:dyDescent="0.2">
      <c r="A11024" t="s">
        <v>86</v>
      </c>
      <c r="B11024" t="s">
        <v>40</v>
      </c>
      <c r="C11024" t="s">
        <v>18</v>
      </c>
      <c r="D11024" t="s">
        <v>11</v>
      </c>
      <c r="E11024" t="s">
        <v>16</v>
      </c>
      <c r="F11024">
        <v>2022</v>
      </c>
      <c r="G11024" t="s">
        <v>17</v>
      </c>
      <c r="H11024">
        <v>2100000</v>
      </c>
    </row>
    <row r="11025" spans="1:8" hidden="1" x14ac:dyDescent="0.2">
      <c r="A11025" t="s">
        <v>86</v>
      </c>
      <c r="B11025" t="s">
        <v>40</v>
      </c>
      <c r="C11025" t="s">
        <v>15</v>
      </c>
      <c r="D11025" t="s">
        <v>11</v>
      </c>
      <c r="E11025" t="s">
        <v>24</v>
      </c>
      <c r="F11025">
        <v>2022</v>
      </c>
      <c r="G11025" t="s">
        <v>17</v>
      </c>
      <c r="H11025">
        <v>2700</v>
      </c>
    </row>
    <row r="11026" spans="1:8" hidden="1" x14ac:dyDescent="0.2">
      <c r="A11026" t="s">
        <v>86</v>
      </c>
      <c r="B11026" t="s">
        <v>40</v>
      </c>
      <c r="C11026" t="s">
        <v>18</v>
      </c>
      <c r="D11026" t="s">
        <v>11</v>
      </c>
      <c r="E11026" t="s">
        <v>24</v>
      </c>
      <c r="F11026">
        <v>2022</v>
      </c>
      <c r="G11026" t="s">
        <v>17</v>
      </c>
      <c r="H11026">
        <v>15000</v>
      </c>
    </row>
    <row r="11027" spans="1:8" hidden="1" x14ac:dyDescent="0.2">
      <c r="A11027" t="s">
        <v>86</v>
      </c>
      <c r="B11027" t="s">
        <v>40</v>
      </c>
      <c r="C11027" t="s">
        <v>18</v>
      </c>
      <c r="D11027" t="s">
        <v>11</v>
      </c>
      <c r="E11027" t="s">
        <v>19</v>
      </c>
      <c r="F11027">
        <v>2022</v>
      </c>
      <c r="G11027" t="s">
        <v>17</v>
      </c>
      <c r="H11027">
        <v>910000</v>
      </c>
    </row>
    <row r="11028" spans="1:8" hidden="1" x14ac:dyDescent="0.2">
      <c r="A11028" t="s">
        <v>86</v>
      </c>
      <c r="B11028" t="s">
        <v>40</v>
      </c>
      <c r="C11028" t="s">
        <v>15</v>
      </c>
      <c r="D11028" t="s">
        <v>11</v>
      </c>
      <c r="E11028" t="s">
        <v>19</v>
      </c>
      <c r="F11028">
        <v>2022</v>
      </c>
      <c r="G11028" t="s">
        <v>17</v>
      </c>
      <c r="H11028">
        <v>190000</v>
      </c>
    </row>
    <row r="11029" spans="1:8" hidden="1" x14ac:dyDescent="0.2">
      <c r="A11029" t="s">
        <v>86</v>
      </c>
      <c r="B11029" t="s">
        <v>41</v>
      </c>
      <c r="C11029" t="s">
        <v>15</v>
      </c>
      <c r="D11029" t="s">
        <v>27</v>
      </c>
      <c r="E11029" t="s">
        <v>24</v>
      </c>
      <c r="F11029">
        <v>2022</v>
      </c>
      <c r="G11029" t="s">
        <v>17</v>
      </c>
      <c r="H11029">
        <v>140</v>
      </c>
    </row>
    <row r="11030" spans="1:8" hidden="1" x14ac:dyDescent="0.2">
      <c r="A11030" t="s">
        <v>86</v>
      </c>
      <c r="B11030" t="s">
        <v>41</v>
      </c>
      <c r="C11030" t="s">
        <v>18</v>
      </c>
      <c r="D11030" t="s">
        <v>27</v>
      </c>
      <c r="E11030" t="s">
        <v>24</v>
      </c>
      <c r="F11030">
        <v>2022</v>
      </c>
      <c r="G11030" t="s">
        <v>17</v>
      </c>
      <c r="H11030">
        <v>220</v>
      </c>
    </row>
    <row r="11031" spans="1:8" hidden="1" x14ac:dyDescent="0.2">
      <c r="A11031" t="s">
        <v>86</v>
      </c>
      <c r="B11031" t="s">
        <v>41</v>
      </c>
      <c r="C11031" t="s">
        <v>18</v>
      </c>
      <c r="D11031" t="s">
        <v>27</v>
      </c>
      <c r="E11031" t="s">
        <v>19</v>
      </c>
      <c r="F11031">
        <v>2022</v>
      </c>
      <c r="G11031" t="s">
        <v>17</v>
      </c>
      <c r="H11031">
        <v>550</v>
      </c>
    </row>
    <row r="11032" spans="1:8" hidden="1" x14ac:dyDescent="0.2">
      <c r="A11032" t="s">
        <v>86</v>
      </c>
      <c r="B11032" t="s">
        <v>41</v>
      </c>
      <c r="C11032" t="s">
        <v>15</v>
      </c>
      <c r="D11032" t="s">
        <v>11</v>
      </c>
      <c r="E11032" t="s">
        <v>16</v>
      </c>
      <c r="F11032">
        <v>2022</v>
      </c>
      <c r="G11032" t="s">
        <v>17</v>
      </c>
      <c r="H11032">
        <v>800000</v>
      </c>
    </row>
    <row r="11033" spans="1:8" hidden="1" x14ac:dyDescent="0.2">
      <c r="A11033" t="s">
        <v>86</v>
      </c>
      <c r="B11033" t="s">
        <v>41</v>
      </c>
      <c r="C11033" t="s">
        <v>15</v>
      </c>
      <c r="D11033" t="s">
        <v>27</v>
      </c>
      <c r="E11033" t="s">
        <v>16</v>
      </c>
      <c r="F11033">
        <v>2022</v>
      </c>
      <c r="G11033" t="s">
        <v>17</v>
      </c>
      <c r="H11033">
        <v>2400</v>
      </c>
    </row>
    <row r="11034" spans="1:8" hidden="1" x14ac:dyDescent="0.2">
      <c r="A11034" t="s">
        <v>86</v>
      </c>
      <c r="B11034" t="s">
        <v>41</v>
      </c>
      <c r="C11034" t="s">
        <v>18</v>
      </c>
      <c r="D11034" t="s">
        <v>27</v>
      </c>
      <c r="E11034" t="s">
        <v>16</v>
      </c>
      <c r="F11034">
        <v>2022</v>
      </c>
      <c r="G11034" t="s">
        <v>17</v>
      </c>
      <c r="H11034">
        <v>6100</v>
      </c>
    </row>
    <row r="11035" spans="1:8" hidden="1" x14ac:dyDescent="0.2">
      <c r="A11035" t="s">
        <v>86</v>
      </c>
      <c r="B11035" t="s">
        <v>41</v>
      </c>
      <c r="C11035" t="s">
        <v>18</v>
      </c>
      <c r="D11035" t="s">
        <v>11</v>
      </c>
      <c r="E11035" t="s">
        <v>16</v>
      </c>
      <c r="F11035">
        <v>2022</v>
      </c>
      <c r="G11035" t="s">
        <v>17</v>
      </c>
      <c r="H11035">
        <v>2100000</v>
      </c>
    </row>
    <row r="11036" spans="1:8" hidden="1" x14ac:dyDescent="0.2">
      <c r="A11036" t="s">
        <v>86</v>
      </c>
      <c r="B11036" t="s">
        <v>41</v>
      </c>
      <c r="C11036" t="s">
        <v>15</v>
      </c>
      <c r="D11036" t="s">
        <v>11</v>
      </c>
      <c r="E11036" t="s">
        <v>24</v>
      </c>
      <c r="F11036">
        <v>2022</v>
      </c>
      <c r="G11036" t="s">
        <v>17</v>
      </c>
      <c r="H11036">
        <v>2700</v>
      </c>
    </row>
    <row r="11037" spans="1:8" hidden="1" x14ac:dyDescent="0.2">
      <c r="A11037" t="s">
        <v>86</v>
      </c>
      <c r="B11037" t="s">
        <v>41</v>
      </c>
      <c r="C11037" t="s">
        <v>18</v>
      </c>
      <c r="D11037" t="s">
        <v>11</v>
      </c>
      <c r="E11037" t="s">
        <v>24</v>
      </c>
      <c r="F11037">
        <v>2022</v>
      </c>
      <c r="G11037" t="s">
        <v>17</v>
      </c>
      <c r="H11037">
        <v>15000</v>
      </c>
    </row>
    <row r="11038" spans="1:8" hidden="1" x14ac:dyDescent="0.2">
      <c r="A11038" t="s">
        <v>86</v>
      </c>
      <c r="B11038" t="s">
        <v>41</v>
      </c>
      <c r="C11038" t="s">
        <v>15</v>
      </c>
      <c r="D11038" t="s">
        <v>11</v>
      </c>
      <c r="E11038" t="s">
        <v>19</v>
      </c>
      <c r="F11038">
        <v>2022</v>
      </c>
      <c r="G11038" t="s">
        <v>17</v>
      </c>
      <c r="H11038">
        <v>190000</v>
      </c>
    </row>
    <row r="11039" spans="1:8" hidden="1" x14ac:dyDescent="0.2">
      <c r="A11039" t="s">
        <v>86</v>
      </c>
      <c r="B11039" t="s">
        <v>41</v>
      </c>
      <c r="C11039" t="s">
        <v>18</v>
      </c>
      <c r="D11039" t="s">
        <v>11</v>
      </c>
      <c r="E11039" t="s">
        <v>19</v>
      </c>
      <c r="F11039">
        <v>2022</v>
      </c>
      <c r="G11039" t="s">
        <v>17</v>
      </c>
      <c r="H11039">
        <v>910000</v>
      </c>
    </row>
    <row r="11040" spans="1:8" hidden="1" x14ac:dyDescent="0.2">
      <c r="A11040" t="s">
        <v>86</v>
      </c>
      <c r="B11040" t="s">
        <v>40</v>
      </c>
      <c r="C11040" t="s">
        <v>10</v>
      </c>
      <c r="D11040" t="s">
        <v>11</v>
      </c>
      <c r="E11040" t="s">
        <v>12</v>
      </c>
      <c r="F11040">
        <v>2022</v>
      </c>
      <c r="G11040" t="s">
        <v>13</v>
      </c>
      <c r="H11040">
        <v>1.29999995231628</v>
      </c>
    </row>
    <row r="11041" spans="1:8" hidden="1" x14ac:dyDescent="0.2">
      <c r="A11041" t="s">
        <v>86</v>
      </c>
      <c r="B11041" t="s">
        <v>40</v>
      </c>
      <c r="C11041" t="s">
        <v>14</v>
      </c>
      <c r="D11041" t="s">
        <v>11</v>
      </c>
      <c r="E11041" t="s">
        <v>12</v>
      </c>
      <c r="F11041">
        <v>2022</v>
      </c>
      <c r="G11041" t="s">
        <v>13</v>
      </c>
      <c r="H11041">
        <v>7.4000000953674299</v>
      </c>
    </row>
    <row r="11042" spans="1:8" hidden="1" x14ac:dyDescent="0.2">
      <c r="A11042" t="s">
        <v>86</v>
      </c>
      <c r="B11042" t="s">
        <v>40</v>
      </c>
      <c r="C11042" t="s">
        <v>14</v>
      </c>
      <c r="D11042" t="s">
        <v>27</v>
      </c>
      <c r="E11042" t="s">
        <v>12</v>
      </c>
      <c r="F11042">
        <v>2022</v>
      </c>
      <c r="G11042" t="s">
        <v>13</v>
      </c>
      <c r="H11042">
        <v>2.7000000476837198</v>
      </c>
    </row>
    <row r="11043" spans="1:8" hidden="1" x14ac:dyDescent="0.2">
      <c r="A11043" t="s">
        <v>86</v>
      </c>
      <c r="B11043" t="s">
        <v>40</v>
      </c>
      <c r="C11043" t="s">
        <v>10</v>
      </c>
      <c r="D11043" t="s">
        <v>27</v>
      </c>
      <c r="E11043" t="s">
        <v>12</v>
      </c>
      <c r="F11043">
        <v>2022</v>
      </c>
      <c r="G11043" t="s">
        <v>13</v>
      </c>
      <c r="H11043">
        <v>0.769999980926514</v>
      </c>
    </row>
    <row r="11044" spans="1:8" hidden="1" x14ac:dyDescent="0.2">
      <c r="A11044" t="s">
        <v>86</v>
      </c>
      <c r="B11044" t="s">
        <v>41</v>
      </c>
      <c r="C11044" t="s">
        <v>14</v>
      </c>
      <c r="D11044" t="s">
        <v>11</v>
      </c>
      <c r="E11044" t="s">
        <v>12</v>
      </c>
      <c r="F11044">
        <v>2022</v>
      </c>
      <c r="G11044" t="s">
        <v>13</v>
      </c>
      <c r="H11044">
        <v>7.4000000953674299</v>
      </c>
    </row>
    <row r="11045" spans="1:8" hidden="1" x14ac:dyDescent="0.2">
      <c r="A11045" t="s">
        <v>86</v>
      </c>
      <c r="B11045" t="s">
        <v>41</v>
      </c>
      <c r="C11045" t="s">
        <v>10</v>
      </c>
      <c r="D11045" t="s">
        <v>11</v>
      </c>
      <c r="E11045" t="s">
        <v>12</v>
      </c>
      <c r="F11045">
        <v>2022</v>
      </c>
      <c r="G11045" t="s">
        <v>13</v>
      </c>
      <c r="H11045">
        <v>1.29999995231628</v>
      </c>
    </row>
    <row r="11046" spans="1:8" x14ac:dyDescent="0.2">
      <c r="A11046" t="s">
        <v>86</v>
      </c>
      <c r="B11046" t="s">
        <v>9</v>
      </c>
      <c r="C11046" t="s">
        <v>15</v>
      </c>
      <c r="D11046" t="s">
        <v>27</v>
      </c>
      <c r="E11046" t="s">
        <v>24</v>
      </c>
      <c r="F11046">
        <v>2022</v>
      </c>
      <c r="G11046" t="s">
        <v>17</v>
      </c>
      <c r="H11046">
        <v>140</v>
      </c>
    </row>
    <row r="11047" spans="1:8" hidden="1" x14ac:dyDescent="0.2">
      <c r="A11047" t="s">
        <v>86</v>
      </c>
      <c r="B11047" t="s">
        <v>41</v>
      </c>
      <c r="C11047" t="s">
        <v>14</v>
      </c>
      <c r="D11047" t="s">
        <v>27</v>
      </c>
      <c r="E11047" t="s">
        <v>12</v>
      </c>
      <c r="F11047">
        <v>2022</v>
      </c>
      <c r="G11047" t="s">
        <v>13</v>
      </c>
      <c r="H11047">
        <v>2.7000000476837198</v>
      </c>
    </row>
    <row r="11048" spans="1:8" hidden="1" x14ac:dyDescent="0.2">
      <c r="A11048" t="s">
        <v>86</v>
      </c>
      <c r="B11048" t="s">
        <v>41</v>
      </c>
      <c r="C11048" t="s">
        <v>10</v>
      </c>
      <c r="D11048" t="s">
        <v>27</v>
      </c>
      <c r="E11048" t="s">
        <v>12</v>
      </c>
      <c r="F11048">
        <v>2022</v>
      </c>
      <c r="G11048" t="s">
        <v>13</v>
      </c>
      <c r="H11048">
        <v>0.769999980926514</v>
      </c>
    </row>
    <row r="11049" spans="1:8" hidden="1" x14ac:dyDescent="0.2">
      <c r="A11049" t="s">
        <v>86</v>
      </c>
      <c r="B11049" t="s">
        <v>40</v>
      </c>
      <c r="C11049" t="s">
        <v>20</v>
      </c>
      <c r="D11049" t="s">
        <v>12</v>
      </c>
      <c r="E11049" t="s">
        <v>21</v>
      </c>
      <c r="F11049">
        <v>2022</v>
      </c>
      <c r="G11049" t="s">
        <v>22</v>
      </c>
      <c r="H11049">
        <v>28000</v>
      </c>
    </row>
    <row r="11050" spans="1:8" hidden="1" x14ac:dyDescent="0.2">
      <c r="A11050" t="s">
        <v>86</v>
      </c>
      <c r="B11050" t="s">
        <v>40</v>
      </c>
      <c r="C11050" t="s">
        <v>20</v>
      </c>
      <c r="D11050" t="s">
        <v>12</v>
      </c>
      <c r="E11050" t="s">
        <v>23</v>
      </c>
      <c r="F11050">
        <v>2022</v>
      </c>
      <c r="G11050" t="s">
        <v>22</v>
      </c>
      <c r="H11050">
        <v>100000</v>
      </c>
    </row>
    <row r="11051" spans="1:8" hidden="1" x14ac:dyDescent="0.2">
      <c r="A11051" t="s">
        <v>86</v>
      </c>
      <c r="B11051" t="s">
        <v>41</v>
      </c>
      <c r="C11051" t="s">
        <v>35</v>
      </c>
      <c r="D11051" t="s">
        <v>27</v>
      </c>
      <c r="E11051" t="s">
        <v>12</v>
      </c>
      <c r="F11051">
        <v>2022</v>
      </c>
      <c r="G11051" t="s">
        <v>36</v>
      </c>
      <c r="H11051">
        <v>140</v>
      </c>
    </row>
    <row r="11052" spans="1:8" hidden="1" x14ac:dyDescent="0.2">
      <c r="A11052" t="s">
        <v>86</v>
      </c>
      <c r="B11052" t="s">
        <v>41</v>
      </c>
      <c r="C11052" t="s">
        <v>35</v>
      </c>
      <c r="D11052" t="s">
        <v>11</v>
      </c>
      <c r="E11052" t="s">
        <v>12</v>
      </c>
      <c r="F11052">
        <v>2022</v>
      </c>
      <c r="G11052" t="s">
        <v>36</v>
      </c>
      <c r="H11052">
        <v>7200</v>
      </c>
    </row>
    <row r="11053" spans="1:8" hidden="1" x14ac:dyDescent="0.2">
      <c r="A11053" t="s">
        <v>86</v>
      </c>
      <c r="B11053" t="s">
        <v>41</v>
      </c>
      <c r="C11053" t="s">
        <v>20</v>
      </c>
      <c r="D11053" t="s">
        <v>12</v>
      </c>
      <c r="E11053" t="s">
        <v>21</v>
      </c>
      <c r="F11053">
        <v>2022</v>
      </c>
      <c r="G11053" t="s">
        <v>22</v>
      </c>
      <c r="H11053">
        <v>28000</v>
      </c>
    </row>
    <row r="11054" spans="1:8" hidden="1" x14ac:dyDescent="0.2">
      <c r="A11054" t="s">
        <v>86</v>
      </c>
      <c r="B11054" t="s">
        <v>41</v>
      </c>
      <c r="C11054" t="s">
        <v>20</v>
      </c>
      <c r="D11054" t="s">
        <v>12</v>
      </c>
      <c r="E11054" t="s">
        <v>23</v>
      </c>
      <c r="F11054">
        <v>2022</v>
      </c>
      <c r="G11054" t="s">
        <v>22</v>
      </c>
      <c r="H11054">
        <v>100000</v>
      </c>
    </row>
    <row r="11055" spans="1:8" hidden="1" x14ac:dyDescent="0.2">
      <c r="A11055" t="s">
        <v>86</v>
      </c>
      <c r="B11055" t="s">
        <v>41</v>
      </c>
      <c r="C11055" t="s">
        <v>37</v>
      </c>
      <c r="D11055" t="s">
        <v>27</v>
      </c>
      <c r="E11055" t="s">
        <v>12</v>
      </c>
      <c r="F11055">
        <v>2022</v>
      </c>
      <c r="G11055" t="s">
        <v>38</v>
      </c>
      <c r="H11055">
        <v>1.09999999404E-3</v>
      </c>
    </row>
    <row r="11056" spans="1:8" hidden="1" x14ac:dyDescent="0.2">
      <c r="A11056" t="s">
        <v>86</v>
      </c>
      <c r="B11056" t="s">
        <v>41</v>
      </c>
      <c r="C11056" t="s">
        <v>37</v>
      </c>
      <c r="D11056" t="s">
        <v>11</v>
      </c>
      <c r="E11056" t="s">
        <v>12</v>
      </c>
      <c r="F11056">
        <v>2022</v>
      </c>
      <c r="G11056" t="s">
        <v>38</v>
      </c>
      <c r="H11056">
        <v>0.109999999403954</v>
      </c>
    </row>
    <row r="11057" spans="1:8" hidden="1" x14ac:dyDescent="0.2">
      <c r="A11057" t="s">
        <v>86</v>
      </c>
      <c r="B11057" t="s">
        <v>41</v>
      </c>
      <c r="C11057" t="s">
        <v>39</v>
      </c>
      <c r="D11057" t="s">
        <v>27</v>
      </c>
      <c r="E11057" t="s">
        <v>12</v>
      </c>
      <c r="F11057">
        <v>2022</v>
      </c>
      <c r="G11057" t="s">
        <v>39</v>
      </c>
      <c r="H11057">
        <v>62</v>
      </c>
    </row>
    <row r="11058" spans="1:8" hidden="1" x14ac:dyDescent="0.2">
      <c r="A11058" t="s">
        <v>86</v>
      </c>
      <c r="B11058" t="s">
        <v>41</v>
      </c>
      <c r="C11058" t="s">
        <v>39</v>
      </c>
      <c r="D11058" t="s">
        <v>11</v>
      </c>
      <c r="E11058" t="s">
        <v>12</v>
      </c>
      <c r="F11058">
        <v>2022</v>
      </c>
      <c r="G11058" t="s">
        <v>39</v>
      </c>
      <c r="H11058">
        <v>6200</v>
      </c>
    </row>
    <row r="11059" spans="1:8" x14ac:dyDescent="0.2">
      <c r="A11059" t="s">
        <v>86</v>
      </c>
      <c r="B11059" t="s">
        <v>9</v>
      </c>
      <c r="C11059" t="s">
        <v>20</v>
      </c>
      <c r="D11059" t="s">
        <v>12</v>
      </c>
      <c r="E11059" t="s">
        <v>21</v>
      </c>
      <c r="F11059">
        <v>2022</v>
      </c>
      <c r="G11059" t="s">
        <v>22</v>
      </c>
      <c r="H11059">
        <v>28000</v>
      </c>
    </row>
    <row r="11060" spans="1:8" x14ac:dyDescent="0.2">
      <c r="A11060" t="s">
        <v>86</v>
      </c>
      <c r="B11060" t="s">
        <v>9</v>
      </c>
      <c r="C11060" t="s">
        <v>20</v>
      </c>
      <c r="D11060" t="s">
        <v>12</v>
      </c>
      <c r="E11060" t="s">
        <v>23</v>
      </c>
      <c r="F11060">
        <v>2022</v>
      </c>
      <c r="G11060" t="s">
        <v>22</v>
      </c>
      <c r="H11060">
        <v>100000</v>
      </c>
    </row>
    <row r="11061" spans="1:8" x14ac:dyDescent="0.2">
      <c r="A11061" t="s">
        <v>86</v>
      </c>
      <c r="B11061" t="s">
        <v>9</v>
      </c>
      <c r="C11061" t="s">
        <v>14</v>
      </c>
      <c r="D11061" t="s">
        <v>27</v>
      </c>
      <c r="E11061" t="s">
        <v>12</v>
      </c>
      <c r="F11061">
        <v>2022</v>
      </c>
      <c r="G11061" t="s">
        <v>13</v>
      </c>
      <c r="H11061">
        <v>2.7000000476837198</v>
      </c>
    </row>
    <row r="11062" spans="1:8" x14ac:dyDescent="0.2">
      <c r="A11062" t="s">
        <v>86</v>
      </c>
      <c r="B11062" t="s">
        <v>9</v>
      </c>
      <c r="C11062" t="s">
        <v>10</v>
      </c>
      <c r="D11062" t="s">
        <v>11</v>
      </c>
      <c r="E11062" t="s">
        <v>12</v>
      </c>
      <c r="F11062">
        <v>2022</v>
      </c>
      <c r="G11062" t="s">
        <v>13</v>
      </c>
      <c r="H11062">
        <v>1.29999995231628</v>
      </c>
    </row>
    <row r="11063" spans="1:8" x14ac:dyDescent="0.2">
      <c r="A11063" t="s">
        <v>86</v>
      </c>
      <c r="B11063" t="s">
        <v>9</v>
      </c>
      <c r="C11063" t="s">
        <v>10</v>
      </c>
      <c r="D11063" t="s">
        <v>27</v>
      </c>
      <c r="E11063" t="s">
        <v>12</v>
      </c>
      <c r="F11063">
        <v>2022</v>
      </c>
      <c r="G11063" t="s">
        <v>13</v>
      </c>
      <c r="H11063">
        <v>0.769999980926514</v>
      </c>
    </row>
    <row r="11064" spans="1:8" x14ac:dyDescent="0.2">
      <c r="A11064" t="s">
        <v>86</v>
      </c>
      <c r="B11064" t="s">
        <v>9</v>
      </c>
      <c r="C11064" t="s">
        <v>14</v>
      </c>
      <c r="D11064" t="s">
        <v>11</v>
      </c>
      <c r="E11064" t="s">
        <v>12</v>
      </c>
      <c r="F11064">
        <v>2022</v>
      </c>
      <c r="G11064" t="s">
        <v>13</v>
      </c>
      <c r="H11064">
        <v>7.4000000953674299</v>
      </c>
    </row>
    <row r="11065" spans="1:8" x14ac:dyDescent="0.2">
      <c r="A11065" t="s">
        <v>86</v>
      </c>
      <c r="B11065" t="s">
        <v>9</v>
      </c>
      <c r="C11065" t="s">
        <v>14</v>
      </c>
      <c r="D11065" t="s">
        <v>11</v>
      </c>
      <c r="E11065" t="s">
        <v>12</v>
      </c>
      <c r="F11065">
        <v>2023</v>
      </c>
      <c r="G11065" t="s">
        <v>13</v>
      </c>
      <c r="H11065">
        <v>9.5</v>
      </c>
    </row>
    <row r="11066" spans="1:8" x14ac:dyDescent="0.2">
      <c r="A11066" t="s">
        <v>86</v>
      </c>
      <c r="B11066" t="s">
        <v>9</v>
      </c>
      <c r="C11066" t="s">
        <v>10</v>
      </c>
      <c r="D11066" t="s">
        <v>27</v>
      </c>
      <c r="E11066" t="s">
        <v>12</v>
      </c>
      <c r="F11066">
        <v>2023</v>
      </c>
      <c r="G11066" t="s">
        <v>13</v>
      </c>
      <c r="H11066">
        <v>0.92000001668930098</v>
      </c>
    </row>
    <row r="11067" spans="1:8" x14ac:dyDescent="0.2">
      <c r="A11067" t="s">
        <v>86</v>
      </c>
      <c r="B11067" t="s">
        <v>9</v>
      </c>
      <c r="C11067" t="s">
        <v>10</v>
      </c>
      <c r="D11067" t="s">
        <v>11</v>
      </c>
      <c r="E11067" t="s">
        <v>12</v>
      </c>
      <c r="F11067">
        <v>2023</v>
      </c>
      <c r="G11067" t="s">
        <v>13</v>
      </c>
      <c r="H11067">
        <v>2.0999999046325701</v>
      </c>
    </row>
    <row r="11068" spans="1:8" x14ac:dyDescent="0.2">
      <c r="A11068" t="s">
        <v>86</v>
      </c>
      <c r="B11068" t="s">
        <v>9</v>
      </c>
      <c r="C11068" t="s">
        <v>14</v>
      </c>
      <c r="D11068" t="s">
        <v>27</v>
      </c>
      <c r="E11068" t="s">
        <v>12</v>
      </c>
      <c r="F11068">
        <v>2023</v>
      </c>
      <c r="G11068" t="s">
        <v>13</v>
      </c>
      <c r="H11068">
        <v>0.769999980926514</v>
      </c>
    </row>
    <row r="11069" spans="1:8" x14ac:dyDescent="0.2">
      <c r="A11069" t="s">
        <v>86</v>
      </c>
      <c r="B11069" t="s">
        <v>9</v>
      </c>
      <c r="C11069" t="s">
        <v>20</v>
      </c>
      <c r="D11069" t="s">
        <v>12</v>
      </c>
      <c r="E11069" t="s">
        <v>21</v>
      </c>
      <c r="F11069">
        <v>2023</v>
      </c>
      <c r="G11069" t="s">
        <v>22</v>
      </c>
      <c r="H11069">
        <v>43000</v>
      </c>
    </row>
    <row r="11070" spans="1:8" x14ac:dyDescent="0.2">
      <c r="A11070" t="s">
        <v>86</v>
      </c>
      <c r="B11070" t="s">
        <v>9</v>
      </c>
      <c r="C11070" t="s">
        <v>20</v>
      </c>
      <c r="D11070" t="s">
        <v>12</v>
      </c>
      <c r="E11070" t="s">
        <v>23</v>
      </c>
      <c r="F11070">
        <v>2023</v>
      </c>
      <c r="G11070" t="s">
        <v>22</v>
      </c>
      <c r="H11070">
        <v>140000</v>
      </c>
    </row>
    <row r="11071" spans="1:8" hidden="1" x14ac:dyDescent="0.2">
      <c r="A11071" t="s">
        <v>86</v>
      </c>
      <c r="B11071" t="s">
        <v>41</v>
      </c>
      <c r="C11071" t="s">
        <v>37</v>
      </c>
      <c r="D11071" t="s">
        <v>27</v>
      </c>
      <c r="E11071" t="s">
        <v>12</v>
      </c>
      <c r="F11071">
        <v>2023</v>
      </c>
      <c r="G11071" t="s">
        <v>38</v>
      </c>
      <c r="H11071">
        <v>1.09999999404E-3</v>
      </c>
    </row>
    <row r="11072" spans="1:8" hidden="1" x14ac:dyDescent="0.2">
      <c r="A11072" t="s">
        <v>86</v>
      </c>
      <c r="B11072" t="s">
        <v>41</v>
      </c>
      <c r="C11072" t="s">
        <v>37</v>
      </c>
      <c r="D11072" t="s">
        <v>11</v>
      </c>
      <c r="E11072" t="s">
        <v>12</v>
      </c>
      <c r="F11072">
        <v>2023</v>
      </c>
      <c r="G11072" t="s">
        <v>38</v>
      </c>
      <c r="H11072">
        <v>0.17000000178813901</v>
      </c>
    </row>
    <row r="11073" spans="1:8" hidden="1" x14ac:dyDescent="0.2">
      <c r="A11073" t="s">
        <v>86</v>
      </c>
      <c r="B11073" t="s">
        <v>41</v>
      </c>
      <c r="C11073" t="s">
        <v>39</v>
      </c>
      <c r="D11073" t="s">
        <v>27</v>
      </c>
      <c r="E11073" t="s">
        <v>12</v>
      </c>
      <c r="F11073">
        <v>2023</v>
      </c>
      <c r="G11073" t="s">
        <v>39</v>
      </c>
      <c r="H11073">
        <v>63</v>
      </c>
    </row>
    <row r="11074" spans="1:8" hidden="1" x14ac:dyDescent="0.2">
      <c r="A11074" t="s">
        <v>86</v>
      </c>
      <c r="B11074" t="s">
        <v>41</v>
      </c>
      <c r="C11074" t="s">
        <v>39</v>
      </c>
      <c r="D11074" t="s">
        <v>11</v>
      </c>
      <c r="E11074" t="s">
        <v>12</v>
      </c>
      <c r="F11074">
        <v>2023</v>
      </c>
      <c r="G11074" t="s">
        <v>39</v>
      </c>
      <c r="H11074">
        <v>9700</v>
      </c>
    </row>
    <row r="11075" spans="1:8" hidden="1" x14ac:dyDescent="0.2">
      <c r="A11075" t="s">
        <v>86</v>
      </c>
      <c r="B11075" t="s">
        <v>41</v>
      </c>
      <c r="C11075" t="s">
        <v>20</v>
      </c>
      <c r="D11075" t="s">
        <v>12</v>
      </c>
      <c r="E11075" t="s">
        <v>21</v>
      </c>
      <c r="F11075">
        <v>2023</v>
      </c>
      <c r="G11075" t="s">
        <v>22</v>
      </c>
      <c r="H11075">
        <v>43000</v>
      </c>
    </row>
    <row r="11076" spans="1:8" hidden="1" x14ac:dyDescent="0.2">
      <c r="A11076" t="s">
        <v>86</v>
      </c>
      <c r="B11076" t="s">
        <v>41</v>
      </c>
      <c r="C11076" t="s">
        <v>20</v>
      </c>
      <c r="D11076" t="s">
        <v>12</v>
      </c>
      <c r="E11076" t="s">
        <v>23</v>
      </c>
      <c r="F11076">
        <v>2023</v>
      </c>
      <c r="G11076" t="s">
        <v>22</v>
      </c>
      <c r="H11076">
        <v>140000</v>
      </c>
    </row>
    <row r="11077" spans="1:8" hidden="1" x14ac:dyDescent="0.2">
      <c r="A11077" t="s">
        <v>86</v>
      </c>
      <c r="B11077" t="s">
        <v>41</v>
      </c>
      <c r="C11077" t="s">
        <v>35</v>
      </c>
      <c r="D11077" t="s">
        <v>27</v>
      </c>
      <c r="E11077" t="s">
        <v>12</v>
      </c>
      <c r="F11077">
        <v>2023</v>
      </c>
      <c r="G11077" t="s">
        <v>36</v>
      </c>
      <c r="H11077">
        <v>290</v>
      </c>
    </row>
    <row r="11078" spans="1:8" hidden="1" x14ac:dyDescent="0.2">
      <c r="A11078" t="s">
        <v>86</v>
      </c>
      <c r="B11078" t="s">
        <v>41</v>
      </c>
      <c r="C11078" t="s">
        <v>35</v>
      </c>
      <c r="D11078" t="s">
        <v>11</v>
      </c>
      <c r="E11078" t="s">
        <v>12</v>
      </c>
      <c r="F11078">
        <v>2023</v>
      </c>
      <c r="G11078" t="s">
        <v>36</v>
      </c>
      <c r="H11078">
        <v>22000</v>
      </c>
    </row>
    <row r="11079" spans="1:8" hidden="1" x14ac:dyDescent="0.2">
      <c r="A11079" t="s">
        <v>86</v>
      </c>
      <c r="B11079" t="s">
        <v>40</v>
      </c>
      <c r="C11079" t="s">
        <v>20</v>
      </c>
      <c r="D11079" t="s">
        <v>12</v>
      </c>
      <c r="E11079" t="s">
        <v>21</v>
      </c>
      <c r="F11079">
        <v>2023</v>
      </c>
      <c r="G11079" t="s">
        <v>22</v>
      </c>
      <c r="H11079">
        <v>43000</v>
      </c>
    </row>
    <row r="11080" spans="1:8" hidden="1" x14ac:dyDescent="0.2">
      <c r="A11080" t="s">
        <v>86</v>
      </c>
      <c r="B11080" t="s">
        <v>40</v>
      </c>
      <c r="C11080" t="s">
        <v>20</v>
      </c>
      <c r="D11080" t="s">
        <v>12</v>
      </c>
      <c r="E11080" t="s">
        <v>23</v>
      </c>
      <c r="F11080">
        <v>2023</v>
      </c>
      <c r="G11080" t="s">
        <v>22</v>
      </c>
      <c r="H11080">
        <v>140000</v>
      </c>
    </row>
    <row r="11081" spans="1:8" hidden="1" x14ac:dyDescent="0.2">
      <c r="A11081" t="s">
        <v>86</v>
      </c>
      <c r="B11081" t="s">
        <v>41</v>
      </c>
      <c r="C11081" t="s">
        <v>10</v>
      </c>
      <c r="D11081" t="s">
        <v>27</v>
      </c>
      <c r="E11081" t="s">
        <v>12</v>
      </c>
      <c r="F11081">
        <v>2023</v>
      </c>
      <c r="G11081" t="s">
        <v>13</v>
      </c>
      <c r="H11081">
        <v>0.92000001668930098</v>
      </c>
    </row>
    <row r="11082" spans="1:8" hidden="1" x14ac:dyDescent="0.2">
      <c r="A11082" t="s">
        <v>86</v>
      </c>
      <c r="B11082" t="s">
        <v>41</v>
      </c>
      <c r="C11082" t="s">
        <v>14</v>
      </c>
      <c r="D11082" t="s">
        <v>27</v>
      </c>
      <c r="E11082" t="s">
        <v>12</v>
      </c>
      <c r="F11082">
        <v>2023</v>
      </c>
      <c r="G11082" t="s">
        <v>13</v>
      </c>
      <c r="H11082">
        <v>0.769999980926514</v>
      </c>
    </row>
    <row r="11083" spans="1:8" hidden="1" x14ac:dyDescent="0.2">
      <c r="A11083" t="s">
        <v>86</v>
      </c>
      <c r="B11083" t="s">
        <v>41</v>
      </c>
      <c r="C11083" t="s">
        <v>10</v>
      </c>
      <c r="D11083" t="s">
        <v>11</v>
      </c>
      <c r="E11083" t="s">
        <v>12</v>
      </c>
      <c r="F11083">
        <v>2023</v>
      </c>
      <c r="G11083" t="s">
        <v>13</v>
      </c>
      <c r="H11083">
        <v>2.0999999046325701</v>
      </c>
    </row>
    <row r="11084" spans="1:8" hidden="1" x14ac:dyDescent="0.2">
      <c r="A11084" t="s">
        <v>86</v>
      </c>
      <c r="B11084" t="s">
        <v>41</v>
      </c>
      <c r="C11084" t="s">
        <v>14</v>
      </c>
      <c r="D11084" t="s">
        <v>11</v>
      </c>
      <c r="E11084" t="s">
        <v>12</v>
      </c>
      <c r="F11084">
        <v>2023</v>
      </c>
      <c r="G11084" t="s">
        <v>13</v>
      </c>
      <c r="H11084">
        <v>9.5</v>
      </c>
    </row>
    <row r="11085" spans="1:8" hidden="1" x14ac:dyDescent="0.2">
      <c r="A11085" t="s">
        <v>86</v>
      </c>
      <c r="B11085" t="s">
        <v>40</v>
      </c>
      <c r="C11085" t="s">
        <v>10</v>
      </c>
      <c r="D11085" t="s">
        <v>27</v>
      </c>
      <c r="E11085" t="s">
        <v>12</v>
      </c>
      <c r="F11085">
        <v>2023</v>
      </c>
      <c r="G11085" t="s">
        <v>13</v>
      </c>
      <c r="H11085">
        <v>0.92000001668930098</v>
      </c>
    </row>
    <row r="11086" spans="1:8" hidden="1" x14ac:dyDescent="0.2">
      <c r="A11086" t="s">
        <v>86</v>
      </c>
      <c r="B11086" t="s">
        <v>40</v>
      </c>
      <c r="C11086" t="s">
        <v>14</v>
      </c>
      <c r="D11086" t="s">
        <v>27</v>
      </c>
      <c r="E11086" t="s">
        <v>12</v>
      </c>
      <c r="F11086">
        <v>2023</v>
      </c>
      <c r="G11086" t="s">
        <v>13</v>
      </c>
      <c r="H11086">
        <v>0.769999980926514</v>
      </c>
    </row>
    <row r="11087" spans="1:8" hidden="1" x14ac:dyDescent="0.2">
      <c r="A11087" t="s">
        <v>86</v>
      </c>
      <c r="B11087" t="s">
        <v>40</v>
      </c>
      <c r="C11087" t="s">
        <v>14</v>
      </c>
      <c r="D11087" t="s">
        <v>11</v>
      </c>
      <c r="E11087" t="s">
        <v>12</v>
      </c>
      <c r="F11087">
        <v>2023</v>
      </c>
      <c r="G11087" t="s">
        <v>13</v>
      </c>
      <c r="H11087">
        <v>9.5</v>
      </c>
    </row>
    <row r="11088" spans="1:8" hidden="1" x14ac:dyDescent="0.2">
      <c r="A11088" t="s">
        <v>86</v>
      </c>
      <c r="B11088" t="s">
        <v>40</v>
      </c>
      <c r="C11088" t="s">
        <v>10</v>
      </c>
      <c r="D11088" t="s">
        <v>11</v>
      </c>
      <c r="E11088" t="s">
        <v>12</v>
      </c>
      <c r="F11088">
        <v>2023</v>
      </c>
      <c r="G11088" t="s">
        <v>13</v>
      </c>
      <c r="H11088">
        <v>2.0999999046325701</v>
      </c>
    </row>
    <row r="11089" spans="1:8" hidden="1" x14ac:dyDescent="0.2">
      <c r="A11089" t="s">
        <v>86</v>
      </c>
      <c r="B11089" t="s">
        <v>41</v>
      </c>
      <c r="C11089" t="s">
        <v>18</v>
      </c>
      <c r="D11089" t="s">
        <v>11</v>
      </c>
      <c r="E11089" t="s">
        <v>19</v>
      </c>
      <c r="F11089">
        <v>2023</v>
      </c>
      <c r="G11089" t="s">
        <v>17</v>
      </c>
      <c r="H11089">
        <v>1300000</v>
      </c>
    </row>
    <row r="11090" spans="1:8" hidden="1" x14ac:dyDescent="0.2">
      <c r="A11090" t="s">
        <v>86</v>
      </c>
      <c r="B11090" t="s">
        <v>41</v>
      </c>
      <c r="C11090" t="s">
        <v>15</v>
      </c>
      <c r="D11090" t="s">
        <v>11</v>
      </c>
      <c r="E11090" t="s">
        <v>19</v>
      </c>
      <c r="F11090">
        <v>2023</v>
      </c>
      <c r="G11090" t="s">
        <v>17</v>
      </c>
      <c r="H11090">
        <v>290000</v>
      </c>
    </row>
    <row r="11091" spans="1:8" hidden="1" x14ac:dyDescent="0.2">
      <c r="A11091" t="s">
        <v>86</v>
      </c>
      <c r="B11091" t="s">
        <v>41</v>
      </c>
      <c r="C11091" t="s">
        <v>18</v>
      </c>
      <c r="D11091" t="s">
        <v>11</v>
      </c>
      <c r="E11091" t="s">
        <v>24</v>
      </c>
      <c r="F11091">
        <v>2023</v>
      </c>
      <c r="G11091" t="s">
        <v>17</v>
      </c>
      <c r="H11091">
        <v>18000</v>
      </c>
    </row>
    <row r="11092" spans="1:8" hidden="1" x14ac:dyDescent="0.2">
      <c r="A11092" t="s">
        <v>86</v>
      </c>
      <c r="B11092" t="s">
        <v>41</v>
      </c>
      <c r="C11092" t="s">
        <v>15</v>
      </c>
      <c r="D11092" t="s">
        <v>11</v>
      </c>
      <c r="E11092" t="s">
        <v>24</v>
      </c>
      <c r="F11092">
        <v>2023</v>
      </c>
      <c r="G11092" t="s">
        <v>17</v>
      </c>
      <c r="H11092">
        <v>3000</v>
      </c>
    </row>
    <row r="11093" spans="1:8" hidden="1" x14ac:dyDescent="0.2">
      <c r="A11093" t="s">
        <v>86</v>
      </c>
      <c r="B11093" t="s">
        <v>41</v>
      </c>
      <c r="C11093" t="s">
        <v>18</v>
      </c>
      <c r="D11093" t="s">
        <v>11</v>
      </c>
      <c r="E11093" t="s">
        <v>16</v>
      </c>
      <c r="F11093">
        <v>2023</v>
      </c>
      <c r="G11093" t="s">
        <v>17</v>
      </c>
      <c r="H11093">
        <v>3500000</v>
      </c>
    </row>
    <row r="11094" spans="1:8" hidden="1" x14ac:dyDescent="0.2">
      <c r="A11094" t="s">
        <v>86</v>
      </c>
      <c r="B11094" t="s">
        <v>41</v>
      </c>
      <c r="C11094" t="s">
        <v>18</v>
      </c>
      <c r="D11094" t="s">
        <v>27</v>
      </c>
      <c r="E11094" t="s">
        <v>16</v>
      </c>
      <c r="F11094">
        <v>2023</v>
      </c>
      <c r="G11094" t="s">
        <v>17</v>
      </c>
      <c r="H11094">
        <v>6900</v>
      </c>
    </row>
    <row r="11095" spans="1:8" hidden="1" x14ac:dyDescent="0.2">
      <c r="A11095" t="s">
        <v>86</v>
      </c>
      <c r="B11095" t="s">
        <v>41</v>
      </c>
      <c r="C11095" t="s">
        <v>15</v>
      </c>
      <c r="D11095" t="s">
        <v>27</v>
      </c>
      <c r="E11095" t="s">
        <v>16</v>
      </c>
      <c r="F11095">
        <v>2023</v>
      </c>
      <c r="G11095" t="s">
        <v>17</v>
      </c>
      <c r="H11095">
        <v>750</v>
      </c>
    </row>
    <row r="11096" spans="1:8" hidden="1" x14ac:dyDescent="0.2">
      <c r="A11096" t="s">
        <v>86</v>
      </c>
      <c r="B11096" t="s">
        <v>41</v>
      </c>
      <c r="C11096" t="s">
        <v>15</v>
      </c>
      <c r="D11096" t="s">
        <v>11</v>
      </c>
      <c r="E11096" t="s">
        <v>16</v>
      </c>
      <c r="F11096">
        <v>2023</v>
      </c>
      <c r="G11096" t="s">
        <v>17</v>
      </c>
      <c r="H11096">
        <v>1100000</v>
      </c>
    </row>
    <row r="11097" spans="1:8" hidden="1" x14ac:dyDescent="0.2">
      <c r="A11097" t="s">
        <v>86</v>
      </c>
      <c r="B11097" t="s">
        <v>41</v>
      </c>
      <c r="C11097" t="s">
        <v>18</v>
      </c>
      <c r="D11097" t="s">
        <v>27</v>
      </c>
      <c r="E11097" t="s">
        <v>19</v>
      </c>
      <c r="F11097">
        <v>2023</v>
      </c>
      <c r="G11097" t="s">
        <v>17</v>
      </c>
      <c r="H11097">
        <v>550</v>
      </c>
    </row>
    <row r="11098" spans="1:8" hidden="1" x14ac:dyDescent="0.2">
      <c r="A11098" t="s">
        <v>86</v>
      </c>
      <c r="B11098" t="s">
        <v>41</v>
      </c>
      <c r="C11098" t="s">
        <v>18</v>
      </c>
      <c r="D11098" t="s">
        <v>27</v>
      </c>
      <c r="E11098" t="s">
        <v>24</v>
      </c>
      <c r="F11098">
        <v>2023</v>
      </c>
      <c r="G11098" t="s">
        <v>17</v>
      </c>
      <c r="H11098">
        <v>220</v>
      </c>
    </row>
    <row r="11099" spans="1:8" hidden="1" x14ac:dyDescent="0.2">
      <c r="A11099" t="s">
        <v>86</v>
      </c>
      <c r="B11099" t="s">
        <v>40</v>
      </c>
      <c r="C11099" t="s">
        <v>15</v>
      </c>
      <c r="D11099" t="s">
        <v>11</v>
      </c>
      <c r="E11099" t="s">
        <v>19</v>
      </c>
      <c r="F11099">
        <v>2023</v>
      </c>
      <c r="G11099" t="s">
        <v>17</v>
      </c>
      <c r="H11099">
        <v>290000</v>
      </c>
    </row>
    <row r="11100" spans="1:8" hidden="1" x14ac:dyDescent="0.2">
      <c r="A11100" t="s">
        <v>86</v>
      </c>
      <c r="B11100" t="s">
        <v>40</v>
      </c>
      <c r="C11100" t="s">
        <v>18</v>
      </c>
      <c r="D11100" t="s">
        <v>11</v>
      </c>
      <c r="E11100" t="s">
        <v>19</v>
      </c>
      <c r="F11100">
        <v>2023</v>
      </c>
      <c r="G11100" t="s">
        <v>17</v>
      </c>
      <c r="H11100">
        <v>1300000</v>
      </c>
    </row>
    <row r="11101" spans="1:8" hidden="1" x14ac:dyDescent="0.2">
      <c r="A11101" t="s">
        <v>86</v>
      </c>
      <c r="B11101" t="s">
        <v>40</v>
      </c>
      <c r="C11101" t="s">
        <v>18</v>
      </c>
      <c r="D11101" t="s">
        <v>11</v>
      </c>
      <c r="E11101" t="s">
        <v>24</v>
      </c>
      <c r="F11101">
        <v>2023</v>
      </c>
      <c r="G11101" t="s">
        <v>17</v>
      </c>
      <c r="H11101">
        <v>18000</v>
      </c>
    </row>
    <row r="11102" spans="1:8" hidden="1" x14ac:dyDescent="0.2">
      <c r="A11102" t="s">
        <v>86</v>
      </c>
      <c r="B11102" t="s">
        <v>40</v>
      </c>
      <c r="C11102" t="s">
        <v>15</v>
      </c>
      <c r="D11102" t="s">
        <v>11</v>
      </c>
      <c r="E11102" t="s">
        <v>24</v>
      </c>
      <c r="F11102">
        <v>2023</v>
      </c>
      <c r="G11102" t="s">
        <v>17</v>
      </c>
      <c r="H11102">
        <v>3000</v>
      </c>
    </row>
    <row r="11103" spans="1:8" hidden="1" x14ac:dyDescent="0.2">
      <c r="A11103" t="s">
        <v>86</v>
      </c>
      <c r="B11103" t="s">
        <v>40</v>
      </c>
      <c r="C11103" t="s">
        <v>18</v>
      </c>
      <c r="D11103" t="s">
        <v>11</v>
      </c>
      <c r="E11103" t="s">
        <v>16</v>
      </c>
      <c r="F11103">
        <v>2023</v>
      </c>
      <c r="G11103" t="s">
        <v>17</v>
      </c>
      <c r="H11103">
        <v>3500000</v>
      </c>
    </row>
    <row r="11104" spans="1:8" hidden="1" x14ac:dyDescent="0.2">
      <c r="A11104" t="s">
        <v>86</v>
      </c>
      <c r="B11104" t="s">
        <v>40</v>
      </c>
      <c r="C11104" t="s">
        <v>15</v>
      </c>
      <c r="D11104" t="s">
        <v>11</v>
      </c>
      <c r="E11104" t="s">
        <v>16</v>
      </c>
      <c r="F11104">
        <v>2023</v>
      </c>
      <c r="G11104" t="s">
        <v>17</v>
      </c>
      <c r="H11104">
        <v>1100000</v>
      </c>
    </row>
    <row r="11105" spans="1:8" hidden="1" x14ac:dyDescent="0.2">
      <c r="A11105" t="s">
        <v>86</v>
      </c>
      <c r="B11105" t="s">
        <v>40</v>
      </c>
      <c r="C11105" t="s">
        <v>18</v>
      </c>
      <c r="D11105" t="s">
        <v>27</v>
      </c>
      <c r="E11105" t="s">
        <v>19</v>
      </c>
      <c r="F11105">
        <v>2023</v>
      </c>
      <c r="G11105" t="s">
        <v>17</v>
      </c>
      <c r="H11105">
        <v>550</v>
      </c>
    </row>
    <row r="11106" spans="1:8" hidden="1" x14ac:dyDescent="0.2">
      <c r="A11106" t="s">
        <v>86</v>
      </c>
      <c r="B11106" t="s">
        <v>40</v>
      </c>
      <c r="C11106" t="s">
        <v>18</v>
      </c>
      <c r="D11106" t="s">
        <v>27</v>
      </c>
      <c r="E11106" t="s">
        <v>24</v>
      </c>
      <c r="F11106">
        <v>2023</v>
      </c>
      <c r="G11106" t="s">
        <v>17</v>
      </c>
      <c r="H11106">
        <v>220</v>
      </c>
    </row>
    <row r="11107" spans="1:8" hidden="1" x14ac:dyDescent="0.2">
      <c r="A11107" t="s">
        <v>86</v>
      </c>
      <c r="B11107" t="s">
        <v>40</v>
      </c>
      <c r="C11107" t="s">
        <v>15</v>
      </c>
      <c r="D11107" t="s">
        <v>27</v>
      </c>
      <c r="E11107" t="s">
        <v>16</v>
      </c>
      <c r="F11107">
        <v>2023</v>
      </c>
      <c r="G11107" t="s">
        <v>17</v>
      </c>
      <c r="H11107">
        <v>750</v>
      </c>
    </row>
    <row r="11108" spans="1:8" hidden="1" x14ac:dyDescent="0.2">
      <c r="A11108" t="s">
        <v>86</v>
      </c>
      <c r="B11108" t="s">
        <v>40</v>
      </c>
      <c r="C11108" t="s">
        <v>18</v>
      </c>
      <c r="D11108" t="s">
        <v>27</v>
      </c>
      <c r="E11108" t="s">
        <v>16</v>
      </c>
      <c r="F11108">
        <v>2023</v>
      </c>
      <c r="G11108" t="s">
        <v>17</v>
      </c>
      <c r="H11108">
        <v>6900</v>
      </c>
    </row>
    <row r="11109" spans="1:8" x14ac:dyDescent="0.2">
      <c r="A11109" t="s">
        <v>86</v>
      </c>
      <c r="B11109" t="s">
        <v>9</v>
      </c>
      <c r="C11109" t="s">
        <v>35</v>
      </c>
      <c r="D11109" t="s">
        <v>27</v>
      </c>
      <c r="E11109" t="s">
        <v>12</v>
      </c>
      <c r="F11109">
        <v>2023</v>
      </c>
      <c r="G11109" t="s">
        <v>36</v>
      </c>
      <c r="H11109">
        <v>290</v>
      </c>
    </row>
    <row r="11110" spans="1:8" x14ac:dyDescent="0.2">
      <c r="A11110" t="s">
        <v>86</v>
      </c>
      <c r="B11110" t="s">
        <v>9</v>
      </c>
      <c r="C11110" t="s">
        <v>35</v>
      </c>
      <c r="D11110" t="s">
        <v>11</v>
      </c>
      <c r="E11110" t="s">
        <v>12</v>
      </c>
      <c r="F11110">
        <v>2023</v>
      </c>
      <c r="G11110" t="s">
        <v>36</v>
      </c>
      <c r="H11110">
        <v>22000</v>
      </c>
    </row>
    <row r="11111" spans="1:8" hidden="1" x14ac:dyDescent="0.2">
      <c r="A11111" t="s">
        <v>86</v>
      </c>
      <c r="B11111" t="s">
        <v>40</v>
      </c>
      <c r="C11111" t="s">
        <v>35</v>
      </c>
      <c r="D11111" t="s">
        <v>27</v>
      </c>
      <c r="E11111" t="s">
        <v>12</v>
      </c>
      <c r="F11111">
        <v>2023</v>
      </c>
      <c r="G11111" t="s">
        <v>36</v>
      </c>
      <c r="H11111">
        <v>290</v>
      </c>
    </row>
    <row r="11112" spans="1:8" hidden="1" x14ac:dyDescent="0.2">
      <c r="A11112" t="s">
        <v>86</v>
      </c>
      <c r="B11112" t="s">
        <v>40</v>
      </c>
      <c r="C11112" t="s">
        <v>35</v>
      </c>
      <c r="D11112" t="s">
        <v>11</v>
      </c>
      <c r="E11112" t="s">
        <v>12</v>
      </c>
      <c r="F11112">
        <v>2023</v>
      </c>
      <c r="G11112" t="s">
        <v>36</v>
      </c>
      <c r="H11112">
        <v>22000</v>
      </c>
    </row>
    <row r="11113" spans="1:8" x14ac:dyDescent="0.2">
      <c r="A11113" t="s">
        <v>86</v>
      </c>
      <c r="B11113" t="s">
        <v>9</v>
      </c>
      <c r="C11113" t="s">
        <v>18</v>
      </c>
      <c r="D11113" t="s">
        <v>27</v>
      </c>
      <c r="E11113" t="s">
        <v>19</v>
      </c>
      <c r="F11113">
        <v>2023</v>
      </c>
      <c r="G11113" t="s">
        <v>17</v>
      </c>
      <c r="H11113">
        <v>550</v>
      </c>
    </row>
    <row r="11114" spans="1:8" x14ac:dyDescent="0.2">
      <c r="A11114" t="s">
        <v>86</v>
      </c>
      <c r="B11114" t="s">
        <v>9</v>
      </c>
      <c r="C11114" t="s">
        <v>18</v>
      </c>
      <c r="D11114" t="s">
        <v>11</v>
      </c>
      <c r="E11114" t="s">
        <v>16</v>
      </c>
      <c r="F11114">
        <v>2023</v>
      </c>
      <c r="G11114" t="s">
        <v>17</v>
      </c>
      <c r="H11114">
        <v>3500000</v>
      </c>
    </row>
    <row r="11115" spans="1:8" x14ac:dyDescent="0.2">
      <c r="A11115" t="s">
        <v>86</v>
      </c>
      <c r="B11115" t="s">
        <v>9</v>
      </c>
      <c r="C11115" t="s">
        <v>15</v>
      </c>
      <c r="D11115" t="s">
        <v>11</v>
      </c>
      <c r="E11115" t="s">
        <v>16</v>
      </c>
      <c r="F11115">
        <v>2023</v>
      </c>
      <c r="G11115" t="s">
        <v>17</v>
      </c>
      <c r="H11115">
        <v>1100000</v>
      </c>
    </row>
    <row r="11116" spans="1:8" x14ac:dyDescent="0.2">
      <c r="A11116" t="s">
        <v>86</v>
      </c>
      <c r="B11116" t="s">
        <v>9</v>
      </c>
      <c r="C11116" t="s">
        <v>18</v>
      </c>
      <c r="D11116" t="s">
        <v>11</v>
      </c>
      <c r="E11116" t="s">
        <v>19</v>
      </c>
      <c r="F11116">
        <v>2023</v>
      </c>
      <c r="G11116" t="s">
        <v>17</v>
      </c>
      <c r="H11116">
        <v>1300000</v>
      </c>
    </row>
    <row r="11117" spans="1:8" x14ac:dyDescent="0.2">
      <c r="A11117" t="s">
        <v>86</v>
      </c>
      <c r="B11117" t="s">
        <v>9</v>
      </c>
      <c r="C11117" t="s">
        <v>15</v>
      </c>
      <c r="D11117" t="s">
        <v>11</v>
      </c>
      <c r="E11117" t="s">
        <v>24</v>
      </c>
      <c r="F11117">
        <v>2023</v>
      </c>
      <c r="G11117" t="s">
        <v>17</v>
      </c>
      <c r="H11117">
        <v>3000</v>
      </c>
    </row>
    <row r="11118" spans="1:8" x14ac:dyDescent="0.2">
      <c r="A11118" t="s">
        <v>86</v>
      </c>
      <c r="B11118" t="s">
        <v>9</v>
      </c>
      <c r="C11118" t="s">
        <v>18</v>
      </c>
      <c r="D11118" t="s">
        <v>11</v>
      </c>
      <c r="E11118" t="s">
        <v>24</v>
      </c>
      <c r="F11118">
        <v>2023</v>
      </c>
      <c r="G11118" t="s">
        <v>17</v>
      </c>
      <c r="H11118">
        <v>18000</v>
      </c>
    </row>
    <row r="11119" spans="1:8" x14ac:dyDescent="0.2">
      <c r="A11119" t="s">
        <v>86</v>
      </c>
      <c r="B11119" t="s">
        <v>9</v>
      </c>
      <c r="C11119" t="s">
        <v>15</v>
      </c>
      <c r="D11119" t="s">
        <v>11</v>
      </c>
      <c r="E11119" t="s">
        <v>19</v>
      </c>
      <c r="F11119">
        <v>2023</v>
      </c>
      <c r="G11119" t="s">
        <v>17</v>
      </c>
      <c r="H11119">
        <v>290000</v>
      </c>
    </row>
    <row r="11120" spans="1:8" x14ac:dyDescent="0.2">
      <c r="A11120" t="s">
        <v>86</v>
      </c>
      <c r="B11120" t="s">
        <v>9</v>
      </c>
      <c r="C11120" t="s">
        <v>39</v>
      </c>
      <c r="D11120" t="s">
        <v>27</v>
      </c>
      <c r="E11120" t="s">
        <v>12</v>
      </c>
      <c r="F11120">
        <v>2023</v>
      </c>
      <c r="G11120" t="s">
        <v>39</v>
      </c>
      <c r="H11120">
        <v>63</v>
      </c>
    </row>
    <row r="11121" spans="1:8" x14ac:dyDescent="0.2">
      <c r="A11121" t="s">
        <v>86</v>
      </c>
      <c r="B11121" t="s">
        <v>9</v>
      </c>
      <c r="C11121" t="s">
        <v>39</v>
      </c>
      <c r="D11121" t="s">
        <v>11</v>
      </c>
      <c r="E11121" t="s">
        <v>12</v>
      </c>
      <c r="F11121">
        <v>2023</v>
      </c>
      <c r="G11121" t="s">
        <v>39</v>
      </c>
      <c r="H11121">
        <v>9700</v>
      </c>
    </row>
    <row r="11122" spans="1:8" hidden="1" x14ac:dyDescent="0.2">
      <c r="A11122" t="s">
        <v>86</v>
      </c>
      <c r="B11122" t="s">
        <v>40</v>
      </c>
      <c r="C11122" t="s">
        <v>37</v>
      </c>
      <c r="D11122" t="s">
        <v>27</v>
      </c>
      <c r="E11122" t="s">
        <v>12</v>
      </c>
      <c r="F11122">
        <v>2023</v>
      </c>
      <c r="G11122" t="s">
        <v>38</v>
      </c>
      <c r="H11122">
        <v>1.09999999404E-3</v>
      </c>
    </row>
    <row r="11123" spans="1:8" hidden="1" x14ac:dyDescent="0.2">
      <c r="A11123" t="s">
        <v>86</v>
      </c>
      <c r="B11123" t="s">
        <v>40</v>
      </c>
      <c r="C11123" t="s">
        <v>37</v>
      </c>
      <c r="D11123" t="s">
        <v>11</v>
      </c>
      <c r="E11123" t="s">
        <v>12</v>
      </c>
      <c r="F11123">
        <v>2023</v>
      </c>
      <c r="G11123" t="s">
        <v>38</v>
      </c>
      <c r="H11123">
        <v>0.17000000178813901</v>
      </c>
    </row>
    <row r="11124" spans="1:8" hidden="1" x14ac:dyDescent="0.2">
      <c r="A11124" t="s">
        <v>86</v>
      </c>
      <c r="B11124" t="s">
        <v>40</v>
      </c>
      <c r="C11124" t="s">
        <v>39</v>
      </c>
      <c r="D11124" t="s">
        <v>27</v>
      </c>
      <c r="E11124" t="s">
        <v>12</v>
      </c>
      <c r="F11124">
        <v>2023</v>
      </c>
      <c r="G11124" t="s">
        <v>39</v>
      </c>
      <c r="H11124">
        <v>63</v>
      </c>
    </row>
    <row r="11125" spans="1:8" hidden="1" x14ac:dyDescent="0.2">
      <c r="A11125" t="s">
        <v>86</v>
      </c>
      <c r="B11125" t="s">
        <v>40</v>
      </c>
      <c r="C11125" t="s">
        <v>39</v>
      </c>
      <c r="D11125" t="s">
        <v>11</v>
      </c>
      <c r="E11125" t="s">
        <v>12</v>
      </c>
      <c r="F11125">
        <v>2023</v>
      </c>
      <c r="G11125" t="s">
        <v>39</v>
      </c>
      <c r="H11125">
        <v>9700</v>
      </c>
    </row>
    <row r="11126" spans="1:8" x14ac:dyDescent="0.2">
      <c r="A11126" t="s">
        <v>86</v>
      </c>
      <c r="B11126" t="s">
        <v>9</v>
      </c>
      <c r="C11126" t="s">
        <v>37</v>
      </c>
      <c r="D11126" t="s">
        <v>27</v>
      </c>
      <c r="E11126" t="s">
        <v>12</v>
      </c>
      <c r="F11126">
        <v>2023</v>
      </c>
      <c r="G11126" t="s">
        <v>38</v>
      </c>
      <c r="H11126">
        <v>1.09999999404E-3</v>
      </c>
    </row>
    <row r="11127" spans="1:8" x14ac:dyDescent="0.2">
      <c r="A11127" t="s">
        <v>86</v>
      </c>
      <c r="B11127" t="s">
        <v>9</v>
      </c>
      <c r="C11127" t="s">
        <v>37</v>
      </c>
      <c r="D11127" t="s">
        <v>11</v>
      </c>
      <c r="E11127" t="s">
        <v>12</v>
      </c>
      <c r="F11127">
        <v>2023</v>
      </c>
      <c r="G11127" t="s">
        <v>38</v>
      </c>
      <c r="H11127">
        <v>0.17000000178813901</v>
      </c>
    </row>
    <row r="11128" spans="1:8" x14ac:dyDescent="0.2">
      <c r="A11128" t="s">
        <v>86</v>
      </c>
      <c r="B11128" t="s">
        <v>9</v>
      </c>
      <c r="C11128" t="s">
        <v>15</v>
      </c>
      <c r="D11128" t="s">
        <v>27</v>
      </c>
      <c r="E11128" t="s">
        <v>16</v>
      </c>
      <c r="F11128">
        <v>2023</v>
      </c>
      <c r="G11128" t="s">
        <v>17</v>
      </c>
      <c r="H11128">
        <v>750</v>
      </c>
    </row>
    <row r="11129" spans="1:8" x14ac:dyDescent="0.2">
      <c r="A11129" t="s">
        <v>86</v>
      </c>
      <c r="B11129" t="s">
        <v>9</v>
      </c>
      <c r="C11129" t="s">
        <v>18</v>
      </c>
      <c r="D11129" t="s">
        <v>27</v>
      </c>
      <c r="E11129" t="s">
        <v>16</v>
      </c>
      <c r="F11129">
        <v>2023</v>
      </c>
      <c r="G11129" t="s">
        <v>17</v>
      </c>
      <c r="H11129">
        <v>6900</v>
      </c>
    </row>
    <row r="11130" spans="1:8" x14ac:dyDescent="0.2">
      <c r="A11130" t="s">
        <v>86</v>
      </c>
      <c r="B11130" t="s">
        <v>9</v>
      </c>
      <c r="C11130" t="s">
        <v>18</v>
      </c>
      <c r="D11130" t="s">
        <v>27</v>
      </c>
      <c r="E11130" t="s">
        <v>24</v>
      </c>
      <c r="F11130">
        <v>2023</v>
      </c>
      <c r="G11130" t="s">
        <v>17</v>
      </c>
      <c r="H11130">
        <v>220</v>
      </c>
    </row>
    <row r="11131" spans="1:8" hidden="1" x14ac:dyDescent="0.2">
      <c r="A11131" t="s">
        <v>86</v>
      </c>
      <c r="B11131" t="s">
        <v>40</v>
      </c>
      <c r="C11131" t="s">
        <v>37</v>
      </c>
      <c r="D11131" t="s">
        <v>27</v>
      </c>
      <c r="E11131" t="s">
        <v>12</v>
      </c>
      <c r="F11131">
        <v>2025</v>
      </c>
      <c r="G11131" t="s">
        <v>38</v>
      </c>
      <c r="H11131">
        <v>6.5999999642369998E-3</v>
      </c>
    </row>
    <row r="11132" spans="1:8" hidden="1" x14ac:dyDescent="0.2">
      <c r="A11132" t="s">
        <v>86</v>
      </c>
      <c r="B11132" t="s">
        <v>40</v>
      </c>
      <c r="C11132" t="s">
        <v>37</v>
      </c>
      <c r="D11132" t="s">
        <v>29</v>
      </c>
      <c r="E11132" t="s">
        <v>12</v>
      </c>
      <c r="F11132">
        <v>2025</v>
      </c>
      <c r="G11132" t="s">
        <v>38</v>
      </c>
      <c r="H11132">
        <v>7.7999997884040002E-3</v>
      </c>
    </row>
    <row r="11133" spans="1:8" hidden="1" x14ac:dyDescent="0.2">
      <c r="A11133" t="s">
        <v>86</v>
      </c>
      <c r="B11133" t="s">
        <v>40</v>
      </c>
      <c r="C11133" t="s">
        <v>37</v>
      </c>
      <c r="D11133" t="s">
        <v>28</v>
      </c>
      <c r="E11133" t="s">
        <v>12</v>
      </c>
      <c r="F11133">
        <v>2025</v>
      </c>
      <c r="G11133" t="s">
        <v>38</v>
      </c>
      <c r="H11133">
        <v>1.0999999940395E-2</v>
      </c>
    </row>
    <row r="11134" spans="1:8" hidden="1" x14ac:dyDescent="0.2">
      <c r="A11134" t="s">
        <v>86</v>
      </c>
      <c r="B11134" t="s">
        <v>40</v>
      </c>
      <c r="C11134" t="s">
        <v>37</v>
      </c>
      <c r="D11134" t="s">
        <v>11</v>
      </c>
      <c r="E11134" t="s">
        <v>12</v>
      </c>
      <c r="F11134">
        <v>2025</v>
      </c>
      <c r="G11134" t="s">
        <v>38</v>
      </c>
      <c r="H11134">
        <v>0.34999999403953602</v>
      </c>
    </row>
    <row r="11135" spans="1:8" hidden="1" x14ac:dyDescent="0.2">
      <c r="A11135" t="s">
        <v>86</v>
      </c>
      <c r="B11135" t="s">
        <v>40</v>
      </c>
      <c r="C11135" t="s">
        <v>39</v>
      </c>
      <c r="D11135" t="s">
        <v>27</v>
      </c>
      <c r="E11135" t="s">
        <v>12</v>
      </c>
      <c r="F11135">
        <v>2025</v>
      </c>
      <c r="G11135" t="s">
        <v>39</v>
      </c>
      <c r="H11135">
        <v>380</v>
      </c>
    </row>
    <row r="11136" spans="1:8" hidden="1" x14ac:dyDescent="0.2">
      <c r="A11136" t="s">
        <v>86</v>
      </c>
      <c r="B11136" t="s">
        <v>40</v>
      </c>
      <c r="C11136" t="s">
        <v>39</v>
      </c>
      <c r="D11136" t="s">
        <v>29</v>
      </c>
      <c r="E11136" t="s">
        <v>12</v>
      </c>
      <c r="F11136">
        <v>2025</v>
      </c>
      <c r="G11136" t="s">
        <v>39</v>
      </c>
      <c r="H11136">
        <v>450</v>
      </c>
    </row>
    <row r="11137" spans="1:8" hidden="1" x14ac:dyDescent="0.2">
      <c r="A11137" t="s">
        <v>86</v>
      </c>
      <c r="B11137" t="s">
        <v>40</v>
      </c>
      <c r="C11137" t="s">
        <v>39</v>
      </c>
      <c r="D11137" t="s">
        <v>28</v>
      </c>
      <c r="E11137" t="s">
        <v>12</v>
      </c>
      <c r="F11137">
        <v>2025</v>
      </c>
      <c r="G11137" t="s">
        <v>39</v>
      </c>
      <c r="H11137">
        <v>620</v>
      </c>
    </row>
    <row r="11138" spans="1:8" hidden="1" x14ac:dyDescent="0.2">
      <c r="A11138" t="s">
        <v>86</v>
      </c>
      <c r="B11138" t="s">
        <v>40</v>
      </c>
      <c r="C11138" t="s">
        <v>39</v>
      </c>
      <c r="D11138" t="s">
        <v>11</v>
      </c>
      <c r="E11138" t="s">
        <v>12</v>
      </c>
      <c r="F11138">
        <v>2025</v>
      </c>
      <c r="G11138" t="s">
        <v>39</v>
      </c>
      <c r="H11138">
        <v>20000</v>
      </c>
    </row>
    <row r="11139" spans="1:8" hidden="1" x14ac:dyDescent="0.2">
      <c r="A11139" t="s">
        <v>86</v>
      </c>
      <c r="B11139" t="s">
        <v>40</v>
      </c>
      <c r="C11139" t="s">
        <v>20</v>
      </c>
      <c r="D11139" t="s">
        <v>12</v>
      </c>
      <c r="E11139" t="s">
        <v>21</v>
      </c>
      <c r="F11139">
        <v>2025</v>
      </c>
      <c r="G11139" t="s">
        <v>22</v>
      </c>
      <c r="H11139">
        <v>100000</v>
      </c>
    </row>
    <row r="11140" spans="1:8" hidden="1" x14ac:dyDescent="0.2">
      <c r="A11140" t="s">
        <v>86</v>
      </c>
      <c r="B11140" t="s">
        <v>40</v>
      </c>
      <c r="C11140" t="s">
        <v>20</v>
      </c>
      <c r="D11140" t="s">
        <v>12</v>
      </c>
      <c r="E11140" t="s">
        <v>23</v>
      </c>
      <c r="F11140">
        <v>2025</v>
      </c>
      <c r="G11140" t="s">
        <v>22</v>
      </c>
      <c r="H11140">
        <v>280000</v>
      </c>
    </row>
    <row r="11141" spans="1:8" hidden="1" x14ac:dyDescent="0.2">
      <c r="A11141" t="s">
        <v>86</v>
      </c>
      <c r="B11141" t="s">
        <v>40</v>
      </c>
      <c r="C11141" t="s">
        <v>35</v>
      </c>
      <c r="D11141" t="s">
        <v>27</v>
      </c>
      <c r="E11141" t="s">
        <v>12</v>
      </c>
      <c r="F11141">
        <v>2025</v>
      </c>
      <c r="G11141" t="s">
        <v>36</v>
      </c>
      <c r="H11141">
        <v>1800</v>
      </c>
    </row>
    <row r="11142" spans="1:8" hidden="1" x14ac:dyDescent="0.2">
      <c r="A11142" t="s">
        <v>86</v>
      </c>
      <c r="B11142" t="s">
        <v>40</v>
      </c>
      <c r="C11142" t="s">
        <v>35</v>
      </c>
      <c r="D11142" t="s">
        <v>29</v>
      </c>
      <c r="E11142" t="s">
        <v>12</v>
      </c>
      <c r="F11142">
        <v>2025</v>
      </c>
      <c r="G11142" t="s">
        <v>36</v>
      </c>
      <c r="H11142">
        <v>2000</v>
      </c>
    </row>
    <row r="11143" spans="1:8" hidden="1" x14ac:dyDescent="0.2">
      <c r="A11143" t="s">
        <v>86</v>
      </c>
      <c r="B11143" t="s">
        <v>40</v>
      </c>
      <c r="C11143" t="s">
        <v>35</v>
      </c>
      <c r="D11143" t="s">
        <v>28</v>
      </c>
      <c r="E11143" t="s">
        <v>12</v>
      </c>
      <c r="F11143">
        <v>2025</v>
      </c>
      <c r="G11143" t="s">
        <v>36</v>
      </c>
      <c r="H11143">
        <v>1500</v>
      </c>
    </row>
    <row r="11144" spans="1:8" hidden="1" x14ac:dyDescent="0.2">
      <c r="A11144" t="s">
        <v>86</v>
      </c>
      <c r="B11144" t="s">
        <v>40</v>
      </c>
      <c r="C11144" t="s">
        <v>35</v>
      </c>
      <c r="D11144" t="s">
        <v>11</v>
      </c>
      <c r="E11144" t="s">
        <v>12</v>
      </c>
      <c r="F11144">
        <v>2025</v>
      </c>
      <c r="G11144" t="s">
        <v>36</v>
      </c>
      <c r="H11144">
        <v>52000</v>
      </c>
    </row>
    <row r="11145" spans="1:8" hidden="1" x14ac:dyDescent="0.2">
      <c r="A11145" t="s">
        <v>86</v>
      </c>
      <c r="B11145" t="s">
        <v>40</v>
      </c>
      <c r="C11145" t="s">
        <v>10</v>
      </c>
      <c r="D11145" t="s">
        <v>11</v>
      </c>
      <c r="E11145" t="s">
        <v>12</v>
      </c>
      <c r="F11145">
        <v>2025</v>
      </c>
      <c r="G11145" t="s">
        <v>13</v>
      </c>
      <c r="H11145">
        <v>4</v>
      </c>
    </row>
    <row r="11146" spans="1:8" hidden="1" x14ac:dyDescent="0.2">
      <c r="A11146" t="s">
        <v>86</v>
      </c>
      <c r="B11146" t="s">
        <v>40</v>
      </c>
      <c r="C11146" t="s">
        <v>14</v>
      </c>
      <c r="D11146" t="s">
        <v>29</v>
      </c>
      <c r="E11146" t="s">
        <v>12</v>
      </c>
      <c r="F11146">
        <v>2025</v>
      </c>
      <c r="G11146" t="s">
        <v>13</v>
      </c>
      <c r="H11146">
        <v>2</v>
      </c>
    </row>
    <row r="11147" spans="1:8" hidden="1" x14ac:dyDescent="0.2">
      <c r="A11147" t="s">
        <v>86</v>
      </c>
      <c r="B11147" t="s">
        <v>40</v>
      </c>
      <c r="C11147" t="s">
        <v>10</v>
      </c>
      <c r="D11147" t="s">
        <v>29</v>
      </c>
      <c r="E11147" t="s">
        <v>12</v>
      </c>
      <c r="F11147">
        <v>2025</v>
      </c>
      <c r="G11147" t="s">
        <v>13</v>
      </c>
      <c r="H11147">
        <v>0.17000000178813901</v>
      </c>
    </row>
    <row r="11148" spans="1:8" hidden="1" x14ac:dyDescent="0.2">
      <c r="A11148" t="s">
        <v>86</v>
      </c>
      <c r="B11148" t="s">
        <v>40</v>
      </c>
      <c r="C11148" t="s">
        <v>14</v>
      </c>
      <c r="D11148" t="s">
        <v>28</v>
      </c>
      <c r="E11148" t="s">
        <v>12</v>
      </c>
      <c r="F11148">
        <v>2025</v>
      </c>
      <c r="G11148" t="s">
        <v>13</v>
      </c>
      <c r="H11148">
        <v>8</v>
      </c>
    </row>
    <row r="11149" spans="1:8" hidden="1" x14ac:dyDescent="0.2">
      <c r="A11149" t="s">
        <v>86</v>
      </c>
      <c r="B11149" t="s">
        <v>40</v>
      </c>
      <c r="C11149" t="s">
        <v>14</v>
      </c>
      <c r="D11149" t="s">
        <v>11</v>
      </c>
      <c r="E11149" t="s">
        <v>12</v>
      </c>
      <c r="F11149">
        <v>2025</v>
      </c>
      <c r="G11149" t="s">
        <v>13</v>
      </c>
      <c r="H11149">
        <v>20</v>
      </c>
    </row>
    <row r="11150" spans="1:8" hidden="1" x14ac:dyDescent="0.2">
      <c r="A11150" t="s">
        <v>86</v>
      </c>
      <c r="B11150" t="s">
        <v>40</v>
      </c>
      <c r="C11150" t="s">
        <v>10</v>
      </c>
      <c r="D11150" t="s">
        <v>28</v>
      </c>
      <c r="E11150" t="s">
        <v>12</v>
      </c>
      <c r="F11150">
        <v>2025</v>
      </c>
      <c r="G11150" t="s">
        <v>13</v>
      </c>
      <c r="H11150">
        <v>2</v>
      </c>
    </row>
    <row r="11151" spans="1:8" hidden="1" x14ac:dyDescent="0.2">
      <c r="A11151" t="s">
        <v>86</v>
      </c>
      <c r="B11151" t="s">
        <v>40</v>
      </c>
      <c r="C11151" t="s">
        <v>14</v>
      </c>
      <c r="D11151" t="s">
        <v>27</v>
      </c>
      <c r="E11151" t="s">
        <v>12</v>
      </c>
      <c r="F11151">
        <v>2025</v>
      </c>
      <c r="G11151" t="s">
        <v>13</v>
      </c>
      <c r="H11151">
        <v>11</v>
      </c>
    </row>
    <row r="11152" spans="1:8" hidden="1" x14ac:dyDescent="0.2">
      <c r="A11152" t="s">
        <v>86</v>
      </c>
      <c r="B11152" t="s">
        <v>40</v>
      </c>
      <c r="C11152" t="s">
        <v>10</v>
      </c>
      <c r="D11152" t="s">
        <v>27</v>
      </c>
      <c r="E11152" t="s">
        <v>12</v>
      </c>
      <c r="F11152">
        <v>2025</v>
      </c>
      <c r="G11152" t="s">
        <v>13</v>
      </c>
      <c r="H11152">
        <v>4</v>
      </c>
    </row>
    <row r="11153" spans="1:8" hidden="1" x14ac:dyDescent="0.2">
      <c r="A11153" t="s">
        <v>86</v>
      </c>
      <c r="B11153" t="s">
        <v>41</v>
      </c>
      <c r="C11153" t="s">
        <v>14</v>
      </c>
      <c r="D11153" t="s">
        <v>11</v>
      </c>
      <c r="E11153" t="s">
        <v>12</v>
      </c>
      <c r="F11153">
        <v>2025</v>
      </c>
      <c r="G11153" t="s">
        <v>13</v>
      </c>
      <c r="H11153">
        <v>20</v>
      </c>
    </row>
    <row r="11154" spans="1:8" hidden="1" x14ac:dyDescent="0.2">
      <c r="A11154" t="s">
        <v>86</v>
      </c>
      <c r="B11154" t="s">
        <v>41</v>
      </c>
      <c r="C11154" t="s">
        <v>10</v>
      </c>
      <c r="D11154" t="s">
        <v>29</v>
      </c>
      <c r="E11154" t="s">
        <v>12</v>
      </c>
      <c r="F11154">
        <v>2025</v>
      </c>
      <c r="G11154" t="s">
        <v>13</v>
      </c>
      <c r="H11154">
        <v>0.44999998807907099</v>
      </c>
    </row>
    <row r="11155" spans="1:8" hidden="1" x14ac:dyDescent="0.2">
      <c r="A11155" t="s">
        <v>86</v>
      </c>
      <c r="B11155" t="s">
        <v>41</v>
      </c>
      <c r="C11155" t="s">
        <v>14</v>
      </c>
      <c r="D11155" t="s">
        <v>28</v>
      </c>
      <c r="E11155" t="s">
        <v>12</v>
      </c>
      <c r="F11155">
        <v>2025</v>
      </c>
      <c r="G11155" t="s">
        <v>13</v>
      </c>
      <c r="H11155">
        <v>8</v>
      </c>
    </row>
    <row r="11156" spans="1:8" hidden="1" x14ac:dyDescent="0.2">
      <c r="A11156" t="s">
        <v>86</v>
      </c>
      <c r="B11156" t="s">
        <v>41</v>
      </c>
      <c r="C11156" t="s">
        <v>10</v>
      </c>
      <c r="D11156" t="s">
        <v>11</v>
      </c>
      <c r="E11156" t="s">
        <v>12</v>
      </c>
      <c r="F11156">
        <v>2025</v>
      </c>
      <c r="G11156" t="s">
        <v>13</v>
      </c>
      <c r="H11156">
        <v>4</v>
      </c>
    </row>
    <row r="11157" spans="1:8" hidden="1" x14ac:dyDescent="0.2">
      <c r="A11157" t="s">
        <v>86</v>
      </c>
      <c r="B11157" t="s">
        <v>41</v>
      </c>
      <c r="C11157" t="s">
        <v>10</v>
      </c>
      <c r="D11157" t="s">
        <v>28</v>
      </c>
      <c r="E11157" t="s">
        <v>12</v>
      </c>
      <c r="F11157">
        <v>2025</v>
      </c>
      <c r="G11157" t="s">
        <v>13</v>
      </c>
      <c r="H11157">
        <v>2</v>
      </c>
    </row>
    <row r="11158" spans="1:8" hidden="1" x14ac:dyDescent="0.2">
      <c r="A11158" t="s">
        <v>86</v>
      </c>
      <c r="B11158" t="s">
        <v>41</v>
      </c>
      <c r="C11158" t="s">
        <v>14</v>
      </c>
      <c r="D11158" t="s">
        <v>27</v>
      </c>
      <c r="E11158" t="s">
        <v>12</v>
      </c>
      <c r="F11158">
        <v>2025</v>
      </c>
      <c r="G11158" t="s">
        <v>13</v>
      </c>
      <c r="H11158">
        <v>11</v>
      </c>
    </row>
    <row r="11159" spans="1:8" hidden="1" x14ac:dyDescent="0.2">
      <c r="A11159" t="s">
        <v>86</v>
      </c>
      <c r="B11159" t="s">
        <v>41</v>
      </c>
      <c r="C11159" t="s">
        <v>10</v>
      </c>
      <c r="D11159" t="s">
        <v>27</v>
      </c>
      <c r="E11159" t="s">
        <v>12</v>
      </c>
      <c r="F11159">
        <v>2025</v>
      </c>
      <c r="G11159" t="s">
        <v>13</v>
      </c>
      <c r="H11159">
        <v>4</v>
      </c>
    </row>
    <row r="11160" spans="1:8" hidden="1" x14ac:dyDescent="0.2">
      <c r="A11160" t="s">
        <v>86</v>
      </c>
      <c r="B11160" t="s">
        <v>41</v>
      </c>
      <c r="C11160" t="s">
        <v>14</v>
      </c>
      <c r="D11160" t="s">
        <v>29</v>
      </c>
      <c r="E11160" t="s">
        <v>12</v>
      </c>
      <c r="F11160">
        <v>2025</v>
      </c>
      <c r="G11160" t="s">
        <v>13</v>
      </c>
      <c r="H11160">
        <v>6</v>
      </c>
    </row>
    <row r="11161" spans="1:8" hidden="1" x14ac:dyDescent="0.2">
      <c r="A11161" t="s">
        <v>86</v>
      </c>
      <c r="B11161" t="s">
        <v>41</v>
      </c>
      <c r="C11161" t="s">
        <v>20</v>
      </c>
      <c r="D11161" t="s">
        <v>12</v>
      </c>
      <c r="E11161" t="s">
        <v>21</v>
      </c>
      <c r="F11161">
        <v>2025</v>
      </c>
      <c r="G11161" t="s">
        <v>22</v>
      </c>
      <c r="H11161">
        <v>100000</v>
      </c>
    </row>
    <row r="11162" spans="1:8" hidden="1" x14ac:dyDescent="0.2">
      <c r="A11162" t="s">
        <v>86</v>
      </c>
      <c r="B11162" t="s">
        <v>41</v>
      </c>
      <c r="C11162" t="s">
        <v>20</v>
      </c>
      <c r="D11162" t="s">
        <v>12</v>
      </c>
      <c r="E11162" t="s">
        <v>23</v>
      </c>
      <c r="F11162">
        <v>2025</v>
      </c>
      <c r="G11162" t="s">
        <v>22</v>
      </c>
      <c r="H11162">
        <v>280000</v>
      </c>
    </row>
    <row r="11163" spans="1:8" hidden="1" x14ac:dyDescent="0.2">
      <c r="A11163" t="s">
        <v>86</v>
      </c>
      <c r="B11163" t="s">
        <v>41</v>
      </c>
      <c r="C11163" t="s">
        <v>35</v>
      </c>
      <c r="D11163" t="s">
        <v>27</v>
      </c>
      <c r="E11163" t="s">
        <v>12</v>
      </c>
      <c r="F11163">
        <v>2025</v>
      </c>
      <c r="G11163" t="s">
        <v>36</v>
      </c>
      <c r="H11163">
        <v>1800</v>
      </c>
    </row>
    <row r="11164" spans="1:8" hidden="1" x14ac:dyDescent="0.2">
      <c r="A11164" t="s">
        <v>86</v>
      </c>
      <c r="B11164" t="s">
        <v>41</v>
      </c>
      <c r="C11164" t="s">
        <v>35</v>
      </c>
      <c r="D11164" t="s">
        <v>29</v>
      </c>
      <c r="E11164" t="s">
        <v>12</v>
      </c>
      <c r="F11164">
        <v>2025</v>
      </c>
      <c r="G11164" t="s">
        <v>36</v>
      </c>
      <c r="H11164">
        <v>4400</v>
      </c>
    </row>
    <row r="11165" spans="1:8" hidden="1" x14ac:dyDescent="0.2">
      <c r="A11165" t="s">
        <v>86</v>
      </c>
      <c r="B11165" t="s">
        <v>41</v>
      </c>
      <c r="C11165" t="s">
        <v>35</v>
      </c>
      <c r="D11165" t="s">
        <v>28</v>
      </c>
      <c r="E11165" t="s">
        <v>12</v>
      </c>
      <c r="F11165">
        <v>2025</v>
      </c>
      <c r="G11165" t="s">
        <v>36</v>
      </c>
      <c r="H11165">
        <v>1600</v>
      </c>
    </row>
    <row r="11166" spans="1:8" hidden="1" x14ac:dyDescent="0.2">
      <c r="A11166" t="s">
        <v>86</v>
      </c>
      <c r="B11166" t="s">
        <v>41</v>
      </c>
      <c r="C11166" t="s">
        <v>15</v>
      </c>
      <c r="D11166" t="s">
        <v>27</v>
      </c>
      <c r="E11166" t="s">
        <v>16</v>
      </c>
      <c r="F11166">
        <v>2025</v>
      </c>
      <c r="G11166" t="s">
        <v>17</v>
      </c>
      <c r="H11166">
        <v>13000</v>
      </c>
    </row>
    <row r="11167" spans="1:8" hidden="1" x14ac:dyDescent="0.2">
      <c r="A11167" t="s">
        <v>86</v>
      </c>
      <c r="B11167" t="s">
        <v>41</v>
      </c>
      <c r="C11167" t="s">
        <v>15</v>
      </c>
      <c r="D11167" t="s">
        <v>27</v>
      </c>
      <c r="E11167" t="s">
        <v>24</v>
      </c>
      <c r="F11167">
        <v>2025</v>
      </c>
      <c r="G11167" t="s">
        <v>17</v>
      </c>
      <c r="H11167">
        <v>840</v>
      </c>
    </row>
    <row r="11168" spans="1:8" hidden="1" x14ac:dyDescent="0.2">
      <c r="A11168" t="s">
        <v>86</v>
      </c>
      <c r="B11168" t="s">
        <v>41</v>
      </c>
      <c r="C11168" t="s">
        <v>15</v>
      </c>
      <c r="D11168" t="s">
        <v>27</v>
      </c>
      <c r="E11168" t="s">
        <v>19</v>
      </c>
      <c r="F11168">
        <v>2025</v>
      </c>
      <c r="G11168" t="s">
        <v>17</v>
      </c>
      <c r="H11168">
        <v>2100</v>
      </c>
    </row>
    <row r="11169" spans="1:8" hidden="1" x14ac:dyDescent="0.2">
      <c r="A11169" t="s">
        <v>86</v>
      </c>
      <c r="B11169" t="s">
        <v>41</v>
      </c>
      <c r="C11169" t="s">
        <v>15</v>
      </c>
      <c r="D11169" t="s">
        <v>29</v>
      </c>
      <c r="E11169" t="s">
        <v>16</v>
      </c>
      <c r="F11169">
        <v>2025</v>
      </c>
      <c r="G11169" t="s">
        <v>17</v>
      </c>
      <c r="H11169">
        <v>50000</v>
      </c>
    </row>
    <row r="11170" spans="1:8" hidden="1" x14ac:dyDescent="0.2">
      <c r="A11170" t="s">
        <v>86</v>
      </c>
      <c r="B11170" t="s">
        <v>41</v>
      </c>
      <c r="C11170" t="s">
        <v>15</v>
      </c>
      <c r="D11170" t="s">
        <v>29</v>
      </c>
      <c r="E11170" t="s">
        <v>24</v>
      </c>
      <c r="F11170">
        <v>2025</v>
      </c>
      <c r="G11170" t="s">
        <v>17</v>
      </c>
      <c r="H11170">
        <v>3800</v>
      </c>
    </row>
    <row r="11171" spans="1:8" hidden="1" x14ac:dyDescent="0.2">
      <c r="A11171" t="s">
        <v>86</v>
      </c>
      <c r="B11171" t="s">
        <v>41</v>
      </c>
      <c r="C11171" t="s">
        <v>15</v>
      </c>
      <c r="D11171" t="s">
        <v>29</v>
      </c>
      <c r="E11171" t="s">
        <v>19</v>
      </c>
      <c r="F11171">
        <v>2025</v>
      </c>
      <c r="G11171" t="s">
        <v>17</v>
      </c>
      <c r="H11171">
        <v>8100</v>
      </c>
    </row>
    <row r="11172" spans="1:8" hidden="1" x14ac:dyDescent="0.2">
      <c r="A11172" t="s">
        <v>86</v>
      </c>
      <c r="B11172" t="s">
        <v>41</v>
      </c>
      <c r="C11172" t="s">
        <v>15</v>
      </c>
      <c r="D11172" t="s">
        <v>28</v>
      </c>
      <c r="E11172" t="s">
        <v>16</v>
      </c>
      <c r="F11172">
        <v>2025</v>
      </c>
      <c r="G11172" t="s">
        <v>17</v>
      </c>
      <c r="H11172">
        <v>110000</v>
      </c>
    </row>
    <row r="11173" spans="1:8" hidden="1" x14ac:dyDescent="0.2">
      <c r="A11173" t="s">
        <v>86</v>
      </c>
      <c r="B11173" t="s">
        <v>41</v>
      </c>
      <c r="C11173" t="s">
        <v>35</v>
      </c>
      <c r="D11173" t="s">
        <v>11</v>
      </c>
      <c r="E11173" t="s">
        <v>12</v>
      </c>
      <c r="F11173">
        <v>2025</v>
      </c>
      <c r="G11173" t="s">
        <v>36</v>
      </c>
      <c r="H11173">
        <v>51000</v>
      </c>
    </row>
    <row r="11174" spans="1:8" hidden="1" x14ac:dyDescent="0.2">
      <c r="A11174" t="s">
        <v>86</v>
      </c>
      <c r="B11174" t="s">
        <v>41</v>
      </c>
      <c r="C11174" t="s">
        <v>15</v>
      </c>
      <c r="D11174" t="s">
        <v>28</v>
      </c>
      <c r="E11174" t="s">
        <v>24</v>
      </c>
      <c r="F11174">
        <v>2025</v>
      </c>
      <c r="G11174" t="s">
        <v>17</v>
      </c>
      <c r="H11174">
        <v>9100</v>
      </c>
    </row>
    <row r="11175" spans="1:8" hidden="1" x14ac:dyDescent="0.2">
      <c r="A11175" t="s">
        <v>86</v>
      </c>
      <c r="B11175" t="s">
        <v>41</v>
      </c>
      <c r="C11175" t="s">
        <v>15</v>
      </c>
      <c r="D11175" t="s">
        <v>28</v>
      </c>
      <c r="E11175" t="s">
        <v>19</v>
      </c>
      <c r="F11175">
        <v>2025</v>
      </c>
      <c r="G11175" t="s">
        <v>17</v>
      </c>
      <c r="H11175">
        <v>11000</v>
      </c>
    </row>
    <row r="11176" spans="1:8" hidden="1" x14ac:dyDescent="0.2">
      <c r="A11176" t="s">
        <v>86</v>
      </c>
      <c r="B11176" t="s">
        <v>41</v>
      </c>
      <c r="C11176" t="s">
        <v>15</v>
      </c>
      <c r="D11176" t="s">
        <v>11</v>
      </c>
      <c r="E11176" t="s">
        <v>16</v>
      </c>
      <c r="F11176">
        <v>2025</v>
      </c>
      <c r="G11176" t="s">
        <v>17</v>
      </c>
      <c r="H11176">
        <v>2600000</v>
      </c>
    </row>
    <row r="11177" spans="1:8" hidden="1" x14ac:dyDescent="0.2">
      <c r="A11177" t="s">
        <v>86</v>
      </c>
      <c r="B11177" t="s">
        <v>41</v>
      </c>
      <c r="C11177" t="s">
        <v>15</v>
      </c>
      <c r="D11177" t="s">
        <v>11</v>
      </c>
      <c r="E11177" t="s">
        <v>24</v>
      </c>
      <c r="F11177">
        <v>2025</v>
      </c>
      <c r="G11177" t="s">
        <v>17</v>
      </c>
      <c r="H11177">
        <v>3800</v>
      </c>
    </row>
    <row r="11178" spans="1:8" hidden="1" x14ac:dyDescent="0.2">
      <c r="A11178" t="s">
        <v>86</v>
      </c>
      <c r="B11178" t="s">
        <v>41</v>
      </c>
      <c r="C11178" t="s">
        <v>15</v>
      </c>
      <c r="D11178" t="s">
        <v>11</v>
      </c>
      <c r="E11178" t="s">
        <v>19</v>
      </c>
      <c r="F11178">
        <v>2025</v>
      </c>
      <c r="G11178" t="s">
        <v>17</v>
      </c>
      <c r="H11178">
        <v>470000</v>
      </c>
    </row>
    <row r="11179" spans="1:8" hidden="1" x14ac:dyDescent="0.2">
      <c r="A11179" t="s">
        <v>86</v>
      </c>
      <c r="B11179" t="s">
        <v>41</v>
      </c>
      <c r="C11179" t="s">
        <v>18</v>
      </c>
      <c r="D11179" t="s">
        <v>27</v>
      </c>
      <c r="E11179" t="s">
        <v>16</v>
      </c>
      <c r="F11179">
        <v>2025</v>
      </c>
      <c r="G11179" t="s">
        <v>17</v>
      </c>
      <c r="H11179">
        <v>26000</v>
      </c>
    </row>
    <row r="11180" spans="1:8" hidden="1" x14ac:dyDescent="0.2">
      <c r="A11180" t="s">
        <v>86</v>
      </c>
      <c r="B11180" t="s">
        <v>41</v>
      </c>
      <c r="C11180" t="s">
        <v>18</v>
      </c>
      <c r="D11180" t="s">
        <v>27</v>
      </c>
      <c r="E11180" t="s">
        <v>24</v>
      </c>
      <c r="F11180">
        <v>2025</v>
      </c>
      <c r="G11180" t="s">
        <v>17</v>
      </c>
      <c r="H11180">
        <v>1400</v>
      </c>
    </row>
    <row r="11181" spans="1:8" hidden="1" x14ac:dyDescent="0.2">
      <c r="A11181" t="s">
        <v>86</v>
      </c>
      <c r="B11181" t="s">
        <v>41</v>
      </c>
      <c r="C11181" t="s">
        <v>18</v>
      </c>
      <c r="D11181" t="s">
        <v>27</v>
      </c>
      <c r="E11181" t="s">
        <v>19</v>
      </c>
      <c r="F11181">
        <v>2025</v>
      </c>
      <c r="G11181" t="s">
        <v>17</v>
      </c>
      <c r="H11181">
        <v>3800</v>
      </c>
    </row>
    <row r="11182" spans="1:8" hidden="1" x14ac:dyDescent="0.2">
      <c r="A11182" t="s">
        <v>86</v>
      </c>
      <c r="B11182" t="s">
        <v>41</v>
      </c>
      <c r="C11182" t="s">
        <v>18</v>
      </c>
      <c r="D11182" t="s">
        <v>29</v>
      </c>
      <c r="E11182" t="s">
        <v>16</v>
      </c>
      <c r="F11182">
        <v>2025</v>
      </c>
      <c r="G11182" t="s">
        <v>17</v>
      </c>
      <c r="H11182">
        <v>56000</v>
      </c>
    </row>
    <row r="11183" spans="1:8" hidden="1" x14ac:dyDescent="0.2">
      <c r="A11183" t="s">
        <v>86</v>
      </c>
      <c r="B11183" t="s">
        <v>41</v>
      </c>
      <c r="C11183" t="s">
        <v>18</v>
      </c>
      <c r="D11183" t="s">
        <v>29</v>
      </c>
      <c r="E11183" t="s">
        <v>24</v>
      </c>
      <c r="F11183">
        <v>2025</v>
      </c>
      <c r="G11183" t="s">
        <v>17</v>
      </c>
      <c r="H11183">
        <v>5000</v>
      </c>
    </row>
    <row r="11184" spans="1:8" hidden="1" x14ac:dyDescent="0.2">
      <c r="A11184" t="s">
        <v>86</v>
      </c>
      <c r="B11184" t="s">
        <v>41</v>
      </c>
      <c r="C11184" t="s">
        <v>18</v>
      </c>
      <c r="D11184" t="s">
        <v>29</v>
      </c>
      <c r="E11184" t="s">
        <v>19</v>
      </c>
      <c r="F11184">
        <v>2025</v>
      </c>
      <c r="G11184" t="s">
        <v>17</v>
      </c>
      <c r="H11184">
        <v>8100</v>
      </c>
    </row>
    <row r="11185" spans="1:8" hidden="1" x14ac:dyDescent="0.2">
      <c r="A11185" t="s">
        <v>86</v>
      </c>
      <c r="B11185" t="s">
        <v>41</v>
      </c>
      <c r="C11185" t="s">
        <v>18</v>
      </c>
      <c r="D11185" t="s">
        <v>28</v>
      </c>
      <c r="E11185" t="s">
        <v>16</v>
      </c>
      <c r="F11185">
        <v>2025</v>
      </c>
      <c r="G11185" t="s">
        <v>17</v>
      </c>
      <c r="H11185">
        <v>150000</v>
      </c>
    </row>
    <row r="11186" spans="1:8" hidden="1" x14ac:dyDescent="0.2">
      <c r="A11186" t="s">
        <v>86</v>
      </c>
      <c r="B11186" t="s">
        <v>41</v>
      </c>
      <c r="C11186" t="s">
        <v>18</v>
      </c>
      <c r="D11186" t="s">
        <v>28</v>
      </c>
      <c r="E11186" t="s">
        <v>24</v>
      </c>
      <c r="F11186">
        <v>2025</v>
      </c>
      <c r="G11186" t="s">
        <v>17</v>
      </c>
      <c r="H11186">
        <v>9400</v>
      </c>
    </row>
    <row r="11187" spans="1:8" hidden="1" x14ac:dyDescent="0.2">
      <c r="A11187" t="s">
        <v>86</v>
      </c>
      <c r="B11187" t="s">
        <v>41</v>
      </c>
      <c r="C11187" t="s">
        <v>18</v>
      </c>
      <c r="D11187" t="s">
        <v>28</v>
      </c>
      <c r="E11187" t="s">
        <v>19</v>
      </c>
      <c r="F11187">
        <v>2025</v>
      </c>
      <c r="G11187" t="s">
        <v>17</v>
      </c>
      <c r="H11187">
        <v>11000</v>
      </c>
    </row>
    <row r="11188" spans="1:8" hidden="1" x14ac:dyDescent="0.2">
      <c r="A11188" t="s">
        <v>86</v>
      </c>
      <c r="B11188" t="s">
        <v>41</v>
      </c>
      <c r="C11188" t="s">
        <v>18</v>
      </c>
      <c r="D11188" t="s">
        <v>11</v>
      </c>
      <c r="E11188" t="s">
        <v>16</v>
      </c>
      <c r="F11188">
        <v>2025</v>
      </c>
      <c r="G11188" t="s">
        <v>17</v>
      </c>
      <c r="H11188">
        <v>7600000</v>
      </c>
    </row>
    <row r="11189" spans="1:8" hidden="1" x14ac:dyDescent="0.2">
      <c r="A11189" t="s">
        <v>86</v>
      </c>
      <c r="B11189" t="s">
        <v>41</v>
      </c>
      <c r="C11189" t="s">
        <v>18</v>
      </c>
      <c r="D11189" t="s">
        <v>11</v>
      </c>
      <c r="E11189" t="s">
        <v>24</v>
      </c>
      <c r="F11189">
        <v>2025</v>
      </c>
      <c r="G11189" t="s">
        <v>17</v>
      </c>
      <c r="H11189">
        <v>25000</v>
      </c>
    </row>
    <row r="11190" spans="1:8" hidden="1" x14ac:dyDescent="0.2">
      <c r="A11190" t="s">
        <v>86</v>
      </c>
      <c r="B11190" t="s">
        <v>41</v>
      </c>
      <c r="C11190" t="s">
        <v>18</v>
      </c>
      <c r="D11190" t="s">
        <v>11</v>
      </c>
      <c r="E11190" t="s">
        <v>19</v>
      </c>
      <c r="F11190">
        <v>2025</v>
      </c>
      <c r="G11190" t="s">
        <v>17</v>
      </c>
      <c r="H11190">
        <v>2100000</v>
      </c>
    </row>
    <row r="11191" spans="1:8" hidden="1" x14ac:dyDescent="0.2">
      <c r="A11191" t="s">
        <v>86</v>
      </c>
      <c r="B11191" t="s">
        <v>41</v>
      </c>
      <c r="C11191" t="s">
        <v>37</v>
      </c>
      <c r="D11191" t="s">
        <v>27</v>
      </c>
      <c r="E11191" t="s">
        <v>12</v>
      </c>
      <c r="F11191">
        <v>2025</v>
      </c>
      <c r="G11191" t="s">
        <v>38</v>
      </c>
      <c r="H11191">
        <v>6.5999999642369998E-3</v>
      </c>
    </row>
    <row r="11192" spans="1:8" hidden="1" x14ac:dyDescent="0.2">
      <c r="A11192" t="s">
        <v>86</v>
      </c>
      <c r="B11192" t="s">
        <v>41</v>
      </c>
      <c r="C11192" t="s">
        <v>37</v>
      </c>
      <c r="D11192" t="s">
        <v>29</v>
      </c>
      <c r="E11192" t="s">
        <v>12</v>
      </c>
      <c r="F11192">
        <v>2025</v>
      </c>
      <c r="G11192" t="s">
        <v>38</v>
      </c>
      <c r="H11192">
        <v>1.799999922514E-2</v>
      </c>
    </row>
    <row r="11193" spans="1:8" hidden="1" x14ac:dyDescent="0.2">
      <c r="A11193" t="s">
        <v>86</v>
      </c>
      <c r="B11193" t="s">
        <v>41</v>
      </c>
      <c r="C11193" t="s">
        <v>37</v>
      </c>
      <c r="D11193" t="s">
        <v>28</v>
      </c>
      <c r="E11193" t="s">
        <v>12</v>
      </c>
      <c r="F11193">
        <v>2025</v>
      </c>
      <c r="G11193" t="s">
        <v>38</v>
      </c>
      <c r="H11193">
        <v>1.0999999940395E-2</v>
      </c>
    </row>
    <row r="11194" spans="1:8" hidden="1" x14ac:dyDescent="0.2">
      <c r="A11194" t="s">
        <v>86</v>
      </c>
      <c r="B11194" t="s">
        <v>41</v>
      </c>
      <c r="C11194" t="s">
        <v>37</v>
      </c>
      <c r="D11194" t="s">
        <v>11</v>
      </c>
      <c r="E11194" t="s">
        <v>12</v>
      </c>
      <c r="F11194">
        <v>2025</v>
      </c>
      <c r="G11194" t="s">
        <v>38</v>
      </c>
      <c r="H11194">
        <v>0.34999999403953602</v>
      </c>
    </row>
    <row r="11195" spans="1:8" hidden="1" x14ac:dyDescent="0.2">
      <c r="A11195" t="s">
        <v>86</v>
      </c>
      <c r="B11195" t="s">
        <v>41</v>
      </c>
      <c r="C11195" t="s">
        <v>39</v>
      </c>
      <c r="D11195" t="s">
        <v>27</v>
      </c>
      <c r="E11195" t="s">
        <v>12</v>
      </c>
      <c r="F11195">
        <v>2025</v>
      </c>
      <c r="G11195" t="s">
        <v>39</v>
      </c>
      <c r="H11195">
        <v>380</v>
      </c>
    </row>
    <row r="11196" spans="1:8" hidden="1" x14ac:dyDescent="0.2">
      <c r="A11196" t="s">
        <v>86</v>
      </c>
      <c r="B11196" t="s">
        <v>41</v>
      </c>
      <c r="C11196" t="s">
        <v>39</v>
      </c>
      <c r="D11196" t="s">
        <v>29</v>
      </c>
      <c r="E11196" t="s">
        <v>12</v>
      </c>
      <c r="F11196">
        <v>2025</v>
      </c>
      <c r="G11196" t="s">
        <v>39</v>
      </c>
      <c r="H11196">
        <v>1000</v>
      </c>
    </row>
    <row r="11197" spans="1:8" hidden="1" x14ac:dyDescent="0.2">
      <c r="A11197" t="s">
        <v>86</v>
      </c>
      <c r="B11197" t="s">
        <v>41</v>
      </c>
      <c r="C11197" t="s">
        <v>39</v>
      </c>
      <c r="D11197" t="s">
        <v>28</v>
      </c>
      <c r="E11197" t="s">
        <v>12</v>
      </c>
      <c r="F11197">
        <v>2025</v>
      </c>
      <c r="G11197" t="s">
        <v>39</v>
      </c>
      <c r="H11197">
        <v>640</v>
      </c>
    </row>
    <row r="11198" spans="1:8" hidden="1" x14ac:dyDescent="0.2">
      <c r="A11198" t="s">
        <v>86</v>
      </c>
      <c r="B11198" t="s">
        <v>41</v>
      </c>
      <c r="C11198" t="s">
        <v>39</v>
      </c>
      <c r="D11198" t="s">
        <v>11</v>
      </c>
      <c r="E11198" t="s">
        <v>12</v>
      </c>
      <c r="F11198">
        <v>2025</v>
      </c>
      <c r="G11198" t="s">
        <v>39</v>
      </c>
      <c r="H11198">
        <v>20000</v>
      </c>
    </row>
    <row r="11199" spans="1:8" hidden="1" x14ac:dyDescent="0.2">
      <c r="A11199" t="s">
        <v>86</v>
      </c>
      <c r="B11199" t="s">
        <v>40</v>
      </c>
      <c r="C11199" t="s">
        <v>15</v>
      </c>
      <c r="D11199" t="s">
        <v>27</v>
      </c>
      <c r="E11199" t="s">
        <v>16</v>
      </c>
      <c r="F11199">
        <v>2025</v>
      </c>
      <c r="G11199" t="s">
        <v>17</v>
      </c>
      <c r="H11199">
        <v>13000</v>
      </c>
    </row>
    <row r="11200" spans="1:8" hidden="1" x14ac:dyDescent="0.2">
      <c r="A11200" t="s">
        <v>86</v>
      </c>
      <c r="B11200" t="s">
        <v>40</v>
      </c>
      <c r="C11200" t="s">
        <v>15</v>
      </c>
      <c r="D11200" t="s">
        <v>27</v>
      </c>
      <c r="E11200" t="s">
        <v>24</v>
      </c>
      <c r="F11200">
        <v>2025</v>
      </c>
      <c r="G11200" t="s">
        <v>17</v>
      </c>
      <c r="H11200">
        <v>840</v>
      </c>
    </row>
    <row r="11201" spans="1:8" hidden="1" x14ac:dyDescent="0.2">
      <c r="A11201" t="s">
        <v>86</v>
      </c>
      <c r="B11201" t="s">
        <v>40</v>
      </c>
      <c r="C11201" t="s">
        <v>15</v>
      </c>
      <c r="D11201" t="s">
        <v>27</v>
      </c>
      <c r="E11201" t="s">
        <v>19</v>
      </c>
      <c r="F11201">
        <v>2025</v>
      </c>
      <c r="G11201" t="s">
        <v>17</v>
      </c>
      <c r="H11201">
        <v>2200</v>
      </c>
    </row>
    <row r="11202" spans="1:8" hidden="1" x14ac:dyDescent="0.2">
      <c r="A11202" t="s">
        <v>86</v>
      </c>
      <c r="B11202" t="s">
        <v>40</v>
      </c>
      <c r="C11202" t="s">
        <v>15</v>
      </c>
      <c r="D11202" t="s">
        <v>29</v>
      </c>
      <c r="E11202" t="s">
        <v>16</v>
      </c>
      <c r="F11202">
        <v>2025</v>
      </c>
      <c r="G11202" t="s">
        <v>17</v>
      </c>
      <c r="H11202">
        <v>18000</v>
      </c>
    </row>
    <row r="11203" spans="1:8" hidden="1" x14ac:dyDescent="0.2">
      <c r="A11203" t="s">
        <v>86</v>
      </c>
      <c r="B11203" t="s">
        <v>40</v>
      </c>
      <c r="C11203" t="s">
        <v>15</v>
      </c>
      <c r="D11203" t="s">
        <v>29</v>
      </c>
      <c r="E11203" t="s">
        <v>24</v>
      </c>
      <c r="F11203">
        <v>2025</v>
      </c>
      <c r="G11203" t="s">
        <v>17</v>
      </c>
      <c r="H11203">
        <v>2300</v>
      </c>
    </row>
    <row r="11204" spans="1:8" hidden="1" x14ac:dyDescent="0.2">
      <c r="A11204" t="s">
        <v>86</v>
      </c>
      <c r="B11204" t="s">
        <v>40</v>
      </c>
      <c r="C11204" t="s">
        <v>15</v>
      </c>
      <c r="D11204" t="s">
        <v>29</v>
      </c>
      <c r="E11204" t="s">
        <v>19</v>
      </c>
      <c r="F11204">
        <v>2025</v>
      </c>
      <c r="G11204" t="s">
        <v>17</v>
      </c>
      <c r="H11204">
        <v>240</v>
      </c>
    </row>
    <row r="11205" spans="1:8" hidden="1" x14ac:dyDescent="0.2">
      <c r="A11205" t="s">
        <v>86</v>
      </c>
      <c r="B11205" t="s">
        <v>40</v>
      </c>
      <c r="C11205" t="s">
        <v>15</v>
      </c>
      <c r="D11205" t="s">
        <v>28</v>
      </c>
      <c r="E11205" t="s">
        <v>16</v>
      </c>
      <c r="F11205">
        <v>2025</v>
      </c>
      <c r="G11205" t="s">
        <v>17</v>
      </c>
      <c r="H11205">
        <v>110000</v>
      </c>
    </row>
    <row r="11206" spans="1:8" hidden="1" x14ac:dyDescent="0.2">
      <c r="A11206" t="s">
        <v>86</v>
      </c>
      <c r="B11206" t="s">
        <v>40</v>
      </c>
      <c r="C11206" t="s">
        <v>15</v>
      </c>
      <c r="D11206" t="s">
        <v>28</v>
      </c>
      <c r="E11206" t="s">
        <v>24</v>
      </c>
      <c r="F11206">
        <v>2025</v>
      </c>
      <c r="G11206" t="s">
        <v>17</v>
      </c>
      <c r="H11206">
        <v>9000</v>
      </c>
    </row>
    <row r="11207" spans="1:8" hidden="1" x14ac:dyDescent="0.2">
      <c r="A11207" t="s">
        <v>86</v>
      </c>
      <c r="B11207" t="s">
        <v>40</v>
      </c>
      <c r="C11207" t="s">
        <v>15</v>
      </c>
      <c r="D11207" t="s">
        <v>28</v>
      </c>
      <c r="E11207" t="s">
        <v>19</v>
      </c>
      <c r="F11207">
        <v>2025</v>
      </c>
      <c r="G11207" t="s">
        <v>17</v>
      </c>
      <c r="H11207">
        <v>4300</v>
      </c>
    </row>
    <row r="11208" spans="1:8" hidden="1" x14ac:dyDescent="0.2">
      <c r="A11208" t="s">
        <v>86</v>
      </c>
      <c r="B11208" t="s">
        <v>40</v>
      </c>
      <c r="C11208" t="s">
        <v>15</v>
      </c>
      <c r="D11208" t="s">
        <v>11</v>
      </c>
      <c r="E11208" t="s">
        <v>16</v>
      </c>
      <c r="F11208">
        <v>2025</v>
      </c>
      <c r="G11208" t="s">
        <v>17</v>
      </c>
      <c r="H11208">
        <v>2500000</v>
      </c>
    </row>
    <row r="11209" spans="1:8" hidden="1" x14ac:dyDescent="0.2">
      <c r="A11209" t="s">
        <v>86</v>
      </c>
      <c r="B11209" t="s">
        <v>40</v>
      </c>
      <c r="C11209" t="s">
        <v>15</v>
      </c>
      <c r="D11209" t="s">
        <v>11</v>
      </c>
      <c r="E11209" t="s">
        <v>24</v>
      </c>
      <c r="F11209">
        <v>2025</v>
      </c>
      <c r="G11209" t="s">
        <v>17</v>
      </c>
      <c r="H11209">
        <v>3800</v>
      </c>
    </row>
    <row r="11210" spans="1:8" hidden="1" x14ac:dyDescent="0.2">
      <c r="A11210" t="s">
        <v>86</v>
      </c>
      <c r="B11210" t="s">
        <v>40</v>
      </c>
      <c r="C11210" t="s">
        <v>15</v>
      </c>
      <c r="D11210" t="s">
        <v>11</v>
      </c>
      <c r="E11210" t="s">
        <v>19</v>
      </c>
      <c r="F11210">
        <v>2025</v>
      </c>
      <c r="G11210" t="s">
        <v>17</v>
      </c>
      <c r="H11210">
        <v>560000</v>
      </c>
    </row>
    <row r="11211" spans="1:8" hidden="1" x14ac:dyDescent="0.2">
      <c r="A11211" t="s">
        <v>86</v>
      </c>
      <c r="B11211" t="s">
        <v>40</v>
      </c>
      <c r="C11211" t="s">
        <v>18</v>
      </c>
      <c r="D11211" t="s">
        <v>27</v>
      </c>
      <c r="E11211" t="s">
        <v>16</v>
      </c>
      <c r="F11211">
        <v>2025</v>
      </c>
      <c r="G11211" t="s">
        <v>17</v>
      </c>
      <c r="H11211">
        <v>26000</v>
      </c>
    </row>
    <row r="11212" spans="1:8" hidden="1" x14ac:dyDescent="0.2">
      <c r="A11212" t="s">
        <v>86</v>
      </c>
      <c r="B11212" t="s">
        <v>40</v>
      </c>
      <c r="C11212" t="s">
        <v>18</v>
      </c>
      <c r="D11212" t="s">
        <v>27</v>
      </c>
      <c r="E11212" t="s">
        <v>24</v>
      </c>
      <c r="F11212">
        <v>2025</v>
      </c>
      <c r="G11212" t="s">
        <v>17</v>
      </c>
      <c r="H11212">
        <v>1400</v>
      </c>
    </row>
    <row r="11213" spans="1:8" hidden="1" x14ac:dyDescent="0.2">
      <c r="A11213" t="s">
        <v>86</v>
      </c>
      <c r="B11213" t="s">
        <v>40</v>
      </c>
      <c r="C11213" t="s">
        <v>18</v>
      </c>
      <c r="D11213" t="s">
        <v>27</v>
      </c>
      <c r="E11213" t="s">
        <v>19</v>
      </c>
      <c r="F11213">
        <v>2025</v>
      </c>
      <c r="G11213" t="s">
        <v>17</v>
      </c>
      <c r="H11213">
        <v>3900</v>
      </c>
    </row>
    <row r="11214" spans="1:8" hidden="1" x14ac:dyDescent="0.2">
      <c r="A11214" t="s">
        <v>86</v>
      </c>
      <c r="B11214" t="s">
        <v>40</v>
      </c>
      <c r="C11214" t="s">
        <v>18</v>
      </c>
      <c r="D11214" t="s">
        <v>29</v>
      </c>
      <c r="E11214" t="s">
        <v>16</v>
      </c>
      <c r="F11214">
        <v>2025</v>
      </c>
      <c r="G11214" t="s">
        <v>17</v>
      </c>
      <c r="H11214">
        <v>24000</v>
      </c>
    </row>
    <row r="11215" spans="1:8" hidden="1" x14ac:dyDescent="0.2">
      <c r="A11215" t="s">
        <v>86</v>
      </c>
      <c r="B11215" t="s">
        <v>40</v>
      </c>
      <c r="C11215" t="s">
        <v>18</v>
      </c>
      <c r="D11215" t="s">
        <v>29</v>
      </c>
      <c r="E11215" t="s">
        <v>24</v>
      </c>
      <c r="F11215">
        <v>2025</v>
      </c>
      <c r="G11215" t="s">
        <v>17</v>
      </c>
      <c r="H11215">
        <v>3300</v>
      </c>
    </row>
    <row r="11216" spans="1:8" hidden="1" x14ac:dyDescent="0.2">
      <c r="A11216" t="s">
        <v>86</v>
      </c>
      <c r="B11216" t="s">
        <v>40</v>
      </c>
      <c r="C11216" t="s">
        <v>18</v>
      </c>
      <c r="D11216" t="s">
        <v>29</v>
      </c>
      <c r="E11216" t="s">
        <v>19</v>
      </c>
      <c r="F11216">
        <v>2025</v>
      </c>
      <c r="G11216" t="s">
        <v>17</v>
      </c>
      <c r="H11216">
        <v>250</v>
      </c>
    </row>
    <row r="11217" spans="1:8" hidden="1" x14ac:dyDescent="0.2">
      <c r="A11217" t="s">
        <v>86</v>
      </c>
      <c r="B11217" t="s">
        <v>40</v>
      </c>
      <c r="C11217" t="s">
        <v>18</v>
      </c>
      <c r="D11217" t="s">
        <v>28</v>
      </c>
      <c r="E11217" t="s">
        <v>16</v>
      </c>
      <c r="F11217">
        <v>2025</v>
      </c>
      <c r="G11217" t="s">
        <v>17</v>
      </c>
      <c r="H11217">
        <v>150000</v>
      </c>
    </row>
    <row r="11218" spans="1:8" hidden="1" x14ac:dyDescent="0.2">
      <c r="A11218" t="s">
        <v>86</v>
      </c>
      <c r="B11218" t="s">
        <v>40</v>
      </c>
      <c r="C11218" t="s">
        <v>18</v>
      </c>
      <c r="D11218" t="s">
        <v>28</v>
      </c>
      <c r="E11218" t="s">
        <v>24</v>
      </c>
      <c r="F11218">
        <v>2025</v>
      </c>
      <c r="G11218" t="s">
        <v>17</v>
      </c>
      <c r="H11218">
        <v>9300</v>
      </c>
    </row>
    <row r="11219" spans="1:8" hidden="1" x14ac:dyDescent="0.2">
      <c r="A11219" t="s">
        <v>86</v>
      </c>
      <c r="B11219" t="s">
        <v>40</v>
      </c>
      <c r="C11219" t="s">
        <v>18</v>
      </c>
      <c r="D11219" t="s">
        <v>28</v>
      </c>
      <c r="E11219" t="s">
        <v>19</v>
      </c>
      <c r="F11219">
        <v>2025</v>
      </c>
      <c r="G11219" t="s">
        <v>17</v>
      </c>
      <c r="H11219">
        <v>4600</v>
      </c>
    </row>
    <row r="11220" spans="1:8" hidden="1" x14ac:dyDescent="0.2">
      <c r="A11220" t="s">
        <v>86</v>
      </c>
      <c r="B11220" t="s">
        <v>40</v>
      </c>
      <c r="C11220" t="s">
        <v>18</v>
      </c>
      <c r="D11220" t="s">
        <v>11</v>
      </c>
      <c r="E11220" t="s">
        <v>16</v>
      </c>
      <c r="F11220">
        <v>2025</v>
      </c>
      <c r="G11220" t="s">
        <v>17</v>
      </c>
      <c r="H11220">
        <v>7500000</v>
      </c>
    </row>
    <row r="11221" spans="1:8" hidden="1" x14ac:dyDescent="0.2">
      <c r="A11221" t="s">
        <v>86</v>
      </c>
      <c r="B11221" t="s">
        <v>40</v>
      </c>
      <c r="C11221" t="s">
        <v>18</v>
      </c>
      <c r="D11221" t="s">
        <v>11</v>
      </c>
      <c r="E11221" t="s">
        <v>24</v>
      </c>
      <c r="F11221">
        <v>2025</v>
      </c>
      <c r="G11221" t="s">
        <v>17</v>
      </c>
      <c r="H11221">
        <v>22000</v>
      </c>
    </row>
    <row r="11222" spans="1:8" hidden="1" x14ac:dyDescent="0.2">
      <c r="A11222" t="s">
        <v>86</v>
      </c>
      <c r="B11222" t="s">
        <v>40</v>
      </c>
      <c r="C11222" t="s">
        <v>18</v>
      </c>
      <c r="D11222" t="s">
        <v>11</v>
      </c>
      <c r="E11222" t="s">
        <v>19</v>
      </c>
      <c r="F11222">
        <v>2025</v>
      </c>
      <c r="G11222" t="s">
        <v>17</v>
      </c>
      <c r="H11222">
        <v>2200000</v>
      </c>
    </row>
    <row r="11223" spans="1:8" hidden="1" x14ac:dyDescent="0.2">
      <c r="A11223" t="s">
        <v>86</v>
      </c>
      <c r="B11223" t="s">
        <v>40</v>
      </c>
      <c r="C11223" t="s">
        <v>15</v>
      </c>
      <c r="D11223" t="s">
        <v>27</v>
      </c>
      <c r="E11223" t="s">
        <v>16</v>
      </c>
      <c r="F11223">
        <v>2030</v>
      </c>
      <c r="G11223" t="s">
        <v>17</v>
      </c>
      <c r="H11223">
        <v>46000</v>
      </c>
    </row>
    <row r="11224" spans="1:8" hidden="1" x14ac:dyDescent="0.2">
      <c r="A11224" t="s">
        <v>86</v>
      </c>
      <c r="B11224" t="s">
        <v>40</v>
      </c>
      <c r="C11224" t="s">
        <v>15</v>
      </c>
      <c r="D11224" t="s">
        <v>27</v>
      </c>
      <c r="E11224" t="s">
        <v>24</v>
      </c>
      <c r="F11224">
        <v>2030</v>
      </c>
      <c r="G11224" t="s">
        <v>17</v>
      </c>
      <c r="H11224">
        <v>3100</v>
      </c>
    </row>
    <row r="11225" spans="1:8" hidden="1" x14ac:dyDescent="0.2">
      <c r="A11225" t="s">
        <v>86</v>
      </c>
      <c r="B11225" t="s">
        <v>40</v>
      </c>
      <c r="C11225" t="s">
        <v>15</v>
      </c>
      <c r="D11225" t="s">
        <v>27</v>
      </c>
      <c r="E11225" t="s">
        <v>19</v>
      </c>
      <c r="F11225">
        <v>2030</v>
      </c>
      <c r="G11225" t="s">
        <v>17</v>
      </c>
      <c r="H11225">
        <v>5000</v>
      </c>
    </row>
    <row r="11226" spans="1:8" hidden="1" x14ac:dyDescent="0.2">
      <c r="A11226" t="s">
        <v>86</v>
      </c>
      <c r="B11226" t="s">
        <v>40</v>
      </c>
      <c r="C11226" t="s">
        <v>15</v>
      </c>
      <c r="D11226" t="s">
        <v>29</v>
      </c>
      <c r="E11226" t="s">
        <v>16</v>
      </c>
      <c r="F11226">
        <v>2030</v>
      </c>
      <c r="G11226" t="s">
        <v>17</v>
      </c>
      <c r="H11226">
        <v>160000</v>
      </c>
    </row>
    <row r="11227" spans="1:8" hidden="1" x14ac:dyDescent="0.2">
      <c r="A11227" t="s">
        <v>86</v>
      </c>
      <c r="B11227" t="s">
        <v>40</v>
      </c>
      <c r="C11227" t="s">
        <v>15</v>
      </c>
      <c r="D11227" t="s">
        <v>29</v>
      </c>
      <c r="E11227" t="s">
        <v>24</v>
      </c>
      <c r="F11227">
        <v>2030</v>
      </c>
      <c r="G11227" t="s">
        <v>17</v>
      </c>
      <c r="H11227">
        <v>14000</v>
      </c>
    </row>
    <row r="11228" spans="1:8" hidden="1" x14ac:dyDescent="0.2">
      <c r="A11228" t="s">
        <v>86</v>
      </c>
      <c r="B11228" t="s">
        <v>40</v>
      </c>
      <c r="C11228" t="s">
        <v>15</v>
      </c>
      <c r="D11228" t="s">
        <v>29</v>
      </c>
      <c r="E11228" t="s">
        <v>19</v>
      </c>
      <c r="F11228">
        <v>2030</v>
      </c>
      <c r="G11228" t="s">
        <v>17</v>
      </c>
      <c r="H11228">
        <v>6700</v>
      </c>
    </row>
    <row r="11229" spans="1:8" hidden="1" x14ac:dyDescent="0.2">
      <c r="A11229" t="s">
        <v>86</v>
      </c>
      <c r="B11229" t="s">
        <v>40</v>
      </c>
      <c r="C11229" t="s">
        <v>15</v>
      </c>
      <c r="D11229" t="s">
        <v>28</v>
      </c>
      <c r="E11229" t="s">
        <v>16</v>
      </c>
      <c r="F11229">
        <v>2030</v>
      </c>
      <c r="G11229" t="s">
        <v>17</v>
      </c>
      <c r="H11229">
        <v>460000</v>
      </c>
    </row>
    <row r="11230" spans="1:8" hidden="1" x14ac:dyDescent="0.2">
      <c r="A11230" t="s">
        <v>86</v>
      </c>
      <c r="B11230" t="s">
        <v>40</v>
      </c>
      <c r="C11230" t="s">
        <v>15</v>
      </c>
      <c r="D11230" t="s">
        <v>28</v>
      </c>
      <c r="E11230" t="s">
        <v>24</v>
      </c>
      <c r="F11230">
        <v>2030</v>
      </c>
      <c r="G11230" t="s">
        <v>17</v>
      </c>
      <c r="H11230">
        <v>23000</v>
      </c>
    </row>
    <row r="11231" spans="1:8" hidden="1" x14ac:dyDescent="0.2">
      <c r="A11231" t="s">
        <v>86</v>
      </c>
      <c r="B11231" t="s">
        <v>40</v>
      </c>
      <c r="C11231" t="s">
        <v>15</v>
      </c>
      <c r="D11231" t="s">
        <v>28</v>
      </c>
      <c r="E11231" t="s">
        <v>19</v>
      </c>
      <c r="F11231">
        <v>2030</v>
      </c>
      <c r="G11231" t="s">
        <v>17</v>
      </c>
      <c r="H11231">
        <v>17000</v>
      </c>
    </row>
    <row r="11232" spans="1:8" hidden="1" x14ac:dyDescent="0.2">
      <c r="A11232" t="s">
        <v>86</v>
      </c>
      <c r="B11232" t="s">
        <v>40</v>
      </c>
      <c r="C11232" t="s">
        <v>15</v>
      </c>
      <c r="D11232" t="s">
        <v>11</v>
      </c>
      <c r="E11232" t="s">
        <v>16</v>
      </c>
      <c r="F11232">
        <v>2030</v>
      </c>
      <c r="G11232" t="s">
        <v>17</v>
      </c>
      <c r="H11232">
        <v>7200000</v>
      </c>
    </row>
    <row r="11233" spans="1:8" hidden="1" x14ac:dyDescent="0.2">
      <c r="A11233" t="s">
        <v>86</v>
      </c>
      <c r="B11233" t="s">
        <v>41</v>
      </c>
      <c r="C11233" t="s">
        <v>37</v>
      </c>
      <c r="D11233" t="s">
        <v>27</v>
      </c>
      <c r="E11233" t="s">
        <v>12</v>
      </c>
      <c r="F11233">
        <v>2030</v>
      </c>
      <c r="G11233" t="s">
        <v>38</v>
      </c>
      <c r="H11233">
        <v>4.1000001132488001E-2</v>
      </c>
    </row>
    <row r="11234" spans="1:8" hidden="1" x14ac:dyDescent="0.2">
      <c r="A11234" t="s">
        <v>86</v>
      </c>
      <c r="B11234" t="s">
        <v>41</v>
      </c>
      <c r="C11234" t="s">
        <v>37</v>
      </c>
      <c r="D11234" t="s">
        <v>29</v>
      </c>
      <c r="E11234" t="s">
        <v>12</v>
      </c>
      <c r="F11234">
        <v>2030</v>
      </c>
      <c r="G11234" t="s">
        <v>38</v>
      </c>
      <c r="H11234">
        <v>0.20000000298023199</v>
      </c>
    </row>
    <row r="11235" spans="1:8" hidden="1" x14ac:dyDescent="0.2">
      <c r="A11235" t="s">
        <v>86</v>
      </c>
      <c r="B11235" t="s">
        <v>41</v>
      </c>
      <c r="C11235" t="s">
        <v>37</v>
      </c>
      <c r="D11235" t="s">
        <v>28</v>
      </c>
      <c r="E11235" t="s">
        <v>12</v>
      </c>
      <c r="F11235">
        <v>2030</v>
      </c>
      <c r="G11235" t="s">
        <v>38</v>
      </c>
      <c r="H11235">
        <v>9.4999998807906993E-2</v>
      </c>
    </row>
    <row r="11236" spans="1:8" hidden="1" x14ac:dyDescent="0.2">
      <c r="A11236" t="s">
        <v>86</v>
      </c>
      <c r="B11236" t="s">
        <v>41</v>
      </c>
      <c r="C11236" t="s">
        <v>37</v>
      </c>
      <c r="D11236" t="s">
        <v>11</v>
      </c>
      <c r="E11236" t="s">
        <v>12</v>
      </c>
      <c r="F11236">
        <v>2030</v>
      </c>
      <c r="G11236" t="s">
        <v>38</v>
      </c>
      <c r="H11236">
        <v>1.20000004768372</v>
      </c>
    </row>
    <row r="11237" spans="1:8" hidden="1" x14ac:dyDescent="0.2">
      <c r="A11237" t="s">
        <v>86</v>
      </c>
      <c r="B11237" t="s">
        <v>41</v>
      </c>
      <c r="C11237" t="s">
        <v>39</v>
      </c>
      <c r="D11237" t="s">
        <v>27</v>
      </c>
      <c r="E11237" t="s">
        <v>12</v>
      </c>
      <c r="F11237">
        <v>2030</v>
      </c>
      <c r="G11237" t="s">
        <v>39</v>
      </c>
      <c r="H11237">
        <v>2400</v>
      </c>
    </row>
    <row r="11238" spans="1:8" hidden="1" x14ac:dyDescent="0.2">
      <c r="A11238" t="s">
        <v>86</v>
      </c>
      <c r="B11238" t="s">
        <v>41</v>
      </c>
      <c r="C11238" t="s">
        <v>39</v>
      </c>
      <c r="D11238" t="s">
        <v>29</v>
      </c>
      <c r="E11238" t="s">
        <v>12</v>
      </c>
      <c r="F11238">
        <v>2030</v>
      </c>
      <c r="G11238" t="s">
        <v>39</v>
      </c>
      <c r="H11238">
        <v>12000</v>
      </c>
    </row>
    <row r="11239" spans="1:8" hidden="1" x14ac:dyDescent="0.2">
      <c r="A11239" t="s">
        <v>86</v>
      </c>
      <c r="B11239" t="s">
        <v>41</v>
      </c>
      <c r="C11239" t="s">
        <v>39</v>
      </c>
      <c r="D11239" t="s">
        <v>28</v>
      </c>
      <c r="E11239" t="s">
        <v>12</v>
      </c>
      <c r="F11239">
        <v>2030</v>
      </c>
      <c r="G11239" t="s">
        <v>39</v>
      </c>
      <c r="H11239">
        <v>5500</v>
      </c>
    </row>
    <row r="11240" spans="1:8" hidden="1" x14ac:dyDescent="0.2">
      <c r="A11240" t="s">
        <v>86</v>
      </c>
      <c r="B11240" t="s">
        <v>41</v>
      </c>
      <c r="C11240" t="s">
        <v>39</v>
      </c>
      <c r="D11240" t="s">
        <v>11</v>
      </c>
      <c r="E11240" t="s">
        <v>12</v>
      </c>
      <c r="F11240">
        <v>2030</v>
      </c>
      <c r="G11240" t="s">
        <v>39</v>
      </c>
      <c r="H11240">
        <v>71000</v>
      </c>
    </row>
    <row r="11241" spans="1:8" hidden="1" x14ac:dyDescent="0.2">
      <c r="A11241" t="s">
        <v>86</v>
      </c>
      <c r="B11241" t="s">
        <v>41</v>
      </c>
      <c r="C11241" t="s">
        <v>15</v>
      </c>
      <c r="D11241" t="s">
        <v>27</v>
      </c>
      <c r="E11241" t="s">
        <v>16</v>
      </c>
      <c r="F11241">
        <v>2030</v>
      </c>
      <c r="G11241" t="s">
        <v>17</v>
      </c>
      <c r="H11241">
        <v>54000</v>
      </c>
    </row>
    <row r="11242" spans="1:8" hidden="1" x14ac:dyDescent="0.2">
      <c r="A11242" t="s">
        <v>86</v>
      </c>
      <c r="B11242" t="s">
        <v>41</v>
      </c>
      <c r="C11242" t="s">
        <v>15</v>
      </c>
      <c r="D11242" t="s">
        <v>27</v>
      </c>
      <c r="E11242" t="s">
        <v>24</v>
      </c>
      <c r="F11242">
        <v>2030</v>
      </c>
      <c r="G11242" t="s">
        <v>17</v>
      </c>
      <c r="H11242">
        <v>3400</v>
      </c>
    </row>
    <row r="11243" spans="1:8" hidden="1" x14ac:dyDescent="0.2">
      <c r="A11243" t="s">
        <v>86</v>
      </c>
      <c r="B11243" t="s">
        <v>41</v>
      </c>
      <c r="C11243" t="s">
        <v>15</v>
      </c>
      <c r="D11243" t="s">
        <v>27</v>
      </c>
      <c r="E11243" t="s">
        <v>19</v>
      </c>
      <c r="F11243">
        <v>2030</v>
      </c>
      <c r="G11243" t="s">
        <v>17</v>
      </c>
      <c r="H11243">
        <v>5900</v>
      </c>
    </row>
    <row r="11244" spans="1:8" hidden="1" x14ac:dyDescent="0.2">
      <c r="A11244" t="s">
        <v>86</v>
      </c>
      <c r="B11244" t="s">
        <v>41</v>
      </c>
      <c r="C11244" t="s">
        <v>15</v>
      </c>
      <c r="D11244" t="s">
        <v>29</v>
      </c>
      <c r="E11244" t="s">
        <v>16</v>
      </c>
      <c r="F11244">
        <v>2030</v>
      </c>
      <c r="G11244" t="s">
        <v>17</v>
      </c>
      <c r="H11244">
        <v>260000</v>
      </c>
    </row>
    <row r="11245" spans="1:8" hidden="1" x14ac:dyDescent="0.2">
      <c r="A11245" t="s">
        <v>86</v>
      </c>
      <c r="B11245" t="s">
        <v>41</v>
      </c>
      <c r="C11245" t="s">
        <v>15</v>
      </c>
      <c r="D11245" t="s">
        <v>29</v>
      </c>
      <c r="E11245" t="s">
        <v>24</v>
      </c>
      <c r="F11245">
        <v>2030</v>
      </c>
      <c r="G11245" t="s">
        <v>17</v>
      </c>
      <c r="H11245">
        <v>22000</v>
      </c>
    </row>
    <row r="11246" spans="1:8" hidden="1" x14ac:dyDescent="0.2">
      <c r="A11246" t="s">
        <v>86</v>
      </c>
      <c r="B11246" t="s">
        <v>41</v>
      </c>
      <c r="C11246" t="s">
        <v>15</v>
      </c>
      <c r="D11246" t="s">
        <v>29</v>
      </c>
      <c r="E11246" t="s">
        <v>19</v>
      </c>
      <c r="F11246">
        <v>2030</v>
      </c>
      <c r="G11246" t="s">
        <v>17</v>
      </c>
      <c r="H11246">
        <v>17000</v>
      </c>
    </row>
    <row r="11247" spans="1:8" hidden="1" x14ac:dyDescent="0.2">
      <c r="A11247" t="s">
        <v>86</v>
      </c>
      <c r="B11247" t="s">
        <v>41</v>
      </c>
      <c r="C11247" t="s">
        <v>15</v>
      </c>
      <c r="D11247" t="s">
        <v>28</v>
      </c>
      <c r="E11247" t="s">
        <v>16</v>
      </c>
      <c r="F11247">
        <v>2030</v>
      </c>
      <c r="G11247" t="s">
        <v>17</v>
      </c>
      <c r="H11247">
        <v>460000</v>
      </c>
    </row>
    <row r="11248" spans="1:8" hidden="1" x14ac:dyDescent="0.2">
      <c r="A11248" t="s">
        <v>86</v>
      </c>
      <c r="B11248" t="s">
        <v>41</v>
      </c>
      <c r="C11248" t="s">
        <v>15</v>
      </c>
      <c r="D11248" t="s">
        <v>28</v>
      </c>
      <c r="E11248" t="s">
        <v>24</v>
      </c>
      <c r="F11248">
        <v>2030</v>
      </c>
      <c r="G11248" t="s">
        <v>17</v>
      </c>
      <c r="H11248">
        <v>29000</v>
      </c>
    </row>
    <row r="11249" spans="1:8" hidden="1" x14ac:dyDescent="0.2">
      <c r="A11249" t="s">
        <v>86</v>
      </c>
      <c r="B11249" t="s">
        <v>41</v>
      </c>
      <c r="C11249" t="s">
        <v>15</v>
      </c>
      <c r="D11249" t="s">
        <v>28</v>
      </c>
      <c r="E11249" t="s">
        <v>19</v>
      </c>
      <c r="F11249">
        <v>2030</v>
      </c>
      <c r="G11249" t="s">
        <v>17</v>
      </c>
      <c r="H11249">
        <v>37000</v>
      </c>
    </row>
    <row r="11250" spans="1:8" hidden="1" x14ac:dyDescent="0.2">
      <c r="A11250" t="s">
        <v>86</v>
      </c>
      <c r="B11250" t="s">
        <v>41</v>
      </c>
      <c r="C11250" t="s">
        <v>15</v>
      </c>
      <c r="D11250" t="s">
        <v>11</v>
      </c>
      <c r="E11250" t="s">
        <v>16</v>
      </c>
      <c r="F11250">
        <v>2030</v>
      </c>
      <c r="G11250" t="s">
        <v>17</v>
      </c>
      <c r="H11250">
        <v>7400000</v>
      </c>
    </row>
    <row r="11251" spans="1:8" hidden="1" x14ac:dyDescent="0.2">
      <c r="A11251" t="s">
        <v>86</v>
      </c>
      <c r="B11251" t="s">
        <v>41</v>
      </c>
      <c r="C11251" t="s">
        <v>15</v>
      </c>
      <c r="D11251" t="s">
        <v>11</v>
      </c>
      <c r="E11251" t="s">
        <v>24</v>
      </c>
      <c r="F11251">
        <v>2030</v>
      </c>
      <c r="G11251" t="s">
        <v>17</v>
      </c>
      <c r="H11251">
        <v>8600</v>
      </c>
    </row>
    <row r="11252" spans="1:8" hidden="1" x14ac:dyDescent="0.2">
      <c r="A11252" t="s">
        <v>86</v>
      </c>
      <c r="B11252" t="s">
        <v>41</v>
      </c>
      <c r="C11252" t="s">
        <v>15</v>
      </c>
      <c r="D11252" t="s">
        <v>11</v>
      </c>
      <c r="E11252" t="s">
        <v>19</v>
      </c>
      <c r="F11252">
        <v>2030</v>
      </c>
      <c r="G11252" t="s">
        <v>17</v>
      </c>
      <c r="H11252">
        <v>1400000</v>
      </c>
    </row>
    <row r="11253" spans="1:8" hidden="1" x14ac:dyDescent="0.2">
      <c r="A11253" t="s">
        <v>86</v>
      </c>
      <c r="B11253" t="s">
        <v>41</v>
      </c>
      <c r="C11253" t="s">
        <v>18</v>
      </c>
      <c r="D11253" t="s">
        <v>27</v>
      </c>
      <c r="E11253" t="s">
        <v>16</v>
      </c>
      <c r="F11253">
        <v>2030</v>
      </c>
      <c r="G11253" t="s">
        <v>17</v>
      </c>
      <c r="H11253">
        <v>160000</v>
      </c>
    </row>
    <row r="11254" spans="1:8" hidden="1" x14ac:dyDescent="0.2">
      <c r="A11254" t="s">
        <v>86</v>
      </c>
      <c r="B11254" t="s">
        <v>41</v>
      </c>
      <c r="C11254" t="s">
        <v>18</v>
      </c>
      <c r="D11254" t="s">
        <v>27</v>
      </c>
      <c r="E11254" t="s">
        <v>24</v>
      </c>
      <c r="F11254">
        <v>2030</v>
      </c>
      <c r="G11254" t="s">
        <v>17</v>
      </c>
      <c r="H11254">
        <v>11000</v>
      </c>
    </row>
    <row r="11255" spans="1:8" hidden="1" x14ac:dyDescent="0.2">
      <c r="A11255" t="s">
        <v>86</v>
      </c>
      <c r="B11255" t="s">
        <v>41</v>
      </c>
      <c r="C11255" t="s">
        <v>18</v>
      </c>
      <c r="D11255" t="s">
        <v>27</v>
      </c>
      <c r="E11255" t="s">
        <v>19</v>
      </c>
      <c r="F11255">
        <v>2030</v>
      </c>
      <c r="G11255" t="s">
        <v>17</v>
      </c>
      <c r="H11255">
        <v>20000</v>
      </c>
    </row>
    <row r="11256" spans="1:8" hidden="1" x14ac:dyDescent="0.2">
      <c r="A11256" t="s">
        <v>86</v>
      </c>
      <c r="B11256" t="s">
        <v>41</v>
      </c>
      <c r="C11256" t="s">
        <v>18</v>
      </c>
      <c r="D11256" t="s">
        <v>29</v>
      </c>
      <c r="E11256" t="s">
        <v>16</v>
      </c>
      <c r="F11256">
        <v>2030</v>
      </c>
      <c r="G11256" t="s">
        <v>17</v>
      </c>
      <c r="H11256">
        <v>810000</v>
      </c>
    </row>
    <row r="11257" spans="1:8" hidden="1" x14ac:dyDescent="0.2">
      <c r="A11257" t="s">
        <v>86</v>
      </c>
      <c r="B11257" t="s">
        <v>41</v>
      </c>
      <c r="C11257" t="s">
        <v>18</v>
      </c>
      <c r="D11257" t="s">
        <v>29</v>
      </c>
      <c r="E11257" t="s">
        <v>24</v>
      </c>
      <c r="F11257">
        <v>2030</v>
      </c>
      <c r="G11257" t="s">
        <v>17</v>
      </c>
      <c r="H11257">
        <v>78000</v>
      </c>
    </row>
    <row r="11258" spans="1:8" hidden="1" x14ac:dyDescent="0.2">
      <c r="A11258" t="s">
        <v>86</v>
      </c>
      <c r="B11258" t="s">
        <v>41</v>
      </c>
      <c r="C11258" t="s">
        <v>18</v>
      </c>
      <c r="D11258" t="s">
        <v>29</v>
      </c>
      <c r="E11258" t="s">
        <v>19</v>
      </c>
      <c r="F11258">
        <v>2030</v>
      </c>
      <c r="G11258" t="s">
        <v>17</v>
      </c>
      <c r="H11258">
        <v>73000</v>
      </c>
    </row>
    <row r="11259" spans="1:8" hidden="1" x14ac:dyDescent="0.2">
      <c r="A11259" t="s">
        <v>86</v>
      </c>
      <c r="B11259" t="s">
        <v>41</v>
      </c>
      <c r="C11259" t="s">
        <v>18</v>
      </c>
      <c r="D11259" t="s">
        <v>28</v>
      </c>
      <c r="E11259" t="s">
        <v>16</v>
      </c>
      <c r="F11259">
        <v>2030</v>
      </c>
      <c r="G11259" t="s">
        <v>17</v>
      </c>
      <c r="H11259">
        <v>1500000</v>
      </c>
    </row>
    <row r="11260" spans="1:8" hidden="1" x14ac:dyDescent="0.2">
      <c r="A11260" t="s">
        <v>86</v>
      </c>
      <c r="B11260" t="s">
        <v>41</v>
      </c>
      <c r="C11260" t="s">
        <v>18</v>
      </c>
      <c r="D11260" t="s">
        <v>28</v>
      </c>
      <c r="E11260" t="s">
        <v>24</v>
      </c>
      <c r="F11260">
        <v>2030</v>
      </c>
      <c r="G11260" t="s">
        <v>17</v>
      </c>
      <c r="H11260">
        <v>97000</v>
      </c>
    </row>
    <row r="11261" spans="1:8" hidden="1" x14ac:dyDescent="0.2">
      <c r="A11261" t="s">
        <v>86</v>
      </c>
      <c r="B11261" t="s">
        <v>41</v>
      </c>
      <c r="C11261" t="s">
        <v>18</v>
      </c>
      <c r="D11261" t="s">
        <v>28</v>
      </c>
      <c r="E11261" t="s">
        <v>19</v>
      </c>
      <c r="F11261">
        <v>2030</v>
      </c>
      <c r="G11261" t="s">
        <v>17</v>
      </c>
      <c r="H11261">
        <v>130000</v>
      </c>
    </row>
    <row r="11262" spans="1:8" hidden="1" x14ac:dyDescent="0.2">
      <c r="A11262" t="s">
        <v>86</v>
      </c>
      <c r="B11262" t="s">
        <v>41</v>
      </c>
      <c r="C11262" t="s">
        <v>18</v>
      </c>
      <c r="D11262" t="s">
        <v>11</v>
      </c>
      <c r="E11262" t="s">
        <v>16</v>
      </c>
      <c r="F11262">
        <v>2030</v>
      </c>
      <c r="G11262" t="s">
        <v>17</v>
      </c>
      <c r="H11262">
        <v>35000000</v>
      </c>
    </row>
    <row r="11263" spans="1:8" hidden="1" x14ac:dyDescent="0.2">
      <c r="A11263" t="s">
        <v>86</v>
      </c>
      <c r="B11263" t="s">
        <v>41</v>
      </c>
      <c r="C11263" t="s">
        <v>18</v>
      </c>
      <c r="D11263" t="s">
        <v>11</v>
      </c>
      <c r="E11263" t="s">
        <v>24</v>
      </c>
      <c r="F11263">
        <v>2030</v>
      </c>
      <c r="G11263" t="s">
        <v>17</v>
      </c>
      <c r="H11263">
        <v>56000</v>
      </c>
    </row>
    <row r="11264" spans="1:8" hidden="1" x14ac:dyDescent="0.2">
      <c r="A11264" t="s">
        <v>86</v>
      </c>
      <c r="B11264" t="s">
        <v>41</v>
      </c>
      <c r="C11264" t="s">
        <v>18</v>
      </c>
      <c r="D11264" t="s">
        <v>11</v>
      </c>
      <c r="E11264" t="s">
        <v>19</v>
      </c>
      <c r="F11264">
        <v>2030</v>
      </c>
      <c r="G11264" t="s">
        <v>17</v>
      </c>
      <c r="H11264">
        <v>7200000</v>
      </c>
    </row>
    <row r="11265" spans="1:8" hidden="1" x14ac:dyDescent="0.2">
      <c r="A11265" t="s">
        <v>86</v>
      </c>
      <c r="B11265" t="s">
        <v>41</v>
      </c>
      <c r="C11265" t="s">
        <v>35</v>
      </c>
      <c r="D11265" t="s">
        <v>27</v>
      </c>
      <c r="E11265" t="s">
        <v>12</v>
      </c>
      <c r="F11265">
        <v>2030</v>
      </c>
      <c r="G11265" t="s">
        <v>36</v>
      </c>
      <c r="H11265">
        <v>11000</v>
      </c>
    </row>
    <row r="11266" spans="1:8" hidden="1" x14ac:dyDescent="0.2">
      <c r="A11266" t="s">
        <v>86</v>
      </c>
      <c r="B11266" t="s">
        <v>41</v>
      </c>
      <c r="C11266" t="s">
        <v>35</v>
      </c>
      <c r="D11266" t="s">
        <v>29</v>
      </c>
      <c r="E11266" t="s">
        <v>12</v>
      </c>
      <c r="F11266">
        <v>2030</v>
      </c>
      <c r="G11266" t="s">
        <v>36</v>
      </c>
      <c r="H11266">
        <v>52000</v>
      </c>
    </row>
    <row r="11267" spans="1:8" hidden="1" x14ac:dyDescent="0.2">
      <c r="A11267" t="s">
        <v>86</v>
      </c>
      <c r="B11267" t="s">
        <v>41</v>
      </c>
      <c r="C11267" t="s">
        <v>35</v>
      </c>
      <c r="D11267" t="s">
        <v>28</v>
      </c>
      <c r="E11267" t="s">
        <v>12</v>
      </c>
      <c r="F11267">
        <v>2030</v>
      </c>
      <c r="G11267" t="s">
        <v>36</v>
      </c>
      <c r="H11267">
        <v>16000</v>
      </c>
    </row>
    <row r="11268" spans="1:8" hidden="1" x14ac:dyDescent="0.2">
      <c r="A11268" t="s">
        <v>86</v>
      </c>
      <c r="B11268" t="s">
        <v>41</v>
      </c>
      <c r="C11268" t="s">
        <v>35</v>
      </c>
      <c r="D11268" t="s">
        <v>11</v>
      </c>
      <c r="E11268" t="s">
        <v>12</v>
      </c>
      <c r="F11268">
        <v>2030</v>
      </c>
      <c r="G11268" t="s">
        <v>36</v>
      </c>
      <c r="H11268">
        <v>240000</v>
      </c>
    </row>
    <row r="11269" spans="1:8" hidden="1" x14ac:dyDescent="0.2">
      <c r="A11269" t="s">
        <v>86</v>
      </c>
      <c r="B11269" t="s">
        <v>40</v>
      </c>
      <c r="C11269" t="s">
        <v>20</v>
      </c>
      <c r="D11269" t="s">
        <v>12</v>
      </c>
      <c r="E11269" t="s">
        <v>23</v>
      </c>
      <c r="F11269">
        <v>2030</v>
      </c>
      <c r="G11269" t="s">
        <v>22</v>
      </c>
      <c r="H11269">
        <v>640000</v>
      </c>
    </row>
    <row r="11270" spans="1:8" hidden="1" x14ac:dyDescent="0.2">
      <c r="A11270" t="s">
        <v>86</v>
      </c>
      <c r="B11270" t="s">
        <v>41</v>
      </c>
      <c r="C11270" t="s">
        <v>20</v>
      </c>
      <c r="D11270" t="s">
        <v>12</v>
      </c>
      <c r="E11270" t="s">
        <v>21</v>
      </c>
      <c r="F11270">
        <v>2030</v>
      </c>
      <c r="G11270" t="s">
        <v>22</v>
      </c>
      <c r="H11270">
        <v>270000</v>
      </c>
    </row>
    <row r="11271" spans="1:8" hidden="1" x14ac:dyDescent="0.2">
      <c r="A11271" t="s">
        <v>86</v>
      </c>
      <c r="B11271" t="s">
        <v>41</v>
      </c>
      <c r="C11271" t="s">
        <v>20</v>
      </c>
      <c r="D11271" t="s">
        <v>12</v>
      </c>
      <c r="E11271" t="s">
        <v>23</v>
      </c>
      <c r="F11271">
        <v>2030</v>
      </c>
      <c r="G11271" t="s">
        <v>22</v>
      </c>
      <c r="H11271">
        <v>630000</v>
      </c>
    </row>
    <row r="11272" spans="1:8" hidden="1" x14ac:dyDescent="0.2">
      <c r="A11272" t="s">
        <v>86</v>
      </c>
      <c r="B11272" t="s">
        <v>41</v>
      </c>
      <c r="C11272" t="s">
        <v>14</v>
      </c>
      <c r="D11272" t="s">
        <v>29</v>
      </c>
      <c r="E11272" t="s">
        <v>12</v>
      </c>
      <c r="F11272">
        <v>2030</v>
      </c>
      <c r="G11272" t="s">
        <v>13</v>
      </c>
      <c r="H11272">
        <v>34</v>
      </c>
    </row>
    <row r="11273" spans="1:8" hidden="1" x14ac:dyDescent="0.2">
      <c r="A11273" t="s">
        <v>86</v>
      </c>
      <c r="B11273" t="s">
        <v>41</v>
      </c>
      <c r="C11273" t="s">
        <v>10</v>
      </c>
      <c r="D11273" t="s">
        <v>27</v>
      </c>
      <c r="E11273" t="s">
        <v>12</v>
      </c>
      <c r="F11273">
        <v>2030</v>
      </c>
      <c r="G11273" t="s">
        <v>13</v>
      </c>
      <c r="H11273">
        <v>21</v>
      </c>
    </row>
    <row r="11274" spans="1:8" hidden="1" x14ac:dyDescent="0.2">
      <c r="A11274" t="s">
        <v>86</v>
      </c>
      <c r="B11274" t="s">
        <v>41</v>
      </c>
      <c r="C11274" t="s">
        <v>14</v>
      </c>
      <c r="D11274" t="s">
        <v>27</v>
      </c>
      <c r="E11274" t="s">
        <v>12</v>
      </c>
      <c r="F11274">
        <v>2030</v>
      </c>
      <c r="G11274" t="s">
        <v>13</v>
      </c>
      <c r="H11274">
        <v>37</v>
      </c>
    </row>
    <row r="11275" spans="1:8" hidden="1" x14ac:dyDescent="0.2">
      <c r="A11275" t="s">
        <v>86</v>
      </c>
      <c r="B11275" t="s">
        <v>41</v>
      </c>
      <c r="C11275" t="s">
        <v>10</v>
      </c>
      <c r="D11275" t="s">
        <v>28</v>
      </c>
      <c r="E11275" t="s">
        <v>12</v>
      </c>
      <c r="F11275">
        <v>2030</v>
      </c>
      <c r="G11275" t="s">
        <v>13</v>
      </c>
      <c r="H11275">
        <v>15</v>
      </c>
    </row>
    <row r="11276" spans="1:8" hidden="1" x14ac:dyDescent="0.2">
      <c r="A11276" t="s">
        <v>86</v>
      </c>
      <c r="B11276" t="s">
        <v>41</v>
      </c>
      <c r="C11276" t="s">
        <v>10</v>
      </c>
      <c r="D11276" t="s">
        <v>11</v>
      </c>
      <c r="E11276" t="s">
        <v>12</v>
      </c>
      <c r="F11276">
        <v>2030</v>
      </c>
      <c r="G11276" t="s">
        <v>13</v>
      </c>
      <c r="H11276">
        <v>17</v>
      </c>
    </row>
    <row r="11277" spans="1:8" hidden="1" x14ac:dyDescent="0.2">
      <c r="A11277" t="s">
        <v>86</v>
      </c>
      <c r="B11277" t="s">
        <v>41</v>
      </c>
      <c r="C11277" t="s">
        <v>14</v>
      </c>
      <c r="D11277" t="s">
        <v>28</v>
      </c>
      <c r="E11277" t="s">
        <v>12</v>
      </c>
      <c r="F11277">
        <v>2030</v>
      </c>
      <c r="G11277" t="s">
        <v>13</v>
      </c>
      <c r="H11277">
        <v>44</v>
      </c>
    </row>
    <row r="11278" spans="1:8" hidden="1" x14ac:dyDescent="0.2">
      <c r="A11278" t="s">
        <v>86</v>
      </c>
      <c r="B11278" t="s">
        <v>41</v>
      </c>
      <c r="C11278" t="s">
        <v>10</v>
      </c>
      <c r="D11278" t="s">
        <v>29</v>
      </c>
      <c r="E11278" t="s">
        <v>12</v>
      </c>
      <c r="F11278">
        <v>2030</v>
      </c>
      <c r="G11278" t="s">
        <v>13</v>
      </c>
      <c r="H11278">
        <v>5</v>
      </c>
    </row>
    <row r="11279" spans="1:8" hidden="1" x14ac:dyDescent="0.2">
      <c r="A11279" t="s">
        <v>86</v>
      </c>
      <c r="B11279" t="s">
        <v>41</v>
      </c>
      <c r="C11279" t="s">
        <v>14</v>
      </c>
      <c r="D11279" t="s">
        <v>11</v>
      </c>
      <c r="E11279" t="s">
        <v>12</v>
      </c>
      <c r="F11279">
        <v>2030</v>
      </c>
      <c r="G11279" t="s">
        <v>13</v>
      </c>
      <c r="H11279">
        <v>55</v>
      </c>
    </row>
    <row r="11280" spans="1:8" hidden="1" x14ac:dyDescent="0.2">
      <c r="A11280" t="s">
        <v>86</v>
      </c>
      <c r="B11280" t="s">
        <v>40</v>
      </c>
      <c r="C11280" t="s">
        <v>10</v>
      </c>
      <c r="D11280" t="s">
        <v>27</v>
      </c>
      <c r="E11280" t="s">
        <v>12</v>
      </c>
      <c r="F11280">
        <v>2030</v>
      </c>
      <c r="G11280" t="s">
        <v>13</v>
      </c>
      <c r="H11280">
        <v>20</v>
      </c>
    </row>
    <row r="11281" spans="1:8" hidden="1" x14ac:dyDescent="0.2">
      <c r="A11281" t="s">
        <v>86</v>
      </c>
      <c r="B11281" t="s">
        <v>40</v>
      </c>
      <c r="C11281" t="s">
        <v>14</v>
      </c>
      <c r="D11281" t="s">
        <v>27</v>
      </c>
      <c r="E11281" t="s">
        <v>12</v>
      </c>
      <c r="F11281">
        <v>2030</v>
      </c>
      <c r="G11281" t="s">
        <v>13</v>
      </c>
      <c r="H11281">
        <v>35</v>
      </c>
    </row>
    <row r="11282" spans="1:8" hidden="1" x14ac:dyDescent="0.2">
      <c r="A11282" t="s">
        <v>86</v>
      </c>
      <c r="B11282" t="s">
        <v>40</v>
      </c>
      <c r="C11282" t="s">
        <v>10</v>
      </c>
      <c r="D11282" t="s">
        <v>28</v>
      </c>
      <c r="E11282" t="s">
        <v>12</v>
      </c>
      <c r="F11282">
        <v>2030</v>
      </c>
      <c r="G11282" t="s">
        <v>13</v>
      </c>
      <c r="H11282">
        <v>15</v>
      </c>
    </row>
    <row r="11283" spans="1:8" hidden="1" x14ac:dyDescent="0.2">
      <c r="A11283" t="s">
        <v>86</v>
      </c>
      <c r="B11283" t="s">
        <v>40</v>
      </c>
      <c r="C11283" t="s">
        <v>14</v>
      </c>
      <c r="D11283" t="s">
        <v>11</v>
      </c>
      <c r="E11283" t="s">
        <v>12</v>
      </c>
      <c r="F11283">
        <v>2030</v>
      </c>
      <c r="G11283" t="s">
        <v>13</v>
      </c>
      <c r="H11283">
        <v>55</v>
      </c>
    </row>
    <row r="11284" spans="1:8" hidden="1" x14ac:dyDescent="0.2">
      <c r="A11284" t="s">
        <v>86</v>
      </c>
      <c r="B11284" t="s">
        <v>40</v>
      </c>
      <c r="C11284" t="s">
        <v>14</v>
      </c>
      <c r="D11284" t="s">
        <v>28</v>
      </c>
      <c r="E11284" t="s">
        <v>12</v>
      </c>
      <c r="F11284">
        <v>2030</v>
      </c>
      <c r="G11284" t="s">
        <v>13</v>
      </c>
      <c r="H11284">
        <v>44</v>
      </c>
    </row>
    <row r="11285" spans="1:8" hidden="1" x14ac:dyDescent="0.2">
      <c r="A11285" t="s">
        <v>86</v>
      </c>
      <c r="B11285" t="s">
        <v>40</v>
      </c>
      <c r="C11285" t="s">
        <v>10</v>
      </c>
      <c r="D11285" t="s">
        <v>29</v>
      </c>
      <c r="E11285" t="s">
        <v>12</v>
      </c>
      <c r="F11285">
        <v>2030</v>
      </c>
      <c r="G11285" t="s">
        <v>13</v>
      </c>
      <c r="H11285">
        <v>3</v>
      </c>
    </row>
    <row r="11286" spans="1:8" hidden="1" x14ac:dyDescent="0.2">
      <c r="A11286" t="s">
        <v>86</v>
      </c>
      <c r="B11286" t="s">
        <v>40</v>
      </c>
      <c r="C11286" t="s">
        <v>14</v>
      </c>
      <c r="D11286" t="s">
        <v>29</v>
      </c>
      <c r="E11286" t="s">
        <v>12</v>
      </c>
      <c r="F11286">
        <v>2030</v>
      </c>
      <c r="G11286" t="s">
        <v>13</v>
      </c>
      <c r="H11286">
        <v>20</v>
      </c>
    </row>
    <row r="11287" spans="1:8" hidden="1" x14ac:dyDescent="0.2">
      <c r="A11287" t="s">
        <v>86</v>
      </c>
      <c r="B11287" t="s">
        <v>40</v>
      </c>
      <c r="C11287" t="s">
        <v>10</v>
      </c>
      <c r="D11287" t="s">
        <v>11</v>
      </c>
      <c r="E11287" t="s">
        <v>12</v>
      </c>
      <c r="F11287">
        <v>2030</v>
      </c>
      <c r="G11287" t="s">
        <v>13</v>
      </c>
      <c r="H11287">
        <v>17</v>
      </c>
    </row>
    <row r="11288" spans="1:8" hidden="1" x14ac:dyDescent="0.2">
      <c r="A11288" t="s">
        <v>86</v>
      </c>
      <c r="B11288" t="s">
        <v>40</v>
      </c>
      <c r="C11288" t="s">
        <v>35</v>
      </c>
      <c r="D11288" t="s">
        <v>27</v>
      </c>
      <c r="E11288" t="s">
        <v>12</v>
      </c>
      <c r="F11288">
        <v>2030</v>
      </c>
      <c r="G11288" t="s">
        <v>36</v>
      </c>
      <c r="H11288">
        <v>9200</v>
      </c>
    </row>
    <row r="11289" spans="1:8" hidden="1" x14ac:dyDescent="0.2">
      <c r="A11289" t="s">
        <v>86</v>
      </c>
      <c r="B11289" t="s">
        <v>40</v>
      </c>
      <c r="C11289" t="s">
        <v>35</v>
      </c>
      <c r="D11289" t="s">
        <v>29</v>
      </c>
      <c r="E11289" t="s">
        <v>12</v>
      </c>
      <c r="F11289">
        <v>2030</v>
      </c>
      <c r="G11289" t="s">
        <v>36</v>
      </c>
      <c r="H11289">
        <v>30000</v>
      </c>
    </row>
    <row r="11290" spans="1:8" hidden="1" x14ac:dyDescent="0.2">
      <c r="A11290" t="s">
        <v>86</v>
      </c>
      <c r="B11290" t="s">
        <v>40</v>
      </c>
      <c r="C11290" t="s">
        <v>35</v>
      </c>
      <c r="D11290" t="s">
        <v>28</v>
      </c>
      <c r="E11290" t="s">
        <v>12</v>
      </c>
      <c r="F11290">
        <v>2030</v>
      </c>
      <c r="G11290" t="s">
        <v>36</v>
      </c>
      <c r="H11290">
        <v>14000</v>
      </c>
    </row>
    <row r="11291" spans="1:8" hidden="1" x14ac:dyDescent="0.2">
      <c r="A11291" t="s">
        <v>86</v>
      </c>
      <c r="B11291" t="s">
        <v>40</v>
      </c>
      <c r="C11291" t="s">
        <v>35</v>
      </c>
      <c r="D11291" t="s">
        <v>11</v>
      </c>
      <c r="E11291" t="s">
        <v>12</v>
      </c>
      <c r="F11291">
        <v>2030</v>
      </c>
      <c r="G11291" t="s">
        <v>36</v>
      </c>
      <c r="H11291">
        <v>230000</v>
      </c>
    </row>
    <row r="11292" spans="1:8" hidden="1" x14ac:dyDescent="0.2">
      <c r="A11292" t="s">
        <v>86</v>
      </c>
      <c r="B11292" t="s">
        <v>40</v>
      </c>
      <c r="C11292" t="s">
        <v>20</v>
      </c>
      <c r="D11292" t="s">
        <v>12</v>
      </c>
      <c r="E11292" t="s">
        <v>21</v>
      </c>
      <c r="F11292">
        <v>2030</v>
      </c>
      <c r="G11292" t="s">
        <v>22</v>
      </c>
      <c r="H11292">
        <v>280000</v>
      </c>
    </row>
    <row r="11293" spans="1:8" hidden="1" x14ac:dyDescent="0.2">
      <c r="A11293" t="s">
        <v>86</v>
      </c>
      <c r="B11293" t="s">
        <v>40</v>
      </c>
      <c r="C11293" t="s">
        <v>39</v>
      </c>
      <c r="D11293" t="s">
        <v>27</v>
      </c>
      <c r="E11293" t="s">
        <v>12</v>
      </c>
      <c r="F11293">
        <v>2030</v>
      </c>
      <c r="G11293" t="s">
        <v>39</v>
      </c>
      <c r="H11293">
        <v>2100</v>
      </c>
    </row>
    <row r="11294" spans="1:8" hidden="1" x14ac:dyDescent="0.2">
      <c r="A11294" t="s">
        <v>86</v>
      </c>
      <c r="B11294" t="s">
        <v>40</v>
      </c>
      <c r="C11294" t="s">
        <v>39</v>
      </c>
      <c r="D11294" t="s">
        <v>29</v>
      </c>
      <c r="E11294" t="s">
        <v>12</v>
      </c>
      <c r="F11294">
        <v>2030</v>
      </c>
      <c r="G11294" t="s">
        <v>39</v>
      </c>
      <c r="H11294">
        <v>6800</v>
      </c>
    </row>
    <row r="11295" spans="1:8" hidden="1" x14ac:dyDescent="0.2">
      <c r="A11295" t="s">
        <v>86</v>
      </c>
      <c r="B11295" t="s">
        <v>40</v>
      </c>
      <c r="C11295" t="s">
        <v>39</v>
      </c>
      <c r="D11295" t="s">
        <v>28</v>
      </c>
      <c r="E11295" t="s">
        <v>12</v>
      </c>
      <c r="F11295">
        <v>2030</v>
      </c>
      <c r="G11295" t="s">
        <v>39</v>
      </c>
      <c r="H11295">
        <v>5500</v>
      </c>
    </row>
    <row r="11296" spans="1:8" hidden="1" x14ac:dyDescent="0.2">
      <c r="A11296" t="s">
        <v>86</v>
      </c>
      <c r="B11296" t="s">
        <v>40</v>
      </c>
      <c r="C11296" t="s">
        <v>39</v>
      </c>
      <c r="D11296" t="s">
        <v>11</v>
      </c>
      <c r="E11296" t="s">
        <v>12</v>
      </c>
      <c r="F11296">
        <v>2030</v>
      </c>
      <c r="G11296" t="s">
        <v>39</v>
      </c>
      <c r="H11296">
        <v>79000</v>
      </c>
    </row>
    <row r="11297" spans="1:8" hidden="1" x14ac:dyDescent="0.2">
      <c r="A11297" t="s">
        <v>86</v>
      </c>
      <c r="B11297" t="s">
        <v>40</v>
      </c>
      <c r="C11297" t="s">
        <v>37</v>
      </c>
      <c r="D11297" t="s">
        <v>27</v>
      </c>
      <c r="E11297" t="s">
        <v>12</v>
      </c>
      <c r="F11297">
        <v>2030</v>
      </c>
      <c r="G11297" t="s">
        <v>38</v>
      </c>
      <c r="H11297">
        <v>3.5999998450279E-2</v>
      </c>
    </row>
    <row r="11298" spans="1:8" hidden="1" x14ac:dyDescent="0.2">
      <c r="A11298" t="s">
        <v>86</v>
      </c>
      <c r="B11298" t="s">
        <v>40</v>
      </c>
      <c r="C11298" t="s">
        <v>37</v>
      </c>
      <c r="D11298" t="s">
        <v>29</v>
      </c>
      <c r="E11298" t="s">
        <v>12</v>
      </c>
      <c r="F11298">
        <v>2030</v>
      </c>
      <c r="G11298" t="s">
        <v>38</v>
      </c>
      <c r="H11298">
        <v>0.119999997317791</v>
      </c>
    </row>
    <row r="11299" spans="1:8" hidden="1" x14ac:dyDescent="0.2">
      <c r="A11299" t="s">
        <v>86</v>
      </c>
      <c r="B11299" t="s">
        <v>40</v>
      </c>
      <c r="C11299" t="s">
        <v>37</v>
      </c>
      <c r="D11299" t="s">
        <v>28</v>
      </c>
      <c r="E11299" t="s">
        <v>12</v>
      </c>
      <c r="F11299">
        <v>2030</v>
      </c>
      <c r="G11299" t="s">
        <v>38</v>
      </c>
      <c r="H11299">
        <v>9.4999998807906993E-2</v>
      </c>
    </row>
    <row r="11300" spans="1:8" hidden="1" x14ac:dyDescent="0.2">
      <c r="A11300" t="s">
        <v>86</v>
      </c>
      <c r="B11300" t="s">
        <v>40</v>
      </c>
      <c r="C11300" t="s">
        <v>37</v>
      </c>
      <c r="D11300" t="s">
        <v>11</v>
      </c>
      <c r="E11300" t="s">
        <v>12</v>
      </c>
      <c r="F11300">
        <v>2030</v>
      </c>
      <c r="G11300" t="s">
        <v>38</v>
      </c>
      <c r="H11300">
        <v>1.3999999761581401</v>
      </c>
    </row>
    <row r="11301" spans="1:8" hidden="1" x14ac:dyDescent="0.2">
      <c r="A11301" t="s">
        <v>86</v>
      </c>
      <c r="B11301" t="s">
        <v>40</v>
      </c>
      <c r="C11301" t="s">
        <v>15</v>
      </c>
      <c r="D11301" t="s">
        <v>11</v>
      </c>
      <c r="E11301" t="s">
        <v>24</v>
      </c>
      <c r="F11301">
        <v>2030</v>
      </c>
      <c r="G11301" t="s">
        <v>17</v>
      </c>
      <c r="H11301">
        <v>8700</v>
      </c>
    </row>
    <row r="11302" spans="1:8" hidden="1" x14ac:dyDescent="0.2">
      <c r="A11302" t="s">
        <v>86</v>
      </c>
      <c r="B11302" t="s">
        <v>40</v>
      </c>
      <c r="C11302" t="s">
        <v>15</v>
      </c>
      <c r="D11302" t="s">
        <v>11</v>
      </c>
      <c r="E11302" t="s">
        <v>19</v>
      </c>
      <c r="F11302">
        <v>2030</v>
      </c>
      <c r="G11302" t="s">
        <v>17</v>
      </c>
      <c r="H11302">
        <v>1600000</v>
      </c>
    </row>
    <row r="11303" spans="1:8" hidden="1" x14ac:dyDescent="0.2">
      <c r="A11303" t="s">
        <v>86</v>
      </c>
      <c r="B11303" t="s">
        <v>40</v>
      </c>
      <c r="C11303" t="s">
        <v>18</v>
      </c>
      <c r="D11303" t="s">
        <v>27</v>
      </c>
      <c r="E11303" t="s">
        <v>16</v>
      </c>
      <c r="F11303">
        <v>2030</v>
      </c>
      <c r="G11303" t="s">
        <v>17</v>
      </c>
      <c r="H11303">
        <v>140000</v>
      </c>
    </row>
    <row r="11304" spans="1:8" hidden="1" x14ac:dyDescent="0.2">
      <c r="A11304" t="s">
        <v>86</v>
      </c>
      <c r="B11304" t="s">
        <v>40</v>
      </c>
      <c r="C11304" t="s">
        <v>18</v>
      </c>
      <c r="D11304" t="s">
        <v>27</v>
      </c>
      <c r="E11304" t="s">
        <v>24</v>
      </c>
      <c r="F11304">
        <v>2030</v>
      </c>
      <c r="G11304" t="s">
        <v>17</v>
      </c>
      <c r="H11304">
        <v>9900</v>
      </c>
    </row>
    <row r="11305" spans="1:8" hidden="1" x14ac:dyDescent="0.2">
      <c r="A11305" t="s">
        <v>86</v>
      </c>
      <c r="B11305" t="s">
        <v>40</v>
      </c>
      <c r="C11305" t="s">
        <v>18</v>
      </c>
      <c r="D11305" t="s">
        <v>27</v>
      </c>
      <c r="E11305" t="s">
        <v>19</v>
      </c>
      <c r="F11305">
        <v>2030</v>
      </c>
      <c r="G11305" t="s">
        <v>17</v>
      </c>
      <c r="H11305">
        <v>18000</v>
      </c>
    </row>
    <row r="11306" spans="1:8" hidden="1" x14ac:dyDescent="0.2">
      <c r="A11306" t="s">
        <v>86</v>
      </c>
      <c r="B11306" t="s">
        <v>40</v>
      </c>
      <c r="C11306" t="s">
        <v>18</v>
      </c>
      <c r="D11306" t="s">
        <v>29</v>
      </c>
      <c r="E11306" t="s">
        <v>16</v>
      </c>
      <c r="F11306">
        <v>2030</v>
      </c>
      <c r="G11306" t="s">
        <v>17</v>
      </c>
      <c r="H11306">
        <v>490000</v>
      </c>
    </row>
    <row r="11307" spans="1:8" hidden="1" x14ac:dyDescent="0.2">
      <c r="A11307" t="s">
        <v>86</v>
      </c>
      <c r="B11307" t="s">
        <v>40</v>
      </c>
      <c r="C11307" t="s">
        <v>18</v>
      </c>
      <c r="D11307" t="s">
        <v>29</v>
      </c>
      <c r="E11307" t="s">
        <v>24</v>
      </c>
      <c r="F11307">
        <v>2030</v>
      </c>
      <c r="G11307" t="s">
        <v>17</v>
      </c>
      <c r="H11307">
        <v>52000</v>
      </c>
    </row>
    <row r="11308" spans="1:8" hidden="1" x14ac:dyDescent="0.2">
      <c r="A11308" t="s">
        <v>86</v>
      </c>
      <c r="B11308" t="s">
        <v>40</v>
      </c>
      <c r="C11308" t="s">
        <v>18</v>
      </c>
      <c r="D11308" t="s">
        <v>29</v>
      </c>
      <c r="E11308" t="s">
        <v>19</v>
      </c>
      <c r="F11308">
        <v>2030</v>
      </c>
      <c r="G11308" t="s">
        <v>17</v>
      </c>
      <c r="H11308">
        <v>23000</v>
      </c>
    </row>
    <row r="11309" spans="1:8" hidden="1" x14ac:dyDescent="0.2">
      <c r="A11309" t="s">
        <v>86</v>
      </c>
      <c r="B11309" t="s">
        <v>40</v>
      </c>
      <c r="C11309" t="s">
        <v>18</v>
      </c>
      <c r="D11309" t="s">
        <v>28</v>
      </c>
      <c r="E11309" t="s">
        <v>16</v>
      </c>
      <c r="F11309">
        <v>2030</v>
      </c>
      <c r="G11309" t="s">
        <v>17</v>
      </c>
      <c r="H11309">
        <v>1500000</v>
      </c>
    </row>
    <row r="11310" spans="1:8" hidden="1" x14ac:dyDescent="0.2">
      <c r="A11310" t="s">
        <v>86</v>
      </c>
      <c r="B11310" t="s">
        <v>40</v>
      </c>
      <c r="C11310" t="s">
        <v>18</v>
      </c>
      <c r="D11310" t="s">
        <v>28</v>
      </c>
      <c r="E11310" t="s">
        <v>24</v>
      </c>
      <c r="F11310">
        <v>2030</v>
      </c>
      <c r="G11310" t="s">
        <v>17</v>
      </c>
      <c r="H11310">
        <v>87000</v>
      </c>
    </row>
    <row r="11311" spans="1:8" hidden="1" x14ac:dyDescent="0.2">
      <c r="A11311" t="s">
        <v>86</v>
      </c>
      <c r="B11311" t="s">
        <v>40</v>
      </c>
      <c r="C11311" t="s">
        <v>18</v>
      </c>
      <c r="D11311" t="s">
        <v>28</v>
      </c>
      <c r="E11311" t="s">
        <v>19</v>
      </c>
      <c r="F11311">
        <v>2030</v>
      </c>
      <c r="G11311" t="s">
        <v>17</v>
      </c>
      <c r="H11311">
        <v>55000</v>
      </c>
    </row>
    <row r="11312" spans="1:8" hidden="1" x14ac:dyDescent="0.2">
      <c r="A11312" t="s">
        <v>86</v>
      </c>
      <c r="B11312" t="s">
        <v>40</v>
      </c>
      <c r="C11312" t="s">
        <v>18</v>
      </c>
      <c r="D11312" t="s">
        <v>11</v>
      </c>
      <c r="E11312" t="s">
        <v>16</v>
      </c>
      <c r="F11312">
        <v>2030</v>
      </c>
      <c r="G11312" t="s">
        <v>17</v>
      </c>
      <c r="H11312">
        <v>34000000</v>
      </c>
    </row>
    <row r="11313" spans="1:8" hidden="1" x14ac:dyDescent="0.2">
      <c r="A11313" t="s">
        <v>86</v>
      </c>
      <c r="B11313" t="s">
        <v>40</v>
      </c>
      <c r="C11313" t="s">
        <v>18</v>
      </c>
      <c r="D11313" t="s">
        <v>11</v>
      </c>
      <c r="E11313" t="s">
        <v>24</v>
      </c>
      <c r="F11313">
        <v>2030</v>
      </c>
      <c r="G11313" t="s">
        <v>17</v>
      </c>
      <c r="H11313">
        <v>54000</v>
      </c>
    </row>
    <row r="11314" spans="1:8" hidden="1" x14ac:dyDescent="0.2">
      <c r="A11314" t="s">
        <v>86</v>
      </c>
      <c r="B11314" t="s">
        <v>40</v>
      </c>
      <c r="C11314" t="s">
        <v>18</v>
      </c>
      <c r="D11314" t="s">
        <v>11</v>
      </c>
      <c r="E11314" t="s">
        <v>19</v>
      </c>
      <c r="F11314">
        <v>2030</v>
      </c>
      <c r="G11314" t="s">
        <v>17</v>
      </c>
      <c r="H11314">
        <v>8300000</v>
      </c>
    </row>
    <row r="11315" spans="1:8" hidden="1" x14ac:dyDescent="0.2">
      <c r="A11315" t="s">
        <v>86</v>
      </c>
      <c r="B11315" t="s">
        <v>40</v>
      </c>
      <c r="C11315" t="s">
        <v>15</v>
      </c>
      <c r="D11315" t="s">
        <v>27</v>
      </c>
      <c r="E11315" t="s">
        <v>16</v>
      </c>
      <c r="F11315">
        <v>2035</v>
      </c>
      <c r="G11315" t="s">
        <v>17</v>
      </c>
      <c r="H11315">
        <v>97000</v>
      </c>
    </row>
    <row r="11316" spans="1:8" hidden="1" x14ac:dyDescent="0.2">
      <c r="A11316" t="s">
        <v>86</v>
      </c>
      <c r="B11316" t="s">
        <v>40</v>
      </c>
      <c r="C11316" t="s">
        <v>15</v>
      </c>
      <c r="D11316" t="s">
        <v>27</v>
      </c>
      <c r="E11316" t="s">
        <v>24</v>
      </c>
      <c r="F11316">
        <v>2035</v>
      </c>
      <c r="G11316" t="s">
        <v>17</v>
      </c>
      <c r="H11316">
        <v>6000</v>
      </c>
    </row>
    <row r="11317" spans="1:8" hidden="1" x14ac:dyDescent="0.2">
      <c r="A11317" t="s">
        <v>86</v>
      </c>
      <c r="B11317" t="s">
        <v>40</v>
      </c>
      <c r="C11317" t="s">
        <v>15</v>
      </c>
      <c r="D11317" t="s">
        <v>27</v>
      </c>
      <c r="E11317" t="s">
        <v>19</v>
      </c>
      <c r="F11317">
        <v>2035</v>
      </c>
      <c r="G11317" t="s">
        <v>17</v>
      </c>
      <c r="H11317">
        <v>1700</v>
      </c>
    </row>
    <row r="11318" spans="1:8" hidden="1" x14ac:dyDescent="0.2">
      <c r="A11318" t="s">
        <v>86</v>
      </c>
      <c r="B11318" t="s">
        <v>40</v>
      </c>
      <c r="C11318" t="s">
        <v>15</v>
      </c>
      <c r="D11318" t="s">
        <v>29</v>
      </c>
      <c r="E11318" t="s">
        <v>16</v>
      </c>
      <c r="F11318">
        <v>2035</v>
      </c>
      <c r="G11318" t="s">
        <v>17</v>
      </c>
      <c r="H11318">
        <v>420000</v>
      </c>
    </row>
    <row r="11319" spans="1:8" hidden="1" x14ac:dyDescent="0.2">
      <c r="A11319" t="s">
        <v>86</v>
      </c>
      <c r="B11319" t="s">
        <v>40</v>
      </c>
      <c r="C11319" t="s">
        <v>15</v>
      </c>
      <c r="D11319" t="s">
        <v>29</v>
      </c>
      <c r="E11319" t="s">
        <v>24</v>
      </c>
      <c r="F11319">
        <v>2035</v>
      </c>
      <c r="G11319" t="s">
        <v>17</v>
      </c>
      <c r="H11319">
        <v>28000</v>
      </c>
    </row>
    <row r="11320" spans="1:8" hidden="1" x14ac:dyDescent="0.2">
      <c r="A11320" t="s">
        <v>86</v>
      </c>
      <c r="B11320" t="s">
        <v>40</v>
      </c>
      <c r="C11320" t="s">
        <v>15</v>
      </c>
      <c r="D11320" t="s">
        <v>29</v>
      </c>
      <c r="E11320" t="s">
        <v>19</v>
      </c>
      <c r="F11320">
        <v>2035</v>
      </c>
      <c r="G11320" t="s">
        <v>17</v>
      </c>
      <c r="H11320">
        <v>12000</v>
      </c>
    </row>
    <row r="11321" spans="1:8" hidden="1" x14ac:dyDescent="0.2">
      <c r="A11321" t="s">
        <v>86</v>
      </c>
      <c r="B11321" t="s">
        <v>40</v>
      </c>
      <c r="C11321" t="s">
        <v>15</v>
      </c>
      <c r="D11321" t="s">
        <v>28</v>
      </c>
      <c r="E11321" t="s">
        <v>16</v>
      </c>
      <c r="F11321">
        <v>2035</v>
      </c>
      <c r="G11321" t="s">
        <v>17</v>
      </c>
      <c r="H11321">
        <v>780000</v>
      </c>
    </row>
    <row r="11322" spans="1:8" hidden="1" x14ac:dyDescent="0.2">
      <c r="A11322" t="s">
        <v>86</v>
      </c>
      <c r="B11322" t="s">
        <v>40</v>
      </c>
      <c r="C11322" t="s">
        <v>15</v>
      </c>
      <c r="D11322" t="s">
        <v>28</v>
      </c>
      <c r="E11322" t="s">
        <v>24</v>
      </c>
      <c r="F11322">
        <v>2035</v>
      </c>
      <c r="G11322" t="s">
        <v>17</v>
      </c>
      <c r="H11322">
        <v>41000</v>
      </c>
    </row>
    <row r="11323" spans="1:8" hidden="1" x14ac:dyDescent="0.2">
      <c r="A11323" t="s">
        <v>86</v>
      </c>
      <c r="B11323" t="s">
        <v>40</v>
      </c>
      <c r="C11323" t="s">
        <v>15</v>
      </c>
      <c r="D11323" t="s">
        <v>28</v>
      </c>
      <c r="E11323" t="s">
        <v>19</v>
      </c>
      <c r="F11323">
        <v>2035</v>
      </c>
      <c r="G11323" t="s">
        <v>17</v>
      </c>
      <c r="H11323">
        <v>36000</v>
      </c>
    </row>
    <row r="11324" spans="1:8" hidden="1" x14ac:dyDescent="0.2">
      <c r="A11324" t="s">
        <v>86</v>
      </c>
      <c r="B11324" t="s">
        <v>40</v>
      </c>
      <c r="C11324" t="s">
        <v>15</v>
      </c>
      <c r="D11324" t="s">
        <v>11</v>
      </c>
      <c r="E11324" t="s">
        <v>16</v>
      </c>
      <c r="F11324">
        <v>2035</v>
      </c>
      <c r="G11324" t="s">
        <v>17</v>
      </c>
      <c r="H11324">
        <v>9300000</v>
      </c>
    </row>
    <row r="11325" spans="1:8" hidden="1" x14ac:dyDescent="0.2">
      <c r="A11325" t="s">
        <v>86</v>
      </c>
      <c r="B11325" t="s">
        <v>40</v>
      </c>
      <c r="C11325" t="s">
        <v>15</v>
      </c>
      <c r="D11325" t="s">
        <v>11</v>
      </c>
      <c r="E11325" t="s">
        <v>24</v>
      </c>
      <c r="F11325">
        <v>2035</v>
      </c>
      <c r="G11325" t="s">
        <v>17</v>
      </c>
      <c r="H11325">
        <v>21000</v>
      </c>
    </row>
    <row r="11326" spans="1:8" hidden="1" x14ac:dyDescent="0.2">
      <c r="A11326" t="s">
        <v>86</v>
      </c>
      <c r="B11326" t="s">
        <v>40</v>
      </c>
      <c r="C11326" t="s">
        <v>15</v>
      </c>
      <c r="D11326" t="s">
        <v>11</v>
      </c>
      <c r="E11326" t="s">
        <v>19</v>
      </c>
      <c r="F11326">
        <v>2035</v>
      </c>
      <c r="G11326" t="s">
        <v>17</v>
      </c>
      <c r="H11326">
        <v>1900000</v>
      </c>
    </row>
    <row r="11327" spans="1:8" hidden="1" x14ac:dyDescent="0.2">
      <c r="A11327" t="s">
        <v>86</v>
      </c>
      <c r="B11327" t="s">
        <v>40</v>
      </c>
      <c r="C11327" t="s">
        <v>18</v>
      </c>
      <c r="D11327" t="s">
        <v>27</v>
      </c>
      <c r="E11327" t="s">
        <v>16</v>
      </c>
      <c r="F11327">
        <v>2035</v>
      </c>
      <c r="G11327" t="s">
        <v>17</v>
      </c>
      <c r="H11327">
        <v>370000</v>
      </c>
    </row>
    <row r="11328" spans="1:8" hidden="1" x14ac:dyDescent="0.2">
      <c r="A11328" t="s">
        <v>86</v>
      </c>
      <c r="B11328" t="s">
        <v>40</v>
      </c>
      <c r="C11328" t="s">
        <v>18</v>
      </c>
      <c r="D11328" t="s">
        <v>27</v>
      </c>
      <c r="E11328" t="s">
        <v>24</v>
      </c>
      <c r="F11328">
        <v>2035</v>
      </c>
      <c r="G11328" t="s">
        <v>17</v>
      </c>
      <c r="H11328">
        <v>23000</v>
      </c>
    </row>
    <row r="11329" spans="1:8" hidden="1" x14ac:dyDescent="0.2">
      <c r="A11329" t="s">
        <v>86</v>
      </c>
      <c r="B11329" t="s">
        <v>40</v>
      </c>
      <c r="C11329" t="s">
        <v>18</v>
      </c>
      <c r="D11329" t="s">
        <v>27</v>
      </c>
      <c r="E11329" t="s">
        <v>19</v>
      </c>
      <c r="F11329">
        <v>2035</v>
      </c>
      <c r="G11329" t="s">
        <v>17</v>
      </c>
      <c r="H11329">
        <v>20000</v>
      </c>
    </row>
    <row r="11330" spans="1:8" hidden="1" x14ac:dyDescent="0.2">
      <c r="A11330" t="s">
        <v>86</v>
      </c>
      <c r="B11330" t="s">
        <v>40</v>
      </c>
      <c r="C11330" t="s">
        <v>18</v>
      </c>
      <c r="D11330" t="s">
        <v>29</v>
      </c>
      <c r="E11330" t="s">
        <v>16</v>
      </c>
      <c r="F11330">
        <v>2035</v>
      </c>
      <c r="G11330" t="s">
        <v>17</v>
      </c>
      <c r="H11330">
        <v>2200000</v>
      </c>
    </row>
    <row r="11331" spans="1:8" hidden="1" x14ac:dyDescent="0.2">
      <c r="A11331" t="s">
        <v>86</v>
      </c>
      <c r="B11331" t="s">
        <v>40</v>
      </c>
      <c r="C11331" t="s">
        <v>18</v>
      </c>
      <c r="D11331" t="s">
        <v>29</v>
      </c>
      <c r="E11331" t="s">
        <v>24</v>
      </c>
      <c r="F11331">
        <v>2035</v>
      </c>
      <c r="G11331" t="s">
        <v>17</v>
      </c>
      <c r="H11331">
        <v>160000</v>
      </c>
    </row>
    <row r="11332" spans="1:8" hidden="1" x14ac:dyDescent="0.2">
      <c r="A11332" t="s">
        <v>86</v>
      </c>
      <c r="B11332" t="s">
        <v>40</v>
      </c>
      <c r="C11332" t="s">
        <v>18</v>
      </c>
      <c r="D11332" t="s">
        <v>29</v>
      </c>
      <c r="E11332" t="s">
        <v>19</v>
      </c>
      <c r="F11332">
        <v>2035</v>
      </c>
      <c r="G11332" t="s">
        <v>17</v>
      </c>
      <c r="H11332">
        <v>73000</v>
      </c>
    </row>
    <row r="11333" spans="1:8" hidden="1" x14ac:dyDescent="0.2">
      <c r="A11333" t="s">
        <v>86</v>
      </c>
      <c r="B11333" t="s">
        <v>40</v>
      </c>
      <c r="C11333" t="s">
        <v>18</v>
      </c>
      <c r="D11333" t="s">
        <v>28</v>
      </c>
      <c r="E11333" t="s">
        <v>16</v>
      </c>
      <c r="F11333">
        <v>2035</v>
      </c>
      <c r="G11333" t="s">
        <v>17</v>
      </c>
      <c r="H11333">
        <v>4500000</v>
      </c>
    </row>
    <row r="11334" spans="1:8" hidden="1" x14ac:dyDescent="0.2">
      <c r="A11334" t="s">
        <v>86</v>
      </c>
      <c r="B11334" t="s">
        <v>40</v>
      </c>
      <c r="C11334" t="s">
        <v>18</v>
      </c>
      <c r="D11334" t="s">
        <v>28</v>
      </c>
      <c r="E11334" t="s">
        <v>24</v>
      </c>
      <c r="F11334">
        <v>2035</v>
      </c>
      <c r="G11334" t="s">
        <v>17</v>
      </c>
      <c r="H11334">
        <v>230000</v>
      </c>
    </row>
    <row r="11335" spans="1:8" hidden="1" x14ac:dyDescent="0.2">
      <c r="A11335" t="s">
        <v>86</v>
      </c>
      <c r="B11335" t="s">
        <v>40</v>
      </c>
      <c r="C11335" t="s">
        <v>18</v>
      </c>
      <c r="D11335" t="s">
        <v>28</v>
      </c>
      <c r="E11335" t="s">
        <v>19</v>
      </c>
      <c r="F11335">
        <v>2035</v>
      </c>
      <c r="G11335" t="s">
        <v>17</v>
      </c>
      <c r="H11335">
        <v>180000</v>
      </c>
    </row>
    <row r="11336" spans="1:8" hidden="1" x14ac:dyDescent="0.2">
      <c r="A11336" t="s">
        <v>86</v>
      </c>
      <c r="B11336" t="s">
        <v>40</v>
      </c>
      <c r="C11336" t="s">
        <v>18</v>
      </c>
      <c r="D11336" t="s">
        <v>11</v>
      </c>
      <c r="E11336" t="s">
        <v>16</v>
      </c>
      <c r="F11336">
        <v>2035</v>
      </c>
      <c r="G11336" t="s">
        <v>17</v>
      </c>
      <c r="H11336">
        <v>74000000</v>
      </c>
    </row>
    <row r="11337" spans="1:8" hidden="1" x14ac:dyDescent="0.2">
      <c r="A11337" t="s">
        <v>86</v>
      </c>
      <c r="B11337" t="s">
        <v>40</v>
      </c>
      <c r="C11337" t="s">
        <v>18</v>
      </c>
      <c r="D11337" t="s">
        <v>11</v>
      </c>
      <c r="E11337" t="s">
        <v>24</v>
      </c>
      <c r="F11337">
        <v>2035</v>
      </c>
      <c r="G11337" t="s">
        <v>17</v>
      </c>
      <c r="H11337">
        <v>120000</v>
      </c>
    </row>
    <row r="11338" spans="1:8" hidden="1" x14ac:dyDescent="0.2">
      <c r="A11338" t="s">
        <v>86</v>
      </c>
      <c r="B11338" t="s">
        <v>40</v>
      </c>
      <c r="C11338" t="s">
        <v>18</v>
      </c>
      <c r="D11338" t="s">
        <v>11</v>
      </c>
      <c r="E11338" t="s">
        <v>19</v>
      </c>
      <c r="F11338">
        <v>2035</v>
      </c>
      <c r="G11338" t="s">
        <v>17</v>
      </c>
      <c r="H11338">
        <v>17000000</v>
      </c>
    </row>
    <row r="11339" spans="1:8" hidden="1" x14ac:dyDescent="0.2">
      <c r="A11339" t="s">
        <v>86</v>
      </c>
      <c r="B11339" t="s">
        <v>40</v>
      </c>
      <c r="C11339" t="s">
        <v>37</v>
      </c>
      <c r="D11339" t="s">
        <v>27</v>
      </c>
      <c r="E11339" t="s">
        <v>12</v>
      </c>
      <c r="F11339">
        <v>2035</v>
      </c>
      <c r="G11339" t="s">
        <v>38</v>
      </c>
      <c r="H11339">
        <v>8.6999997496605003E-2</v>
      </c>
    </row>
    <row r="11340" spans="1:8" hidden="1" x14ac:dyDescent="0.2">
      <c r="A11340" t="s">
        <v>86</v>
      </c>
      <c r="B11340" t="s">
        <v>40</v>
      </c>
      <c r="C11340" t="s">
        <v>37</v>
      </c>
      <c r="D11340" t="s">
        <v>29</v>
      </c>
      <c r="E11340" t="s">
        <v>12</v>
      </c>
      <c r="F11340">
        <v>2035</v>
      </c>
      <c r="G11340" t="s">
        <v>38</v>
      </c>
      <c r="H11340">
        <v>0.490000009536743</v>
      </c>
    </row>
    <row r="11341" spans="1:8" hidden="1" x14ac:dyDescent="0.2">
      <c r="A11341" t="s">
        <v>86</v>
      </c>
      <c r="B11341" t="s">
        <v>40</v>
      </c>
      <c r="C11341" t="s">
        <v>37</v>
      </c>
      <c r="D11341" t="s">
        <v>28</v>
      </c>
      <c r="E11341" t="s">
        <v>12</v>
      </c>
      <c r="F11341">
        <v>2035</v>
      </c>
      <c r="G11341" t="s">
        <v>38</v>
      </c>
      <c r="H11341">
        <v>0.239999994635582</v>
      </c>
    </row>
    <row r="11342" spans="1:8" hidden="1" x14ac:dyDescent="0.2">
      <c r="A11342" t="s">
        <v>86</v>
      </c>
      <c r="B11342" t="s">
        <v>40</v>
      </c>
      <c r="C11342" t="s">
        <v>37</v>
      </c>
      <c r="D11342" t="s">
        <v>11</v>
      </c>
      <c r="E11342" t="s">
        <v>12</v>
      </c>
      <c r="F11342">
        <v>2035</v>
      </c>
      <c r="G11342" t="s">
        <v>38</v>
      </c>
      <c r="H11342">
        <v>2.5</v>
      </c>
    </row>
    <row r="11343" spans="1:8" hidden="1" x14ac:dyDescent="0.2">
      <c r="A11343" t="s">
        <v>86</v>
      </c>
      <c r="B11343" t="s">
        <v>40</v>
      </c>
      <c r="C11343" t="s">
        <v>39</v>
      </c>
      <c r="D11343" t="s">
        <v>27</v>
      </c>
      <c r="E11343" t="s">
        <v>12</v>
      </c>
      <c r="F11343">
        <v>2035</v>
      </c>
      <c r="G11343" t="s">
        <v>39</v>
      </c>
      <c r="H11343">
        <v>5000</v>
      </c>
    </row>
    <row r="11344" spans="1:8" hidden="1" x14ac:dyDescent="0.2">
      <c r="A11344" t="s">
        <v>86</v>
      </c>
      <c r="B11344" t="s">
        <v>40</v>
      </c>
      <c r="C11344" t="s">
        <v>39</v>
      </c>
      <c r="D11344" t="s">
        <v>29</v>
      </c>
      <c r="E11344" t="s">
        <v>12</v>
      </c>
      <c r="F11344">
        <v>2035</v>
      </c>
      <c r="G11344" t="s">
        <v>39</v>
      </c>
      <c r="H11344">
        <v>28000</v>
      </c>
    </row>
    <row r="11345" spans="1:8" hidden="1" x14ac:dyDescent="0.2">
      <c r="A11345" t="s">
        <v>86</v>
      </c>
      <c r="B11345" t="s">
        <v>40</v>
      </c>
      <c r="C11345" t="s">
        <v>39</v>
      </c>
      <c r="D11345" t="s">
        <v>28</v>
      </c>
      <c r="E11345" t="s">
        <v>12</v>
      </c>
      <c r="F11345">
        <v>2035</v>
      </c>
      <c r="G11345" t="s">
        <v>39</v>
      </c>
      <c r="H11345">
        <v>14000</v>
      </c>
    </row>
    <row r="11346" spans="1:8" hidden="1" x14ac:dyDescent="0.2">
      <c r="A11346" t="s">
        <v>86</v>
      </c>
      <c r="B11346" t="s">
        <v>40</v>
      </c>
      <c r="C11346" t="s">
        <v>39</v>
      </c>
      <c r="D11346" t="s">
        <v>11</v>
      </c>
      <c r="E11346" t="s">
        <v>12</v>
      </c>
      <c r="F11346">
        <v>2035</v>
      </c>
      <c r="G11346" t="s">
        <v>39</v>
      </c>
      <c r="H11346">
        <v>140000</v>
      </c>
    </row>
    <row r="11347" spans="1:8" hidden="1" x14ac:dyDescent="0.2">
      <c r="A11347" t="s">
        <v>86</v>
      </c>
      <c r="B11347" t="s">
        <v>40</v>
      </c>
      <c r="C11347" t="s">
        <v>35</v>
      </c>
      <c r="D11347" t="s">
        <v>27</v>
      </c>
      <c r="E11347" t="s">
        <v>12</v>
      </c>
      <c r="F11347">
        <v>2035</v>
      </c>
      <c r="G11347" t="s">
        <v>36</v>
      </c>
      <c r="H11347">
        <v>21000</v>
      </c>
    </row>
    <row r="11348" spans="1:8" hidden="1" x14ac:dyDescent="0.2">
      <c r="A11348" t="s">
        <v>86</v>
      </c>
      <c r="B11348" t="s">
        <v>40</v>
      </c>
      <c r="C11348" t="s">
        <v>35</v>
      </c>
      <c r="D11348" t="s">
        <v>29</v>
      </c>
      <c r="E11348" t="s">
        <v>12</v>
      </c>
      <c r="F11348">
        <v>2035</v>
      </c>
      <c r="G11348" t="s">
        <v>36</v>
      </c>
      <c r="H11348">
        <v>130000</v>
      </c>
    </row>
    <row r="11349" spans="1:8" hidden="1" x14ac:dyDescent="0.2">
      <c r="A11349" t="s">
        <v>86</v>
      </c>
      <c r="B11349" t="s">
        <v>40</v>
      </c>
      <c r="C11349" t="s">
        <v>35</v>
      </c>
      <c r="D11349" t="s">
        <v>28</v>
      </c>
      <c r="E11349" t="s">
        <v>12</v>
      </c>
      <c r="F11349">
        <v>2035</v>
      </c>
      <c r="G11349" t="s">
        <v>36</v>
      </c>
      <c r="H11349">
        <v>40000</v>
      </c>
    </row>
    <row r="11350" spans="1:8" hidden="1" x14ac:dyDescent="0.2">
      <c r="A11350" t="s">
        <v>86</v>
      </c>
      <c r="B11350" t="s">
        <v>40</v>
      </c>
      <c r="C11350" t="s">
        <v>35</v>
      </c>
      <c r="D11350" t="s">
        <v>11</v>
      </c>
      <c r="E11350" t="s">
        <v>12</v>
      </c>
      <c r="F11350">
        <v>2035</v>
      </c>
      <c r="G11350" t="s">
        <v>36</v>
      </c>
      <c r="H11350">
        <v>460000</v>
      </c>
    </row>
    <row r="11351" spans="1:8" hidden="1" x14ac:dyDescent="0.2">
      <c r="A11351" t="s">
        <v>86</v>
      </c>
      <c r="B11351" t="s">
        <v>40</v>
      </c>
      <c r="C11351" t="s">
        <v>10</v>
      </c>
      <c r="D11351" t="s">
        <v>11</v>
      </c>
      <c r="E11351" t="s">
        <v>12</v>
      </c>
      <c r="F11351">
        <v>2035</v>
      </c>
      <c r="G11351" t="s">
        <v>13</v>
      </c>
      <c r="H11351">
        <v>36</v>
      </c>
    </row>
    <row r="11352" spans="1:8" hidden="1" x14ac:dyDescent="0.2">
      <c r="A11352" t="s">
        <v>86</v>
      </c>
      <c r="B11352" t="s">
        <v>40</v>
      </c>
      <c r="C11352" t="s">
        <v>14</v>
      </c>
      <c r="D11352" t="s">
        <v>29</v>
      </c>
      <c r="E11352" t="s">
        <v>12</v>
      </c>
      <c r="F11352">
        <v>2035</v>
      </c>
      <c r="G11352" t="s">
        <v>13</v>
      </c>
      <c r="H11352">
        <v>48</v>
      </c>
    </row>
    <row r="11353" spans="1:8" hidden="1" x14ac:dyDescent="0.2">
      <c r="A11353" t="s">
        <v>86</v>
      </c>
      <c r="B11353" t="s">
        <v>40</v>
      </c>
      <c r="C11353" t="s">
        <v>10</v>
      </c>
      <c r="D11353" t="s">
        <v>29</v>
      </c>
      <c r="E11353" t="s">
        <v>12</v>
      </c>
      <c r="F11353">
        <v>2035</v>
      </c>
      <c r="G11353" t="s">
        <v>13</v>
      </c>
      <c r="H11353">
        <v>13</v>
      </c>
    </row>
    <row r="11354" spans="1:8" hidden="1" x14ac:dyDescent="0.2">
      <c r="A11354" t="s">
        <v>86</v>
      </c>
      <c r="B11354" t="s">
        <v>40</v>
      </c>
      <c r="C11354" t="s">
        <v>14</v>
      </c>
      <c r="D11354" t="s">
        <v>28</v>
      </c>
      <c r="E11354" t="s">
        <v>12</v>
      </c>
      <c r="F11354">
        <v>2035</v>
      </c>
      <c r="G11354" t="s">
        <v>13</v>
      </c>
      <c r="H11354">
        <v>72</v>
      </c>
    </row>
    <row r="11355" spans="1:8" hidden="1" x14ac:dyDescent="0.2">
      <c r="A11355" t="s">
        <v>86</v>
      </c>
      <c r="B11355" t="s">
        <v>40</v>
      </c>
      <c r="C11355" t="s">
        <v>14</v>
      </c>
      <c r="D11355" t="s">
        <v>11</v>
      </c>
      <c r="E11355" t="s">
        <v>12</v>
      </c>
      <c r="F11355">
        <v>2035</v>
      </c>
      <c r="G11355" t="s">
        <v>13</v>
      </c>
      <c r="H11355">
        <v>71</v>
      </c>
    </row>
    <row r="11356" spans="1:8" hidden="1" x14ac:dyDescent="0.2">
      <c r="A11356" t="s">
        <v>86</v>
      </c>
      <c r="B11356" t="s">
        <v>40</v>
      </c>
      <c r="C11356" t="s">
        <v>10</v>
      </c>
      <c r="D11356" t="s">
        <v>28</v>
      </c>
      <c r="E11356" t="s">
        <v>12</v>
      </c>
      <c r="F11356">
        <v>2035</v>
      </c>
      <c r="G11356" t="s">
        <v>13</v>
      </c>
      <c r="H11356">
        <v>44</v>
      </c>
    </row>
    <row r="11357" spans="1:8" hidden="1" x14ac:dyDescent="0.2">
      <c r="A11357" t="s">
        <v>86</v>
      </c>
      <c r="B11357" t="s">
        <v>40</v>
      </c>
      <c r="C11357" t="s">
        <v>14</v>
      </c>
      <c r="D11357" t="s">
        <v>27</v>
      </c>
      <c r="E11357" t="s">
        <v>12</v>
      </c>
      <c r="F11357">
        <v>2035</v>
      </c>
      <c r="G11357" t="s">
        <v>13</v>
      </c>
      <c r="H11357">
        <v>60</v>
      </c>
    </row>
    <row r="11358" spans="1:8" hidden="1" x14ac:dyDescent="0.2">
      <c r="A11358" t="s">
        <v>86</v>
      </c>
      <c r="B11358" t="s">
        <v>40</v>
      </c>
      <c r="C11358" t="s">
        <v>10</v>
      </c>
      <c r="D11358" t="s">
        <v>27</v>
      </c>
      <c r="E11358" t="s">
        <v>12</v>
      </c>
      <c r="F11358">
        <v>2035</v>
      </c>
      <c r="G11358" t="s">
        <v>13</v>
      </c>
      <c r="H11358">
        <v>45</v>
      </c>
    </row>
    <row r="11359" spans="1:8" hidden="1" x14ac:dyDescent="0.2">
      <c r="A11359" t="s">
        <v>86</v>
      </c>
      <c r="B11359" t="s">
        <v>41</v>
      </c>
      <c r="C11359" t="s">
        <v>14</v>
      </c>
      <c r="D11359" t="s">
        <v>11</v>
      </c>
      <c r="E11359" t="s">
        <v>12</v>
      </c>
      <c r="F11359">
        <v>2035</v>
      </c>
      <c r="G11359" t="s">
        <v>13</v>
      </c>
      <c r="H11359">
        <v>71</v>
      </c>
    </row>
    <row r="11360" spans="1:8" hidden="1" x14ac:dyDescent="0.2">
      <c r="A11360" t="s">
        <v>86</v>
      </c>
      <c r="B11360" t="s">
        <v>41</v>
      </c>
      <c r="C11360" t="s">
        <v>10</v>
      </c>
      <c r="D11360" t="s">
        <v>29</v>
      </c>
      <c r="E11360" t="s">
        <v>12</v>
      </c>
      <c r="F11360">
        <v>2035</v>
      </c>
      <c r="G11360" t="s">
        <v>13</v>
      </c>
      <c r="H11360">
        <v>18</v>
      </c>
    </row>
    <row r="11361" spans="1:8" hidden="1" x14ac:dyDescent="0.2">
      <c r="A11361" t="s">
        <v>86</v>
      </c>
      <c r="B11361" t="s">
        <v>41</v>
      </c>
      <c r="C11361" t="s">
        <v>14</v>
      </c>
      <c r="D11361" t="s">
        <v>28</v>
      </c>
      <c r="E11361" t="s">
        <v>12</v>
      </c>
      <c r="F11361">
        <v>2035</v>
      </c>
      <c r="G11361" t="s">
        <v>13</v>
      </c>
      <c r="H11361">
        <v>78</v>
      </c>
    </row>
    <row r="11362" spans="1:8" hidden="1" x14ac:dyDescent="0.2">
      <c r="A11362" t="s">
        <v>86</v>
      </c>
      <c r="B11362" t="s">
        <v>41</v>
      </c>
      <c r="C11362" t="s">
        <v>10</v>
      </c>
      <c r="D11362" t="s">
        <v>11</v>
      </c>
      <c r="E11362" t="s">
        <v>12</v>
      </c>
      <c r="F11362">
        <v>2035</v>
      </c>
      <c r="G11362" t="s">
        <v>13</v>
      </c>
      <c r="H11362">
        <v>36</v>
      </c>
    </row>
    <row r="11363" spans="1:8" hidden="1" x14ac:dyDescent="0.2">
      <c r="A11363" t="s">
        <v>86</v>
      </c>
      <c r="B11363" t="s">
        <v>41</v>
      </c>
      <c r="C11363" t="s">
        <v>10</v>
      </c>
      <c r="D11363" t="s">
        <v>28</v>
      </c>
      <c r="E11363" t="s">
        <v>12</v>
      </c>
      <c r="F11363">
        <v>2035</v>
      </c>
      <c r="G11363" t="s">
        <v>13</v>
      </c>
      <c r="H11363">
        <v>44</v>
      </c>
    </row>
    <row r="11364" spans="1:8" hidden="1" x14ac:dyDescent="0.2">
      <c r="A11364" t="s">
        <v>86</v>
      </c>
      <c r="B11364" t="s">
        <v>41</v>
      </c>
      <c r="C11364" t="s">
        <v>14</v>
      </c>
      <c r="D11364" t="s">
        <v>27</v>
      </c>
      <c r="E11364" t="s">
        <v>12</v>
      </c>
      <c r="F11364">
        <v>2035</v>
      </c>
      <c r="G11364" t="s">
        <v>13</v>
      </c>
      <c r="H11364">
        <v>74</v>
      </c>
    </row>
    <row r="11365" spans="1:8" hidden="1" x14ac:dyDescent="0.2">
      <c r="A11365" t="s">
        <v>86</v>
      </c>
      <c r="B11365" t="s">
        <v>41</v>
      </c>
      <c r="C11365" t="s">
        <v>10</v>
      </c>
      <c r="D11365" t="s">
        <v>27</v>
      </c>
      <c r="E11365" t="s">
        <v>12</v>
      </c>
      <c r="F11365">
        <v>2035</v>
      </c>
      <c r="G11365" t="s">
        <v>13</v>
      </c>
      <c r="H11365">
        <v>52</v>
      </c>
    </row>
    <row r="11366" spans="1:8" hidden="1" x14ac:dyDescent="0.2">
      <c r="A11366" t="s">
        <v>86</v>
      </c>
      <c r="B11366" t="s">
        <v>41</v>
      </c>
      <c r="C11366" t="s">
        <v>14</v>
      </c>
      <c r="D11366" t="s">
        <v>29</v>
      </c>
      <c r="E11366" t="s">
        <v>12</v>
      </c>
      <c r="F11366">
        <v>2035</v>
      </c>
      <c r="G11366" t="s">
        <v>13</v>
      </c>
      <c r="H11366">
        <v>69</v>
      </c>
    </row>
    <row r="11367" spans="1:8" hidden="1" x14ac:dyDescent="0.2">
      <c r="A11367" t="s">
        <v>86</v>
      </c>
      <c r="B11367" t="s">
        <v>41</v>
      </c>
      <c r="C11367" t="s">
        <v>20</v>
      </c>
      <c r="D11367" t="s">
        <v>12</v>
      </c>
      <c r="E11367" t="s">
        <v>21</v>
      </c>
      <c r="F11367">
        <v>2035</v>
      </c>
      <c r="G11367" t="s">
        <v>22</v>
      </c>
      <c r="H11367">
        <v>530000</v>
      </c>
    </row>
    <row r="11368" spans="1:8" hidden="1" x14ac:dyDescent="0.2">
      <c r="A11368" t="s">
        <v>86</v>
      </c>
      <c r="B11368" t="s">
        <v>41</v>
      </c>
      <c r="C11368" t="s">
        <v>20</v>
      </c>
      <c r="D11368" t="s">
        <v>12</v>
      </c>
      <c r="E11368" t="s">
        <v>23</v>
      </c>
      <c r="F11368">
        <v>2035</v>
      </c>
      <c r="G11368" t="s">
        <v>22</v>
      </c>
      <c r="H11368">
        <v>1200000</v>
      </c>
    </row>
    <row r="11369" spans="1:8" hidden="1" x14ac:dyDescent="0.2">
      <c r="A11369" t="s">
        <v>86</v>
      </c>
      <c r="B11369" t="s">
        <v>40</v>
      </c>
      <c r="C11369" t="s">
        <v>20</v>
      </c>
      <c r="D11369" t="s">
        <v>12</v>
      </c>
      <c r="E11369" t="s">
        <v>21</v>
      </c>
      <c r="F11369">
        <v>2035</v>
      </c>
      <c r="G11369" t="s">
        <v>22</v>
      </c>
      <c r="H11369">
        <v>520000</v>
      </c>
    </row>
    <row r="11370" spans="1:8" hidden="1" x14ac:dyDescent="0.2">
      <c r="A11370" t="s">
        <v>86</v>
      </c>
      <c r="B11370" t="s">
        <v>40</v>
      </c>
      <c r="C11370" t="s">
        <v>20</v>
      </c>
      <c r="D11370" t="s">
        <v>12</v>
      </c>
      <c r="E11370" t="s">
        <v>23</v>
      </c>
      <c r="F11370">
        <v>2035</v>
      </c>
      <c r="G11370" t="s">
        <v>22</v>
      </c>
      <c r="H11370">
        <v>1200000</v>
      </c>
    </row>
    <row r="11371" spans="1:8" hidden="1" x14ac:dyDescent="0.2">
      <c r="A11371" t="s">
        <v>86</v>
      </c>
      <c r="B11371" t="s">
        <v>41</v>
      </c>
      <c r="C11371" t="s">
        <v>35</v>
      </c>
      <c r="D11371" t="s">
        <v>27</v>
      </c>
      <c r="E11371" t="s">
        <v>12</v>
      </c>
      <c r="F11371">
        <v>2035</v>
      </c>
      <c r="G11371" t="s">
        <v>36</v>
      </c>
      <c r="H11371">
        <v>27000</v>
      </c>
    </row>
    <row r="11372" spans="1:8" hidden="1" x14ac:dyDescent="0.2">
      <c r="A11372" t="s">
        <v>86</v>
      </c>
      <c r="B11372" t="s">
        <v>41</v>
      </c>
      <c r="C11372" t="s">
        <v>35</v>
      </c>
      <c r="D11372" t="s">
        <v>29</v>
      </c>
      <c r="E11372" t="s">
        <v>12</v>
      </c>
      <c r="F11372">
        <v>2035</v>
      </c>
      <c r="G11372" t="s">
        <v>36</v>
      </c>
      <c r="H11372">
        <v>170000</v>
      </c>
    </row>
    <row r="11373" spans="1:8" hidden="1" x14ac:dyDescent="0.2">
      <c r="A11373" t="s">
        <v>86</v>
      </c>
      <c r="B11373" t="s">
        <v>41</v>
      </c>
      <c r="C11373" t="s">
        <v>35</v>
      </c>
      <c r="D11373" t="s">
        <v>28</v>
      </c>
      <c r="E11373" t="s">
        <v>12</v>
      </c>
      <c r="F11373">
        <v>2035</v>
      </c>
      <c r="G11373" t="s">
        <v>36</v>
      </c>
      <c r="H11373">
        <v>44000</v>
      </c>
    </row>
    <row r="11374" spans="1:8" hidden="1" x14ac:dyDescent="0.2">
      <c r="A11374" t="s">
        <v>86</v>
      </c>
      <c r="B11374" t="s">
        <v>41</v>
      </c>
      <c r="C11374" t="s">
        <v>35</v>
      </c>
      <c r="D11374" t="s">
        <v>11</v>
      </c>
      <c r="E11374" t="s">
        <v>12</v>
      </c>
      <c r="F11374">
        <v>2035</v>
      </c>
      <c r="G11374" t="s">
        <v>36</v>
      </c>
      <c r="H11374">
        <v>480000</v>
      </c>
    </row>
    <row r="11375" spans="1:8" hidden="1" x14ac:dyDescent="0.2">
      <c r="A11375" t="s">
        <v>86</v>
      </c>
      <c r="B11375" t="s">
        <v>41</v>
      </c>
      <c r="C11375" t="s">
        <v>15</v>
      </c>
      <c r="D11375" t="s">
        <v>27</v>
      </c>
      <c r="E11375" t="s">
        <v>16</v>
      </c>
      <c r="F11375">
        <v>2035</v>
      </c>
      <c r="G11375" t="s">
        <v>17</v>
      </c>
      <c r="H11375">
        <v>130000</v>
      </c>
    </row>
    <row r="11376" spans="1:8" hidden="1" x14ac:dyDescent="0.2">
      <c r="A11376" t="s">
        <v>86</v>
      </c>
      <c r="B11376" t="s">
        <v>41</v>
      </c>
      <c r="C11376" t="s">
        <v>15</v>
      </c>
      <c r="D11376" t="s">
        <v>27</v>
      </c>
      <c r="E11376" t="s">
        <v>24</v>
      </c>
      <c r="F11376">
        <v>2035</v>
      </c>
      <c r="G11376" t="s">
        <v>17</v>
      </c>
      <c r="H11376">
        <v>7500</v>
      </c>
    </row>
    <row r="11377" spans="1:8" hidden="1" x14ac:dyDescent="0.2">
      <c r="A11377" t="s">
        <v>86</v>
      </c>
      <c r="B11377" t="s">
        <v>41</v>
      </c>
      <c r="C11377" t="s">
        <v>15</v>
      </c>
      <c r="D11377" t="s">
        <v>27</v>
      </c>
      <c r="E11377" t="s">
        <v>19</v>
      </c>
      <c r="F11377">
        <v>2035</v>
      </c>
      <c r="G11377" t="s">
        <v>17</v>
      </c>
      <c r="H11377">
        <v>7700</v>
      </c>
    </row>
    <row r="11378" spans="1:8" hidden="1" x14ac:dyDescent="0.2">
      <c r="A11378" t="s">
        <v>86</v>
      </c>
      <c r="B11378" t="s">
        <v>41</v>
      </c>
      <c r="C11378" t="s">
        <v>15</v>
      </c>
      <c r="D11378" t="s">
        <v>29</v>
      </c>
      <c r="E11378" t="s">
        <v>16</v>
      </c>
      <c r="F11378">
        <v>2035</v>
      </c>
      <c r="G11378" t="s">
        <v>17</v>
      </c>
      <c r="H11378">
        <v>590000</v>
      </c>
    </row>
    <row r="11379" spans="1:8" hidden="1" x14ac:dyDescent="0.2">
      <c r="A11379" t="s">
        <v>86</v>
      </c>
      <c r="B11379" t="s">
        <v>41</v>
      </c>
      <c r="C11379" t="s">
        <v>15</v>
      </c>
      <c r="D11379" t="s">
        <v>29</v>
      </c>
      <c r="E11379" t="s">
        <v>24</v>
      </c>
      <c r="F11379">
        <v>2035</v>
      </c>
      <c r="G11379" t="s">
        <v>17</v>
      </c>
      <c r="H11379">
        <v>67000</v>
      </c>
    </row>
    <row r="11380" spans="1:8" hidden="1" x14ac:dyDescent="0.2">
      <c r="A11380" t="s">
        <v>86</v>
      </c>
      <c r="B11380" t="s">
        <v>41</v>
      </c>
      <c r="C11380" t="s">
        <v>15</v>
      </c>
      <c r="D11380" t="s">
        <v>29</v>
      </c>
      <c r="E11380" t="s">
        <v>19</v>
      </c>
      <c r="F11380">
        <v>2035</v>
      </c>
      <c r="G11380" t="s">
        <v>17</v>
      </c>
      <c r="H11380">
        <v>14000</v>
      </c>
    </row>
    <row r="11381" spans="1:8" hidden="1" x14ac:dyDescent="0.2">
      <c r="A11381" t="s">
        <v>86</v>
      </c>
      <c r="B11381" t="s">
        <v>41</v>
      </c>
      <c r="C11381" t="s">
        <v>15</v>
      </c>
      <c r="D11381" t="s">
        <v>28</v>
      </c>
      <c r="E11381" t="s">
        <v>16</v>
      </c>
      <c r="F11381">
        <v>2035</v>
      </c>
      <c r="G11381" t="s">
        <v>17</v>
      </c>
      <c r="H11381">
        <v>920000</v>
      </c>
    </row>
    <row r="11382" spans="1:8" hidden="1" x14ac:dyDescent="0.2">
      <c r="A11382" t="s">
        <v>86</v>
      </c>
      <c r="B11382" t="s">
        <v>41</v>
      </c>
      <c r="C11382" t="s">
        <v>15</v>
      </c>
      <c r="D11382" t="s">
        <v>28</v>
      </c>
      <c r="E11382" t="s">
        <v>24</v>
      </c>
      <c r="F11382">
        <v>2035</v>
      </c>
      <c r="G11382" t="s">
        <v>17</v>
      </c>
      <c r="H11382">
        <v>60000</v>
      </c>
    </row>
    <row r="11383" spans="1:8" hidden="1" x14ac:dyDescent="0.2">
      <c r="A11383" t="s">
        <v>86</v>
      </c>
      <c r="B11383" t="s">
        <v>41</v>
      </c>
      <c r="C11383" t="s">
        <v>15</v>
      </c>
      <c r="D11383" t="s">
        <v>11</v>
      </c>
      <c r="E11383" t="s">
        <v>16</v>
      </c>
      <c r="F11383">
        <v>2035</v>
      </c>
      <c r="G11383" t="s">
        <v>17</v>
      </c>
      <c r="H11383">
        <v>9500000</v>
      </c>
    </row>
    <row r="11384" spans="1:8" hidden="1" x14ac:dyDescent="0.2">
      <c r="A11384" t="s">
        <v>86</v>
      </c>
      <c r="B11384" t="s">
        <v>41</v>
      </c>
      <c r="C11384" t="s">
        <v>15</v>
      </c>
      <c r="D11384" t="s">
        <v>11</v>
      </c>
      <c r="E11384" t="s">
        <v>24</v>
      </c>
      <c r="F11384">
        <v>2035</v>
      </c>
      <c r="G11384" t="s">
        <v>17</v>
      </c>
      <c r="H11384">
        <v>21000</v>
      </c>
    </row>
    <row r="11385" spans="1:8" hidden="1" x14ac:dyDescent="0.2">
      <c r="A11385" t="s">
        <v>86</v>
      </c>
      <c r="B11385" t="s">
        <v>41</v>
      </c>
      <c r="C11385" t="s">
        <v>15</v>
      </c>
      <c r="D11385" t="s">
        <v>11</v>
      </c>
      <c r="E11385" t="s">
        <v>19</v>
      </c>
      <c r="F11385">
        <v>2035</v>
      </c>
      <c r="G11385" t="s">
        <v>17</v>
      </c>
      <c r="H11385">
        <v>1600000</v>
      </c>
    </row>
    <row r="11386" spans="1:8" hidden="1" x14ac:dyDescent="0.2">
      <c r="A11386" t="s">
        <v>86</v>
      </c>
      <c r="B11386" t="s">
        <v>41</v>
      </c>
      <c r="C11386" t="s">
        <v>18</v>
      </c>
      <c r="D11386" t="s">
        <v>27</v>
      </c>
      <c r="E11386" t="s">
        <v>16</v>
      </c>
      <c r="F11386">
        <v>2035</v>
      </c>
      <c r="G11386" t="s">
        <v>17</v>
      </c>
      <c r="H11386">
        <v>460000</v>
      </c>
    </row>
    <row r="11387" spans="1:8" hidden="1" x14ac:dyDescent="0.2">
      <c r="A11387" t="s">
        <v>86</v>
      </c>
      <c r="B11387" t="s">
        <v>41</v>
      </c>
      <c r="C11387" t="s">
        <v>18</v>
      </c>
      <c r="D11387" t="s">
        <v>27</v>
      </c>
      <c r="E11387" t="s">
        <v>24</v>
      </c>
      <c r="F11387">
        <v>2035</v>
      </c>
      <c r="G11387" t="s">
        <v>17</v>
      </c>
      <c r="H11387">
        <v>27000</v>
      </c>
    </row>
    <row r="11388" spans="1:8" hidden="1" x14ac:dyDescent="0.2">
      <c r="A11388" t="s">
        <v>86</v>
      </c>
      <c r="B11388" t="s">
        <v>41</v>
      </c>
      <c r="C11388" t="s">
        <v>18</v>
      </c>
      <c r="D11388" t="s">
        <v>27</v>
      </c>
      <c r="E11388" t="s">
        <v>19</v>
      </c>
      <c r="F11388">
        <v>2035</v>
      </c>
      <c r="G11388" t="s">
        <v>17</v>
      </c>
      <c r="H11388">
        <v>37000</v>
      </c>
    </row>
    <row r="11389" spans="1:8" hidden="1" x14ac:dyDescent="0.2">
      <c r="A11389" t="s">
        <v>86</v>
      </c>
      <c r="B11389" t="s">
        <v>41</v>
      </c>
      <c r="C11389" t="s">
        <v>18</v>
      </c>
      <c r="D11389" t="s">
        <v>29</v>
      </c>
      <c r="E11389" t="s">
        <v>16</v>
      </c>
      <c r="F11389">
        <v>2035</v>
      </c>
      <c r="G11389" t="s">
        <v>17</v>
      </c>
      <c r="H11389">
        <v>3100000</v>
      </c>
    </row>
    <row r="11390" spans="1:8" hidden="1" x14ac:dyDescent="0.2">
      <c r="A11390" t="s">
        <v>86</v>
      </c>
      <c r="B11390" t="s">
        <v>41</v>
      </c>
      <c r="C11390" t="s">
        <v>18</v>
      </c>
      <c r="D11390" t="s">
        <v>29</v>
      </c>
      <c r="E11390" t="s">
        <v>24</v>
      </c>
      <c r="F11390">
        <v>2035</v>
      </c>
      <c r="G11390" t="s">
        <v>17</v>
      </c>
      <c r="H11390">
        <v>290000</v>
      </c>
    </row>
    <row r="11391" spans="1:8" hidden="1" x14ac:dyDescent="0.2">
      <c r="A11391" t="s">
        <v>86</v>
      </c>
      <c r="B11391" t="s">
        <v>41</v>
      </c>
      <c r="C11391" t="s">
        <v>18</v>
      </c>
      <c r="D11391" t="s">
        <v>29</v>
      </c>
      <c r="E11391" t="s">
        <v>19</v>
      </c>
      <c r="F11391">
        <v>2035</v>
      </c>
      <c r="G11391" t="s">
        <v>17</v>
      </c>
      <c r="H11391">
        <v>150000</v>
      </c>
    </row>
    <row r="11392" spans="1:8" hidden="1" x14ac:dyDescent="0.2">
      <c r="A11392" t="s">
        <v>86</v>
      </c>
      <c r="B11392" t="s">
        <v>41</v>
      </c>
      <c r="C11392" t="s">
        <v>18</v>
      </c>
      <c r="D11392" t="s">
        <v>28</v>
      </c>
      <c r="E11392" t="s">
        <v>16</v>
      </c>
      <c r="F11392">
        <v>2035</v>
      </c>
      <c r="G11392" t="s">
        <v>17</v>
      </c>
      <c r="H11392">
        <v>4700000</v>
      </c>
    </row>
    <row r="11393" spans="1:8" hidden="1" x14ac:dyDescent="0.2">
      <c r="A11393" t="s">
        <v>86</v>
      </c>
      <c r="B11393" t="s">
        <v>41</v>
      </c>
      <c r="C11393" t="s">
        <v>18</v>
      </c>
      <c r="D11393" t="s">
        <v>28</v>
      </c>
      <c r="E11393" t="s">
        <v>24</v>
      </c>
      <c r="F11393">
        <v>2035</v>
      </c>
      <c r="G11393" t="s">
        <v>17</v>
      </c>
      <c r="H11393">
        <v>300000</v>
      </c>
    </row>
    <row r="11394" spans="1:8" hidden="1" x14ac:dyDescent="0.2">
      <c r="A11394" t="s">
        <v>86</v>
      </c>
      <c r="B11394" t="s">
        <v>41</v>
      </c>
      <c r="C11394" t="s">
        <v>18</v>
      </c>
      <c r="D11394" t="s">
        <v>28</v>
      </c>
      <c r="E11394" t="s">
        <v>19</v>
      </c>
      <c r="F11394">
        <v>2035</v>
      </c>
      <c r="G11394" t="s">
        <v>17</v>
      </c>
      <c r="H11394">
        <v>260000</v>
      </c>
    </row>
    <row r="11395" spans="1:8" hidden="1" x14ac:dyDescent="0.2">
      <c r="A11395" t="s">
        <v>86</v>
      </c>
      <c r="B11395" t="s">
        <v>41</v>
      </c>
      <c r="C11395" t="s">
        <v>18</v>
      </c>
      <c r="D11395" t="s">
        <v>11</v>
      </c>
      <c r="E11395" t="s">
        <v>16</v>
      </c>
      <c r="F11395">
        <v>2035</v>
      </c>
      <c r="G11395" t="s">
        <v>17</v>
      </c>
      <c r="H11395">
        <v>76000000</v>
      </c>
    </row>
    <row r="11396" spans="1:8" hidden="1" x14ac:dyDescent="0.2">
      <c r="A11396" t="s">
        <v>86</v>
      </c>
      <c r="B11396" t="s">
        <v>41</v>
      </c>
      <c r="C11396" t="s">
        <v>18</v>
      </c>
      <c r="D11396" t="s">
        <v>11</v>
      </c>
      <c r="E11396" t="s">
        <v>24</v>
      </c>
      <c r="F11396">
        <v>2035</v>
      </c>
      <c r="G11396" t="s">
        <v>17</v>
      </c>
      <c r="H11396">
        <v>130000</v>
      </c>
    </row>
    <row r="11397" spans="1:8" hidden="1" x14ac:dyDescent="0.2">
      <c r="A11397" t="s">
        <v>86</v>
      </c>
      <c r="B11397" t="s">
        <v>41</v>
      </c>
      <c r="C11397" t="s">
        <v>18</v>
      </c>
      <c r="D11397" t="s">
        <v>11</v>
      </c>
      <c r="E11397" t="s">
        <v>19</v>
      </c>
      <c r="F11397">
        <v>2035</v>
      </c>
      <c r="G11397" t="s">
        <v>17</v>
      </c>
      <c r="H11397">
        <v>14000000</v>
      </c>
    </row>
    <row r="11398" spans="1:8" hidden="1" x14ac:dyDescent="0.2">
      <c r="A11398" t="s">
        <v>86</v>
      </c>
      <c r="B11398" t="s">
        <v>41</v>
      </c>
      <c r="C11398" t="s">
        <v>37</v>
      </c>
      <c r="D11398" t="s">
        <v>27</v>
      </c>
      <c r="E11398" t="s">
        <v>12</v>
      </c>
      <c r="F11398">
        <v>2035</v>
      </c>
      <c r="G11398" t="s">
        <v>38</v>
      </c>
      <c r="H11398">
        <v>0.10000000149011599</v>
      </c>
    </row>
    <row r="11399" spans="1:8" hidden="1" x14ac:dyDescent="0.2">
      <c r="A11399" t="s">
        <v>86</v>
      </c>
      <c r="B11399" t="s">
        <v>41</v>
      </c>
      <c r="C11399" t="s">
        <v>37</v>
      </c>
      <c r="D11399" t="s">
        <v>29</v>
      </c>
      <c r="E11399" t="s">
        <v>12</v>
      </c>
      <c r="F11399">
        <v>2035</v>
      </c>
      <c r="G11399" t="s">
        <v>38</v>
      </c>
      <c r="H11399">
        <v>0.63999998569488503</v>
      </c>
    </row>
    <row r="11400" spans="1:8" hidden="1" x14ac:dyDescent="0.2">
      <c r="A11400" t="s">
        <v>86</v>
      </c>
      <c r="B11400" t="s">
        <v>41</v>
      </c>
      <c r="C11400" t="s">
        <v>37</v>
      </c>
      <c r="D11400" t="s">
        <v>28</v>
      </c>
      <c r="E11400" t="s">
        <v>12</v>
      </c>
      <c r="F11400">
        <v>2035</v>
      </c>
      <c r="G11400" t="s">
        <v>38</v>
      </c>
      <c r="H11400">
        <v>0.25</v>
      </c>
    </row>
    <row r="11401" spans="1:8" hidden="1" x14ac:dyDescent="0.2">
      <c r="A11401" t="s">
        <v>86</v>
      </c>
      <c r="B11401" t="s">
        <v>41</v>
      </c>
      <c r="C11401" t="s">
        <v>37</v>
      </c>
      <c r="D11401" t="s">
        <v>11</v>
      </c>
      <c r="E11401" t="s">
        <v>12</v>
      </c>
      <c r="F11401">
        <v>2035</v>
      </c>
      <c r="G11401" t="s">
        <v>38</v>
      </c>
      <c r="H11401">
        <v>2</v>
      </c>
    </row>
    <row r="11402" spans="1:8" hidden="1" x14ac:dyDescent="0.2">
      <c r="A11402" t="s">
        <v>86</v>
      </c>
      <c r="B11402" t="s">
        <v>41</v>
      </c>
      <c r="C11402" t="s">
        <v>39</v>
      </c>
      <c r="D11402" t="s">
        <v>27</v>
      </c>
      <c r="E11402" t="s">
        <v>12</v>
      </c>
      <c r="F11402">
        <v>2035</v>
      </c>
      <c r="G11402" t="s">
        <v>39</v>
      </c>
      <c r="H11402">
        <v>6000</v>
      </c>
    </row>
    <row r="11403" spans="1:8" hidden="1" x14ac:dyDescent="0.2">
      <c r="A11403" t="s">
        <v>86</v>
      </c>
      <c r="B11403" t="s">
        <v>41</v>
      </c>
      <c r="C11403" t="s">
        <v>39</v>
      </c>
      <c r="D11403" t="s">
        <v>29</v>
      </c>
      <c r="E11403" t="s">
        <v>12</v>
      </c>
      <c r="F11403">
        <v>2035</v>
      </c>
      <c r="G11403" t="s">
        <v>39</v>
      </c>
      <c r="H11403">
        <v>37000</v>
      </c>
    </row>
    <row r="11404" spans="1:8" hidden="1" x14ac:dyDescent="0.2">
      <c r="A11404" t="s">
        <v>86</v>
      </c>
      <c r="B11404" t="s">
        <v>41</v>
      </c>
      <c r="C11404" t="s">
        <v>39</v>
      </c>
      <c r="D11404" t="s">
        <v>28</v>
      </c>
      <c r="E11404" t="s">
        <v>12</v>
      </c>
      <c r="F11404">
        <v>2035</v>
      </c>
      <c r="G11404" t="s">
        <v>39</v>
      </c>
      <c r="H11404">
        <v>14000</v>
      </c>
    </row>
    <row r="11405" spans="1:8" hidden="1" x14ac:dyDescent="0.2">
      <c r="A11405" t="s">
        <v>86</v>
      </c>
      <c r="B11405" t="s">
        <v>41</v>
      </c>
      <c r="C11405" t="s">
        <v>39</v>
      </c>
      <c r="D11405" t="s">
        <v>11</v>
      </c>
      <c r="E11405" t="s">
        <v>12</v>
      </c>
      <c r="F11405">
        <v>2035</v>
      </c>
      <c r="G11405" t="s">
        <v>39</v>
      </c>
      <c r="H11405">
        <v>120000</v>
      </c>
    </row>
    <row r="11406" spans="1:8" x14ac:dyDescent="0.2">
      <c r="A11406" t="s">
        <v>87</v>
      </c>
      <c r="B11406" t="s">
        <v>9</v>
      </c>
      <c r="C11406" t="s">
        <v>14</v>
      </c>
      <c r="D11406" t="s">
        <v>11</v>
      </c>
      <c r="E11406" t="s">
        <v>12</v>
      </c>
      <c r="F11406">
        <v>2010</v>
      </c>
      <c r="G11406" t="s">
        <v>13</v>
      </c>
      <c r="H11406">
        <v>1.0999999940395E-2</v>
      </c>
    </row>
    <row r="11407" spans="1:8" x14ac:dyDescent="0.2">
      <c r="A11407" t="s">
        <v>87</v>
      </c>
      <c r="B11407" t="s">
        <v>9</v>
      </c>
      <c r="C11407" t="s">
        <v>10</v>
      </c>
      <c r="D11407" t="s">
        <v>11</v>
      </c>
      <c r="E11407" t="s">
        <v>12</v>
      </c>
      <c r="F11407">
        <v>2010</v>
      </c>
      <c r="G11407" t="s">
        <v>13</v>
      </c>
      <c r="H11407">
        <v>2.300000051036E-3</v>
      </c>
    </row>
    <row r="11408" spans="1:8" x14ac:dyDescent="0.2">
      <c r="A11408" t="s">
        <v>87</v>
      </c>
      <c r="B11408" t="s">
        <v>9</v>
      </c>
      <c r="C11408" t="s">
        <v>14</v>
      </c>
      <c r="D11408" t="s">
        <v>29</v>
      </c>
      <c r="E11408" t="s">
        <v>12</v>
      </c>
      <c r="F11408">
        <v>2010</v>
      </c>
      <c r="G11408" t="s">
        <v>13</v>
      </c>
      <c r="H11408">
        <v>7.3000002885199996E-4</v>
      </c>
    </row>
    <row r="11409" spans="1:8" x14ac:dyDescent="0.2">
      <c r="A11409" t="s">
        <v>87</v>
      </c>
      <c r="B11409" t="s">
        <v>9</v>
      </c>
      <c r="C11409" t="s">
        <v>10</v>
      </c>
      <c r="D11409" t="s">
        <v>29</v>
      </c>
      <c r="E11409" t="s">
        <v>12</v>
      </c>
      <c r="F11409">
        <v>2010</v>
      </c>
      <c r="G11409" t="s">
        <v>13</v>
      </c>
      <c r="H11409">
        <v>1.9000000320380001E-3</v>
      </c>
    </row>
    <row r="11410" spans="1:8" x14ac:dyDescent="0.2">
      <c r="A11410" t="s">
        <v>87</v>
      </c>
      <c r="B11410" t="s">
        <v>9</v>
      </c>
      <c r="C11410" t="s">
        <v>15</v>
      </c>
      <c r="D11410" t="s">
        <v>28</v>
      </c>
      <c r="E11410" t="s">
        <v>16</v>
      </c>
      <c r="F11410">
        <v>2010</v>
      </c>
      <c r="G11410" t="s">
        <v>17</v>
      </c>
      <c r="H11410">
        <v>1700</v>
      </c>
    </row>
    <row r="11411" spans="1:8" x14ac:dyDescent="0.2">
      <c r="A11411" t="s">
        <v>87</v>
      </c>
      <c r="B11411" t="s">
        <v>9</v>
      </c>
      <c r="C11411" t="s">
        <v>18</v>
      </c>
      <c r="D11411" t="s">
        <v>28</v>
      </c>
      <c r="E11411" t="s">
        <v>16</v>
      </c>
      <c r="F11411">
        <v>2010</v>
      </c>
      <c r="G11411" t="s">
        <v>17</v>
      </c>
      <c r="H11411">
        <v>7100</v>
      </c>
    </row>
    <row r="11412" spans="1:8" x14ac:dyDescent="0.2">
      <c r="A11412" t="s">
        <v>87</v>
      </c>
      <c r="B11412" t="s">
        <v>9</v>
      </c>
      <c r="C11412" t="s">
        <v>15</v>
      </c>
      <c r="D11412" t="s">
        <v>28</v>
      </c>
      <c r="E11412" t="s">
        <v>24</v>
      </c>
      <c r="F11412">
        <v>2010</v>
      </c>
      <c r="G11412" t="s">
        <v>17</v>
      </c>
      <c r="H11412">
        <v>2</v>
      </c>
    </row>
    <row r="11413" spans="1:8" x14ac:dyDescent="0.2">
      <c r="A11413" t="s">
        <v>87</v>
      </c>
      <c r="B11413" t="s">
        <v>9</v>
      </c>
      <c r="C11413" t="s">
        <v>18</v>
      </c>
      <c r="D11413" t="s">
        <v>28</v>
      </c>
      <c r="E11413" t="s">
        <v>24</v>
      </c>
      <c r="F11413">
        <v>2010</v>
      </c>
      <c r="G11413" t="s">
        <v>17</v>
      </c>
      <c r="H11413">
        <v>6</v>
      </c>
    </row>
    <row r="11414" spans="1:8" x14ac:dyDescent="0.2">
      <c r="A11414" t="s">
        <v>87</v>
      </c>
      <c r="B11414" t="s">
        <v>9</v>
      </c>
      <c r="C11414" t="s">
        <v>18</v>
      </c>
      <c r="D11414" t="s">
        <v>28</v>
      </c>
      <c r="E11414" t="s">
        <v>19</v>
      </c>
      <c r="F11414">
        <v>2010</v>
      </c>
      <c r="G11414" t="s">
        <v>17</v>
      </c>
      <c r="H11414">
        <v>210</v>
      </c>
    </row>
    <row r="11415" spans="1:8" x14ac:dyDescent="0.2">
      <c r="A11415" t="s">
        <v>87</v>
      </c>
      <c r="B11415" t="s">
        <v>9</v>
      </c>
      <c r="C11415" t="s">
        <v>18</v>
      </c>
      <c r="D11415" t="s">
        <v>11</v>
      </c>
      <c r="E11415" t="s">
        <v>24</v>
      </c>
      <c r="F11415">
        <v>2010</v>
      </c>
      <c r="G11415" t="s">
        <v>17</v>
      </c>
      <c r="H11415">
        <v>45</v>
      </c>
    </row>
    <row r="11416" spans="1:8" x14ac:dyDescent="0.2">
      <c r="A11416" t="s">
        <v>87</v>
      </c>
      <c r="B11416" t="s">
        <v>9</v>
      </c>
      <c r="C11416" t="s">
        <v>15</v>
      </c>
      <c r="D11416" t="s">
        <v>11</v>
      </c>
      <c r="E11416" t="s">
        <v>24</v>
      </c>
      <c r="F11416">
        <v>2010</v>
      </c>
      <c r="G11416" t="s">
        <v>17</v>
      </c>
      <c r="H11416">
        <v>29</v>
      </c>
    </row>
    <row r="11417" spans="1:8" x14ac:dyDescent="0.2">
      <c r="A11417" t="s">
        <v>87</v>
      </c>
      <c r="B11417" t="s">
        <v>9</v>
      </c>
      <c r="C11417" t="s">
        <v>15</v>
      </c>
      <c r="D11417" t="s">
        <v>11</v>
      </c>
      <c r="E11417" t="s">
        <v>16</v>
      </c>
      <c r="F11417">
        <v>2010</v>
      </c>
      <c r="G11417" t="s">
        <v>17</v>
      </c>
      <c r="H11417">
        <v>7000</v>
      </c>
    </row>
    <row r="11418" spans="1:8" x14ac:dyDescent="0.2">
      <c r="A11418" t="s">
        <v>87</v>
      </c>
      <c r="B11418" t="s">
        <v>9</v>
      </c>
      <c r="C11418" t="s">
        <v>18</v>
      </c>
      <c r="D11418" t="s">
        <v>11</v>
      </c>
      <c r="E11418" t="s">
        <v>16</v>
      </c>
      <c r="F11418">
        <v>2010</v>
      </c>
      <c r="G11418" t="s">
        <v>17</v>
      </c>
      <c r="H11418">
        <v>20000</v>
      </c>
    </row>
    <row r="11419" spans="1:8" x14ac:dyDescent="0.2">
      <c r="A11419" t="s">
        <v>87</v>
      </c>
      <c r="B11419" t="s">
        <v>9</v>
      </c>
      <c r="C11419" t="s">
        <v>20</v>
      </c>
      <c r="D11419" t="s">
        <v>12</v>
      </c>
      <c r="E11419" t="s">
        <v>21</v>
      </c>
      <c r="F11419">
        <v>2010</v>
      </c>
      <c r="G11419" t="s">
        <v>22</v>
      </c>
      <c r="H11419">
        <v>310</v>
      </c>
    </row>
    <row r="11420" spans="1:8" x14ac:dyDescent="0.2">
      <c r="A11420" t="s">
        <v>87</v>
      </c>
      <c r="B11420" t="s">
        <v>9</v>
      </c>
      <c r="C11420" t="s">
        <v>35</v>
      </c>
      <c r="D11420" t="s">
        <v>27</v>
      </c>
      <c r="E11420" t="s">
        <v>12</v>
      </c>
      <c r="F11420">
        <v>2010</v>
      </c>
      <c r="G11420" t="s">
        <v>36</v>
      </c>
      <c r="H11420">
        <v>400</v>
      </c>
    </row>
    <row r="11421" spans="1:8" x14ac:dyDescent="0.2">
      <c r="A11421" t="s">
        <v>87</v>
      </c>
      <c r="B11421" t="s">
        <v>9</v>
      </c>
      <c r="C11421" t="s">
        <v>35</v>
      </c>
      <c r="D11421" t="s">
        <v>29</v>
      </c>
      <c r="E11421" t="s">
        <v>12</v>
      </c>
      <c r="F11421">
        <v>2010</v>
      </c>
      <c r="G11421" t="s">
        <v>36</v>
      </c>
      <c r="H11421">
        <v>1000</v>
      </c>
    </row>
    <row r="11422" spans="1:8" x14ac:dyDescent="0.2">
      <c r="A11422" t="s">
        <v>87</v>
      </c>
      <c r="B11422" t="s">
        <v>9</v>
      </c>
      <c r="C11422" t="s">
        <v>35</v>
      </c>
      <c r="D11422" t="s">
        <v>28</v>
      </c>
      <c r="E11422" t="s">
        <v>12</v>
      </c>
      <c r="F11422">
        <v>2010</v>
      </c>
      <c r="G11422" t="s">
        <v>36</v>
      </c>
      <c r="H11422">
        <v>84</v>
      </c>
    </row>
    <row r="11423" spans="1:8" x14ac:dyDescent="0.2">
      <c r="A11423" t="s">
        <v>87</v>
      </c>
      <c r="B11423" t="s">
        <v>9</v>
      </c>
      <c r="C11423" t="s">
        <v>35</v>
      </c>
      <c r="D11423" t="s">
        <v>11</v>
      </c>
      <c r="E11423" t="s">
        <v>12</v>
      </c>
      <c r="F11423">
        <v>2010</v>
      </c>
      <c r="G11423" t="s">
        <v>36</v>
      </c>
      <c r="H11423">
        <v>440</v>
      </c>
    </row>
    <row r="11424" spans="1:8" x14ac:dyDescent="0.2">
      <c r="A11424" t="s">
        <v>87</v>
      </c>
      <c r="B11424" t="s">
        <v>9</v>
      </c>
      <c r="C11424" t="s">
        <v>37</v>
      </c>
      <c r="D11424" t="s">
        <v>27</v>
      </c>
      <c r="E11424" t="s">
        <v>12</v>
      </c>
      <c r="F11424">
        <v>2010</v>
      </c>
      <c r="G11424" t="s">
        <v>38</v>
      </c>
      <c r="H11424">
        <v>3.3999999868700002E-4</v>
      </c>
    </row>
    <row r="11425" spans="1:8" x14ac:dyDescent="0.2">
      <c r="A11425" t="s">
        <v>87</v>
      </c>
      <c r="B11425" t="s">
        <v>9</v>
      </c>
      <c r="C11425" t="s">
        <v>37</v>
      </c>
      <c r="D11425" t="s">
        <v>29</v>
      </c>
      <c r="E11425" t="s">
        <v>12</v>
      </c>
      <c r="F11425">
        <v>2010</v>
      </c>
      <c r="G11425" t="s">
        <v>38</v>
      </c>
      <c r="H11425" s="1">
        <v>1.8000000636675398E-5</v>
      </c>
    </row>
    <row r="11426" spans="1:8" x14ac:dyDescent="0.2">
      <c r="A11426" t="s">
        <v>87</v>
      </c>
      <c r="B11426" t="s">
        <v>9</v>
      </c>
      <c r="C11426" t="s">
        <v>37</v>
      </c>
      <c r="D11426" t="s">
        <v>28</v>
      </c>
      <c r="E11426" t="s">
        <v>12</v>
      </c>
      <c r="F11426">
        <v>2010</v>
      </c>
      <c r="G11426" t="s">
        <v>38</v>
      </c>
      <c r="H11426">
        <v>1.69999999343E-4</v>
      </c>
    </row>
    <row r="11427" spans="1:8" x14ac:dyDescent="0.2">
      <c r="A11427" t="s">
        <v>87</v>
      </c>
      <c r="B11427" t="s">
        <v>9</v>
      </c>
      <c r="C11427" t="s">
        <v>37</v>
      </c>
      <c r="D11427" t="s">
        <v>11</v>
      </c>
      <c r="E11427" t="s">
        <v>12</v>
      </c>
      <c r="F11427">
        <v>2010</v>
      </c>
      <c r="G11427" t="s">
        <v>38</v>
      </c>
      <c r="H11427">
        <v>3.8000001222799999E-4</v>
      </c>
    </row>
    <row r="11428" spans="1:8" x14ac:dyDescent="0.2">
      <c r="A11428" t="s">
        <v>87</v>
      </c>
      <c r="B11428" t="s">
        <v>9</v>
      </c>
      <c r="C11428" t="s">
        <v>39</v>
      </c>
      <c r="D11428" t="s">
        <v>27</v>
      </c>
      <c r="E11428" t="s">
        <v>12</v>
      </c>
      <c r="F11428">
        <v>2010</v>
      </c>
      <c r="G11428" t="s">
        <v>39</v>
      </c>
      <c r="H11428">
        <v>20</v>
      </c>
    </row>
    <row r="11429" spans="1:8" x14ac:dyDescent="0.2">
      <c r="A11429" t="s">
        <v>87</v>
      </c>
      <c r="B11429" t="s">
        <v>9</v>
      </c>
      <c r="C11429" t="s">
        <v>39</v>
      </c>
      <c r="D11429" t="s">
        <v>29</v>
      </c>
      <c r="E11429" t="s">
        <v>12</v>
      </c>
      <c r="F11429">
        <v>2010</v>
      </c>
      <c r="G11429" t="s">
        <v>39</v>
      </c>
      <c r="H11429">
        <v>1</v>
      </c>
    </row>
    <row r="11430" spans="1:8" x14ac:dyDescent="0.2">
      <c r="A11430" t="s">
        <v>87</v>
      </c>
      <c r="B11430" t="s">
        <v>9</v>
      </c>
      <c r="C11430" t="s">
        <v>39</v>
      </c>
      <c r="D11430" t="s">
        <v>28</v>
      </c>
      <c r="E11430" t="s">
        <v>12</v>
      </c>
      <c r="F11430">
        <v>2010</v>
      </c>
      <c r="G11430" t="s">
        <v>39</v>
      </c>
      <c r="H11430">
        <v>10</v>
      </c>
    </row>
    <row r="11431" spans="1:8" x14ac:dyDescent="0.2">
      <c r="A11431" t="s">
        <v>87</v>
      </c>
      <c r="B11431" t="s">
        <v>9</v>
      </c>
      <c r="C11431" t="s">
        <v>39</v>
      </c>
      <c r="D11431" t="s">
        <v>11</v>
      </c>
      <c r="E11431" t="s">
        <v>12</v>
      </c>
      <c r="F11431">
        <v>2010</v>
      </c>
      <c r="G11431" t="s">
        <v>39</v>
      </c>
      <c r="H11431">
        <v>22</v>
      </c>
    </row>
    <row r="11432" spans="1:8" x14ac:dyDescent="0.2">
      <c r="A11432" t="s">
        <v>87</v>
      </c>
      <c r="B11432" t="s">
        <v>9</v>
      </c>
      <c r="C11432" t="s">
        <v>14</v>
      </c>
      <c r="D11432" t="s">
        <v>27</v>
      </c>
      <c r="E11432" t="s">
        <v>12</v>
      </c>
      <c r="F11432">
        <v>2010</v>
      </c>
      <c r="G11432" t="s">
        <v>13</v>
      </c>
      <c r="H11432">
        <v>5.2000001072884001E-2</v>
      </c>
    </row>
    <row r="11433" spans="1:8" x14ac:dyDescent="0.2">
      <c r="A11433" t="s">
        <v>87</v>
      </c>
      <c r="B11433" t="s">
        <v>9</v>
      </c>
      <c r="C11433" t="s">
        <v>10</v>
      </c>
      <c r="D11433" t="s">
        <v>27</v>
      </c>
      <c r="E11433" t="s">
        <v>12</v>
      </c>
      <c r="F11433">
        <v>2010</v>
      </c>
      <c r="G11433" t="s">
        <v>13</v>
      </c>
      <c r="H11433">
        <v>4.8999998718499999E-2</v>
      </c>
    </row>
    <row r="11434" spans="1:8" x14ac:dyDescent="0.2">
      <c r="A11434" t="s">
        <v>87</v>
      </c>
      <c r="B11434" t="s">
        <v>9</v>
      </c>
      <c r="C11434" t="s">
        <v>20</v>
      </c>
      <c r="D11434" t="s">
        <v>12</v>
      </c>
      <c r="E11434" t="s">
        <v>23</v>
      </c>
      <c r="F11434">
        <v>2010</v>
      </c>
      <c r="G11434" t="s">
        <v>22</v>
      </c>
      <c r="H11434">
        <v>3700</v>
      </c>
    </row>
    <row r="11435" spans="1:8" x14ac:dyDescent="0.2">
      <c r="A11435" t="s">
        <v>87</v>
      </c>
      <c r="B11435" t="s">
        <v>9</v>
      </c>
      <c r="C11435" t="s">
        <v>15</v>
      </c>
      <c r="D11435" t="s">
        <v>29</v>
      </c>
      <c r="E11435" t="s">
        <v>16</v>
      </c>
      <c r="F11435">
        <v>2010</v>
      </c>
      <c r="G11435" t="s">
        <v>17</v>
      </c>
      <c r="H11435">
        <v>37</v>
      </c>
    </row>
    <row r="11436" spans="1:8" x14ac:dyDescent="0.2">
      <c r="A11436" t="s">
        <v>87</v>
      </c>
      <c r="B11436" t="s">
        <v>9</v>
      </c>
      <c r="C11436" t="s">
        <v>18</v>
      </c>
      <c r="D11436" t="s">
        <v>29</v>
      </c>
      <c r="E11436" t="s">
        <v>16</v>
      </c>
      <c r="F11436">
        <v>2010</v>
      </c>
      <c r="G11436" t="s">
        <v>17</v>
      </c>
      <c r="H11436">
        <v>1100</v>
      </c>
    </row>
    <row r="11437" spans="1:8" x14ac:dyDescent="0.2">
      <c r="A11437" t="s">
        <v>87</v>
      </c>
      <c r="B11437" t="s">
        <v>9</v>
      </c>
      <c r="C11437" t="s">
        <v>15</v>
      </c>
      <c r="D11437" t="s">
        <v>11</v>
      </c>
      <c r="E11437" t="s">
        <v>19</v>
      </c>
      <c r="F11437">
        <v>2010</v>
      </c>
      <c r="G11437" t="s">
        <v>17</v>
      </c>
      <c r="H11437">
        <v>450</v>
      </c>
    </row>
    <row r="11438" spans="1:8" x14ac:dyDescent="0.2">
      <c r="A11438" t="s">
        <v>87</v>
      </c>
      <c r="B11438" t="s">
        <v>9</v>
      </c>
      <c r="C11438" t="s">
        <v>18</v>
      </c>
      <c r="D11438" t="s">
        <v>11</v>
      </c>
      <c r="E11438" t="s">
        <v>19</v>
      </c>
      <c r="F11438">
        <v>2010</v>
      </c>
      <c r="G11438" t="s">
        <v>17</v>
      </c>
      <c r="H11438">
        <v>400</v>
      </c>
    </row>
    <row r="11439" spans="1:8" x14ac:dyDescent="0.2">
      <c r="A11439" t="s">
        <v>87</v>
      </c>
      <c r="B11439" t="s">
        <v>9</v>
      </c>
      <c r="C11439" t="s">
        <v>10</v>
      </c>
      <c r="D11439" t="s">
        <v>28</v>
      </c>
      <c r="E11439" t="s">
        <v>12</v>
      </c>
      <c r="F11439">
        <v>2010</v>
      </c>
      <c r="G11439" t="s">
        <v>13</v>
      </c>
      <c r="H11439">
        <v>6.2000001780690003E-3</v>
      </c>
    </row>
    <row r="11440" spans="1:8" x14ac:dyDescent="0.2">
      <c r="A11440" t="s">
        <v>87</v>
      </c>
      <c r="B11440" t="s">
        <v>9</v>
      </c>
      <c r="C11440" t="s">
        <v>14</v>
      </c>
      <c r="D11440" t="s">
        <v>28</v>
      </c>
      <c r="E11440" t="s">
        <v>12</v>
      </c>
      <c r="F11440">
        <v>2010</v>
      </c>
      <c r="G11440" t="s">
        <v>13</v>
      </c>
      <c r="H11440">
        <v>1.8999999389051999E-2</v>
      </c>
    </row>
    <row r="11441" spans="1:8" x14ac:dyDescent="0.2">
      <c r="A11441" t="s">
        <v>87</v>
      </c>
      <c r="B11441" t="s">
        <v>9</v>
      </c>
      <c r="C11441" t="s">
        <v>15</v>
      </c>
      <c r="D11441" t="s">
        <v>27</v>
      </c>
      <c r="E11441" t="s">
        <v>16</v>
      </c>
      <c r="F11441">
        <v>2010</v>
      </c>
      <c r="G11441" t="s">
        <v>17</v>
      </c>
      <c r="H11441">
        <v>1100</v>
      </c>
    </row>
    <row r="11442" spans="1:8" x14ac:dyDescent="0.2">
      <c r="A11442" t="s">
        <v>87</v>
      </c>
      <c r="B11442" t="s">
        <v>9</v>
      </c>
      <c r="C11442" t="s">
        <v>18</v>
      </c>
      <c r="D11442" t="s">
        <v>27</v>
      </c>
      <c r="E11442" t="s">
        <v>24</v>
      </c>
      <c r="F11442">
        <v>2010</v>
      </c>
      <c r="G11442" t="s">
        <v>17</v>
      </c>
      <c r="H11442">
        <v>6</v>
      </c>
    </row>
    <row r="11443" spans="1:8" x14ac:dyDescent="0.2">
      <c r="A11443" t="s">
        <v>87</v>
      </c>
      <c r="B11443" t="s">
        <v>9</v>
      </c>
      <c r="C11443" t="s">
        <v>18</v>
      </c>
      <c r="D11443" t="s">
        <v>27</v>
      </c>
      <c r="E11443" t="s">
        <v>16</v>
      </c>
      <c r="F11443">
        <v>2010</v>
      </c>
      <c r="G11443" t="s">
        <v>17</v>
      </c>
      <c r="H11443">
        <v>8500</v>
      </c>
    </row>
    <row r="11444" spans="1:8" x14ac:dyDescent="0.2">
      <c r="A11444" t="s">
        <v>87</v>
      </c>
      <c r="B11444" t="s">
        <v>9</v>
      </c>
      <c r="C11444" t="s">
        <v>18</v>
      </c>
      <c r="D11444" t="s">
        <v>27</v>
      </c>
      <c r="E11444" t="s">
        <v>16</v>
      </c>
      <c r="F11444">
        <v>2011</v>
      </c>
      <c r="G11444" t="s">
        <v>17</v>
      </c>
      <c r="H11444">
        <v>11000</v>
      </c>
    </row>
    <row r="11445" spans="1:8" x14ac:dyDescent="0.2">
      <c r="A11445" t="s">
        <v>87</v>
      </c>
      <c r="B11445" t="s">
        <v>9</v>
      </c>
      <c r="C11445" t="s">
        <v>15</v>
      </c>
      <c r="D11445" t="s">
        <v>27</v>
      </c>
      <c r="E11445" t="s">
        <v>16</v>
      </c>
      <c r="F11445">
        <v>2011</v>
      </c>
      <c r="G11445" t="s">
        <v>17</v>
      </c>
      <c r="H11445">
        <v>680</v>
      </c>
    </row>
    <row r="11446" spans="1:8" x14ac:dyDescent="0.2">
      <c r="A11446" t="s">
        <v>87</v>
      </c>
      <c r="B11446" t="s">
        <v>9</v>
      </c>
      <c r="C11446" t="s">
        <v>14</v>
      </c>
      <c r="D11446" t="s">
        <v>28</v>
      </c>
      <c r="E11446" t="s">
        <v>12</v>
      </c>
      <c r="F11446">
        <v>2011</v>
      </c>
      <c r="G11446" t="s">
        <v>13</v>
      </c>
      <c r="H11446">
        <v>4.1000001132488001E-2</v>
      </c>
    </row>
    <row r="11447" spans="1:8" x14ac:dyDescent="0.2">
      <c r="A11447" t="s">
        <v>87</v>
      </c>
      <c r="B11447" t="s">
        <v>9</v>
      </c>
      <c r="C11447" t="s">
        <v>10</v>
      </c>
      <c r="D11447" t="s">
        <v>28</v>
      </c>
      <c r="E11447" t="s">
        <v>12</v>
      </c>
      <c r="F11447">
        <v>2011</v>
      </c>
      <c r="G11447" t="s">
        <v>13</v>
      </c>
      <c r="H11447">
        <v>8.7999999523159997E-3</v>
      </c>
    </row>
    <row r="11448" spans="1:8" x14ac:dyDescent="0.2">
      <c r="A11448" t="s">
        <v>87</v>
      </c>
      <c r="B11448" t="s">
        <v>9</v>
      </c>
      <c r="C11448" t="s">
        <v>18</v>
      </c>
      <c r="D11448" t="s">
        <v>11</v>
      </c>
      <c r="E11448" t="s">
        <v>19</v>
      </c>
      <c r="F11448">
        <v>2011</v>
      </c>
      <c r="G11448" t="s">
        <v>17</v>
      </c>
      <c r="H11448">
        <v>9500</v>
      </c>
    </row>
    <row r="11449" spans="1:8" x14ac:dyDescent="0.2">
      <c r="A11449" t="s">
        <v>87</v>
      </c>
      <c r="B11449" t="s">
        <v>9</v>
      </c>
      <c r="C11449" t="s">
        <v>15</v>
      </c>
      <c r="D11449" t="s">
        <v>11</v>
      </c>
      <c r="E11449" t="s">
        <v>19</v>
      </c>
      <c r="F11449">
        <v>2011</v>
      </c>
      <c r="G11449" t="s">
        <v>17</v>
      </c>
      <c r="H11449">
        <v>9000</v>
      </c>
    </row>
    <row r="11450" spans="1:8" x14ac:dyDescent="0.2">
      <c r="A11450" t="s">
        <v>87</v>
      </c>
      <c r="B11450" t="s">
        <v>9</v>
      </c>
      <c r="C11450" t="s">
        <v>18</v>
      </c>
      <c r="D11450" t="s">
        <v>29</v>
      </c>
      <c r="E11450" t="s">
        <v>16</v>
      </c>
      <c r="F11450">
        <v>2011</v>
      </c>
      <c r="G11450" t="s">
        <v>17</v>
      </c>
      <c r="H11450">
        <v>1300</v>
      </c>
    </row>
    <row r="11451" spans="1:8" x14ac:dyDescent="0.2">
      <c r="A11451" t="s">
        <v>87</v>
      </c>
      <c r="B11451" t="s">
        <v>9</v>
      </c>
      <c r="C11451" t="s">
        <v>15</v>
      </c>
      <c r="D11451" t="s">
        <v>29</v>
      </c>
      <c r="E11451" t="s">
        <v>16</v>
      </c>
      <c r="F11451">
        <v>2011</v>
      </c>
      <c r="G11451" t="s">
        <v>17</v>
      </c>
      <c r="H11451">
        <v>200</v>
      </c>
    </row>
    <row r="11452" spans="1:8" x14ac:dyDescent="0.2">
      <c r="A11452" t="s">
        <v>87</v>
      </c>
      <c r="B11452" t="s">
        <v>9</v>
      </c>
      <c r="C11452" t="s">
        <v>20</v>
      </c>
      <c r="D11452" t="s">
        <v>12</v>
      </c>
      <c r="E11452" t="s">
        <v>23</v>
      </c>
      <c r="F11452">
        <v>2011</v>
      </c>
      <c r="G11452" t="s">
        <v>22</v>
      </c>
      <c r="H11452">
        <v>10000</v>
      </c>
    </row>
    <row r="11453" spans="1:8" x14ac:dyDescent="0.2">
      <c r="A11453" t="s">
        <v>87</v>
      </c>
      <c r="B11453" t="s">
        <v>9</v>
      </c>
      <c r="C11453" t="s">
        <v>10</v>
      </c>
      <c r="D11453" t="s">
        <v>27</v>
      </c>
      <c r="E11453" t="s">
        <v>12</v>
      </c>
      <c r="F11453">
        <v>2011</v>
      </c>
      <c r="G11453" t="s">
        <v>13</v>
      </c>
      <c r="H11453">
        <v>6.1999998986720997E-2</v>
      </c>
    </row>
    <row r="11454" spans="1:8" x14ac:dyDescent="0.2">
      <c r="A11454" t="s">
        <v>87</v>
      </c>
      <c r="B11454" t="s">
        <v>9</v>
      </c>
      <c r="C11454" t="s">
        <v>14</v>
      </c>
      <c r="D11454" t="s">
        <v>27</v>
      </c>
      <c r="E11454" t="s">
        <v>12</v>
      </c>
      <c r="F11454">
        <v>2011</v>
      </c>
      <c r="G11454" t="s">
        <v>13</v>
      </c>
      <c r="H11454">
        <v>4.8000000417232999E-2</v>
      </c>
    </row>
    <row r="11455" spans="1:8" x14ac:dyDescent="0.2">
      <c r="A11455" t="s">
        <v>87</v>
      </c>
      <c r="B11455" t="s">
        <v>9</v>
      </c>
      <c r="C11455" t="s">
        <v>37</v>
      </c>
      <c r="D11455" t="s">
        <v>27</v>
      </c>
      <c r="E11455" t="s">
        <v>12</v>
      </c>
      <c r="F11455">
        <v>2011</v>
      </c>
      <c r="G11455" t="s">
        <v>38</v>
      </c>
      <c r="H11455">
        <v>4.1000000783200001E-4</v>
      </c>
    </row>
    <row r="11456" spans="1:8" x14ac:dyDescent="0.2">
      <c r="A11456" t="s">
        <v>87</v>
      </c>
      <c r="B11456" t="s">
        <v>9</v>
      </c>
      <c r="C11456" t="s">
        <v>37</v>
      </c>
      <c r="D11456" t="s">
        <v>29</v>
      </c>
      <c r="E11456" t="s">
        <v>12</v>
      </c>
      <c r="F11456">
        <v>2011</v>
      </c>
      <c r="G11456" t="s">
        <v>38</v>
      </c>
      <c r="H11456" s="1">
        <v>5.9999998484272503E-5</v>
      </c>
    </row>
    <row r="11457" spans="1:8" x14ac:dyDescent="0.2">
      <c r="A11457" t="s">
        <v>87</v>
      </c>
      <c r="B11457" t="s">
        <v>9</v>
      </c>
      <c r="C11457" t="s">
        <v>37</v>
      </c>
      <c r="D11457" t="s">
        <v>28</v>
      </c>
      <c r="E11457" t="s">
        <v>12</v>
      </c>
      <c r="F11457">
        <v>2011</v>
      </c>
      <c r="G11457" t="s">
        <v>38</v>
      </c>
      <c r="H11457">
        <v>3.1999999191599998E-4</v>
      </c>
    </row>
    <row r="11458" spans="1:8" x14ac:dyDescent="0.2">
      <c r="A11458" t="s">
        <v>87</v>
      </c>
      <c r="B11458" t="s">
        <v>9</v>
      </c>
      <c r="C11458" t="s">
        <v>37</v>
      </c>
      <c r="D11458" t="s">
        <v>11</v>
      </c>
      <c r="E11458" t="s">
        <v>12</v>
      </c>
      <c r="F11458">
        <v>2011</v>
      </c>
      <c r="G11458" t="s">
        <v>38</v>
      </c>
      <c r="H11458">
        <v>1.3999999500810001E-3</v>
      </c>
    </row>
    <row r="11459" spans="1:8" x14ac:dyDescent="0.2">
      <c r="A11459" t="s">
        <v>87</v>
      </c>
      <c r="B11459" t="s">
        <v>9</v>
      </c>
      <c r="C11459" t="s">
        <v>39</v>
      </c>
      <c r="D11459" t="s">
        <v>27</v>
      </c>
      <c r="E11459" t="s">
        <v>12</v>
      </c>
      <c r="F11459">
        <v>2011</v>
      </c>
      <c r="G11459" t="s">
        <v>39</v>
      </c>
      <c r="H11459">
        <v>24</v>
      </c>
    </row>
    <row r="11460" spans="1:8" x14ac:dyDescent="0.2">
      <c r="A11460" t="s">
        <v>87</v>
      </c>
      <c r="B11460" t="s">
        <v>9</v>
      </c>
      <c r="C11460" t="s">
        <v>39</v>
      </c>
      <c r="D11460" t="s">
        <v>29</v>
      </c>
      <c r="E11460" t="s">
        <v>12</v>
      </c>
      <c r="F11460">
        <v>2011</v>
      </c>
      <c r="G11460" t="s">
        <v>39</v>
      </c>
      <c r="H11460">
        <v>3.5</v>
      </c>
    </row>
    <row r="11461" spans="1:8" x14ac:dyDescent="0.2">
      <c r="A11461" t="s">
        <v>87</v>
      </c>
      <c r="B11461" t="s">
        <v>9</v>
      </c>
      <c r="C11461" t="s">
        <v>39</v>
      </c>
      <c r="D11461" t="s">
        <v>28</v>
      </c>
      <c r="E11461" t="s">
        <v>12</v>
      </c>
      <c r="F11461">
        <v>2011</v>
      </c>
      <c r="G11461" t="s">
        <v>39</v>
      </c>
      <c r="H11461">
        <v>18</v>
      </c>
    </row>
    <row r="11462" spans="1:8" x14ac:dyDescent="0.2">
      <c r="A11462" t="s">
        <v>87</v>
      </c>
      <c r="B11462" t="s">
        <v>9</v>
      </c>
      <c r="C11462" t="s">
        <v>39</v>
      </c>
      <c r="D11462" t="s">
        <v>11</v>
      </c>
      <c r="E11462" t="s">
        <v>12</v>
      </c>
      <c r="F11462">
        <v>2011</v>
      </c>
      <c r="G11462" t="s">
        <v>39</v>
      </c>
      <c r="H11462">
        <v>81</v>
      </c>
    </row>
    <row r="11463" spans="1:8" x14ac:dyDescent="0.2">
      <c r="A11463" t="s">
        <v>87</v>
      </c>
      <c r="B11463" t="s">
        <v>9</v>
      </c>
      <c r="C11463" t="s">
        <v>35</v>
      </c>
      <c r="D11463" t="s">
        <v>27</v>
      </c>
      <c r="E11463" t="s">
        <v>12</v>
      </c>
      <c r="F11463">
        <v>2011</v>
      </c>
      <c r="G11463" t="s">
        <v>36</v>
      </c>
      <c r="H11463">
        <v>320</v>
      </c>
    </row>
    <row r="11464" spans="1:8" x14ac:dyDescent="0.2">
      <c r="A11464" t="s">
        <v>87</v>
      </c>
      <c r="B11464" t="s">
        <v>9</v>
      </c>
      <c r="C11464" t="s">
        <v>35</v>
      </c>
      <c r="D11464" t="s">
        <v>29</v>
      </c>
      <c r="E11464" t="s">
        <v>12</v>
      </c>
      <c r="F11464">
        <v>2011</v>
      </c>
      <c r="G11464" t="s">
        <v>36</v>
      </c>
      <c r="H11464">
        <v>170</v>
      </c>
    </row>
    <row r="11465" spans="1:8" x14ac:dyDescent="0.2">
      <c r="A11465" t="s">
        <v>87</v>
      </c>
      <c r="B11465" t="s">
        <v>9</v>
      </c>
      <c r="C11465" t="s">
        <v>35</v>
      </c>
      <c r="D11465" t="s">
        <v>28</v>
      </c>
      <c r="E11465" t="s">
        <v>12</v>
      </c>
      <c r="F11465">
        <v>2011</v>
      </c>
      <c r="G11465" t="s">
        <v>36</v>
      </c>
      <c r="H11465">
        <v>85</v>
      </c>
    </row>
    <row r="11466" spans="1:8" x14ac:dyDescent="0.2">
      <c r="A11466" t="s">
        <v>87</v>
      </c>
      <c r="B11466" t="s">
        <v>9</v>
      </c>
      <c r="C11466" t="s">
        <v>35</v>
      </c>
      <c r="D11466" t="s">
        <v>11</v>
      </c>
      <c r="E11466" t="s">
        <v>12</v>
      </c>
      <c r="F11466">
        <v>2011</v>
      </c>
      <c r="G11466" t="s">
        <v>36</v>
      </c>
      <c r="H11466">
        <v>1600</v>
      </c>
    </row>
    <row r="11467" spans="1:8" x14ac:dyDescent="0.2">
      <c r="A11467" t="s">
        <v>87</v>
      </c>
      <c r="B11467" t="s">
        <v>9</v>
      </c>
      <c r="C11467" t="s">
        <v>20</v>
      </c>
      <c r="D11467" t="s">
        <v>12</v>
      </c>
      <c r="E11467" t="s">
        <v>21</v>
      </c>
      <c r="F11467">
        <v>2011</v>
      </c>
      <c r="G11467" t="s">
        <v>22</v>
      </c>
      <c r="H11467">
        <v>830</v>
      </c>
    </row>
    <row r="11468" spans="1:8" x14ac:dyDescent="0.2">
      <c r="A11468" t="s">
        <v>87</v>
      </c>
      <c r="B11468" t="s">
        <v>9</v>
      </c>
      <c r="C11468" t="s">
        <v>18</v>
      </c>
      <c r="D11468" t="s">
        <v>11</v>
      </c>
      <c r="E11468" t="s">
        <v>16</v>
      </c>
      <c r="F11468">
        <v>2011</v>
      </c>
      <c r="G11468" t="s">
        <v>17</v>
      </c>
      <c r="H11468">
        <v>58000</v>
      </c>
    </row>
    <row r="11469" spans="1:8" x14ac:dyDescent="0.2">
      <c r="A11469" t="s">
        <v>87</v>
      </c>
      <c r="B11469" t="s">
        <v>9</v>
      </c>
      <c r="C11469" t="s">
        <v>15</v>
      </c>
      <c r="D11469" t="s">
        <v>11</v>
      </c>
      <c r="E11469" t="s">
        <v>16</v>
      </c>
      <c r="F11469">
        <v>2011</v>
      </c>
      <c r="G11469" t="s">
        <v>17</v>
      </c>
      <c r="H11469">
        <v>40000</v>
      </c>
    </row>
    <row r="11470" spans="1:8" x14ac:dyDescent="0.2">
      <c r="A11470" t="s">
        <v>87</v>
      </c>
      <c r="B11470" t="s">
        <v>9</v>
      </c>
      <c r="C11470" t="s">
        <v>15</v>
      </c>
      <c r="D11470" t="s">
        <v>11</v>
      </c>
      <c r="E11470" t="s">
        <v>24</v>
      </c>
      <c r="F11470">
        <v>2011</v>
      </c>
      <c r="G11470" t="s">
        <v>17</v>
      </c>
      <c r="H11470">
        <v>38</v>
      </c>
    </row>
    <row r="11471" spans="1:8" x14ac:dyDescent="0.2">
      <c r="A11471" t="s">
        <v>87</v>
      </c>
      <c r="B11471" t="s">
        <v>9</v>
      </c>
      <c r="C11471" t="s">
        <v>18</v>
      </c>
      <c r="D11471" t="s">
        <v>11</v>
      </c>
      <c r="E11471" t="s">
        <v>24</v>
      </c>
      <c r="F11471">
        <v>2011</v>
      </c>
      <c r="G11471" t="s">
        <v>17</v>
      </c>
      <c r="H11471">
        <v>83</v>
      </c>
    </row>
    <row r="11472" spans="1:8" x14ac:dyDescent="0.2">
      <c r="A11472" t="s">
        <v>87</v>
      </c>
      <c r="B11472" t="s">
        <v>9</v>
      </c>
      <c r="C11472" t="s">
        <v>18</v>
      </c>
      <c r="D11472" t="s">
        <v>28</v>
      </c>
      <c r="E11472" t="s">
        <v>19</v>
      </c>
      <c r="F11472">
        <v>2011</v>
      </c>
      <c r="G11472" t="s">
        <v>17</v>
      </c>
      <c r="H11472">
        <v>260</v>
      </c>
    </row>
    <row r="11473" spans="1:8" x14ac:dyDescent="0.2">
      <c r="A11473" t="s">
        <v>87</v>
      </c>
      <c r="B11473" t="s">
        <v>9</v>
      </c>
      <c r="C11473" t="s">
        <v>18</v>
      </c>
      <c r="D11473" t="s">
        <v>28</v>
      </c>
      <c r="E11473" t="s">
        <v>24</v>
      </c>
      <c r="F11473">
        <v>2011</v>
      </c>
      <c r="G11473" t="s">
        <v>17</v>
      </c>
      <c r="H11473">
        <v>6</v>
      </c>
    </row>
    <row r="11474" spans="1:8" x14ac:dyDescent="0.2">
      <c r="A11474" t="s">
        <v>87</v>
      </c>
      <c r="B11474" t="s">
        <v>9</v>
      </c>
      <c r="C11474" t="s">
        <v>18</v>
      </c>
      <c r="D11474" t="s">
        <v>28</v>
      </c>
      <c r="E11474" t="s">
        <v>16</v>
      </c>
      <c r="F11474">
        <v>2011</v>
      </c>
      <c r="G11474" t="s">
        <v>17</v>
      </c>
      <c r="H11474">
        <v>10000</v>
      </c>
    </row>
    <row r="11475" spans="1:8" x14ac:dyDescent="0.2">
      <c r="A11475" t="s">
        <v>87</v>
      </c>
      <c r="B11475" t="s">
        <v>9</v>
      </c>
      <c r="C11475" t="s">
        <v>15</v>
      </c>
      <c r="D11475" t="s">
        <v>28</v>
      </c>
      <c r="E11475" t="s">
        <v>16</v>
      </c>
      <c r="F11475">
        <v>2011</v>
      </c>
      <c r="G11475" t="s">
        <v>17</v>
      </c>
      <c r="H11475">
        <v>3700</v>
      </c>
    </row>
    <row r="11476" spans="1:8" x14ac:dyDescent="0.2">
      <c r="A11476" t="s">
        <v>87</v>
      </c>
      <c r="B11476" t="s">
        <v>9</v>
      </c>
      <c r="C11476" t="s">
        <v>18</v>
      </c>
      <c r="D11476" t="s">
        <v>27</v>
      </c>
      <c r="E11476" t="s">
        <v>19</v>
      </c>
      <c r="F11476">
        <v>2011</v>
      </c>
      <c r="G11476" t="s">
        <v>17</v>
      </c>
      <c r="H11476">
        <v>160</v>
      </c>
    </row>
    <row r="11477" spans="1:8" x14ac:dyDescent="0.2">
      <c r="A11477" t="s">
        <v>87</v>
      </c>
      <c r="B11477" t="s">
        <v>9</v>
      </c>
      <c r="C11477" t="s">
        <v>15</v>
      </c>
      <c r="D11477" t="s">
        <v>27</v>
      </c>
      <c r="E11477" t="s">
        <v>19</v>
      </c>
      <c r="F11477">
        <v>2011</v>
      </c>
      <c r="G11477" t="s">
        <v>17</v>
      </c>
      <c r="H11477">
        <v>160</v>
      </c>
    </row>
    <row r="11478" spans="1:8" x14ac:dyDescent="0.2">
      <c r="A11478" t="s">
        <v>87</v>
      </c>
      <c r="B11478" t="s">
        <v>9</v>
      </c>
      <c r="C11478" t="s">
        <v>10</v>
      </c>
      <c r="D11478" t="s">
        <v>29</v>
      </c>
      <c r="E11478" t="s">
        <v>12</v>
      </c>
      <c r="F11478">
        <v>2011</v>
      </c>
      <c r="G11478" t="s">
        <v>13</v>
      </c>
      <c r="H11478">
        <v>2.1999999880789999E-3</v>
      </c>
    </row>
    <row r="11479" spans="1:8" x14ac:dyDescent="0.2">
      <c r="A11479" t="s">
        <v>87</v>
      </c>
      <c r="B11479" t="s">
        <v>9</v>
      </c>
      <c r="C11479" t="s">
        <v>14</v>
      </c>
      <c r="D11479" t="s">
        <v>29</v>
      </c>
      <c r="E11479" t="s">
        <v>12</v>
      </c>
      <c r="F11479">
        <v>2011</v>
      </c>
      <c r="G11479" t="s">
        <v>13</v>
      </c>
      <c r="H11479">
        <v>3.000000026077E-3</v>
      </c>
    </row>
    <row r="11480" spans="1:8" x14ac:dyDescent="0.2">
      <c r="A11480" t="s">
        <v>87</v>
      </c>
      <c r="B11480" t="s">
        <v>9</v>
      </c>
      <c r="C11480" t="s">
        <v>10</v>
      </c>
      <c r="D11480" t="s">
        <v>11</v>
      </c>
      <c r="E11480" t="s">
        <v>12</v>
      </c>
      <c r="F11480">
        <v>2011</v>
      </c>
      <c r="G11480" t="s">
        <v>13</v>
      </c>
      <c r="H11480">
        <v>7.4999998323619999E-3</v>
      </c>
    </row>
    <row r="11481" spans="1:8" x14ac:dyDescent="0.2">
      <c r="A11481" t="s">
        <v>87</v>
      </c>
      <c r="B11481" t="s">
        <v>9</v>
      </c>
      <c r="C11481" t="s">
        <v>14</v>
      </c>
      <c r="D11481" t="s">
        <v>11</v>
      </c>
      <c r="E11481" t="s">
        <v>12</v>
      </c>
      <c r="F11481">
        <v>2011</v>
      </c>
      <c r="G11481" t="s">
        <v>13</v>
      </c>
      <c r="H11481">
        <v>6.8000003695488004E-2</v>
      </c>
    </row>
    <row r="11482" spans="1:8" x14ac:dyDescent="0.2">
      <c r="A11482" t="s">
        <v>87</v>
      </c>
      <c r="B11482" t="s">
        <v>9</v>
      </c>
      <c r="C11482" t="s">
        <v>14</v>
      </c>
      <c r="D11482" t="s">
        <v>11</v>
      </c>
      <c r="E11482" t="s">
        <v>12</v>
      </c>
      <c r="F11482">
        <v>2012</v>
      </c>
      <c r="G11482" t="s">
        <v>13</v>
      </c>
      <c r="H11482">
        <v>0.15999999642372101</v>
      </c>
    </row>
    <row r="11483" spans="1:8" x14ac:dyDescent="0.2">
      <c r="A11483" t="s">
        <v>87</v>
      </c>
      <c r="B11483" t="s">
        <v>9</v>
      </c>
      <c r="C11483" t="s">
        <v>10</v>
      </c>
      <c r="D11483" t="s">
        <v>11</v>
      </c>
      <c r="E11483" t="s">
        <v>12</v>
      </c>
      <c r="F11483">
        <v>2012</v>
      </c>
      <c r="G11483" t="s">
        <v>13</v>
      </c>
      <c r="H11483">
        <v>1.9999999552965001E-2</v>
      </c>
    </row>
    <row r="11484" spans="1:8" x14ac:dyDescent="0.2">
      <c r="A11484" t="s">
        <v>87</v>
      </c>
      <c r="B11484" t="s">
        <v>9</v>
      </c>
      <c r="C11484" t="s">
        <v>14</v>
      </c>
      <c r="D11484" t="s">
        <v>29</v>
      </c>
      <c r="E11484" t="s">
        <v>12</v>
      </c>
      <c r="F11484">
        <v>2012</v>
      </c>
      <c r="G11484" t="s">
        <v>13</v>
      </c>
      <c r="H11484">
        <v>4.9000000581099999E-4</v>
      </c>
    </row>
    <row r="11485" spans="1:8" x14ac:dyDescent="0.2">
      <c r="A11485" t="s">
        <v>87</v>
      </c>
      <c r="B11485" t="s">
        <v>9</v>
      </c>
      <c r="C11485" t="s">
        <v>10</v>
      </c>
      <c r="D11485" t="s">
        <v>29</v>
      </c>
      <c r="E11485" t="s">
        <v>12</v>
      </c>
      <c r="F11485">
        <v>2012</v>
      </c>
      <c r="G11485" t="s">
        <v>13</v>
      </c>
      <c r="H11485">
        <v>2.600000007078E-3</v>
      </c>
    </row>
    <row r="11486" spans="1:8" x14ac:dyDescent="0.2">
      <c r="A11486" t="s">
        <v>87</v>
      </c>
      <c r="B11486" t="s">
        <v>9</v>
      </c>
      <c r="C11486" t="s">
        <v>15</v>
      </c>
      <c r="D11486" t="s">
        <v>27</v>
      </c>
      <c r="E11486" t="s">
        <v>19</v>
      </c>
      <c r="F11486">
        <v>2012</v>
      </c>
      <c r="G11486" t="s">
        <v>17</v>
      </c>
      <c r="H11486">
        <v>510</v>
      </c>
    </row>
    <row r="11487" spans="1:8" x14ac:dyDescent="0.2">
      <c r="A11487" t="s">
        <v>87</v>
      </c>
      <c r="B11487" t="s">
        <v>9</v>
      </c>
      <c r="C11487" t="s">
        <v>18</v>
      </c>
      <c r="D11487" t="s">
        <v>27</v>
      </c>
      <c r="E11487" t="s">
        <v>19</v>
      </c>
      <c r="F11487">
        <v>2012</v>
      </c>
      <c r="G11487" t="s">
        <v>17</v>
      </c>
      <c r="H11487">
        <v>680</v>
      </c>
    </row>
    <row r="11488" spans="1:8" x14ac:dyDescent="0.2">
      <c r="A11488" t="s">
        <v>87</v>
      </c>
      <c r="B11488" t="s">
        <v>9</v>
      </c>
      <c r="C11488" t="s">
        <v>15</v>
      </c>
      <c r="D11488" t="s">
        <v>28</v>
      </c>
      <c r="E11488" t="s">
        <v>16</v>
      </c>
      <c r="F11488">
        <v>2012</v>
      </c>
      <c r="G11488" t="s">
        <v>17</v>
      </c>
      <c r="H11488">
        <v>11000</v>
      </c>
    </row>
    <row r="11489" spans="1:8" x14ac:dyDescent="0.2">
      <c r="A11489" t="s">
        <v>87</v>
      </c>
      <c r="B11489" t="s">
        <v>9</v>
      </c>
      <c r="C11489" t="s">
        <v>18</v>
      </c>
      <c r="D11489" t="s">
        <v>28</v>
      </c>
      <c r="E11489" t="s">
        <v>16</v>
      </c>
      <c r="F11489">
        <v>2012</v>
      </c>
      <c r="G11489" t="s">
        <v>17</v>
      </c>
      <c r="H11489">
        <v>21000</v>
      </c>
    </row>
    <row r="11490" spans="1:8" x14ac:dyDescent="0.2">
      <c r="A11490" t="s">
        <v>87</v>
      </c>
      <c r="B11490" t="s">
        <v>9</v>
      </c>
      <c r="C11490" t="s">
        <v>18</v>
      </c>
      <c r="D11490" t="s">
        <v>28</v>
      </c>
      <c r="E11490" t="s">
        <v>24</v>
      </c>
      <c r="F11490">
        <v>2012</v>
      </c>
      <c r="G11490" t="s">
        <v>17</v>
      </c>
      <c r="H11490">
        <v>7</v>
      </c>
    </row>
    <row r="11491" spans="1:8" x14ac:dyDescent="0.2">
      <c r="A11491" t="s">
        <v>87</v>
      </c>
      <c r="B11491" t="s">
        <v>9</v>
      </c>
      <c r="C11491" t="s">
        <v>18</v>
      </c>
      <c r="D11491" t="s">
        <v>28</v>
      </c>
      <c r="E11491" t="s">
        <v>19</v>
      </c>
      <c r="F11491">
        <v>2012</v>
      </c>
      <c r="G11491" t="s">
        <v>17</v>
      </c>
      <c r="H11491">
        <v>310</v>
      </c>
    </row>
    <row r="11492" spans="1:8" x14ac:dyDescent="0.2">
      <c r="A11492" t="s">
        <v>87</v>
      </c>
      <c r="B11492" t="s">
        <v>9</v>
      </c>
      <c r="C11492" t="s">
        <v>15</v>
      </c>
      <c r="D11492" t="s">
        <v>28</v>
      </c>
      <c r="E11492" t="s">
        <v>19</v>
      </c>
      <c r="F11492">
        <v>2012</v>
      </c>
      <c r="G11492" t="s">
        <v>17</v>
      </c>
      <c r="H11492">
        <v>11</v>
      </c>
    </row>
    <row r="11493" spans="1:8" x14ac:dyDescent="0.2">
      <c r="A11493" t="s">
        <v>87</v>
      </c>
      <c r="B11493" t="s">
        <v>9</v>
      </c>
      <c r="C11493" t="s">
        <v>18</v>
      </c>
      <c r="D11493" t="s">
        <v>11</v>
      </c>
      <c r="E11493" t="s">
        <v>24</v>
      </c>
      <c r="F11493">
        <v>2012</v>
      </c>
      <c r="G11493" t="s">
        <v>17</v>
      </c>
      <c r="H11493">
        <v>110</v>
      </c>
    </row>
    <row r="11494" spans="1:8" x14ac:dyDescent="0.2">
      <c r="A11494" t="s">
        <v>87</v>
      </c>
      <c r="B11494" t="s">
        <v>9</v>
      </c>
      <c r="C11494" t="s">
        <v>15</v>
      </c>
      <c r="D11494" t="s">
        <v>11</v>
      </c>
      <c r="E11494" t="s">
        <v>24</v>
      </c>
      <c r="F11494">
        <v>2012</v>
      </c>
      <c r="G11494" t="s">
        <v>17</v>
      </c>
      <c r="H11494">
        <v>30</v>
      </c>
    </row>
    <row r="11495" spans="1:8" x14ac:dyDescent="0.2">
      <c r="A11495" t="s">
        <v>87</v>
      </c>
      <c r="B11495" t="s">
        <v>9</v>
      </c>
      <c r="C11495" t="s">
        <v>15</v>
      </c>
      <c r="D11495" t="s">
        <v>11</v>
      </c>
      <c r="E11495" t="s">
        <v>16</v>
      </c>
      <c r="F11495">
        <v>2012</v>
      </c>
      <c r="G11495" t="s">
        <v>17</v>
      </c>
      <c r="H11495">
        <v>59000</v>
      </c>
    </row>
    <row r="11496" spans="1:8" x14ac:dyDescent="0.2">
      <c r="A11496" t="s">
        <v>87</v>
      </c>
      <c r="B11496" t="s">
        <v>9</v>
      </c>
      <c r="C11496" t="s">
        <v>18</v>
      </c>
      <c r="D11496" t="s">
        <v>11</v>
      </c>
      <c r="E11496" t="s">
        <v>16</v>
      </c>
      <c r="F11496">
        <v>2012</v>
      </c>
      <c r="G11496" t="s">
        <v>17</v>
      </c>
      <c r="H11496">
        <v>120000</v>
      </c>
    </row>
    <row r="11497" spans="1:8" x14ac:dyDescent="0.2">
      <c r="A11497" t="s">
        <v>87</v>
      </c>
      <c r="B11497" t="s">
        <v>9</v>
      </c>
      <c r="C11497" t="s">
        <v>20</v>
      </c>
      <c r="D11497" t="s">
        <v>12</v>
      </c>
      <c r="E11497" t="s">
        <v>21</v>
      </c>
      <c r="F11497">
        <v>2012</v>
      </c>
      <c r="G11497" t="s">
        <v>22</v>
      </c>
      <c r="H11497">
        <v>1500</v>
      </c>
    </row>
    <row r="11498" spans="1:8" x14ac:dyDescent="0.2">
      <c r="A11498" t="s">
        <v>87</v>
      </c>
      <c r="B11498" t="s">
        <v>9</v>
      </c>
      <c r="C11498" t="s">
        <v>35</v>
      </c>
      <c r="D11498" t="s">
        <v>27</v>
      </c>
      <c r="E11498" t="s">
        <v>12</v>
      </c>
      <c r="F11498">
        <v>2012</v>
      </c>
      <c r="G11498" t="s">
        <v>36</v>
      </c>
      <c r="H11498">
        <v>450</v>
      </c>
    </row>
    <row r="11499" spans="1:8" x14ac:dyDescent="0.2">
      <c r="A11499" t="s">
        <v>87</v>
      </c>
      <c r="B11499" t="s">
        <v>9</v>
      </c>
      <c r="C11499" t="s">
        <v>35</v>
      </c>
      <c r="D11499" t="s">
        <v>29</v>
      </c>
      <c r="E11499" t="s">
        <v>12</v>
      </c>
      <c r="F11499">
        <v>2012</v>
      </c>
      <c r="G11499" t="s">
        <v>36</v>
      </c>
      <c r="H11499">
        <v>79</v>
      </c>
    </row>
    <row r="11500" spans="1:8" x14ac:dyDescent="0.2">
      <c r="A11500" t="s">
        <v>87</v>
      </c>
      <c r="B11500" t="s">
        <v>9</v>
      </c>
      <c r="C11500" t="s">
        <v>35</v>
      </c>
      <c r="D11500" t="s">
        <v>28</v>
      </c>
      <c r="E11500" t="s">
        <v>12</v>
      </c>
      <c r="F11500">
        <v>2012</v>
      </c>
      <c r="G11500" t="s">
        <v>36</v>
      </c>
      <c r="H11500">
        <v>190</v>
      </c>
    </row>
    <row r="11501" spans="1:8" x14ac:dyDescent="0.2">
      <c r="A11501" t="s">
        <v>87</v>
      </c>
      <c r="B11501" t="s">
        <v>9</v>
      </c>
      <c r="C11501" t="s">
        <v>35</v>
      </c>
      <c r="D11501" t="s">
        <v>11</v>
      </c>
      <c r="E11501" t="s">
        <v>12</v>
      </c>
      <c r="F11501">
        <v>2012</v>
      </c>
      <c r="G11501" t="s">
        <v>36</v>
      </c>
      <c r="H11501">
        <v>1800</v>
      </c>
    </row>
    <row r="11502" spans="1:8" x14ac:dyDescent="0.2">
      <c r="A11502" t="s">
        <v>87</v>
      </c>
      <c r="B11502" t="s">
        <v>9</v>
      </c>
      <c r="C11502" t="s">
        <v>37</v>
      </c>
      <c r="D11502" t="s">
        <v>27</v>
      </c>
      <c r="E11502" t="s">
        <v>12</v>
      </c>
      <c r="F11502">
        <v>2012</v>
      </c>
      <c r="G11502" t="s">
        <v>38</v>
      </c>
      <c r="H11502">
        <v>5.60000014957E-4</v>
      </c>
    </row>
    <row r="11503" spans="1:8" x14ac:dyDescent="0.2">
      <c r="A11503" t="s">
        <v>87</v>
      </c>
      <c r="B11503" t="s">
        <v>9</v>
      </c>
      <c r="C11503" t="s">
        <v>37</v>
      </c>
      <c r="D11503" t="s">
        <v>29</v>
      </c>
      <c r="E11503" t="s">
        <v>12</v>
      </c>
      <c r="F11503">
        <v>2012</v>
      </c>
      <c r="G11503" t="s">
        <v>38</v>
      </c>
      <c r="H11503" s="1">
        <v>5.8000001445179798E-5</v>
      </c>
    </row>
    <row r="11504" spans="1:8" x14ac:dyDescent="0.2">
      <c r="A11504" t="s">
        <v>87</v>
      </c>
      <c r="B11504" t="s">
        <v>9</v>
      </c>
      <c r="C11504" t="s">
        <v>37</v>
      </c>
      <c r="D11504" t="s">
        <v>28</v>
      </c>
      <c r="E11504" t="s">
        <v>12</v>
      </c>
      <c r="F11504">
        <v>2012</v>
      </c>
      <c r="G11504" t="s">
        <v>38</v>
      </c>
      <c r="H11504">
        <v>8.2999997539400005E-4</v>
      </c>
    </row>
    <row r="11505" spans="1:8" x14ac:dyDescent="0.2">
      <c r="A11505" t="s">
        <v>87</v>
      </c>
      <c r="B11505" t="s">
        <v>9</v>
      </c>
      <c r="C11505" t="s">
        <v>37</v>
      </c>
      <c r="D11505" t="s">
        <v>11</v>
      </c>
      <c r="E11505" t="s">
        <v>12</v>
      </c>
      <c r="F11505">
        <v>2012</v>
      </c>
      <c r="G11505" t="s">
        <v>38</v>
      </c>
      <c r="H11505">
        <v>3.1000000890340001E-3</v>
      </c>
    </row>
    <row r="11506" spans="1:8" x14ac:dyDescent="0.2">
      <c r="A11506" t="s">
        <v>87</v>
      </c>
      <c r="B11506" t="s">
        <v>9</v>
      </c>
      <c r="C11506" t="s">
        <v>39</v>
      </c>
      <c r="D11506" t="s">
        <v>27</v>
      </c>
      <c r="E11506" t="s">
        <v>12</v>
      </c>
      <c r="F11506">
        <v>2012</v>
      </c>
      <c r="G11506" t="s">
        <v>39</v>
      </c>
      <c r="H11506">
        <v>33</v>
      </c>
    </row>
    <row r="11507" spans="1:8" x14ac:dyDescent="0.2">
      <c r="A11507" t="s">
        <v>87</v>
      </c>
      <c r="B11507" t="s">
        <v>9</v>
      </c>
      <c r="C11507" t="s">
        <v>39</v>
      </c>
      <c r="D11507" t="s">
        <v>29</v>
      </c>
      <c r="E11507" t="s">
        <v>12</v>
      </c>
      <c r="F11507">
        <v>2012</v>
      </c>
      <c r="G11507" t="s">
        <v>39</v>
      </c>
      <c r="H11507">
        <v>3.2999999523162802</v>
      </c>
    </row>
    <row r="11508" spans="1:8" x14ac:dyDescent="0.2">
      <c r="A11508" t="s">
        <v>87</v>
      </c>
      <c r="B11508" t="s">
        <v>9</v>
      </c>
      <c r="C11508" t="s">
        <v>39</v>
      </c>
      <c r="D11508" t="s">
        <v>28</v>
      </c>
      <c r="E11508" t="s">
        <v>12</v>
      </c>
      <c r="F11508">
        <v>2012</v>
      </c>
      <c r="G11508" t="s">
        <v>39</v>
      </c>
      <c r="H11508">
        <v>48</v>
      </c>
    </row>
    <row r="11509" spans="1:8" x14ac:dyDescent="0.2">
      <c r="A11509" t="s">
        <v>87</v>
      </c>
      <c r="B11509" t="s">
        <v>9</v>
      </c>
      <c r="C11509" t="s">
        <v>39</v>
      </c>
      <c r="D11509" t="s">
        <v>11</v>
      </c>
      <c r="E11509" t="s">
        <v>12</v>
      </c>
      <c r="F11509">
        <v>2012</v>
      </c>
      <c r="G11509" t="s">
        <v>39</v>
      </c>
      <c r="H11509">
        <v>180</v>
      </c>
    </row>
    <row r="11510" spans="1:8" x14ac:dyDescent="0.2">
      <c r="A11510" t="s">
        <v>87</v>
      </c>
      <c r="B11510" t="s">
        <v>9</v>
      </c>
      <c r="C11510" t="s">
        <v>14</v>
      </c>
      <c r="D11510" t="s">
        <v>27</v>
      </c>
      <c r="E11510" t="s">
        <v>12</v>
      </c>
      <c r="F11510">
        <v>2012</v>
      </c>
      <c r="G11510" t="s">
        <v>13</v>
      </c>
      <c r="H11510">
        <v>0.109999999403954</v>
      </c>
    </row>
    <row r="11511" spans="1:8" x14ac:dyDescent="0.2">
      <c r="A11511" t="s">
        <v>87</v>
      </c>
      <c r="B11511" t="s">
        <v>9</v>
      </c>
      <c r="C11511" t="s">
        <v>10</v>
      </c>
      <c r="D11511" t="s">
        <v>27</v>
      </c>
      <c r="E11511" t="s">
        <v>12</v>
      </c>
      <c r="F11511">
        <v>2012</v>
      </c>
      <c r="G11511" t="s">
        <v>13</v>
      </c>
      <c r="H11511">
        <v>6.8999998271464996E-2</v>
      </c>
    </row>
    <row r="11512" spans="1:8" x14ac:dyDescent="0.2">
      <c r="A11512" t="s">
        <v>87</v>
      </c>
      <c r="B11512" t="s">
        <v>9</v>
      </c>
      <c r="C11512" t="s">
        <v>20</v>
      </c>
      <c r="D11512" t="s">
        <v>12</v>
      </c>
      <c r="E11512" t="s">
        <v>23</v>
      </c>
      <c r="F11512">
        <v>2012</v>
      </c>
      <c r="G11512" t="s">
        <v>22</v>
      </c>
      <c r="H11512">
        <v>28000</v>
      </c>
    </row>
    <row r="11513" spans="1:8" x14ac:dyDescent="0.2">
      <c r="A11513" t="s">
        <v>87</v>
      </c>
      <c r="B11513" t="s">
        <v>9</v>
      </c>
      <c r="C11513" t="s">
        <v>15</v>
      </c>
      <c r="D11513" t="s">
        <v>29</v>
      </c>
      <c r="E11513" t="s">
        <v>16</v>
      </c>
      <c r="F11513">
        <v>2012</v>
      </c>
      <c r="G11513" t="s">
        <v>17</v>
      </c>
      <c r="H11513">
        <v>28</v>
      </c>
    </row>
    <row r="11514" spans="1:8" x14ac:dyDescent="0.2">
      <c r="A11514" t="s">
        <v>87</v>
      </c>
      <c r="B11514" t="s">
        <v>9</v>
      </c>
      <c r="C11514" t="s">
        <v>18</v>
      </c>
      <c r="D11514" t="s">
        <v>29</v>
      </c>
      <c r="E11514" t="s">
        <v>16</v>
      </c>
      <c r="F11514">
        <v>2012</v>
      </c>
      <c r="G11514" t="s">
        <v>17</v>
      </c>
      <c r="H11514">
        <v>1600</v>
      </c>
    </row>
    <row r="11515" spans="1:8" x14ac:dyDescent="0.2">
      <c r="A11515" t="s">
        <v>87</v>
      </c>
      <c r="B11515" t="s">
        <v>9</v>
      </c>
      <c r="C11515" t="s">
        <v>15</v>
      </c>
      <c r="D11515" t="s">
        <v>11</v>
      </c>
      <c r="E11515" t="s">
        <v>19</v>
      </c>
      <c r="F11515">
        <v>2012</v>
      </c>
      <c r="G11515" t="s">
        <v>17</v>
      </c>
      <c r="H11515">
        <v>61000</v>
      </c>
    </row>
    <row r="11516" spans="1:8" x14ac:dyDescent="0.2">
      <c r="A11516" t="s">
        <v>87</v>
      </c>
      <c r="B11516" t="s">
        <v>9</v>
      </c>
      <c r="C11516" t="s">
        <v>18</v>
      </c>
      <c r="D11516" t="s">
        <v>11</v>
      </c>
      <c r="E11516" t="s">
        <v>19</v>
      </c>
      <c r="F11516">
        <v>2012</v>
      </c>
      <c r="G11516" t="s">
        <v>17</v>
      </c>
      <c r="H11516">
        <v>70000</v>
      </c>
    </row>
    <row r="11517" spans="1:8" x14ac:dyDescent="0.2">
      <c r="A11517" t="s">
        <v>87</v>
      </c>
      <c r="B11517" t="s">
        <v>9</v>
      </c>
      <c r="C11517" t="s">
        <v>10</v>
      </c>
      <c r="D11517" t="s">
        <v>28</v>
      </c>
      <c r="E11517" t="s">
        <v>12</v>
      </c>
      <c r="F11517">
        <v>2012</v>
      </c>
      <c r="G11517" t="s">
        <v>13</v>
      </c>
      <c r="H11517">
        <v>1.7000000923872001E-2</v>
      </c>
    </row>
    <row r="11518" spans="1:8" x14ac:dyDescent="0.2">
      <c r="A11518" t="s">
        <v>87</v>
      </c>
      <c r="B11518" t="s">
        <v>9</v>
      </c>
      <c r="C11518" t="s">
        <v>14</v>
      </c>
      <c r="D11518" t="s">
        <v>28</v>
      </c>
      <c r="E11518" t="s">
        <v>12</v>
      </c>
      <c r="F11518">
        <v>2012</v>
      </c>
      <c r="G11518" t="s">
        <v>13</v>
      </c>
      <c r="H11518">
        <v>0.119999997317791</v>
      </c>
    </row>
    <row r="11519" spans="1:8" x14ac:dyDescent="0.2">
      <c r="A11519" t="s">
        <v>87</v>
      </c>
      <c r="B11519" t="s">
        <v>9</v>
      </c>
      <c r="C11519" t="s">
        <v>15</v>
      </c>
      <c r="D11519" t="s">
        <v>27</v>
      </c>
      <c r="E11519" t="s">
        <v>16</v>
      </c>
      <c r="F11519">
        <v>2012</v>
      </c>
      <c r="G11519" t="s">
        <v>17</v>
      </c>
      <c r="H11519">
        <v>1500</v>
      </c>
    </row>
    <row r="11520" spans="1:8" x14ac:dyDescent="0.2">
      <c r="A11520" t="s">
        <v>87</v>
      </c>
      <c r="B11520" t="s">
        <v>9</v>
      </c>
      <c r="C11520" t="s">
        <v>18</v>
      </c>
      <c r="D11520" t="s">
        <v>27</v>
      </c>
      <c r="E11520" t="s">
        <v>16</v>
      </c>
      <c r="F11520">
        <v>2012</v>
      </c>
      <c r="G11520" t="s">
        <v>17</v>
      </c>
      <c r="H11520">
        <v>12000</v>
      </c>
    </row>
    <row r="11521" spans="1:8" x14ac:dyDescent="0.2">
      <c r="A11521" t="s">
        <v>87</v>
      </c>
      <c r="B11521" t="s">
        <v>9</v>
      </c>
      <c r="C11521" t="s">
        <v>18</v>
      </c>
      <c r="D11521" t="s">
        <v>27</v>
      </c>
      <c r="E11521" t="s">
        <v>16</v>
      </c>
      <c r="F11521">
        <v>2013</v>
      </c>
      <c r="G11521" t="s">
        <v>17</v>
      </c>
      <c r="H11521">
        <v>13000</v>
      </c>
    </row>
    <row r="11522" spans="1:8" x14ac:dyDescent="0.2">
      <c r="A11522" t="s">
        <v>87</v>
      </c>
      <c r="B11522" t="s">
        <v>9</v>
      </c>
      <c r="C11522" t="s">
        <v>18</v>
      </c>
      <c r="D11522" t="s">
        <v>27</v>
      </c>
      <c r="E11522" t="s">
        <v>24</v>
      </c>
      <c r="F11522">
        <v>2013</v>
      </c>
      <c r="G11522" t="s">
        <v>17</v>
      </c>
      <c r="H11522">
        <v>12</v>
      </c>
    </row>
    <row r="11523" spans="1:8" x14ac:dyDescent="0.2">
      <c r="A11523" t="s">
        <v>87</v>
      </c>
      <c r="B11523" t="s">
        <v>9</v>
      </c>
      <c r="C11523" t="s">
        <v>15</v>
      </c>
      <c r="D11523" t="s">
        <v>27</v>
      </c>
      <c r="E11523" t="s">
        <v>16</v>
      </c>
      <c r="F11523">
        <v>2013</v>
      </c>
      <c r="G11523" t="s">
        <v>17</v>
      </c>
      <c r="H11523">
        <v>2100</v>
      </c>
    </row>
    <row r="11524" spans="1:8" x14ac:dyDescent="0.2">
      <c r="A11524" t="s">
        <v>87</v>
      </c>
      <c r="B11524" t="s">
        <v>9</v>
      </c>
      <c r="C11524" t="s">
        <v>14</v>
      </c>
      <c r="D11524" t="s">
        <v>28</v>
      </c>
      <c r="E11524" t="s">
        <v>12</v>
      </c>
      <c r="F11524">
        <v>2013</v>
      </c>
      <c r="G11524" t="s">
        <v>13</v>
      </c>
      <c r="H11524">
        <v>0.129999995231628</v>
      </c>
    </row>
    <row r="11525" spans="1:8" x14ac:dyDescent="0.2">
      <c r="A11525" t="s">
        <v>87</v>
      </c>
      <c r="B11525" t="s">
        <v>9</v>
      </c>
      <c r="C11525" t="s">
        <v>18</v>
      </c>
      <c r="D11525" t="s">
        <v>11</v>
      </c>
      <c r="E11525" t="s">
        <v>19</v>
      </c>
      <c r="F11525">
        <v>2013</v>
      </c>
      <c r="G11525" t="s">
        <v>17</v>
      </c>
      <c r="H11525">
        <v>160000</v>
      </c>
    </row>
    <row r="11526" spans="1:8" x14ac:dyDescent="0.2">
      <c r="A11526" t="s">
        <v>87</v>
      </c>
      <c r="B11526" t="s">
        <v>9</v>
      </c>
      <c r="C11526" t="s">
        <v>15</v>
      </c>
      <c r="D11526" t="s">
        <v>11</v>
      </c>
      <c r="E11526" t="s">
        <v>19</v>
      </c>
      <c r="F11526">
        <v>2013</v>
      </c>
      <c r="G11526" t="s">
        <v>17</v>
      </c>
      <c r="H11526">
        <v>91000</v>
      </c>
    </row>
    <row r="11527" spans="1:8" x14ac:dyDescent="0.2">
      <c r="A11527" t="s">
        <v>87</v>
      </c>
      <c r="B11527" t="s">
        <v>9</v>
      </c>
      <c r="C11527" t="s">
        <v>18</v>
      </c>
      <c r="D11527" t="s">
        <v>29</v>
      </c>
      <c r="E11527" t="s">
        <v>16</v>
      </c>
      <c r="F11527">
        <v>2013</v>
      </c>
      <c r="G11527" t="s">
        <v>17</v>
      </c>
      <c r="H11527">
        <v>2400</v>
      </c>
    </row>
    <row r="11528" spans="1:8" x14ac:dyDescent="0.2">
      <c r="A11528" t="s">
        <v>87</v>
      </c>
      <c r="B11528" t="s">
        <v>9</v>
      </c>
      <c r="C11528" t="s">
        <v>15</v>
      </c>
      <c r="D11528" t="s">
        <v>29</v>
      </c>
      <c r="E11528" t="s">
        <v>16</v>
      </c>
      <c r="F11528">
        <v>2013</v>
      </c>
      <c r="G11528" t="s">
        <v>17</v>
      </c>
      <c r="H11528">
        <v>40</v>
      </c>
    </row>
    <row r="11529" spans="1:8" x14ac:dyDescent="0.2">
      <c r="A11529" t="s">
        <v>87</v>
      </c>
      <c r="B11529" t="s">
        <v>9</v>
      </c>
      <c r="C11529" t="s">
        <v>20</v>
      </c>
      <c r="D11529" t="s">
        <v>12</v>
      </c>
      <c r="E11529" t="s">
        <v>23</v>
      </c>
      <c r="F11529">
        <v>2013</v>
      </c>
      <c r="G11529" t="s">
        <v>22</v>
      </c>
      <c r="H11529">
        <v>41000</v>
      </c>
    </row>
    <row r="11530" spans="1:8" x14ac:dyDescent="0.2">
      <c r="A11530" t="s">
        <v>87</v>
      </c>
      <c r="B11530" t="s">
        <v>9</v>
      </c>
      <c r="C11530" t="s">
        <v>10</v>
      </c>
      <c r="D11530" t="s">
        <v>27</v>
      </c>
      <c r="E11530" t="s">
        <v>12</v>
      </c>
      <c r="F11530">
        <v>2013</v>
      </c>
      <c r="G11530" t="s">
        <v>13</v>
      </c>
      <c r="H11530">
        <v>8.2000002264977001E-2</v>
      </c>
    </row>
    <row r="11531" spans="1:8" x14ac:dyDescent="0.2">
      <c r="A11531" t="s">
        <v>87</v>
      </c>
      <c r="B11531" t="s">
        <v>9</v>
      </c>
      <c r="C11531" t="s">
        <v>14</v>
      </c>
      <c r="D11531" t="s">
        <v>27</v>
      </c>
      <c r="E11531" t="s">
        <v>12</v>
      </c>
      <c r="F11531">
        <v>2013</v>
      </c>
      <c r="G11531" t="s">
        <v>13</v>
      </c>
      <c r="H11531">
        <v>0.20999999344348899</v>
      </c>
    </row>
    <row r="11532" spans="1:8" x14ac:dyDescent="0.2">
      <c r="A11532" t="s">
        <v>87</v>
      </c>
      <c r="B11532" t="s">
        <v>9</v>
      </c>
      <c r="C11532" t="s">
        <v>37</v>
      </c>
      <c r="D11532" t="s">
        <v>27</v>
      </c>
      <c r="E11532" t="s">
        <v>12</v>
      </c>
      <c r="F11532">
        <v>2013</v>
      </c>
      <c r="G11532" t="s">
        <v>38</v>
      </c>
      <c r="H11532">
        <v>7.9000002006099997E-4</v>
      </c>
    </row>
    <row r="11533" spans="1:8" x14ac:dyDescent="0.2">
      <c r="A11533" t="s">
        <v>87</v>
      </c>
      <c r="B11533" t="s">
        <v>9</v>
      </c>
      <c r="C11533" t="s">
        <v>37</v>
      </c>
      <c r="D11533" t="s">
        <v>29</v>
      </c>
      <c r="E11533" t="s">
        <v>12</v>
      </c>
      <c r="F11533">
        <v>2013</v>
      </c>
      <c r="G11533" t="s">
        <v>38</v>
      </c>
      <c r="H11533" s="1">
        <v>6.2999999499879805E-5</v>
      </c>
    </row>
    <row r="11534" spans="1:8" x14ac:dyDescent="0.2">
      <c r="A11534" t="s">
        <v>87</v>
      </c>
      <c r="B11534" t="s">
        <v>9</v>
      </c>
      <c r="C11534" t="s">
        <v>37</v>
      </c>
      <c r="D11534" t="s">
        <v>28</v>
      </c>
      <c r="E11534" t="s">
        <v>12</v>
      </c>
      <c r="F11534">
        <v>2013</v>
      </c>
      <c r="G11534" t="s">
        <v>38</v>
      </c>
      <c r="H11534">
        <v>1.300000003539E-3</v>
      </c>
    </row>
    <row r="11535" spans="1:8" x14ac:dyDescent="0.2">
      <c r="A11535" t="s">
        <v>87</v>
      </c>
      <c r="B11535" t="s">
        <v>9</v>
      </c>
      <c r="C11535" t="s">
        <v>37</v>
      </c>
      <c r="D11535" t="s">
        <v>11</v>
      </c>
      <c r="E11535" t="s">
        <v>12</v>
      </c>
      <c r="F11535">
        <v>2013</v>
      </c>
      <c r="G11535" t="s">
        <v>38</v>
      </c>
      <c r="H11535">
        <v>7.4000000022349998E-3</v>
      </c>
    </row>
    <row r="11536" spans="1:8" x14ac:dyDescent="0.2">
      <c r="A11536" t="s">
        <v>87</v>
      </c>
      <c r="B11536" t="s">
        <v>9</v>
      </c>
      <c r="C11536" t="s">
        <v>39</v>
      </c>
      <c r="D11536" t="s">
        <v>27</v>
      </c>
      <c r="E11536" t="s">
        <v>12</v>
      </c>
      <c r="F11536">
        <v>2013</v>
      </c>
      <c r="G11536" t="s">
        <v>39</v>
      </c>
      <c r="H11536">
        <v>47</v>
      </c>
    </row>
    <row r="11537" spans="1:8" x14ac:dyDescent="0.2">
      <c r="A11537" t="s">
        <v>87</v>
      </c>
      <c r="B11537" t="s">
        <v>9</v>
      </c>
      <c r="C11537" t="s">
        <v>39</v>
      </c>
      <c r="D11537" t="s">
        <v>29</v>
      </c>
      <c r="E11537" t="s">
        <v>12</v>
      </c>
      <c r="F11537">
        <v>2013</v>
      </c>
      <c r="G11537" t="s">
        <v>39</v>
      </c>
      <c r="H11537">
        <v>3.5999999046325701</v>
      </c>
    </row>
    <row r="11538" spans="1:8" x14ac:dyDescent="0.2">
      <c r="A11538" t="s">
        <v>87</v>
      </c>
      <c r="B11538" t="s">
        <v>9</v>
      </c>
      <c r="C11538" t="s">
        <v>39</v>
      </c>
      <c r="D11538" t="s">
        <v>28</v>
      </c>
      <c r="E11538" t="s">
        <v>12</v>
      </c>
      <c r="F11538">
        <v>2013</v>
      </c>
      <c r="G11538" t="s">
        <v>39</v>
      </c>
      <c r="H11538">
        <v>76</v>
      </c>
    </row>
    <row r="11539" spans="1:8" x14ac:dyDescent="0.2">
      <c r="A11539" t="s">
        <v>87</v>
      </c>
      <c r="B11539" t="s">
        <v>9</v>
      </c>
      <c r="C11539" t="s">
        <v>39</v>
      </c>
      <c r="D11539" t="s">
        <v>11</v>
      </c>
      <c r="E11539" t="s">
        <v>12</v>
      </c>
      <c r="F11539">
        <v>2013</v>
      </c>
      <c r="G11539" t="s">
        <v>39</v>
      </c>
      <c r="H11539">
        <v>430</v>
      </c>
    </row>
    <row r="11540" spans="1:8" x14ac:dyDescent="0.2">
      <c r="A11540" t="s">
        <v>87</v>
      </c>
      <c r="B11540" t="s">
        <v>9</v>
      </c>
      <c r="C11540" t="s">
        <v>35</v>
      </c>
      <c r="D11540" t="s">
        <v>27</v>
      </c>
      <c r="E11540" t="s">
        <v>12</v>
      </c>
      <c r="F11540">
        <v>2013</v>
      </c>
      <c r="G11540" t="s">
        <v>36</v>
      </c>
      <c r="H11540">
        <v>500</v>
      </c>
    </row>
    <row r="11541" spans="1:8" x14ac:dyDescent="0.2">
      <c r="A11541" t="s">
        <v>87</v>
      </c>
      <c r="B11541" t="s">
        <v>9</v>
      </c>
      <c r="C11541" t="s">
        <v>35</v>
      </c>
      <c r="D11541" t="s">
        <v>29</v>
      </c>
      <c r="E11541" t="s">
        <v>12</v>
      </c>
      <c r="F11541">
        <v>2013</v>
      </c>
      <c r="G11541" t="s">
        <v>36</v>
      </c>
      <c r="H11541">
        <v>60</v>
      </c>
    </row>
    <row r="11542" spans="1:8" x14ac:dyDescent="0.2">
      <c r="A11542" t="s">
        <v>87</v>
      </c>
      <c r="B11542" t="s">
        <v>9</v>
      </c>
      <c r="C11542" t="s">
        <v>35</v>
      </c>
      <c r="D11542" t="s">
        <v>28</v>
      </c>
      <c r="E11542" t="s">
        <v>12</v>
      </c>
      <c r="F11542">
        <v>2013</v>
      </c>
      <c r="G11542" t="s">
        <v>36</v>
      </c>
      <c r="H11542">
        <v>250</v>
      </c>
    </row>
    <row r="11543" spans="1:8" x14ac:dyDescent="0.2">
      <c r="A11543" t="s">
        <v>87</v>
      </c>
      <c r="B11543" t="s">
        <v>9</v>
      </c>
      <c r="C11543" t="s">
        <v>35</v>
      </c>
      <c r="D11543" t="s">
        <v>11</v>
      </c>
      <c r="E11543" t="s">
        <v>12</v>
      </c>
      <c r="F11543">
        <v>2013</v>
      </c>
      <c r="G11543" t="s">
        <v>36</v>
      </c>
      <c r="H11543">
        <v>2600</v>
      </c>
    </row>
    <row r="11544" spans="1:8" x14ac:dyDescent="0.2">
      <c r="A11544" t="s">
        <v>87</v>
      </c>
      <c r="B11544" t="s">
        <v>9</v>
      </c>
      <c r="C11544" t="s">
        <v>20</v>
      </c>
      <c r="D11544" t="s">
        <v>12</v>
      </c>
      <c r="E11544" t="s">
        <v>21</v>
      </c>
      <c r="F11544">
        <v>2013</v>
      </c>
      <c r="G11544" t="s">
        <v>22</v>
      </c>
      <c r="H11544">
        <v>2600</v>
      </c>
    </row>
    <row r="11545" spans="1:8" x14ac:dyDescent="0.2">
      <c r="A11545" t="s">
        <v>87</v>
      </c>
      <c r="B11545" t="s">
        <v>9</v>
      </c>
      <c r="C11545" t="s">
        <v>18</v>
      </c>
      <c r="D11545" t="s">
        <v>11</v>
      </c>
      <c r="E11545" t="s">
        <v>16</v>
      </c>
      <c r="F11545">
        <v>2013</v>
      </c>
      <c r="G11545" t="s">
        <v>17</v>
      </c>
      <c r="H11545">
        <v>230000</v>
      </c>
    </row>
    <row r="11546" spans="1:8" x14ac:dyDescent="0.2">
      <c r="A11546" t="s">
        <v>87</v>
      </c>
      <c r="B11546" t="s">
        <v>9</v>
      </c>
      <c r="C11546" t="s">
        <v>15</v>
      </c>
      <c r="D11546" t="s">
        <v>11</v>
      </c>
      <c r="E11546" t="s">
        <v>16</v>
      </c>
      <c r="F11546">
        <v>2013</v>
      </c>
      <c r="G11546" t="s">
        <v>17</v>
      </c>
      <c r="H11546">
        <v>110000</v>
      </c>
    </row>
    <row r="11547" spans="1:8" x14ac:dyDescent="0.2">
      <c r="A11547" t="s">
        <v>87</v>
      </c>
      <c r="B11547" t="s">
        <v>9</v>
      </c>
      <c r="C11547" t="s">
        <v>15</v>
      </c>
      <c r="D11547" t="s">
        <v>11</v>
      </c>
      <c r="E11547" t="s">
        <v>24</v>
      </c>
      <c r="F11547">
        <v>2013</v>
      </c>
      <c r="G11547" t="s">
        <v>17</v>
      </c>
      <c r="H11547">
        <v>46</v>
      </c>
    </row>
    <row r="11548" spans="1:8" x14ac:dyDescent="0.2">
      <c r="A11548" t="s">
        <v>87</v>
      </c>
      <c r="B11548" t="s">
        <v>9</v>
      </c>
      <c r="C11548" t="s">
        <v>18</v>
      </c>
      <c r="D11548" t="s">
        <v>11</v>
      </c>
      <c r="E11548" t="s">
        <v>24</v>
      </c>
      <c r="F11548">
        <v>2013</v>
      </c>
      <c r="G11548" t="s">
        <v>17</v>
      </c>
      <c r="H11548">
        <v>140</v>
      </c>
    </row>
    <row r="11549" spans="1:8" x14ac:dyDescent="0.2">
      <c r="A11549" t="s">
        <v>87</v>
      </c>
      <c r="B11549" t="s">
        <v>9</v>
      </c>
      <c r="C11549" t="s">
        <v>15</v>
      </c>
      <c r="D11549" t="s">
        <v>28</v>
      </c>
      <c r="E11549" t="s">
        <v>19</v>
      </c>
      <c r="F11549">
        <v>2013</v>
      </c>
      <c r="G11549" t="s">
        <v>17</v>
      </c>
      <c r="H11549">
        <v>5</v>
      </c>
    </row>
    <row r="11550" spans="1:8" x14ac:dyDescent="0.2">
      <c r="A11550" t="s">
        <v>87</v>
      </c>
      <c r="B11550" t="s">
        <v>9</v>
      </c>
      <c r="C11550" t="s">
        <v>18</v>
      </c>
      <c r="D11550" t="s">
        <v>28</v>
      </c>
      <c r="E11550" t="s">
        <v>19</v>
      </c>
      <c r="F11550">
        <v>2013</v>
      </c>
      <c r="G11550" t="s">
        <v>17</v>
      </c>
      <c r="H11550">
        <v>370</v>
      </c>
    </row>
    <row r="11551" spans="1:8" x14ac:dyDescent="0.2">
      <c r="A11551" t="s">
        <v>87</v>
      </c>
      <c r="B11551" t="s">
        <v>9</v>
      </c>
      <c r="C11551" t="s">
        <v>18</v>
      </c>
      <c r="D11551" t="s">
        <v>28</v>
      </c>
      <c r="E11551" t="s">
        <v>24</v>
      </c>
      <c r="F11551">
        <v>2013</v>
      </c>
      <c r="G11551" t="s">
        <v>17</v>
      </c>
      <c r="H11551">
        <v>56</v>
      </c>
    </row>
    <row r="11552" spans="1:8" x14ac:dyDescent="0.2">
      <c r="A11552" t="s">
        <v>87</v>
      </c>
      <c r="B11552" t="s">
        <v>9</v>
      </c>
      <c r="C11552" t="s">
        <v>15</v>
      </c>
      <c r="D11552" t="s">
        <v>28</v>
      </c>
      <c r="E11552" t="s">
        <v>24</v>
      </c>
      <c r="F11552">
        <v>2013</v>
      </c>
      <c r="G11552" t="s">
        <v>17</v>
      </c>
      <c r="H11552">
        <v>50</v>
      </c>
    </row>
    <row r="11553" spans="1:8" x14ac:dyDescent="0.2">
      <c r="A11553" t="s">
        <v>87</v>
      </c>
      <c r="B11553" t="s">
        <v>9</v>
      </c>
      <c r="C11553" t="s">
        <v>18</v>
      </c>
      <c r="D11553" t="s">
        <v>28</v>
      </c>
      <c r="E11553" t="s">
        <v>16</v>
      </c>
      <c r="F11553">
        <v>2013</v>
      </c>
      <c r="G11553" t="s">
        <v>17</v>
      </c>
      <c r="H11553">
        <v>31000</v>
      </c>
    </row>
    <row r="11554" spans="1:8" x14ac:dyDescent="0.2">
      <c r="A11554" t="s">
        <v>87</v>
      </c>
      <c r="B11554" t="s">
        <v>9</v>
      </c>
      <c r="C11554" t="s">
        <v>15</v>
      </c>
      <c r="D11554" t="s">
        <v>28</v>
      </c>
      <c r="E11554" t="s">
        <v>16</v>
      </c>
      <c r="F11554">
        <v>2013</v>
      </c>
      <c r="G11554" t="s">
        <v>17</v>
      </c>
      <c r="H11554">
        <v>11000</v>
      </c>
    </row>
    <row r="11555" spans="1:8" x14ac:dyDescent="0.2">
      <c r="A11555" t="s">
        <v>87</v>
      </c>
      <c r="B11555" t="s">
        <v>9</v>
      </c>
      <c r="C11555" t="s">
        <v>18</v>
      </c>
      <c r="D11555" t="s">
        <v>27</v>
      </c>
      <c r="E11555" t="s">
        <v>19</v>
      </c>
      <c r="F11555">
        <v>2013</v>
      </c>
      <c r="G11555" t="s">
        <v>17</v>
      </c>
      <c r="H11555">
        <v>2400</v>
      </c>
    </row>
    <row r="11556" spans="1:8" x14ac:dyDescent="0.2">
      <c r="A11556" t="s">
        <v>87</v>
      </c>
      <c r="B11556" t="s">
        <v>9</v>
      </c>
      <c r="C11556" t="s">
        <v>15</v>
      </c>
      <c r="D11556" t="s">
        <v>27</v>
      </c>
      <c r="E11556" t="s">
        <v>19</v>
      </c>
      <c r="F11556">
        <v>2013</v>
      </c>
      <c r="G11556" t="s">
        <v>17</v>
      </c>
      <c r="H11556">
        <v>1800</v>
      </c>
    </row>
    <row r="11557" spans="1:8" x14ac:dyDescent="0.2">
      <c r="A11557" t="s">
        <v>87</v>
      </c>
      <c r="B11557" t="s">
        <v>9</v>
      </c>
      <c r="C11557" t="s">
        <v>10</v>
      </c>
      <c r="D11557" t="s">
        <v>29</v>
      </c>
      <c r="E11557" t="s">
        <v>12</v>
      </c>
      <c r="F11557">
        <v>2013</v>
      </c>
      <c r="G11557" t="s">
        <v>13</v>
      </c>
      <c r="H11557">
        <v>3.5999999381600002E-3</v>
      </c>
    </row>
    <row r="11558" spans="1:8" x14ac:dyDescent="0.2">
      <c r="A11558" t="s">
        <v>87</v>
      </c>
      <c r="B11558" t="s">
        <v>9</v>
      </c>
      <c r="C11558" t="s">
        <v>14</v>
      </c>
      <c r="D11558" t="s">
        <v>29</v>
      </c>
      <c r="E11558" t="s">
        <v>12</v>
      </c>
      <c r="F11558">
        <v>2013</v>
      </c>
      <c r="G11558" t="s">
        <v>13</v>
      </c>
      <c r="H11558">
        <v>6.9000001531100005E-4</v>
      </c>
    </row>
    <row r="11559" spans="1:8" x14ac:dyDescent="0.2">
      <c r="A11559" t="s">
        <v>87</v>
      </c>
      <c r="B11559" t="s">
        <v>9</v>
      </c>
      <c r="C11559" t="s">
        <v>10</v>
      </c>
      <c r="D11559" t="s">
        <v>11</v>
      </c>
      <c r="E11559" t="s">
        <v>12</v>
      </c>
      <c r="F11559">
        <v>2013</v>
      </c>
      <c r="G11559" t="s">
        <v>13</v>
      </c>
      <c r="H11559">
        <v>3.9999999105930002E-2</v>
      </c>
    </row>
    <row r="11560" spans="1:8" x14ac:dyDescent="0.2">
      <c r="A11560" t="s">
        <v>87</v>
      </c>
      <c r="B11560" t="s">
        <v>9</v>
      </c>
      <c r="C11560" t="s">
        <v>14</v>
      </c>
      <c r="D11560" t="s">
        <v>11</v>
      </c>
      <c r="E11560" t="s">
        <v>12</v>
      </c>
      <c r="F11560">
        <v>2013</v>
      </c>
      <c r="G11560" t="s">
        <v>13</v>
      </c>
      <c r="H11560">
        <v>0.270000010728836</v>
      </c>
    </row>
    <row r="11561" spans="1:8" x14ac:dyDescent="0.2">
      <c r="A11561" t="s">
        <v>87</v>
      </c>
      <c r="B11561" t="s">
        <v>9</v>
      </c>
      <c r="C11561" t="s">
        <v>10</v>
      </c>
      <c r="D11561" t="s">
        <v>28</v>
      </c>
      <c r="E11561" t="s">
        <v>12</v>
      </c>
      <c r="F11561">
        <v>2013</v>
      </c>
      <c r="G11561" t="s">
        <v>13</v>
      </c>
      <c r="H11561">
        <v>2.5000000372528999E-2</v>
      </c>
    </row>
    <row r="11562" spans="1:8" x14ac:dyDescent="0.2">
      <c r="A11562" t="s">
        <v>87</v>
      </c>
      <c r="B11562" t="s">
        <v>9</v>
      </c>
      <c r="C11562" t="s">
        <v>10</v>
      </c>
      <c r="D11562" t="s">
        <v>28</v>
      </c>
      <c r="E11562" t="s">
        <v>12</v>
      </c>
      <c r="F11562">
        <v>2014</v>
      </c>
      <c r="G11562" t="s">
        <v>13</v>
      </c>
      <c r="H11562">
        <v>3.2999999821186003E-2</v>
      </c>
    </row>
    <row r="11563" spans="1:8" x14ac:dyDescent="0.2">
      <c r="A11563" t="s">
        <v>87</v>
      </c>
      <c r="B11563" t="s">
        <v>9</v>
      </c>
      <c r="C11563" t="s">
        <v>14</v>
      </c>
      <c r="D11563" t="s">
        <v>11</v>
      </c>
      <c r="E11563" t="s">
        <v>12</v>
      </c>
      <c r="F11563">
        <v>2014</v>
      </c>
      <c r="G11563" t="s">
        <v>13</v>
      </c>
      <c r="H11563">
        <v>0.40999999642372098</v>
      </c>
    </row>
    <row r="11564" spans="1:8" x14ac:dyDescent="0.2">
      <c r="A11564" t="s">
        <v>87</v>
      </c>
      <c r="B11564" t="s">
        <v>9</v>
      </c>
      <c r="C11564" t="s">
        <v>10</v>
      </c>
      <c r="D11564" t="s">
        <v>11</v>
      </c>
      <c r="E11564" t="s">
        <v>12</v>
      </c>
      <c r="F11564">
        <v>2014</v>
      </c>
      <c r="G11564" t="s">
        <v>13</v>
      </c>
      <c r="H11564">
        <v>7.1000002324580994E-2</v>
      </c>
    </row>
    <row r="11565" spans="1:8" x14ac:dyDescent="0.2">
      <c r="A11565" t="s">
        <v>87</v>
      </c>
      <c r="B11565" t="s">
        <v>9</v>
      </c>
      <c r="C11565" t="s">
        <v>14</v>
      </c>
      <c r="D11565" t="s">
        <v>29</v>
      </c>
      <c r="E11565" t="s">
        <v>12</v>
      </c>
      <c r="F11565">
        <v>2014</v>
      </c>
      <c r="G11565" t="s">
        <v>13</v>
      </c>
      <c r="H11565">
        <v>8.9999998454000005E-4</v>
      </c>
    </row>
    <row r="11566" spans="1:8" x14ac:dyDescent="0.2">
      <c r="A11566" t="s">
        <v>87</v>
      </c>
      <c r="B11566" t="s">
        <v>9</v>
      </c>
      <c r="C11566" t="s">
        <v>10</v>
      </c>
      <c r="D11566" t="s">
        <v>29</v>
      </c>
      <c r="E11566" t="s">
        <v>12</v>
      </c>
      <c r="F11566">
        <v>2014</v>
      </c>
      <c r="G11566" t="s">
        <v>13</v>
      </c>
      <c r="H11566">
        <v>3.8000000640750001E-3</v>
      </c>
    </row>
    <row r="11567" spans="1:8" x14ac:dyDescent="0.2">
      <c r="A11567" t="s">
        <v>87</v>
      </c>
      <c r="B11567" t="s">
        <v>9</v>
      </c>
      <c r="C11567" t="s">
        <v>15</v>
      </c>
      <c r="D11567" t="s">
        <v>27</v>
      </c>
      <c r="E11567" t="s">
        <v>19</v>
      </c>
      <c r="F11567">
        <v>2014</v>
      </c>
      <c r="G11567" t="s">
        <v>17</v>
      </c>
      <c r="H11567">
        <v>6000</v>
      </c>
    </row>
    <row r="11568" spans="1:8" x14ac:dyDescent="0.2">
      <c r="A11568" t="s">
        <v>87</v>
      </c>
      <c r="B11568" t="s">
        <v>9</v>
      </c>
      <c r="C11568" t="s">
        <v>18</v>
      </c>
      <c r="D11568" t="s">
        <v>27</v>
      </c>
      <c r="E11568" t="s">
        <v>19</v>
      </c>
      <c r="F11568">
        <v>2014</v>
      </c>
      <c r="G11568" t="s">
        <v>17</v>
      </c>
      <c r="H11568">
        <v>8500</v>
      </c>
    </row>
    <row r="11569" spans="1:8" x14ac:dyDescent="0.2">
      <c r="A11569" t="s">
        <v>87</v>
      </c>
      <c r="B11569" t="s">
        <v>9</v>
      </c>
      <c r="C11569" t="s">
        <v>15</v>
      </c>
      <c r="D11569" t="s">
        <v>28</v>
      </c>
      <c r="E11569" t="s">
        <v>16</v>
      </c>
      <c r="F11569">
        <v>2014</v>
      </c>
      <c r="G11569" t="s">
        <v>17</v>
      </c>
      <c r="H11569">
        <v>11000</v>
      </c>
    </row>
    <row r="11570" spans="1:8" x14ac:dyDescent="0.2">
      <c r="A11570" t="s">
        <v>87</v>
      </c>
      <c r="B11570" t="s">
        <v>9</v>
      </c>
      <c r="C11570" t="s">
        <v>18</v>
      </c>
      <c r="D11570" t="s">
        <v>28</v>
      </c>
      <c r="E11570" t="s">
        <v>16</v>
      </c>
      <c r="F11570">
        <v>2014</v>
      </c>
      <c r="G11570" t="s">
        <v>17</v>
      </c>
      <c r="H11570">
        <v>43000</v>
      </c>
    </row>
    <row r="11571" spans="1:8" x14ac:dyDescent="0.2">
      <c r="A11571" t="s">
        <v>87</v>
      </c>
      <c r="B11571" t="s">
        <v>9</v>
      </c>
      <c r="C11571" t="s">
        <v>15</v>
      </c>
      <c r="D11571" t="s">
        <v>28</v>
      </c>
      <c r="E11571" t="s">
        <v>24</v>
      </c>
      <c r="F11571">
        <v>2014</v>
      </c>
      <c r="G11571" t="s">
        <v>17</v>
      </c>
      <c r="H11571">
        <v>85</v>
      </c>
    </row>
    <row r="11572" spans="1:8" x14ac:dyDescent="0.2">
      <c r="A11572" t="s">
        <v>87</v>
      </c>
      <c r="B11572" t="s">
        <v>9</v>
      </c>
      <c r="C11572" t="s">
        <v>18</v>
      </c>
      <c r="D11572" t="s">
        <v>28</v>
      </c>
      <c r="E11572" t="s">
        <v>24</v>
      </c>
      <c r="F11572">
        <v>2014</v>
      </c>
      <c r="G11572" t="s">
        <v>17</v>
      </c>
      <c r="H11572">
        <v>89</v>
      </c>
    </row>
    <row r="11573" spans="1:8" x14ac:dyDescent="0.2">
      <c r="A11573" t="s">
        <v>87</v>
      </c>
      <c r="B11573" t="s">
        <v>9</v>
      </c>
      <c r="C11573" t="s">
        <v>18</v>
      </c>
      <c r="D11573" t="s">
        <v>28</v>
      </c>
      <c r="E11573" t="s">
        <v>19</v>
      </c>
      <c r="F11573">
        <v>2014</v>
      </c>
      <c r="G11573" t="s">
        <v>17</v>
      </c>
      <c r="H11573">
        <v>460</v>
      </c>
    </row>
    <row r="11574" spans="1:8" x14ac:dyDescent="0.2">
      <c r="A11574" t="s">
        <v>87</v>
      </c>
      <c r="B11574" t="s">
        <v>9</v>
      </c>
      <c r="C11574" t="s">
        <v>15</v>
      </c>
      <c r="D11574" t="s">
        <v>28</v>
      </c>
      <c r="E11574" t="s">
        <v>19</v>
      </c>
      <c r="F11574">
        <v>2014</v>
      </c>
      <c r="G11574" t="s">
        <v>17</v>
      </c>
      <c r="H11574">
        <v>20</v>
      </c>
    </row>
    <row r="11575" spans="1:8" x14ac:dyDescent="0.2">
      <c r="A11575" t="s">
        <v>87</v>
      </c>
      <c r="B11575" t="s">
        <v>9</v>
      </c>
      <c r="C11575" t="s">
        <v>18</v>
      </c>
      <c r="D11575" t="s">
        <v>11</v>
      </c>
      <c r="E11575" t="s">
        <v>24</v>
      </c>
      <c r="F11575">
        <v>2014</v>
      </c>
      <c r="G11575" t="s">
        <v>17</v>
      </c>
      <c r="H11575">
        <v>210</v>
      </c>
    </row>
    <row r="11576" spans="1:8" x14ac:dyDescent="0.2">
      <c r="A11576" t="s">
        <v>87</v>
      </c>
      <c r="B11576" t="s">
        <v>9</v>
      </c>
      <c r="C11576" t="s">
        <v>15</v>
      </c>
      <c r="D11576" t="s">
        <v>11</v>
      </c>
      <c r="E11576" t="s">
        <v>24</v>
      </c>
      <c r="F11576">
        <v>2014</v>
      </c>
      <c r="G11576" t="s">
        <v>17</v>
      </c>
      <c r="H11576">
        <v>94</v>
      </c>
    </row>
    <row r="11577" spans="1:8" x14ac:dyDescent="0.2">
      <c r="A11577" t="s">
        <v>87</v>
      </c>
      <c r="B11577" t="s">
        <v>9</v>
      </c>
      <c r="C11577" t="s">
        <v>15</v>
      </c>
      <c r="D11577" t="s">
        <v>11</v>
      </c>
      <c r="E11577" t="s">
        <v>16</v>
      </c>
      <c r="F11577">
        <v>2014</v>
      </c>
      <c r="G11577" t="s">
        <v>17</v>
      </c>
      <c r="H11577">
        <v>200000</v>
      </c>
    </row>
    <row r="11578" spans="1:8" x14ac:dyDescent="0.2">
      <c r="A11578" t="s">
        <v>87</v>
      </c>
      <c r="B11578" t="s">
        <v>9</v>
      </c>
      <c r="C11578" t="s">
        <v>18</v>
      </c>
      <c r="D11578" t="s">
        <v>11</v>
      </c>
      <c r="E11578" t="s">
        <v>16</v>
      </c>
      <c r="F11578">
        <v>2014</v>
      </c>
      <c r="G11578" t="s">
        <v>17</v>
      </c>
      <c r="H11578">
        <v>410000</v>
      </c>
    </row>
    <row r="11579" spans="1:8" x14ac:dyDescent="0.2">
      <c r="A11579" t="s">
        <v>87</v>
      </c>
      <c r="B11579" t="s">
        <v>9</v>
      </c>
      <c r="C11579" t="s">
        <v>20</v>
      </c>
      <c r="D11579" t="s">
        <v>12</v>
      </c>
      <c r="E11579" t="s">
        <v>21</v>
      </c>
      <c r="F11579">
        <v>2014</v>
      </c>
      <c r="G11579" t="s">
        <v>22</v>
      </c>
      <c r="H11579">
        <v>13000</v>
      </c>
    </row>
    <row r="11580" spans="1:8" x14ac:dyDescent="0.2">
      <c r="A11580" t="s">
        <v>87</v>
      </c>
      <c r="B11580" t="s">
        <v>9</v>
      </c>
      <c r="C11580" t="s">
        <v>35</v>
      </c>
      <c r="D11580" t="s">
        <v>11</v>
      </c>
      <c r="E11580" t="s">
        <v>12</v>
      </c>
      <c r="F11580">
        <v>2014</v>
      </c>
      <c r="G11580" t="s">
        <v>36</v>
      </c>
      <c r="H11580">
        <v>3400</v>
      </c>
    </row>
    <row r="11581" spans="1:8" x14ac:dyDescent="0.2">
      <c r="A11581" t="s">
        <v>87</v>
      </c>
      <c r="B11581" t="s">
        <v>9</v>
      </c>
      <c r="C11581" t="s">
        <v>35</v>
      </c>
      <c r="D11581" t="s">
        <v>27</v>
      </c>
      <c r="E11581" t="s">
        <v>12</v>
      </c>
      <c r="F11581">
        <v>2014</v>
      </c>
      <c r="G11581" t="s">
        <v>36</v>
      </c>
      <c r="H11581">
        <v>770</v>
      </c>
    </row>
    <row r="11582" spans="1:8" x14ac:dyDescent="0.2">
      <c r="A11582" t="s">
        <v>87</v>
      </c>
      <c r="B11582" t="s">
        <v>9</v>
      </c>
      <c r="C11582" t="s">
        <v>35</v>
      </c>
      <c r="D11582" t="s">
        <v>29</v>
      </c>
      <c r="E11582" t="s">
        <v>12</v>
      </c>
      <c r="F11582">
        <v>2014</v>
      </c>
      <c r="G11582" t="s">
        <v>36</v>
      </c>
      <c r="H11582">
        <v>44</v>
      </c>
    </row>
    <row r="11583" spans="1:8" x14ac:dyDescent="0.2">
      <c r="A11583" t="s">
        <v>87</v>
      </c>
      <c r="B11583" t="s">
        <v>9</v>
      </c>
      <c r="C11583" t="s">
        <v>35</v>
      </c>
      <c r="D11583" t="s">
        <v>28</v>
      </c>
      <c r="E11583" t="s">
        <v>12</v>
      </c>
      <c r="F11583">
        <v>2014</v>
      </c>
      <c r="G11583" t="s">
        <v>36</v>
      </c>
      <c r="H11583">
        <v>600</v>
      </c>
    </row>
    <row r="11584" spans="1:8" x14ac:dyDescent="0.2">
      <c r="A11584" t="s">
        <v>87</v>
      </c>
      <c r="B11584" t="s">
        <v>9</v>
      </c>
      <c r="C11584" t="s">
        <v>37</v>
      </c>
      <c r="D11584" t="s">
        <v>27</v>
      </c>
      <c r="E11584" t="s">
        <v>12</v>
      </c>
      <c r="F11584">
        <v>2014</v>
      </c>
      <c r="G11584" t="s">
        <v>38</v>
      </c>
      <c r="H11584">
        <v>1.300000003539E-3</v>
      </c>
    </row>
    <row r="11585" spans="1:8" x14ac:dyDescent="0.2">
      <c r="A11585" t="s">
        <v>87</v>
      </c>
      <c r="B11585" t="s">
        <v>9</v>
      </c>
      <c r="C11585" t="s">
        <v>37</v>
      </c>
      <c r="D11585" t="s">
        <v>29</v>
      </c>
      <c r="E11585" t="s">
        <v>12</v>
      </c>
      <c r="F11585">
        <v>2014</v>
      </c>
      <c r="G11585" t="s">
        <v>38</v>
      </c>
      <c r="H11585" s="1">
        <v>6.6000000515487004E-5</v>
      </c>
    </row>
    <row r="11586" spans="1:8" x14ac:dyDescent="0.2">
      <c r="A11586" t="s">
        <v>87</v>
      </c>
      <c r="B11586" t="s">
        <v>9</v>
      </c>
      <c r="C11586" t="s">
        <v>37</v>
      </c>
      <c r="D11586" t="s">
        <v>28</v>
      </c>
      <c r="E11586" t="s">
        <v>12</v>
      </c>
      <c r="F11586">
        <v>2014</v>
      </c>
      <c r="G11586" t="s">
        <v>38</v>
      </c>
      <c r="H11586">
        <v>1.7999999690800001E-3</v>
      </c>
    </row>
    <row r="11587" spans="1:8" x14ac:dyDescent="0.2">
      <c r="A11587" t="s">
        <v>87</v>
      </c>
      <c r="B11587" t="s">
        <v>9</v>
      </c>
      <c r="C11587" t="s">
        <v>37</v>
      </c>
      <c r="D11587" t="s">
        <v>11</v>
      </c>
      <c r="E11587" t="s">
        <v>12</v>
      </c>
      <c r="F11587">
        <v>2014</v>
      </c>
      <c r="G11587" t="s">
        <v>38</v>
      </c>
      <c r="H11587">
        <v>1.4000000432134001E-2</v>
      </c>
    </row>
    <row r="11588" spans="1:8" x14ac:dyDescent="0.2">
      <c r="A11588" t="s">
        <v>87</v>
      </c>
      <c r="B11588" t="s">
        <v>9</v>
      </c>
      <c r="C11588" t="s">
        <v>39</v>
      </c>
      <c r="D11588" t="s">
        <v>27</v>
      </c>
      <c r="E11588" t="s">
        <v>12</v>
      </c>
      <c r="F11588">
        <v>2014</v>
      </c>
      <c r="G11588" t="s">
        <v>39</v>
      </c>
      <c r="H11588">
        <v>77</v>
      </c>
    </row>
    <row r="11589" spans="1:8" x14ac:dyDescent="0.2">
      <c r="A11589" t="s">
        <v>87</v>
      </c>
      <c r="B11589" t="s">
        <v>9</v>
      </c>
      <c r="C11589" t="s">
        <v>39</v>
      </c>
      <c r="D11589" t="s">
        <v>29</v>
      </c>
      <c r="E11589" t="s">
        <v>12</v>
      </c>
      <c r="F11589">
        <v>2014</v>
      </c>
      <c r="G11589" t="s">
        <v>39</v>
      </c>
      <c r="H11589">
        <v>3.7999999523162802</v>
      </c>
    </row>
    <row r="11590" spans="1:8" x14ac:dyDescent="0.2">
      <c r="A11590" t="s">
        <v>87</v>
      </c>
      <c r="B11590" t="s">
        <v>9</v>
      </c>
      <c r="C11590" t="s">
        <v>39</v>
      </c>
      <c r="D11590" t="s">
        <v>28</v>
      </c>
      <c r="E11590" t="s">
        <v>12</v>
      </c>
      <c r="F11590">
        <v>2014</v>
      </c>
      <c r="G11590" t="s">
        <v>39</v>
      </c>
      <c r="H11590">
        <v>110</v>
      </c>
    </row>
    <row r="11591" spans="1:8" x14ac:dyDescent="0.2">
      <c r="A11591" t="s">
        <v>87</v>
      </c>
      <c r="B11591" t="s">
        <v>9</v>
      </c>
      <c r="C11591" t="s">
        <v>39</v>
      </c>
      <c r="D11591" t="s">
        <v>11</v>
      </c>
      <c r="E11591" t="s">
        <v>12</v>
      </c>
      <c r="F11591">
        <v>2014</v>
      </c>
      <c r="G11591" t="s">
        <v>39</v>
      </c>
      <c r="H11591">
        <v>800</v>
      </c>
    </row>
    <row r="11592" spans="1:8" x14ac:dyDescent="0.2">
      <c r="A11592" t="s">
        <v>87</v>
      </c>
      <c r="B11592" t="s">
        <v>9</v>
      </c>
      <c r="C11592" t="s">
        <v>14</v>
      </c>
      <c r="D11592" t="s">
        <v>27</v>
      </c>
      <c r="E11592" t="s">
        <v>12</v>
      </c>
      <c r="F11592">
        <v>2014</v>
      </c>
      <c r="G11592" t="s">
        <v>13</v>
      </c>
      <c r="H11592">
        <v>0.50999999046325695</v>
      </c>
    </row>
    <row r="11593" spans="1:8" x14ac:dyDescent="0.2">
      <c r="A11593" t="s">
        <v>87</v>
      </c>
      <c r="B11593" t="s">
        <v>9</v>
      </c>
      <c r="C11593" t="s">
        <v>10</v>
      </c>
      <c r="D11593" t="s">
        <v>27</v>
      </c>
      <c r="E11593" t="s">
        <v>12</v>
      </c>
      <c r="F11593">
        <v>2014</v>
      </c>
      <c r="G11593" t="s">
        <v>13</v>
      </c>
      <c r="H11593">
        <v>0.18000000715255701</v>
      </c>
    </row>
    <row r="11594" spans="1:8" x14ac:dyDescent="0.2">
      <c r="A11594" t="s">
        <v>87</v>
      </c>
      <c r="B11594" t="s">
        <v>9</v>
      </c>
      <c r="C11594" t="s">
        <v>20</v>
      </c>
      <c r="D11594" t="s">
        <v>12</v>
      </c>
      <c r="E11594" t="s">
        <v>23</v>
      </c>
      <c r="F11594">
        <v>2014</v>
      </c>
      <c r="G11594" t="s">
        <v>22</v>
      </c>
      <c r="H11594">
        <v>89000</v>
      </c>
    </row>
    <row r="11595" spans="1:8" x14ac:dyDescent="0.2">
      <c r="A11595" t="s">
        <v>87</v>
      </c>
      <c r="B11595" t="s">
        <v>9</v>
      </c>
      <c r="C11595" t="s">
        <v>15</v>
      </c>
      <c r="D11595" t="s">
        <v>29</v>
      </c>
      <c r="E11595" t="s">
        <v>16</v>
      </c>
      <c r="F11595">
        <v>2014</v>
      </c>
      <c r="G11595" t="s">
        <v>17</v>
      </c>
      <c r="H11595">
        <v>55</v>
      </c>
    </row>
    <row r="11596" spans="1:8" x14ac:dyDescent="0.2">
      <c r="A11596" t="s">
        <v>87</v>
      </c>
      <c r="B11596" t="s">
        <v>9</v>
      </c>
      <c r="C11596" t="s">
        <v>18</v>
      </c>
      <c r="D11596" t="s">
        <v>29</v>
      </c>
      <c r="E11596" t="s">
        <v>16</v>
      </c>
      <c r="F11596">
        <v>2014</v>
      </c>
      <c r="G11596" t="s">
        <v>17</v>
      </c>
      <c r="H11596">
        <v>2600</v>
      </c>
    </row>
    <row r="11597" spans="1:8" x14ac:dyDescent="0.2">
      <c r="A11597" t="s">
        <v>87</v>
      </c>
      <c r="B11597" t="s">
        <v>9</v>
      </c>
      <c r="C11597" t="s">
        <v>15</v>
      </c>
      <c r="D11597" t="s">
        <v>11</v>
      </c>
      <c r="E11597" t="s">
        <v>19</v>
      </c>
      <c r="F11597">
        <v>2014</v>
      </c>
      <c r="G11597" t="s">
        <v>17</v>
      </c>
      <c r="H11597">
        <v>130000</v>
      </c>
    </row>
    <row r="11598" spans="1:8" x14ac:dyDescent="0.2">
      <c r="A11598" t="s">
        <v>87</v>
      </c>
      <c r="B11598" t="s">
        <v>9</v>
      </c>
      <c r="C11598" t="s">
        <v>18</v>
      </c>
      <c r="D11598" t="s">
        <v>11</v>
      </c>
      <c r="E11598" t="s">
        <v>19</v>
      </c>
      <c r="F11598">
        <v>2014</v>
      </c>
      <c r="G11598" t="s">
        <v>17</v>
      </c>
      <c r="H11598">
        <v>300000</v>
      </c>
    </row>
    <row r="11599" spans="1:8" x14ac:dyDescent="0.2">
      <c r="A11599" t="s">
        <v>87</v>
      </c>
      <c r="B11599" t="s">
        <v>9</v>
      </c>
      <c r="C11599" t="s">
        <v>14</v>
      </c>
      <c r="D11599" t="s">
        <v>28</v>
      </c>
      <c r="E11599" t="s">
        <v>12</v>
      </c>
      <c r="F11599">
        <v>2014</v>
      </c>
      <c r="G11599" t="s">
        <v>13</v>
      </c>
      <c r="H11599">
        <v>0.119999997317791</v>
      </c>
    </row>
    <row r="11600" spans="1:8" x14ac:dyDescent="0.2">
      <c r="A11600" t="s">
        <v>87</v>
      </c>
      <c r="B11600" t="s">
        <v>9</v>
      </c>
      <c r="C11600" t="s">
        <v>15</v>
      </c>
      <c r="D11600" t="s">
        <v>27</v>
      </c>
      <c r="E11600" t="s">
        <v>16</v>
      </c>
      <c r="F11600">
        <v>2014</v>
      </c>
      <c r="G11600" t="s">
        <v>17</v>
      </c>
      <c r="H11600">
        <v>4300</v>
      </c>
    </row>
    <row r="11601" spans="1:8" x14ac:dyDescent="0.2">
      <c r="A11601" t="s">
        <v>87</v>
      </c>
      <c r="B11601" t="s">
        <v>9</v>
      </c>
      <c r="C11601" t="s">
        <v>18</v>
      </c>
      <c r="D11601" t="s">
        <v>27</v>
      </c>
      <c r="E11601" t="s">
        <v>24</v>
      </c>
      <c r="F11601">
        <v>2014</v>
      </c>
      <c r="G11601" t="s">
        <v>17</v>
      </c>
      <c r="H11601">
        <v>61</v>
      </c>
    </row>
    <row r="11602" spans="1:8" x14ac:dyDescent="0.2">
      <c r="A11602" t="s">
        <v>87</v>
      </c>
      <c r="B11602" t="s">
        <v>9</v>
      </c>
      <c r="C11602" t="s">
        <v>18</v>
      </c>
      <c r="D11602" t="s">
        <v>27</v>
      </c>
      <c r="E11602" t="s">
        <v>16</v>
      </c>
      <c r="F11602">
        <v>2014</v>
      </c>
      <c r="G11602" t="s">
        <v>17</v>
      </c>
      <c r="H11602">
        <v>27000</v>
      </c>
    </row>
    <row r="11603" spans="1:8" x14ac:dyDescent="0.2">
      <c r="A11603" t="s">
        <v>87</v>
      </c>
      <c r="B11603" t="s">
        <v>9</v>
      </c>
      <c r="C11603" t="s">
        <v>15</v>
      </c>
      <c r="D11603" t="s">
        <v>27</v>
      </c>
      <c r="E11603" t="s">
        <v>24</v>
      </c>
      <c r="F11603">
        <v>2014</v>
      </c>
      <c r="G11603" t="s">
        <v>17</v>
      </c>
      <c r="H11603">
        <v>1</v>
      </c>
    </row>
    <row r="11604" spans="1:8" x14ac:dyDescent="0.2">
      <c r="A11604" t="s">
        <v>87</v>
      </c>
      <c r="B11604" t="s">
        <v>9</v>
      </c>
      <c r="C11604" t="s">
        <v>18</v>
      </c>
      <c r="D11604" t="s">
        <v>27</v>
      </c>
      <c r="E11604" t="s">
        <v>16</v>
      </c>
      <c r="F11604">
        <v>2015</v>
      </c>
      <c r="G11604" t="s">
        <v>17</v>
      </c>
      <c r="H11604">
        <v>100000</v>
      </c>
    </row>
    <row r="11605" spans="1:8" x14ac:dyDescent="0.2">
      <c r="A11605" t="s">
        <v>87</v>
      </c>
      <c r="B11605" t="s">
        <v>9</v>
      </c>
      <c r="C11605" t="s">
        <v>18</v>
      </c>
      <c r="D11605" t="s">
        <v>27</v>
      </c>
      <c r="E11605" t="s">
        <v>24</v>
      </c>
      <c r="F11605">
        <v>2015</v>
      </c>
      <c r="G11605" t="s">
        <v>17</v>
      </c>
      <c r="H11605">
        <v>190</v>
      </c>
    </row>
    <row r="11606" spans="1:8" x14ac:dyDescent="0.2">
      <c r="A11606" t="s">
        <v>87</v>
      </c>
      <c r="B11606" t="s">
        <v>9</v>
      </c>
      <c r="C11606" t="s">
        <v>15</v>
      </c>
      <c r="D11606" t="s">
        <v>27</v>
      </c>
      <c r="E11606" t="s">
        <v>16</v>
      </c>
      <c r="F11606">
        <v>2015</v>
      </c>
      <c r="G11606" t="s">
        <v>17</v>
      </c>
      <c r="H11606">
        <v>44000</v>
      </c>
    </row>
    <row r="11607" spans="1:8" x14ac:dyDescent="0.2">
      <c r="A11607" t="s">
        <v>87</v>
      </c>
      <c r="B11607" t="s">
        <v>9</v>
      </c>
      <c r="C11607" t="s">
        <v>18</v>
      </c>
      <c r="D11607" t="s">
        <v>29</v>
      </c>
      <c r="E11607" t="s">
        <v>19</v>
      </c>
      <c r="F11607">
        <v>2015</v>
      </c>
      <c r="G11607" t="s">
        <v>17</v>
      </c>
      <c r="H11607">
        <v>36</v>
      </c>
    </row>
    <row r="11608" spans="1:8" x14ac:dyDescent="0.2">
      <c r="A11608" t="s">
        <v>87</v>
      </c>
      <c r="B11608" t="s">
        <v>9</v>
      </c>
      <c r="C11608" t="s">
        <v>14</v>
      </c>
      <c r="D11608" t="s">
        <v>28</v>
      </c>
      <c r="E11608" t="s">
        <v>12</v>
      </c>
      <c r="F11608">
        <v>2015</v>
      </c>
      <c r="G11608" t="s">
        <v>13</v>
      </c>
      <c r="H11608">
        <v>0.28999999165535001</v>
      </c>
    </row>
    <row r="11609" spans="1:8" x14ac:dyDescent="0.2">
      <c r="A11609" t="s">
        <v>87</v>
      </c>
      <c r="B11609" t="s">
        <v>9</v>
      </c>
      <c r="C11609" t="s">
        <v>37</v>
      </c>
      <c r="D11609" t="s">
        <v>11</v>
      </c>
      <c r="E11609" t="s">
        <v>12</v>
      </c>
      <c r="F11609">
        <v>2015</v>
      </c>
      <c r="G11609" t="s">
        <v>38</v>
      </c>
      <c r="H11609">
        <v>2.1999999880790998E-2</v>
      </c>
    </row>
    <row r="11610" spans="1:8" x14ac:dyDescent="0.2">
      <c r="A11610" t="s">
        <v>87</v>
      </c>
      <c r="B11610" t="s">
        <v>9</v>
      </c>
      <c r="C11610" t="s">
        <v>39</v>
      </c>
      <c r="D11610" t="s">
        <v>27</v>
      </c>
      <c r="E11610" t="s">
        <v>12</v>
      </c>
      <c r="F11610">
        <v>2015</v>
      </c>
      <c r="G11610" t="s">
        <v>39</v>
      </c>
      <c r="H11610">
        <v>350</v>
      </c>
    </row>
    <row r="11611" spans="1:8" x14ac:dyDescent="0.2">
      <c r="A11611" t="s">
        <v>87</v>
      </c>
      <c r="B11611" t="s">
        <v>9</v>
      </c>
      <c r="C11611" t="s">
        <v>39</v>
      </c>
      <c r="D11611" t="s">
        <v>29</v>
      </c>
      <c r="E11611" t="s">
        <v>12</v>
      </c>
      <c r="F11611">
        <v>2015</v>
      </c>
      <c r="G11611" t="s">
        <v>39</v>
      </c>
      <c r="H11611">
        <v>120</v>
      </c>
    </row>
    <row r="11612" spans="1:8" x14ac:dyDescent="0.2">
      <c r="A11612" t="s">
        <v>87</v>
      </c>
      <c r="B11612" t="s">
        <v>9</v>
      </c>
      <c r="C11612" t="s">
        <v>39</v>
      </c>
      <c r="D11612" t="s">
        <v>28</v>
      </c>
      <c r="E11612" t="s">
        <v>12</v>
      </c>
      <c r="F11612">
        <v>2015</v>
      </c>
      <c r="G11612" t="s">
        <v>39</v>
      </c>
      <c r="H11612">
        <v>160</v>
      </c>
    </row>
    <row r="11613" spans="1:8" x14ac:dyDescent="0.2">
      <c r="A11613" t="s">
        <v>87</v>
      </c>
      <c r="B11613" t="s">
        <v>9</v>
      </c>
      <c r="C11613" t="s">
        <v>39</v>
      </c>
      <c r="D11613" t="s">
        <v>11</v>
      </c>
      <c r="E11613" t="s">
        <v>12</v>
      </c>
      <c r="F11613">
        <v>2015</v>
      </c>
      <c r="G11613" t="s">
        <v>39</v>
      </c>
      <c r="H11613">
        <v>1300</v>
      </c>
    </row>
    <row r="11614" spans="1:8" x14ac:dyDescent="0.2">
      <c r="A11614" t="s">
        <v>87</v>
      </c>
      <c r="B11614" t="s">
        <v>9</v>
      </c>
      <c r="C11614" t="s">
        <v>18</v>
      </c>
      <c r="D11614" t="s">
        <v>11</v>
      </c>
      <c r="E11614" t="s">
        <v>19</v>
      </c>
      <c r="F11614">
        <v>2015</v>
      </c>
      <c r="G11614" t="s">
        <v>17</v>
      </c>
      <c r="H11614">
        <v>520000</v>
      </c>
    </row>
    <row r="11615" spans="1:8" x14ac:dyDescent="0.2">
      <c r="A11615" t="s">
        <v>87</v>
      </c>
      <c r="B11615" t="s">
        <v>9</v>
      </c>
      <c r="C11615" t="s">
        <v>15</v>
      </c>
      <c r="D11615" t="s">
        <v>11</v>
      </c>
      <c r="E11615" t="s">
        <v>19</v>
      </c>
      <c r="F11615">
        <v>2015</v>
      </c>
      <c r="G11615" t="s">
        <v>17</v>
      </c>
      <c r="H11615">
        <v>220000</v>
      </c>
    </row>
    <row r="11616" spans="1:8" x14ac:dyDescent="0.2">
      <c r="A11616" t="s">
        <v>87</v>
      </c>
      <c r="B11616" t="s">
        <v>9</v>
      </c>
      <c r="C11616" t="s">
        <v>18</v>
      </c>
      <c r="D11616" t="s">
        <v>29</v>
      </c>
      <c r="E11616" t="s">
        <v>16</v>
      </c>
      <c r="F11616">
        <v>2015</v>
      </c>
      <c r="G11616" t="s">
        <v>17</v>
      </c>
      <c r="H11616">
        <v>18000</v>
      </c>
    </row>
    <row r="11617" spans="1:8" x14ac:dyDescent="0.2">
      <c r="A11617" t="s">
        <v>87</v>
      </c>
      <c r="B11617" t="s">
        <v>9</v>
      </c>
      <c r="C11617" t="s">
        <v>15</v>
      </c>
      <c r="D11617" t="s">
        <v>29</v>
      </c>
      <c r="E11617" t="s">
        <v>16</v>
      </c>
      <c r="F11617">
        <v>2015</v>
      </c>
      <c r="G11617" t="s">
        <v>17</v>
      </c>
      <c r="H11617">
        <v>17000</v>
      </c>
    </row>
    <row r="11618" spans="1:8" x14ac:dyDescent="0.2">
      <c r="A11618" t="s">
        <v>87</v>
      </c>
      <c r="B11618" t="s">
        <v>9</v>
      </c>
      <c r="C11618" t="s">
        <v>18</v>
      </c>
      <c r="D11618" t="s">
        <v>29</v>
      </c>
      <c r="E11618" t="s">
        <v>24</v>
      </c>
      <c r="F11618">
        <v>2015</v>
      </c>
      <c r="G11618" t="s">
        <v>17</v>
      </c>
      <c r="H11618">
        <v>5</v>
      </c>
    </row>
    <row r="11619" spans="1:8" x14ac:dyDescent="0.2">
      <c r="A11619" t="s">
        <v>87</v>
      </c>
      <c r="B11619" t="s">
        <v>9</v>
      </c>
      <c r="C11619" t="s">
        <v>20</v>
      </c>
      <c r="D11619" t="s">
        <v>12</v>
      </c>
      <c r="E11619" t="s">
        <v>23</v>
      </c>
      <c r="F11619">
        <v>2015</v>
      </c>
      <c r="G11619" t="s">
        <v>22</v>
      </c>
      <c r="H11619">
        <v>150000</v>
      </c>
    </row>
    <row r="11620" spans="1:8" x14ac:dyDescent="0.2">
      <c r="A11620" t="s">
        <v>87</v>
      </c>
      <c r="B11620" t="s">
        <v>9</v>
      </c>
      <c r="C11620" t="s">
        <v>10</v>
      </c>
      <c r="D11620" t="s">
        <v>27</v>
      </c>
      <c r="E11620" t="s">
        <v>12</v>
      </c>
      <c r="F11620">
        <v>2015</v>
      </c>
      <c r="G11620" t="s">
        <v>13</v>
      </c>
      <c r="H11620">
        <v>0.62999999523162797</v>
      </c>
    </row>
    <row r="11621" spans="1:8" x14ac:dyDescent="0.2">
      <c r="A11621" t="s">
        <v>87</v>
      </c>
      <c r="B11621" t="s">
        <v>9</v>
      </c>
      <c r="C11621" t="s">
        <v>14</v>
      </c>
      <c r="D11621" t="s">
        <v>27</v>
      </c>
      <c r="E11621" t="s">
        <v>12</v>
      </c>
      <c r="F11621">
        <v>2015</v>
      </c>
      <c r="G11621" t="s">
        <v>13</v>
      </c>
      <c r="H11621">
        <v>2.7999999523162802</v>
      </c>
    </row>
    <row r="11622" spans="1:8" x14ac:dyDescent="0.2">
      <c r="A11622" t="s">
        <v>87</v>
      </c>
      <c r="B11622" t="s">
        <v>9</v>
      </c>
      <c r="C11622" t="s">
        <v>37</v>
      </c>
      <c r="D11622" t="s">
        <v>27</v>
      </c>
      <c r="E11622" t="s">
        <v>12</v>
      </c>
      <c r="F11622">
        <v>2015</v>
      </c>
      <c r="G11622" t="s">
        <v>38</v>
      </c>
      <c r="H11622">
        <v>5.9000002220269999E-3</v>
      </c>
    </row>
    <row r="11623" spans="1:8" x14ac:dyDescent="0.2">
      <c r="A11623" t="s">
        <v>87</v>
      </c>
      <c r="B11623" t="s">
        <v>9</v>
      </c>
      <c r="C11623" t="s">
        <v>37</v>
      </c>
      <c r="D11623" t="s">
        <v>29</v>
      </c>
      <c r="E11623" t="s">
        <v>12</v>
      </c>
      <c r="F11623">
        <v>2015</v>
      </c>
      <c r="G11623" t="s">
        <v>38</v>
      </c>
      <c r="H11623">
        <v>2.0999999251219998E-3</v>
      </c>
    </row>
    <row r="11624" spans="1:8" x14ac:dyDescent="0.2">
      <c r="A11624" t="s">
        <v>87</v>
      </c>
      <c r="B11624" t="s">
        <v>9</v>
      </c>
      <c r="C11624" t="s">
        <v>37</v>
      </c>
      <c r="D11624" t="s">
        <v>28</v>
      </c>
      <c r="E11624" t="s">
        <v>12</v>
      </c>
      <c r="F11624">
        <v>2015</v>
      </c>
      <c r="G11624" t="s">
        <v>38</v>
      </c>
      <c r="H11624">
        <v>2.7000000700350001E-3</v>
      </c>
    </row>
    <row r="11625" spans="1:8" x14ac:dyDescent="0.2">
      <c r="A11625" t="s">
        <v>87</v>
      </c>
      <c r="B11625" t="s">
        <v>9</v>
      </c>
      <c r="C11625" t="s">
        <v>35</v>
      </c>
      <c r="D11625" t="s">
        <v>27</v>
      </c>
      <c r="E11625" t="s">
        <v>12</v>
      </c>
      <c r="F11625">
        <v>2015</v>
      </c>
      <c r="G11625" t="s">
        <v>36</v>
      </c>
      <c r="H11625">
        <v>3700</v>
      </c>
    </row>
    <row r="11626" spans="1:8" x14ac:dyDescent="0.2">
      <c r="A11626" t="s">
        <v>87</v>
      </c>
      <c r="B11626" t="s">
        <v>9</v>
      </c>
      <c r="C11626" t="s">
        <v>35</v>
      </c>
      <c r="D11626" t="s">
        <v>29</v>
      </c>
      <c r="E11626" t="s">
        <v>12</v>
      </c>
      <c r="F11626">
        <v>2015</v>
      </c>
      <c r="G11626" t="s">
        <v>36</v>
      </c>
      <c r="H11626">
        <v>960</v>
      </c>
    </row>
    <row r="11627" spans="1:8" x14ac:dyDescent="0.2">
      <c r="A11627" t="s">
        <v>87</v>
      </c>
      <c r="B11627" t="s">
        <v>9</v>
      </c>
      <c r="C11627" t="s">
        <v>35</v>
      </c>
      <c r="D11627" t="s">
        <v>28</v>
      </c>
      <c r="E11627" t="s">
        <v>12</v>
      </c>
      <c r="F11627">
        <v>2015</v>
      </c>
      <c r="G11627" t="s">
        <v>36</v>
      </c>
      <c r="H11627">
        <v>860</v>
      </c>
    </row>
    <row r="11628" spans="1:8" x14ac:dyDescent="0.2">
      <c r="A11628" t="s">
        <v>87</v>
      </c>
      <c r="B11628" t="s">
        <v>9</v>
      </c>
      <c r="C11628" t="s">
        <v>35</v>
      </c>
      <c r="D11628" t="s">
        <v>11</v>
      </c>
      <c r="E11628" t="s">
        <v>12</v>
      </c>
      <c r="F11628">
        <v>2015</v>
      </c>
      <c r="G11628" t="s">
        <v>36</v>
      </c>
      <c r="H11628">
        <v>5700</v>
      </c>
    </row>
    <row r="11629" spans="1:8" x14ac:dyDescent="0.2">
      <c r="A11629" t="s">
        <v>87</v>
      </c>
      <c r="B11629" t="s">
        <v>9</v>
      </c>
      <c r="C11629" t="s">
        <v>20</v>
      </c>
      <c r="D11629" t="s">
        <v>12</v>
      </c>
      <c r="E11629" t="s">
        <v>21</v>
      </c>
      <c r="F11629">
        <v>2015</v>
      </c>
      <c r="G11629" t="s">
        <v>22</v>
      </c>
      <c r="H11629">
        <v>25000</v>
      </c>
    </row>
    <row r="11630" spans="1:8" x14ac:dyDescent="0.2">
      <c r="A11630" t="s">
        <v>87</v>
      </c>
      <c r="B11630" t="s">
        <v>9</v>
      </c>
      <c r="C11630" t="s">
        <v>18</v>
      </c>
      <c r="D11630" t="s">
        <v>11</v>
      </c>
      <c r="E11630" t="s">
        <v>16</v>
      </c>
      <c r="F11630">
        <v>2015</v>
      </c>
      <c r="G11630" t="s">
        <v>17</v>
      </c>
      <c r="H11630">
        <v>730000</v>
      </c>
    </row>
    <row r="11631" spans="1:8" x14ac:dyDescent="0.2">
      <c r="A11631" t="s">
        <v>87</v>
      </c>
      <c r="B11631" t="s">
        <v>9</v>
      </c>
      <c r="C11631" t="s">
        <v>15</v>
      </c>
      <c r="D11631" t="s">
        <v>11</v>
      </c>
      <c r="E11631" t="s">
        <v>16</v>
      </c>
      <c r="F11631">
        <v>2015</v>
      </c>
      <c r="G11631" t="s">
        <v>17</v>
      </c>
      <c r="H11631">
        <v>330000</v>
      </c>
    </row>
    <row r="11632" spans="1:8" x14ac:dyDescent="0.2">
      <c r="A11632" t="s">
        <v>87</v>
      </c>
      <c r="B11632" t="s">
        <v>9</v>
      </c>
      <c r="C11632" t="s">
        <v>15</v>
      </c>
      <c r="D11632" t="s">
        <v>11</v>
      </c>
      <c r="E11632" t="s">
        <v>24</v>
      </c>
      <c r="F11632">
        <v>2015</v>
      </c>
      <c r="G11632" t="s">
        <v>17</v>
      </c>
      <c r="H11632">
        <v>710</v>
      </c>
    </row>
    <row r="11633" spans="1:8" x14ac:dyDescent="0.2">
      <c r="A11633" t="s">
        <v>87</v>
      </c>
      <c r="B11633" t="s">
        <v>9</v>
      </c>
      <c r="C11633" t="s">
        <v>18</v>
      </c>
      <c r="D11633" t="s">
        <v>11</v>
      </c>
      <c r="E11633" t="s">
        <v>24</v>
      </c>
      <c r="F11633">
        <v>2015</v>
      </c>
      <c r="G11633" t="s">
        <v>17</v>
      </c>
      <c r="H11633">
        <v>910</v>
      </c>
    </row>
    <row r="11634" spans="1:8" x14ac:dyDescent="0.2">
      <c r="A11634" t="s">
        <v>87</v>
      </c>
      <c r="B11634" t="s">
        <v>9</v>
      </c>
      <c r="C11634" t="s">
        <v>15</v>
      </c>
      <c r="D11634" t="s">
        <v>28</v>
      </c>
      <c r="E11634" t="s">
        <v>19</v>
      </c>
      <c r="F11634">
        <v>2015</v>
      </c>
      <c r="G11634" t="s">
        <v>17</v>
      </c>
      <c r="H11634">
        <v>780</v>
      </c>
    </row>
    <row r="11635" spans="1:8" x14ac:dyDescent="0.2">
      <c r="A11635" t="s">
        <v>87</v>
      </c>
      <c r="B11635" t="s">
        <v>9</v>
      </c>
      <c r="C11635" t="s">
        <v>18</v>
      </c>
      <c r="D11635" t="s">
        <v>28</v>
      </c>
      <c r="E11635" t="s">
        <v>19</v>
      </c>
      <c r="F11635">
        <v>2015</v>
      </c>
      <c r="G11635" t="s">
        <v>17</v>
      </c>
      <c r="H11635">
        <v>1500</v>
      </c>
    </row>
    <row r="11636" spans="1:8" x14ac:dyDescent="0.2">
      <c r="A11636" t="s">
        <v>87</v>
      </c>
      <c r="B11636" t="s">
        <v>9</v>
      </c>
      <c r="C11636" t="s">
        <v>18</v>
      </c>
      <c r="D11636" t="s">
        <v>28</v>
      </c>
      <c r="E11636" t="s">
        <v>24</v>
      </c>
      <c r="F11636">
        <v>2015</v>
      </c>
      <c r="G11636" t="s">
        <v>17</v>
      </c>
      <c r="H11636">
        <v>160</v>
      </c>
    </row>
    <row r="11637" spans="1:8" x14ac:dyDescent="0.2">
      <c r="A11637" t="s">
        <v>87</v>
      </c>
      <c r="B11637" t="s">
        <v>9</v>
      </c>
      <c r="C11637" t="s">
        <v>15</v>
      </c>
      <c r="D11637" t="s">
        <v>28</v>
      </c>
      <c r="E11637" t="s">
        <v>24</v>
      </c>
      <c r="F11637">
        <v>2015</v>
      </c>
      <c r="G11637" t="s">
        <v>17</v>
      </c>
      <c r="H11637">
        <v>140</v>
      </c>
    </row>
    <row r="11638" spans="1:8" x14ac:dyDescent="0.2">
      <c r="A11638" t="s">
        <v>87</v>
      </c>
      <c r="B11638" t="s">
        <v>9</v>
      </c>
      <c r="C11638" t="s">
        <v>18</v>
      </c>
      <c r="D11638" t="s">
        <v>28</v>
      </c>
      <c r="E11638" t="s">
        <v>16</v>
      </c>
      <c r="F11638">
        <v>2015</v>
      </c>
      <c r="G11638" t="s">
        <v>17</v>
      </c>
      <c r="H11638">
        <v>67000</v>
      </c>
    </row>
    <row r="11639" spans="1:8" x14ac:dyDescent="0.2">
      <c r="A11639" t="s">
        <v>87</v>
      </c>
      <c r="B11639" t="s">
        <v>9</v>
      </c>
      <c r="C11639" t="s">
        <v>15</v>
      </c>
      <c r="D11639" t="s">
        <v>28</v>
      </c>
      <c r="E11639" t="s">
        <v>16</v>
      </c>
      <c r="F11639">
        <v>2015</v>
      </c>
      <c r="G11639" t="s">
        <v>17</v>
      </c>
      <c r="H11639">
        <v>27000</v>
      </c>
    </row>
    <row r="11640" spans="1:8" x14ac:dyDescent="0.2">
      <c r="A11640" t="s">
        <v>87</v>
      </c>
      <c r="B11640" t="s">
        <v>9</v>
      </c>
      <c r="C11640" t="s">
        <v>18</v>
      </c>
      <c r="D11640" t="s">
        <v>27</v>
      </c>
      <c r="E11640" t="s">
        <v>19</v>
      </c>
      <c r="F11640">
        <v>2015</v>
      </c>
      <c r="G11640" t="s">
        <v>17</v>
      </c>
      <c r="H11640">
        <v>22000</v>
      </c>
    </row>
    <row r="11641" spans="1:8" x14ac:dyDescent="0.2">
      <c r="A11641" t="s">
        <v>87</v>
      </c>
      <c r="B11641" t="s">
        <v>9</v>
      </c>
      <c r="C11641" t="s">
        <v>15</v>
      </c>
      <c r="D11641" t="s">
        <v>27</v>
      </c>
      <c r="E11641" t="s">
        <v>19</v>
      </c>
      <c r="F11641">
        <v>2015</v>
      </c>
      <c r="G11641" t="s">
        <v>17</v>
      </c>
      <c r="H11641">
        <v>14000</v>
      </c>
    </row>
    <row r="11642" spans="1:8" x14ac:dyDescent="0.2">
      <c r="A11642" t="s">
        <v>87</v>
      </c>
      <c r="B11642" t="s">
        <v>9</v>
      </c>
      <c r="C11642" t="s">
        <v>10</v>
      </c>
      <c r="D11642" t="s">
        <v>29</v>
      </c>
      <c r="E11642" t="s">
        <v>12</v>
      </c>
      <c r="F11642">
        <v>2015</v>
      </c>
      <c r="G11642" t="s">
        <v>13</v>
      </c>
      <c r="H11642">
        <v>2.5000000372528999E-2</v>
      </c>
    </row>
    <row r="11643" spans="1:8" x14ac:dyDescent="0.2">
      <c r="A11643" t="s">
        <v>87</v>
      </c>
      <c r="B11643" t="s">
        <v>9</v>
      </c>
      <c r="C11643" t="s">
        <v>14</v>
      </c>
      <c r="D11643" t="s">
        <v>29</v>
      </c>
      <c r="E11643" t="s">
        <v>12</v>
      </c>
      <c r="F11643">
        <v>2015</v>
      </c>
      <c r="G11643" t="s">
        <v>13</v>
      </c>
      <c r="H11643">
        <v>0.31000000238418601</v>
      </c>
    </row>
    <row r="11644" spans="1:8" x14ac:dyDescent="0.2">
      <c r="A11644" t="s">
        <v>87</v>
      </c>
      <c r="B11644" t="s">
        <v>9</v>
      </c>
      <c r="C11644" t="s">
        <v>10</v>
      </c>
      <c r="D11644" t="s">
        <v>11</v>
      </c>
      <c r="E11644" t="s">
        <v>12</v>
      </c>
      <c r="F11644">
        <v>2015</v>
      </c>
      <c r="G11644" t="s">
        <v>13</v>
      </c>
      <c r="H11644">
        <v>0.119999997317791</v>
      </c>
    </row>
    <row r="11645" spans="1:8" x14ac:dyDescent="0.2">
      <c r="A11645" t="s">
        <v>87</v>
      </c>
      <c r="B11645" t="s">
        <v>9</v>
      </c>
      <c r="C11645" t="s">
        <v>14</v>
      </c>
      <c r="D11645" t="s">
        <v>11</v>
      </c>
      <c r="E11645" t="s">
        <v>12</v>
      </c>
      <c r="F11645">
        <v>2015</v>
      </c>
      <c r="G11645" t="s">
        <v>13</v>
      </c>
      <c r="H11645">
        <v>0.68000000715255704</v>
      </c>
    </row>
    <row r="11646" spans="1:8" x14ac:dyDescent="0.2">
      <c r="A11646" t="s">
        <v>87</v>
      </c>
      <c r="B11646" t="s">
        <v>9</v>
      </c>
      <c r="C11646" t="s">
        <v>10</v>
      </c>
      <c r="D11646" t="s">
        <v>28</v>
      </c>
      <c r="E11646" t="s">
        <v>12</v>
      </c>
      <c r="F11646">
        <v>2015</v>
      </c>
      <c r="G11646" t="s">
        <v>13</v>
      </c>
      <c r="H11646">
        <v>5.2000001072884001E-2</v>
      </c>
    </row>
    <row r="11647" spans="1:8" x14ac:dyDescent="0.2">
      <c r="A11647" t="s">
        <v>87</v>
      </c>
      <c r="B11647" t="s">
        <v>9</v>
      </c>
      <c r="C11647" t="s">
        <v>10</v>
      </c>
      <c r="D11647" t="s">
        <v>28</v>
      </c>
      <c r="E11647" t="s">
        <v>12</v>
      </c>
      <c r="F11647">
        <v>2016</v>
      </c>
      <c r="G11647" t="s">
        <v>13</v>
      </c>
      <c r="H11647">
        <v>8.9000001549721E-2</v>
      </c>
    </row>
    <row r="11648" spans="1:8" x14ac:dyDescent="0.2">
      <c r="A11648" t="s">
        <v>87</v>
      </c>
      <c r="B11648" t="s">
        <v>9</v>
      </c>
      <c r="C11648" t="s">
        <v>14</v>
      </c>
      <c r="D11648" t="s">
        <v>11</v>
      </c>
      <c r="E11648" t="s">
        <v>12</v>
      </c>
      <c r="F11648">
        <v>2016</v>
      </c>
      <c r="G11648" t="s">
        <v>13</v>
      </c>
      <c r="H11648">
        <v>0.89999997615814198</v>
      </c>
    </row>
    <row r="11649" spans="1:8" x14ac:dyDescent="0.2">
      <c r="A11649" t="s">
        <v>87</v>
      </c>
      <c r="B11649" t="s">
        <v>9</v>
      </c>
      <c r="C11649" t="s">
        <v>10</v>
      </c>
      <c r="D11649" t="s">
        <v>11</v>
      </c>
      <c r="E11649" t="s">
        <v>12</v>
      </c>
      <c r="F11649">
        <v>2016</v>
      </c>
      <c r="G11649" t="s">
        <v>13</v>
      </c>
      <c r="H11649">
        <v>0.18999999761581399</v>
      </c>
    </row>
    <row r="11650" spans="1:8" x14ac:dyDescent="0.2">
      <c r="A11650" t="s">
        <v>87</v>
      </c>
      <c r="B11650" t="s">
        <v>9</v>
      </c>
      <c r="C11650" t="s">
        <v>14</v>
      </c>
      <c r="D11650" t="s">
        <v>29</v>
      </c>
      <c r="E11650" t="s">
        <v>12</v>
      </c>
      <c r="F11650">
        <v>2016</v>
      </c>
      <c r="G11650" t="s">
        <v>13</v>
      </c>
      <c r="H11650">
        <v>0.81000000238418601</v>
      </c>
    </row>
    <row r="11651" spans="1:8" x14ac:dyDescent="0.2">
      <c r="A11651" t="s">
        <v>87</v>
      </c>
      <c r="B11651" t="s">
        <v>9</v>
      </c>
      <c r="C11651" t="s">
        <v>10</v>
      </c>
      <c r="D11651" t="s">
        <v>29</v>
      </c>
      <c r="E11651" t="s">
        <v>12</v>
      </c>
      <c r="F11651">
        <v>2016</v>
      </c>
      <c r="G11651" t="s">
        <v>13</v>
      </c>
      <c r="H11651">
        <v>8.6999997496605003E-2</v>
      </c>
    </row>
    <row r="11652" spans="1:8" x14ac:dyDescent="0.2">
      <c r="A11652" t="s">
        <v>87</v>
      </c>
      <c r="B11652" t="s">
        <v>9</v>
      </c>
      <c r="C11652" t="s">
        <v>15</v>
      </c>
      <c r="D11652" t="s">
        <v>27</v>
      </c>
      <c r="E11652" t="s">
        <v>19</v>
      </c>
      <c r="F11652">
        <v>2016</v>
      </c>
      <c r="G11652" t="s">
        <v>17</v>
      </c>
      <c r="H11652">
        <v>7900</v>
      </c>
    </row>
    <row r="11653" spans="1:8" x14ac:dyDescent="0.2">
      <c r="A11653" t="s">
        <v>87</v>
      </c>
      <c r="B11653" t="s">
        <v>9</v>
      </c>
      <c r="C11653" t="s">
        <v>18</v>
      </c>
      <c r="D11653" t="s">
        <v>27</v>
      </c>
      <c r="E11653" t="s">
        <v>19</v>
      </c>
      <c r="F11653">
        <v>2016</v>
      </c>
      <c r="G11653" t="s">
        <v>17</v>
      </c>
      <c r="H11653">
        <v>30000</v>
      </c>
    </row>
    <row r="11654" spans="1:8" x14ac:dyDescent="0.2">
      <c r="A11654" t="s">
        <v>87</v>
      </c>
      <c r="B11654" t="s">
        <v>9</v>
      </c>
      <c r="C11654" t="s">
        <v>15</v>
      </c>
      <c r="D11654" t="s">
        <v>28</v>
      </c>
      <c r="E11654" t="s">
        <v>16</v>
      </c>
      <c r="F11654">
        <v>2016</v>
      </c>
      <c r="G11654" t="s">
        <v>17</v>
      </c>
      <c r="H11654">
        <v>23000</v>
      </c>
    </row>
    <row r="11655" spans="1:8" x14ac:dyDescent="0.2">
      <c r="A11655" t="s">
        <v>87</v>
      </c>
      <c r="B11655" t="s">
        <v>9</v>
      </c>
      <c r="C11655" t="s">
        <v>18</v>
      </c>
      <c r="D11655" t="s">
        <v>28</v>
      </c>
      <c r="E11655" t="s">
        <v>16</v>
      </c>
      <c r="F11655">
        <v>2016</v>
      </c>
      <c r="G11655" t="s">
        <v>17</v>
      </c>
      <c r="H11655">
        <v>120000</v>
      </c>
    </row>
    <row r="11656" spans="1:8" x14ac:dyDescent="0.2">
      <c r="A11656" t="s">
        <v>87</v>
      </c>
      <c r="B11656" t="s">
        <v>9</v>
      </c>
      <c r="C11656" t="s">
        <v>15</v>
      </c>
      <c r="D11656" t="s">
        <v>28</v>
      </c>
      <c r="E11656" t="s">
        <v>24</v>
      </c>
      <c r="F11656">
        <v>2016</v>
      </c>
      <c r="G11656" t="s">
        <v>17</v>
      </c>
      <c r="H11656">
        <v>99</v>
      </c>
    </row>
    <row r="11657" spans="1:8" x14ac:dyDescent="0.2">
      <c r="A11657" t="s">
        <v>87</v>
      </c>
      <c r="B11657" t="s">
        <v>9</v>
      </c>
      <c r="C11657" t="s">
        <v>18</v>
      </c>
      <c r="D11657" t="s">
        <v>28</v>
      </c>
      <c r="E11657" t="s">
        <v>24</v>
      </c>
      <c r="F11657">
        <v>2016</v>
      </c>
      <c r="G11657" t="s">
        <v>17</v>
      </c>
      <c r="H11657">
        <v>250</v>
      </c>
    </row>
    <row r="11658" spans="1:8" x14ac:dyDescent="0.2">
      <c r="A11658" t="s">
        <v>87</v>
      </c>
      <c r="B11658" t="s">
        <v>9</v>
      </c>
      <c r="C11658" t="s">
        <v>18</v>
      </c>
      <c r="D11658" t="s">
        <v>28</v>
      </c>
      <c r="E11658" t="s">
        <v>19</v>
      </c>
      <c r="F11658">
        <v>2016</v>
      </c>
      <c r="G11658" t="s">
        <v>17</v>
      </c>
      <c r="H11658">
        <v>2000</v>
      </c>
    </row>
    <row r="11659" spans="1:8" x14ac:dyDescent="0.2">
      <c r="A11659" t="s">
        <v>87</v>
      </c>
      <c r="B11659" t="s">
        <v>9</v>
      </c>
      <c r="C11659" t="s">
        <v>15</v>
      </c>
      <c r="D11659" t="s">
        <v>28</v>
      </c>
      <c r="E11659" t="s">
        <v>19</v>
      </c>
      <c r="F11659">
        <v>2016</v>
      </c>
      <c r="G11659" t="s">
        <v>17</v>
      </c>
      <c r="H11659">
        <v>170</v>
      </c>
    </row>
    <row r="11660" spans="1:8" x14ac:dyDescent="0.2">
      <c r="A11660" t="s">
        <v>87</v>
      </c>
      <c r="B11660" t="s">
        <v>9</v>
      </c>
      <c r="C11660" t="s">
        <v>15</v>
      </c>
      <c r="D11660" t="s">
        <v>11</v>
      </c>
      <c r="E11660" t="s">
        <v>24</v>
      </c>
      <c r="F11660">
        <v>2016</v>
      </c>
      <c r="G11660" t="s">
        <v>17</v>
      </c>
      <c r="H11660">
        <v>2400</v>
      </c>
    </row>
    <row r="11661" spans="1:8" x14ac:dyDescent="0.2">
      <c r="A11661" t="s">
        <v>87</v>
      </c>
      <c r="B11661" t="s">
        <v>9</v>
      </c>
      <c r="C11661" t="s">
        <v>15</v>
      </c>
      <c r="D11661" t="s">
        <v>11</v>
      </c>
      <c r="E11661" t="s">
        <v>16</v>
      </c>
      <c r="F11661">
        <v>2016</v>
      </c>
      <c r="G11661" t="s">
        <v>17</v>
      </c>
      <c r="H11661">
        <v>470000</v>
      </c>
    </row>
    <row r="11662" spans="1:8" x14ac:dyDescent="0.2">
      <c r="A11662" t="s">
        <v>87</v>
      </c>
      <c r="B11662" t="s">
        <v>9</v>
      </c>
      <c r="C11662" t="s">
        <v>18</v>
      </c>
      <c r="D11662" t="s">
        <v>11</v>
      </c>
      <c r="E11662" t="s">
        <v>16</v>
      </c>
      <c r="F11662">
        <v>2016</v>
      </c>
      <c r="G11662" t="s">
        <v>17</v>
      </c>
      <c r="H11662">
        <v>1200000</v>
      </c>
    </row>
    <row r="11663" spans="1:8" x14ac:dyDescent="0.2">
      <c r="A11663" t="s">
        <v>87</v>
      </c>
      <c r="B11663" t="s">
        <v>9</v>
      </c>
      <c r="C11663" t="s">
        <v>20</v>
      </c>
      <c r="D11663" t="s">
        <v>12</v>
      </c>
      <c r="E11663" t="s">
        <v>21</v>
      </c>
      <c r="F11663">
        <v>2016</v>
      </c>
      <c r="G11663" t="s">
        <v>22</v>
      </c>
      <c r="H11663">
        <v>72000</v>
      </c>
    </row>
    <row r="11664" spans="1:8" x14ac:dyDescent="0.2">
      <c r="A11664" t="s">
        <v>87</v>
      </c>
      <c r="B11664" t="s">
        <v>9</v>
      </c>
      <c r="C11664" t="s">
        <v>35</v>
      </c>
      <c r="D11664" t="s">
        <v>27</v>
      </c>
      <c r="E11664" t="s">
        <v>12</v>
      </c>
      <c r="F11664">
        <v>2016</v>
      </c>
      <c r="G11664" t="s">
        <v>36</v>
      </c>
      <c r="H11664">
        <v>6700</v>
      </c>
    </row>
    <row r="11665" spans="1:8" x14ac:dyDescent="0.2">
      <c r="A11665" t="s">
        <v>87</v>
      </c>
      <c r="B11665" t="s">
        <v>9</v>
      </c>
      <c r="C11665" t="s">
        <v>35</v>
      </c>
      <c r="D11665" t="s">
        <v>29</v>
      </c>
      <c r="E11665" t="s">
        <v>12</v>
      </c>
      <c r="F11665">
        <v>2016</v>
      </c>
      <c r="G11665" t="s">
        <v>36</v>
      </c>
      <c r="H11665">
        <v>2900</v>
      </c>
    </row>
    <row r="11666" spans="1:8" x14ac:dyDescent="0.2">
      <c r="A11666" t="s">
        <v>87</v>
      </c>
      <c r="B11666" t="s">
        <v>9</v>
      </c>
      <c r="C11666" t="s">
        <v>35</v>
      </c>
      <c r="D11666" t="s">
        <v>28</v>
      </c>
      <c r="E11666" t="s">
        <v>12</v>
      </c>
      <c r="F11666">
        <v>2016</v>
      </c>
      <c r="G11666" t="s">
        <v>36</v>
      </c>
      <c r="H11666">
        <v>840</v>
      </c>
    </row>
    <row r="11667" spans="1:8" x14ac:dyDescent="0.2">
      <c r="A11667" t="s">
        <v>87</v>
      </c>
      <c r="B11667" t="s">
        <v>9</v>
      </c>
      <c r="C11667" t="s">
        <v>35</v>
      </c>
      <c r="D11667" t="s">
        <v>11</v>
      </c>
      <c r="E11667" t="s">
        <v>12</v>
      </c>
      <c r="F11667">
        <v>2016</v>
      </c>
      <c r="G11667" t="s">
        <v>36</v>
      </c>
      <c r="H11667">
        <v>8400</v>
      </c>
    </row>
    <row r="11668" spans="1:8" x14ac:dyDescent="0.2">
      <c r="A11668" t="s">
        <v>87</v>
      </c>
      <c r="B11668" t="s">
        <v>9</v>
      </c>
      <c r="C11668" t="s">
        <v>14</v>
      </c>
      <c r="D11668" t="s">
        <v>27</v>
      </c>
      <c r="E11668" t="s">
        <v>12</v>
      </c>
      <c r="F11668">
        <v>2016</v>
      </c>
      <c r="G11668" t="s">
        <v>13</v>
      </c>
      <c r="H11668">
        <v>4</v>
      </c>
    </row>
    <row r="11669" spans="1:8" x14ac:dyDescent="0.2">
      <c r="A11669" t="s">
        <v>87</v>
      </c>
      <c r="B11669" t="s">
        <v>9</v>
      </c>
      <c r="C11669" t="s">
        <v>10</v>
      </c>
      <c r="D11669" t="s">
        <v>27</v>
      </c>
      <c r="E11669" t="s">
        <v>12</v>
      </c>
      <c r="F11669">
        <v>2016</v>
      </c>
      <c r="G11669" t="s">
        <v>13</v>
      </c>
      <c r="H11669">
        <v>1.1000000238418599</v>
      </c>
    </row>
    <row r="11670" spans="1:8" x14ac:dyDescent="0.2">
      <c r="A11670" t="s">
        <v>87</v>
      </c>
      <c r="B11670" t="s">
        <v>9</v>
      </c>
      <c r="C11670" t="s">
        <v>20</v>
      </c>
      <c r="D11670" t="s">
        <v>12</v>
      </c>
      <c r="E11670" t="s">
        <v>23</v>
      </c>
      <c r="F11670">
        <v>2016</v>
      </c>
      <c r="G11670" t="s">
        <v>22</v>
      </c>
      <c r="H11670">
        <v>240000</v>
      </c>
    </row>
    <row r="11671" spans="1:8" x14ac:dyDescent="0.2">
      <c r="A11671" t="s">
        <v>87</v>
      </c>
      <c r="B11671" t="s">
        <v>9</v>
      </c>
      <c r="C11671" t="s">
        <v>18</v>
      </c>
      <c r="D11671" t="s">
        <v>29</v>
      </c>
      <c r="E11671" t="s">
        <v>24</v>
      </c>
      <c r="F11671">
        <v>2016</v>
      </c>
      <c r="G11671" t="s">
        <v>17</v>
      </c>
      <c r="H11671">
        <v>2</v>
      </c>
    </row>
    <row r="11672" spans="1:8" x14ac:dyDescent="0.2">
      <c r="A11672" t="s">
        <v>87</v>
      </c>
      <c r="B11672" t="s">
        <v>9</v>
      </c>
      <c r="C11672" t="s">
        <v>15</v>
      </c>
      <c r="D11672" t="s">
        <v>29</v>
      </c>
      <c r="E11672" t="s">
        <v>16</v>
      </c>
      <c r="F11672">
        <v>2016</v>
      </c>
      <c r="G11672" t="s">
        <v>17</v>
      </c>
      <c r="H11672">
        <v>47000</v>
      </c>
    </row>
    <row r="11673" spans="1:8" x14ac:dyDescent="0.2">
      <c r="A11673" t="s">
        <v>87</v>
      </c>
      <c r="B11673" t="s">
        <v>9</v>
      </c>
      <c r="C11673" t="s">
        <v>18</v>
      </c>
      <c r="D11673" t="s">
        <v>29</v>
      </c>
      <c r="E11673" t="s">
        <v>16</v>
      </c>
      <c r="F11673">
        <v>2016</v>
      </c>
      <c r="G11673" t="s">
        <v>17</v>
      </c>
      <c r="H11673">
        <v>65000</v>
      </c>
    </row>
    <row r="11674" spans="1:8" x14ac:dyDescent="0.2">
      <c r="A11674" t="s">
        <v>87</v>
      </c>
      <c r="B11674" t="s">
        <v>9</v>
      </c>
      <c r="C11674" t="s">
        <v>15</v>
      </c>
      <c r="D11674" t="s">
        <v>11</v>
      </c>
      <c r="E11674" t="s">
        <v>19</v>
      </c>
      <c r="F11674">
        <v>2016</v>
      </c>
      <c r="G11674" t="s">
        <v>17</v>
      </c>
      <c r="H11674">
        <v>290000</v>
      </c>
    </row>
    <row r="11675" spans="1:8" x14ac:dyDescent="0.2">
      <c r="A11675" t="s">
        <v>87</v>
      </c>
      <c r="B11675" t="s">
        <v>9</v>
      </c>
      <c r="C11675" t="s">
        <v>18</v>
      </c>
      <c r="D11675" t="s">
        <v>11</v>
      </c>
      <c r="E11675" t="s">
        <v>19</v>
      </c>
      <c r="F11675">
        <v>2016</v>
      </c>
      <c r="G11675" t="s">
        <v>17</v>
      </c>
      <c r="H11675">
        <v>810000</v>
      </c>
    </row>
    <row r="11676" spans="1:8" x14ac:dyDescent="0.2">
      <c r="A11676" t="s">
        <v>87</v>
      </c>
      <c r="B11676" t="s">
        <v>9</v>
      </c>
      <c r="C11676" t="s">
        <v>18</v>
      </c>
      <c r="D11676" t="s">
        <v>11</v>
      </c>
      <c r="E11676" t="s">
        <v>24</v>
      </c>
      <c r="F11676">
        <v>2016</v>
      </c>
      <c r="G11676" t="s">
        <v>17</v>
      </c>
      <c r="H11676">
        <v>3300</v>
      </c>
    </row>
    <row r="11677" spans="1:8" x14ac:dyDescent="0.2">
      <c r="A11677" t="s">
        <v>87</v>
      </c>
      <c r="B11677" t="s">
        <v>9</v>
      </c>
      <c r="C11677" t="s">
        <v>37</v>
      </c>
      <c r="D11677" t="s">
        <v>27</v>
      </c>
      <c r="E11677" t="s">
        <v>12</v>
      </c>
      <c r="F11677">
        <v>2016</v>
      </c>
      <c r="G11677" t="s">
        <v>38</v>
      </c>
      <c r="H11677">
        <v>1.2000000104308E-2</v>
      </c>
    </row>
    <row r="11678" spans="1:8" x14ac:dyDescent="0.2">
      <c r="A11678" t="s">
        <v>87</v>
      </c>
      <c r="B11678" t="s">
        <v>9</v>
      </c>
      <c r="C11678" t="s">
        <v>37</v>
      </c>
      <c r="D11678" t="s">
        <v>29</v>
      </c>
      <c r="E11678" t="s">
        <v>12</v>
      </c>
      <c r="F11678">
        <v>2016</v>
      </c>
      <c r="G11678" t="s">
        <v>38</v>
      </c>
      <c r="H11678">
        <v>7.0000002160670004E-3</v>
      </c>
    </row>
    <row r="11679" spans="1:8" x14ac:dyDescent="0.2">
      <c r="A11679" t="s">
        <v>87</v>
      </c>
      <c r="B11679" t="s">
        <v>9</v>
      </c>
      <c r="C11679" t="s">
        <v>37</v>
      </c>
      <c r="D11679" t="s">
        <v>28</v>
      </c>
      <c r="E11679" t="s">
        <v>12</v>
      </c>
      <c r="F11679">
        <v>2016</v>
      </c>
      <c r="G11679" t="s">
        <v>38</v>
      </c>
      <c r="H11679">
        <v>3.400000045076E-3</v>
      </c>
    </row>
    <row r="11680" spans="1:8" x14ac:dyDescent="0.2">
      <c r="A11680" t="s">
        <v>87</v>
      </c>
      <c r="B11680" t="s">
        <v>9</v>
      </c>
      <c r="C11680" t="s">
        <v>37</v>
      </c>
      <c r="D11680" t="s">
        <v>11</v>
      </c>
      <c r="E11680" t="s">
        <v>12</v>
      </c>
      <c r="F11680">
        <v>2016</v>
      </c>
      <c r="G11680" t="s">
        <v>38</v>
      </c>
      <c r="H11680">
        <v>3.2000001519918997E-2</v>
      </c>
    </row>
    <row r="11681" spans="1:8" x14ac:dyDescent="0.2">
      <c r="A11681" t="s">
        <v>87</v>
      </c>
      <c r="B11681" t="s">
        <v>9</v>
      </c>
      <c r="C11681" t="s">
        <v>39</v>
      </c>
      <c r="D11681" t="s">
        <v>27</v>
      </c>
      <c r="E11681" t="s">
        <v>12</v>
      </c>
      <c r="F11681">
        <v>2016</v>
      </c>
      <c r="G11681" t="s">
        <v>39</v>
      </c>
      <c r="H11681">
        <v>700</v>
      </c>
    </row>
    <row r="11682" spans="1:8" x14ac:dyDescent="0.2">
      <c r="A11682" t="s">
        <v>87</v>
      </c>
      <c r="B11682" t="s">
        <v>9</v>
      </c>
      <c r="C11682" t="s">
        <v>39</v>
      </c>
      <c r="D11682" t="s">
        <v>29</v>
      </c>
      <c r="E11682" t="s">
        <v>12</v>
      </c>
      <c r="F11682">
        <v>2016</v>
      </c>
      <c r="G11682" t="s">
        <v>39</v>
      </c>
      <c r="H11682">
        <v>420</v>
      </c>
    </row>
    <row r="11683" spans="1:8" x14ac:dyDescent="0.2">
      <c r="A11683" t="s">
        <v>87</v>
      </c>
      <c r="B11683" t="s">
        <v>9</v>
      </c>
      <c r="C11683" t="s">
        <v>39</v>
      </c>
      <c r="D11683" t="s">
        <v>28</v>
      </c>
      <c r="E11683" t="s">
        <v>12</v>
      </c>
      <c r="F11683">
        <v>2016</v>
      </c>
      <c r="G11683" t="s">
        <v>39</v>
      </c>
      <c r="H11683">
        <v>200</v>
      </c>
    </row>
    <row r="11684" spans="1:8" x14ac:dyDescent="0.2">
      <c r="A11684" t="s">
        <v>87</v>
      </c>
      <c r="B11684" t="s">
        <v>9</v>
      </c>
      <c r="C11684" t="s">
        <v>39</v>
      </c>
      <c r="D11684" t="s">
        <v>11</v>
      </c>
      <c r="E11684" t="s">
        <v>12</v>
      </c>
      <c r="F11684">
        <v>2016</v>
      </c>
      <c r="G11684" t="s">
        <v>39</v>
      </c>
      <c r="H11684">
        <v>1900</v>
      </c>
    </row>
    <row r="11685" spans="1:8" x14ac:dyDescent="0.2">
      <c r="A11685" t="s">
        <v>87</v>
      </c>
      <c r="B11685" t="s">
        <v>9</v>
      </c>
      <c r="C11685" t="s">
        <v>14</v>
      </c>
      <c r="D11685" t="s">
        <v>28</v>
      </c>
      <c r="E11685" t="s">
        <v>12</v>
      </c>
      <c r="F11685">
        <v>2016</v>
      </c>
      <c r="G11685" t="s">
        <v>13</v>
      </c>
      <c r="H11685">
        <v>0.239999994635582</v>
      </c>
    </row>
    <row r="11686" spans="1:8" x14ac:dyDescent="0.2">
      <c r="A11686" t="s">
        <v>87</v>
      </c>
      <c r="B11686" t="s">
        <v>9</v>
      </c>
      <c r="C11686" t="s">
        <v>18</v>
      </c>
      <c r="D11686" t="s">
        <v>29</v>
      </c>
      <c r="E11686" t="s">
        <v>19</v>
      </c>
      <c r="F11686">
        <v>2016</v>
      </c>
      <c r="G11686" t="s">
        <v>17</v>
      </c>
      <c r="H11686">
        <v>39</v>
      </c>
    </row>
    <row r="11687" spans="1:8" x14ac:dyDescent="0.2">
      <c r="A11687" t="s">
        <v>87</v>
      </c>
      <c r="B11687" t="s">
        <v>9</v>
      </c>
      <c r="C11687" t="s">
        <v>15</v>
      </c>
      <c r="D11687" t="s">
        <v>27</v>
      </c>
      <c r="E11687" t="s">
        <v>16</v>
      </c>
      <c r="F11687">
        <v>2016</v>
      </c>
      <c r="G11687" t="s">
        <v>17</v>
      </c>
      <c r="H11687">
        <v>77000</v>
      </c>
    </row>
    <row r="11688" spans="1:8" x14ac:dyDescent="0.2">
      <c r="A11688" t="s">
        <v>87</v>
      </c>
      <c r="B11688" t="s">
        <v>9</v>
      </c>
      <c r="C11688" t="s">
        <v>18</v>
      </c>
      <c r="D11688" t="s">
        <v>27</v>
      </c>
      <c r="E11688" t="s">
        <v>24</v>
      </c>
      <c r="F11688">
        <v>2016</v>
      </c>
      <c r="G11688" t="s">
        <v>17</v>
      </c>
      <c r="H11688">
        <v>360</v>
      </c>
    </row>
    <row r="11689" spans="1:8" x14ac:dyDescent="0.2">
      <c r="A11689" t="s">
        <v>87</v>
      </c>
      <c r="B11689" t="s">
        <v>9</v>
      </c>
      <c r="C11689" t="s">
        <v>18</v>
      </c>
      <c r="D11689" t="s">
        <v>27</v>
      </c>
      <c r="E11689" t="s">
        <v>16</v>
      </c>
      <c r="F11689">
        <v>2016</v>
      </c>
      <c r="G11689" t="s">
        <v>17</v>
      </c>
      <c r="H11689">
        <v>190000</v>
      </c>
    </row>
    <row r="11690" spans="1:8" x14ac:dyDescent="0.2">
      <c r="A11690" t="s">
        <v>87</v>
      </c>
      <c r="B11690" t="s">
        <v>9</v>
      </c>
      <c r="C11690" t="s">
        <v>15</v>
      </c>
      <c r="D11690" t="s">
        <v>27</v>
      </c>
      <c r="E11690" t="s">
        <v>24</v>
      </c>
      <c r="F11690">
        <v>2016</v>
      </c>
      <c r="G11690" t="s">
        <v>17</v>
      </c>
      <c r="H11690">
        <v>52</v>
      </c>
    </row>
    <row r="11691" spans="1:8" x14ac:dyDescent="0.2">
      <c r="A11691" t="s">
        <v>87</v>
      </c>
      <c r="B11691" t="s">
        <v>9</v>
      </c>
      <c r="C11691" t="s">
        <v>15</v>
      </c>
      <c r="D11691" t="s">
        <v>27</v>
      </c>
      <c r="E11691" t="s">
        <v>24</v>
      </c>
      <c r="F11691">
        <v>2017</v>
      </c>
      <c r="G11691" t="s">
        <v>17</v>
      </c>
      <c r="H11691">
        <v>390</v>
      </c>
    </row>
    <row r="11692" spans="1:8" x14ac:dyDescent="0.2">
      <c r="A11692" t="s">
        <v>87</v>
      </c>
      <c r="B11692" t="s">
        <v>9</v>
      </c>
      <c r="C11692" t="s">
        <v>18</v>
      </c>
      <c r="D11692" t="s">
        <v>27</v>
      </c>
      <c r="E11692" t="s">
        <v>16</v>
      </c>
      <c r="F11692">
        <v>2017</v>
      </c>
      <c r="G11692" t="s">
        <v>17</v>
      </c>
      <c r="H11692">
        <v>280000</v>
      </c>
    </row>
    <row r="11693" spans="1:8" x14ac:dyDescent="0.2">
      <c r="A11693" t="s">
        <v>87</v>
      </c>
      <c r="B11693" t="s">
        <v>9</v>
      </c>
      <c r="C11693" t="s">
        <v>18</v>
      </c>
      <c r="D11693" t="s">
        <v>27</v>
      </c>
      <c r="E11693" t="s">
        <v>24</v>
      </c>
      <c r="F11693">
        <v>2017</v>
      </c>
      <c r="G11693" t="s">
        <v>17</v>
      </c>
      <c r="H11693">
        <v>850</v>
      </c>
    </row>
    <row r="11694" spans="1:8" x14ac:dyDescent="0.2">
      <c r="A11694" t="s">
        <v>87</v>
      </c>
      <c r="B11694" t="s">
        <v>9</v>
      </c>
      <c r="C11694" t="s">
        <v>15</v>
      </c>
      <c r="D11694" t="s">
        <v>27</v>
      </c>
      <c r="E11694" t="s">
        <v>16</v>
      </c>
      <c r="F11694">
        <v>2017</v>
      </c>
      <c r="G11694" t="s">
        <v>17</v>
      </c>
      <c r="H11694">
        <v>89000</v>
      </c>
    </row>
    <row r="11695" spans="1:8" x14ac:dyDescent="0.2">
      <c r="A11695" t="s">
        <v>87</v>
      </c>
      <c r="B11695" t="s">
        <v>9</v>
      </c>
      <c r="C11695" t="s">
        <v>18</v>
      </c>
      <c r="D11695" t="s">
        <v>29</v>
      </c>
      <c r="E11695" t="s">
        <v>19</v>
      </c>
      <c r="F11695">
        <v>2017</v>
      </c>
      <c r="G11695" t="s">
        <v>17</v>
      </c>
      <c r="H11695">
        <v>52</v>
      </c>
    </row>
    <row r="11696" spans="1:8" x14ac:dyDescent="0.2">
      <c r="A11696" t="s">
        <v>87</v>
      </c>
      <c r="B11696" t="s">
        <v>9</v>
      </c>
      <c r="C11696" t="s">
        <v>15</v>
      </c>
      <c r="D11696" t="s">
        <v>29</v>
      </c>
      <c r="E11696" t="s">
        <v>19</v>
      </c>
      <c r="F11696">
        <v>2017</v>
      </c>
      <c r="G11696" t="s">
        <v>17</v>
      </c>
      <c r="H11696">
        <v>2</v>
      </c>
    </row>
    <row r="11697" spans="1:8" x14ac:dyDescent="0.2">
      <c r="A11697" t="s">
        <v>87</v>
      </c>
      <c r="B11697" t="s">
        <v>9</v>
      </c>
      <c r="C11697" t="s">
        <v>14</v>
      </c>
      <c r="D11697" t="s">
        <v>28</v>
      </c>
      <c r="E11697" t="s">
        <v>12</v>
      </c>
      <c r="F11697">
        <v>2017</v>
      </c>
      <c r="G11697" t="s">
        <v>13</v>
      </c>
      <c r="H11697">
        <v>0.87000000476837203</v>
      </c>
    </row>
    <row r="11698" spans="1:8" x14ac:dyDescent="0.2">
      <c r="A11698" t="s">
        <v>87</v>
      </c>
      <c r="B11698" t="s">
        <v>9</v>
      </c>
      <c r="C11698" t="s">
        <v>37</v>
      </c>
      <c r="D11698" t="s">
        <v>27</v>
      </c>
      <c r="E11698" t="s">
        <v>12</v>
      </c>
      <c r="F11698">
        <v>2017</v>
      </c>
      <c r="G11698" t="s">
        <v>38</v>
      </c>
      <c r="H11698">
        <v>2.3000000044704001E-2</v>
      </c>
    </row>
    <row r="11699" spans="1:8" x14ac:dyDescent="0.2">
      <c r="A11699" t="s">
        <v>87</v>
      </c>
      <c r="B11699" t="s">
        <v>9</v>
      </c>
      <c r="C11699" t="s">
        <v>37</v>
      </c>
      <c r="D11699" t="s">
        <v>29</v>
      </c>
      <c r="E11699" t="s">
        <v>12</v>
      </c>
      <c r="F11699">
        <v>2017</v>
      </c>
      <c r="G11699" t="s">
        <v>38</v>
      </c>
      <c r="H11699">
        <v>1.2000000104308E-2</v>
      </c>
    </row>
    <row r="11700" spans="1:8" x14ac:dyDescent="0.2">
      <c r="A11700" t="s">
        <v>87</v>
      </c>
      <c r="B11700" t="s">
        <v>9</v>
      </c>
      <c r="C11700" t="s">
        <v>37</v>
      </c>
      <c r="D11700" t="s">
        <v>28</v>
      </c>
      <c r="E11700" t="s">
        <v>12</v>
      </c>
      <c r="F11700">
        <v>2017</v>
      </c>
      <c r="G11700" t="s">
        <v>38</v>
      </c>
      <c r="H11700">
        <v>6.5999999642369998E-3</v>
      </c>
    </row>
    <row r="11701" spans="1:8" x14ac:dyDescent="0.2">
      <c r="A11701" t="s">
        <v>87</v>
      </c>
      <c r="B11701" t="s">
        <v>9</v>
      </c>
      <c r="C11701" t="s">
        <v>37</v>
      </c>
      <c r="D11701" t="s">
        <v>11</v>
      </c>
      <c r="E11701" t="s">
        <v>12</v>
      </c>
      <c r="F11701">
        <v>2017</v>
      </c>
      <c r="G11701" t="s">
        <v>38</v>
      </c>
      <c r="H11701">
        <v>4.8000000417232999E-2</v>
      </c>
    </row>
    <row r="11702" spans="1:8" x14ac:dyDescent="0.2">
      <c r="A11702" t="s">
        <v>87</v>
      </c>
      <c r="B11702" t="s">
        <v>9</v>
      </c>
      <c r="C11702" t="s">
        <v>39</v>
      </c>
      <c r="D11702" t="s">
        <v>27</v>
      </c>
      <c r="E11702" t="s">
        <v>12</v>
      </c>
      <c r="F11702">
        <v>2017</v>
      </c>
      <c r="G11702" t="s">
        <v>39</v>
      </c>
      <c r="H11702">
        <v>1400</v>
      </c>
    </row>
    <row r="11703" spans="1:8" x14ac:dyDescent="0.2">
      <c r="A11703" t="s">
        <v>87</v>
      </c>
      <c r="B11703" t="s">
        <v>9</v>
      </c>
      <c r="C11703" t="s">
        <v>39</v>
      </c>
      <c r="D11703" t="s">
        <v>29</v>
      </c>
      <c r="E11703" t="s">
        <v>12</v>
      </c>
      <c r="F11703">
        <v>2017</v>
      </c>
      <c r="G11703" t="s">
        <v>39</v>
      </c>
      <c r="H11703">
        <v>740</v>
      </c>
    </row>
    <row r="11704" spans="1:8" x14ac:dyDescent="0.2">
      <c r="A11704" t="s">
        <v>87</v>
      </c>
      <c r="B11704" t="s">
        <v>9</v>
      </c>
      <c r="C11704" t="s">
        <v>39</v>
      </c>
      <c r="D11704" t="s">
        <v>28</v>
      </c>
      <c r="E11704" t="s">
        <v>12</v>
      </c>
      <c r="F11704">
        <v>2017</v>
      </c>
      <c r="G11704" t="s">
        <v>39</v>
      </c>
      <c r="H11704">
        <v>390</v>
      </c>
    </row>
    <row r="11705" spans="1:8" x14ac:dyDescent="0.2">
      <c r="A11705" t="s">
        <v>87</v>
      </c>
      <c r="B11705" t="s">
        <v>9</v>
      </c>
      <c r="C11705" t="s">
        <v>39</v>
      </c>
      <c r="D11705" t="s">
        <v>11</v>
      </c>
      <c r="E11705" t="s">
        <v>12</v>
      </c>
      <c r="F11705">
        <v>2017</v>
      </c>
      <c r="G11705" t="s">
        <v>39</v>
      </c>
      <c r="H11705">
        <v>2800</v>
      </c>
    </row>
    <row r="11706" spans="1:8" x14ac:dyDescent="0.2">
      <c r="A11706" t="s">
        <v>87</v>
      </c>
      <c r="B11706" t="s">
        <v>9</v>
      </c>
      <c r="C11706" t="s">
        <v>18</v>
      </c>
      <c r="D11706" t="s">
        <v>11</v>
      </c>
      <c r="E11706" t="s">
        <v>24</v>
      </c>
      <c r="F11706">
        <v>2017</v>
      </c>
      <c r="G11706" t="s">
        <v>17</v>
      </c>
      <c r="H11706">
        <v>6800</v>
      </c>
    </row>
    <row r="11707" spans="1:8" x14ac:dyDescent="0.2">
      <c r="A11707" t="s">
        <v>87</v>
      </c>
      <c r="B11707" t="s">
        <v>9</v>
      </c>
      <c r="C11707" t="s">
        <v>18</v>
      </c>
      <c r="D11707" t="s">
        <v>11</v>
      </c>
      <c r="E11707" t="s">
        <v>19</v>
      </c>
      <c r="F11707">
        <v>2017</v>
      </c>
      <c r="G11707" t="s">
        <v>17</v>
      </c>
      <c r="H11707">
        <v>1200000</v>
      </c>
    </row>
    <row r="11708" spans="1:8" x14ac:dyDescent="0.2">
      <c r="A11708" t="s">
        <v>87</v>
      </c>
      <c r="B11708" t="s">
        <v>9</v>
      </c>
      <c r="C11708" t="s">
        <v>15</v>
      </c>
      <c r="D11708" t="s">
        <v>11</v>
      </c>
      <c r="E11708" t="s">
        <v>19</v>
      </c>
      <c r="F11708">
        <v>2017</v>
      </c>
      <c r="G11708" t="s">
        <v>17</v>
      </c>
      <c r="H11708">
        <v>420000</v>
      </c>
    </row>
    <row r="11709" spans="1:8" x14ac:dyDescent="0.2">
      <c r="A11709" t="s">
        <v>87</v>
      </c>
      <c r="B11709" t="s">
        <v>9</v>
      </c>
      <c r="C11709" t="s">
        <v>18</v>
      </c>
      <c r="D11709" t="s">
        <v>29</v>
      </c>
      <c r="E11709" t="s">
        <v>16</v>
      </c>
      <c r="F11709">
        <v>2017</v>
      </c>
      <c r="G11709" t="s">
        <v>17</v>
      </c>
      <c r="H11709">
        <v>140000</v>
      </c>
    </row>
    <row r="11710" spans="1:8" x14ac:dyDescent="0.2">
      <c r="A11710" t="s">
        <v>87</v>
      </c>
      <c r="B11710" t="s">
        <v>9</v>
      </c>
      <c r="C11710" t="s">
        <v>15</v>
      </c>
      <c r="D11710" t="s">
        <v>29</v>
      </c>
      <c r="E11710" t="s">
        <v>16</v>
      </c>
      <c r="F11710">
        <v>2017</v>
      </c>
      <c r="G11710" t="s">
        <v>17</v>
      </c>
      <c r="H11710">
        <v>71000</v>
      </c>
    </row>
    <row r="11711" spans="1:8" x14ac:dyDescent="0.2">
      <c r="A11711" t="s">
        <v>87</v>
      </c>
      <c r="B11711" t="s">
        <v>9</v>
      </c>
      <c r="C11711" t="s">
        <v>18</v>
      </c>
      <c r="D11711" t="s">
        <v>29</v>
      </c>
      <c r="E11711" t="s">
        <v>24</v>
      </c>
      <c r="F11711">
        <v>2017</v>
      </c>
      <c r="G11711" t="s">
        <v>17</v>
      </c>
      <c r="H11711">
        <v>3</v>
      </c>
    </row>
    <row r="11712" spans="1:8" x14ac:dyDescent="0.2">
      <c r="A11712" t="s">
        <v>87</v>
      </c>
      <c r="B11712" t="s">
        <v>9</v>
      </c>
      <c r="C11712" t="s">
        <v>20</v>
      </c>
      <c r="D11712" t="s">
        <v>12</v>
      </c>
      <c r="E11712" t="s">
        <v>23</v>
      </c>
      <c r="F11712">
        <v>2017</v>
      </c>
      <c r="G11712" t="s">
        <v>22</v>
      </c>
      <c r="H11712">
        <v>310000</v>
      </c>
    </row>
    <row r="11713" spans="1:8" x14ac:dyDescent="0.2">
      <c r="A11713" t="s">
        <v>87</v>
      </c>
      <c r="B11713" t="s">
        <v>9</v>
      </c>
      <c r="C11713" t="s">
        <v>10</v>
      </c>
      <c r="D11713" t="s">
        <v>27</v>
      </c>
      <c r="E11713" t="s">
        <v>12</v>
      </c>
      <c r="F11713">
        <v>2017</v>
      </c>
      <c r="G11713" t="s">
        <v>13</v>
      </c>
      <c r="H11713">
        <v>1.5</v>
      </c>
    </row>
    <row r="11714" spans="1:8" x14ac:dyDescent="0.2">
      <c r="A11714" t="s">
        <v>87</v>
      </c>
      <c r="B11714" t="s">
        <v>9</v>
      </c>
      <c r="C11714" t="s">
        <v>14</v>
      </c>
      <c r="D11714" t="s">
        <v>27</v>
      </c>
      <c r="E11714" t="s">
        <v>12</v>
      </c>
      <c r="F11714">
        <v>2017</v>
      </c>
      <c r="G11714" t="s">
        <v>13</v>
      </c>
      <c r="H11714">
        <v>5</v>
      </c>
    </row>
    <row r="11715" spans="1:8" x14ac:dyDescent="0.2">
      <c r="A11715" t="s">
        <v>87</v>
      </c>
      <c r="B11715" t="s">
        <v>9</v>
      </c>
      <c r="C11715" t="s">
        <v>35</v>
      </c>
      <c r="D11715" t="s">
        <v>27</v>
      </c>
      <c r="E11715" t="s">
        <v>12</v>
      </c>
      <c r="F11715">
        <v>2017</v>
      </c>
      <c r="G11715" t="s">
        <v>36</v>
      </c>
      <c r="H11715">
        <v>11000</v>
      </c>
    </row>
    <row r="11716" spans="1:8" x14ac:dyDescent="0.2">
      <c r="A11716" t="s">
        <v>87</v>
      </c>
      <c r="B11716" t="s">
        <v>9</v>
      </c>
      <c r="C11716" t="s">
        <v>35</v>
      </c>
      <c r="D11716" t="s">
        <v>29</v>
      </c>
      <c r="E11716" t="s">
        <v>12</v>
      </c>
      <c r="F11716">
        <v>2017</v>
      </c>
      <c r="G11716" t="s">
        <v>36</v>
      </c>
      <c r="H11716">
        <v>4200</v>
      </c>
    </row>
    <row r="11717" spans="1:8" x14ac:dyDescent="0.2">
      <c r="A11717" t="s">
        <v>87</v>
      </c>
      <c r="B11717" t="s">
        <v>9</v>
      </c>
      <c r="C11717" t="s">
        <v>35</v>
      </c>
      <c r="D11717" t="s">
        <v>28</v>
      </c>
      <c r="E11717" t="s">
        <v>12</v>
      </c>
      <c r="F11717">
        <v>2017</v>
      </c>
      <c r="G11717" t="s">
        <v>36</v>
      </c>
      <c r="H11717">
        <v>1000</v>
      </c>
    </row>
    <row r="11718" spans="1:8" x14ac:dyDescent="0.2">
      <c r="A11718" t="s">
        <v>87</v>
      </c>
      <c r="B11718" t="s">
        <v>9</v>
      </c>
      <c r="C11718" t="s">
        <v>35</v>
      </c>
      <c r="D11718" t="s">
        <v>11</v>
      </c>
      <c r="E11718" t="s">
        <v>12</v>
      </c>
      <c r="F11718">
        <v>2017</v>
      </c>
      <c r="G11718" t="s">
        <v>36</v>
      </c>
      <c r="H11718">
        <v>10000</v>
      </c>
    </row>
    <row r="11719" spans="1:8" x14ac:dyDescent="0.2">
      <c r="A11719" t="s">
        <v>87</v>
      </c>
      <c r="B11719" t="s">
        <v>9</v>
      </c>
      <c r="C11719" t="s">
        <v>20</v>
      </c>
      <c r="D11719" t="s">
        <v>12</v>
      </c>
      <c r="E11719" t="s">
        <v>21</v>
      </c>
      <c r="F11719">
        <v>2017</v>
      </c>
      <c r="G11719" t="s">
        <v>22</v>
      </c>
      <c r="H11719">
        <v>110000</v>
      </c>
    </row>
    <row r="11720" spans="1:8" x14ac:dyDescent="0.2">
      <c r="A11720" t="s">
        <v>87</v>
      </c>
      <c r="B11720" t="s">
        <v>9</v>
      </c>
      <c r="C11720" t="s">
        <v>18</v>
      </c>
      <c r="D11720" t="s">
        <v>11</v>
      </c>
      <c r="E11720" t="s">
        <v>16</v>
      </c>
      <c r="F11720">
        <v>2017</v>
      </c>
      <c r="G11720" t="s">
        <v>17</v>
      </c>
      <c r="H11720">
        <v>1900000</v>
      </c>
    </row>
    <row r="11721" spans="1:8" x14ac:dyDescent="0.2">
      <c r="A11721" t="s">
        <v>87</v>
      </c>
      <c r="B11721" t="s">
        <v>9</v>
      </c>
      <c r="C11721" t="s">
        <v>15</v>
      </c>
      <c r="D11721" t="s">
        <v>11</v>
      </c>
      <c r="E11721" t="s">
        <v>16</v>
      </c>
      <c r="F11721">
        <v>2017</v>
      </c>
      <c r="G11721" t="s">
        <v>17</v>
      </c>
      <c r="H11721">
        <v>760000</v>
      </c>
    </row>
    <row r="11722" spans="1:8" x14ac:dyDescent="0.2">
      <c r="A11722" t="s">
        <v>87</v>
      </c>
      <c r="B11722" t="s">
        <v>9</v>
      </c>
      <c r="C11722" t="s">
        <v>15</v>
      </c>
      <c r="D11722" t="s">
        <v>11</v>
      </c>
      <c r="E11722" t="s">
        <v>24</v>
      </c>
      <c r="F11722">
        <v>2017</v>
      </c>
      <c r="G11722" t="s">
        <v>17</v>
      </c>
      <c r="H11722">
        <v>3500</v>
      </c>
    </row>
    <row r="11723" spans="1:8" x14ac:dyDescent="0.2">
      <c r="A11723" t="s">
        <v>87</v>
      </c>
      <c r="B11723" t="s">
        <v>9</v>
      </c>
      <c r="C11723" t="s">
        <v>15</v>
      </c>
      <c r="D11723" t="s">
        <v>28</v>
      </c>
      <c r="E11723" t="s">
        <v>19</v>
      </c>
      <c r="F11723">
        <v>2017</v>
      </c>
      <c r="G11723" t="s">
        <v>17</v>
      </c>
      <c r="H11723">
        <v>140</v>
      </c>
    </row>
    <row r="11724" spans="1:8" x14ac:dyDescent="0.2">
      <c r="A11724" t="s">
        <v>87</v>
      </c>
      <c r="B11724" t="s">
        <v>9</v>
      </c>
      <c r="C11724" t="s">
        <v>18</v>
      </c>
      <c r="D11724" t="s">
        <v>28</v>
      </c>
      <c r="E11724" t="s">
        <v>19</v>
      </c>
      <c r="F11724">
        <v>2017</v>
      </c>
      <c r="G11724" t="s">
        <v>17</v>
      </c>
      <c r="H11724">
        <v>2700</v>
      </c>
    </row>
    <row r="11725" spans="1:8" x14ac:dyDescent="0.2">
      <c r="A11725" t="s">
        <v>87</v>
      </c>
      <c r="B11725" t="s">
        <v>9</v>
      </c>
      <c r="C11725" t="s">
        <v>18</v>
      </c>
      <c r="D11725" t="s">
        <v>28</v>
      </c>
      <c r="E11725" t="s">
        <v>24</v>
      </c>
      <c r="F11725">
        <v>2017</v>
      </c>
      <c r="G11725" t="s">
        <v>17</v>
      </c>
      <c r="H11725">
        <v>280</v>
      </c>
    </row>
    <row r="11726" spans="1:8" x14ac:dyDescent="0.2">
      <c r="A11726" t="s">
        <v>87</v>
      </c>
      <c r="B11726" t="s">
        <v>9</v>
      </c>
      <c r="C11726" t="s">
        <v>15</v>
      </c>
      <c r="D11726" t="s">
        <v>28</v>
      </c>
      <c r="E11726" t="s">
        <v>24</v>
      </c>
      <c r="F11726">
        <v>2017</v>
      </c>
      <c r="G11726" t="s">
        <v>17</v>
      </c>
      <c r="H11726">
        <v>26</v>
      </c>
    </row>
    <row r="11727" spans="1:8" x14ac:dyDescent="0.2">
      <c r="A11727" t="s">
        <v>87</v>
      </c>
      <c r="B11727" t="s">
        <v>9</v>
      </c>
      <c r="C11727" t="s">
        <v>18</v>
      </c>
      <c r="D11727" t="s">
        <v>28</v>
      </c>
      <c r="E11727" t="s">
        <v>16</v>
      </c>
      <c r="F11727">
        <v>2017</v>
      </c>
      <c r="G11727" t="s">
        <v>17</v>
      </c>
      <c r="H11727">
        <v>200000</v>
      </c>
    </row>
    <row r="11728" spans="1:8" x14ac:dyDescent="0.2">
      <c r="A11728" t="s">
        <v>87</v>
      </c>
      <c r="B11728" t="s">
        <v>9</v>
      </c>
      <c r="C11728" t="s">
        <v>15</v>
      </c>
      <c r="D11728" t="s">
        <v>28</v>
      </c>
      <c r="E11728" t="s">
        <v>16</v>
      </c>
      <c r="F11728">
        <v>2017</v>
      </c>
      <c r="G11728" t="s">
        <v>17</v>
      </c>
      <c r="H11728">
        <v>86000</v>
      </c>
    </row>
    <row r="11729" spans="1:8" x14ac:dyDescent="0.2">
      <c r="A11729" t="s">
        <v>87</v>
      </c>
      <c r="B11729" t="s">
        <v>9</v>
      </c>
      <c r="C11729" t="s">
        <v>18</v>
      </c>
      <c r="D11729" t="s">
        <v>27</v>
      </c>
      <c r="E11729" t="s">
        <v>19</v>
      </c>
      <c r="F11729">
        <v>2017</v>
      </c>
      <c r="G11729" t="s">
        <v>17</v>
      </c>
      <c r="H11729">
        <v>31000</v>
      </c>
    </row>
    <row r="11730" spans="1:8" x14ac:dyDescent="0.2">
      <c r="A11730" t="s">
        <v>87</v>
      </c>
      <c r="B11730" t="s">
        <v>9</v>
      </c>
      <c r="C11730" t="s">
        <v>15</v>
      </c>
      <c r="D11730" t="s">
        <v>27</v>
      </c>
      <c r="E11730" t="s">
        <v>19</v>
      </c>
      <c r="F11730">
        <v>2017</v>
      </c>
      <c r="G11730" t="s">
        <v>17</v>
      </c>
      <c r="H11730">
        <v>290</v>
      </c>
    </row>
    <row r="11731" spans="1:8" x14ac:dyDescent="0.2">
      <c r="A11731" t="s">
        <v>87</v>
      </c>
      <c r="B11731" t="s">
        <v>9</v>
      </c>
      <c r="C11731" t="s">
        <v>10</v>
      </c>
      <c r="D11731" t="s">
        <v>29</v>
      </c>
      <c r="E11731" t="s">
        <v>12</v>
      </c>
      <c r="F11731">
        <v>2017</v>
      </c>
      <c r="G11731" t="s">
        <v>13</v>
      </c>
      <c r="H11731">
        <v>0.18000000715255701</v>
      </c>
    </row>
    <row r="11732" spans="1:8" x14ac:dyDescent="0.2">
      <c r="A11732" t="s">
        <v>87</v>
      </c>
      <c r="B11732" t="s">
        <v>9</v>
      </c>
      <c r="C11732" t="s">
        <v>14</v>
      </c>
      <c r="D11732" t="s">
        <v>29</v>
      </c>
      <c r="E11732" t="s">
        <v>12</v>
      </c>
      <c r="F11732">
        <v>2017</v>
      </c>
      <c r="G11732" t="s">
        <v>13</v>
      </c>
      <c r="H11732">
        <v>1.20000004768372</v>
      </c>
    </row>
    <row r="11733" spans="1:8" x14ac:dyDescent="0.2">
      <c r="A11733" t="s">
        <v>87</v>
      </c>
      <c r="B11733" t="s">
        <v>9</v>
      </c>
      <c r="C11733" t="s">
        <v>10</v>
      </c>
      <c r="D11733" t="s">
        <v>11</v>
      </c>
      <c r="E11733" t="s">
        <v>12</v>
      </c>
      <c r="F11733">
        <v>2017</v>
      </c>
      <c r="G11733" t="s">
        <v>13</v>
      </c>
      <c r="H11733">
        <v>0.28000000119209301</v>
      </c>
    </row>
    <row r="11734" spans="1:8" x14ac:dyDescent="0.2">
      <c r="A11734" t="s">
        <v>87</v>
      </c>
      <c r="B11734" t="s">
        <v>9</v>
      </c>
      <c r="C11734" t="s">
        <v>14</v>
      </c>
      <c r="D11734" t="s">
        <v>11</v>
      </c>
      <c r="E11734" t="s">
        <v>12</v>
      </c>
      <c r="F11734">
        <v>2017</v>
      </c>
      <c r="G11734" t="s">
        <v>13</v>
      </c>
      <c r="H11734">
        <v>1.3999999761581401</v>
      </c>
    </row>
    <row r="11735" spans="1:8" x14ac:dyDescent="0.2">
      <c r="A11735" t="s">
        <v>87</v>
      </c>
      <c r="B11735" t="s">
        <v>9</v>
      </c>
      <c r="C11735" t="s">
        <v>10</v>
      </c>
      <c r="D11735" t="s">
        <v>28</v>
      </c>
      <c r="E11735" t="s">
        <v>12</v>
      </c>
      <c r="F11735">
        <v>2017</v>
      </c>
      <c r="G11735" t="s">
        <v>13</v>
      </c>
      <c r="H11735">
        <v>0.15000000596046401</v>
      </c>
    </row>
    <row r="11736" spans="1:8" x14ac:dyDescent="0.2">
      <c r="A11736" t="s">
        <v>87</v>
      </c>
      <c r="B11736" t="s">
        <v>9</v>
      </c>
      <c r="C11736" t="s">
        <v>10</v>
      </c>
      <c r="D11736" t="s">
        <v>28</v>
      </c>
      <c r="E11736" t="s">
        <v>12</v>
      </c>
      <c r="F11736">
        <v>2018</v>
      </c>
      <c r="G11736" t="s">
        <v>13</v>
      </c>
      <c r="H11736">
        <v>0.230000004172325</v>
      </c>
    </row>
    <row r="11737" spans="1:8" x14ac:dyDescent="0.2">
      <c r="A11737" t="s">
        <v>87</v>
      </c>
      <c r="B11737" t="s">
        <v>9</v>
      </c>
      <c r="C11737" t="s">
        <v>14</v>
      </c>
      <c r="D11737" t="s">
        <v>11</v>
      </c>
      <c r="E11737" t="s">
        <v>12</v>
      </c>
      <c r="F11737">
        <v>2018</v>
      </c>
      <c r="G11737" t="s">
        <v>13</v>
      </c>
      <c r="H11737">
        <v>2.4000000953674299</v>
      </c>
    </row>
    <row r="11738" spans="1:8" x14ac:dyDescent="0.2">
      <c r="A11738" t="s">
        <v>87</v>
      </c>
      <c r="B11738" t="s">
        <v>9</v>
      </c>
      <c r="C11738" t="s">
        <v>10</v>
      </c>
      <c r="D11738" t="s">
        <v>11</v>
      </c>
      <c r="E11738" t="s">
        <v>12</v>
      </c>
      <c r="F11738">
        <v>2018</v>
      </c>
      <c r="G11738" t="s">
        <v>13</v>
      </c>
      <c r="H11738">
        <v>0.43999999761581399</v>
      </c>
    </row>
    <row r="11739" spans="1:8" x14ac:dyDescent="0.2">
      <c r="A11739" t="s">
        <v>87</v>
      </c>
      <c r="B11739" t="s">
        <v>9</v>
      </c>
      <c r="C11739" t="s">
        <v>14</v>
      </c>
      <c r="D11739" t="s">
        <v>29</v>
      </c>
      <c r="E11739" t="s">
        <v>12</v>
      </c>
      <c r="F11739">
        <v>2018</v>
      </c>
      <c r="G11739" t="s">
        <v>13</v>
      </c>
      <c r="H11739">
        <v>0.60000002384185802</v>
      </c>
    </row>
    <row r="11740" spans="1:8" x14ac:dyDescent="0.2">
      <c r="A11740" t="s">
        <v>87</v>
      </c>
      <c r="B11740" t="s">
        <v>9</v>
      </c>
      <c r="C11740" t="s">
        <v>10</v>
      </c>
      <c r="D11740" t="s">
        <v>29</v>
      </c>
      <c r="E11740" t="s">
        <v>12</v>
      </c>
      <c r="F11740">
        <v>2018</v>
      </c>
      <c r="G11740" t="s">
        <v>13</v>
      </c>
      <c r="H11740">
        <v>0.21999999880790699</v>
      </c>
    </row>
    <row r="11741" spans="1:8" x14ac:dyDescent="0.2">
      <c r="A11741" t="s">
        <v>87</v>
      </c>
      <c r="B11741" t="s">
        <v>9</v>
      </c>
      <c r="C11741" t="s">
        <v>15</v>
      </c>
      <c r="D11741" t="s">
        <v>27</v>
      </c>
      <c r="E11741" t="s">
        <v>19</v>
      </c>
      <c r="F11741">
        <v>2018</v>
      </c>
      <c r="G11741" t="s">
        <v>17</v>
      </c>
      <c r="H11741">
        <v>1400</v>
      </c>
    </row>
    <row r="11742" spans="1:8" x14ac:dyDescent="0.2">
      <c r="A11742" t="s">
        <v>87</v>
      </c>
      <c r="B11742" t="s">
        <v>9</v>
      </c>
      <c r="C11742" t="s">
        <v>18</v>
      </c>
      <c r="D11742" t="s">
        <v>27</v>
      </c>
      <c r="E11742" t="s">
        <v>19</v>
      </c>
      <c r="F11742">
        <v>2018</v>
      </c>
      <c r="G11742" t="s">
        <v>17</v>
      </c>
      <c r="H11742">
        <v>32000</v>
      </c>
    </row>
    <row r="11743" spans="1:8" x14ac:dyDescent="0.2">
      <c r="A11743" t="s">
        <v>87</v>
      </c>
      <c r="B11743" t="s">
        <v>9</v>
      </c>
      <c r="C11743" t="s">
        <v>15</v>
      </c>
      <c r="D11743" t="s">
        <v>28</v>
      </c>
      <c r="E11743" t="s">
        <v>16</v>
      </c>
      <c r="F11743">
        <v>2018</v>
      </c>
      <c r="G11743" t="s">
        <v>17</v>
      </c>
      <c r="H11743">
        <v>80000</v>
      </c>
    </row>
    <row r="11744" spans="1:8" x14ac:dyDescent="0.2">
      <c r="A11744" t="s">
        <v>87</v>
      </c>
      <c r="B11744" t="s">
        <v>9</v>
      </c>
      <c r="C11744" t="s">
        <v>18</v>
      </c>
      <c r="D11744" t="s">
        <v>28</v>
      </c>
      <c r="E11744" t="s">
        <v>16</v>
      </c>
      <c r="F11744">
        <v>2018</v>
      </c>
      <c r="G11744" t="s">
        <v>17</v>
      </c>
      <c r="H11744">
        <v>310000</v>
      </c>
    </row>
    <row r="11745" spans="1:8" x14ac:dyDescent="0.2">
      <c r="A11745" t="s">
        <v>87</v>
      </c>
      <c r="B11745" t="s">
        <v>9</v>
      </c>
      <c r="C11745" t="s">
        <v>15</v>
      </c>
      <c r="D11745" t="s">
        <v>28</v>
      </c>
      <c r="E11745" t="s">
        <v>24</v>
      </c>
      <c r="F11745">
        <v>2018</v>
      </c>
      <c r="G11745" t="s">
        <v>17</v>
      </c>
      <c r="H11745">
        <v>96</v>
      </c>
    </row>
    <row r="11746" spans="1:8" x14ac:dyDescent="0.2">
      <c r="A11746" t="s">
        <v>87</v>
      </c>
      <c r="B11746" t="s">
        <v>9</v>
      </c>
      <c r="C11746" t="s">
        <v>18</v>
      </c>
      <c r="D11746" t="s">
        <v>28</v>
      </c>
      <c r="E11746" t="s">
        <v>24</v>
      </c>
      <c r="F11746">
        <v>2018</v>
      </c>
      <c r="G11746" t="s">
        <v>17</v>
      </c>
      <c r="H11746">
        <v>370</v>
      </c>
    </row>
    <row r="11747" spans="1:8" x14ac:dyDescent="0.2">
      <c r="A11747" t="s">
        <v>87</v>
      </c>
      <c r="B11747" t="s">
        <v>9</v>
      </c>
      <c r="C11747" t="s">
        <v>18</v>
      </c>
      <c r="D11747" t="s">
        <v>28</v>
      </c>
      <c r="E11747" t="s">
        <v>19</v>
      </c>
      <c r="F11747">
        <v>2018</v>
      </c>
      <c r="G11747" t="s">
        <v>17</v>
      </c>
      <c r="H11747">
        <v>3800</v>
      </c>
    </row>
    <row r="11748" spans="1:8" x14ac:dyDescent="0.2">
      <c r="A11748" t="s">
        <v>87</v>
      </c>
      <c r="B11748" t="s">
        <v>9</v>
      </c>
      <c r="C11748" t="s">
        <v>15</v>
      </c>
      <c r="D11748" t="s">
        <v>28</v>
      </c>
      <c r="E11748" t="s">
        <v>19</v>
      </c>
      <c r="F11748">
        <v>2018</v>
      </c>
      <c r="G11748" t="s">
        <v>17</v>
      </c>
      <c r="H11748">
        <v>190</v>
      </c>
    </row>
    <row r="11749" spans="1:8" x14ac:dyDescent="0.2">
      <c r="A11749" t="s">
        <v>87</v>
      </c>
      <c r="B11749" t="s">
        <v>9</v>
      </c>
      <c r="C11749" t="s">
        <v>15</v>
      </c>
      <c r="D11749" t="s">
        <v>11</v>
      </c>
      <c r="E11749" t="s">
        <v>24</v>
      </c>
      <c r="F11749">
        <v>2018</v>
      </c>
      <c r="G11749" t="s">
        <v>17</v>
      </c>
      <c r="H11749">
        <v>4500</v>
      </c>
    </row>
    <row r="11750" spans="1:8" x14ac:dyDescent="0.2">
      <c r="A11750" t="s">
        <v>87</v>
      </c>
      <c r="B11750" t="s">
        <v>9</v>
      </c>
      <c r="C11750" t="s">
        <v>15</v>
      </c>
      <c r="D11750" t="s">
        <v>11</v>
      </c>
      <c r="E11750" t="s">
        <v>16</v>
      </c>
      <c r="F11750">
        <v>2018</v>
      </c>
      <c r="G11750" t="s">
        <v>17</v>
      </c>
      <c r="H11750">
        <v>1400000</v>
      </c>
    </row>
    <row r="11751" spans="1:8" x14ac:dyDescent="0.2">
      <c r="A11751" t="s">
        <v>87</v>
      </c>
      <c r="B11751" t="s">
        <v>9</v>
      </c>
      <c r="C11751" t="s">
        <v>18</v>
      </c>
      <c r="D11751" t="s">
        <v>11</v>
      </c>
      <c r="E11751" t="s">
        <v>16</v>
      </c>
      <c r="F11751">
        <v>2018</v>
      </c>
      <c r="G11751" t="s">
        <v>17</v>
      </c>
      <c r="H11751">
        <v>3300000</v>
      </c>
    </row>
    <row r="11752" spans="1:8" x14ac:dyDescent="0.2">
      <c r="A11752" t="s">
        <v>87</v>
      </c>
      <c r="B11752" t="s">
        <v>9</v>
      </c>
      <c r="C11752" t="s">
        <v>20</v>
      </c>
      <c r="D11752" t="s">
        <v>12</v>
      </c>
      <c r="E11752" t="s">
        <v>21</v>
      </c>
      <c r="F11752">
        <v>2018</v>
      </c>
      <c r="G11752" t="s">
        <v>22</v>
      </c>
      <c r="H11752">
        <v>140000</v>
      </c>
    </row>
    <row r="11753" spans="1:8" x14ac:dyDescent="0.2">
      <c r="A11753" t="s">
        <v>87</v>
      </c>
      <c r="B11753" t="s">
        <v>9</v>
      </c>
      <c r="C11753" t="s">
        <v>35</v>
      </c>
      <c r="D11753" t="s">
        <v>27</v>
      </c>
      <c r="E11753" t="s">
        <v>12</v>
      </c>
      <c r="F11753">
        <v>2018</v>
      </c>
      <c r="G11753" t="s">
        <v>36</v>
      </c>
      <c r="H11753">
        <v>15000</v>
      </c>
    </row>
    <row r="11754" spans="1:8" x14ac:dyDescent="0.2">
      <c r="A11754" t="s">
        <v>87</v>
      </c>
      <c r="B11754" t="s">
        <v>9</v>
      </c>
      <c r="C11754" t="s">
        <v>35</v>
      </c>
      <c r="D11754" t="s">
        <v>29</v>
      </c>
      <c r="E11754" t="s">
        <v>12</v>
      </c>
      <c r="F11754">
        <v>2018</v>
      </c>
      <c r="G11754" t="s">
        <v>36</v>
      </c>
      <c r="H11754">
        <v>5500</v>
      </c>
    </row>
    <row r="11755" spans="1:8" x14ac:dyDescent="0.2">
      <c r="A11755" t="s">
        <v>87</v>
      </c>
      <c r="B11755" t="s">
        <v>9</v>
      </c>
      <c r="C11755" t="s">
        <v>35</v>
      </c>
      <c r="D11755" t="s">
        <v>28</v>
      </c>
      <c r="E11755" t="s">
        <v>12</v>
      </c>
      <c r="F11755">
        <v>2018</v>
      </c>
      <c r="G11755" t="s">
        <v>36</v>
      </c>
      <c r="H11755">
        <v>1000</v>
      </c>
    </row>
    <row r="11756" spans="1:8" x14ac:dyDescent="0.2">
      <c r="A11756" t="s">
        <v>87</v>
      </c>
      <c r="B11756" t="s">
        <v>9</v>
      </c>
      <c r="C11756" t="s">
        <v>35</v>
      </c>
      <c r="D11756" t="s">
        <v>11</v>
      </c>
      <c r="E11756" t="s">
        <v>12</v>
      </c>
      <c r="F11756">
        <v>2018</v>
      </c>
      <c r="G11756" t="s">
        <v>36</v>
      </c>
      <c r="H11756">
        <v>15000</v>
      </c>
    </row>
    <row r="11757" spans="1:8" x14ac:dyDescent="0.2">
      <c r="A11757" t="s">
        <v>87</v>
      </c>
      <c r="B11757" t="s">
        <v>9</v>
      </c>
      <c r="C11757" t="s">
        <v>14</v>
      </c>
      <c r="D11757" t="s">
        <v>27</v>
      </c>
      <c r="E11757" t="s">
        <v>12</v>
      </c>
      <c r="F11757">
        <v>2018</v>
      </c>
      <c r="G11757" t="s">
        <v>13</v>
      </c>
      <c r="H11757">
        <v>5</v>
      </c>
    </row>
    <row r="11758" spans="1:8" x14ac:dyDescent="0.2">
      <c r="A11758" t="s">
        <v>87</v>
      </c>
      <c r="B11758" t="s">
        <v>9</v>
      </c>
      <c r="C11758" t="s">
        <v>10</v>
      </c>
      <c r="D11758" t="s">
        <v>27</v>
      </c>
      <c r="E11758" t="s">
        <v>12</v>
      </c>
      <c r="F11758">
        <v>2018</v>
      </c>
      <c r="G11758" t="s">
        <v>13</v>
      </c>
      <c r="H11758">
        <v>1.8999999761581401</v>
      </c>
    </row>
    <row r="11759" spans="1:8" x14ac:dyDescent="0.2">
      <c r="A11759" t="s">
        <v>87</v>
      </c>
      <c r="B11759" t="s">
        <v>9</v>
      </c>
      <c r="C11759" t="s">
        <v>20</v>
      </c>
      <c r="D11759" t="s">
        <v>12</v>
      </c>
      <c r="E11759" t="s">
        <v>23</v>
      </c>
      <c r="F11759">
        <v>2018</v>
      </c>
      <c r="G11759" t="s">
        <v>22</v>
      </c>
      <c r="H11759">
        <v>390000</v>
      </c>
    </row>
    <row r="11760" spans="1:8" x14ac:dyDescent="0.2">
      <c r="A11760" t="s">
        <v>87</v>
      </c>
      <c r="B11760" t="s">
        <v>9</v>
      </c>
      <c r="C11760" t="s">
        <v>18</v>
      </c>
      <c r="D11760" t="s">
        <v>29</v>
      </c>
      <c r="E11760" t="s">
        <v>24</v>
      </c>
      <c r="F11760">
        <v>2018</v>
      </c>
      <c r="G11760" t="s">
        <v>17</v>
      </c>
      <c r="H11760">
        <v>400</v>
      </c>
    </row>
    <row r="11761" spans="1:8" x14ac:dyDescent="0.2">
      <c r="A11761" t="s">
        <v>87</v>
      </c>
      <c r="B11761" t="s">
        <v>9</v>
      </c>
      <c r="C11761" t="s">
        <v>15</v>
      </c>
      <c r="D11761" t="s">
        <v>29</v>
      </c>
      <c r="E11761" t="s">
        <v>24</v>
      </c>
      <c r="F11761">
        <v>2018</v>
      </c>
      <c r="G11761" t="s">
        <v>17</v>
      </c>
      <c r="H11761">
        <v>400</v>
      </c>
    </row>
    <row r="11762" spans="1:8" x14ac:dyDescent="0.2">
      <c r="A11762" t="s">
        <v>87</v>
      </c>
      <c r="B11762" t="s">
        <v>9</v>
      </c>
      <c r="C11762" t="s">
        <v>15</v>
      </c>
      <c r="D11762" t="s">
        <v>29</v>
      </c>
      <c r="E11762" t="s">
        <v>16</v>
      </c>
      <c r="F11762">
        <v>2018</v>
      </c>
      <c r="G11762" t="s">
        <v>17</v>
      </c>
      <c r="H11762">
        <v>37000</v>
      </c>
    </row>
    <row r="11763" spans="1:8" x14ac:dyDescent="0.2">
      <c r="A11763" t="s">
        <v>87</v>
      </c>
      <c r="B11763" t="s">
        <v>9</v>
      </c>
      <c r="C11763" t="s">
        <v>18</v>
      </c>
      <c r="D11763" t="s">
        <v>29</v>
      </c>
      <c r="E11763" t="s">
        <v>16</v>
      </c>
      <c r="F11763">
        <v>2018</v>
      </c>
      <c r="G11763" t="s">
        <v>17</v>
      </c>
      <c r="H11763">
        <v>170000</v>
      </c>
    </row>
    <row r="11764" spans="1:8" x14ac:dyDescent="0.2">
      <c r="A11764" t="s">
        <v>87</v>
      </c>
      <c r="B11764" t="s">
        <v>9</v>
      </c>
      <c r="C11764" t="s">
        <v>15</v>
      </c>
      <c r="D11764" t="s">
        <v>11</v>
      </c>
      <c r="E11764" t="s">
        <v>19</v>
      </c>
      <c r="F11764">
        <v>2018</v>
      </c>
      <c r="G11764" t="s">
        <v>17</v>
      </c>
      <c r="H11764">
        <v>660000</v>
      </c>
    </row>
    <row r="11765" spans="1:8" x14ac:dyDescent="0.2">
      <c r="A11765" t="s">
        <v>87</v>
      </c>
      <c r="B11765" t="s">
        <v>9</v>
      </c>
      <c r="C11765" t="s">
        <v>18</v>
      </c>
      <c r="D11765" t="s">
        <v>11</v>
      </c>
      <c r="E11765" t="s">
        <v>19</v>
      </c>
      <c r="F11765">
        <v>2018</v>
      </c>
      <c r="G11765" t="s">
        <v>17</v>
      </c>
      <c r="H11765">
        <v>1900000</v>
      </c>
    </row>
    <row r="11766" spans="1:8" x14ac:dyDescent="0.2">
      <c r="A11766" t="s">
        <v>87</v>
      </c>
      <c r="B11766" t="s">
        <v>9</v>
      </c>
      <c r="C11766" t="s">
        <v>18</v>
      </c>
      <c r="D11766" t="s">
        <v>11</v>
      </c>
      <c r="E11766" t="s">
        <v>24</v>
      </c>
      <c r="F11766">
        <v>2018</v>
      </c>
      <c r="G11766" t="s">
        <v>17</v>
      </c>
      <c r="H11766">
        <v>11000</v>
      </c>
    </row>
    <row r="11767" spans="1:8" x14ac:dyDescent="0.2">
      <c r="A11767" t="s">
        <v>87</v>
      </c>
      <c r="B11767" t="s">
        <v>9</v>
      </c>
      <c r="C11767" t="s">
        <v>37</v>
      </c>
      <c r="D11767" t="s">
        <v>27</v>
      </c>
      <c r="E11767" t="s">
        <v>12</v>
      </c>
      <c r="F11767">
        <v>2018</v>
      </c>
      <c r="G11767" t="s">
        <v>38</v>
      </c>
      <c r="H11767">
        <v>3.2000001519918997E-2</v>
      </c>
    </row>
    <row r="11768" spans="1:8" x14ac:dyDescent="0.2">
      <c r="A11768" t="s">
        <v>87</v>
      </c>
      <c r="B11768" t="s">
        <v>9</v>
      </c>
      <c r="C11768" t="s">
        <v>37</v>
      </c>
      <c r="D11768" t="s">
        <v>29</v>
      </c>
      <c r="E11768" t="s">
        <v>12</v>
      </c>
      <c r="F11768">
        <v>2018</v>
      </c>
      <c r="G11768" t="s">
        <v>38</v>
      </c>
      <c r="H11768">
        <v>1.6000000759958999E-2</v>
      </c>
    </row>
    <row r="11769" spans="1:8" x14ac:dyDescent="0.2">
      <c r="A11769" t="s">
        <v>87</v>
      </c>
      <c r="B11769" t="s">
        <v>9</v>
      </c>
      <c r="C11769" t="s">
        <v>37</v>
      </c>
      <c r="D11769" t="s">
        <v>28</v>
      </c>
      <c r="E11769" t="s">
        <v>12</v>
      </c>
      <c r="F11769">
        <v>2018</v>
      </c>
      <c r="G11769" t="s">
        <v>38</v>
      </c>
      <c r="H11769">
        <v>7.1999998763200004E-3</v>
      </c>
    </row>
    <row r="11770" spans="1:8" x14ac:dyDescent="0.2">
      <c r="A11770" t="s">
        <v>87</v>
      </c>
      <c r="B11770" t="s">
        <v>9</v>
      </c>
      <c r="C11770" t="s">
        <v>37</v>
      </c>
      <c r="D11770" t="s">
        <v>11</v>
      </c>
      <c r="E11770" t="s">
        <v>12</v>
      </c>
      <c r="F11770">
        <v>2018</v>
      </c>
      <c r="G11770" t="s">
        <v>38</v>
      </c>
      <c r="H11770">
        <v>7.9000003635882998E-2</v>
      </c>
    </row>
    <row r="11771" spans="1:8" x14ac:dyDescent="0.2">
      <c r="A11771" t="s">
        <v>87</v>
      </c>
      <c r="B11771" t="s">
        <v>9</v>
      </c>
      <c r="C11771" t="s">
        <v>39</v>
      </c>
      <c r="D11771" t="s">
        <v>27</v>
      </c>
      <c r="E11771" t="s">
        <v>12</v>
      </c>
      <c r="F11771">
        <v>2018</v>
      </c>
      <c r="G11771" t="s">
        <v>39</v>
      </c>
      <c r="H11771">
        <v>1900</v>
      </c>
    </row>
    <row r="11772" spans="1:8" x14ac:dyDescent="0.2">
      <c r="A11772" t="s">
        <v>87</v>
      </c>
      <c r="B11772" t="s">
        <v>9</v>
      </c>
      <c r="C11772" t="s">
        <v>39</v>
      </c>
      <c r="D11772" t="s">
        <v>29</v>
      </c>
      <c r="E11772" t="s">
        <v>12</v>
      </c>
      <c r="F11772">
        <v>2018</v>
      </c>
      <c r="G11772" t="s">
        <v>39</v>
      </c>
      <c r="H11772">
        <v>960</v>
      </c>
    </row>
    <row r="11773" spans="1:8" x14ac:dyDescent="0.2">
      <c r="A11773" t="s">
        <v>87</v>
      </c>
      <c r="B11773" t="s">
        <v>9</v>
      </c>
      <c r="C11773" t="s">
        <v>39</v>
      </c>
      <c r="D11773" t="s">
        <v>28</v>
      </c>
      <c r="E11773" t="s">
        <v>12</v>
      </c>
      <c r="F11773">
        <v>2018</v>
      </c>
      <c r="G11773" t="s">
        <v>39</v>
      </c>
      <c r="H11773">
        <v>430</v>
      </c>
    </row>
    <row r="11774" spans="1:8" x14ac:dyDescent="0.2">
      <c r="A11774" t="s">
        <v>87</v>
      </c>
      <c r="B11774" t="s">
        <v>9</v>
      </c>
      <c r="C11774" t="s">
        <v>39</v>
      </c>
      <c r="D11774" t="s">
        <v>11</v>
      </c>
      <c r="E11774" t="s">
        <v>12</v>
      </c>
      <c r="F11774">
        <v>2018</v>
      </c>
      <c r="G11774" t="s">
        <v>39</v>
      </c>
      <c r="H11774">
        <v>4600</v>
      </c>
    </row>
    <row r="11775" spans="1:8" x14ac:dyDescent="0.2">
      <c r="A11775" t="s">
        <v>87</v>
      </c>
      <c r="B11775" t="s">
        <v>9</v>
      </c>
      <c r="C11775" t="s">
        <v>14</v>
      </c>
      <c r="D11775" t="s">
        <v>28</v>
      </c>
      <c r="E11775" t="s">
        <v>12</v>
      </c>
      <c r="F11775">
        <v>2018</v>
      </c>
      <c r="G11775" t="s">
        <v>13</v>
      </c>
      <c r="H11775">
        <v>0.77999997138977095</v>
      </c>
    </row>
    <row r="11776" spans="1:8" x14ac:dyDescent="0.2">
      <c r="A11776" t="s">
        <v>87</v>
      </c>
      <c r="B11776" t="s">
        <v>9</v>
      </c>
      <c r="C11776" t="s">
        <v>15</v>
      </c>
      <c r="D11776" t="s">
        <v>29</v>
      </c>
      <c r="E11776" t="s">
        <v>19</v>
      </c>
      <c r="F11776">
        <v>2018</v>
      </c>
      <c r="G11776" t="s">
        <v>17</v>
      </c>
      <c r="H11776">
        <v>1</v>
      </c>
    </row>
    <row r="11777" spans="1:8" x14ac:dyDescent="0.2">
      <c r="A11777" t="s">
        <v>87</v>
      </c>
      <c r="B11777" t="s">
        <v>9</v>
      </c>
      <c r="C11777" t="s">
        <v>18</v>
      </c>
      <c r="D11777" t="s">
        <v>29</v>
      </c>
      <c r="E11777" t="s">
        <v>19</v>
      </c>
      <c r="F11777">
        <v>2018</v>
      </c>
      <c r="G11777" t="s">
        <v>17</v>
      </c>
      <c r="H11777">
        <v>66</v>
      </c>
    </row>
    <row r="11778" spans="1:8" x14ac:dyDescent="0.2">
      <c r="A11778" t="s">
        <v>87</v>
      </c>
      <c r="B11778" t="s">
        <v>9</v>
      </c>
      <c r="C11778" t="s">
        <v>15</v>
      </c>
      <c r="D11778" t="s">
        <v>27</v>
      </c>
      <c r="E11778" t="s">
        <v>16</v>
      </c>
      <c r="F11778">
        <v>2018</v>
      </c>
      <c r="G11778" t="s">
        <v>17</v>
      </c>
      <c r="H11778">
        <v>85000</v>
      </c>
    </row>
    <row r="11779" spans="1:8" x14ac:dyDescent="0.2">
      <c r="A11779" t="s">
        <v>87</v>
      </c>
      <c r="B11779" t="s">
        <v>9</v>
      </c>
      <c r="C11779" t="s">
        <v>18</v>
      </c>
      <c r="D11779" t="s">
        <v>27</v>
      </c>
      <c r="E11779" t="s">
        <v>24</v>
      </c>
      <c r="F11779">
        <v>2018</v>
      </c>
      <c r="G11779" t="s">
        <v>17</v>
      </c>
      <c r="H11779">
        <v>1800</v>
      </c>
    </row>
    <row r="11780" spans="1:8" x14ac:dyDescent="0.2">
      <c r="A11780" t="s">
        <v>87</v>
      </c>
      <c r="B11780" t="s">
        <v>9</v>
      </c>
      <c r="C11780" t="s">
        <v>18</v>
      </c>
      <c r="D11780" t="s">
        <v>27</v>
      </c>
      <c r="E11780" t="s">
        <v>16</v>
      </c>
      <c r="F11780">
        <v>2018</v>
      </c>
      <c r="G11780" t="s">
        <v>17</v>
      </c>
      <c r="H11780">
        <v>370000</v>
      </c>
    </row>
    <row r="11781" spans="1:8" x14ac:dyDescent="0.2">
      <c r="A11781" t="s">
        <v>87</v>
      </c>
      <c r="B11781" t="s">
        <v>9</v>
      </c>
      <c r="C11781" t="s">
        <v>15</v>
      </c>
      <c r="D11781" t="s">
        <v>27</v>
      </c>
      <c r="E11781" t="s">
        <v>24</v>
      </c>
      <c r="F11781">
        <v>2018</v>
      </c>
      <c r="G11781" t="s">
        <v>17</v>
      </c>
      <c r="H11781">
        <v>910</v>
      </c>
    </row>
    <row r="11782" spans="1:8" x14ac:dyDescent="0.2">
      <c r="A11782" t="s">
        <v>87</v>
      </c>
      <c r="B11782" t="s">
        <v>9</v>
      </c>
      <c r="C11782" t="s">
        <v>15</v>
      </c>
      <c r="D11782" t="s">
        <v>27</v>
      </c>
      <c r="E11782" t="s">
        <v>24</v>
      </c>
      <c r="F11782">
        <v>2019</v>
      </c>
      <c r="G11782" t="s">
        <v>17</v>
      </c>
      <c r="H11782">
        <v>1100</v>
      </c>
    </row>
    <row r="11783" spans="1:8" x14ac:dyDescent="0.2">
      <c r="A11783" t="s">
        <v>87</v>
      </c>
      <c r="B11783" t="s">
        <v>9</v>
      </c>
      <c r="C11783" t="s">
        <v>18</v>
      </c>
      <c r="D11783" t="s">
        <v>27</v>
      </c>
      <c r="E11783" t="s">
        <v>16</v>
      </c>
      <c r="F11783">
        <v>2019</v>
      </c>
      <c r="G11783" t="s">
        <v>17</v>
      </c>
      <c r="H11783">
        <v>440000</v>
      </c>
    </row>
    <row r="11784" spans="1:8" x14ac:dyDescent="0.2">
      <c r="A11784" t="s">
        <v>87</v>
      </c>
      <c r="B11784" t="s">
        <v>9</v>
      </c>
      <c r="C11784" t="s">
        <v>18</v>
      </c>
      <c r="D11784" t="s">
        <v>27</v>
      </c>
      <c r="E11784" t="s">
        <v>24</v>
      </c>
      <c r="F11784">
        <v>2019</v>
      </c>
      <c r="G11784" t="s">
        <v>17</v>
      </c>
      <c r="H11784">
        <v>2900</v>
      </c>
    </row>
    <row r="11785" spans="1:8" x14ac:dyDescent="0.2">
      <c r="A11785" t="s">
        <v>87</v>
      </c>
      <c r="B11785" t="s">
        <v>9</v>
      </c>
      <c r="C11785" t="s">
        <v>15</v>
      </c>
      <c r="D11785" t="s">
        <v>27</v>
      </c>
      <c r="E11785" t="s">
        <v>16</v>
      </c>
      <c r="F11785">
        <v>2019</v>
      </c>
      <c r="G11785" t="s">
        <v>17</v>
      </c>
      <c r="H11785">
        <v>72000</v>
      </c>
    </row>
    <row r="11786" spans="1:8" x14ac:dyDescent="0.2">
      <c r="A11786" t="s">
        <v>87</v>
      </c>
      <c r="B11786" t="s">
        <v>9</v>
      </c>
      <c r="C11786" t="s">
        <v>18</v>
      </c>
      <c r="D11786" t="s">
        <v>29</v>
      </c>
      <c r="E11786" t="s">
        <v>19</v>
      </c>
      <c r="F11786">
        <v>2019</v>
      </c>
      <c r="G11786" t="s">
        <v>17</v>
      </c>
      <c r="H11786">
        <v>88</v>
      </c>
    </row>
    <row r="11787" spans="1:8" x14ac:dyDescent="0.2">
      <c r="A11787" t="s">
        <v>87</v>
      </c>
      <c r="B11787" t="s">
        <v>9</v>
      </c>
      <c r="C11787" t="s">
        <v>15</v>
      </c>
      <c r="D11787" t="s">
        <v>29</v>
      </c>
      <c r="E11787" t="s">
        <v>19</v>
      </c>
      <c r="F11787">
        <v>2019</v>
      </c>
      <c r="G11787" t="s">
        <v>17</v>
      </c>
      <c r="H11787">
        <v>32</v>
      </c>
    </row>
    <row r="11788" spans="1:8" x14ac:dyDescent="0.2">
      <c r="A11788" t="s">
        <v>87</v>
      </c>
      <c r="B11788" t="s">
        <v>9</v>
      </c>
      <c r="C11788" t="s">
        <v>14</v>
      </c>
      <c r="D11788" t="s">
        <v>28</v>
      </c>
      <c r="E11788" t="s">
        <v>12</v>
      </c>
      <c r="F11788">
        <v>2019</v>
      </c>
      <c r="G11788" t="s">
        <v>13</v>
      </c>
      <c r="H11788">
        <v>0.56000000238418601</v>
      </c>
    </row>
    <row r="11789" spans="1:8" x14ac:dyDescent="0.2">
      <c r="A11789" t="s">
        <v>87</v>
      </c>
      <c r="B11789" t="s">
        <v>9</v>
      </c>
      <c r="C11789" t="s">
        <v>37</v>
      </c>
      <c r="D11789" t="s">
        <v>27</v>
      </c>
      <c r="E11789" t="s">
        <v>12</v>
      </c>
      <c r="F11789">
        <v>2019</v>
      </c>
      <c r="G11789" t="s">
        <v>38</v>
      </c>
      <c r="H11789">
        <v>3.4000001847744002E-2</v>
      </c>
    </row>
    <row r="11790" spans="1:8" x14ac:dyDescent="0.2">
      <c r="A11790" t="s">
        <v>87</v>
      </c>
      <c r="B11790" t="s">
        <v>9</v>
      </c>
      <c r="C11790" t="s">
        <v>37</v>
      </c>
      <c r="D11790" t="s">
        <v>29</v>
      </c>
      <c r="E11790" t="s">
        <v>12</v>
      </c>
      <c r="F11790">
        <v>2019</v>
      </c>
      <c r="G11790" t="s">
        <v>38</v>
      </c>
      <c r="H11790">
        <v>1.4999999664724E-2</v>
      </c>
    </row>
    <row r="11791" spans="1:8" x14ac:dyDescent="0.2">
      <c r="A11791" t="s">
        <v>87</v>
      </c>
      <c r="B11791" t="s">
        <v>9</v>
      </c>
      <c r="C11791" t="s">
        <v>37</v>
      </c>
      <c r="D11791" t="s">
        <v>28</v>
      </c>
      <c r="E11791" t="s">
        <v>12</v>
      </c>
      <c r="F11791">
        <v>2019</v>
      </c>
      <c r="G11791" t="s">
        <v>38</v>
      </c>
      <c r="H11791">
        <v>8.5000004619360005E-3</v>
      </c>
    </row>
    <row r="11792" spans="1:8" x14ac:dyDescent="0.2">
      <c r="A11792" t="s">
        <v>87</v>
      </c>
      <c r="B11792" t="s">
        <v>9</v>
      </c>
      <c r="C11792" t="s">
        <v>37</v>
      </c>
      <c r="D11792" t="s">
        <v>11</v>
      </c>
      <c r="E11792" t="s">
        <v>12</v>
      </c>
      <c r="F11792">
        <v>2019</v>
      </c>
      <c r="G11792" t="s">
        <v>38</v>
      </c>
      <c r="H11792">
        <v>0.109999999403954</v>
      </c>
    </row>
    <row r="11793" spans="1:8" x14ac:dyDescent="0.2">
      <c r="A11793" t="s">
        <v>87</v>
      </c>
      <c r="B11793" t="s">
        <v>9</v>
      </c>
      <c r="C11793" t="s">
        <v>39</v>
      </c>
      <c r="D11793" t="s">
        <v>27</v>
      </c>
      <c r="E11793" t="s">
        <v>12</v>
      </c>
      <c r="F11793">
        <v>2019</v>
      </c>
      <c r="G11793" t="s">
        <v>39</v>
      </c>
      <c r="H11793">
        <v>2000</v>
      </c>
    </row>
    <row r="11794" spans="1:8" x14ac:dyDescent="0.2">
      <c r="A11794" t="s">
        <v>87</v>
      </c>
      <c r="B11794" t="s">
        <v>9</v>
      </c>
      <c r="C11794" t="s">
        <v>39</v>
      </c>
      <c r="D11794" t="s">
        <v>29</v>
      </c>
      <c r="E11794" t="s">
        <v>12</v>
      </c>
      <c r="F11794">
        <v>2019</v>
      </c>
      <c r="G11794" t="s">
        <v>39</v>
      </c>
      <c r="H11794">
        <v>910</v>
      </c>
    </row>
    <row r="11795" spans="1:8" x14ac:dyDescent="0.2">
      <c r="A11795" t="s">
        <v>87</v>
      </c>
      <c r="B11795" t="s">
        <v>9</v>
      </c>
      <c r="C11795" t="s">
        <v>39</v>
      </c>
      <c r="D11795" t="s">
        <v>28</v>
      </c>
      <c r="E11795" t="s">
        <v>12</v>
      </c>
      <c r="F11795">
        <v>2019</v>
      </c>
      <c r="G11795" t="s">
        <v>39</v>
      </c>
      <c r="H11795">
        <v>500</v>
      </c>
    </row>
    <row r="11796" spans="1:8" x14ac:dyDescent="0.2">
      <c r="A11796" t="s">
        <v>87</v>
      </c>
      <c r="B11796" t="s">
        <v>9</v>
      </c>
      <c r="C11796" t="s">
        <v>39</v>
      </c>
      <c r="D11796" t="s">
        <v>11</v>
      </c>
      <c r="E11796" t="s">
        <v>12</v>
      </c>
      <c r="F11796">
        <v>2019</v>
      </c>
      <c r="G11796" t="s">
        <v>39</v>
      </c>
      <c r="H11796">
        <v>6600</v>
      </c>
    </row>
    <row r="11797" spans="1:8" x14ac:dyDescent="0.2">
      <c r="A11797" t="s">
        <v>87</v>
      </c>
      <c r="B11797" t="s">
        <v>9</v>
      </c>
      <c r="C11797" t="s">
        <v>18</v>
      </c>
      <c r="D11797" t="s">
        <v>11</v>
      </c>
      <c r="E11797" t="s">
        <v>24</v>
      </c>
      <c r="F11797">
        <v>2019</v>
      </c>
      <c r="G11797" t="s">
        <v>17</v>
      </c>
      <c r="H11797">
        <v>19000</v>
      </c>
    </row>
    <row r="11798" spans="1:8" x14ac:dyDescent="0.2">
      <c r="A11798" t="s">
        <v>87</v>
      </c>
      <c r="B11798" t="s">
        <v>9</v>
      </c>
      <c r="C11798" t="s">
        <v>18</v>
      </c>
      <c r="D11798" t="s">
        <v>11</v>
      </c>
      <c r="E11798" t="s">
        <v>19</v>
      </c>
      <c r="F11798">
        <v>2019</v>
      </c>
      <c r="G11798" t="s">
        <v>17</v>
      </c>
      <c r="H11798">
        <v>2400000</v>
      </c>
    </row>
    <row r="11799" spans="1:8" x14ac:dyDescent="0.2">
      <c r="A11799" t="s">
        <v>87</v>
      </c>
      <c r="B11799" t="s">
        <v>9</v>
      </c>
      <c r="C11799" t="s">
        <v>15</v>
      </c>
      <c r="D11799" t="s">
        <v>11</v>
      </c>
      <c r="E11799" t="s">
        <v>19</v>
      </c>
      <c r="F11799">
        <v>2019</v>
      </c>
      <c r="G11799" t="s">
        <v>17</v>
      </c>
      <c r="H11799">
        <v>580000</v>
      </c>
    </row>
    <row r="11800" spans="1:8" x14ac:dyDescent="0.2">
      <c r="A11800" t="s">
        <v>87</v>
      </c>
      <c r="B11800" t="s">
        <v>9</v>
      </c>
      <c r="C11800" t="s">
        <v>18</v>
      </c>
      <c r="D11800" t="s">
        <v>29</v>
      </c>
      <c r="E11800" t="s">
        <v>16</v>
      </c>
      <c r="F11800">
        <v>2019</v>
      </c>
      <c r="G11800" t="s">
        <v>17</v>
      </c>
      <c r="H11800">
        <v>200000</v>
      </c>
    </row>
    <row r="11801" spans="1:8" x14ac:dyDescent="0.2">
      <c r="A11801" t="s">
        <v>87</v>
      </c>
      <c r="B11801" t="s">
        <v>9</v>
      </c>
      <c r="C11801" t="s">
        <v>15</v>
      </c>
      <c r="D11801" t="s">
        <v>29</v>
      </c>
      <c r="E11801" t="s">
        <v>16</v>
      </c>
      <c r="F11801">
        <v>2019</v>
      </c>
      <c r="G11801" t="s">
        <v>17</v>
      </c>
      <c r="H11801">
        <v>25000</v>
      </c>
    </row>
    <row r="11802" spans="1:8" x14ac:dyDescent="0.2">
      <c r="A11802" t="s">
        <v>87</v>
      </c>
      <c r="B11802" t="s">
        <v>9</v>
      </c>
      <c r="C11802" t="s">
        <v>15</v>
      </c>
      <c r="D11802" t="s">
        <v>29</v>
      </c>
      <c r="E11802" t="s">
        <v>24</v>
      </c>
      <c r="F11802">
        <v>2019</v>
      </c>
      <c r="G11802" t="s">
        <v>17</v>
      </c>
      <c r="H11802">
        <v>2000</v>
      </c>
    </row>
    <row r="11803" spans="1:8" x14ac:dyDescent="0.2">
      <c r="A11803" t="s">
        <v>87</v>
      </c>
      <c r="B11803" t="s">
        <v>9</v>
      </c>
      <c r="C11803" t="s">
        <v>18</v>
      </c>
      <c r="D11803" t="s">
        <v>29</v>
      </c>
      <c r="E11803" t="s">
        <v>24</v>
      </c>
      <c r="F11803">
        <v>2019</v>
      </c>
      <c r="G11803" t="s">
        <v>17</v>
      </c>
      <c r="H11803">
        <v>1800</v>
      </c>
    </row>
    <row r="11804" spans="1:8" x14ac:dyDescent="0.2">
      <c r="A11804" t="s">
        <v>87</v>
      </c>
      <c r="B11804" t="s">
        <v>9</v>
      </c>
      <c r="C11804" t="s">
        <v>20</v>
      </c>
      <c r="D11804" t="s">
        <v>12</v>
      </c>
      <c r="E11804" t="s">
        <v>23</v>
      </c>
      <c r="F11804">
        <v>2019</v>
      </c>
      <c r="G11804" t="s">
        <v>22</v>
      </c>
      <c r="H11804">
        <v>600000</v>
      </c>
    </row>
    <row r="11805" spans="1:8" x14ac:dyDescent="0.2">
      <c r="A11805" t="s">
        <v>87</v>
      </c>
      <c r="B11805" t="s">
        <v>9</v>
      </c>
      <c r="C11805" t="s">
        <v>10</v>
      </c>
      <c r="D11805" t="s">
        <v>27</v>
      </c>
      <c r="E11805" t="s">
        <v>12</v>
      </c>
      <c r="F11805">
        <v>2019</v>
      </c>
      <c r="G11805" t="s">
        <v>13</v>
      </c>
      <c r="H11805">
        <v>2.2999999523162802</v>
      </c>
    </row>
    <row r="11806" spans="1:8" x14ac:dyDescent="0.2">
      <c r="A11806" t="s">
        <v>87</v>
      </c>
      <c r="B11806" t="s">
        <v>9</v>
      </c>
      <c r="C11806" t="s">
        <v>14</v>
      </c>
      <c r="D11806" t="s">
        <v>27</v>
      </c>
      <c r="E11806" t="s">
        <v>12</v>
      </c>
      <c r="F11806">
        <v>2019</v>
      </c>
      <c r="G11806" t="s">
        <v>13</v>
      </c>
      <c r="H11806">
        <v>4.4000000953674299</v>
      </c>
    </row>
    <row r="11807" spans="1:8" x14ac:dyDescent="0.2">
      <c r="A11807" t="s">
        <v>87</v>
      </c>
      <c r="B11807" t="s">
        <v>9</v>
      </c>
      <c r="C11807" t="s">
        <v>35</v>
      </c>
      <c r="D11807" t="s">
        <v>27</v>
      </c>
      <c r="E11807" t="s">
        <v>12</v>
      </c>
      <c r="F11807">
        <v>2019</v>
      </c>
      <c r="G11807" t="s">
        <v>36</v>
      </c>
      <c r="H11807">
        <v>16000</v>
      </c>
    </row>
    <row r="11808" spans="1:8" x14ac:dyDescent="0.2">
      <c r="A11808" t="s">
        <v>87</v>
      </c>
      <c r="B11808" t="s">
        <v>9</v>
      </c>
      <c r="C11808" t="s">
        <v>35</v>
      </c>
      <c r="D11808" t="s">
        <v>29</v>
      </c>
      <c r="E11808" t="s">
        <v>12</v>
      </c>
      <c r="F11808">
        <v>2019</v>
      </c>
      <c r="G11808" t="s">
        <v>36</v>
      </c>
      <c r="H11808">
        <v>4900</v>
      </c>
    </row>
    <row r="11809" spans="1:8" x14ac:dyDescent="0.2">
      <c r="A11809" t="s">
        <v>87</v>
      </c>
      <c r="B11809" t="s">
        <v>9</v>
      </c>
      <c r="C11809" t="s">
        <v>35</v>
      </c>
      <c r="D11809" t="s">
        <v>28</v>
      </c>
      <c r="E11809" t="s">
        <v>12</v>
      </c>
      <c r="F11809">
        <v>2019</v>
      </c>
      <c r="G11809" t="s">
        <v>36</v>
      </c>
      <c r="H11809">
        <v>1100</v>
      </c>
    </row>
    <row r="11810" spans="1:8" x14ac:dyDescent="0.2">
      <c r="A11810" t="s">
        <v>87</v>
      </c>
      <c r="B11810" t="s">
        <v>9</v>
      </c>
      <c r="C11810" t="s">
        <v>35</v>
      </c>
      <c r="D11810" t="s">
        <v>11</v>
      </c>
      <c r="E11810" t="s">
        <v>12</v>
      </c>
      <c r="F11810">
        <v>2019</v>
      </c>
      <c r="G11810" t="s">
        <v>36</v>
      </c>
      <c r="H11810">
        <v>19000</v>
      </c>
    </row>
    <row r="11811" spans="1:8" x14ac:dyDescent="0.2">
      <c r="A11811" t="s">
        <v>87</v>
      </c>
      <c r="B11811" t="s">
        <v>9</v>
      </c>
      <c r="C11811" t="s">
        <v>20</v>
      </c>
      <c r="D11811" t="s">
        <v>12</v>
      </c>
      <c r="E11811" t="s">
        <v>21</v>
      </c>
      <c r="F11811">
        <v>2019</v>
      </c>
      <c r="G11811" t="s">
        <v>22</v>
      </c>
      <c r="H11811">
        <v>260000</v>
      </c>
    </row>
    <row r="11812" spans="1:8" x14ac:dyDescent="0.2">
      <c r="A11812" t="s">
        <v>87</v>
      </c>
      <c r="B11812" t="s">
        <v>9</v>
      </c>
      <c r="C11812" t="s">
        <v>18</v>
      </c>
      <c r="D11812" t="s">
        <v>11</v>
      </c>
      <c r="E11812" t="s">
        <v>16</v>
      </c>
      <c r="F11812">
        <v>2019</v>
      </c>
      <c r="G11812" t="s">
        <v>17</v>
      </c>
      <c r="H11812">
        <v>4800000</v>
      </c>
    </row>
    <row r="11813" spans="1:8" x14ac:dyDescent="0.2">
      <c r="A11813" t="s">
        <v>87</v>
      </c>
      <c r="B11813" t="s">
        <v>9</v>
      </c>
      <c r="C11813" t="s">
        <v>15</v>
      </c>
      <c r="D11813" t="s">
        <v>11</v>
      </c>
      <c r="E11813" t="s">
        <v>16</v>
      </c>
      <c r="F11813">
        <v>2019</v>
      </c>
      <c r="G11813" t="s">
        <v>17</v>
      </c>
      <c r="H11813">
        <v>1500000</v>
      </c>
    </row>
    <row r="11814" spans="1:8" x14ac:dyDescent="0.2">
      <c r="A11814" t="s">
        <v>87</v>
      </c>
      <c r="B11814" t="s">
        <v>9</v>
      </c>
      <c r="C11814" t="s">
        <v>15</v>
      </c>
      <c r="D11814" t="s">
        <v>11</v>
      </c>
      <c r="E11814" t="s">
        <v>24</v>
      </c>
      <c r="F11814">
        <v>2019</v>
      </c>
      <c r="G11814" t="s">
        <v>17</v>
      </c>
      <c r="H11814">
        <v>7500</v>
      </c>
    </row>
    <row r="11815" spans="1:8" x14ac:dyDescent="0.2">
      <c r="A11815" t="s">
        <v>87</v>
      </c>
      <c r="B11815" t="s">
        <v>9</v>
      </c>
      <c r="C11815" t="s">
        <v>15</v>
      </c>
      <c r="D11815" t="s">
        <v>28</v>
      </c>
      <c r="E11815" t="s">
        <v>19</v>
      </c>
      <c r="F11815">
        <v>2019</v>
      </c>
      <c r="G11815" t="s">
        <v>17</v>
      </c>
      <c r="H11815">
        <v>280</v>
      </c>
    </row>
    <row r="11816" spans="1:8" x14ac:dyDescent="0.2">
      <c r="A11816" t="s">
        <v>87</v>
      </c>
      <c r="B11816" t="s">
        <v>9</v>
      </c>
      <c r="C11816" t="s">
        <v>18</v>
      </c>
      <c r="D11816" t="s">
        <v>28</v>
      </c>
      <c r="E11816" t="s">
        <v>19</v>
      </c>
      <c r="F11816">
        <v>2019</v>
      </c>
      <c r="G11816" t="s">
        <v>17</v>
      </c>
      <c r="H11816">
        <v>5800</v>
      </c>
    </row>
    <row r="11817" spans="1:8" x14ac:dyDescent="0.2">
      <c r="A11817" t="s">
        <v>87</v>
      </c>
      <c r="B11817" t="s">
        <v>9</v>
      </c>
      <c r="C11817" t="s">
        <v>18</v>
      </c>
      <c r="D11817" t="s">
        <v>28</v>
      </c>
      <c r="E11817" t="s">
        <v>24</v>
      </c>
      <c r="F11817">
        <v>2019</v>
      </c>
      <c r="G11817" t="s">
        <v>17</v>
      </c>
      <c r="H11817">
        <v>370</v>
      </c>
    </row>
    <row r="11818" spans="1:8" x14ac:dyDescent="0.2">
      <c r="A11818" t="s">
        <v>87</v>
      </c>
      <c r="B11818" t="s">
        <v>9</v>
      </c>
      <c r="C11818" t="s">
        <v>15</v>
      </c>
      <c r="D11818" t="s">
        <v>28</v>
      </c>
      <c r="E11818" t="s">
        <v>24</v>
      </c>
      <c r="F11818">
        <v>2019</v>
      </c>
      <c r="G11818" t="s">
        <v>17</v>
      </c>
      <c r="H11818">
        <v>15</v>
      </c>
    </row>
    <row r="11819" spans="1:8" x14ac:dyDescent="0.2">
      <c r="A11819" t="s">
        <v>87</v>
      </c>
      <c r="B11819" t="s">
        <v>9</v>
      </c>
      <c r="C11819" t="s">
        <v>18</v>
      </c>
      <c r="D11819" t="s">
        <v>28</v>
      </c>
      <c r="E11819" t="s">
        <v>16</v>
      </c>
      <c r="F11819">
        <v>2019</v>
      </c>
      <c r="G11819" t="s">
        <v>17</v>
      </c>
      <c r="H11819">
        <v>390000</v>
      </c>
    </row>
    <row r="11820" spans="1:8" x14ac:dyDescent="0.2">
      <c r="A11820" t="s">
        <v>87</v>
      </c>
      <c r="B11820" t="s">
        <v>9</v>
      </c>
      <c r="C11820" t="s">
        <v>15</v>
      </c>
      <c r="D11820" t="s">
        <v>28</v>
      </c>
      <c r="E11820" t="s">
        <v>16</v>
      </c>
      <c r="F11820">
        <v>2019</v>
      </c>
      <c r="G11820" t="s">
        <v>17</v>
      </c>
      <c r="H11820">
        <v>59000</v>
      </c>
    </row>
    <row r="11821" spans="1:8" x14ac:dyDescent="0.2">
      <c r="A11821" t="s">
        <v>87</v>
      </c>
      <c r="B11821" t="s">
        <v>9</v>
      </c>
      <c r="C11821" t="s">
        <v>18</v>
      </c>
      <c r="D11821" t="s">
        <v>27</v>
      </c>
      <c r="E11821" t="s">
        <v>19</v>
      </c>
      <c r="F11821">
        <v>2019</v>
      </c>
      <c r="G11821" t="s">
        <v>17</v>
      </c>
      <c r="H11821">
        <v>34000</v>
      </c>
    </row>
    <row r="11822" spans="1:8" x14ac:dyDescent="0.2">
      <c r="A11822" t="s">
        <v>87</v>
      </c>
      <c r="B11822" t="s">
        <v>9</v>
      </c>
      <c r="C11822" t="s">
        <v>15</v>
      </c>
      <c r="D11822" t="s">
        <v>27</v>
      </c>
      <c r="E11822" t="s">
        <v>19</v>
      </c>
      <c r="F11822">
        <v>2019</v>
      </c>
      <c r="G11822" t="s">
        <v>17</v>
      </c>
      <c r="H11822">
        <v>1400</v>
      </c>
    </row>
    <row r="11823" spans="1:8" x14ac:dyDescent="0.2">
      <c r="A11823" t="s">
        <v>87</v>
      </c>
      <c r="B11823" t="s">
        <v>9</v>
      </c>
      <c r="C11823" t="s">
        <v>10</v>
      </c>
      <c r="D11823" t="s">
        <v>29</v>
      </c>
      <c r="E11823" t="s">
        <v>12</v>
      </c>
      <c r="F11823">
        <v>2019</v>
      </c>
      <c r="G11823" t="s">
        <v>13</v>
      </c>
      <c r="H11823">
        <v>0.239999994635582</v>
      </c>
    </row>
    <row r="11824" spans="1:8" x14ac:dyDescent="0.2">
      <c r="A11824" t="s">
        <v>87</v>
      </c>
      <c r="B11824" t="s">
        <v>9</v>
      </c>
      <c r="C11824" t="s">
        <v>14</v>
      </c>
      <c r="D11824" t="s">
        <v>29</v>
      </c>
      <c r="E11824" t="s">
        <v>12</v>
      </c>
      <c r="F11824">
        <v>2019</v>
      </c>
      <c r="G11824" t="s">
        <v>13</v>
      </c>
      <c r="H11824">
        <v>0.40999999642372098</v>
      </c>
    </row>
    <row r="11825" spans="1:8" x14ac:dyDescent="0.2">
      <c r="A11825" t="s">
        <v>87</v>
      </c>
      <c r="B11825" t="s">
        <v>9</v>
      </c>
      <c r="C11825" t="s">
        <v>10</v>
      </c>
      <c r="D11825" t="s">
        <v>11</v>
      </c>
      <c r="E11825" t="s">
        <v>12</v>
      </c>
      <c r="F11825">
        <v>2019</v>
      </c>
      <c r="G11825" t="s">
        <v>13</v>
      </c>
      <c r="H11825">
        <v>0.60000002384185802</v>
      </c>
    </row>
    <row r="11826" spans="1:8" x14ac:dyDescent="0.2">
      <c r="A11826" t="s">
        <v>87</v>
      </c>
      <c r="B11826" t="s">
        <v>9</v>
      </c>
      <c r="C11826" t="s">
        <v>14</v>
      </c>
      <c r="D11826" t="s">
        <v>11</v>
      </c>
      <c r="E11826" t="s">
        <v>12</v>
      </c>
      <c r="F11826">
        <v>2019</v>
      </c>
      <c r="G11826" t="s">
        <v>13</v>
      </c>
      <c r="H11826">
        <v>2.5999999046325701</v>
      </c>
    </row>
    <row r="11827" spans="1:8" x14ac:dyDescent="0.2">
      <c r="A11827" t="s">
        <v>87</v>
      </c>
      <c r="B11827" t="s">
        <v>9</v>
      </c>
      <c r="C11827" t="s">
        <v>10</v>
      </c>
      <c r="D11827" t="s">
        <v>28</v>
      </c>
      <c r="E11827" t="s">
        <v>12</v>
      </c>
      <c r="F11827">
        <v>2019</v>
      </c>
      <c r="G11827" t="s">
        <v>13</v>
      </c>
      <c r="H11827">
        <v>0.270000010728836</v>
      </c>
    </row>
    <row r="11828" spans="1:8" x14ac:dyDescent="0.2">
      <c r="A11828" t="s">
        <v>87</v>
      </c>
      <c r="B11828" t="s">
        <v>9</v>
      </c>
      <c r="C11828" t="s">
        <v>10</v>
      </c>
      <c r="D11828" t="s">
        <v>28</v>
      </c>
      <c r="E11828" t="s">
        <v>12</v>
      </c>
      <c r="F11828">
        <v>2020</v>
      </c>
      <c r="G11828" t="s">
        <v>13</v>
      </c>
      <c r="H11828">
        <v>0.31999999284744302</v>
      </c>
    </row>
    <row r="11829" spans="1:8" x14ac:dyDescent="0.2">
      <c r="A11829" t="s">
        <v>87</v>
      </c>
      <c r="B11829" t="s">
        <v>9</v>
      </c>
      <c r="C11829" t="s">
        <v>14</v>
      </c>
      <c r="D11829" t="s">
        <v>11</v>
      </c>
      <c r="E11829" t="s">
        <v>12</v>
      </c>
      <c r="F11829">
        <v>2020</v>
      </c>
      <c r="G11829" t="s">
        <v>13</v>
      </c>
      <c r="H11829">
        <v>4.1999998092651403</v>
      </c>
    </row>
    <row r="11830" spans="1:8" x14ac:dyDescent="0.2">
      <c r="A11830" t="s">
        <v>87</v>
      </c>
      <c r="B11830" t="s">
        <v>9</v>
      </c>
      <c r="C11830" t="s">
        <v>10</v>
      </c>
      <c r="D11830" t="s">
        <v>11</v>
      </c>
      <c r="E11830" t="s">
        <v>12</v>
      </c>
      <c r="F11830">
        <v>2020</v>
      </c>
      <c r="G11830" t="s">
        <v>13</v>
      </c>
      <c r="H11830">
        <v>0.83999997377395597</v>
      </c>
    </row>
    <row r="11831" spans="1:8" hidden="1" x14ac:dyDescent="0.2">
      <c r="A11831" t="s">
        <v>87</v>
      </c>
      <c r="B11831" t="s">
        <v>41</v>
      </c>
      <c r="C11831" t="s">
        <v>37</v>
      </c>
      <c r="D11831" t="s">
        <v>27</v>
      </c>
      <c r="E11831" t="s">
        <v>12</v>
      </c>
      <c r="F11831">
        <v>2020</v>
      </c>
      <c r="G11831" t="s">
        <v>38</v>
      </c>
      <c r="H11831">
        <v>3.4000001847744002E-2</v>
      </c>
    </row>
    <row r="11832" spans="1:8" hidden="1" x14ac:dyDescent="0.2">
      <c r="A11832" t="s">
        <v>87</v>
      </c>
      <c r="B11832" t="s">
        <v>41</v>
      </c>
      <c r="C11832" t="s">
        <v>37</v>
      </c>
      <c r="D11832" t="s">
        <v>29</v>
      </c>
      <c r="E11832" t="s">
        <v>12</v>
      </c>
      <c r="F11832">
        <v>2020</v>
      </c>
      <c r="G11832" t="s">
        <v>38</v>
      </c>
      <c r="H11832">
        <v>1.4000000432134001E-2</v>
      </c>
    </row>
    <row r="11833" spans="1:8" hidden="1" x14ac:dyDescent="0.2">
      <c r="A11833" t="s">
        <v>87</v>
      </c>
      <c r="B11833" t="s">
        <v>41</v>
      </c>
      <c r="C11833" t="s">
        <v>37</v>
      </c>
      <c r="D11833" t="s">
        <v>28</v>
      </c>
      <c r="E11833" t="s">
        <v>12</v>
      </c>
      <c r="F11833">
        <v>2020</v>
      </c>
      <c r="G11833" t="s">
        <v>38</v>
      </c>
      <c r="H11833">
        <v>9.8999999463560001E-3</v>
      </c>
    </row>
    <row r="11834" spans="1:8" hidden="1" x14ac:dyDescent="0.2">
      <c r="A11834" t="s">
        <v>87</v>
      </c>
      <c r="B11834" t="s">
        <v>41</v>
      </c>
      <c r="C11834" t="s">
        <v>37</v>
      </c>
      <c r="D11834" t="s">
        <v>11</v>
      </c>
      <c r="E11834" t="s">
        <v>12</v>
      </c>
      <c r="F11834">
        <v>2020</v>
      </c>
      <c r="G11834" t="s">
        <v>38</v>
      </c>
      <c r="H11834">
        <v>0.140000000596046</v>
      </c>
    </row>
    <row r="11835" spans="1:8" hidden="1" x14ac:dyDescent="0.2">
      <c r="A11835" t="s">
        <v>87</v>
      </c>
      <c r="B11835" t="s">
        <v>41</v>
      </c>
      <c r="C11835" t="s">
        <v>39</v>
      </c>
      <c r="D11835" t="s">
        <v>27</v>
      </c>
      <c r="E11835" t="s">
        <v>12</v>
      </c>
      <c r="F11835">
        <v>2020</v>
      </c>
      <c r="G11835" t="s">
        <v>39</v>
      </c>
      <c r="H11835">
        <v>2000</v>
      </c>
    </row>
    <row r="11836" spans="1:8" hidden="1" x14ac:dyDescent="0.2">
      <c r="A11836" t="s">
        <v>87</v>
      </c>
      <c r="B11836" t="s">
        <v>41</v>
      </c>
      <c r="C11836" t="s">
        <v>39</v>
      </c>
      <c r="D11836" t="s">
        <v>29</v>
      </c>
      <c r="E11836" t="s">
        <v>12</v>
      </c>
      <c r="F11836">
        <v>2020</v>
      </c>
      <c r="G11836" t="s">
        <v>39</v>
      </c>
      <c r="H11836">
        <v>850</v>
      </c>
    </row>
    <row r="11837" spans="1:8" hidden="1" x14ac:dyDescent="0.2">
      <c r="A11837" t="s">
        <v>87</v>
      </c>
      <c r="B11837" t="s">
        <v>41</v>
      </c>
      <c r="C11837" t="s">
        <v>39</v>
      </c>
      <c r="D11837" t="s">
        <v>28</v>
      </c>
      <c r="E11837" t="s">
        <v>12</v>
      </c>
      <c r="F11837">
        <v>2020</v>
      </c>
      <c r="G11837" t="s">
        <v>39</v>
      </c>
      <c r="H11837">
        <v>580</v>
      </c>
    </row>
    <row r="11838" spans="1:8" hidden="1" x14ac:dyDescent="0.2">
      <c r="A11838" t="s">
        <v>87</v>
      </c>
      <c r="B11838" t="s">
        <v>41</v>
      </c>
      <c r="C11838" t="s">
        <v>39</v>
      </c>
      <c r="D11838" t="s">
        <v>11</v>
      </c>
      <c r="E11838" t="s">
        <v>12</v>
      </c>
      <c r="F11838">
        <v>2020</v>
      </c>
      <c r="G11838" t="s">
        <v>39</v>
      </c>
      <c r="H11838">
        <v>8000</v>
      </c>
    </row>
    <row r="11839" spans="1:8" x14ac:dyDescent="0.2">
      <c r="A11839" t="s">
        <v>87</v>
      </c>
      <c r="B11839" t="s">
        <v>9</v>
      </c>
      <c r="C11839" t="s">
        <v>14</v>
      </c>
      <c r="D11839" t="s">
        <v>29</v>
      </c>
      <c r="E11839" t="s">
        <v>12</v>
      </c>
      <c r="F11839">
        <v>2020</v>
      </c>
      <c r="G11839" t="s">
        <v>13</v>
      </c>
      <c r="H11839">
        <v>0.28999999165535001</v>
      </c>
    </row>
    <row r="11840" spans="1:8" x14ac:dyDescent="0.2">
      <c r="A11840" t="s">
        <v>87</v>
      </c>
      <c r="B11840" t="s">
        <v>9</v>
      </c>
      <c r="C11840" t="s">
        <v>10</v>
      </c>
      <c r="D11840" t="s">
        <v>29</v>
      </c>
      <c r="E11840" t="s">
        <v>12</v>
      </c>
      <c r="F11840">
        <v>2020</v>
      </c>
      <c r="G11840" t="s">
        <v>13</v>
      </c>
      <c r="H11840">
        <v>0.25</v>
      </c>
    </row>
    <row r="11841" spans="1:8" x14ac:dyDescent="0.2">
      <c r="A11841" t="s">
        <v>87</v>
      </c>
      <c r="B11841" t="s">
        <v>9</v>
      </c>
      <c r="C11841" t="s">
        <v>15</v>
      </c>
      <c r="D11841" t="s">
        <v>27</v>
      </c>
      <c r="E11841" t="s">
        <v>19</v>
      </c>
      <c r="F11841">
        <v>2020</v>
      </c>
      <c r="G11841" t="s">
        <v>17</v>
      </c>
      <c r="H11841">
        <v>1900</v>
      </c>
    </row>
    <row r="11842" spans="1:8" x14ac:dyDescent="0.2">
      <c r="A11842" t="s">
        <v>87</v>
      </c>
      <c r="B11842" t="s">
        <v>9</v>
      </c>
      <c r="C11842" t="s">
        <v>18</v>
      </c>
      <c r="D11842" t="s">
        <v>27</v>
      </c>
      <c r="E11842" t="s">
        <v>19</v>
      </c>
      <c r="F11842">
        <v>2020</v>
      </c>
      <c r="G11842" t="s">
        <v>17</v>
      </c>
      <c r="H11842">
        <v>35000</v>
      </c>
    </row>
    <row r="11843" spans="1:8" x14ac:dyDescent="0.2">
      <c r="A11843" t="s">
        <v>87</v>
      </c>
      <c r="B11843" t="s">
        <v>9</v>
      </c>
      <c r="C11843" t="s">
        <v>15</v>
      </c>
      <c r="D11843" t="s">
        <v>28</v>
      </c>
      <c r="E11843" t="s">
        <v>16</v>
      </c>
      <c r="F11843">
        <v>2020</v>
      </c>
      <c r="G11843" t="s">
        <v>17</v>
      </c>
      <c r="H11843">
        <v>84000</v>
      </c>
    </row>
    <row r="11844" spans="1:8" x14ac:dyDescent="0.2">
      <c r="A11844" t="s">
        <v>87</v>
      </c>
      <c r="B11844" t="s">
        <v>9</v>
      </c>
      <c r="C11844" t="s">
        <v>18</v>
      </c>
      <c r="D11844" t="s">
        <v>28</v>
      </c>
      <c r="E11844" t="s">
        <v>16</v>
      </c>
      <c r="F11844">
        <v>2020</v>
      </c>
      <c r="G11844" t="s">
        <v>17</v>
      </c>
      <c r="H11844">
        <v>460000</v>
      </c>
    </row>
    <row r="11845" spans="1:8" x14ac:dyDescent="0.2">
      <c r="A11845" t="s">
        <v>87</v>
      </c>
      <c r="B11845" t="s">
        <v>9</v>
      </c>
      <c r="C11845" t="s">
        <v>15</v>
      </c>
      <c r="D11845" t="s">
        <v>28</v>
      </c>
      <c r="E11845" t="s">
        <v>24</v>
      </c>
      <c r="F11845">
        <v>2020</v>
      </c>
      <c r="G11845" t="s">
        <v>17</v>
      </c>
      <c r="H11845">
        <v>60</v>
      </c>
    </row>
    <row r="11846" spans="1:8" x14ac:dyDescent="0.2">
      <c r="A11846" t="s">
        <v>87</v>
      </c>
      <c r="B11846" t="s">
        <v>9</v>
      </c>
      <c r="C11846" t="s">
        <v>18</v>
      </c>
      <c r="D11846" t="s">
        <v>28</v>
      </c>
      <c r="E11846" t="s">
        <v>24</v>
      </c>
      <c r="F11846">
        <v>2020</v>
      </c>
      <c r="G11846" t="s">
        <v>17</v>
      </c>
      <c r="H11846">
        <v>400</v>
      </c>
    </row>
    <row r="11847" spans="1:8" x14ac:dyDescent="0.2">
      <c r="A11847" t="s">
        <v>87</v>
      </c>
      <c r="B11847" t="s">
        <v>9</v>
      </c>
      <c r="C11847" t="s">
        <v>18</v>
      </c>
      <c r="D11847" t="s">
        <v>28</v>
      </c>
      <c r="E11847" t="s">
        <v>19</v>
      </c>
      <c r="F11847">
        <v>2020</v>
      </c>
      <c r="G11847" t="s">
        <v>17</v>
      </c>
      <c r="H11847">
        <v>8000</v>
      </c>
    </row>
    <row r="11848" spans="1:8" x14ac:dyDescent="0.2">
      <c r="A11848" t="s">
        <v>87</v>
      </c>
      <c r="B11848" t="s">
        <v>9</v>
      </c>
      <c r="C11848" t="s">
        <v>15</v>
      </c>
      <c r="D11848" t="s">
        <v>28</v>
      </c>
      <c r="E11848" t="s">
        <v>19</v>
      </c>
      <c r="F11848">
        <v>2020</v>
      </c>
      <c r="G11848" t="s">
        <v>17</v>
      </c>
      <c r="H11848">
        <v>2500</v>
      </c>
    </row>
    <row r="11849" spans="1:8" x14ac:dyDescent="0.2">
      <c r="A11849" t="s">
        <v>87</v>
      </c>
      <c r="B11849" t="s">
        <v>9</v>
      </c>
      <c r="C11849" t="s">
        <v>15</v>
      </c>
      <c r="D11849" t="s">
        <v>11</v>
      </c>
      <c r="E11849" t="s">
        <v>24</v>
      </c>
      <c r="F11849">
        <v>2020</v>
      </c>
      <c r="G11849" t="s">
        <v>17</v>
      </c>
      <c r="H11849">
        <v>7400</v>
      </c>
    </row>
    <row r="11850" spans="1:8" x14ac:dyDescent="0.2">
      <c r="A11850" t="s">
        <v>87</v>
      </c>
      <c r="B11850" t="s">
        <v>9</v>
      </c>
      <c r="C11850" t="s">
        <v>15</v>
      </c>
      <c r="D11850" t="s">
        <v>11</v>
      </c>
      <c r="E11850" t="s">
        <v>16</v>
      </c>
      <c r="F11850">
        <v>2020</v>
      </c>
      <c r="G11850" t="s">
        <v>17</v>
      </c>
      <c r="H11850">
        <v>2000000</v>
      </c>
    </row>
    <row r="11851" spans="1:8" x14ac:dyDescent="0.2">
      <c r="A11851" t="s">
        <v>87</v>
      </c>
      <c r="B11851" t="s">
        <v>9</v>
      </c>
      <c r="C11851" t="s">
        <v>18</v>
      </c>
      <c r="D11851" t="s">
        <v>11</v>
      </c>
      <c r="E11851" t="s">
        <v>16</v>
      </c>
      <c r="F11851">
        <v>2020</v>
      </c>
      <c r="G11851" t="s">
        <v>17</v>
      </c>
      <c r="H11851">
        <v>6800000</v>
      </c>
    </row>
    <row r="11852" spans="1:8" x14ac:dyDescent="0.2">
      <c r="A11852" t="s">
        <v>87</v>
      </c>
      <c r="B11852" t="s">
        <v>9</v>
      </c>
      <c r="C11852" t="s">
        <v>20</v>
      </c>
      <c r="D11852" t="s">
        <v>12</v>
      </c>
      <c r="E11852" t="s">
        <v>21</v>
      </c>
      <c r="F11852">
        <v>2020</v>
      </c>
      <c r="G11852" t="s">
        <v>22</v>
      </c>
      <c r="H11852">
        <v>380000</v>
      </c>
    </row>
    <row r="11853" spans="1:8" x14ac:dyDescent="0.2">
      <c r="A11853" t="s">
        <v>87</v>
      </c>
      <c r="B11853" t="s">
        <v>9</v>
      </c>
      <c r="C11853" t="s">
        <v>35</v>
      </c>
      <c r="D11853" t="s">
        <v>27</v>
      </c>
      <c r="E11853" t="s">
        <v>12</v>
      </c>
      <c r="F11853">
        <v>2020</v>
      </c>
      <c r="G11853" t="s">
        <v>36</v>
      </c>
      <c r="H11853">
        <v>16000</v>
      </c>
    </row>
    <row r="11854" spans="1:8" x14ac:dyDescent="0.2">
      <c r="A11854" t="s">
        <v>87</v>
      </c>
      <c r="B11854" t="s">
        <v>9</v>
      </c>
      <c r="C11854" t="s">
        <v>35</v>
      </c>
      <c r="D11854" t="s">
        <v>29</v>
      </c>
      <c r="E11854" t="s">
        <v>12</v>
      </c>
      <c r="F11854">
        <v>2020</v>
      </c>
      <c r="G11854" t="s">
        <v>36</v>
      </c>
      <c r="H11854">
        <v>4500</v>
      </c>
    </row>
    <row r="11855" spans="1:8" x14ac:dyDescent="0.2">
      <c r="A11855" t="s">
        <v>87</v>
      </c>
      <c r="B11855" t="s">
        <v>9</v>
      </c>
      <c r="C11855" t="s">
        <v>35</v>
      </c>
      <c r="D11855" t="s">
        <v>28</v>
      </c>
      <c r="E11855" t="s">
        <v>12</v>
      </c>
      <c r="F11855">
        <v>2020</v>
      </c>
      <c r="G11855" t="s">
        <v>36</v>
      </c>
      <c r="H11855">
        <v>1400</v>
      </c>
    </row>
    <row r="11856" spans="1:8" x14ac:dyDescent="0.2">
      <c r="A11856" t="s">
        <v>87</v>
      </c>
      <c r="B11856" t="s">
        <v>9</v>
      </c>
      <c r="C11856" t="s">
        <v>35</v>
      </c>
      <c r="D11856" t="s">
        <v>11</v>
      </c>
      <c r="E11856" t="s">
        <v>12</v>
      </c>
      <c r="F11856">
        <v>2020</v>
      </c>
      <c r="G11856" t="s">
        <v>36</v>
      </c>
      <c r="H11856">
        <v>21000</v>
      </c>
    </row>
    <row r="11857" spans="1:8" hidden="1" x14ac:dyDescent="0.2">
      <c r="A11857" t="s">
        <v>87</v>
      </c>
      <c r="B11857" t="s">
        <v>40</v>
      </c>
      <c r="C11857" t="s">
        <v>35</v>
      </c>
      <c r="D11857" t="s">
        <v>27</v>
      </c>
      <c r="E11857" t="s">
        <v>12</v>
      </c>
      <c r="F11857">
        <v>2020</v>
      </c>
      <c r="G11857" t="s">
        <v>36</v>
      </c>
      <c r="H11857">
        <v>16000</v>
      </c>
    </row>
    <row r="11858" spans="1:8" hidden="1" x14ac:dyDescent="0.2">
      <c r="A11858" t="s">
        <v>87</v>
      </c>
      <c r="B11858" t="s">
        <v>40</v>
      </c>
      <c r="C11858" t="s">
        <v>35</v>
      </c>
      <c r="D11858" t="s">
        <v>29</v>
      </c>
      <c r="E11858" t="s">
        <v>12</v>
      </c>
      <c r="F11858">
        <v>2020</v>
      </c>
      <c r="G11858" t="s">
        <v>36</v>
      </c>
      <c r="H11858">
        <v>4500</v>
      </c>
    </row>
    <row r="11859" spans="1:8" hidden="1" x14ac:dyDescent="0.2">
      <c r="A11859" t="s">
        <v>87</v>
      </c>
      <c r="B11859" t="s">
        <v>40</v>
      </c>
      <c r="C11859" t="s">
        <v>35</v>
      </c>
      <c r="D11859" t="s">
        <v>28</v>
      </c>
      <c r="E11859" t="s">
        <v>12</v>
      </c>
      <c r="F11859">
        <v>2020</v>
      </c>
      <c r="G11859" t="s">
        <v>36</v>
      </c>
      <c r="H11859">
        <v>1400</v>
      </c>
    </row>
    <row r="11860" spans="1:8" hidden="1" x14ac:dyDescent="0.2">
      <c r="A11860" t="s">
        <v>87</v>
      </c>
      <c r="B11860" t="s">
        <v>40</v>
      </c>
      <c r="C11860" t="s">
        <v>35</v>
      </c>
      <c r="D11860" t="s">
        <v>11</v>
      </c>
      <c r="E11860" t="s">
        <v>12</v>
      </c>
      <c r="F11860">
        <v>2020</v>
      </c>
      <c r="G11860" t="s">
        <v>36</v>
      </c>
      <c r="H11860">
        <v>21000</v>
      </c>
    </row>
    <row r="11861" spans="1:8" hidden="1" x14ac:dyDescent="0.2">
      <c r="A11861" t="s">
        <v>87</v>
      </c>
      <c r="B11861" t="s">
        <v>41</v>
      </c>
      <c r="C11861" t="s">
        <v>35</v>
      </c>
      <c r="D11861" t="s">
        <v>27</v>
      </c>
      <c r="E11861" t="s">
        <v>12</v>
      </c>
      <c r="F11861">
        <v>2020</v>
      </c>
      <c r="G11861" t="s">
        <v>36</v>
      </c>
      <c r="H11861">
        <v>16000</v>
      </c>
    </row>
    <row r="11862" spans="1:8" hidden="1" x14ac:dyDescent="0.2">
      <c r="A11862" t="s">
        <v>87</v>
      </c>
      <c r="B11862" t="s">
        <v>41</v>
      </c>
      <c r="C11862" t="s">
        <v>35</v>
      </c>
      <c r="D11862" t="s">
        <v>29</v>
      </c>
      <c r="E11862" t="s">
        <v>12</v>
      </c>
      <c r="F11862">
        <v>2020</v>
      </c>
      <c r="G11862" t="s">
        <v>36</v>
      </c>
      <c r="H11862">
        <v>4500</v>
      </c>
    </row>
    <row r="11863" spans="1:8" hidden="1" x14ac:dyDescent="0.2">
      <c r="A11863" t="s">
        <v>87</v>
      </c>
      <c r="B11863" t="s">
        <v>41</v>
      </c>
      <c r="C11863" t="s">
        <v>35</v>
      </c>
      <c r="D11863" t="s">
        <v>28</v>
      </c>
      <c r="E11863" t="s">
        <v>12</v>
      </c>
      <c r="F11863">
        <v>2020</v>
      </c>
      <c r="G11863" t="s">
        <v>36</v>
      </c>
      <c r="H11863">
        <v>1400</v>
      </c>
    </row>
    <row r="11864" spans="1:8" hidden="1" x14ac:dyDescent="0.2">
      <c r="A11864" t="s">
        <v>87</v>
      </c>
      <c r="B11864" t="s">
        <v>41</v>
      </c>
      <c r="C11864" t="s">
        <v>35</v>
      </c>
      <c r="D11864" t="s">
        <v>11</v>
      </c>
      <c r="E11864" t="s">
        <v>12</v>
      </c>
      <c r="F11864">
        <v>2020</v>
      </c>
      <c r="G11864" t="s">
        <v>36</v>
      </c>
      <c r="H11864">
        <v>21000</v>
      </c>
    </row>
    <row r="11865" spans="1:8" hidden="1" x14ac:dyDescent="0.2">
      <c r="A11865" t="s">
        <v>87</v>
      </c>
      <c r="B11865" t="s">
        <v>40</v>
      </c>
      <c r="C11865" t="s">
        <v>20</v>
      </c>
      <c r="D11865" t="s">
        <v>12</v>
      </c>
      <c r="E11865" t="s">
        <v>21</v>
      </c>
      <c r="F11865">
        <v>2020</v>
      </c>
      <c r="G11865" t="s">
        <v>22</v>
      </c>
      <c r="H11865">
        <v>380000</v>
      </c>
    </row>
    <row r="11866" spans="1:8" hidden="1" x14ac:dyDescent="0.2">
      <c r="A11866" t="s">
        <v>87</v>
      </c>
      <c r="B11866" t="s">
        <v>40</v>
      </c>
      <c r="C11866" t="s">
        <v>20</v>
      </c>
      <c r="D11866" t="s">
        <v>12</v>
      </c>
      <c r="E11866" t="s">
        <v>23</v>
      </c>
      <c r="F11866">
        <v>2020</v>
      </c>
      <c r="G11866" t="s">
        <v>22</v>
      </c>
      <c r="H11866">
        <v>870000</v>
      </c>
    </row>
    <row r="11867" spans="1:8" hidden="1" x14ac:dyDescent="0.2">
      <c r="A11867" t="s">
        <v>87</v>
      </c>
      <c r="B11867" t="s">
        <v>41</v>
      </c>
      <c r="C11867" t="s">
        <v>20</v>
      </c>
      <c r="D11867" t="s">
        <v>12</v>
      </c>
      <c r="E11867" t="s">
        <v>21</v>
      </c>
      <c r="F11867">
        <v>2020</v>
      </c>
      <c r="G11867" t="s">
        <v>22</v>
      </c>
      <c r="H11867">
        <v>380000</v>
      </c>
    </row>
    <row r="11868" spans="1:8" hidden="1" x14ac:dyDescent="0.2">
      <c r="A11868" t="s">
        <v>87</v>
      </c>
      <c r="B11868" t="s">
        <v>41</v>
      </c>
      <c r="C11868" t="s">
        <v>20</v>
      </c>
      <c r="D11868" t="s">
        <v>12</v>
      </c>
      <c r="E11868" t="s">
        <v>23</v>
      </c>
      <c r="F11868">
        <v>2020</v>
      </c>
      <c r="G11868" t="s">
        <v>22</v>
      </c>
      <c r="H11868">
        <v>870000</v>
      </c>
    </row>
    <row r="11869" spans="1:8" x14ac:dyDescent="0.2">
      <c r="A11869" t="s">
        <v>87</v>
      </c>
      <c r="B11869" t="s">
        <v>9</v>
      </c>
      <c r="C11869" t="s">
        <v>14</v>
      </c>
      <c r="D11869" t="s">
        <v>27</v>
      </c>
      <c r="E11869" t="s">
        <v>12</v>
      </c>
      <c r="F11869">
        <v>2020</v>
      </c>
      <c r="G11869" t="s">
        <v>13</v>
      </c>
      <c r="H11869">
        <v>4.5999999046325701</v>
      </c>
    </row>
    <row r="11870" spans="1:8" x14ac:dyDescent="0.2">
      <c r="A11870" t="s">
        <v>87</v>
      </c>
      <c r="B11870" t="s">
        <v>9</v>
      </c>
      <c r="C11870" t="s">
        <v>20</v>
      </c>
      <c r="D11870" t="s">
        <v>12</v>
      </c>
      <c r="E11870" t="s">
        <v>23</v>
      </c>
      <c r="F11870">
        <v>2020</v>
      </c>
      <c r="G11870" t="s">
        <v>22</v>
      </c>
      <c r="H11870">
        <v>870000</v>
      </c>
    </row>
    <row r="11871" spans="1:8" x14ac:dyDescent="0.2">
      <c r="A11871" t="s">
        <v>87</v>
      </c>
      <c r="B11871" t="s">
        <v>9</v>
      </c>
      <c r="C11871" t="s">
        <v>18</v>
      </c>
      <c r="D11871" t="s">
        <v>29</v>
      </c>
      <c r="E11871" t="s">
        <v>24</v>
      </c>
      <c r="F11871">
        <v>2020</v>
      </c>
      <c r="G11871" t="s">
        <v>17</v>
      </c>
      <c r="H11871">
        <v>3200</v>
      </c>
    </row>
    <row r="11872" spans="1:8" x14ac:dyDescent="0.2">
      <c r="A11872" t="s">
        <v>87</v>
      </c>
      <c r="B11872" t="s">
        <v>9</v>
      </c>
      <c r="C11872" t="s">
        <v>15</v>
      </c>
      <c r="D11872" t="s">
        <v>29</v>
      </c>
      <c r="E11872" t="s">
        <v>24</v>
      </c>
      <c r="F11872">
        <v>2020</v>
      </c>
      <c r="G11872" t="s">
        <v>17</v>
      </c>
      <c r="H11872">
        <v>1400</v>
      </c>
    </row>
    <row r="11873" spans="1:8" x14ac:dyDescent="0.2">
      <c r="A11873" t="s">
        <v>87</v>
      </c>
      <c r="B11873" t="s">
        <v>9</v>
      </c>
      <c r="C11873" t="s">
        <v>15</v>
      </c>
      <c r="D11873" t="s">
        <v>29</v>
      </c>
      <c r="E11873" t="s">
        <v>16</v>
      </c>
      <c r="F11873">
        <v>2020</v>
      </c>
      <c r="G11873" t="s">
        <v>17</v>
      </c>
      <c r="H11873">
        <v>18000</v>
      </c>
    </row>
    <row r="11874" spans="1:8" x14ac:dyDescent="0.2">
      <c r="A11874" t="s">
        <v>87</v>
      </c>
      <c r="B11874" t="s">
        <v>9</v>
      </c>
      <c r="C11874" t="s">
        <v>18</v>
      </c>
      <c r="D11874" t="s">
        <v>29</v>
      </c>
      <c r="E11874" t="s">
        <v>16</v>
      </c>
      <c r="F11874">
        <v>2020</v>
      </c>
      <c r="G11874" t="s">
        <v>17</v>
      </c>
      <c r="H11874">
        <v>210000</v>
      </c>
    </row>
    <row r="11875" spans="1:8" x14ac:dyDescent="0.2">
      <c r="A11875" t="s">
        <v>87</v>
      </c>
      <c r="B11875" t="s">
        <v>9</v>
      </c>
      <c r="C11875" t="s">
        <v>15</v>
      </c>
      <c r="D11875" t="s">
        <v>11</v>
      </c>
      <c r="E11875" t="s">
        <v>19</v>
      </c>
      <c r="F11875">
        <v>2020</v>
      </c>
      <c r="G11875" t="s">
        <v>17</v>
      </c>
      <c r="H11875">
        <v>980000</v>
      </c>
    </row>
    <row r="11876" spans="1:8" x14ac:dyDescent="0.2">
      <c r="A11876" t="s">
        <v>87</v>
      </c>
      <c r="B11876" t="s">
        <v>9</v>
      </c>
      <c r="C11876" t="s">
        <v>18</v>
      </c>
      <c r="D11876" t="s">
        <v>11</v>
      </c>
      <c r="E11876" t="s">
        <v>19</v>
      </c>
      <c r="F11876">
        <v>2020</v>
      </c>
      <c r="G11876" t="s">
        <v>17</v>
      </c>
      <c r="H11876">
        <v>3400000</v>
      </c>
    </row>
    <row r="11877" spans="1:8" x14ac:dyDescent="0.2">
      <c r="A11877" t="s">
        <v>87</v>
      </c>
      <c r="B11877" t="s">
        <v>9</v>
      </c>
      <c r="C11877" t="s">
        <v>18</v>
      </c>
      <c r="D11877" t="s">
        <v>11</v>
      </c>
      <c r="E11877" t="s">
        <v>24</v>
      </c>
      <c r="F11877">
        <v>2020</v>
      </c>
      <c r="G11877" t="s">
        <v>17</v>
      </c>
      <c r="H11877">
        <v>26000</v>
      </c>
    </row>
    <row r="11878" spans="1:8" x14ac:dyDescent="0.2">
      <c r="A11878" t="s">
        <v>87</v>
      </c>
      <c r="B11878" t="s">
        <v>9</v>
      </c>
      <c r="C11878" t="s">
        <v>37</v>
      </c>
      <c r="D11878" t="s">
        <v>27</v>
      </c>
      <c r="E11878" t="s">
        <v>12</v>
      </c>
      <c r="F11878">
        <v>2020</v>
      </c>
      <c r="G11878" t="s">
        <v>38</v>
      </c>
      <c r="H11878">
        <v>3.4000001847744002E-2</v>
      </c>
    </row>
    <row r="11879" spans="1:8" x14ac:dyDescent="0.2">
      <c r="A11879" t="s">
        <v>87</v>
      </c>
      <c r="B11879" t="s">
        <v>9</v>
      </c>
      <c r="C11879" t="s">
        <v>37</v>
      </c>
      <c r="D11879" t="s">
        <v>29</v>
      </c>
      <c r="E11879" t="s">
        <v>12</v>
      </c>
      <c r="F11879">
        <v>2020</v>
      </c>
      <c r="G11879" t="s">
        <v>38</v>
      </c>
      <c r="H11879">
        <v>1.4000000432134001E-2</v>
      </c>
    </row>
    <row r="11880" spans="1:8" x14ac:dyDescent="0.2">
      <c r="A11880" t="s">
        <v>87</v>
      </c>
      <c r="B11880" t="s">
        <v>9</v>
      </c>
      <c r="C11880" t="s">
        <v>37</v>
      </c>
      <c r="D11880" t="s">
        <v>28</v>
      </c>
      <c r="E11880" t="s">
        <v>12</v>
      </c>
      <c r="F11880">
        <v>2020</v>
      </c>
      <c r="G11880" t="s">
        <v>38</v>
      </c>
      <c r="H11880">
        <v>9.8999999463560001E-3</v>
      </c>
    </row>
    <row r="11881" spans="1:8" x14ac:dyDescent="0.2">
      <c r="A11881" t="s">
        <v>87</v>
      </c>
      <c r="B11881" t="s">
        <v>9</v>
      </c>
      <c r="C11881" t="s">
        <v>37</v>
      </c>
      <c r="D11881" t="s">
        <v>11</v>
      </c>
      <c r="E11881" t="s">
        <v>12</v>
      </c>
      <c r="F11881">
        <v>2020</v>
      </c>
      <c r="G11881" t="s">
        <v>38</v>
      </c>
      <c r="H11881">
        <v>0.140000000596046</v>
      </c>
    </row>
    <row r="11882" spans="1:8" x14ac:dyDescent="0.2">
      <c r="A11882" t="s">
        <v>87</v>
      </c>
      <c r="B11882" t="s">
        <v>9</v>
      </c>
      <c r="C11882" t="s">
        <v>39</v>
      </c>
      <c r="D11882" t="s">
        <v>27</v>
      </c>
      <c r="E11882" t="s">
        <v>12</v>
      </c>
      <c r="F11882">
        <v>2020</v>
      </c>
      <c r="G11882" t="s">
        <v>39</v>
      </c>
      <c r="H11882">
        <v>2000</v>
      </c>
    </row>
    <row r="11883" spans="1:8" x14ac:dyDescent="0.2">
      <c r="A11883" t="s">
        <v>87</v>
      </c>
      <c r="B11883" t="s">
        <v>9</v>
      </c>
      <c r="C11883" t="s">
        <v>39</v>
      </c>
      <c r="D11883" t="s">
        <v>29</v>
      </c>
      <c r="E11883" t="s">
        <v>12</v>
      </c>
      <c r="F11883">
        <v>2020</v>
      </c>
      <c r="G11883" t="s">
        <v>39</v>
      </c>
      <c r="H11883">
        <v>850</v>
      </c>
    </row>
    <row r="11884" spans="1:8" x14ac:dyDescent="0.2">
      <c r="A11884" t="s">
        <v>87</v>
      </c>
      <c r="B11884" t="s">
        <v>9</v>
      </c>
      <c r="C11884" t="s">
        <v>39</v>
      </c>
      <c r="D11884" t="s">
        <v>28</v>
      </c>
      <c r="E11884" t="s">
        <v>12</v>
      </c>
      <c r="F11884">
        <v>2020</v>
      </c>
      <c r="G11884" t="s">
        <v>39</v>
      </c>
      <c r="H11884">
        <v>580</v>
      </c>
    </row>
    <row r="11885" spans="1:8" x14ac:dyDescent="0.2">
      <c r="A11885" t="s">
        <v>87</v>
      </c>
      <c r="B11885" t="s">
        <v>9</v>
      </c>
      <c r="C11885" t="s">
        <v>39</v>
      </c>
      <c r="D11885" t="s">
        <v>11</v>
      </c>
      <c r="E11885" t="s">
        <v>12</v>
      </c>
      <c r="F11885">
        <v>2020</v>
      </c>
      <c r="G11885" t="s">
        <v>39</v>
      </c>
      <c r="H11885">
        <v>8000</v>
      </c>
    </row>
    <row r="11886" spans="1:8" hidden="1" x14ac:dyDescent="0.2">
      <c r="A11886" t="s">
        <v>87</v>
      </c>
      <c r="B11886" t="s">
        <v>40</v>
      </c>
      <c r="C11886" t="s">
        <v>37</v>
      </c>
      <c r="D11886" t="s">
        <v>27</v>
      </c>
      <c r="E11886" t="s">
        <v>12</v>
      </c>
      <c r="F11886">
        <v>2020</v>
      </c>
      <c r="G11886" t="s">
        <v>38</v>
      </c>
      <c r="H11886">
        <v>3.4000001847744002E-2</v>
      </c>
    </row>
    <row r="11887" spans="1:8" hidden="1" x14ac:dyDescent="0.2">
      <c r="A11887" t="s">
        <v>87</v>
      </c>
      <c r="B11887" t="s">
        <v>40</v>
      </c>
      <c r="C11887" t="s">
        <v>37</v>
      </c>
      <c r="D11887" t="s">
        <v>29</v>
      </c>
      <c r="E11887" t="s">
        <v>12</v>
      </c>
      <c r="F11887">
        <v>2020</v>
      </c>
      <c r="G11887" t="s">
        <v>38</v>
      </c>
      <c r="H11887">
        <v>1.4000000432134001E-2</v>
      </c>
    </row>
    <row r="11888" spans="1:8" hidden="1" x14ac:dyDescent="0.2">
      <c r="A11888" t="s">
        <v>87</v>
      </c>
      <c r="B11888" t="s">
        <v>40</v>
      </c>
      <c r="C11888" t="s">
        <v>37</v>
      </c>
      <c r="D11888" t="s">
        <v>28</v>
      </c>
      <c r="E11888" t="s">
        <v>12</v>
      </c>
      <c r="F11888">
        <v>2020</v>
      </c>
      <c r="G11888" t="s">
        <v>38</v>
      </c>
      <c r="H11888">
        <v>9.8999999463560001E-3</v>
      </c>
    </row>
    <row r="11889" spans="1:8" hidden="1" x14ac:dyDescent="0.2">
      <c r="A11889" t="s">
        <v>87</v>
      </c>
      <c r="B11889" t="s">
        <v>40</v>
      </c>
      <c r="C11889" t="s">
        <v>37</v>
      </c>
      <c r="D11889" t="s">
        <v>11</v>
      </c>
      <c r="E11889" t="s">
        <v>12</v>
      </c>
      <c r="F11889">
        <v>2020</v>
      </c>
      <c r="G11889" t="s">
        <v>38</v>
      </c>
      <c r="H11889">
        <v>0.140000000596046</v>
      </c>
    </row>
    <row r="11890" spans="1:8" hidden="1" x14ac:dyDescent="0.2">
      <c r="A11890" t="s">
        <v>87</v>
      </c>
      <c r="B11890" t="s">
        <v>40</v>
      </c>
      <c r="C11890" t="s">
        <v>39</v>
      </c>
      <c r="D11890" t="s">
        <v>27</v>
      </c>
      <c r="E11890" t="s">
        <v>12</v>
      </c>
      <c r="F11890">
        <v>2020</v>
      </c>
      <c r="G11890" t="s">
        <v>39</v>
      </c>
      <c r="H11890">
        <v>2000</v>
      </c>
    </row>
    <row r="11891" spans="1:8" hidden="1" x14ac:dyDescent="0.2">
      <c r="A11891" t="s">
        <v>87</v>
      </c>
      <c r="B11891" t="s">
        <v>40</v>
      </c>
      <c r="C11891" t="s">
        <v>39</v>
      </c>
      <c r="D11891" t="s">
        <v>29</v>
      </c>
      <c r="E11891" t="s">
        <v>12</v>
      </c>
      <c r="F11891">
        <v>2020</v>
      </c>
      <c r="G11891" t="s">
        <v>39</v>
      </c>
      <c r="H11891">
        <v>850</v>
      </c>
    </row>
    <row r="11892" spans="1:8" hidden="1" x14ac:dyDescent="0.2">
      <c r="A11892" t="s">
        <v>87</v>
      </c>
      <c r="B11892" t="s">
        <v>40</v>
      </c>
      <c r="C11892" t="s">
        <v>39</v>
      </c>
      <c r="D11892" t="s">
        <v>28</v>
      </c>
      <c r="E11892" t="s">
        <v>12</v>
      </c>
      <c r="F11892">
        <v>2020</v>
      </c>
      <c r="G11892" t="s">
        <v>39</v>
      </c>
      <c r="H11892">
        <v>580</v>
      </c>
    </row>
    <row r="11893" spans="1:8" hidden="1" x14ac:dyDescent="0.2">
      <c r="A11893" t="s">
        <v>87</v>
      </c>
      <c r="B11893" t="s">
        <v>40</v>
      </c>
      <c r="C11893" t="s">
        <v>39</v>
      </c>
      <c r="D11893" t="s">
        <v>11</v>
      </c>
      <c r="E11893" t="s">
        <v>12</v>
      </c>
      <c r="F11893">
        <v>2020</v>
      </c>
      <c r="G11893" t="s">
        <v>39</v>
      </c>
      <c r="H11893">
        <v>8000</v>
      </c>
    </row>
    <row r="11894" spans="1:8" x14ac:dyDescent="0.2">
      <c r="A11894" t="s">
        <v>87</v>
      </c>
      <c r="B11894" t="s">
        <v>9</v>
      </c>
      <c r="C11894" t="s">
        <v>14</v>
      </c>
      <c r="D11894" t="s">
        <v>28</v>
      </c>
      <c r="E11894" t="s">
        <v>12</v>
      </c>
      <c r="F11894">
        <v>2020</v>
      </c>
      <c r="G11894" t="s">
        <v>13</v>
      </c>
      <c r="H11894">
        <v>0.92000001668930098</v>
      </c>
    </row>
    <row r="11895" spans="1:8" x14ac:dyDescent="0.2">
      <c r="A11895" t="s">
        <v>87</v>
      </c>
      <c r="B11895" t="s">
        <v>9</v>
      </c>
      <c r="C11895" t="s">
        <v>10</v>
      </c>
      <c r="D11895" t="s">
        <v>27</v>
      </c>
      <c r="E11895" t="s">
        <v>12</v>
      </c>
      <c r="F11895">
        <v>2020</v>
      </c>
      <c r="G11895" t="s">
        <v>13</v>
      </c>
      <c r="H11895">
        <v>2.7000000476837198</v>
      </c>
    </row>
    <row r="11896" spans="1:8" x14ac:dyDescent="0.2">
      <c r="A11896" t="s">
        <v>87</v>
      </c>
      <c r="B11896" t="s">
        <v>9</v>
      </c>
      <c r="C11896" t="s">
        <v>15</v>
      </c>
      <c r="D11896" t="s">
        <v>29</v>
      </c>
      <c r="E11896" t="s">
        <v>19</v>
      </c>
      <c r="F11896">
        <v>2020</v>
      </c>
      <c r="G11896" t="s">
        <v>17</v>
      </c>
      <c r="H11896">
        <v>31</v>
      </c>
    </row>
    <row r="11897" spans="1:8" x14ac:dyDescent="0.2">
      <c r="A11897" t="s">
        <v>87</v>
      </c>
      <c r="B11897" t="s">
        <v>9</v>
      </c>
      <c r="C11897" t="s">
        <v>18</v>
      </c>
      <c r="D11897" t="s">
        <v>29</v>
      </c>
      <c r="E11897" t="s">
        <v>19</v>
      </c>
      <c r="F11897">
        <v>2020</v>
      </c>
      <c r="G11897" t="s">
        <v>17</v>
      </c>
      <c r="H11897">
        <v>110</v>
      </c>
    </row>
    <row r="11898" spans="1:8" x14ac:dyDescent="0.2">
      <c r="A11898" t="s">
        <v>87</v>
      </c>
      <c r="B11898" t="s">
        <v>9</v>
      </c>
      <c r="C11898" t="s">
        <v>15</v>
      </c>
      <c r="D11898" t="s">
        <v>27</v>
      </c>
      <c r="E11898" t="s">
        <v>16</v>
      </c>
      <c r="F11898">
        <v>2020</v>
      </c>
      <c r="G11898" t="s">
        <v>17</v>
      </c>
      <c r="H11898">
        <v>62000</v>
      </c>
    </row>
    <row r="11899" spans="1:8" x14ac:dyDescent="0.2">
      <c r="A11899" t="s">
        <v>87</v>
      </c>
      <c r="B11899" t="s">
        <v>9</v>
      </c>
      <c r="C11899" t="s">
        <v>18</v>
      </c>
      <c r="D11899" t="s">
        <v>27</v>
      </c>
      <c r="E11899" t="s">
        <v>24</v>
      </c>
      <c r="F11899">
        <v>2020</v>
      </c>
      <c r="G11899" t="s">
        <v>17</v>
      </c>
      <c r="H11899">
        <v>4000</v>
      </c>
    </row>
    <row r="11900" spans="1:8" x14ac:dyDescent="0.2">
      <c r="A11900" t="s">
        <v>87</v>
      </c>
      <c r="B11900" t="s">
        <v>9</v>
      </c>
      <c r="C11900" t="s">
        <v>18</v>
      </c>
      <c r="D11900" t="s">
        <v>27</v>
      </c>
      <c r="E11900" t="s">
        <v>16</v>
      </c>
      <c r="F11900">
        <v>2020</v>
      </c>
      <c r="G11900" t="s">
        <v>17</v>
      </c>
      <c r="H11900">
        <v>500000</v>
      </c>
    </row>
    <row r="11901" spans="1:8" x14ac:dyDescent="0.2">
      <c r="A11901" t="s">
        <v>87</v>
      </c>
      <c r="B11901" t="s">
        <v>9</v>
      </c>
      <c r="C11901" t="s">
        <v>15</v>
      </c>
      <c r="D11901" t="s">
        <v>27</v>
      </c>
      <c r="E11901" t="s">
        <v>24</v>
      </c>
      <c r="F11901">
        <v>2020</v>
      </c>
      <c r="G11901" t="s">
        <v>17</v>
      </c>
      <c r="H11901">
        <v>1500</v>
      </c>
    </row>
    <row r="11902" spans="1:8" hidden="1" x14ac:dyDescent="0.2">
      <c r="A11902" t="s">
        <v>87</v>
      </c>
      <c r="B11902" t="s">
        <v>40</v>
      </c>
      <c r="C11902" t="s">
        <v>15</v>
      </c>
      <c r="D11902" t="s">
        <v>27</v>
      </c>
      <c r="E11902" t="s">
        <v>16</v>
      </c>
      <c r="F11902">
        <v>2020</v>
      </c>
      <c r="G11902" t="s">
        <v>17</v>
      </c>
      <c r="H11902">
        <v>62000</v>
      </c>
    </row>
    <row r="11903" spans="1:8" hidden="1" x14ac:dyDescent="0.2">
      <c r="A11903" t="s">
        <v>87</v>
      </c>
      <c r="B11903" t="s">
        <v>40</v>
      </c>
      <c r="C11903" t="s">
        <v>18</v>
      </c>
      <c r="D11903" t="s">
        <v>27</v>
      </c>
      <c r="E11903" t="s">
        <v>16</v>
      </c>
      <c r="F11903">
        <v>2020</v>
      </c>
      <c r="G11903" t="s">
        <v>17</v>
      </c>
      <c r="H11903">
        <v>500000</v>
      </c>
    </row>
    <row r="11904" spans="1:8" hidden="1" x14ac:dyDescent="0.2">
      <c r="A11904" t="s">
        <v>87</v>
      </c>
      <c r="B11904" t="s">
        <v>40</v>
      </c>
      <c r="C11904" t="s">
        <v>15</v>
      </c>
      <c r="D11904" t="s">
        <v>27</v>
      </c>
      <c r="E11904" t="s">
        <v>24</v>
      </c>
      <c r="F11904">
        <v>2020</v>
      </c>
      <c r="G11904" t="s">
        <v>17</v>
      </c>
      <c r="H11904">
        <v>1500</v>
      </c>
    </row>
    <row r="11905" spans="1:8" hidden="1" x14ac:dyDescent="0.2">
      <c r="A11905" t="s">
        <v>87</v>
      </c>
      <c r="B11905" t="s">
        <v>40</v>
      </c>
      <c r="C11905" t="s">
        <v>18</v>
      </c>
      <c r="D11905" t="s">
        <v>27</v>
      </c>
      <c r="E11905" t="s">
        <v>24</v>
      </c>
      <c r="F11905">
        <v>2020</v>
      </c>
      <c r="G11905" t="s">
        <v>17</v>
      </c>
      <c r="H11905">
        <v>4000</v>
      </c>
    </row>
    <row r="11906" spans="1:8" hidden="1" x14ac:dyDescent="0.2">
      <c r="A11906" t="s">
        <v>87</v>
      </c>
      <c r="B11906" t="s">
        <v>40</v>
      </c>
      <c r="C11906" t="s">
        <v>15</v>
      </c>
      <c r="D11906" t="s">
        <v>27</v>
      </c>
      <c r="E11906" t="s">
        <v>19</v>
      </c>
      <c r="F11906">
        <v>2020</v>
      </c>
      <c r="G11906" t="s">
        <v>17</v>
      </c>
      <c r="H11906">
        <v>1900</v>
      </c>
    </row>
    <row r="11907" spans="1:8" hidden="1" x14ac:dyDescent="0.2">
      <c r="A11907" t="s">
        <v>87</v>
      </c>
      <c r="B11907" t="s">
        <v>40</v>
      </c>
      <c r="C11907" t="s">
        <v>18</v>
      </c>
      <c r="D11907" t="s">
        <v>27</v>
      </c>
      <c r="E11907" t="s">
        <v>19</v>
      </c>
      <c r="F11907">
        <v>2020</v>
      </c>
      <c r="G11907" t="s">
        <v>17</v>
      </c>
      <c r="H11907">
        <v>35000</v>
      </c>
    </row>
    <row r="11908" spans="1:8" hidden="1" x14ac:dyDescent="0.2">
      <c r="A11908" t="s">
        <v>87</v>
      </c>
      <c r="B11908" t="s">
        <v>40</v>
      </c>
      <c r="C11908" t="s">
        <v>15</v>
      </c>
      <c r="D11908" t="s">
        <v>28</v>
      </c>
      <c r="E11908" t="s">
        <v>16</v>
      </c>
      <c r="F11908">
        <v>2020</v>
      </c>
      <c r="G11908" t="s">
        <v>17</v>
      </c>
      <c r="H11908">
        <v>84000</v>
      </c>
    </row>
    <row r="11909" spans="1:8" hidden="1" x14ac:dyDescent="0.2">
      <c r="A11909" t="s">
        <v>87</v>
      </c>
      <c r="B11909" t="s">
        <v>40</v>
      </c>
      <c r="C11909" t="s">
        <v>18</v>
      </c>
      <c r="D11909" t="s">
        <v>28</v>
      </c>
      <c r="E11909" t="s">
        <v>16</v>
      </c>
      <c r="F11909">
        <v>2020</v>
      </c>
      <c r="G11909" t="s">
        <v>17</v>
      </c>
      <c r="H11909">
        <v>460000</v>
      </c>
    </row>
    <row r="11910" spans="1:8" hidden="1" x14ac:dyDescent="0.2">
      <c r="A11910" t="s">
        <v>87</v>
      </c>
      <c r="B11910" t="s">
        <v>40</v>
      </c>
      <c r="C11910" t="s">
        <v>15</v>
      </c>
      <c r="D11910" t="s">
        <v>28</v>
      </c>
      <c r="E11910" t="s">
        <v>24</v>
      </c>
      <c r="F11910">
        <v>2020</v>
      </c>
      <c r="G11910" t="s">
        <v>17</v>
      </c>
      <c r="H11910">
        <v>60</v>
      </c>
    </row>
    <row r="11911" spans="1:8" hidden="1" x14ac:dyDescent="0.2">
      <c r="A11911" t="s">
        <v>87</v>
      </c>
      <c r="B11911" t="s">
        <v>40</v>
      </c>
      <c r="C11911" t="s">
        <v>18</v>
      </c>
      <c r="D11911" t="s">
        <v>28</v>
      </c>
      <c r="E11911" t="s">
        <v>24</v>
      </c>
      <c r="F11911">
        <v>2020</v>
      </c>
      <c r="G11911" t="s">
        <v>17</v>
      </c>
      <c r="H11911">
        <v>400</v>
      </c>
    </row>
    <row r="11912" spans="1:8" hidden="1" x14ac:dyDescent="0.2">
      <c r="A11912" t="s">
        <v>87</v>
      </c>
      <c r="B11912" t="s">
        <v>40</v>
      </c>
      <c r="C11912" t="s">
        <v>15</v>
      </c>
      <c r="D11912" t="s">
        <v>28</v>
      </c>
      <c r="E11912" t="s">
        <v>19</v>
      </c>
      <c r="F11912">
        <v>2020</v>
      </c>
      <c r="G11912" t="s">
        <v>17</v>
      </c>
      <c r="H11912">
        <v>2500</v>
      </c>
    </row>
    <row r="11913" spans="1:8" hidden="1" x14ac:dyDescent="0.2">
      <c r="A11913" t="s">
        <v>87</v>
      </c>
      <c r="B11913" t="s">
        <v>40</v>
      </c>
      <c r="C11913" t="s">
        <v>18</v>
      </c>
      <c r="D11913" t="s">
        <v>28</v>
      </c>
      <c r="E11913" t="s">
        <v>19</v>
      </c>
      <c r="F11913">
        <v>2020</v>
      </c>
      <c r="G11913" t="s">
        <v>17</v>
      </c>
      <c r="H11913">
        <v>8000</v>
      </c>
    </row>
    <row r="11914" spans="1:8" hidden="1" x14ac:dyDescent="0.2">
      <c r="A11914" t="s">
        <v>87</v>
      </c>
      <c r="B11914" t="s">
        <v>40</v>
      </c>
      <c r="C11914" t="s">
        <v>15</v>
      </c>
      <c r="D11914" t="s">
        <v>29</v>
      </c>
      <c r="E11914" t="s">
        <v>24</v>
      </c>
      <c r="F11914">
        <v>2020</v>
      </c>
      <c r="G11914" t="s">
        <v>17</v>
      </c>
      <c r="H11914">
        <v>1400</v>
      </c>
    </row>
    <row r="11915" spans="1:8" hidden="1" x14ac:dyDescent="0.2">
      <c r="A11915" t="s">
        <v>87</v>
      </c>
      <c r="B11915" t="s">
        <v>40</v>
      </c>
      <c r="C11915" t="s">
        <v>18</v>
      </c>
      <c r="D11915" t="s">
        <v>29</v>
      </c>
      <c r="E11915" t="s">
        <v>24</v>
      </c>
      <c r="F11915">
        <v>2020</v>
      </c>
      <c r="G11915" t="s">
        <v>17</v>
      </c>
      <c r="H11915">
        <v>3200</v>
      </c>
    </row>
    <row r="11916" spans="1:8" hidden="1" x14ac:dyDescent="0.2">
      <c r="A11916" t="s">
        <v>87</v>
      </c>
      <c r="B11916" t="s">
        <v>40</v>
      </c>
      <c r="C11916" t="s">
        <v>15</v>
      </c>
      <c r="D11916" t="s">
        <v>29</v>
      </c>
      <c r="E11916" t="s">
        <v>19</v>
      </c>
      <c r="F11916">
        <v>2020</v>
      </c>
      <c r="G11916" t="s">
        <v>17</v>
      </c>
      <c r="H11916">
        <v>31</v>
      </c>
    </row>
    <row r="11917" spans="1:8" hidden="1" x14ac:dyDescent="0.2">
      <c r="A11917" t="s">
        <v>87</v>
      </c>
      <c r="B11917" t="s">
        <v>40</v>
      </c>
      <c r="C11917" t="s">
        <v>18</v>
      </c>
      <c r="D11917" t="s">
        <v>29</v>
      </c>
      <c r="E11917" t="s">
        <v>19</v>
      </c>
      <c r="F11917">
        <v>2020</v>
      </c>
      <c r="G11917" t="s">
        <v>17</v>
      </c>
      <c r="H11917">
        <v>110</v>
      </c>
    </row>
    <row r="11918" spans="1:8" hidden="1" x14ac:dyDescent="0.2">
      <c r="A11918" t="s">
        <v>87</v>
      </c>
      <c r="B11918" t="s">
        <v>40</v>
      </c>
      <c r="C11918" t="s">
        <v>15</v>
      </c>
      <c r="D11918" t="s">
        <v>11</v>
      </c>
      <c r="E11918" t="s">
        <v>16</v>
      </c>
      <c r="F11918">
        <v>2020</v>
      </c>
      <c r="G11918" t="s">
        <v>17</v>
      </c>
      <c r="H11918">
        <v>2000000</v>
      </c>
    </row>
    <row r="11919" spans="1:8" hidden="1" x14ac:dyDescent="0.2">
      <c r="A11919" t="s">
        <v>87</v>
      </c>
      <c r="B11919" t="s">
        <v>40</v>
      </c>
      <c r="C11919" t="s">
        <v>18</v>
      </c>
      <c r="D11919" t="s">
        <v>11</v>
      </c>
      <c r="E11919" t="s">
        <v>16</v>
      </c>
      <c r="F11919">
        <v>2020</v>
      </c>
      <c r="G11919" t="s">
        <v>17</v>
      </c>
      <c r="H11919">
        <v>6800000</v>
      </c>
    </row>
    <row r="11920" spans="1:8" hidden="1" x14ac:dyDescent="0.2">
      <c r="A11920" t="s">
        <v>87</v>
      </c>
      <c r="B11920" t="s">
        <v>40</v>
      </c>
      <c r="C11920" t="s">
        <v>15</v>
      </c>
      <c r="D11920" t="s">
        <v>11</v>
      </c>
      <c r="E11920" t="s">
        <v>24</v>
      </c>
      <c r="F11920">
        <v>2020</v>
      </c>
      <c r="G11920" t="s">
        <v>17</v>
      </c>
      <c r="H11920">
        <v>7400</v>
      </c>
    </row>
    <row r="11921" spans="1:8" hidden="1" x14ac:dyDescent="0.2">
      <c r="A11921" t="s">
        <v>87</v>
      </c>
      <c r="B11921" t="s">
        <v>40</v>
      </c>
      <c r="C11921" t="s">
        <v>18</v>
      </c>
      <c r="D11921" t="s">
        <v>11</v>
      </c>
      <c r="E11921" t="s">
        <v>24</v>
      </c>
      <c r="F11921">
        <v>2020</v>
      </c>
      <c r="G11921" t="s">
        <v>17</v>
      </c>
      <c r="H11921">
        <v>26000</v>
      </c>
    </row>
    <row r="11922" spans="1:8" hidden="1" x14ac:dyDescent="0.2">
      <c r="A11922" t="s">
        <v>87</v>
      </c>
      <c r="B11922" t="s">
        <v>40</v>
      </c>
      <c r="C11922" t="s">
        <v>15</v>
      </c>
      <c r="D11922" t="s">
        <v>11</v>
      </c>
      <c r="E11922" t="s">
        <v>19</v>
      </c>
      <c r="F11922">
        <v>2020</v>
      </c>
      <c r="G11922" t="s">
        <v>17</v>
      </c>
      <c r="H11922">
        <v>980000</v>
      </c>
    </row>
    <row r="11923" spans="1:8" hidden="1" x14ac:dyDescent="0.2">
      <c r="A11923" t="s">
        <v>87</v>
      </c>
      <c r="B11923" t="s">
        <v>40</v>
      </c>
      <c r="C11923" t="s">
        <v>18</v>
      </c>
      <c r="D11923" t="s">
        <v>11</v>
      </c>
      <c r="E11923" t="s">
        <v>19</v>
      </c>
      <c r="F11923">
        <v>2020</v>
      </c>
      <c r="G11923" t="s">
        <v>17</v>
      </c>
      <c r="H11923">
        <v>3400000</v>
      </c>
    </row>
    <row r="11924" spans="1:8" hidden="1" x14ac:dyDescent="0.2">
      <c r="A11924" t="s">
        <v>87</v>
      </c>
      <c r="B11924" t="s">
        <v>40</v>
      </c>
      <c r="C11924" t="s">
        <v>15</v>
      </c>
      <c r="D11924" t="s">
        <v>29</v>
      </c>
      <c r="E11924" t="s">
        <v>16</v>
      </c>
      <c r="F11924">
        <v>2020</v>
      </c>
      <c r="G11924" t="s">
        <v>17</v>
      </c>
      <c r="H11924">
        <v>18000</v>
      </c>
    </row>
    <row r="11925" spans="1:8" hidden="1" x14ac:dyDescent="0.2">
      <c r="A11925" t="s">
        <v>87</v>
      </c>
      <c r="B11925" t="s">
        <v>40</v>
      </c>
      <c r="C11925" t="s">
        <v>18</v>
      </c>
      <c r="D11925" t="s">
        <v>29</v>
      </c>
      <c r="E11925" t="s">
        <v>16</v>
      </c>
      <c r="F11925">
        <v>2020</v>
      </c>
      <c r="G11925" t="s">
        <v>17</v>
      </c>
      <c r="H11925">
        <v>210000</v>
      </c>
    </row>
    <row r="11926" spans="1:8" hidden="1" x14ac:dyDescent="0.2">
      <c r="A11926" t="s">
        <v>87</v>
      </c>
      <c r="B11926" t="s">
        <v>41</v>
      </c>
      <c r="C11926" t="s">
        <v>10</v>
      </c>
      <c r="D11926" t="s">
        <v>27</v>
      </c>
      <c r="E11926" t="s">
        <v>12</v>
      </c>
      <c r="F11926">
        <v>2020</v>
      </c>
      <c r="G11926" t="s">
        <v>13</v>
      </c>
      <c r="H11926">
        <v>2.7000000476837198</v>
      </c>
    </row>
    <row r="11927" spans="1:8" hidden="1" x14ac:dyDescent="0.2">
      <c r="A11927" t="s">
        <v>87</v>
      </c>
      <c r="B11927" t="s">
        <v>41</v>
      </c>
      <c r="C11927" t="s">
        <v>14</v>
      </c>
      <c r="D11927" t="s">
        <v>28</v>
      </c>
      <c r="E11927" t="s">
        <v>12</v>
      </c>
      <c r="F11927">
        <v>2020</v>
      </c>
      <c r="G11927" t="s">
        <v>13</v>
      </c>
      <c r="H11927">
        <v>0.92000001668930098</v>
      </c>
    </row>
    <row r="11928" spans="1:8" hidden="1" x14ac:dyDescent="0.2">
      <c r="A11928" t="s">
        <v>87</v>
      </c>
      <c r="B11928" t="s">
        <v>41</v>
      </c>
      <c r="C11928" t="s">
        <v>10</v>
      </c>
      <c r="D11928" t="s">
        <v>28</v>
      </c>
      <c r="E11928" t="s">
        <v>12</v>
      </c>
      <c r="F11928">
        <v>2020</v>
      </c>
      <c r="G11928" t="s">
        <v>13</v>
      </c>
      <c r="H11928">
        <v>0.31999999284744302</v>
      </c>
    </row>
    <row r="11929" spans="1:8" hidden="1" x14ac:dyDescent="0.2">
      <c r="A11929" t="s">
        <v>87</v>
      </c>
      <c r="B11929" t="s">
        <v>41</v>
      </c>
      <c r="C11929" t="s">
        <v>14</v>
      </c>
      <c r="D11929" t="s">
        <v>27</v>
      </c>
      <c r="E11929" t="s">
        <v>12</v>
      </c>
      <c r="F11929">
        <v>2020</v>
      </c>
      <c r="G11929" t="s">
        <v>13</v>
      </c>
      <c r="H11929">
        <v>4.5999999046325701</v>
      </c>
    </row>
    <row r="11930" spans="1:8" hidden="1" x14ac:dyDescent="0.2">
      <c r="A11930" t="s">
        <v>87</v>
      </c>
      <c r="B11930" t="s">
        <v>41</v>
      </c>
      <c r="C11930" t="s">
        <v>14</v>
      </c>
      <c r="D11930" t="s">
        <v>11</v>
      </c>
      <c r="E11930" t="s">
        <v>12</v>
      </c>
      <c r="F11930">
        <v>2020</v>
      </c>
      <c r="G11930" t="s">
        <v>13</v>
      </c>
      <c r="H11930">
        <v>4.1999998092651403</v>
      </c>
    </row>
    <row r="11931" spans="1:8" hidden="1" x14ac:dyDescent="0.2">
      <c r="A11931" t="s">
        <v>87</v>
      </c>
      <c r="B11931" t="s">
        <v>41</v>
      </c>
      <c r="C11931" t="s">
        <v>10</v>
      </c>
      <c r="D11931" t="s">
        <v>11</v>
      </c>
      <c r="E11931" t="s">
        <v>12</v>
      </c>
      <c r="F11931">
        <v>2020</v>
      </c>
      <c r="G11931" t="s">
        <v>13</v>
      </c>
      <c r="H11931">
        <v>0.83999997377395597</v>
      </c>
    </row>
    <row r="11932" spans="1:8" hidden="1" x14ac:dyDescent="0.2">
      <c r="A11932" t="s">
        <v>87</v>
      </c>
      <c r="B11932" t="s">
        <v>41</v>
      </c>
      <c r="C11932" t="s">
        <v>14</v>
      </c>
      <c r="D11932" t="s">
        <v>29</v>
      </c>
      <c r="E11932" t="s">
        <v>12</v>
      </c>
      <c r="F11932">
        <v>2020</v>
      </c>
      <c r="G11932" t="s">
        <v>13</v>
      </c>
      <c r="H11932">
        <v>0.28999999165535001</v>
      </c>
    </row>
    <row r="11933" spans="1:8" hidden="1" x14ac:dyDescent="0.2">
      <c r="A11933" t="s">
        <v>87</v>
      </c>
      <c r="B11933" t="s">
        <v>41</v>
      </c>
      <c r="C11933" t="s">
        <v>10</v>
      </c>
      <c r="D11933" t="s">
        <v>29</v>
      </c>
      <c r="E11933" t="s">
        <v>12</v>
      </c>
      <c r="F11933">
        <v>2020</v>
      </c>
      <c r="G11933" t="s">
        <v>13</v>
      </c>
      <c r="H11933">
        <v>0.25</v>
      </c>
    </row>
    <row r="11934" spans="1:8" hidden="1" x14ac:dyDescent="0.2">
      <c r="A11934" t="s">
        <v>87</v>
      </c>
      <c r="B11934" t="s">
        <v>40</v>
      </c>
      <c r="C11934" t="s">
        <v>14</v>
      </c>
      <c r="D11934" t="s">
        <v>28</v>
      </c>
      <c r="E11934" t="s">
        <v>12</v>
      </c>
      <c r="F11934">
        <v>2020</v>
      </c>
      <c r="G11934" t="s">
        <v>13</v>
      </c>
      <c r="H11934">
        <v>0.92000001668930098</v>
      </c>
    </row>
    <row r="11935" spans="1:8" hidden="1" x14ac:dyDescent="0.2">
      <c r="A11935" t="s">
        <v>87</v>
      </c>
      <c r="B11935" t="s">
        <v>40</v>
      </c>
      <c r="C11935" t="s">
        <v>10</v>
      </c>
      <c r="D11935" t="s">
        <v>27</v>
      </c>
      <c r="E11935" t="s">
        <v>12</v>
      </c>
      <c r="F11935">
        <v>2020</v>
      </c>
      <c r="G11935" t="s">
        <v>13</v>
      </c>
      <c r="H11935">
        <v>2.7000000476837198</v>
      </c>
    </row>
    <row r="11936" spans="1:8" hidden="1" x14ac:dyDescent="0.2">
      <c r="A11936" t="s">
        <v>87</v>
      </c>
      <c r="B11936" t="s">
        <v>40</v>
      </c>
      <c r="C11936" t="s">
        <v>14</v>
      </c>
      <c r="D11936" t="s">
        <v>27</v>
      </c>
      <c r="E11936" t="s">
        <v>12</v>
      </c>
      <c r="F11936">
        <v>2020</v>
      </c>
      <c r="G11936" t="s">
        <v>13</v>
      </c>
      <c r="H11936">
        <v>4.5999999046325701</v>
      </c>
    </row>
    <row r="11937" spans="1:8" hidden="1" x14ac:dyDescent="0.2">
      <c r="A11937" t="s">
        <v>87</v>
      </c>
      <c r="B11937" t="s">
        <v>40</v>
      </c>
      <c r="C11937" t="s">
        <v>10</v>
      </c>
      <c r="D11937" t="s">
        <v>28</v>
      </c>
      <c r="E11937" t="s">
        <v>12</v>
      </c>
      <c r="F11937">
        <v>2020</v>
      </c>
      <c r="G11937" t="s">
        <v>13</v>
      </c>
      <c r="H11937">
        <v>0.31999999284744302</v>
      </c>
    </row>
    <row r="11938" spans="1:8" hidden="1" x14ac:dyDescent="0.2">
      <c r="A11938" t="s">
        <v>87</v>
      </c>
      <c r="B11938" t="s">
        <v>40</v>
      </c>
      <c r="C11938" t="s">
        <v>14</v>
      </c>
      <c r="D11938" t="s">
        <v>11</v>
      </c>
      <c r="E11938" t="s">
        <v>12</v>
      </c>
      <c r="F11938">
        <v>2020</v>
      </c>
      <c r="G11938" t="s">
        <v>13</v>
      </c>
      <c r="H11938">
        <v>4.1999998092651403</v>
      </c>
    </row>
    <row r="11939" spans="1:8" hidden="1" x14ac:dyDescent="0.2">
      <c r="A11939" t="s">
        <v>87</v>
      </c>
      <c r="B11939" t="s">
        <v>40</v>
      </c>
      <c r="C11939" t="s">
        <v>10</v>
      </c>
      <c r="D11939" t="s">
        <v>11</v>
      </c>
      <c r="E11939" t="s">
        <v>12</v>
      </c>
      <c r="F11939">
        <v>2020</v>
      </c>
      <c r="G11939" t="s">
        <v>13</v>
      </c>
      <c r="H11939">
        <v>0.83999997377395597</v>
      </c>
    </row>
    <row r="11940" spans="1:8" hidden="1" x14ac:dyDescent="0.2">
      <c r="A11940" t="s">
        <v>87</v>
      </c>
      <c r="B11940" t="s">
        <v>40</v>
      </c>
      <c r="C11940" t="s">
        <v>14</v>
      </c>
      <c r="D11940" t="s">
        <v>29</v>
      </c>
      <c r="E11940" t="s">
        <v>12</v>
      </c>
      <c r="F11940">
        <v>2020</v>
      </c>
      <c r="G11940" t="s">
        <v>13</v>
      </c>
      <c r="H11940">
        <v>0.28999999165535001</v>
      </c>
    </row>
    <row r="11941" spans="1:8" hidden="1" x14ac:dyDescent="0.2">
      <c r="A11941" t="s">
        <v>87</v>
      </c>
      <c r="B11941" t="s">
        <v>40</v>
      </c>
      <c r="C11941" t="s">
        <v>10</v>
      </c>
      <c r="D11941" t="s">
        <v>29</v>
      </c>
      <c r="E11941" t="s">
        <v>12</v>
      </c>
      <c r="F11941">
        <v>2020</v>
      </c>
      <c r="G11941" t="s">
        <v>13</v>
      </c>
      <c r="H11941">
        <v>0.25</v>
      </c>
    </row>
    <row r="11942" spans="1:8" hidden="1" x14ac:dyDescent="0.2">
      <c r="A11942" t="s">
        <v>87</v>
      </c>
      <c r="B11942" t="s">
        <v>41</v>
      </c>
      <c r="C11942" t="s">
        <v>15</v>
      </c>
      <c r="D11942" t="s">
        <v>27</v>
      </c>
      <c r="E11942" t="s">
        <v>16</v>
      </c>
      <c r="F11942">
        <v>2020</v>
      </c>
      <c r="G11942" t="s">
        <v>17</v>
      </c>
      <c r="H11942">
        <v>62000</v>
      </c>
    </row>
    <row r="11943" spans="1:8" hidden="1" x14ac:dyDescent="0.2">
      <c r="A11943" t="s">
        <v>87</v>
      </c>
      <c r="B11943" t="s">
        <v>41</v>
      </c>
      <c r="C11943" t="s">
        <v>18</v>
      </c>
      <c r="D11943" t="s">
        <v>27</v>
      </c>
      <c r="E11943" t="s">
        <v>16</v>
      </c>
      <c r="F11943">
        <v>2020</v>
      </c>
      <c r="G11943" t="s">
        <v>17</v>
      </c>
      <c r="H11943">
        <v>500000</v>
      </c>
    </row>
    <row r="11944" spans="1:8" hidden="1" x14ac:dyDescent="0.2">
      <c r="A11944" t="s">
        <v>87</v>
      </c>
      <c r="B11944" t="s">
        <v>41</v>
      </c>
      <c r="C11944" t="s">
        <v>15</v>
      </c>
      <c r="D11944" t="s">
        <v>27</v>
      </c>
      <c r="E11944" t="s">
        <v>24</v>
      </c>
      <c r="F11944">
        <v>2020</v>
      </c>
      <c r="G11944" t="s">
        <v>17</v>
      </c>
      <c r="H11944">
        <v>1500</v>
      </c>
    </row>
    <row r="11945" spans="1:8" hidden="1" x14ac:dyDescent="0.2">
      <c r="A11945" t="s">
        <v>87</v>
      </c>
      <c r="B11945" t="s">
        <v>41</v>
      </c>
      <c r="C11945" t="s">
        <v>18</v>
      </c>
      <c r="D11945" t="s">
        <v>27</v>
      </c>
      <c r="E11945" t="s">
        <v>24</v>
      </c>
      <c r="F11945">
        <v>2020</v>
      </c>
      <c r="G11945" t="s">
        <v>17</v>
      </c>
      <c r="H11945">
        <v>4000</v>
      </c>
    </row>
    <row r="11946" spans="1:8" hidden="1" x14ac:dyDescent="0.2">
      <c r="A11946" t="s">
        <v>87</v>
      </c>
      <c r="B11946" t="s">
        <v>41</v>
      </c>
      <c r="C11946" t="s">
        <v>15</v>
      </c>
      <c r="D11946" t="s">
        <v>27</v>
      </c>
      <c r="E11946" t="s">
        <v>19</v>
      </c>
      <c r="F11946">
        <v>2020</v>
      </c>
      <c r="G11946" t="s">
        <v>17</v>
      </c>
      <c r="H11946">
        <v>1900</v>
      </c>
    </row>
    <row r="11947" spans="1:8" hidden="1" x14ac:dyDescent="0.2">
      <c r="A11947" t="s">
        <v>87</v>
      </c>
      <c r="B11947" t="s">
        <v>41</v>
      </c>
      <c r="C11947" t="s">
        <v>18</v>
      </c>
      <c r="D11947" t="s">
        <v>27</v>
      </c>
      <c r="E11947" t="s">
        <v>19</v>
      </c>
      <c r="F11947">
        <v>2020</v>
      </c>
      <c r="G11947" t="s">
        <v>17</v>
      </c>
      <c r="H11947">
        <v>35000</v>
      </c>
    </row>
    <row r="11948" spans="1:8" hidden="1" x14ac:dyDescent="0.2">
      <c r="A11948" t="s">
        <v>87</v>
      </c>
      <c r="B11948" t="s">
        <v>41</v>
      </c>
      <c r="C11948" t="s">
        <v>15</v>
      </c>
      <c r="D11948" t="s">
        <v>28</v>
      </c>
      <c r="E11948" t="s">
        <v>16</v>
      </c>
      <c r="F11948">
        <v>2020</v>
      </c>
      <c r="G11948" t="s">
        <v>17</v>
      </c>
      <c r="H11948">
        <v>84000</v>
      </c>
    </row>
    <row r="11949" spans="1:8" hidden="1" x14ac:dyDescent="0.2">
      <c r="A11949" t="s">
        <v>87</v>
      </c>
      <c r="B11949" t="s">
        <v>41</v>
      </c>
      <c r="C11949" t="s">
        <v>18</v>
      </c>
      <c r="D11949" t="s">
        <v>28</v>
      </c>
      <c r="E11949" t="s">
        <v>16</v>
      </c>
      <c r="F11949">
        <v>2020</v>
      </c>
      <c r="G11949" t="s">
        <v>17</v>
      </c>
      <c r="H11949">
        <v>460000</v>
      </c>
    </row>
    <row r="11950" spans="1:8" hidden="1" x14ac:dyDescent="0.2">
      <c r="A11950" t="s">
        <v>87</v>
      </c>
      <c r="B11950" t="s">
        <v>41</v>
      </c>
      <c r="C11950" t="s">
        <v>15</v>
      </c>
      <c r="D11950" t="s">
        <v>28</v>
      </c>
      <c r="E11950" t="s">
        <v>24</v>
      </c>
      <c r="F11950">
        <v>2020</v>
      </c>
      <c r="G11950" t="s">
        <v>17</v>
      </c>
      <c r="H11950">
        <v>60</v>
      </c>
    </row>
    <row r="11951" spans="1:8" hidden="1" x14ac:dyDescent="0.2">
      <c r="A11951" t="s">
        <v>87</v>
      </c>
      <c r="B11951" t="s">
        <v>41</v>
      </c>
      <c r="C11951" t="s">
        <v>18</v>
      </c>
      <c r="D11951" t="s">
        <v>28</v>
      </c>
      <c r="E11951" t="s">
        <v>24</v>
      </c>
      <c r="F11951">
        <v>2020</v>
      </c>
      <c r="G11951" t="s">
        <v>17</v>
      </c>
      <c r="H11951">
        <v>400</v>
      </c>
    </row>
    <row r="11952" spans="1:8" hidden="1" x14ac:dyDescent="0.2">
      <c r="A11952" t="s">
        <v>87</v>
      </c>
      <c r="B11952" t="s">
        <v>41</v>
      </c>
      <c r="C11952" t="s">
        <v>15</v>
      </c>
      <c r="D11952" t="s">
        <v>28</v>
      </c>
      <c r="E11952" t="s">
        <v>19</v>
      </c>
      <c r="F11952">
        <v>2020</v>
      </c>
      <c r="G11952" t="s">
        <v>17</v>
      </c>
      <c r="H11952">
        <v>2500</v>
      </c>
    </row>
    <row r="11953" spans="1:8" hidden="1" x14ac:dyDescent="0.2">
      <c r="A11953" t="s">
        <v>87</v>
      </c>
      <c r="B11953" t="s">
        <v>41</v>
      </c>
      <c r="C11953" t="s">
        <v>18</v>
      </c>
      <c r="D11953" t="s">
        <v>29</v>
      </c>
      <c r="E11953" t="s">
        <v>19</v>
      </c>
      <c r="F11953">
        <v>2020</v>
      </c>
      <c r="G11953" t="s">
        <v>17</v>
      </c>
      <c r="H11953">
        <v>110</v>
      </c>
    </row>
    <row r="11954" spans="1:8" hidden="1" x14ac:dyDescent="0.2">
      <c r="A11954" t="s">
        <v>87</v>
      </c>
      <c r="B11954" t="s">
        <v>41</v>
      </c>
      <c r="C11954" t="s">
        <v>18</v>
      </c>
      <c r="D11954" t="s">
        <v>29</v>
      </c>
      <c r="E11954" t="s">
        <v>16</v>
      </c>
      <c r="F11954">
        <v>2020</v>
      </c>
      <c r="G11954" t="s">
        <v>17</v>
      </c>
      <c r="H11954">
        <v>210000</v>
      </c>
    </row>
    <row r="11955" spans="1:8" hidden="1" x14ac:dyDescent="0.2">
      <c r="A11955" t="s">
        <v>87</v>
      </c>
      <c r="B11955" t="s">
        <v>41</v>
      </c>
      <c r="C11955" t="s">
        <v>15</v>
      </c>
      <c r="D11955" t="s">
        <v>29</v>
      </c>
      <c r="E11955" t="s">
        <v>24</v>
      </c>
      <c r="F11955">
        <v>2020</v>
      </c>
      <c r="G11955" t="s">
        <v>17</v>
      </c>
      <c r="H11955">
        <v>1400</v>
      </c>
    </row>
    <row r="11956" spans="1:8" hidden="1" x14ac:dyDescent="0.2">
      <c r="A11956" t="s">
        <v>87</v>
      </c>
      <c r="B11956" t="s">
        <v>41</v>
      </c>
      <c r="C11956" t="s">
        <v>18</v>
      </c>
      <c r="D11956" t="s">
        <v>29</v>
      </c>
      <c r="E11956" t="s">
        <v>24</v>
      </c>
      <c r="F11956">
        <v>2020</v>
      </c>
      <c r="G11956" t="s">
        <v>17</v>
      </c>
      <c r="H11956">
        <v>3200</v>
      </c>
    </row>
    <row r="11957" spans="1:8" hidden="1" x14ac:dyDescent="0.2">
      <c r="A11957" t="s">
        <v>87</v>
      </c>
      <c r="B11957" t="s">
        <v>41</v>
      </c>
      <c r="C11957" t="s">
        <v>15</v>
      </c>
      <c r="D11957" t="s">
        <v>29</v>
      </c>
      <c r="E11957" t="s">
        <v>19</v>
      </c>
      <c r="F11957">
        <v>2020</v>
      </c>
      <c r="G11957" t="s">
        <v>17</v>
      </c>
      <c r="H11957">
        <v>31</v>
      </c>
    </row>
    <row r="11958" spans="1:8" hidden="1" x14ac:dyDescent="0.2">
      <c r="A11958" t="s">
        <v>87</v>
      </c>
      <c r="B11958" t="s">
        <v>41</v>
      </c>
      <c r="C11958" t="s">
        <v>18</v>
      </c>
      <c r="D11958" t="s">
        <v>28</v>
      </c>
      <c r="E11958" t="s">
        <v>19</v>
      </c>
      <c r="F11958">
        <v>2020</v>
      </c>
      <c r="G11958" t="s">
        <v>17</v>
      </c>
      <c r="H11958">
        <v>8000</v>
      </c>
    </row>
    <row r="11959" spans="1:8" hidden="1" x14ac:dyDescent="0.2">
      <c r="A11959" t="s">
        <v>87</v>
      </c>
      <c r="B11959" t="s">
        <v>41</v>
      </c>
      <c r="C11959" t="s">
        <v>15</v>
      </c>
      <c r="D11959" t="s">
        <v>11</v>
      </c>
      <c r="E11959" t="s">
        <v>16</v>
      </c>
      <c r="F11959">
        <v>2020</v>
      </c>
      <c r="G11959" t="s">
        <v>17</v>
      </c>
      <c r="H11959">
        <v>2000000</v>
      </c>
    </row>
    <row r="11960" spans="1:8" hidden="1" x14ac:dyDescent="0.2">
      <c r="A11960" t="s">
        <v>87</v>
      </c>
      <c r="B11960" t="s">
        <v>41</v>
      </c>
      <c r="C11960" t="s">
        <v>18</v>
      </c>
      <c r="D11960" t="s">
        <v>11</v>
      </c>
      <c r="E11960" t="s">
        <v>16</v>
      </c>
      <c r="F11960">
        <v>2020</v>
      </c>
      <c r="G11960" t="s">
        <v>17</v>
      </c>
      <c r="H11960">
        <v>6800000</v>
      </c>
    </row>
    <row r="11961" spans="1:8" hidden="1" x14ac:dyDescent="0.2">
      <c r="A11961" t="s">
        <v>87</v>
      </c>
      <c r="B11961" t="s">
        <v>41</v>
      </c>
      <c r="C11961" t="s">
        <v>15</v>
      </c>
      <c r="D11961" t="s">
        <v>11</v>
      </c>
      <c r="E11961" t="s">
        <v>24</v>
      </c>
      <c r="F11961">
        <v>2020</v>
      </c>
      <c r="G11961" t="s">
        <v>17</v>
      </c>
      <c r="H11961">
        <v>7400</v>
      </c>
    </row>
    <row r="11962" spans="1:8" hidden="1" x14ac:dyDescent="0.2">
      <c r="A11962" t="s">
        <v>87</v>
      </c>
      <c r="B11962" t="s">
        <v>41</v>
      </c>
      <c r="C11962" t="s">
        <v>18</v>
      </c>
      <c r="D11962" t="s">
        <v>11</v>
      </c>
      <c r="E11962" t="s">
        <v>24</v>
      </c>
      <c r="F11962">
        <v>2020</v>
      </c>
      <c r="G11962" t="s">
        <v>17</v>
      </c>
      <c r="H11962">
        <v>26000</v>
      </c>
    </row>
    <row r="11963" spans="1:8" hidden="1" x14ac:dyDescent="0.2">
      <c r="A11963" t="s">
        <v>87</v>
      </c>
      <c r="B11963" t="s">
        <v>41</v>
      </c>
      <c r="C11963" t="s">
        <v>15</v>
      </c>
      <c r="D11963" t="s">
        <v>11</v>
      </c>
      <c r="E11963" t="s">
        <v>19</v>
      </c>
      <c r="F11963">
        <v>2020</v>
      </c>
      <c r="G11963" t="s">
        <v>17</v>
      </c>
      <c r="H11963">
        <v>980000</v>
      </c>
    </row>
    <row r="11964" spans="1:8" hidden="1" x14ac:dyDescent="0.2">
      <c r="A11964" t="s">
        <v>87</v>
      </c>
      <c r="B11964" t="s">
        <v>41</v>
      </c>
      <c r="C11964" t="s">
        <v>18</v>
      </c>
      <c r="D11964" t="s">
        <v>11</v>
      </c>
      <c r="E11964" t="s">
        <v>19</v>
      </c>
      <c r="F11964">
        <v>2020</v>
      </c>
      <c r="G11964" t="s">
        <v>17</v>
      </c>
      <c r="H11964">
        <v>3400000</v>
      </c>
    </row>
    <row r="11965" spans="1:8" hidden="1" x14ac:dyDescent="0.2">
      <c r="A11965" t="s">
        <v>87</v>
      </c>
      <c r="B11965" t="s">
        <v>41</v>
      </c>
      <c r="C11965" t="s">
        <v>15</v>
      </c>
      <c r="D11965" t="s">
        <v>29</v>
      </c>
      <c r="E11965" t="s">
        <v>16</v>
      </c>
      <c r="F11965">
        <v>2020</v>
      </c>
      <c r="G11965" t="s">
        <v>17</v>
      </c>
      <c r="H11965">
        <v>18000</v>
      </c>
    </row>
    <row r="11966" spans="1:8" hidden="1" x14ac:dyDescent="0.2">
      <c r="A11966" t="s">
        <v>87</v>
      </c>
      <c r="B11966" t="s">
        <v>41</v>
      </c>
      <c r="C11966" t="s">
        <v>15</v>
      </c>
      <c r="D11966" t="s">
        <v>29</v>
      </c>
      <c r="E11966" t="s">
        <v>16</v>
      </c>
      <c r="F11966">
        <v>2021</v>
      </c>
      <c r="G11966" t="s">
        <v>17</v>
      </c>
      <c r="H11966">
        <v>20000</v>
      </c>
    </row>
    <row r="11967" spans="1:8" hidden="1" x14ac:dyDescent="0.2">
      <c r="A11967" t="s">
        <v>87</v>
      </c>
      <c r="B11967" t="s">
        <v>41</v>
      </c>
      <c r="C11967" t="s">
        <v>18</v>
      </c>
      <c r="D11967" t="s">
        <v>11</v>
      </c>
      <c r="E11967" t="s">
        <v>19</v>
      </c>
      <c r="F11967">
        <v>2021</v>
      </c>
      <c r="G11967" t="s">
        <v>17</v>
      </c>
      <c r="H11967">
        <v>5300000</v>
      </c>
    </row>
    <row r="11968" spans="1:8" hidden="1" x14ac:dyDescent="0.2">
      <c r="A11968" t="s">
        <v>87</v>
      </c>
      <c r="B11968" t="s">
        <v>41</v>
      </c>
      <c r="C11968" t="s">
        <v>15</v>
      </c>
      <c r="D11968" t="s">
        <v>11</v>
      </c>
      <c r="E11968" t="s">
        <v>19</v>
      </c>
      <c r="F11968">
        <v>2021</v>
      </c>
      <c r="G11968" t="s">
        <v>17</v>
      </c>
      <c r="H11968">
        <v>1900000</v>
      </c>
    </row>
    <row r="11969" spans="1:8" hidden="1" x14ac:dyDescent="0.2">
      <c r="A11969" t="s">
        <v>87</v>
      </c>
      <c r="B11969" t="s">
        <v>41</v>
      </c>
      <c r="C11969" t="s">
        <v>18</v>
      </c>
      <c r="D11969" t="s">
        <v>11</v>
      </c>
      <c r="E11969" t="s">
        <v>24</v>
      </c>
      <c r="F11969">
        <v>2021</v>
      </c>
      <c r="G11969" t="s">
        <v>17</v>
      </c>
      <c r="H11969">
        <v>42000</v>
      </c>
    </row>
    <row r="11970" spans="1:8" hidden="1" x14ac:dyDescent="0.2">
      <c r="A11970" t="s">
        <v>87</v>
      </c>
      <c r="B11970" t="s">
        <v>41</v>
      </c>
      <c r="C11970" t="s">
        <v>15</v>
      </c>
      <c r="D11970" t="s">
        <v>11</v>
      </c>
      <c r="E11970" t="s">
        <v>24</v>
      </c>
      <c r="F11970">
        <v>2021</v>
      </c>
      <c r="G11970" t="s">
        <v>17</v>
      </c>
      <c r="H11970">
        <v>16000</v>
      </c>
    </row>
    <row r="11971" spans="1:8" hidden="1" x14ac:dyDescent="0.2">
      <c r="A11971" t="s">
        <v>87</v>
      </c>
      <c r="B11971" t="s">
        <v>41</v>
      </c>
      <c r="C11971" t="s">
        <v>18</v>
      </c>
      <c r="D11971" t="s">
        <v>11</v>
      </c>
      <c r="E11971" t="s">
        <v>16</v>
      </c>
      <c r="F11971">
        <v>2021</v>
      </c>
      <c r="G11971" t="s">
        <v>17</v>
      </c>
      <c r="H11971">
        <v>11000000</v>
      </c>
    </row>
    <row r="11972" spans="1:8" hidden="1" x14ac:dyDescent="0.2">
      <c r="A11972" t="s">
        <v>87</v>
      </c>
      <c r="B11972" t="s">
        <v>41</v>
      </c>
      <c r="C11972" t="s">
        <v>15</v>
      </c>
      <c r="D11972" t="s">
        <v>11</v>
      </c>
      <c r="E11972" t="s">
        <v>16</v>
      </c>
      <c r="F11972">
        <v>2021</v>
      </c>
      <c r="G11972" t="s">
        <v>17</v>
      </c>
      <c r="H11972">
        <v>4700000</v>
      </c>
    </row>
    <row r="11973" spans="1:8" hidden="1" x14ac:dyDescent="0.2">
      <c r="A11973" t="s">
        <v>87</v>
      </c>
      <c r="B11973" t="s">
        <v>41</v>
      </c>
      <c r="C11973" t="s">
        <v>18</v>
      </c>
      <c r="D11973" t="s">
        <v>28</v>
      </c>
      <c r="E11973" t="s">
        <v>19</v>
      </c>
      <c r="F11973">
        <v>2021</v>
      </c>
      <c r="G11973" t="s">
        <v>17</v>
      </c>
      <c r="H11973">
        <v>7800</v>
      </c>
    </row>
    <row r="11974" spans="1:8" hidden="1" x14ac:dyDescent="0.2">
      <c r="A11974" t="s">
        <v>87</v>
      </c>
      <c r="B11974" t="s">
        <v>41</v>
      </c>
      <c r="C11974" t="s">
        <v>15</v>
      </c>
      <c r="D11974" t="s">
        <v>29</v>
      </c>
      <c r="E11974" t="s">
        <v>19</v>
      </c>
      <c r="F11974">
        <v>2021</v>
      </c>
      <c r="G11974" t="s">
        <v>17</v>
      </c>
      <c r="H11974">
        <v>560</v>
      </c>
    </row>
    <row r="11975" spans="1:8" hidden="1" x14ac:dyDescent="0.2">
      <c r="A11975" t="s">
        <v>87</v>
      </c>
      <c r="B11975" t="s">
        <v>41</v>
      </c>
      <c r="C11975" t="s">
        <v>18</v>
      </c>
      <c r="D11975" t="s">
        <v>29</v>
      </c>
      <c r="E11975" t="s">
        <v>24</v>
      </c>
      <c r="F11975">
        <v>2021</v>
      </c>
      <c r="G11975" t="s">
        <v>17</v>
      </c>
      <c r="H11975">
        <v>4300</v>
      </c>
    </row>
    <row r="11976" spans="1:8" hidden="1" x14ac:dyDescent="0.2">
      <c r="A11976" t="s">
        <v>87</v>
      </c>
      <c r="B11976" t="s">
        <v>41</v>
      </c>
      <c r="C11976" t="s">
        <v>15</v>
      </c>
      <c r="D11976" t="s">
        <v>29</v>
      </c>
      <c r="E11976" t="s">
        <v>24</v>
      </c>
      <c r="F11976">
        <v>2021</v>
      </c>
      <c r="G11976" t="s">
        <v>17</v>
      </c>
      <c r="H11976">
        <v>1300</v>
      </c>
    </row>
    <row r="11977" spans="1:8" hidden="1" x14ac:dyDescent="0.2">
      <c r="A11977" t="s">
        <v>87</v>
      </c>
      <c r="B11977" t="s">
        <v>41</v>
      </c>
      <c r="C11977" t="s">
        <v>18</v>
      </c>
      <c r="D11977" t="s">
        <v>29</v>
      </c>
      <c r="E11977" t="s">
        <v>16</v>
      </c>
      <c r="F11977">
        <v>2021</v>
      </c>
      <c r="G11977" t="s">
        <v>17</v>
      </c>
      <c r="H11977">
        <v>230000</v>
      </c>
    </row>
    <row r="11978" spans="1:8" hidden="1" x14ac:dyDescent="0.2">
      <c r="A11978" t="s">
        <v>87</v>
      </c>
      <c r="B11978" t="s">
        <v>41</v>
      </c>
      <c r="C11978" t="s">
        <v>18</v>
      </c>
      <c r="D11978" t="s">
        <v>29</v>
      </c>
      <c r="E11978" t="s">
        <v>19</v>
      </c>
      <c r="F11978">
        <v>2021</v>
      </c>
      <c r="G11978" t="s">
        <v>17</v>
      </c>
      <c r="H11978">
        <v>650</v>
      </c>
    </row>
    <row r="11979" spans="1:8" hidden="1" x14ac:dyDescent="0.2">
      <c r="A11979" t="s">
        <v>87</v>
      </c>
      <c r="B11979" t="s">
        <v>41</v>
      </c>
      <c r="C11979" t="s">
        <v>15</v>
      </c>
      <c r="D11979" t="s">
        <v>28</v>
      </c>
      <c r="E11979" t="s">
        <v>19</v>
      </c>
      <c r="F11979">
        <v>2021</v>
      </c>
      <c r="G11979" t="s">
        <v>17</v>
      </c>
      <c r="H11979">
        <v>6300</v>
      </c>
    </row>
    <row r="11980" spans="1:8" hidden="1" x14ac:dyDescent="0.2">
      <c r="A11980" t="s">
        <v>87</v>
      </c>
      <c r="B11980" t="s">
        <v>41</v>
      </c>
      <c r="C11980" t="s">
        <v>18</v>
      </c>
      <c r="D11980" t="s">
        <v>28</v>
      </c>
      <c r="E11980" t="s">
        <v>24</v>
      </c>
      <c r="F11980">
        <v>2021</v>
      </c>
      <c r="G11980" t="s">
        <v>17</v>
      </c>
      <c r="H11980">
        <v>460</v>
      </c>
    </row>
    <row r="11981" spans="1:8" hidden="1" x14ac:dyDescent="0.2">
      <c r="A11981" t="s">
        <v>87</v>
      </c>
      <c r="B11981" t="s">
        <v>41</v>
      </c>
      <c r="C11981" t="s">
        <v>15</v>
      </c>
      <c r="D11981" t="s">
        <v>28</v>
      </c>
      <c r="E11981" t="s">
        <v>24</v>
      </c>
      <c r="F11981">
        <v>2021</v>
      </c>
      <c r="G11981" t="s">
        <v>17</v>
      </c>
      <c r="H11981">
        <v>84</v>
      </c>
    </row>
    <row r="11982" spans="1:8" hidden="1" x14ac:dyDescent="0.2">
      <c r="A11982" t="s">
        <v>87</v>
      </c>
      <c r="B11982" t="s">
        <v>41</v>
      </c>
      <c r="C11982" t="s">
        <v>18</v>
      </c>
      <c r="D11982" t="s">
        <v>28</v>
      </c>
      <c r="E11982" t="s">
        <v>16</v>
      </c>
      <c r="F11982">
        <v>2021</v>
      </c>
      <c r="G11982" t="s">
        <v>17</v>
      </c>
      <c r="H11982">
        <v>610000</v>
      </c>
    </row>
    <row r="11983" spans="1:8" hidden="1" x14ac:dyDescent="0.2">
      <c r="A11983" t="s">
        <v>87</v>
      </c>
      <c r="B11983" t="s">
        <v>41</v>
      </c>
      <c r="C11983" t="s">
        <v>15</v>
      </c>
      <c r="D11983" t="s">
        <v>28</v>
      </c>
      <c r="E11983" t="s">
        <v>16</v>
      </c>
      <c r="F11983">
        <v>2021</v>
      </c>
      <c r="G11983" t="s">
        <v>17</v>
      </c>
      <c r="H11983">
        <v>170000</v>
      </c>
    </row>
    <row r="11984" spans="1:8" hidden="1" x14ac:dyDescent="0.2">
      <c r="A11984" t="s">
        <v>87</v>
      </c>
      <c r="B11984" t="s">
        <v>41</v>
      </c>
      <c r="C11984" t="s">
        <v>18</v>
      </c>
      <c r="D11984" t="s">
        <v>27</v>
      </c>
      <c r="E11984" t="s">
        <v>19</v>
      </c>
      <c r="F11984">
        <v>2021</v>
      </c>
      <c r="G11984" t="s">
        <v>17</v>
      </c>
      <c r="H11984">
        <v>37000</v>
      </c>
    </row>
    <row r="11985" spans="1:8" hidden="1" x14ac:dyDescent="0.2">
      <c r="A11985" t="s">
        <v>87</v>
      </c>
      <c r="B11985" t="s">
        <v>41</v>
      </c>
      <c r="C11985" t="s">
        <v>15</v>
      </c>
      <c r="D11985" t="s">
        <v>27</v>
      </c>
      <c r="E11985" t="s">
        <v>19</v>
      </c>
      <c r="F11985">
        <v>2021</v>
      </c>
      <c r="G11985" t="s">
        <v>17</v>
      </c>
      <c r="H11985">
        <v>1000</v>
      </c>
    </row>
    <row r="11986" spans="1:8" hidden="1" x14ac:dyDescent="0.2">
      <c r="A11986" t="s">
        <v>87</v>
      </c>
      <c r="B11986" t="s">
        <v>41</v>
      </c>
      <c r="C11986" t="s">
        <v>18</v>
      </c>
      <c r="D11986" t="s">
        <v>27</v>
      </c>
      <c r="E11986" t="s">
        <v>24</v>
      </c>
      <c r="F11986">
        <v>2021</v>
      </c>
      <c r="G11986" t="s">
        <v>17</v>
      </c>
      <c r="H11986">
        <v>5000</v>
      </c>
    </row>
    <row r="11987" spans="1:8" hidden="1" x14ac:dyDescent="0.2">
      <c r="A11987" t="s">
        <v>87</v>
      </c>
      <c r="B11987" t="s">
        <v>41</v>
      </c>
      <c r="C11987" t="s">
        <v>15</v>
      </c>
      <c r="D11987" t="s">
        <v>27</v>
      </c>
      <c r="E11987" t="s">
        <v>24</v>
      </c>
      <c r="F11987">
        <v>2021</v>
      </c>
      <c r="G11987" t="s">
        <v>17</v>
      </c>
      <c r="H11987">
        <v>1100</v>
      </c>
    </row>
    <row r="11988" spans="1:8" hidden="1" x14ac:dyDescent="0.2">
      <c r="A11988" t="s">
        <v>87</v>
      </c>
      <c r="B11988" t="s">
        <v>41</v>
      </c>
      <c r="C11988" t="s">
        <v>18</v>
      </c>
      <c r="D11988" t="s">
        <v>27</v>
      </c>
      <c r="E11988" t="s">
        <v>16</v>
      </c>
      <c r="F11988">
        <v>2021</v>
      </c>
      <c r="G11988" t="s">
        <v>17</v>
      </c>
      <c r="H11988">
        <v>550000</v>
      </c>
    </row>
    <row r="11989" spans="1:8" hidden="1" x14ac:dyDescent="0.2">
      <c r="A11989" t="s">
        <v>87</v>
      </c>
      <c r="B11989" t="s">
        <v>41</v>
      </c>
      <c r="C11989" t="s">
        <v>15</v>
      </c>
      <c r="D11989" t="s">
        <v>27</v>
      </c>
      <c r="E11989" t="s">
        <v>16</v>
      </c>
      <c r="F11989">
        <v>2021</v>
      </c>
      <c r="G11989" t="s">
        <v>17</v>
      </c>
      <c r="H11989">
        <v>50000</v>
      </c>
    </row>
    <row r="11990" spans="1:8" hidden="1" x14ac:dyDescent="0.2">
      <c r="A11990" t="s">
        <v>87</v>
      </c>
      <c r="B11990" t="s">
        <v>40</v>
      </c>
      <c r="C11990" t="s">
        <v>10</v>
      </c>
      <c r="D11990" t="s">
        <v>29</v>
      </c>
      <c r="E11990" t="s">
        <v>12</v>
      </c>
      <c r="F11990">
        <v>2021</v>
      </c>
      <c r="G11990" t="s">
        <v>13</v>
      </c>
      <c r="H11990">
        <v>0.259999990463257</v>
      </c>
    </row>
    <row r="11991" spans="1:8" hidden="1" x14ac:dyDescent="0.2">
      <c r="A11991" t="s">
        <v>87</v>
      </c>
      <c r="B11991" t="s">
        <v>40</v>
      </c>
      <c r="C11991" t="s">
        <v>14</v>
      </c>
      <c r="D11991" t="s">
        <v>29</v>
      </c>
      <c r="E11991" t="s">
        <v>12</v>
      </c>
      <c r="F11991">
        <v>2021</v>
      </c>
      <c r="G11991" t="s">
        <v>13</v>
      </c>
      <c r="H11991">
        <v>0.31999999284744302</v>
      </c>
    </row>
    <row r="11992" spans="1:8" hidden="1" x14ac:dyDescent="0.2">
      <c r="A11992" t="s">
        <v>87</v>
      </c>
      <c r="B11992" t="s">
        <v>40</v>
      </c>
      <c r="C11992" t="s">
        <v>10</v>
      </c>
      <c r="D11992" t="s">
        <v>11</v>
      </c>
      <c r="E11992" t="s">
        <v>12</v>
      </c>
      <c r="F11992">
        <v>2021</v>
      </c>
      <c r="G11992" t="s">
        <v>13</v>
      </c>
      <c r="H11992">
        <v>1.29999995231628</v>
      </c>
    </row>
    <row r="11993" spans="1:8" hidden="1" x14ac:dyDescent="0.2">
      <c r="A11993" t="s">
        <v>87</v>
      </c>
      <c r="B11993" t="s">
        <v>40</v>
      </c>
      <c r="C11993" t="s">
        <v>14</v>
      </c>
      <c r="D11993" t="s">
        <v>11</v>
      </c>
      <c r="E11993" t="s">
        <v>12</v>
      </c>
      <c r="F11993">
        <v>2021</v>
      </c>
      <c r="G11993" t="s">
        <v>13</v>
      </c>
      <c r="H11993">
        <v>8.8999996185302699</v>
      </c>
    </row>
    <row r="11994" spans="1:8" hidden="1" x14ac:dyDescent="0.2">
      <c r="A11994" t="s">
        <v>87</v>
      </c>
      <c r="B11994" t="s">
        <v>40</v>
      </c>
      <c r="C11994" t="s">
        <v>10</v>
      </c>
      <c r="D11994" t="s">
        <v>28</v>
      </c>
      <c r="E11994" t="s">
        <v>12</v>
      </c>
      <c r="F11994">
        <v>2021</v>
      </c>
      <c r="G11994" t="s">
        <v>13</v>
      </c>
      <c r="H11994">
        <v>0.41999998688697798</v>
      </c>
    </row>
    <row r="11995" spans="1:8" hidden="1" x14ac:dyDescent="0.2">
      <c r="A11995" t="s">
        <v>87</v>
      </c>
      <c r="B11995" t="s">
        <v>40</v>
      </c>
      <c r="C11995" t="s">
        <v>14</v>
      </c>
      <c r="D11995" t="s">
        <v>27</v>
      </c>
      <c r="E11995" t="s">
        <v>12</v>
      </c>
      <c r="F11995">
        <v>2021</v>
      </c>
      <c r="G11995" t="s">
        <v>13</v>
      </c>
      <c r="H11995">
        <v>3.5</v>
      </c>
    </row>
    <row r="11996" spans="1:8" hidden="1" x14ac:dyDescent="0.2">
      <c r="A11996" t="s">
        <v>87</v>
      </c>
      <c r="B11996" t="s">
        <v>40</v>
      </c>
      <c r="C11996" t="s">
        <v>10</v>
      </c>
      <c r="D11996" t="s">
        <v>27</v>
      </c>
      <c r="E11996" t="s">
        <v>12</v>
      </c>
      <c r="F11996">
        <v>2021</v>
      </c>
      <c r="G11996" t="s">
        <v>13</v>
      </c>
      <c r="H11996">
        <v>2.9000000953674299</v>
      </c>
    </row>
    <row r="11997" spans="1:8" hidden="1" x14ac:dyDescent="0.2">
      <c r="A11997" t="s">
        <v>87</v>
      </c>
      <c r="B11997" t="s">
        <v>40</v>
      </c>
      <c r="C11997" t="s">
        <v>14</v>
      </c>
      <c r="D11997" t="s">
        <v>28</v>
      </c>
      <c r="E11997" t="s">
        <v>12</v>
      </c>
      <c r="F11997">
        <v>2021</v>
      </c>
      <c r="G11997" t="s">
        <v>13</v>
      </c>
      <c r="H11997">
        <v>1.70000004768372</v>
      </c>
    </row>
    <row r="11998" spans="1:8" hidden="1" x14ac:dyDescent="0.2">
      <c r="A11998" t="s">
        <v>87</v>
      </c>
      <c r="B11998" t="s">
        <v>41</v>
      </c>
      <c r="C11998" t="s">
        <v>10</v>
      </c>
      <c r="D11998" t="s">
        <v>29</v>
      </c>
      <c r="E11998" t="s">
        <v>12</v>
      </c>
      <c r="F11998">
        <v>2021</v>
      </c>
      <c r="G11998" t="s">
        <v>13</v>
      </c>
      <c r="H11998">
        <v>0.259999990463257</v>
      </c>
    </row>
    <row r="11999" spans="1:8" hidden="1" x14ac:dyDescent="0.2">
      <c r="A11999" t="s">
        <v>87</v>
      </c>
      <c r="B11999" t="s">
        <v>41</v>
      </c>
      <c r="C11999" t="s">
        <v>14</v>
      </c>
      <c r="D11999" t="s">
        <v>29</v>
      </c>
      <c r="E11999" t="s">
        <v>12</v>
      </c>
      <c r="F11999">
        <v>2021</v>
      </c>
      <c r="G11999" t="s">
        <v>13</v>
      </c>
      <c r="H11999">
        <v>0.31999999284744302</v>
      </c>
    </row>
    <row r="12000" spans="1:8" hidden="1" x14ac:dyDescent="0.2">
      <c r="A12000" t="s">
        <v>87</v>
      </c>
      <c r="B12000" t="s">
        <v>41</v>
      </c>
      <c r="C12000" t="s">
        <v>10</v>
      </c>
      <c r="D12000" t="s">
        <v>11</v>
      </c>
      <c r="E12000" t="s">
        <v>12</v>
      </c>
      <c r="F12000">
        <v>2021</v>
      </c>
      <c r="G12000" t="s">
        <v>13</v>
      </c>
      <c r="H12000">
        <v>1.29999995231628</v>
      </c>
    </row>
    <row r="12001" spans="1:8" hidden="1" x14ac:dyDescent="0.2">
      <c r="A12001" t="s">
        <v>87</v>
      </c>
      <c r="B12001" t="s">
        <v>41</v>
      </c>
      <c r="C12001" t="s">
        <v>14</v>
      </c>
      <c r="D12001" t="s">
        <v>11</v>
      </c>
      <c r="E12001" t="s">
        <v>12</v>
      </c>
      <c r="F12001">
        <v>2021</v>
      </c>
      <c r="G12001" t="s">
        <v>13</v>
      </c>
      <c r="H12001">
        <v>8.8999996185302699</v>
      </c>
    </row>
    <row r="12002" spans="1:8" hidden="1" x14ac:dyDescent="0.2">
      <c r="A12002" t="s">
        <v>87</v>
      </c>
      <c r="B12002" t="s">
        <v>41</v>
      </c>
      <c r="C12002" t="s">
        <v>14</v>
      </c>
      <c r="D12002" t="s">
        <v>27</v>
      </c>
      <c r="E12002" t="s">
        <v>12</v>
      </c>
      <c r="F12002">
        <v>2021</v>
      </c>
      <c r="G12002" t="s">
        <v>13</v>
      </c>
      <c r="H12002">
        <v>3.5</v>
      </c>
    </row>
    <row r="12003" spans="1:8" hidden="1" x14ac:dyDescent="0.2">
      <c r="A12003" t="s">
        <v>87</v>
      </c>
      <c r="B12003" t="s">
        <v>41</v>
      </c>
      <c r="C12003" t="s">
        <v>10</v>
      </c>
      <c r="D12003" t="s">
        <v>28</v>
      </c>
      <c r="E12003" t="s">
        <v>12</v>
      </c>
      <c r="F12003">
        <v>2021</v>
      </c>
      <c r="G12003" t="s">
        <v>13</v>
      </c>
      <c r="H12003">
        <v>0.41999998688697798</v>
      </c>
    </row>
    <row r="12004" spans="1:8" hidden="1" x14ac:dyDescent="0.2">
      <c r="A12004" t="s">
        <v>87</v>
      </c>
      <c r="B12004" t="s">
        <v>41</v>
      </c>
      <c r="C12004" t="s">
        <v>14</v>
      </c>
      <c r="D12004" t="s">
        <v>28</v>
      </c>
      <c r="E12004" t="s">
        <v>12</v>
      </c>
      <c r="F12004">
        <v>2021</v>
      </c>
      <c r="G12004" t="s">
        <v>13</v>
      </c>
      <c r="H12004">
        <v>1.70000004768372</v>
      </c>
    </row>
    <row r="12005" spans="1:8" hidden="1" x14ac:dyDescent="0.2">
      <c r="A12005" t="s">
        <v>87</v>
      </c>
      <c r="B12005" t="s">
        <v>41</v>
      </c>
      <c r="C12005" t="s">
        <v>10</v>
      </c>
      <c r="D12005" t="s">
        <v>27</v>
      </c>
      <c r="E12005" t="s">
        <v>12</v>
      </c>
      <c r="F12005">
        <v>2021</v>
      </c>
      <c r="G12005" t="s">
        <v>13</v>
      </c>
      <c r="H12005">
        <v>2.9000000953674299</v>
      </c>
    </row>
    <row r="12006" spans="1:8" hidden="1" x14ac:dyDescent="0.2">
      <c r="A12006" t="s">
        <v>87</v>
      </c>
      <c r="B12006" t="s">
        <v>40</v>
      </c>
      <c r="C12006" t="s">
        <v>18</v>
      </c>
      <c r="D12006" t="s">
        <v>29</v>
      </c>
      <c r="E12006" t="s">
        <v>16</v>
      </c>
      <c r="F12006">
        <v>2021</v>
      </c>
      <c r="G12006" t="s">
        <v>17</v>
      </c>
      <c r="H12006">
        <v>230000</v>
      </c>
    </row>
    <row r="12007" spans="1:8" hidden="1" x14ac:dyDescent="0.2">
      <c r="A12007" t="s">
        <v>87</v>
      </c>
      <c r="B12007" t="s">
        <v>40</v>
      </c>
      <c r="C12007" t="s">
        <v>15</v>
      </c>
      <c r="D12007" t="s">
        <v>29</v>
      </c>
      <c r="E12007" t="s">
        <v>16</v>
      </c>
      <c r="F12007">
        <v>2021</v>
      </c>
      <c r="G12007" t="s">
        <v>17</v>
      </c>
      <c r="H12007">
        <v>20000</v>
      </c>
    </row>
    <row r="12008" spans="1:8" hidden="1" x14ac:dyDescent="0.2">
      <c r="A12008" t="s">
        <v>87</v>
      </c>
      <c r="B12008" t="s">
        <v>40</v>
      </c>
      <c r="C12008" t="s">
        <v>18</v>
      </c>
      <c r="D12008" t="s">
        <v>11</v>
      </c>
      <c r="E12008" t="s">
        <v>19</v>
      </c>
      <c r="F12008">
        <v>2021</v>
      </c>
      <c r="G12008" t="s">
        <v>17</v>
      </c>
      <c r="H12008">
        <v>5300000</v>
      </c>
    </row>
    <row r="12009" spans="1:8" hidden="1" x14ac:dyDescent="0.2">
      <c r="A12009" t="s">
        <v>87</v>
      </c>
      <c r="B12009" t="s">
        <v>40</v>
      </c>
      <c r="C12009" t="s">
        <v>15</v>
      </c>
      <c r="D12009" t="s">
        <v>11</v>
      </c>
      <c r="E12009" t="s">
        <v>19</v>
      </c>
      <c r="F12009">
        <v>2021</v>
      </c>
      <c r="G12009" t="s">
        <v>17</v>
      </c>
      <c r="H12009">
        <v>1900000</v>
      </c>
    </row>
    <row r="12010" spans="1:8" hidden="1" x14ac:dyDescent="0.2">
      <c r="A12010" t="s">
        <v>87</v>
      </c>
      <c r="B12010" t="s">
        <v>40</v>
      </c>
      <c r="C12010" t="s">
        <v>18</v>
      </c>
      <c r="D12010" t="s">
        <v>11</v>
      </c>
      <c r="E12010" t="s">
        <v>24</v>
      </c>
      <c r="F12010">
        <v>2021</v>
      </c>
      <c r="G12010" t="s">
        <v>17</v>
      </c>
      <c r="H12010">
        <v>42000</v>
      </c>
    </row>
    <row r="12011" spans="1:8" hidden="1" x14ac:dyDescent="0.2">
      <c r="A12011" t="s">
        <v>87</v>
      </c>
      <c r="B12011" t="s">
        <v>40</v>
      </c>
      <c r="C12011" t="s">
        <v>15</v>
      </c>
      <c r="D12011" t="s">
        <v>11</v>
      </c>
      <c r="E12011" t="s">
        <v>24</v>
      </c>
      <c r="F12011">
        <v>2021</v>
      </c>
      <c r="G12011" t="s">
        <v>17</v>
      </c>
      <c r="H12011">
        <v>16000</v>
      </c>
    </row>
    <row r="12012" spans="1:8" hidden="1" x14ac:dyDescent="0.2">
      <c r="A12012" t="s">
        <v>87</v>
      </c>
      <c r="B12012" t="s">
        <v>40</v>
      </c>
      <c r="C12012" t="s">
        <v>18</v>
      </c>
      <c r="D12012" t="s">
        <v>11</v>
      </c>
      <c r="E12012" t="s">
        <v>16</v>
      </c>
      <c r="F12012">
        <v>2021</v>
      </c>
      <c r="G12012" t="s">
        <v>17</v>
      </c>
      <c r="H12012">
        <v>11000000</v>
      </c>
    </row>
    <row r="12013" spans="1:8" hidden="1" x14ac:dyDescent="0.2">
      <c r="A12013" t="s">
        <v>87</v>
      </c>
      <c r="B12013" t="s">
        <v>40</v>
      </c>
      <c r="C12013" t="s">
        <v>15</v>
      </c>
      <c r="D12013" t="s">
        <v>11</v>
      </c>
      <c r="E12013" t="s">
        <v>16</v>
      </c>
      <c r="F12013">
        <v>2021</v>
      </c>
      <c r="G12013" t="s">
        <v>17</v>
      </c>
      <c r="H12013">
        <v>4700000</v>
      </c>
    </row>
    <row r="12014" spans="1:8" hidden="1" x14ac:dyDescent="0.2">
      <c r="A12014" t="s">
        <v>87</v>
      </c>
      <c r="B12014" t="s">
        <v>40</v>
      </c>
      <c r="C12014" t="s">
        <v>18</v>
      </c>
      <c r="D12014" t="s">
        <v>29</v>
      </c>
      <c r="E12014" t="s">
        <v>19</v>
      </c>
      <c r="F12014">
        <v>2021</v>
      </c>
      <c r="G12014" t="s">
        <v>17</v>
      </c>
      <c r="H12014">
        <v>650</v>
      </c>
    </row>
    <row r="12015" spans="1:8" hidden="1" x14ac:dyDescent="0.2">
      <c r="A12015" t="s">
        <v>87</v>
      </c>
      <c r="B12015" t="s">
        <v>40</v>
      </c>
      <c r="C12015" t="s">
        <v>15</v>
      </c>
      <c r="D12015" t="s">
        <v>29</v>
      </c>
      <c r="E12015" t="s">
        <v>19</v>
      </c>
      <c r="F12015">
        <v>2021</v>
      </c>
      <c r="G12015" t="s">
        <v>17</v>
      </c>
      <c r="H12015">
        <v>560</v>
      </c>
    </row>
    <row r="12016" spans="1:8" hidden="1" x14ac:dyDescent="0.2">
      <c r="A12016" t="s">
        <v>87</v>
      </c>
      <c r="B12016" t="s">
        <v>40</v>
      </c>
      <c r="C12016" t="s">
        <v>18</v>
      </c>
      <c r="D12016" t="s">
        <v>29</v>
      </c>
      <c r="E12016" t="s">
        <v>24</v>
      </c>
      <c r="F12016">
        <v>2021</v>
      </c>
      <c r="G12016" t="s">
        <v>17</v>
      </c>
      <c r="H12016">
        <v>4300</v>
      </c>
    </row>
    <row r="12017" spans="1:8" hidden="1" x14ac:dyDescent="0.2">
      <c r="A12017" t="s">
        <v>87</v>
      </c>
      <c r="B12017" t="s">
        <v>40</v>
      </c>
      <c r="C12017" t="s">
        <v>15</v>
      </c>
      <c r="D12017" t="s">
        <v>29</v>
      </c>
      <c r="E12017" t="s">
        <v>24</v>
      </c>
      <c r="F12017">
        <v>2021</v>
      </c>
      <c r="G12017" t="s">
        <v>17</v>
      </c>
      <c r="H12017">
        <v>1300</v>
      </c>
    </row>
    <row r="12018" spans="1:8" hidden="1" x14ac:dyDescent="0.2">
      <c r="A12018" t="s">
        <v>87</v>
      </c>
      <c r="B12018" t="s">
        <v>40</v>
      </c>
      <c r="C12018" t="s">
        <v>18</v>
      </c>
      <c r="D12018" t="s">
        <v>28</v>
      </c>
      <c r="E12018" t="s">
        <v>19</v>
      </c>
      <c r="F12018">
        <v>2021</v>
      </c>
      <c r="G12018" t="s">
        <v>17</v>
      </c>
      <c r="H12018">
        <v>7800</v>
      </c>
    </row>
    <row r="12019" spans="1:8" hidden="1" x14ac:dyDescent="0.2">
      <c r="A12019" t="s">
        <v>87</v>
      </c>
      <c r="B12019" t="s">
        <v>40</v>
      </c>
      <c r="C12019" t="s">
        <v>15</v>
      </c>
      <c r="D12019" t="s">
        <v>28</v>
      </c>
      <c r="E12019" t="s">
        <v>19</v>
      </c>
      <c r="F12019">
        <v>2021</v>
      </c>
      <c r="G12019" t="s">
        <v>17</v>
      </c>
      <c r="H12019">
        <v>6300</v>
      </c>
    </row>
    <row r="12020" spans="1:8" hidden="1" x14ac:dyDescent="0.2">
      <c r="A12020" t="s">
        <v>87</v>
      </c>
      <c r="B12020" t="s">
        <v>40</v>
      </c>
      <c r="C12020" t="s">
        <v>18</v>
      </c>
      <c r="D12020" t="s">
        <v>28</v>
      </c>
      <c r="E12020" t="s">
        <v>24</v>
      </c>
      <c r="F12020">
        <v>2021</v>
      </c>
      <c r="G12020" t="s">
        <v>17</v>
      </c>
      <c r="H12020">
        <v>460</v>
      </c>
    </row>
    <row r="12021" spans="1:8" hidden="1" x14ac:dyDescent="0.2">
      <c r="A12021" t="s">
        <v>87</v>
      </c>
      <c r="B12021" t="s">
        <v>40</v>
      </c>
      <c r="C12021" t="s">
        <v>15</v>
      </c>
      <c r="D12021" t="s">
        <v>28</v>
      </c>
      <c r="E12021" t="s">
        <v>24</v>
      </c>
      <c r="F12021">
        <v>2021</v>
      </c>
      <c r="G12021" t="s">
        <v>17</v>
      </c>
      <c r="H12021">
        <v>84</v>
      </c>
    </row>
    <row r="12022" spans="1:8" hidden="1" x14ac:dyDescent="0.2">
      <c r="A12022" t="s">
        <v>87</v>
      </c>
      <c r="B12022" t="s">
        <v>40</v>
      </c>
      <c r="C12022" t="s">
        <v>18</v>
      </c>
      <c r="D12022" t="s">
        <v>28</v>
      </c>
      <c r="E12022" t="s">
        <v>16</v>
      </c>
      <c r="F12022">
        <v>2021</v>
      </c>
      <c r="G12022" t="s">
        <v>17</v>
      </c>
      <c r="H12022">
        <v>610000</v>
      </c>
    </row>
    <row r="12023" spans="1:8" hidden="1" x14ac:dyDescent="0.2">
      <c r="A12023" t="s">
        <v>87</v>
      </c>
      <c r="B12023" t="s">
        <v>40</v>
      </c>
      <c r="C12023" t="s">
        <v>15</v>
      </c>
      <c r="D12023" t="s">
        <v>28</v>
      </c>
      <c r="E12023" t="s">
        <v>16</v>
      </c>
      <c r="F12023">
        <v>2021</v>
      </c>
      <c r="G12023" t="s">
        <v>17</v>
      </c>
      <c r="H12023">
        <v>170000</v>
      </c>
    </row>
    <row r="12024" spans="1:8" hidden="1" x14ac:dyDescent="0.2">
      <c r="A12024" t="s">
        <v>87</v>
      </c>
      <c r="B12024" t="s">
        <v>40</v>
      </c>
      <c r="C12024" t="s">
        <v>18</v>
      </c>
      <c r="D12024" t="s">
        <v>27</v>
      </c>
      <c r="E12024" t="s">
        <v>19</v>
      </c>
      <c r="F12024">
        <v>2021</v>
      </c>
      <c r="G12024" t="s">
        <v>17</v>
      </c>
      <c r="H12024">
        <v>37000</v>
      </c>
    </row>
    <row r="12025" spans="1:8" hidden="1" x14ac:dyDescent="0.2">
      <c r="A12025" t="s">
        <v>87</v>
      </c>
      <c r="B12025" t="s">
        <v>40</v>
      </c>
      <c r="C12025" t="s">
        <v>15</v>
      </c>
      <c r="D12025" t="s">
        <v>27</v>
      </c>
      <c r="E12025" t="s">
        <v>19</v>
      </c>
      <c r="F12025">
        <v>2021</v>
      </c>
      <c r="G12025" t="s">
        <v>17</v>
      </c>
      <c r="H12025">
        <v>1000</v>
      </c>
    </row>
    <row r="12026" spans="1:8" hidden="1" x14ac:dyDescent="0.2">
      <c r="A12026" t="s">
        <v>87</v>
      </c>
      <c r="B12026" t="s">
        <v>40</v>
      </c>
      <c r="C12026" t="s">
        <v>18</v>
      </c>
      <c r="D12026" t="s">
        <v>27</v>
      </c>
      <c r="E12026" t="s">
        <v>24</v>
      </c>
      <c r="F12026">
        <v>2021</v>
      </c>
      <c r="G12026" t="s">
        <v>17</v>
      </c>
      <c r="H12026">
        <v>5000</v>
      </c>
    </row>
    <row r="12027" spans="1:8" hidden="1" x14ac:dyDescent="0.2">
      <c r="A12027" t="s">
        <v>87</v>
      </c>
      <c r="B12027" t="s">
        <v>40</v>
      </c>
      <c r="C12027" t="s">
        <v>15</v>
      </c>
      <c r="D12027" t="s">
        <v>27</v>
      </c>
      <c r="E12027" t="s">
        <v>24</v>
      </c>
      <c r="F12027">
        <v>2021</v>
      </c>
      <c r="G12027" t="s">
        <v>17</v>
      </c>
      <c r="H12027">
        <v>1100</v>
      </c>
    </row>
    <row r="12028" spans="1:8" hidden="1" x14ac:dyDescent="0.2">
      <c r="A12028" t="s">
        <v>87</v>
      </c>
      <c r="B12028" t="s">
        <v>40</v>
      </c>
      <c r="C12028" t="s">
        <v>18</v>
      </c>
      <c r="D12028" t="s">
        <v>27</v>
      </c>
      <c r="E12028" t="s">
        <v>16</v>
      </c>
      <c r="F12028">
        <v>2021</v>
      </c>
      <c r="G12028" t="s">
        <v>17</v>
      </c>
      <c r="H12028">
        <v>550000</v>
      </c>
    </row>
    <row r="12029" spans="1:8" hidden="1" x14ac:dyDescent="0.2">
      <c r="A12029" t="s">
        <v>87</v>
      </c>
      <c r="B12029" t="s">
        <v>40</v>
      </c>
      <c r="C12029" t="s">
        <v>15</v>
      </c>
      <c r="D12029" t="s">
        <v>27</v>
      </c>
      <c r="E12029" t="s">
        <v>16</v>
      </c>
      <c r="F12029">
        <v>2021</v>
      </c>
      <c r="G12029" t="s">
        <v>17</v>
      </c>
      <c r="H12029">
        <v>50000</v>
      </c>
    </row>
    <row r="12030" spans="1:8" x14ac:dyDescent="0.2">
      <c r="A12030" t="s">
        <v>87</v>
      </c>
      <c r="B12030" t="s">
        <v>9</v>
      </c>
      <c r="C12030" t="s">
        <v>15</v>
      </c>
      <c r="D12030" t="s">
        <v>27</v>
      </c>
      <c r="E12030" t="s">
        <v>24</v>
      </c>
      <c r="F12030">
        <v>2021</v>
      </c>
      <c r="G12030" t="s">
        <v>17</v>
      </c>
      <c r="H12030">
        <v>1100</v>
      </c>
    </row>
    <row r="12031" spans="1:8" x14ac:dyDescent="0.2">
      <c r="A12031" t="s">
        <v>87</v>
      </c>
      <c r="B12031" t="s">
        <v>9</v>
      </c>
      <c r="C12031" t="s">
        <v>18</v>
      </c>
      <c r="D12031" t="s">
        <v>27</v>
      </c>
      <c r="E12031" t="s">
        <v>16</v>
      </c>
      <c r="F12031">
        <v>2021</v>
      </c>
      <c r="G12031" t="s">
        <v>17</v>
      </c>
      <c r="H12031">
        <v>550000</v>
      </c>
    </row>
    <row r="12032" spans="1:8" x14ac:dyDescent="0.2">
      <c r="A12032" t="s">
        <v>87</v>
      </c>
      <c r="B12032" t="s">
        <v>9</v>
      </c>
      <c r="C12032" t="s">
        <v>18</v>
      </c>
      <c r="D12032" t="s">
        <v>27</v>
      </c>
      <c r="E12032" t="s">
        <v>24</v>
      </c>
      <c r="F12032">
        <v>2021</v>
      </c>
      <c r="G12032" t="s">
        <v>17</v>
      </c>
      <c r="H12032">
        <v>5000</v>
      </c>
    </row>
    <row r="12033" spans="1:8" x14ac:dyDescent="0.2">
      <c r="A12033" t="s">
        <v>87</v>
      </c>
      <c r="B12033" t="s">
        <v>9</v>
      </c>
      <c r="C12033" t="s">
        <v>15</v>
      </c>
      <c r="D12033" t="s">
        <v>27</v>
      </c>
      <c r="E12033" t="s">
        <v>16</v>
      </c>
      <c r="F12033">
        <v>2021</v>
      </c>
      <c r="G12033" t="s">
        <v>17</v>
      </c>
      <c r="H12033">
        <v>50000</v>
      </c>
    </row>
    <row r="12034" spans="1:8" x14ac:dyDescent="0.2">
      <c r="A12034" t="s">
        <v>87</v>
      </c>
      <c r="B12034" t="s">
        <v>9</v>
      </c>
      <c r="C12034" t="s">
        <v>18</v>
      </c>
      <c r="D12034" t="s">
        <v>29</v>
      </c>
      <c r="E12034" t="s">
        <v>19</v>
      </c>
      <c r="F12034">
        <v>2021</v>
      </c>
      <c r="G12034" t="s">
        <v>17</v>
      </c>
      <c r="H12034">
        <v>650</v>
      </c>
    </row>
    <row r="12035" spans="1:8" x14ac:dyDescent="0.2">
      <c r="A12035" t="s">
        <v>87</v>
      </c>
      <c r="B12035" t="s">
        <v>9</v>
      </c>
      <c r="C12035" t="s">
        <v>15</v>
      </c>
      <c r="D12035" t="s">
        <v>29</v>
      </c>
      <c r="E12035" t="s">
        <v>19</v>
      </c>
      <c r="F12035">
        <v>2021</v>
      </c>
      <c r="G12035" t="s">
        <v>17</v>
      </c>
      <c r="H12035">
        <v>560</v>
      </c>
    </row>
    <row r="12036" spans="1:8" x14ac:dyDescent="0.2">
      <c r="A12036" t="s">
        <v>87</v>
      </c>
      <c r="B12036" t="s">
        <v>9</v>
      </c>
      <c r="C12036" t="s">
        <v>10</v>
      </c>
      <c r="D12036" t="s">
        <v>27</v>
      </c>
      <c r="E12036" t="s">
        <v>12</v>
      </c>
      <c r="F12036">
        <v>2021</v>
      </c>
      <c r="G12036" t="s">
        <v>13</v>
      </c>
      <c r="H12036">
        <v>2.9000000953674299</v>
      </c>
    </row>
    <row r="12037" spans="1:8" x14ac:dyDescent="0.2">
      <c r="A12037" t="s">
        <v>87</v>
      </c>
      <c r="B12037" t="s">
        <v>9</v>
      </c>
      <c r="C12037" t="s">
        <v>14</v>
      </c>
      <c r="D12037" t="s">
        <v>28</v>
      </c>
      <c r="E12037" t="s">
        <v>12</v>
      </c>
      <c r="F12037">
        <v>2021</v>
      </c>
      <c r="G12037" t="s">
        <v>13</v>
      </c>
      <c r="H12037">
        <v>1.70000004768372</v>
      </c>
    </row>
    <row r="12038" spans="1:8" x14ac:dyDescent="0.2">
      <c r="A12038" t="s">
        <v>87</v>
      </c>
      <c r="B12038" t="s">
        <v>9</v>
      </c>
      <c r="C12038" t="s">
        <v>37</v>
      </c>
      <c r="D12038" t="s">
        <v>27</v>
      </c>
      <c r="E12038" t="s">
        <v>12</v>
      </c>
      <c r="F12038">
        <v>2021</v>
      </c>
      <c r="G12038" t="s">
        <v>38</v>
      </c>
      <c r="H12038">
        <v>3.7000000476836999E-2</v>
      </c>
    </row>
    <row r="12039" spans="1:8" x14ac:dyDescent="0.2">
      <c r="A12039" t="s">
        <v>87</v>
      </c>
      <c r="B12039" t="s">
        <v>9</v>
      </c>
      <c r="C12039" t="s">
        <v>37</v>
      </c>
      <c r="D12039" t="s">
        <v>29</v>
      </c>
      <c r="E12039" t="s">
        <v>12</v>
      </c>
      <c r="F12039">
        <v>2021</v>
      </c>
      <c r="G12039" t="s">
        <v>38</v>
      </c>
      <c r="H12039">
        <v>1.4999999664724E-2</v>
      </c>
    </row>
    <row r="12040" spans="1:8" x14ac:dyDescent="0.2">
      <c r="A12040" t="s">
        <v>87</v>
      </c>
      <c r="B12040" t="s">
        <v>9</v>
      </c>
      <c r="C12040" t="s">
        <v>18</v>
      </c>
      <c r="D12040" t="s">
        <v>11</v>
      </c>
      <c r="E12040" t="s">
        <v>24</v>
      </c>
      <c r="F12040">
        <v>2021</v>
      </c>
      <c r="G12040" t="s">
        <v>17</v>
      </c>
      <c r="H12040">
        <v>42000</v>
      </c>
    </row>
    <row r="12041" spans="1:8" x14ac:dyDescent="0.2">
      <c r="A12041" t="s">
        <v>87</v>
      </c>
      <c r="B12041" t="s">
        <v>9</v>
      </c>
      <c r="C12041" t="s">
        <v>18</v>
      </c>
      <c r="D12041" t="s">
        <v>11</v>
      </c>
      <c r="E12041" t="s">
        <v>19</v>
      </c>
      <c r="F12041">
        <v>2021</v>
      </c>
      <c r="G12041" t="s">
        <v>17</v>
      </c>
      <c r="H12041">
        <v>5300000</v>
      </c>
    </row>
    <row r="12042" spans="1:8" x14ac:dyDescent="0.2">
      <c r="A12042" t="s">
        <v>87</v>
      </c>
      <c r="B12042" t="s">
        <v>9</v>
      </c>
      <c r="C12042" t="s">
        <v>15</v>
      </c>
      <c r="D12042" t="s">
        <v>11</v>
      </c>
      <c r="E12042" t="s">
        <v>19</v>
      </c>
      <c r="F12042">
        <v>2021</v>
      </c>
      <c r="G12042" t="s">
        <v>17</v>
      </c>
      <c r="H12042">
        <v>1900000</v>
      </c>
    </row>
    <row r="12043" spans="1:8" x14ac:dyDescent="0.2">
      <c r="A12043" t="s">
        <v>87</v>
      </c>
      <c r="B12043" t="s">
        <v>9</v>
      </c>
      <c r="C12043" t="s">
        <v>18</v>
      </c>
      <c r="D12043" t="s">
        <v>29</v>
      </c>
      <c r="E12043" t="s">
        <v>16</v>
      </c>
      <c r="F12043">
        <v>2021</v>
      </c>
      <c r="G12043" t="s">
        <v>17</v>
      </c>
      <c r="H12043">
        <v>230000</v>
      </c>
    </row>
    <row r="12044" spans="1:8" x14ac:dyDescent="0.2">
      <c r="A12044" t="s">
        <v>87</v>
      </c>
      <c r="B12044" t="s">
        <v>9</v>
      </c>
      <c r="C12044" t="s">
        <v>15</v>
      </c>
      <c r="D12044" t="s">
        <v>29</v>
      </c>
      <c r="E12044" t="s">
        <v>16</v>
      </c>
      <c r="F12044">
        <v>2021</v>
      </c>
      <c r="G12044" t="s">
        <v>17</v>
      </c>
      <c r="H12044">
        <v>20000</v>
      </c>
    </row>
    <row r="12045" spans="1:8" x14ac:dyDescent="0.2">
      <c r="A12045" t="s">
        <v>87</v>
      </c>
      <c r="B12045" t="s">
        <v>9</v>
      </c>
      <c r="C12045" t="s">
        <v>15</v>
      </c>
      <c r="D12045" t="s">
        <v>29</v>
      </c>
      <c r="E12045" t="s">
        <v>24</v>
      </c>
      <c r="F12045">
        <v>2021</v>
      </c>
      <c r="G12045" t="s">
        <v>17</v>
      </c>
      <c r="H12045">
        <v>1300</v>
      </c>
    </row>
    <row r="12046" spans="1:8" x14ac:dyDescent="0.2">
      <c r="A12046" t="s">
        <v>87</v>
      </c>
      <c r="B12046" t="s">
        <v>9</v>
      </c>
      <c r="C12046" t="s">
        <v>18</v>
      </c>
      <c r="D12046" t="s">
        <v>29</v>
      </c>
      <c r="E12046" t="s">
        <v>24</v>
      </c>
      <c r="F12046">
        <v>2021</v>
      </c>
      <c r="G12046" t="s">
        <v>17</v>
      </c>
      <c r="H12046">
        <v>4300</v>
      </c>
    </row>
    <row r="12047" spans="1:8" x14ac:dyDescent="0.2">
      <c r="A12047" t="s">
        <v>87</v>
      </c>
      <c r="B12047" t="s">
        <v>9</v>
      </c>
      <c r="C12047" t="s">
        <v>20</v>
      </c>
      <c r="D12047" t="s">
        <v>12</v>
      </c>
      <c r="E12047" t="s">
        <v>23</v>
      </c>
      <c r="F12047">
        <v>2021</v>
      </c>
      <c r="G12047" t="s">
        <v>22</v>
      </c>
      <c r="H12047">
        <v>1200000</v>
      </c>
    </row>
    <row r="12048" spans="1:8" x14ac:dyDescent="0.2">
      <c r="A12048" t="s">
        <v>87</v>
      </c>
      <c r="B12048" t="s">
        <v>9</v>
      </c>
      <c r="C12048" t="s">
        <v>14</v>
      </c>
      <c r="D12048" t="s">
        <v>27</v>
      </c>
      <c r="E12048" t="s">
        <v>12</v>
      </c>
      <c r="F12048">
        <v>2021</v>
      </c>
      <c r="G12048" t="s">
        <v>13</v>
      </c>
      <c r="H12048">
        <v>3.5</v>
      </c>
    </row>
    <row r="12049" spans="1:8" hidden="1" x14ac:dyDescent="0.2">
      <c r="A12049" t="s">
        <v>87</v>
      </c>
      <c r="B12049" t="s">
        <v>41</v>
      </c>
      <c r="C12049" t="s">
        <v>20</v>
      </c>
      <c r="D12049" t="s">
        <v>12</v>
      </c>
      <c r="E12049" t="s">
        <v>21</v>
      </c>
      <c r="F12049">
        <v>2021</v>
      </c>
      <c r="G12049" t="s">
        <v>22</v>
      </c>
      <c r="H12049">
        <v>560000</v>
      </c>
    </row>
    <row r="12050" spans="1:8" hidden="1" x14ac:dyDescent="0.2">
      <c r="A12050" t="s">
        <v>87</v>
      </c>
      <c r="B12050" t="s">
        <v>41</v>
      </c>
      <c r="C12050" t="s">
        <v>20</v>
      </c>
      <c r="D12050" t="s">
        <v>12</v>
      </c>
      <c r="E12050" t="s">
        <v>23</v>
      </c>
      <c r="F12050">
        <v>2021</v>
      </c>
      <c r="G12050" t="s">
        <v>22</v>
      </c>
      <c r="H12050">
        <v>1200000</v>
      </c>
    </row>
    <row r="12051" spans="1:8" hidden="1" x14ac:dyDescent="0.2">
      <c r="A12051" t="s">
        <v>87</v>
      </c>
      <c r="B12051" t="s">
        <v>40</v>
      </c>
      <c r="C12051" t="s">
        <v>20</v>
      </c>
      <c r="D12051" t="s">
        <v>12</v>
      </c>
      <c r="E12051" t="s">
        <v>21</v>
      </c>
      <c r="F12051">
        <v>2021</v>
      </c>
      <c r="G12051" t="s">
        <v>22</v>
      </c>
      <c r="H12051">
        <v>560000</v>
      </c>
    </row>
    <row r="12052" spans="1:8" hidden="1" x14ac:dyDescent="0.2">
      <c r="A12052" t="s">
        <v>87</v>
      </c>
      <c r="B12052" t="s">
        <v>40</v>
      </c>
      <c r="C12052" t="s">
        <v>20</v>
      </c>
      <c r="D12052" t="s">
        <v>12</v>
      </c>
      <c r="E12052" t="s">
        <v>23</v>
      </c>
      <c r="F12052">
        <v>2021</v>
      </c>
      <c r="G12052" t="s">
        <v>22</v>
      </c>
      <c r="H12052">
        <v>1200000</v>
      </c>
    </row>
    <row r="12053" spans="1:8" hidden="1" x14ac:dyDescent="0.2">
      <c r="A12053" t="s">
        <v>87</v>
      </c>
      <c r="B12053" t="s">
        <v>41</v>
      </c>
      <c r="C12053" t="s">
        <v>35</v>
      </c>
      <c r="D12053" t="s">
        <v>27</v>
      </c>
      <c r="E12053" t="s">
        <v>12</v>
      </c>
      <c r="F12053">
        <v>2021</v>
      </c>
      <c r="G12053" t="s">
        <v>36</v>
      </c>
      <c r="H12053">
        <v>17000</v>
      </c>
    </row>
    <row r="12054" spans="1:8" hidden="1" x14ac:dyDescent="0.2">
      <c r="A12054" t="s">
        <v>87</v>
      </c>
      <c r="B12054" t="s">
        <v>41</v>
      </c>
      <c r="C12054" t="s">
        <v>35</v>
      </c>
      <c r="D12054" t="s">
        <v>29</v>
      </c>
      <c r="E12054" t="s">
        <v>12</v>
      </c>
      <c r="F12054">
        <v>2021</v>
      </c>
      <c r="G12054" t="s">
        <v>36</v>
      </c>
      <c r="H12054">
        <v>4900</v>
      </c>
    </row>
    <row r="12055" spans="1:8" hidden="1" x14ac:dyDescent="0.2">
      <c r="A12055" t="s">
        <v>87</v>
      </c>
      <c r="B12055" t="s">
        <v>41</v>
      </c>
      <c r="C12055" t="s">
        <v>35</v>
      </c>
      <c r="D12055" t="s">
        <v>28</v>
      </c>
      <c r="E12055" t="s">
        <v>12</v>
      </c>
      <c r="F12055">
        <v>2021</v>
      </c>
      <c r="G12055" t="s">
        <v>36</v>
      </c>
      <c r="H12055">
        <v>2200</v>
      </c>
    </row>
    <row r="12056" spans="1:8" hidden="1" x14ac:dyDescent="0.2">
      <c r="A12056" t="s">
        <v>87</v>
      </c>
      <c r="B12056" t="s">
        <v>41</v>
      </c>
      <c r="C12056" t="s">
        <v>35</v>
      </c>
      <c r="D12056" t="s">
        <v>11</v>
      </c>
      <c r="E12056" t="s">
        <v>12</v>
      </c>
      <c r="F12056">
        <v>2021</v>
      </c>
      <c r="G12056" t="s">
        <v>36</v>
      </c>
      <c r="H12056">
        <v>35000</v>
      </c>
    </row>
    <row r="12057" spans="1:8" x14ac:dyDescent="0.2">
      <c r="A12057" t="s">
        <v>87</v>
      </c>
      <c r="B12057" t="s">
        <v>9</v>
      </c>
      <c r="C12057" t="s">
        <v>35</v>
      </c>
      <c r="D12057" t="s">
        <v>27</v>
      </c>
      <c r="E12057" t="s">
        <v>12</v>
      </c>
      <c r="F12057">
        <v>2021</v>
      </c>
      <c r="G12057" t="s">
        <v>36</v>
      </c>
      <c r="H12057">
        <v>17000</v>
      </c>
    </row>
    <row r="12058" spans="1:8" x14ac:dyDescent="0.2">
      <c r="A12058" t="s">
        <v>87</v>
      </c>
      <c r="B12058" t="s">
        <v>9</v>
      </c>
      <c r="C12058" t="s">
        <v>35</v>
      </c>
      <c r="D12058" t="s">
        <v>29</v>
      </c>
      <c r="E12058" t="s">
        <v>12</v>
      </c>
      <c r="F12058">
        <v>2021</v>
      </c>
      <c r="G12058" t="s">
        <v>36</v>
      </c>
      <c r="H12058">
        <v>4900</v>
      </c>
    </row>
    <row r="12059" spans="1:8" x14ac:dyDescent="0.2">
      <c r="A12059" t="s">
        <v>87</v>
      </c>
      <c r="B12059" t="s">
        <v>9</v>
      </c>
      <c r="C12059" t="s">
        <v>35</v>
      </c>
      <c r="D12059" t="s">
        <v>28</v>
      </c>
      <c r="E12059" t="s">
        <v>12</v>
      </c>
      <c r="F12059">
        <v>2021</v>
      </c>
      <c r="G12059" t="s">
        <v>36</v>
      </c>
      <c r="H12059">
        <v>2200</v>
      </c>
    </row>
    <row r="12060" spans="1:8" x14ac:dyDescent="0.2">
      <c r="A12060" t="s">
        <v>87</v>
      </c>
      <c r="B12060" t="s">
        <v>9</v>
      </c>
      <c r="C12060" t="s">
        <v>35</v>
      </c>
      <c r="D12060" t="s">
        <v>11</v>
      </c>
      <c r="E12060" t="s">
        <v>12</v>
      </c>
      <c r="F12060">
        <v>2021</v>
      </c>
      <c r="G12060" t="s">
        <v>36</v>
      </c>
      <c r="H12060">
        <v>35000</v>
      </c>
    </row>
    <row r="12061" spans="1:8" hidden="1" x14ac:dyDescent="0.2">
      <c r="A12061" t="s">
        <v>87</v>
      </c>
      <c r="B12061" t="s">
        <v>40</v>
      </c>
      <c r="C12061" t="s">
        <v>35</v>
      </c>
      <c r="D12061" t="s">
        <v>27</v>
      </c>
      <c r="E12061" t="s">
        <v>12</v>
      </c>
      <c r="F12061">
        <v>2021</v>
      </c>
      <c r="G12061" t="s">
        <v>36</v>
      </c>
      <c r="H12061">
        <v>17000</v>
      </c>
    </row>
    <row r="12062" spans="1:8" hidden="1" x14ac:dyDescent="0.2">
      <c r="A12062" t="s">
        <v>87</v>
      </c>
      <c r="B12062" t="s">
        <v>40</v>
      </c>
      <c r="C12062" t="s">
        <v>35</v>
      </c>
      <c r="D12062" t="s">
        <v>29</v>
      </c>
      <c r="E12062" t="s">
        <v>12</v>
      </c>
      <c r="F12062">
        <v>2021</v>
      </c>
      <c r="G12062" t="s">
        <v>36</v>
      </c>
      <c r="H12062">
        <v>4900</v>
      </c>
    </row>
    <row r="12063" spans="1:8" hidden="1" x14ac:dyDescent="0.2">
      <c r="A12063" t="s">
        <v>87</v>
      </c>
      <c r="B12063" t="s">
        <v>40</v>
      </c>
      <c r="C12063" t="s">
        <v>35</v>
      </c>
      <c r="D12063" t="s">
        <v>28</v>
      </c>
      <c r="E12063" t="s">
        <v>12</v>
      </c>
      <c r="F12063">
        <v>2021</v>
      </c>
      <c r="G12063" t="s">
        <v>36</v>
      </c>
      <c r="H12063">
        <v>2200</v>
      </c>
    </row>
    <row r="12064" spans="1:8" hidden="1" x14ac:dyDescent="0.2">
      <c r="A12064" t="s">
        <v>87</v>
      </c>
      <c r="B12064" t="s">
        <v>40</v>
      </c>
      <c r="C12064" t="s">
        <v>35</v>
      </c>
      <c r="D12064" t="s">
        <v>11</v>
      </c>
      <c r="E12064" t="s">
        <v>12</v>
      </c>
      <c r="F12064">
        <v>2021</v>
      </c>
      <c r="G12064" t="s">
        <v>36</v>
      </c>
      <c r="H12064">
        <v>35000</v>
      </c>
    </row>
    <row r="12065" spans="1:8" x14ac:dyDescent="0.2">
      <c r="A12065" t="s">
        <v>87</v>
      </c>
      <c r="B12065" t="s">
        <v>9</v>
      </c>
      <c r="C12065" t="s">
        <v>37</v>
      </c>
      <c r="D12065" t="s">
        <v>28</v>
      </c>
      <c r="E12065" t="s">
        <v>12</v>
      </c>
      <c r="F12065">
        <v>2021</v>
      </c>
      <c r="G12065" t="s">
        <v>38</v>
      </c>
      <c r="H12065">
        <v>1.6000000759958999E-2</v>
      </c>
    </row>
    <row r="12066" spans="1:8" x14ac:dyDescent="0.2">
      <c r="A12066" t="s">
        <v>87</v>
      </c>
      <c r="B12066" t="s">
        <v>9</v>
      </c>
      <c r="C12066" t="s">
        <v>37</v>
      </c>
      <c r="D12066" t="s">
        <v>11</v>
      </c>
      <c r="E12066" t="s">
        <v>12</v>
      </c>
      <c r="F12066">
        <v>2021</v>
      </c>
      <c r="G12066" t="s">
        <v>38</v>
      </c>
      <c r="H12066">
        <v>0.25</v>
      </c>
    </row>
    <row r="12067" spans="1:8" x14ac:dyDescent="0.2">
      <c r="A12067" t="s">
        <v>87</v>
      </c>
      <c r="B12067" t="s">
        <v>9</v>
      </c>
      <c r="C12067" t="s">
        <v>39</v>
      </c>
      <c r="D12067" t="s">
        <v>27</v>
      </c>
      <c r="E12067" t="s">
        <v>12</v>
      </c>
      <c r="F12067">
        <v>2021</v>
      </c>
      <c r="G12067" t="s">
        <v>39</v>
      </c>
      <c r="H12067">
        <v>2200</v>
      </c>
    </row>
    <row r="12068" spans="1:8" x14ac:dyDescent="0.2">
      <c r="A12068" t="s">
        <v>87</v>
      </c>
      <c r="B12068" t="s">
        <v>9</v>
      </c>
      <c r="C12068" t="s">
        <v>39</v>
      </c>
      <c r="D12068" t="s">
        <v>29</v>
      </c>
      <c r="E12068" t="s">
        <v>12</v>
      </c>
      <c r="F12068">
        <v>2021</v>
      </c>
      <c r="G12068" t="s">
        <v>39</v>
      </c>
      <c r="H12068">
        <v>910</v>
      </c>
    </row>
    <row r="12069" spans="1:8" x14ac:dyDescent="0.2">
      <c r="A12069" t="s">
        <v>87</v>
      </c>
      <c r="B12069" t="s">
        <v>9</v>
      </c>
      <c r="C12069" t="s">
        <v>39</v>
      </c>
      <c r="D12069" t="s">
        <v>28</v>
      </c>
      <c r="E12069" t="s">
        <v>12</v>
      </c>
      <c r="F12069">
        <v>2021</v>
      </c>
      <c r="G12069" t="s">
        <v>39</v>
      </c>
      <c r="H12069">
        <v>920</v>
      </c>
    </row>
    <row r="12070" spans="1:8" x14ac:dyDescent="0.2">
      <c r="A12070" t="s">
        <v>87</v>
      </c>
      <c r="B12070" t="s">
        <v>9</v>
      </c>
      <c r="C12070" t="s">
        <v>39</v>
      </c>
      <c r="D12070" t="s">
        <v>11</v>
      </c>
      <c r="E12070" t="s">
        <v>12</v>
      </c>
      <c r="F12070">
        <v>2021</v>
      </c>
      <c r="G12070" t="s">
        <v>39</v>
      </c>
      <c r="H12070">
        <v>14000</v>
      </c>
    </row>
    <row r="12071" spans="1:8" hidden="1" x14ac:dyDescent="0.2">
      <c r="A12071" t="s">
        <v>87</v>
      </c>
      <c r="B12071" t="s">
        <v>40</v>
      </c>
      <c r="C12071" t="s">
        <v>37</v>
      </c>
      <c r="D12071" t="s">
        <v>27</v>
      </c>
      <c r="E12071" t="s">
        <v>12</v>
      </c>
      <c r="F12071">
        <v>2021</v>
      </c>
      <c r="G12071" t="s">
        <v>38</v>
      </c>
      <c r="H12071">
        <v>3.7000000476836999E-2</v>
      </c>
    </row>
    <row r="12072" spans="1:8" hidden="1" x14ac:dyDescent="0.2">
      <c r="A12072" t="s">
        <v>87</v>
      </c>
      <c r="B12072" t="s">
        <v>40</v>
      </c>
      <c r="C12072" t="s">
        <v>37</v>
      </c>
      <c r="D12072" t="s">
        <v>29</v>
      </c>
      <c r="E12072" t="s">
        <v>12</v>
      </c>
      <c r="F12072">
        <v>2021</v>
      </c>
      <c r="G12072" t="s">
        <v>38</v>
      </c>
      <c r="H12072">
        <v>1.4999999664724E-2</v>
      </c>
    </row>
    <row r="12073" spans="1:8" hidden="1" x14ac:dyDescent="0.2">
      <c r="A12073" t="s">
        <v>87</v>
      </c>
      <c r="B12073" t="s">
        <v>40</v>
      </c>
      <c r="C12073" t="s">
        <v>37</v>
      </c>
      <c r="D12073" t="s">
        <v>28</v>
      </c>
      <c r="E12073" t="s">
        <v>12</v>
      </c>
      <c r="F12073">
        <v>2021</v>
      </c>
      <c r="G12073" t="s">
        <v>38</v>
      </c>
      <c r="H12073">
        <v>1.6000000759958999E-2</v>
      </c>
    </row>
    <row r="12074" spans="1:8" hidden="1" x14ac:dyDescent="0.2">
      <c r="A12074" t="s">
        <v>87</v>
      </c>
      <c r="B12074" t="s">
        <v>40</v>
      </c>
      <c r="C12074" t="s">
        <v>37</v>
      </c>
      <c r="D12074" t="s">
        <v>11</v>
      </c>
      <c r="E12074" t="s">
        <v>12</v>
      </c>
      <c r="F12074">
        <v>2021</v>
      </c>
      <c r="G12074" t="s">
        <v>38</v>
      </c>
      <c r="H12074">
        <v>0.25</v>
      </c>
    </row>
    <row r="12075" spans="1:8" hidden="1" x14ac:dyDescent="0.2">
      <c r="A12075" t="s">
        <v>87</v>
      </c>
      <c r="B12075" t="s">
        <v>40</v>
      </c>
      <c r="C12075" t="s">
        <v>39</v>
      </c>
      <c r="D12075" t="s">
        <v>27</v>
      </c>
      <c r="E12075" t="s">
        <v>12</v>
      </c>
      <c r="F12075">
        <v>2021</v>
      </c>
      <c r="G12075" t="s">
        <v>39</v>
      </c>
      <c r="H12075">
        <v>2200</v>
      </c>
    </row>
    <row r="12076" spans="1:8" hidden="1" x14ac:dyDescent="0.2">
      <c r="A12076" t="s">
        <v>87</v>
      </c>
      <c r="B12076" t="s">
        <v>40</v>
      </c>
      <c r="C12076" t="s">
        <v>39</v>
      </c>
      <c r="D12076" t="s">
        <v>29</v>
      </c>
      <c r="E12076" t="s">
        <v>12</v>
      </c>
      <c r="F12076">
        <v>2021</v>
      </c>
      <c r="G12076" t="s">
        <v>39</v>
      </c>
      <c r="H12076">
        <v>910</v>
      </c>
    </row>
    <row r="12077" spans="1:8" hidden="1" x14ac:dyDescent="0.2">
      <c r="A12077" t="s">
        <v>87</v>
      </c>
      <c r="B12077" t="s">
        <v>40</v>
      </c>
      <c r="C12077" t="s">
        <v>39</v>
      </c>
      <c r="D12077" t="s">
        <v>28</v>
      </c>
      <c r="E12077" t="s">
        <v>12</v>
      </c>
      <c r="F12077">
        <v>2021</v>
      </c>
      <c r="G12077" t="s">
        <v>39</v>
      </c>
      <c r="H12077">
        <v>920</v>
      </c>
    </row>
    <row r="12078" spans="1:8" hidden="1" x14ac:dyDescent="0.2">
      <c r="A12078" t="s">
        <v>87</v>
      </c>
      <c r="B12078" t="s">
        <v>40</v>
      </c>
      <c r="C12078" t="s">
        <v>39</v>
      </c>
      <c r="D12078" t="s">
        <v>11</v>
      </c>
      <c r="E12078" t="s">
        <v>12</v>
      </c>
      <c r="F12078">
        <v>2021</v>
      </c>
      <c r="G12078" t="s">
        <v>39</v>
      </c>
      <c r="H12078">
        <v>14000</v>
      </c>
    </row>
    <row r="12079" spans="1:8" x14ac:dyDescent="0.2">
      <c r="A12079" t="s">
        <v>87</v>
      </c>
      <c r="B12079" t="s">
        <v>9</v>
      </c>
      <c r="C12079" t="s">
        <v>20</v>
      </c>
      <c r="D12079" t="s">
        <v>12</v>
      </c>
      <c r="E12079" t="s">
        <v>21</v>
      </c>
      <c r="F12079">
        <v>2021</v>
      </c>
      <c r="G12079" t="s">
        <v>22</v>
      </c>
      <c r="H12079">
        <v>560000</v>
      </c>
    </row>
    <row r="12080" spans="1:8" x14ac:dyDescent="0.2">
      <c r="A12080" t="s">
        <v>87</v>
      </c>
      <c r="B12080" t="s">
        <v>9</v>
      </c>
      <c r="C12080" t="s">
        <v>18</v>
      </c>
      <c r="D12080" t="s">
        <v>11</v>
      </c>
      <c r="E12080" t="s">
        <v>16</v>
      </c>
      <c r="F12080">
        <v>2021</v>
      </c>
      <c r="G12080" t="s">
        <v>17</v>
      </c>
      <c r="H12080">
        <v>11000000</v>
      </c>
    </row>
    <row r="12081" spans="1:8" x14ac:dyDescent="0.2">
      <c r="A12081" t="s">
        <v>87</v>
      </c>
      <c r="B12081" t="s">
        <v>9</v>
      </c>
      <c r="C12081" t="s">
        <v>15</v>
      </c>
      <c r="D12081" t="s">
        <v>11</v>
      </c>
      <c r="E12081" t="s">
        <v>16</v>
      </c>
      <c r="F12081">
        <v>2021</v>
      </c>
      <c r="G12081" t="s">
        <v>17</v>
      </c>
      <c r="H12081">
        <v>4700000</v>
      </c>
    </row>
    <row r="12082" spans="1:8" x14ac:dyDescent="0.2">
      <c r="A12082" t="s">
        <v>87</v>
      </c>
      <c r="B12082" t="s">
        <v>9</v>
      </c>
      <c r="C12082" t="s">
        <v>15</v>
      </c>
      <c r="D12082" t="s">
        <v>11</v>
      </c>
      <c r="E12082" t="s">
        <v>24</v>
      </c>
      <c r="F12082">
        <v>2021</v>
      </c>
      <c r="G12082" t="s">
        <v>17</v>
      </c>
      <c r="H12082">
        <v>16000</v>
      </c>
    </row>
    <row r="12083" spans="1:8" x14ac:dyDescent="0.2">
      <c r="A12083" t="s">
        <v>87</v>
      </c>
      <c r="B12083" t="s">
        <v>9</v>
      </c>
      <c r="C12083" t="s">
        <v>15</v>
      </c>
      <c r="D12083" t="s">
        <v>28</v>
      </c>
      <c r="E12083" t="s">
        <v>19</v>
      </c>
      <c r="F12083">
        <v>2021</v>
      </c>
      <c r="G12083" t="s">
        <v>17</v>
      </c>
      <c r="H12083">
        <v>6300</v>
      </c>
    </row>
    <row r="12084" spans="1:8" x14ac:dyDescent="0.2">
      <c r="A12084" t="s">
        <v>87</v>
      </c>
      <c r="B12084" t="s">
        <v>9</v>
      </c>
      <c r="C12084" t="s">
        <v>18</v>
      </c>
      <c r="D12084" t="s">
        <v>28</v>
      </c>
      <c r="E12084" t="s">
        <v>19</v>
      </c>
      <c r="F12084">
        <v>2021</v>
      </c>
      <c r="G12084" t="s">
        <v>17</v>
      </c>
      <c r="H12084">
        <v>7800</v>
      </c>
    </row>
    <row r="12085" spans="1:8" x14ac:dyDescent="0.2">
      <c r="A12085" t="s">
        <v>87</v>
      </c>
      <c r="B12085" t="s">
        <v>9</v>
      </c>
      <c r="C12085" t="s">
        <v>18</v>
      </c>
      <c r="D12085" t="s">
        <v>28</v>
      </c>
      <c r="E12085" t="s">
        <v>24</v>
      </c>
      <c r="F12085">
        <v>2021</v>
      </c>
      <c r="G12085" t="s">
        <v>17</v>
      </c>
      <c r="H12085">
        <v>460</v>
      </c>
    </row>
    <row r="12086" spans="1:8" x14ac:dyDescent="0.2">
      <c r="A12086" t="s">
        <v>87</v>
      </c>
      <c r="B12086" t="s">
        <v>9</v>
      </c>
      <c r="C12086" t="s">
        <v>15</v>
      </c>
      <c r="D12086" t="s">
        <v>28</v>
      </c>
      <c r="E12086" t="s">
        <v>24</v>
      </c>
      <c r="F12086">
        <v>2021</v>
      </c>
      <c r="G12086" t="s">
        <v>17</v>
      </c>
      <c r="H12086">
        <v>84</v>
      </c>
    </row>
    <row r="12087" spans="1:8" x14ac:dyDescent="0.2">
      <c r="A12087" t="s">
        <v>87</v>
      </c>
      <c r="B12087" t="s">
        <v>9</v>
      </c>
      <c r="C12087" t="s">
        <v>18</v>
      </c>
      <c r="D12087" t="s">
        <v>28</v>
      </c>
      <c r="E12087" t="s">
        <v>16</v>
      </c>
      <c r="F12087">
        <v>2021</v>
      </c>
      <c r="G12087" t="s">
        <v>17</v>
      </c>
      <c r="H12087">
        <v>610000</v>
      </c>
    </row>
    <row r="12088" spans="1:8" x14ac:dyDescent="0.2">
      <c r="A12088" t="s">
        <v>87</v>
      </c>
      <c r="B12088" t="s">
        <v>9</v>
      </c>
      <c r="C12088" t="s">
        <v>15</v>
      </c>
      <c r="D12088" t="s">
        <v>28</v>
      </c>
      <c r="E12088" t="s">
        <v>16</v>
      </c>
      <c r="F12088">
        <v>2021</v>
      </c>
      <c r="G12088" t="s">
        <v>17</v>
      </c>
      <c r="H12088">
        <v>170000</v>
      </c>
    </row>
    <row r="12089" spans="1:8" x14ac:dyDescent="0.2">
      <c r="A12089" t="s">
        <v>87</v>
      </c>
      <c r="B12089" t="s">
        <v>9</v>
      </c>
      <c r="C12089" t="s">
        <v>18</v>
      </c>
      <c r="D12089" t="s">
        <v>27</v>
      </c>
      <c r="E12089" t="s">
        <v>19</v>
      </c>
      <c r="F12089">
        <v>2021</v>
      </c>
      <c r="G12089" t="s">
        <v>17</v>
      </c>
      <c r="H12089">
        <v>37000</v>
      </c>
    </row>
    <row r="12090" spans="1:8" x14ac:dyDescent="0.2">
      <c r="A12090" t="s">
        <v>87</v>
      </c>
      <c r="B12090" t="s">
        <v>9</v>
      </c>
      <c r="C12090" t="s">
        <v>15</v>
      </c>
      <c r="D12090" t="s">
        <v>27</v>
      </c>
      <c r="E12090" t="s">
        <v>19</v>
      </c>
      <c r="F12090">
        <v>2021</v>
      </c>
      <c r="G12090" t="s">
        <v>17</v>
      </c>
      <c r="H12090">
        <v>1000</v>
      </c>
    </row>
    <row r="12091" spans="1:8" x14ac:dyDescent="0.2">
      <c r="A12091" t="s">
        <v>87</v>
      </c>
      <c r="B12091" t="s">
        <v>9</v>
      </c>
      <c r="C12091" t="s">
        <v>10</v>
      </c>
      <c r="D12091" t="s">
        <v>29</v>
      </c>
      <c r="E12091" t="s">
        <v>12</v>
      </c>
      <c r="F12091">
        <v>2021</v>
      </c>
      <c r="G12091" t="s">
        <v>13</v>
      </c>
      <c r="H12091">
        <v>0.259999990463257</v>
      </c>
    </row>
    <row r="12092" spans="1:8" x14ac:dyDescent="0.2">
      <c r="A12092" t="s">
        <v>87</v>
      </c>
      <c r="B12092" t="s">
        <v>9</v>
      </c>
      <c r="C12092" t="s">
        <v>14</v>
      </c>
      <c r="D12092" t="s">
        <v>29</v>
      </c>
      <c r="E12092" t="s">
        <v>12</v>
      </c>
      <c r="F12092">
        <v>2021</v>
      </c>
      <c r="G12092" t="s">
        <v>13</v>
      </c>
      <c r="H12092">
        <v>0.31999999284744302</v>
      </c>
    </row>
    <row r="12093" spans="1:8" hidden="1" x14ac:dyDescent="0.2">
      <c r="A12093" t="s">
        <v>87</v>
      </c>
      <c r="B12093" t="s">
        <v>41</v>
      </c>
      <c r="C12093" t="s">
        <v>37</v>
      </c>
      <c r="D12093" t="s">
        <v>27</v>
      </c>
      <c r="E12093" t="s">
        <v>12</v>
      </c>
      <c r="F12093">
        <v>2021</v>
      </c>
      <c r="G12093" t="s">
        <v>38</v>
      </c>
      <c r="H12093">
        <v>3.7000000476836999E-2</v>
      </c>
    </row>
    <row r="12094" spans="1:8" hidden="1" x14ac:dyDescent="0.2">
      <c r="A12094" t="s">
        <v>87</v>
      </c>
      <c r="B12094" t="s">
        <v>41</v>
      </c>
      <c r="C12094" t="s">
        <v>37</v>
      </c>
      <c r="D12094" t="s">
        <v>29</v>
      </c>
      <c r="E12094" t="s">
        <v>12</v>
      </c>
      <c r="F12094">
        <v>2021</v>
      </c>
      <c r="G12094" t="s">
        <v>38</v>
      </c>
      <c r="H12094">
        <v>1.4999999664724E-2</v>
      </c>
    </row>
    <row r="12095" spans="1:8" hidden="1" x14ac:dyDescent="0.2">
      <c r="A12095" t="s">
        <v>87</v>
      </c>
      <c r="B12095" t="s">
        <v>41</v>
      </c>
      <c r="C12095" t="s">
        <v>37</v>
      </c>
      <c r="D12095" t="s">
        <v>28</v>
      </c>
      <c r="E12095" t="s">
        <v>12</v>
      </c>
      <c r="F12095">
        <v>2021</v>
      </c>
      <c r="G12095" t="s">
        <v>38</v>
      </c>
      <c r="H12095">
        <v>1.6000000759958999E-2</v>
      </c>
    </row>
    <row r="12096" spans="1:8" hidden="1" x14ac:dyDescent="0.2">
      <c r="A12096" t="s">
        <v>87</v>
      </c>
      <c r="B12096" t="s">
        <v>41</v>
      </c>
      <c r="C12096" t="s">
        <v>37</v>
      </c>
      <c r="D12096" t="s">
        <v>11</v>
      </c>
      <c r="E12096" t="s">
        <v>12</v>
      </c>
      <c r="F12096">
        <v>2021</v>
      </c>
      <c r="G12096" t="s">
        <v>38</v>
      </c>
      <c r="H12096">
        <v>0.25</v>
      </c>
    </row>
    <row r="12097" spans="1:8" hidden="1" x14ac:dyDescent="0.2">
      <c r="A12097" t="s">
        <v>87</v>
      </c>
      <c r="B12097" t="s">
        <v>41</v>
      </c>
      <c r="C12097" t="s">
        <v>39</v>
      </c>
      <c r="D12097" t="s">
        <v>27</v>
      </c>
      <c r="E12097" t="s">
        <v>12</v>
      </c>
      <c r="F12097">
        <v>2021</v>
      </c>
      <c r="G12097" t="s">
        <v>39</v>
      </c>
      <c r="H12097">
        <v>2200</v>
      </c>
    </row>
    <row r="12098" spans="1:8" hidden="1" x14ac:dyDescent="0.2">
      <c r="A12098" t="s">
        <v>87</v>
      </c>
      <c r="B12098" t="s">
        <v>41</v>
      </c>
      <c r="C12098" t="s">
        <v>39</v>
      </c>
      <c r="D12098" t="s">
        <v>29</v>
      </c>
      <c r="E12098" t="s">
        <v>12</v>
      </c>
      <c r="F12098">
        <v>2021</v>
      </c>
      <c r="G12098" t="s">
        <v>39</v>
      </c>
      <c r="H12098">
        <v>910</v>
      </c>
    </row>
    <row r="12099" spans="1:8" hidden="1" x14ac:dyDescent="0.2">
      <c r="A12099" t="s">
        <v>87</v>
      </c>
      <c r="B12099" t="s">
        <v>41</v>
      </c>
      <c r="C12099" t="s">
        <v>39</v>
      </c>
      <c r="D12099" t="s">
        <v>28</v>
      </c>
      <c r="E12099" t="s">
        <v>12</v>
      </c>
      <c r="F12099">
        <v>2021</v>
      </c>
      <c r="G12099" t="s">
        <v>39</v>
      </c>
      <c r="H12099">
        <v>920</v>
      </c>
    </row>
    <row r="12100" spans="1:8" hidden="1" x14ac:dyDescent="0.2">
      <c r="A12100" t="s">
        <v>87</v>
      </c>
      <c r="B12100" t="s">
        <v>41</v>
      </c>
      <c r="C12100" t="s">
        <v>39</v>
      </c>
      <c r="D12100" t="s">
        <v>11</v>
      </c>
      <c r="E12100" t="s">
        <v>12</v>
      </c>
      <c r="F12100">
        <v>2021</v>
      </c>
      <c r="G12100" t="s">
        <v>39</v>
      </c>
      <c r="H12100">
        <v>14000</v>
      </c>
    </row>
    <row r="12101" spans="1:8" x14ac:dyDescent="0.2">
      <c r="A12101" t="s">
        <v>87</v>
      </c>
      <c r="B12101" t="s">
        <v>9</v>
      </c>
      <c r="C12101" t="s">
        <v>10</v>
      </c>
      <c r="D12101" t="s">
        <v>11</v>
      </c>
      <c r="E12101" t="s">
        <v>12</v>
      </c>
      <c r="F12101">
        <v>2021</v>
      </c>
      <c r="G12101" t="s">
        <v>13</v>
      </c>
      <c r="H12101">
        <v>1.29999995231628</v>
      </c>
    </row>
    <row r="12102" spans="1:8" x14ac:dyDescent="0.2">
      <c r="A12102" t="s">
        <v>87</v>
      </c>
      <c r="B12102" t="s">
        <v>9</v>
      </c>
      <c r="C12102" t="s">
        <v>14</v>
      </c>
      <c r="D12102" t="s">
        <v>11</v>
      </c>
      <c r="E12102" t="s">
        <v>12</v>
      </c>
      <c r="F12102">
        <v>2021</v>
      </c>
      <c r="G12102" t="s">
        <v>13</v>
      </c>
      <c r="H12102">
        <v>8.8999996185302699</v>
      </c>
    </row>
    <row r="12103" spans="1:8" x14ac:dyDescent="0.2">
      <c r="A12103" t="s">
        <v>87</v>
      </c>
      <c r="B12103" t="s">
        <v>9</v>
      </c>
      <c r="C12103" t="s">
        <v>10</v>
      </c>
      <c r="D12103" t="s">
        <v>28</v>
      </c>
      <c r="E12103" t="s">
        <v>12</v>
      </c>
      <c r="F12103">
        <v>2021</v>
      </c>
      <c r="G12103" t="s">
        <v>13</v>
      </c>
      <c r="H12103">
        <v>0.41999998688697798</v>
      </c>
    </row>
    <row r="12104" spans="1:8" x14ac:dyDescent="0.2">
      <c r="A12104" t="s">
        <v>87</v>
      </c>
      <c r="B12104" t="s">
        <v>9</v>
      </c>
      <c r="C12104" t="s">
        <v>10</v>
      </c>
      <c r="D12104" t="s">
        <v>28</v>
      </c>
      <c r="E12104" t="s">
        <v>12</v>
      </c>
      <c r="F12104">
        <v>2022</v>
      </c>
      <c r="G12104" t="s">
        <v>13</v>
      </c>
      <c r="H12104">
        <v>0.60000002384185802</v>
      </c>
    </row>
    <row r="12105" spans="1:8" x14ac:dyDescent="0.2">
      <c r="A12105" t="s">
        <v>87</v>
      </c>
      <c r="B12105" t="s">
        <v>9</v>
      </c>
      <c r="C12105" t="s">
        <v>14</v>
      </c>
      <c r="D12105" t="s">
        <v>11</v>
      </c>
      <c r="E12105" t="s">
        <v>12</v>
      </c>
      <c r="F12105">
        <v>2022</v>
      </c>
      <c r="G12105" t="s">
        <v>13</v>
      </c>
      <c r="H12105">
        <v>14</v>
      </c>
    </row>
    <row r="12106" spans="1:8" x14ac:dyDescent="0.2">
      <c r="A12106" t="s">
        <v>87</v>
      </c>
      <c r="B12106" t="s">
        <v>9</v>
      </c>
      <c r="C12106" t="s">
        <v>10</v>
      </c>
      <c r="D12106" t="s">
        <v>11</v>
      </c>
      <c r="E12106" t="s">
        <v>12</v>
      </c>
      <c r="F12106">
        <v>2022</v>
      </c>
      <c r="G12106" t="s">
        <v>13</v>
      </c>
      <c r="H12106">
        <v>2.0999999046325701</v>
      </c>
    </row>
    <row r="12107" spans="1:8" hidden="1" x14ac:dyDescent="0.2">
      <c r="A12107" t="s">
        <v>87</v>
      </c>
      <c r="B12107" t="s">
        <v>41</v>
      </c>
      <c r="C12107" t="s">
        <v>37</v>
      </c>
      <c r="D12107" t="s">
        <v>27</v>
      </c>
      <c r="E12107" t="s">
        <v>12</v>
      </c>
      <c r="F12107">
        <v>2022</v>
      </c>
      <c r="G12107" t="s">
        <v>38</v>
      </c>
      <c r="H12107">
        <v>3.5000000149012001E-2</v>
      </c>
    </row>
    <row r="12108" spans="1:8" hidden="1" x14ac:dyDescent="0.2">
      <c r="A12108" t="s">
        <v>87</v>
      </c>
      <c r="B12108" t="s">
        <v>41</v>
      </c>
      <c r="C12108" t="s">
        <v>37</v>
      </c>
      <c r="D12108" t="s">
        <v>29</v>
      </c>
      <c r="E12108" t="s">
        <v>12</v>
      </c>
      <c r="F12108">
        <v>2022</v>
      </c>
      <c r="G12108" t="s">
        <v>38</v>
      </c>
      <c r="H12108">
        <v>1.9999999552965001E-2</v>
      </c>
    </row>
    <row r="12109" spans="1:8" hidden="1" x14ac:dyDescent="0.2">
      <c r="A12109" t="s">
        <v>87</v>
      </c>
      <c r="B12109" t="s">
        <v>41</v>
      </c>
      <c r="C12109" t="s">
        <v>37</v>
      </c>
      <c r="D12109" t="s">
        <v>28</v>
      </c>
      <c r="E12109" t="s">
        <v>12</v>
      </c>
      <c r="F12109">
        <v>2022</v>
      </c>
      <c r="G12109" t="s">
        <v>38</v>
      </c>
      <c r="H12109">
        <v>2.5000000372528999E-2</v>
      </c>
    </row>
    <row r="12110" spans="1:8" hidden="1" x14ac:dyDescent="0.2">
      <c r="A12110" t="s">
        <v>87</v>
      </c>
      <c r="B12110" t="s">
        <v>41</v>
      </c>
      <c r="C12110" t="s">
        <v>37</v>
      </c>
      <c r="D12110" t="s">
        <v>11</v>
      </c>
      <c r="E12110" t="s">
        <v>12</v>
      </c>
      <c r="F12110">
        <v>2022</v>
      </c>
      <c r="G12110" t="s">
        <v>38</v>
      </c>
      <c r="H12110">
        <v>0.40000000596046498</v>
      </c>
    </row>
    <row r="12111" spans="1:8" hidden="1" x14ac:dyDescent="0.2">
      <c r="A12111" t="s">
        <v>87</v>
      </c>
      <c r="B12111" t="s">
        <v>41</v>
      </c>
      <c r="C12111" t="s">
        <v>39</v>
      </c>
      <c r="D12111" t="s">
        <v>27</v>
      </c>
      <c r="E12111" t="s">
        <v>12</v>
      </c>
      <c r="F12111">
        <v>2022</v>
      </c>
      <c r="G12111" t="s">
        <v>39</v>
      </c>
      <c r="H12111">
        <v>2100</v>
      </c>
    </row>
    <row r="12112" spans="1:8" hidden="1" x14ac:dyDescent="0.2">
      <c r="A12112" t="s">
        <v>87</v>
      </c>
      <c r="B12112" t="s">
        <v>41</v>
      </c>
      <c r="C12112" t="s">
        <v>39</v>
      </c>
      <c r="D12112" t="s">
        <v>29</v>
      </c>
      <c r="E12112" t="s">
        <v>12</v>
      </c>
      <c r="F12112">
        <v>2022</v>
      </c>
      <c r="G12112" t="s">
        <v>39</v>
      </c>
      <c r="H12112">
        <v>1200</v>
      </c>
    </row>
    <row r="12113" spans="1:8" hidden="1" x14ac:dyDescent="0.2">
      <c r="A12113" t="s">
        <v>87</v>
      </c>
      <c r="B12113" t="s">
        <v>41</v>
      </c>
      <c r="C12113" t="s">
        <v>39</v>
      </c>
      <c r="D12113" t="s">
        <v>28</v>
      </c>
      <c r="E12113" t="s">
        <v>12</v>
      </c>
      <c r="F12113">
        <v>2022</v>
      </c>
      <c r="G12113" t="s">
        <v>39</v>
      </c>
      <c r="H12113">
        <v>1400</v>
      </c>
    </row>
    <row r="12114" spans="1:8" hidden="1" x14ac:dyDescent="0.2">
      <c r="A12114" t="s">
        <v>87</v>
      </c>
      <c r="B12114" t="s">
        <v>41</v>
      </c>
      <c r="C12114" t="s">
        <v>39</v>
      </c>
      <c r="D12114" t="s">
        <v>11</v>
      </c>
      <c r="E12114" t="s">
        <v>12</v>
      </c>
      <c r="F12114">
        <v>2022</v>
      </c>
      <c r="G12114" t="s">
        <v>39</v>
      </c>
      <c r="H12114">
        <v>24000</v>
      </c>
    </row>
    <row r="12115" spans="1:8" x14ac:dyDescent="0.2">
      <c r="A12115" t="s">
        <v>87</v>
      </c>
      <c r="B12115" t="s">
        <v>9</v>
      </c>
      <c r="C12115" t="s">
        <v>14</v>
      </c>
      <c r="D12115" t="s">
        <v>29</v>
      </c>
      <c r="E12115" t="s">
        <v>12</v>
      </c>
      <c r="F12115">
        <v>2022</v>
      </c>
      <c r="G12115" t="s">
        <v>13</v>
      </c>
      <c r="H12115">
        <v>0.74000000953674305</v>
      </c>
    </row>
    <row r="12116" spans="1:8" x14ac:dyDescent="0.2">
      <c r="A12116" t="s">
        <v>87</v>
      </c>
      <c r="B12116" t="s">
        <v>9</v>
      </c>
      <c r="C12116" t="s">
        <v>10</v>
      </c>
      <c r="D12116" t="s">
        <v>29</v>
      </c>
      <c r="E12116" t="s">
        <v>12</v>
      </c>
      <c r="F12116">
        <v>2022</v>
      </c>
      <c r="G12116" t="s">
        <v>13</v>
      </c>
      <c r="H12116">
        <v>0.30000001192092901</v>
      </c>
    </row>
    <row r="12117" spans="1:8" x14ac:dyDescent="0.2">
      <c r="A12117" t="s">
        <v>87</v>
      </c>
      <c r="B12117" t="s">
        <v>9</v>
      </c>
      <c r="C12117" t="s">
        <v>15</v>
      </c>
      <c r="D12117" t="s">
        <v>27</v>
      </c>
      <c r="E12117" t="s">
        <v>19</v>
      </c>
      <c r="F12117">
        <v>2022</v>
      </c>
      <c r="G12117" t="s">
        <v>17</v>
      </c>
      <c r="H12117">
        <v>1200</v>
      </c>
    </row>
    <row r="12118" spans="1:8" x14ac:dyDescent="0.2">
      <c r="A12118" t="s">
        <v>87</v>
      </c>
      <c r="B12118" t="s">
        <v>9</v>
      </c>
      <c r="C12118" t="s">
        <v>18</v>
      </c>
      <c r="D12118" t="s">
        <v>27</v>
      </c>
      <c r="E12118" t="s">
        <v>19</v>
      </c>
      <c r="F12118">
        <v>2022</v>
      </c>
      <c r="G12118" t="s">
        <v>17</v>
      </c>
      <c r="H12118">
        <v>38000</v>
      </c>
    </row>
    <row r="12119" spans="1:8" x14ac:dyDescent="0.2">
      <c r="A12119" t="s">
        <v>87</v>
      </c>
      <c r="B12119" t="s">
        <v>9</v>
      </c>
      <c r="C12119" t="s">
        <v>15</v>
      </c>
      <c r="D12119" t="s">
        <v>28</v>
      </c>
      <c r="E12119" t="s">
        <v>16</v>
      </c>
      <c r="F12119">
        <v>2022</v>
      </c>
      <c r="G12119" t="s">
        <v>17</v>
      </c>
      <c r="H12119">
        <v>310000</v>
      </c>
    </row>
    <row r="12120" spans="1:8" x14ac:dyDescent="0.2">
      <c r="A12120" t="s">
        <v>87</v>
      </c>
      <c r="B12120" t="s">
        <v>9</v>
      </c>
      <c r="C12120" t="s">
        <v>18</v>
      </c>
      <c r="D12120" t="s">
        <v>28</v>
      </c>
      <c r="E12120" t="s">
        <v>16</v>
      </c>
      <c r="F12120">
        <v>2022</v>
      </c>
      <c r="G12120" t="s">
        <v>17</v>
      </c>
      <c r="H12120">
        <v>890000</v>
      </c>
    </row>
    <row r="12121" spans="1:8" x14ac:dyDescent="0.2">
      <c r="A12121" t="s">
        <v>87</v>
      </c>
      <c r="B12121" t="s">
        <v>9</v>
      </c>
      <c r="C12121" t="s">
        <v>15</v>
      </c>
      <c r="D12121" t="s">
        <v>28</v>
      </c>
      <c r="E12121" t="s">
        <v>24</v>
      </c>
      <c r="F12121">
        <v>2022</v>
      </c>
      <c r="G12121" t="s">
        <v>17</v>
      </c>
      <c r="H12121">
        <v>810</v>
      </c>
    </row>
    <row r="12122" spans="1:8" x14ac:dyDescent="0.2">
      <c r="A12122" t="s">
        <v>87</v>
      </c>
      <c r="B12122" t="s">
        <v>9</v>
      </c>
      <c r="C12122" t="s">
        <v>18</v>
      </c>
      <c r="D12122" t="s">
        <v>28</v>
      </c>
      <c r="E12122" t="s">
        <v>24</v>
      </c>
      <c r="F12122">
        <v>2022</v>
      </c>
      <c r="G12122" t="s">
        <v>17</v>
      </c>
      <c r="H12122">
        <v>1300</v>
      </c>
    </row>
    <row r="12123" spans="1:8" x14ac:dyDescent="0.2">
      <c r="A12123" t="s">
        <v>87</v>
      </c>
      <c r="B12123" t="s">
        <v>9</v>
      </c>
      <c r="C12123" t="s">
        <v>18</v>
      </c>
      <c r="D12123" t="s">
        <v>28</v>
      </c>
      <c r="E12123" t="s">
        <v>19</v>
      </c>
      <c r="F12123">
        <v>2022</v>
      </c>
      <c r="G12123" t="s">
        <v>17</v>
      </c>
      <c r="H12123">
        <v>11000</v>
      </c>
    </row>
    <row r="12124" spans="1:8" x14ac:dyDescent="0.2">
      <c r="A12124" t="s">
        <v>87</v>
      </c>
      <c r="B12124" t="s">
        <v>9</v>
      </c>
      <c r="C12124" t="s">
        <v>15</v>
      </c>
      <c r="D12124" t="s">
        <v>28</v>
      </c>
      <c r="E12124" t="s">
        <v>19</v>
      </c>
      <c r="F12124">
        <v>2022</v>
      </c>
      <c r="G12124" t="s">
        <v>17</v>
      </c>
      <c r="H12124">
        <v>7900</v>
      </c>
    </row>
    <row r="12125" spans="1:8" x14ac:dyDescent="0.2">
      <c r="A12125" t="s">
        <v>87</v>
      </c>
      <c r="B12125" t="s">
        <v>9</v>
      </c>
      <c r="C12125" t="s">
        <v>15</v>
      </c>
      <c r="D12125" t="s">
        <v>11</v>
      </c>
      <c r="E12125" t="s">
        <v>24</v>
      </c>
      <c r="F12125">
        <v>2022</v>
      </c>
      <c r="G12125" t="s">
        <v>17</v>
      </c>
      <c r="H12125">
        <v>15000</v>
      </c>
    </row>
    <row r="12126" spans="1:8" x14ac:dyDescent="0.2">
      <c r="A12126" t="s">
        <v>87</v>
      </c>
      <c r="B12126" t="s">
        <v>9</v>
      </c>
      <c r="C12126" t="s">
        <v>15</v>
      </c>
      <c r="D12126" t="s">
        <v>11</v>
      </c>
      <c r="E12126" t="s">
        <v>16</v>
      </c>
      <c r="F12126">
        <v>2022</v>
      </c>
      <c r="G12126" t="s">
        <v>17</v>
      </c>
      <c r="H12126">
        <v>7300000</v>
      </c>
    </row>
    <row r="12127" spans="1:8" x14ac:dyDescent="0.2">
      <c r="A12127" t="s">
        <v>87</v>
      </c>
      <c r="B12127" t="s">
        <v>9</v>
      </c>
      <c r="C12127" t="s">
        <v>18</v>
      </c>
      <c r="D12127" t="s">
        <v>11</v>
      </c>
      <c r="E12127" t="s">
        <v>16</v>
      </c>
      <c r="F12127">
        <v>2022</v>
      </c>
      <c r="G12127" t="s">
        <v>17</v>
      </c>
      <c r="H12127">
        <v>18000000</v>
      </c>
    </row>
    <row r="12128" spans="1:8" x14ac:dyDescent="0.2">
      <c r="A12128" t="s">
        <v>87</v>
      </c>
      <c r="B12128" t="s">
        <v>9</v>
      </c>
      <c r="C12128" t="s">
        <v>37</v>
      </c>
      <c r="D12128" t="s">
        <v>27</v>
      </c>
      <c r="E12128" t="s">
        <v>12</v>
      </c>
      <c r="F12128">
        <v>2022</v>
      </c>
      <c r="G12128" t="s">
        <v>38</v>
      </c>
      <c r="H12128">
        <v>3.5000000149012001E-2</v>
      </c>
    </row>
    <row r="12129" spans="1:8" x14ac:dyDescent="0.2">
      <c r="A12129" t="s">
        <v>87</v>
      </c>
      <c r="B12129" t="s">
        <v>9</v>
      </c>
      <c r="C12129" t="s">
        <v>37</v>
      </c>
      <c r="D12129" t="s">
        <v>29</v>
      </c>
      <c r="E12129" t="s">
        <v>12</v>
      </c>
      <c r="F12129">
        <v>2022</v>
      </c>
      <c r="G12129" t="s">
        <v>38</v>
      </c>
      <c r="H12129">
        <v>1.9999999552965001E-2</v>
      </c>
    </row>
    <row r="12130" spans="1:8" x14ac:dyDescent="0.2">
      <c r="A12130" t="s">
        <v>87</v>
      </c>
      <c r="B12130" t="s">
        <v>9</v>
      </c>
      <c r="C12130" t="s">
        <v>37</v>
      </c>
      <c r="D12130" t="s">
        <v>28</v>
      </c>
      <c r="E12130" t="s">
        <v>12</v>
      </c>
      <c r="F12130">
        <v>2022</v>
      </c>
      <c r="G12130" t="s">
        <v>38</v>
      </c>
      <c r="H12130">
        <v>2.5000000372528999E-2</v>
      </c>
    </row>
    <row r="12131" spans="1:8" x14ac:dyDescent="0.2">
      <c r="A12131" t="s">
        <v>87</v>
      </c>
      <c r="B12131" t="s">
        <v>9</v>
      </c>
      <c r="C12131" t="s">
        <v>37</v>
      </c>
      <c r="D12131" t="s">
        <v>11</v>
      </c>
      <c r="E12131" t="s">
        <v>12</v>
      </c>
      <c r="F12131">
        <v>2022</v>
      </c>
      <c r="G12131" t="s">
        <v>38</v>
      </c>
      <c r="H12131">
        <v>0.40000000596046498</v>
      </c>
    </row>
    <row r="12132" spans="1:8" x14ac:dyDescent="0.2">
      <c r="A12132" t="s">
        <v>87</v>
      </c>
      <c r="B12132" t="s">
        <v>9</v>
      </c>
      <c r="C12132" t="s">
        <v>39</v>
      </c>
      <c r="D12132" t="s">
        <v>27</v>
      </c>
      <c r="E12132" t="s">
        <v>12</v>
      </c>
      <c r="F12132">
        <v>2022</v>
      </c>
      <c r="G12132" t="s">
        <v>39</v>
      </c>
      <c r="H12132">
        <v>2100</v>
      </c>
    </row>
    <row r="12133" spans="1:8" x14ac:dyDescent="0.2">
      <c r="A12133" t="s">
        <v>87</v>
      </c>
      <c r="B12133" t="s">
        <v>9</v>
      </c>
      <c r="C12133" t="s">
        <v>39</v>
      </c>
      <c r="D12133" t="s">
        <v>29</v>
      </c>
      <c r="E12133" t="s">
        <v>12</v>
      </c>
      <c r="F12133">
        <v>2022</v>
      </c>
      <c r="G12133" t="s">
        <v>39</v>
      </c>
      <c r="H12133">
        <v>1200</v>
      </c>
    </row>
    <row r="12134" spans="1:8" x14ac:dyDescent="0.2">
      <c r="A12134" t="s">
        <v>87</v>
      </c>
      <c r="B12134" t="s">
        <v>9</v>
      </c>
      <c r="C12134" t="s">
        <v>39</v>
      </c>
      <c r="D12134" t="s">
        <v>28</v>
      </c>
      <c r="E12134" t="s">
        <v>12</v>
      </c>
      <c r="F12134">
        <v>2022</v>
      </c>
      <c r="G12134" t="s">
        <v>39</v>
      </c>
      <c r="H12134">
        <v>1400</v>
      </c>
    </row>
    <row r="12135" spans="1:8" x14ac:dyDescent="0.2">
      <c r="A12135" t="s">
        <v>87</v>
      </c>
      <c r="B12135" t="s">
        <v>9</v>
      </c>
      <c r="C12135" t="s">
        <v>39</v>
      </c>
      <c r="D12135" t="s">
        <v>11</v>
      </c>
      <c r="E12135" t="s">
        <v>12</v>
      </c>
      <c r="F12135">
        <v>2022</v>
      </c>
      <c r="G12135" t="s">
        <v>39</v>
      </c>
      <c r="H12135">
        <v>24000</v>
      </c>
    </row>
    <row r="12136" spans="1:8" hidden="1" x14ac:dyDescent="0.2">
      <c r="A12136" t="s">
        <v>87</v>
      </c>
      <c r="B12136" t="s">
        <v>40</v>
      </c>
      <c r="C12136" t="s">
        <v>37</v>
      </c>
      <c r="D12136" t="s">
        <v>27</v>
      </c>
      <c r="E12136" t="s">
        <v>12</v>
      </c>
      <c r="F12136">
        <v>2022</v>
      </c>
      <c r="G12136" t="s">
        <v>38</v>
      </c>
      <c r="H12136">
        <v>3.5000000149012001E-2</v>
      </c>
    </row>
    <row r="12137" spans="1:8" hidden="1" x14ac:dyDescent="0.2">
      <c r="A12137" t="s">
        <v>87</v>
      </c>
      <c r="B12137" t="s">
        <v>40</v>
      </c>
      <c r="C12137" t="s">
        <v>37</v>
      </c>
      <c r="D12137" t="s">
        <v>29</v>
      </c>
      <c r="E12137" t="s">
        <v>12</v>
      </c>
      <c r="F12137">
        <v>2022</v>
      </c>
      <c r="G12137" t="s">
        <v>38</v>
      </c>
      <c r="H12137">
        <v>1.9999999552965001E-2</v>
      </c>
    </row>
    <row r="12138" spans="1:8" hidden="1" x14ac:dyDescent="0.2">
      <c r="A12138" t="s">
        <v>87</v>
      </c>
      <c r="B12138" t="s">
        <v>40</v>
      </c>
      <c r="C12138" t="s">
        <v>37</v>
      </c>
      <c r="D12138" t="s">
        <v>28</v>
      </c>
      <c r="E12138" t="s">
        <v>12</v>
      </c>
      <c r="F12138">
        <v>2022</v>
      </c>
      <c r="G12138" t="s">
        <v>38</v>
      </c>
      <c r="H12138">
        <v>2.5000000372528999E-2</v>
      </c>
    </row>
    <row r="12139" spans="1:8" hidden="1" x14ac:dyDescent="0.2">
      <c r="A12139" t="s">
        <v>87</v>
      </c>
      <c r="B12139" t="s">
        <v>40</v>
      </c>
      <c r="C12139" t="s">
        <v>37</v>
      </c>
      <c r="D12139" t="s">
        <v>11</v>
      </c>
      <c r="E12139" t="s">
        <v>12</v>
      </c>
      <c r="F12139">
        <v>2022</v>
      </c>
      <c r="G12139" t="s">
        <v>38</v>
      </c>
      <c r="H12139">
        <v>0.40000000596046498</v>
      </c>
    </row>
    <row r="12140" spans="1:8" hidden="1" x14ac:dyDescent="0.2">
      <c r="A12140" t="s">
        <v>87</v>
      </c>
      <c r="B12140" t="s">
        <v>40</v>
      </c>
      <c r="C12140" t="s">
        <v>39</v>
      </c>
      <c r="D12140" t="s">
        <v>27</v>
      </c>
      <c r="E12140" t="s">
        <v>12</v>
      </c>
      <c r="F12140">
        <v>2022</v>
      </c>
      <c r="G12140" t="s">
        <v>39</v>
      </c>
      <c r="H12140">
        <v>2100</v>
      </c>
    </row>
    <row r="12141" spans="1:8" hidden="1" x14ac:dyDescent="0.2">
      <c r="A12141" t="s">
        <v>87</v>
      </c>
      <c r="B12141" t="s">
        <v>40</v>
      </c>
      <c r="C12141" t="s">
        <v>39</v>
      </c>
      <c r="D12141" t="s">
        <v>29</v>
      </c>
      <c r="E12141" t="s">
        <v>12</v>
      </c>
      <c r="F12141">
        <v>2022</v>
      </c>
      <c r="G12141" t="s">
        <v>39</v>
      </c>
      <c r="H12141">
        <v>1200</v>
      </c>
    </row>
    <row r="12142" spans="1:8" hidden="1" x14ac:dyDescent="0.2">
      <c r="A12142" t="s">
        <v>87</v>
      </c>
      <c r="B12142" t="s">
        <v>40</v>
      </c>
      <c r="C12142" t="s">
        <v>39</v>
      </c>
      <c r="D12142" t="s">
        <v>28</v>
      </c>
      <c r="E12142" t="s">
        <v>12</v>
      </c>
      <c r="F12142">
        <v>2022</v>
      </c>
      <c r="G12142" t="s">
        <v>39</v>
      </c>
      <c r="H12142">
        <v>1400</v>
      </c>
    </row>
    <row r="12143" spans="1:8" hidden="1" x14ac:dyDescent="0.2">
      <c r="A12143" t="s">
        <v>87</v>
      </c>
      <c r="B12143" t="s">
        <v>40</v>
      </c>
      <c r="C12143" t="s">
        <v>39</v>
      </c>
      <c r="D12143" t="s">
        <v>11</v>
      </c>
      <c r="E12143" t="s">
        <v>12</v>
      </c>
      <c r="F12143">
        <v>2022</v>
      </c>
      <c r="G12143" t="s">
        <v>39</v>
      </c>
      <c r="H12143">
        <v>24000</v>
      </c>
    </row>
    <row r="12144" spans="1:8" x14ac:dyDescent="0.2">
      <c r="A12144" t="s">
        <v>87</v>
      </c>
      <c r="B12144" t="s">
        <v>9</v>
      </c>
      <c r="C12144" t="s">
        <v>35</v>
      </c>
      <c r="D12144" t="s">
        <v>27</v>
      </c>
      <c r="E12144" t="s">
        <v>12</v>
      </c>
      <c r="F12144">
        <v>2022</v>
      </c>
      <c r="G12144" t="s">
        <v>36</v>
      </c>
      <c r="H12144">
        <v>13000</v>
      </c>
    </row>
    <row r="12145" spans="1:8" x14ac:dyDescent="0.2">
      <c r="A12145" t="s">
        <v>87</v>
      </c>
      <c r="B12145" t="s">
        <v>9</v>
      </c>
      <c r="C12145" t="s">
        <v>35</v>
      </c>
      <c r="D12145" t="s">
        <v>29</v>
      </c>
      <c r="E12145" t="s">
        <v>12</v>
      </c>
      <c r="F12145">
        <v>2022</v>
      </c>
      <c r="G12145" t="s">
        <v>36</v>
      </c>
      <c r="H12145">
        <v>5300</v>
      </c>
    </row>
    <row r="12146" spans="1:8" hidden="1" x14ac:dyDescent="0.2">
      <c r="A12146" t="s">
        <v>87</v>
      </c>
      <c r="B12146" t="s">
        <v>41</v>
      </c>
      <c r="C12146" t="s">
        <v>35</v>
      </c>
      <c r="D12146" t="s">
        <v>27</v>
      </c>
      <c r="E12146" t="s">
        <v>12</v>
      </c>
      <c r="F12146">
        <v>2022</v>
      </c>
      <c r="G12146" t="s">
        <v>36</v>
      </c>
      <c r="H12146">
        <v>13000</v>
      </c>
    </row>
    <row r="12147" spans="1:8" hidden="1" x14ac:dyDescent="0.2">
      <c r="A12147" t="s">
        <v>87</v>
      </c>
      <c r="B12147" t="s">
        <v>41</v>
      </c>
      <c r="C12147" t="s">
        <v>35</v>
      </c>
      <c r="D12147" t="s">
        <v>29</v>
      </c>
      <c r="E12147" t="s">
        <v>12</v>
      </c>
      <c r="F12147">
        <v>2022</v>
      </c>
      <c r="G12147" t="s">
        <v>36</v>
      </c>
      <c r="H12147">
        <v>5300</v>
      </c>
    </row>
    <row r="12148" spans="1:8" hidden="1" x14ac:dyDescent="0.2">
      <c r="A12148" t="s">
        <v>87</v>
      </c>
      <c r="B12148" t="s">
        <v>41</v>
      </c>
      <c r="C12148" t="s">
        <v>35</v>
      </c>
      <c r="D12148" t="s">
        <v>28</v>
      </c>
      <c r="E12148" t="s">
        <v>12</v>
      </c>
      <c r="F12148">
        <v>2022</v>
      </c>
      <c r="G12148" t="s">
        <v>36</v>
      </c>
      <c r="H12148">
        <v>2900</v>
      </c>
    </row>
    <row r="12149" spans="1:8" hidden="1" x14ac:dyDescent="0.2">
      <c r="A12149" t="s">
        <v>87</v>
      </c>
      <c r="B12149" t="s">
        <v>41</v>
      </c>
      <c r="C12149" t="s">
        <v>35</v>
      </c>
      <c r="D12149" t="s">
        <v>11</v>
      </c>
      <c r="E12149" t="s">
        <v>12</v>
      </c>
      <c r="F12149">
        <v>2022</v>
      </c>
      <c r="G12149" t="s">
        <v>36</v>
      </c>
      <c r="H12149">
        <v>44000</v>
      </c>
    </row>
    <row r="12150" spans="1:8" x14ac:dyDescent="0.2">
      <c r="A12150" t="s">
        <v>87</v>
      </c>
      <c r="B12150" t="s">
        <v>9</v>
      </c>
      <c r="C12150" t="s">
        <v>35</v>
      </c>
      <c r="D12150" t="s">
        <v>28</v>
      </c>
      <c r="E12150" t="s">
        <v>12</v>
      </c>
      <c r="F12150">
        <v>2022</v>
      </c>
      <c r="G12150" t="s">
        <v>36</v>
      </c>
      <c r="H12150">
        <v>2900</v>
      </c>
    </row>
    <row r="12151" spans="1:8" x14ac:dyDescent="0.2">
      <c r="A12151" t="s">
        <v>87</v>
      </c>
      <c r="B12151" t="s">
        <v>9</v>
      </c>
      <c r="C12151" t="s">
        <v>35</v>
      </c>
      <c r="D12151" t="s">
        <v>11</v>
      </c>
      <c r="E12151" t="s">
        <v>12</v>
      </c>
      <c r="F12151">
        <v>2022</v>
      </c>
      <c r="G12151" t="s">
        <v>36</v>
      </c>
      <c r="H12151">
        <v>44000</v>
      </c>
    </row>
    <row r="12152" spans="1:8" hidden="1" x14ac:dyDescent="0.2">
      <c r="A12152" t="s">
        <v>87</v>
      </c>
      <c r="B12152" t="s">
        <v>40</v>
      </c>
      <c r="C12152" t="s">
        <v>35</v>
      </c>
      <c r="D12152" t="s">
        <v>27</v>
      </c>
      <c r="E12152" t="s">
        <v>12</v>
      </c>
      <c r="F12152">
        <v>2022</v>
      </c>
      <c r="G12152" t="s">
        <v>36</v>
      </c>
      <c r="H12152">
        <v>13000</v>
      </c>
    </row>
    <row r="12153" spans="1:8" hidden="1" x14ac:dyDescent="0.2">
      <c r="A12153" t="s">
        <v>87</v>
      </c>
      <c r="B12153" t="s">
        <v>40</v>
      </c>
      <c r="C12153" t="s">
        <v>35</v>
      </c>
      <c r="D12153" t="s">
        <v>29</v>
      </c>
      <c r="E12153" t="s">
        <v>12</v>
      </c>
      <c r="F12153">
        <v>2022</v>
      </c>
      <c r="G12153" t="s">
        <v>36</v>
      </c>
      <c r="H12153">
        <v>5300</v>
      </c>
    </row>
    <row r="12154" spans="1:8" hidden="1" x14ac:dyDescent="0.2">
      <c r="A12154" t="s">
        <v>87</v>
      </c>
      <c r="B12154" t="s">
        <v>40</v>
      </c>
      <c r="C12154" t="s">
        <v>35</v>
      </c>
      <c r="D12154" t="s">
        <v>28</v>
      </c>
      <c r="E12154" t="s">
        <v>12</v>
      </c>
      <c r="F12154">
        <v>2022</v>
      </c>
      <c r="G12154" t="s">
        <v>36</v>
      </c>
      <c r="H12154">
        <v>2900</v>
      </c>
    </row>
    <row r="12155" spans="1:8" hidden="1" x14ac:dyDescent="0.2">
      <c r="A12155" t="s">
        <v>87</v>
      </c>
      <c r="B12155" t="s">
        <v>40</v>
      </c>
      <c r="C12155" t="s">
        <v>35</v>
      </c>
      <c r="D12155" t="s">
        <v>11</v>
      </c>
      <c r="E12155" t="s">
        <v>12</v>
      </c>
      <c r="F12155">
        <v>2022</v>
      </c>
      <c r="G12155" t="s">
        <v>36</v>
      </c>
      <c r="H12155">
        <v>44000</v>
      </c>
    </row>
    <row r="12156" spans="1:8" hidden="1" x14ac:dyDescent="0.2">
      <c r="A12156" t="s">
        <v>87</v>
      </c>
      <c r="B12156" t="s">
        <v>41</v>
      </c>
      <c r="C12156" t="s">
        <v>20</v>
      </c>
      <c r="D12156" t="s">
        <v>12</v>
      </c>
      <c r="E12156" t="s">
        <v>21</v>
      </c>
      <c r="F12156">
        <v>2022</v>
      </c>
      <c r="G12156" t="s">
        <v>22</v>
      </c>
      <c r="H12156">
        <v>900000</v>
      </c>
    </row>
    <row r="12157" spans="1:8" hidden="1" x14ac:dyDescent="0.2">
      <c r="A12157" t="s">
        <v>87</v>
      </c>
      <c r="B12157" t="s">
        <v>41</v>
      </c>
      <c r="C12157" t="s">
        <v>20</v>
      </c>
      <c r="D12157" t="s">
        <v>12</v>
      </c>
      <c r="E12157" t="s">
        <v>23</v>
      </c>
      <c r="F12157">
        <v>2022</v>
      </c>
      <c r="G12157" t="s">
        <v>22</v>
      </c>
      <c r="H12157">
        <v>1800000</v>
      </c>
    </row>
    <row r="12158" spans="1:8" x14ac:dyDescent="0.2">
      <c r="A12158" t="s">
        <v>87</v>
      </c>
      <c r="B12158" t="s">
        <v>9</v>
      </c>
      <c r="C12158" t="s">
        <v>14</v>
      </c>
      <c r="D12158" t="s">
        <v>27</v>
      </c>
      <c r="E12158" t="s">
        <v>12</v>
      </c>
      <c r="F12158">
        <v>2022</v>
      </c>
      <c r="G12158" t="s">
        <v>13</v>
      </c>
      <c r="H12158">
        <v>3.7999999523162802</v>
      </c>
    </row>
    <row r="12159" spans="1:8" x14ac:dyDescent="0.2">
      <c r="A12159" t="s">
        <v>87</v>
      </c>
      <c r="B12159" t="s">
        <v>9</v>
      </c>
      <c r="C12159" t="s">
        <v>20</v>
      </c>
      <c r="D12159" t="s">
        <v>12</v>
      </c>
      <c r="E12159" t="s">
        <v>23</v>
      </c>
      <c r="F12159">
        <v>2022</v>
      </c>
      <c r="G12159" t="s">
        <v>22</v>
      </c>
      <c r="H12159">
        <v>1800000</v>
      </c>
    </row>
    <row r="12160" spans="1:8" x14ac:dyDescent="0.2">
      <c r="A12160" t="s">
        <v>87</v>
      </c>
      <c r="B12160" t="s">
        <v>9</v>
      </c>
      <c r="C12160" t="s">
        <v>20</v>
      </c>
      <c r="D12160" t="s">
        <v>12</v>
      </c>
      <c r="E12160" t="s">
        <v>21</v>
      </c>
      <c r="F12160">
        <v>2022</v>
      </c>
      <c r="G12160" t="s">
        <v>22</v>
      </c>
      <c r="H12160">
        <v>900000</v>
      </c>
    </row>
    <row r="12161" spans="1:8" x14ac:dyDescent="0.2">
      <c r="A12161" t="s">
        <v>87</v>
      </c>
      <c r="B12161" t="s">
        <v>9</v>
      </c>
      <c r="C12161" t="s">
        <v>15</v>
      </c>
      <c r="D12161" t="s">
        <v>29</v>
      </c>
      <c r="E12161" t="s">
        <v>24</v>
      </c>
      <c r="F12161">
        <v>2022</v>
      </c>
      <c r="G12161" t="s">
        <v>17</v>
      </c>
      <c r="H12161">
        <v>2800</v>
      </c>
    </row>
    <row r="12162" spans="1:8" x14ac:dyDescent="0.2">
      <c r="A12162" t="s">
        <v>87</v>
      </c>
      <c r="B12162" t="s">
        <v>9</v>
      </c>
      <c r="C12162" t="s">
        <v>15</v>
      </c>
      <c r="D12162" t="s">
        <v>29</v>
      </c>
      <c r="E12162" t="s">
        <v>16</v>
      </c>
      <c r="F12162">
        <v>2022</v>
      </c>
      <c r="G12162" t="s">
        <v>17</v>
      </c>
      <c r="H12162">
        <v>39000</v>
      </c>
    </row>
    <row r="12163" spans="1:8" x14ac:dyDescent="0.2">
      <c r="A12163" t="s">
        <v>87</v>
      </c>
      <c r="B12163" t="s">
        <v>9</v>
      </c>
      <c r="C12163" t="s">
        <v>18</v>
      </c>
      <c r="D12163" t="s">
        <v>29</v>
      </c>
      <c r="E12163" t="s">
        <v>16</v>
      </c>
      <c r="F12163">
        <v>2022</v>
      </c>
      <c r="G12163" t="s">
        <v>17</v>
      </c>
      <c r="H12163">
        <v>270000</v>
      </c>
    </row>
    <row r="12164" spans="1:8" x14ac:dyDescent="0.2">
      <c r="A12164" t="s">
        <v>87</v>
      </c>
      <c r="B12164" t="s">
        <v>9</v>
      </c>
      <c r="C12164" t="s">
        <v>15</v>
      </c>
      <c r="D12164" t="s">
        <v>11</v>
      </c>
      <c r="E12164" t="s">
        <v>19</v>
      </c>
      <c r="F12164">
        <v>2022</v>
      </c>
      <c r="G12164" t="s">
        <v>17</v>
      </c>
      <c r="H12164">
        <v>2900000</v>
      </c>
    </row>
    <row r="12165" spans="1:8" x14ac:dyDescent="0.2">
      <c r="A12165" t="s">
        <v>87</v>
      </c>
      <c r="B12165" t="s">
        <v>9</v>
      </c>
      <c r="C12165" t="s">
        <v>18</v>
      </c>
      <c r="D12165" t="s">
        <v>11</v>
      </c>
      <c r="E12165" t="s">
        <v>19</v>
      </c>
      <c r="F12165">
        <v>2022</v>
      </c>
      <c r="G12165" t="s">
        <v>17</v>
      </c>
      <c r="H12165">
        <v>8000000</v>
      </c>
    </row>
    <row r="12166" spans="1:8" x14ac:dyDescent="0.2">
      <c r="A12166" t="s">
        <v>87</v>
      </c>
      <c r="B12166" t="s">
        <v>9</v>
      </c>
      <c r="C12166" t="s">
        <v>18</v>
      </c>
      <c r="D12166" t="s">
        <v>11</v>
      </c>
      <c r="E12166" t="s">
        <v>24</v>
      </c>
      <c r="F12166">
        <v>2022</v>
      </c>
      <c r="G12166" t="s">
        <v>17</v>
      </c>
      <c r="H12166">
        <v>57000</v>
      </c>
    </row>
    <row r="12167" spans="1:8" x14ac:dyDescent="0.2">
      <c r="A12167" t="s">
        <v>87</v>
      </c>
      <c r="B12167" t="s">
        <v>9</v>
      </c>
      <c r="C12167" t="s">
        <v>14</v>
      </c>
      <c r="D12167" t="s">
        <v>28</v>
      </c>
      <c r="E12167" t="s">
        <v>12</v>
      </c>
      <c r="F12167">
        <v>2022</v>
      </c>
      <c r="G12167" t="s">
        <v>13</v>
      </c>
      <c r="H12167">
        <v>3.2000000476837198</v>
      </c>
    </row>
    <row r="12168" spans="1:8" x14ac:dyDescent="0.2">
      <c r="A12168" t="s">
        <v>87</v>
      </c>
      <c r="B12168" t="s">
        <v>9</v>
      </c>
      <c r="C12168" t="s">
        <v>10</v>
      </c>
      <c r="D12168" t="s">
        <v>27</v>
      </c>
      <c r="E12168" t="s">
        <v>12</v>
      </c>
      <c r="F12168">
        <v>2022</v>
      </c>
      <c r="G12168" t="s">
        <v>13</v>
      </c>
      <c r="H12168">
        <v>3.2999999523162802</v>
      </c>
    </row>
    <row r="12169" spans="1:8" x14ac:dyDescent="0.2">
      <c r="A12169" t="s">
        <v>87</v>
      </c>
      <c r="B12169" t="s">
        <v>9</v>
      </c>
      <c r="C12169" t="s">
        <v>15</v>
      </c>
      <c r="D12169" t="s">
        <v>29</v>
      </c>
      <c r="E12169" t="s">
        <v>19</v>
      </c>
      <c r="F12169">
        <v>2022</v>
      </c>
      <c r="G12169" t="s">
        <v>17</v>
      </c>
      <c r="H12169">
        <v>280</v>
      </c>
    </row>
    <row r="12170" spans="1:8" x14ac:dyDescent="0.2">
      <c r="A12170" t="s">
        <v>87</v>
      </c>
      <c r="B12170" t="s">
        <v>9</v>
      </c>
      <c r="C12170" t="s">
        <v>18</v>
      </c>
      <c r="D12170" t="s">
        <v>29</v>
      </c>
      <c r="E12170" t="s">
        <v>19</v>
      </c>
      <c r="F12170">
        <v>2022</v>
      </c>
      <c r="G12170" t="s">
        <v>17</v>
      </c>
      <c r="H12170">
        <v>920</v>
      </c>
    </row>
    <row r="12171" spans="1:8" x14ac:dyDescent="0.2">
      <c r="A12171" t="s">
        <v>87</v>
      </c>
      <c r="B12171" t="s">
        <v>9</v>
      </c>
      <c r="C12171" t="s">
        <v>18</v>
      </c>
      <c r="D12171" t="s">
        <v>29</v>
      </c>
      <c r="E12171" t="s">
        <v>24</v>
      </c>
      <c r="F12171">
        <v>2022</v>
      </c>
      <c r="G12171" t="s">
        <v>17</v>
      </c>
      <c r="H12171">
        <v>7100</v>
      </c>
    </row>
    <row r="12172" spans="1:8" x14ac:dyDescent="0.2">
      <c r="A12172" t="s">
        <v>87</v>
      </c>
      <c r="B12172" t="s">
        <v>9</v>
      </c>
      <c r="C12172" t="s">
        <v>15</v>
      </c>
      <c r="D12172" t="s">
        <v>27</v>
      </c>
      <c r="E12172" t="s">
        <v>16</v>
      </c>
      <c r="F12172">
        <v>2022</v>
      </c>
      <c r="G12172" t="s">
        <v>17</v>
      </c>
      <c r="H12172">
        <v>58000</v>
      </c>
    </row>
    <row r="12173" spans="1:8" x14ac:dyDescent="0.2">
      <c r="A12173" t="s">
        <v>87</v>
      </c>
      <c r="B12173" t="s">
        <v>9</v>
      </c>
      <c r="C12173" t="s">
        <v>18</v>
      </c>
      <c r="D12173" t="s">
        <v>27</v>
      </c>
      <c r="E12173" t="s">
        <v>24</v>
      </c>
      <c r="F12173">
        <v>2022</v>
      </c>
      <c r="G12173" t="s">
        <v>17</v>
      </c>
      <c r="H12173">
        <v>6600</v>
      </c>
    </row>
    <row r="12174" spans="1:8" x14ac:dyDescent="0.2">
      <c r="A12174" t="s">
        <v>87</v>
      </c>
      <c r="B12174" t="s">
        <v>9</v>
      </c>
      <c r="C12174" t="s">
        <v>18</v>
      </c>
      <c r="D12174" t="s">
        <v>27</v>
      </c>
      <c r="E12174" t="s">
        <v>16</v>
      </c>
      <c r="F12174">
        <v>2022</v>
      </c>
      <c r="G12174" t="s">
        <v>17</v>
      </c>
      <c r="H12174">
        <v>610000</v>
      </c>
    </row>
    <row r="12175" spans="1:8" x14ac:dyDescent="0.2">
      <c r="A12175" t="s">
        <v>87</v>
      </c>
      <c r="B12175" t="s">
        <v>9</v>
      </c>
      <c r="C12175" t="s">
        <v>15</v>
      </c>
      <c r="D12175" t="s">
        <v>27</v>
      </c>
      <c r="E12175" t="s">
        <v>24</v>
      </c>
      <c r="F12175">
        <v>2022</v>
      </c>
      <c r="G12175" t="s">
        <v>17</v>
      </c>
      <c r="H12175">
        <v>1700</v>
      </c>
    </row>
    <row r="12176" spans="1:8" hidden="1" x14ac:dyDescent="0.2">
      <c r="A12176" t="s">
        <v>87</v>
      </c>
      <c r="B12176" t="s">
        <v>40</v>
      </c>
      <c r="C12176" t="s">
        <v>15</v>
      </c>
      <c r="D12176" t="s">
        <v>27</v>
      </c>
      <c r="E12176" t="s">
        <v>16</v>
      </c>
      <c r="F12176">
        <v>2022</v>
      </c>
      <c r="G12176" t="s">
        <v>17</v>
      </c>
      <c r="H12176">
        <v>58000</v>
      </c>
    </row>
    <row r="12177" spans="1:8" hidden="1" x14ac:dyDescent="0.2">
      <c r="A12177" t="s">
        <v>87</v>
      </c>
      <c r="B12177" t="s">
        <v>40</v>
      </c>
      <c r="C12177" t="s">
        <v>18</v>
      </c>
      <c r="D12177" t="s">
        <v>27</v>
      </c>
      <c r="E12177" t="s">
        <v>16</v>
      </c>
      <c r="F12177">
        <v>2022</v>
      </c>
      <c r="G12177" t="s">
        <v>17</v>
      </c>
      <c r="H12177">
        <v>610000</v>
      </c>
    </row>
    <row r="12178" spans="1:8" hidden="1" x14ac:dyDescent="0.2">
      <c r="A12178" t="s">
        <v>87</v>
      </c>
      <c r="B12178" t="s">
        <v>40</v>
      </c>
      <c r="C12178" t="s">
        <v>15</v>
      </c>
      <c r="D12178" t="s">
        <v>27</v>
      </c>
      <c r="E12178" t="s">
        <v>24</v>
      </c>
      <c r="F12178">
        <v>2022</v>
      </c>
      <c r="G12178" t="s">
        <v>17</v>
      </c>
      <c r="H12178">
        <v>1700</v>
      </c>
    </row>
    <row r="12179" spans="1:8" hidden="1" x14ac:dyDescent="0.2">
      <c r="A12179" t="s">
        <v>87</v>
      </c>
      <c r="B12179" t="s">
        <v>40</v>
      </c>
      <c r="C12179" t="s">
        <v>18</v>
      </c>
      <c r="D12179" t="s">
        <v>27</v>
      </c>
      <c r="E12179" t="s">
        <v>24</v>
      </c>
      <c r="F12179">
        <v>2022</v>
      </c>
      <c r="G12179" t="s">
        <v>17</v>
      </c>
      <c r="H12179">
        <v>6600</v>
      </c>
    </row>
    <row r="12180" spans="1:8" hidden="1" x14ac:dyDescent="0.2">
      <c r="A12180" t="s">
        <v>87</v>
      </c>
      <c r="B12180" t="s">
        <v>40</v>
      </c>
      <c r="C12180" t="s">
        <v>15</v>
      </c>
      <c r="D12180" t="s">
        <v>27</v>
      </c>
      <c r="E12180" t="s">
        <v>19</v>
      </c>
      <c r="F12180">
        <v>2022</v>
      </c>
      <c r="G12180" t="s">
        <v>17</v>
      </c>
      <c r="H12180">
        <v>1200</v>
      </c>
    </row>
    <row r="12181" spans="1:8" hidden="1" x14ac:dyDescent="0.2">
      <c r="A12181" t="s">
        <v>87</v>
      </c>
      <c r="B12181" t="s">
        <v>40</v>
      </c>
      <c r="C12181" t="s">
        <v>18</v>
      </c>
      <c r="D12181" t="s">
        <v>27</v>
      </c>
      <c r="E12181" t="s">
        <v>19</v>
      </c>
      <c r="F12181">
        <v>2022</v>
      </c>
      <c r="G12181" t="s">
        <v>17</v>
      </c>
      <c r="H12181">
        <v>38000</v>
      </c>
    </row>
    <row r="12182" spans="1:8" hidden="1" x14ac:dyDescent="0.2">
      <c r="A12182" t="s">
        <v>87</v>
      </c>
      <c r="B12182" t="s">
        <v>40</v>
      </c>
      <c r="C12182" t="s">
        <v>15</v>
      </c>
      <c r="D12182" t="s">
        <v>28</v>
      </c>
      <c r="E12182" t="s">
        <v>16</v>
      </c>
      <c r="F12182">
        <v>2022</v>
      </c>
      <c r="G12182" t="s">
        <v>17</v>
      </c>
      <c r="H12182">
        <v>310000</v>
      </c>
    </row>
    <row r="12183" spans="1:8" hidden="1" x14ac:dyDescent="0.2">
      <c r="A12183" t="s">
        <v>87</v>
      </c>
      <c r="B12183" t="s">
        <v>40</v>
      </c>
      <c r="C12183" t="s">
        <v>18</v>
      </c>
      <c r="D12183" t="s">
        <v>28</v>
      </c>
      <c r="E12183" t="s">
        <v>16</v>
      </c>
      <c r="F12183">
        <v>2022</v>
      </c>
      <c r="G12183" t="s">
        <v>17</v>
      </c>
      <c r="H12183">
        <v>890000</v>
      </c>
    </row>
    <row r="12184" spans="1:8" hidden="1" x14ac:dyDescent="0.2">
      <c r="A12184" t="s">
        <v>87</v>
      </c>
      <c r="B12184" t="s">
        <v>40</v>
      </c>
      <c r="C12184" t="s">
        <v>15</v>
      </c>
      <c r="D12184" t="s">
        <v>28</v>
      </c>
      <c r="E12184" t="s">
        <v>24</v>
      </c>
      <c r="F12184">
        <v>2022</v>
      </c>
      <c r="G12184" t="s">
        <v>17</v>
      </c>
      <c r="H12184">
        <v>810</v>
      </c>
    </row>
    <row r="12185" spans="1:8" hidden="1" x14ac:dyDescent="0.2">
      <c r="A12185" t="s">
        <v>87</v>
      </c>
      <c r="B12185" t="s">
        <v>40</v>
      </c>
      <c r="C12185" t="s">
        <v>18</v>
      </c>
      <c r="D12185" t="s">
        <v>28</v>
      </c>
      <c r="E12185" t="s">
        <v>24</v>
      </c>
      <c r="F12185">
        <v>2022</v>
      </c>
      <c r="G12185" t="s">
        <v>17</v>
      </c>
      <c r="H12185">
        <v>1300</v>
      </c>
    </row>
    <row r="12186" spans="1:8" hidden="1" x14ac:dyDescent="0.2">
      <c r="A12186" t="s">
        <v>87</v>
      </c>
      <c r="B12186" t="s">
        <v>40</v>
      </c>
      <c r="C12186" t="s">
        <v>15</v>
      </c>
      <c r="D12186" t="s">
        <v>28</v>
      </c>
      <c r="E12186" t="s">
        <v>19</v>
      </c>
      <c r="F12186">
        <v>2022</v>
      </c>
      <c r="G12186" t="s">
        <v>17</v>
      </c>
      <c r="H12186">
        <v>7900</v>
      </c>
    </row>
    <row r="12187" spans="1:8" hidden="1" x14ac:dyDescent="0.2">
      <c r="A12187" t="s">
        <v>87</v>
      </c>
      <c r="B12187" t="s">
        <v>40</v>
      </c>
      <c r="C12187" t="s">
        <v>18</v>
      </c>
      <c r="D12187" t="s">
        <v>28</v>
      </c>
      <c r="E12187" t="s">
        <v>19</v>
      </c>
      <c r="F12187">
        <v>2022</v>
      </c>
      <c r="G12187" t="s">
        <v>17</v>
      </c>
      <c r="H12187">
        <v>11000</v>
      </c>
    </row>
    <row r="12188" spans="1:8" hidden="1" x14ac:dyDescent="0.2">
      <c r="A12188" t="s">
        <v>87</v>
      </c>
      <c r="B12188" t="s">
        <v>40</v>
      </c>
      <c r="C12188" t="s">
        <v>15</v>
      </c>
      <c r="D12188" t="s">
        <v>29</v>
      </c>
      <c r="E12188" t="s">
        <v>24</v>
      </c>
      <c r="F12188">
        <v>2022</v>
      </c>
      <c r="G12188" t="s">
        <v>17</v>
      </c>
      <c r="H12188">
        <v>2800</v>
      </c>
    </row>
    <row r="12189" spans="1:8" hidden="1" x14ac:dyDescent="0.2">
      <c r="A12189" t="s">
        <v>87</v>
      </c>
      <c r="B12189" t="s">
        <v>40</v>
      </c>
      <c r="C12189" t="s">
        <v>18</v>
      </c>
      <c r="D12189" t="s">
        <v>29</v>
      </c>
      <c r="E12189" t="s">
        <v>24</v>
      </c>
      <c r="F12189">
        <v>2022</v>
      </c>
      <c r="G12189" t="s">
        <v>17</v>
      </c>
      <c r="H12189">
        <v>7100</v>
      </c>
    </row>
    <row r="12190" spans="1:8" hidden="1" x14ac:dyDescent="0.2">
      <c r="A12190" t="s">
        <v>87</v>
      </c>
      <c r="B12190" t="s">
        <v>40</v>
      </c>
      <c r="C12190" t="s">
        <v>15</v>
      </c>
      <c r="D12190" t="s">
        <v>29</v>
      </c>
      <c r="E12190" t="s">
        <v>19</v>
      </c>
      <c r="F12190">
        <v>2022</v>
      </c>
      <c r="G12190" t="s">
        <v>17</v>
      </c>
      <c r="H12190">
        <v>280</v>
      </c>
    </row>
    <row r="12191" spans="1:8" hidden="1" x14ac:dyDescent="0.2">
      <c r="A12191" t="s">
        <v>87</v>
      </c>
      <c r="B12191" t="s">
        <v>40</v>
      </c>
      <c r="C12191" t="s">
        <v>18</v>
      </c>
      <c r="D12191" t="s">
        <v>29</v>
      </c>
      <c r="E12191" t="s">
        <v>19</v>
      </c>
      <c r="F12191">
        <v>2022</v>
      </c>
      <c r="G12191" t="s">
        <v>17</v>
      </c>
      <c r="H12191">
        <v>920</v>
      </c>
    </row>
    <row r="12192" spans="1:8" hidden="1" x14ac:dyDescent="0.2">
      <c r="A12192" t="s">
        <v>87</v>
      </c>
      <c r="B12192" t="s">
        <v>40</v>
      </c>
      <c r="C12192" t="s">
        <v>15</v>
      </c>
      <c r="D12192" t="s">
        <v>11</v>
      </c>
      <c r="E12192" t="s">
        <v>16</v>
      </c>
      <c r="F12192">
        <v>2022</v>
      </c>
      <c r="G12192" t="s">
        <v>17</v>
      </c>
      <c r="H12192">
        <v>7300000</v>
      </c>
    </row>
    <row r="12193" spans="1:8" hidden="1" x14ac:dyDescent="0.2">
      <c r="A12193" t="s">
        <v>87</v>
      </c>
      <c r="B12193" t="s">
        <v>40</v>
      </c>
      <c r="C12193" t="s">
        <v>18</v>
      </c>
      <c r="D12193" t="s">
        <v>11</v>
      </c>
      <c r="E12193" t="s">
        <v>16</v>
      </c>
      <c r="F12193">
        <v>2022</v>
      </c>
      <c r="G12193" t="s">
        <v>17</v>
      </c>
      <c r="H12193">
        <v>18000000</v>
      </c>
    </row>
    <row r="12194" spans="1:8" hidden="1" x14ac:dyDescent="0.2">
      <c r="A12194" t="s">
        <v>87</v>
      </c>
      <c r="B12194" t="s">
        <v>40</v>
      </c>
      <c r="C12194" t="s">
        <v>15</v>
      </c>
      <c r="D12194" t="s">
        <v>11</v>
      </c>
      <c r="E12194" t="s">
        <v>24</v>
      </c>
      <c r="F12194">
        <v>2022</v>
      </c>
      <c r="G12194" t="s">
        <v>17</v>
      </c>
      <c r="H12194">
        <v>15000</v>
      </c>
    </row>
    <row r="12195" spans="1:8" hidden="1" x14ac:dyDescent="0.2">
      <c r="A12195" t="s">
        <v>87</v>
      </c>
      <c r="B12195" t="s">
        <v>40</v>
      </c>
      <c r="C12195" t="s">
        <v>18</v>
      </c>
      <c r="D12195" t="s">
        <v>11</v>
      </c>
      <c r="E12195" t="s">
        <v>24</v>
      </c>
      <c r="F12195">
        <v>2022</v>
      </c>
      <c r="G12195" t="s">
        <v>17</v>
      </c>
      <c r="H12195">
        <v>57000</v>
      </c>
    </row>
    <row r="12196" spans="1:8" hidden="1" x14ac:dyDescent="0.2">
      <c r="A12196" t="s">
        <v>87</v>
      </c>
      <c r="B12196" t="s">
        <v>40</v>
      </c>
      <c r="C12196" t="s">
        <v>15</v>
      </c>
      <c r="D12196" t="s">
        <v>11</v>
      </c>
      <c r="E12196" t="s">
        <v>19</v>
      </c>
      <c r="F12196">
        <v>2022</v>
      </c>
      <c r="G12196" t="s">
        <v>17</v>
      </c>
      <c r="H12196">
        <v>2900000</v>
      </c>
    </row>
    <row r="12197" spans="1:8" hidden="1" x14ac:dyDescent="0.2">
      <c r="A12197" t="s">
        <v>87</v>
      </c>
      <c r="B12197" t="s">
        <v>40</v>
      </c>
      <c r="C12197" t="s">
        <v>18</v>
      </c>
      <c r="D12197" t="s">
        <v>11</v>
      </c>
      <c r="E12197" t="s">
        <v>19</v>
      </c>
      <c r="F12197">
        <v>2022</v>
      </c>
      <c r="G12197" t="s">
        <v>17</v>
      </c>
      <c r="H12197">
        <v>8000000</v>
      </c>
    </row>
    <row r="12198" spans="1:8" hidden="1" x14ac:dyDescent="0.2">
      <c r="A12198" t="s">
        <v>87</v>
      </c>
      <c r="B12198" t="s">
        <v>40</v>
      </c>
      <c r="C12198" t="s">
        <v>15</v>
      </c>
      <c r="D12198" t="s">
        <v>29</v>
      </c>
      <c r="E12198" t="s">
        <v>16</v>
      </c>
      <c r="F12198">
        <v>2022</v>
      </c>
      <c r="G12198" t="s">
        <v>17</v>
      </c>
      <c r="H12198">
        <v>39000</v>
      </c>
    </row>
    <row r="12199" spans="1:8" hidden="1" x14ac:dyDescent="0.2">
      <c r="A12199" t="s">
        <v>87</v>
      </c>
      <c r="B12199" t="s">
        <v>40</v>
      </c>
      <c r="C12199" t="s">
        <v>18</v>
      </c>
      <c r="D12199" t="s">
        <v>29</v>
      </c>
      <c r="E12199" t="s">
        <v>16</v>
      </c>
      <c r="F12199">
        <v>2022</v>
      </c>
      <c r="G12199" t="s">
        <v>17</v>
      </c>
      <c r="H12199">
        <v>270000</v>
      </c>
    </row>
    <row r="12200" spans="1:8" hidden="1" x14ac:dyDescent="0.2">
      <c r="A12200" t="s">
        <v>87</v>
      </c>
      <c r="B12200" t="s">
        <v>41</v>
      </c>
      <c r="C12200" t="s">
        <v>10</v>
      </c>
      <c r="D12200" t="s">
        <v>27</v>
      </c>
      <c r="E12200" t="s">
        <v>12</v>
      </c>
      <c r="F12200">
        <v>2022</v>
      </c>
      <c r="G12200" t="s">
        <v>13</v>
      </c>
      <c r="H12200">
        <v>3.2999999523162802</v>
      </c>
    </row>
    <row r="12201" spans="1:8" hidden="1" x14ac:dyDescent="0.2">
      <c r="A12201" t="s">
        <v>87</v>
      </c>
      <c r="B12201" t="s">
        <v>41</v>
      </c>
      <c r="C12201" t="s">
        <v>14</v>
      </c>
      <c r="D12201" t="s">
        <v>28</v>
      </c>
      <c r="E12201" t="s">
        <v>12</v>
      </c>
      <c r="F12201">
        <v>2022</v>
      </c>
      <c r="G12201" t="s">
        <v>13</v>
      </c>
      <c r="H12201">
        <v>3.2000000476837198</v>
      </c>
    </row>
    <row r="12202" spans="1:8" hidden="1" x14ac:dyDescent="0.2">
      <c r="A12202" t="s">
        <v>87</v>
      </c>
      <c r="B12202" t="s">
        <v>41</v>
      </c>
      <c r="C12202" t="s">
        <v>10</v>
      </c>
      <c r="D12202" t="s">
        <v>28</v>
      </c>
      <c r="E12202" t="s">
        <v>12</v>
      </c>
      <c r="F12202">
        <v>2022</v>
      </c>
      <c r="G12202" t="s">
        <v>13</v>
      </c>
      <c r="H12202">
        <v>0.60000002384185802</v>
      </c>
    </row>
    <row r="12203" spans="1:8" hidden="1" x14ac:dyDescent="0.2">
      <c r="A12203" t="s">
        <v>87</v>
      </c>
      <c r="B12203" t="s">
        <v>41</v>
      </c>
      <c r="C12203" t="s">
        <v>14</v>
      </c>
      <c r="D12203" t="s">
        <v>27</v>
      </c>
      <c r="E12203" t="s">
        <v>12</v>
      </c>
      <c r="F12203">
        <v>2022</v>
      </c>
      <c r="G12203" t="s">
        <v>13</v>
      </c>
      <c r="H12203">
        <v>3.7999999523162802</v>
      </c>
    </row>
    <row r="12204" spans="1:8" hidden="1" x14ac:dyDescent="0.2">
      <c r="A12204" t="s">
        <v>87</v>
      </c>
      <c r="B12204" t="s">
        <v>41</v>
      </c>
      <c r="C12204" t="s">
        <v>14</v>
      </c>
      <c r="D12204" t="s">
        <v>11</v>
      </c>
      <c r="E12204" t="s">
        <v>12</v>
      </c>
      <c r="F12204">
        <v>2022</v>
      </c>
      <c r="G12204" t="s">
        <v>13</v>
      </c>
      <c r="H12204">
        <v>14</v>
      </c>
    </row>
    <row r="12205" spans="1:8" hidden="1" x14ac:dyDescent="0.2">
      <c r="A12205" t="s">
        <v>87</v>
      </c>
      <c r="B12205" t="s">
        <v>41</v>
      </c>
      <c r="C12205" t="s">
        <v>10</v>
      </c>
      <c r="D12205" t="s">
        <v>11</v>
      </c>
      <c r="E12205" t="s">
        <v>12</v>
      </c>
      <c r="F12205">
        <v>2022</v>
      </c>
      <c r="G12205" t="s">
        <v>13</v>
      </c>
      <c r="H12205">
        <v>2.0999999046325701</v>
      </c>
    </row>
    <row r="12206" spans="1:8" hidden="1" x14ac:dyDescent="0.2">
      <c r="A12206" t="s">
        <v>87</v>
      </c>
      <c r="B12206" t="s">
        <v>41</v>
      </c>
      <c r="C12206" t="s">
        <v>14</v>
      </c>
      <c r="D12206" t="s">
        <v>29</v>
      </c>
      <c r="E12206" t="s">
        <v>12</v>
      </c>
      <c r="F12206">
        <v>2022</v>
      </c>
      <c r="G12206" t="s">
        <v>13</v>
      </c>
      <c r="H12206">
        <v>0.74000000953674305</v>
      </c>
    </row>
    <row r="12207" spans="1:8" hidden="1" x14ac:dyDescent="0.2">
      <c r="A12207" t="s">
        <v>87</v>
      </c>
      <c r="B12207" t="s">
        <v>41</v>
      </c>
      <c r="C12207" t="s">
        <v>10</v>
      </c>
      <c r="D12207" t="s">
        <v>29</v>
      </c>
      <c r="E12207" t="s">
        <v>12</v>
      </c>
      <c r="F12207">
        <v>2022</v>
      </c>
      <c r="G12207" t="s">
        <v>13</v>
      </c>
      <c r="H12207">
        <v>0.30000001192092901</v>
      </c>
    </row>
    <row r="12208" spans="1:8" hidden="1" x14ac:dyDescent="0.2">
      <c r="A12208" t="s">
        <v>87</v>
      </c>
      <c r="B12208" t="s">
        <v>40</v>
      </c>
      <c r="C12208" t="s">
        <v>14</v>
      </c>
      <c r="D12208" t="s">
        <v>28</v>
      </c>
      <c r="E12208" t="s">
        <v>12</v>
      </c>
      <c r="F12208">
        <v>2022</v>
      </c>
      <c r="G12208" t="s">
        <v>13</v>
      </c>
      <c r="H12208">
        <v>3.2000000476837198</v>
      </c>
    </row>
    <row r="12209" spans="1:8" hidden="1" x14ac:dyDescent="0.2">
      <c r="A12209" t="s">
        <v>87</v>
      </c>
      <c r="B12209" t="s">
        <v>40</v>
      </c>
      <c r="C12209" t="s">
        <v>10</v>
      </c>
      <c r="D12209" t="s">
        <v>27</v>
      </c>
      <c r="E12209" t="s">
        <v>12</v>
      </c>
      <c r="F12209">
        <v>2022</v>
      </c>
      <c r="G12209" t="s">
        <v>13</v>
      </c>
      <c r="H12209">
        <v>3.2999999523162802</v>
      </c>
    </row>
    <row r="12210" spans="1:8" hidden="1" x14ac:dyDescent="0.2">
      <c r="A12210" t="s">
        <v>87</v>
      </c>
      <c r="B12210" t="s">
        <v>40</v>
      </c>
      <c r="C12210" t="s">
        <v>14</v>
      </c>
      <c r="D12210" t="s">
        <v>27</v>
      </c>
      <c r="E12210" t="s">
        <v>12</v>
      </c>
      <c r="F12210">
        <v>2022</v>
      </c>
      <c r="G12210" t="s">
        <v>13</v>
      </c>
      <c r="H12210">
        <v>3.7999999523162802</v>
      </c>
    </row>
    <row r="12211" spans="1:8" hidden="1" x14ac:dyDescent="0.2">
      <c r="A12211" t="s">
        <v>87</v>
      </c>
      <c r="B12211" t="s">
        <v>40</v>
      </c>
      <c r="C12211" t="s">
        <v>10</v>
      </c>
      <c r="D12211" t="s">
        <v>28</v>
      </c>
      <c r="E12211" t="s">
        <v>12</v>
      </c>
      <c r="F12211">
        <v>2022</v>
      </c>
      <c r="G12211" t="s">
        <v>13</v>
      </c>
      <c r="H12211">
        <v>0.60000002384185802</v>
      </c>
    </row>
    <row r="12212" spans="1:8" hidden="1" x14ac:dyDescent="0.2">
      <c r="A12212" t="s">
        <v>87</v>
      </c>
      <c r="B12212" t="s">
        <v>40</v>
      </c>
      <c r="C12212" t="s">
        <v>14</v>
      </c>
      <c r="D12212" t="s">
        <v>11</v>
      </c>
      <c r="E12212" t="s">
        <v>12</v>
      </c>
      <c r="F12212">
        <v>2022</v>
      </c>
      <c r="G12212" t="s">
        <v>13</v>
      </c>
      <c r="H12212">
        <v>14</v>
      </c>
    </row>
    <row r="12213" spans="1:8" hidden="1" x14ac:dyDescent="0.2">
      <c r="A12213" t="s">
        <v>87</v>
      </c>
      <c r="B12213" t="s">
        <v>40</v>
      </c>
      <c r="C12213" t="s">
        <v>10</v>
      </c>
      <c r="D12213" t="s">
        <v>11</v>
      </c>
      <c r="E12213" t="s">
        <v>12</v>
      </c>
      <c r="F12213">
        <v>2022</v>
      </c>
      <c r="G12213" t="s">
        <v>13</v>
      </c>
      <c r="H12213">
        <v>2.0999999046325701</v>
      </c>
    </row>
    <row r="12214" spans="1:8" hidden="1" x14ac:dyDescent="0.2">
      <c r="A12214" t="s">
        <v>87</v>
      </c>
      <c r="B12214" t="s">
        <v>40</v>
      </c>
      <c r="C12214" t="s">
        <v>14</v>
      </c>
      <c r="D12214" t="s">
        <v>29</v>
      </c>
      <c r="E12214" t="s">
        <v>12</v>
      </c>
      <c r="F12214">
        <v>2022</v>
      </c>
      <c r="G12214" t="s">
        <v>13</v>
      </c>
      <c r="H12214">
        <v>0.74000000953674305</v>
      </c>
    </row>
    <row r="12215" spans="1:8" hidden="1" x14ac:dyDescent="0.2">
      <c r="A12215" t="s">
        <v>87</v>
      </c>
      <c r="B12215" t="s">
        <v>40</v>
      </c>
      <c r="C12215" t="s">
        <v>20</v>
      </c>
      <c r="D12215" t="s">
        <v>12</v>
      </c>
      <c r="E12215" t="s">
        <v>21</v>
      </c>
      <c r="F12215">
        <v>2022</v>
      </c>
      <c r="G12215" t="s">
        <v>22</v>
      </c>
      <c r="H12215">
        <v>900000</v>
      </c>
    </row>
    <row r="12216" spans="1:8" hidden="1" x14ac:dyDescent="0.2">
      <c r="A12216" t="s">
        <v>87</v>
      </c>
      <c r="B12216" t="s">
        <v>40</v>
      </c>
      <c r="C12216" t="s">
        <v>20</v>
      </c>
      <c r="D12216" t="s">
        <v>12</v>
      </c>
      <c r="E12216" t="s">
        <v>23</v>
      </c>
      <c r="F12216">
        <v>2022</v>
      </c>
      <c r="G12216" t="s">
        <v>22</v>
      </c>
      <c r="H12216">
        <v>1800000</v>
      </c>
    </row>
    <row r="12217" spans="1:8" hidden="1" x14ac:dyDescent="0.2">
      <c r="A12217" t="s">
        <v>87</v>
      </c>
      <c r="B12217" t="s">
        <v>40</v>
      </c>
      <c r="C12217" t="s">
        <v>10</v>
      </c>
      <c r="D12217" t="s">
        <v>29</v>
      </c>
      <c r="E12217" t="s">
        <v>12</v>
      </c>
      <c r="F12217">
        <v>2022</v>
      </c>
      <c r="G12217" t="s">
        <v>13</v>
      </c>
      <c r="H12217">
        <v>0.30000001192092901</v>
      </c>
    </row>
    <row r="12218" spans="1:8" hidden="1" x14ac:dyDescent="0.2">
      <c r="A12218" t="s">
        <v>87</v>
      </c>
      <c r="B12218" t="s">
        <v>41</v>
      </c>
      <c r="C12218" t="s">
        <v>15</v>
      </c>
      <c r="D12218" t="s">
        <v>27</v>
      </c>
      <c r="E12218" t="s">
        <v>16</v>
      </c>
      <c r="F12218">
        <v>2022</v>
      </c>
      <c r="G12218" t="s">
        <v>17</v>
      </c>
      <c r="H12218">
        <v>58000</v>
      </c>
    </row>
    <row r="12219" spans="1:8" hidden="1" x14ac:dyDescent="0.2">
      <c r="A12219" t="s">
        <v>87</v>
      </c>
      <c r="B12219" t="s">
        <v>41</v>
      </c>
      <c r="C12219" t="s">
        <v>18</v>
      </c>
      <c r="D12219" t="s">
        <v>27</v>
      </c>
      <c r="E12219" t="s">
        <v>16</v>
      </c>
      <c r="F12219">
        <v>2022</v>
      </c>
      <c r="G12219" t="s">
        <v>17</v>
      </c>
      <c r="H12219">
        <v>610000</v>
      </c>
    </row>
    <row r="12220" spans="1:8" hidden="1" x14ac:dyDescent="0.2">
      <c r="A12220" t="s">
        <v>87</v>
      </c>
      <c r="B12220" t="s">
        <v>41</v>
      </c>
      <c r="C12220" t="s">
        <v>15</v>
      </c>
      <c r="D12220" t="s">
        <v>27</v>
      </c>
      <c r="E12220" t="s">
        <v>24</v>
      </c>
      <c r="F12220">
        <v>2022</v>
      </c>
      <c r="G12220" t="s">
        <v>17</v>
      </c>
      <c r="H12220">
        <v>1700</v>
      </c>
    </row>
    <row r="12221" spans="1:8" hidden="1" x14ac:dyDescent="0.2">
      <c r="A12221" t="s">
        <v>87</v>
      </c>
      <c r="B12221" t="s">
        <v>41</v>
      </c>
      <c r="C12221" t="s">
        <v>18</v>
      </c>
      <c r="D12221" t="s">
        <v>27</v>
      </c>
      <c r="E12221" t="s">
        <v>24</v>
      </c>
      <c r="F12221">
        <v>2022</v>
      </c>
      <c r="G12221" t="s">
        <v>17</v>
      </c>
      <c r="H12221">
        <v>6600</v>
      </c>
    </row>
    <row r="12222" spans="1:8" hidden="1" x14ac:dyDescent="0.2">
      <c r="A12222" t="s">
        <v>87</v>
      </c>
      <c r="B12222" t="s">
        <v>41</v>
      </c>
      <c r="C12222" t="s">
        <v>15</v>
      </c>
      <c r="D12222" t="s">
        <v>27</v>
      </c>
      <c r="E12222" t="s">
        <v>19</v>
      </c>
      <c r="F12222">
        <v>2022</v>
      </c>
      <c r="G12222" t="s">
        <v>17</v>
      </c>
      <c r="H12222">
        <v>1200</v>
      </c>
    </row>
    <row r="12223" spans="1:8" hidden="1" x14ac:dyDescent="0.2">
      <c r="A12223" t="s">
        <v>87</v>
      </c>
      <c r="B12223" t="s">
        <v>41</v>
      </c>
      <c r="C12223" t="s">
        <v>18</v>
      </c>
      <c r="D12223" t="s">
        <v>27</v>
      </c>
      <c r="E12223" t="s">
        <v>19</v>
      </c>
      <c r="F12223">
        <v>2022</v>
      </c>
      <c r="G12223" t="s">
        <v>17</v>
      </c>
      <c r="H12223">
        <v>38000</v>
      </c>
    </row>
    <row r="12224" spans="1:8" hidden="1" x14ac:dyDescent="0.2">
      <c r="A12224" t="s">
        <v>87</v>
      </c>
      <c r="B12224" t="s">
        <v>41</v>
      </c>
      <c r="C12224" t="s">
        <v>15</v>
      </c>
      <c r="D12224" t="s">
        <v>28</v>
      </c>
      <c r="E12224" t="s">
        <v>16</v>
      </c>
      <c r="F12224">
        <v>2022</v>
      </c>
      <c r="G12224" t="s">
        <v>17</v>
      </c>
      <c r="H12224">
        <v>310000</v>
      </c>
    </row>
    <row r="12225" spans="1:8" hidden="1" x14ac:dyDescent="0.2">
      <c r="A12225" t="s">
        <v>87</v>
      </c>
      <c r="B12225" t="s">
        <v>41</v>
      </c>
      <c r="C12225" t="s">
        <v>18</v>
      </c>
      <c r="D12225" t="s">
        <v>28</v>
      </c>
      <c r="E12225" t="s">
        <v>16</v>
      </c>
      <c r="F12225">
        <v>2022</v>
      </c>
      <c r="G12225" t="s">
        <v>17</v>
      </c>
      <c r="H12225">
        <v>890000</v>
      </c>
    </row>
    <row r="12226" spans="1:8" hidden="1" x14ac:dyDescent="0.2">
      <c r="A12226" t="s">
        <v>87</v>
      </c>
      <c r="B12226" t="s">
        <v>41</v>
      </c>
      <c r="C12226" t="s">
        <v>15</v>
      </c>
      <c r="D12226" t="s">
        <v>28</v>
      </c>
      <c r="E12226" t="s">
        <v>24</v>
      </c>
      <c r="F12226">
        <v>2022</v>
      </c>
      <c r="G12226" t="s">
        <v>17</v>
      </c>
      <c r="H12226">
        <v>810</v>
      </c>
    </row>
    <row r="12227" spans="1:8" hidden="1" x14ac:dyDescent="0.2">
      <c r="A12227" t="s">
        <v>87</v>
      </c>
      <c r="B12227" t="s">
        <v>41</v>
      </c>
      <c r="C12227" t="s">
        <v>18</v>
      </c>
      <c r="D12227" t="s">
        <v>28</v>
      </c>
      <c r="E12227" t="s">
        <v>24</v>
      </c>
      <c r="F12227">
        <v>2022</v>
      </c>
      <c r="G12227" t="s">
        <v>17</v>
      </c>
      <c r="H12227">
        <v>1300</v>
      </c>
    </row>
    <row r="12228" spans="1:8" hidden="1" x14ac:dyDescent="0.2">
      <c r="A12228" t="s">
        <v>87</v>
      </c>
      <c r="B12228" t="s">
        <v>41</v>
      </c>
      <c r="C12228" t="s">
        <v>15</v>
      </c>
      <c r="D12228" t="s">
        <v>28</v>
      </c>
      <c r="E12228" t="s">
        <v>19</v>
      </c>
      <c r="F12228">
        <v>2022</v>
      </c>
      <c r="G12228" t="s">
        <v>17</v>
      </c>
      <c r="H12228">
        <v>7900</v>
      </c>
    </row>
    <row r="12229" spans="1:8" hidden="1" x14ac:dyDescent="0.2">
      <c r="A12229" t="s">
        <v>87</v>
      </c>
      <c r="B12229" t="s">
        <v>41</v>
      </c>
      <c r="C12229" t="s">
        <v>18</v>
      </c>
      <c r="D12229" t="s">
        <v>29</v>
      </c>
      <c r="E12229" t="s">
        <v>19</v>
      </c>
      <c r="F12229">
        <v>2022</v>
      </c>
      <c r="G12229" t="s">
        <v>17</v>
      </c>
      <c r="H12229">
        <v>920</v>
      </c>
    </row>
    <row r="12230" spans="1:8" hidden="1" x14ac:dyDescent="0.2">
      <c r="A12230" t="s">
        <v>87</v>
      </c>
      <c r="B12230" t="s">
        <v>41</v>
      </c>
      <c r="C12230" t="s">
        <v>18</v>
      </c>
      <c r="D12230" t="s">
        <v>29</v>
      </c>
      <c r="E12230" t="s">
        <v>16</v>
      </c>
      <c r="F12230">
        <v>2022</v>
      </c>
      <c r="G12230" t="s">
        <v>17</v>
      </c>
      <c r="H12230">
        <v>270000</v>
      </c>
    </row>
    <row r="12231" spans="1:8" hidden="1" x14ac:dyDescent="0.2">
      <c r="A12231" t="s">
        <v>87</v>
      </c>
      <c r="B12231" t="s">
        <v>41</v>
      </c>
      <c r="C12231" t="s">
        <v>15</v>
      </c>
      <c r="D12231" t="s">
        <v>29</v>
      </c>
      <c r="E12231" t="s">
        <v>24</v>
      </c>
      <c r="F12231">
        <v>2022</v>
      </c>
      <c r="G12231" t="s">
        <v>17</v>
      </c>
      <c r="H12231">
        <v>2800</v>
      </c>
    </row>
    <row r="12232" spans="1:8" hidden="1" x14ac:dyDescent="0.2">
      <c r="A12232" t="s">
        <v>87</v>
      </c>
      <c r="B12232" t="s">
        <v>41</v>
      </c>
      <c r="C12232" t="s">
        <v>18</v>
      </c>
      <c r="D12232" t="s">
        <v>29</v>
      </c>
      <c r="E12232" t="s">
        <v>24</v>
      </c>
      <c r="F12232">
        <v>2022</v>
      </c>
      <c r="G12232" t="s">
        <v>17</v>
      </c>
      <c r="H12232">
        <v>7100</v>
      </c>
    </row>
    <row r="12233" spans="1:8" hidden="1" x14ac:dyDescent="0.2">
      <c r="A12233" t="s">
        <v>87</v>
      </c>
      <c r="B12233" t="s">
        <v>41</v>
      </c>
      <c r="C12233" t="s">
        <v>15</v>
      </c>
      <c r="D12233" t="s">
        <v>29</v>
      </c>
      <c r="E12233" t="s">
        <v>19</v>
      </c>
      <c r="F12233">
        <v>2022</v>
      </c>
      <c r="G12233" t="s">
        <v>17</v>
      </c>
      <c r="H12233">
        <v>280</v>
      </c>
    </row>
    <row r="12234" spans="1:8" hidden="1" x14ac:dyDescent="0.2">
      <c r="A12234" t="s">
        <v>87</v>
      </c>
      <c r="B12234" t="s">
        <v>41</v>
      </c>
      <c r="C12234" t="s">
        <v>18</v>
      </c>
      <c r="D12234" t="s">
        <v>28</v>
      </c>
      <c r="E12234" t="s">
        <v>19</v>
      </c>
      <c r="F12234">
        <v>2022</v>
      </c>
      <c r="G12234" t="s">
        <v>17</v>
      </c>
      <c r="H12234">
        <v>11000</v>
      </c>
    </row>
    <row r="12235" spans="1:8" hidden="1" x14ac:dyDescent="0.2">
      <c r="A12235" t="s">
        <v>87</v>
      </c>
      <c r="B12235" t="s">
        <v>41</v>
      </c>
      <c r="C12235" t="s">
        <v>15</v>
      </c>
      <c r="D12235" t="s">
        <v>11</v>
      </c>
      <c r="E12235" t="s">
        <v>16</v>
      </c>
      <c r="F12235">
        <v>2022</v>
      </c>
      <c r="G12235" t="s">
        <v>17</v>
      </c>
      <c r="H12235">
        <v>7300000</v>
      </c>
    </row>
    <row r="12236" spans="1:8" hidden="1" x14ac:dyDescent="0.2">
      <c r="A12236" t="s">
        <v>87</v>
      </c>
      <c r="B12236" t="s">
        <v>41</v>
      </c>
      <c r="C12236" t="s">
        <v>18</v>
      </c>
      <c r="D12236" t="s">
        <v>11</v>
      </c>
      <c r="E12236" t="s">
        <v>16</v>
      </c>
      <c r="F12236">
        <v>2022</v>
      </c>
      <c r="G12236" t="s">
        <v>17</v>
      </c>
      <c r="H12236">
        <v>18000000</v>
      </c>
    </row>
    <row r="12237" spans="1:8" hidden="1" x14ac:dyDescent="0.2">
      <c r="A12237" t="s">
        <v>87</v>
      </c>
      <c r="B12237" t="s">
        <v>41</v>
      </c>
      <c r="C12237" t="s">
        <v>15</v>
      </c>
      <c r="D12237" t="s">
        <v>11</v>
      </c>
      <c r="E12237" t="s">
        <v>24</v>
      </c>
      <c r="F12237">
        <v>2022</v>
      </c>
      <c r="G12237" t="s">
        <v>17</v>
      </c>
      <c r="H12237">
        <v>15000</v>
      </c>
    </row>
    <row r="12238" spans="1:8" hidden="1" x14ac:dyDescent="0.2">
      <c r="A12238" t="s">
        <v>87</v>
      </c>
      <c r="B12238" t="s">
        <v>41</v>
      </c>
      <c r="C12238" t="s">
        <v>18</v>
      </c>
      <c r="D12238" t="s">
        <v>11</v>
      </c>
      <c r="E12238" t="s">
        <v>24</v>
      </c>
      <c r="F12238">
        <v>2022</v>
      </c>
      <c r="G12238" t="s">
        <v>17</v>
      </c>
      <c r="H12238">
        <v>57000</v>
      </c>
    </row>
    <row r="12239" spans="1:8" hidden="1" x14ac:dyDescent="0.2">
      <c r="A12239" t="s">
        <v>87</v>
      </c>
      <c r="B12239" t="s">
        <v>41</v>
      </c>
      <c r="C12239" t="s">
        <v>15</v>
      </c>
      <c r="D12239" t="s">
        <v>11</v>
      </c>
      <c r="E12239" t="s">
        <v>19</v>
      </c>
      <c r="F12239">
        <v>2022</v>
      </c>
      <c r="G12239" t="s">
        <v>17</v>
      </c>
      <c r="H12239">
        <v>2900000</v>
      </c>
    </row>
    <row r="12240" spans="1:8" hidden="1" x14ac:dyDescent="0.2">
      <c r="A12240" t="s">
        <v>87</v>
      </c>
      <c r="B12240" t="s">
        <v>41</v>
      </c>
      <c r="C12240" t="s">
        <v>18</v>
      </c>
      <c r="D12240" t="s">
        <v>11</v>
      </c>
      <c r="E12240" t="s">
        <v>19</v>
      </c>
      <c r="F12240">
        <v>2022</v>
      </c>
      <c r="G12240" t="s">
        <v>17</v>
      </c>
      <c r="H12240">
        <v>8000000</v>
      </c>
    </row>
    <row r="12241" spans="1:8" hidden="1" x14ac:dyDescent="0.2">
      <c r="A12241" t="s">
        <v>87</v>
      </c>
      <c r="B12241" t="s">
        <v>41</v>
      </c>
      <c r="C12241" t="s">
        <v>15</v>
      </c>
      <c r="D12241" t="s">
        <v>29</v>
      </c>
      <c r="E12241" t="s">
        <v>16</v>
      </c>
      <c r="F12241">
        <v>2022</v>
      </c>
      <c r="G12241" t="s">
        <v>17</v>
      </c>
      <c r="H12241">
        <v>39000</v>
      </c>
    </row>
    <row r="12242" spans="1:8" hidden="1" x14ac:dyDescent="0.2">
      <c r="A12242" t="s">
        <v>87</v>
      </c>
      <c r="B12242" t="s">
        <v>41</v>
      </c>
      <c r="C12242" t="s">
        <v>15</v>
      </c>
      <c r="D12242" t="s">
        <v>29</v>
      </c>
      <c r="E12242" t="s">
        <v>16</v>
      </c>
      <c r="F12242">
        <v>2023</v>
      </c>
      <c r="G12242" t="s">
        <v>17</v>
      </c>
      <c r="H12242">
        <v>53000</v>
      </c>
    </row>
    <row r="12243" spans="1:8" hidden="1" x14ac:dyDescent="0.2">
      <c r="A12243" t="s">
        <v>87</v>
      </c>
      <c r="B12243" t="s">
        <v>41</v>
      </c>
      <c r="C12243" t="s">
        <v>18</v>
      </c>
      <c r="D12243" t="s">
        <v>11</v>
      </c>
      <c r="E12243" t="s">
        <v>19</v>
      </c>
      <c r="F12243">
        <v>2023</v>
      </c>
      <c r="G12243" t="s">
        <v>17</v>
      </c>
      <c r="H12243">
        <v>12000000</v>
      </c>
    </row>
    <row r="12244" spans="1:8" hidden="1" x14ac:dyDescent="0.2">
      <c r="A12244" t="s">
        <v>87</v>
      </c>
      <c r="B12244" t="s">
        <v>41</v>
      </c>
      <c r="C12244" t="s">
        <v>15</v>
      </c>
      <c r="D12244" t="s">
        <v>11</v>
      </c>
      <c r="E12244" t="s">
        <v>19</v>
      </c>
      <c r="F12244">
        <v>2023</v>
      </c>
      <c r="G12244" t="s">
        <v>17</v>
      </c>
      <c r="H12244">
        <v>4300000</v>
      </c>
    </row>
    <row r="12245" spans="1:8" hidden="1" x14ac:dyDescent="0.2">
      <c r="A12245" t="s">
        <v>87</v>
      </c>
      <c r="B12245" t="s">
        <v>41</v>
      </c>
      <c r="C12245" t="s">
        <v>18</v>
      </c>
      <c r="D12245" t="s">
        <v>11</v>
      </c>
      <c r="E12245" t="s">
        <v>24</v>
      </c>
      <c r="F12245">
        <v>2023</v>
      </c>
      <c r="G12245" t="s">
        <v>17</v>
      </c>
      <c r="H12245">
        <v>66000</v>
      </c>
    </row>
    <row r="12246" spans="1:8" hidden="1" x14ac:dyDescent="0.2">
      <c r="A12246" t="s">
        <v>87</v>
      </c>
      <c r="B12246" t="s">
        <v>41</v>
      </c>
      <c r="C12246" t="s">
        <v>15</v>
      </c>
      <c r="D12246" t="s">
        <v>11</v>
      </c>
      <c r="E12246" t="s">
        <v>24</v>
      </c>
      <c r="F12246">
        <v>2023</v>
      </c>
      <c r="G12246" t="s">
        <v>17</v>
      </c>
      <c r="H12246">
        <v>8900</v>
      </c>
    </row>
    <row r="12247" spans="1:8" hidden="1" x14ac:dyDescent="0.2">
      <c r="A12247" t="s">
        <v>87</v>
      </c>
      <c r="B12247" t="s">
        <v>41</v>
      </c>
      <c r="C12247" t="s">
        <v>18</v>
      </c>
      <c r="D12247" t="s">
        <v>11</v>
      </c>
      <c r="E12247" t="s">
        <v>16</v>
      </c>
      <c r="F12247">
        <v>2023</v>
      </c>
      <c r="G12247" t="s">
        <v>17</v>
      </c>
      <c r="H12247">
        <v>28000000</v>
      </c>
    </row>
    <row r="12248" spans="1:8" hidden="1" x14ac:dyDescent="0.2">
      <c r="A12248" t="s">
        <v>87</v>
      </c>
      <c r="B12248" t="s">
        <v>41</v>
      </c>
      <c r="C12248" t="s">
        <v>15</v>
      </c>
      <c r="D12248" t="s">
        <v>11</v>
      </c>
      <c r="E12248" t="s">
        <v>16</v>
      </c>
      <c r="F12248">
        <v>2023</v>
      </c>
      <c r="G12248" t="s">
        <v>17</v>
      </c>
      <c r="H12248">
        <v>9500000</v>
      </c>
    </row>
    <row r="12249" spans="1:8" hidden="1" x14ac:dyDescent="0.2">
      <c r="A12249" t="s">
        <v>87</v>
      </c>
      <c r="B12249" t="s">
        <v>41</v>
      </c>
      <c r="C12249" t="s">
        <v>18</v>
      </c>
      <c r="D12249" t="s">
        <v>28</v>
      </c>
      <c r="E12249" t="s">
        <v>19</v>
      </c>
      <c r="F12249">
        <v>2023</v>
      </c>
      <c r="G12249" t="s">
        <v>17</v>
      </c>
      <c r="H12249">
        <v>15000</v>
      </c>
    </row>
    <row r="12250" spans="1:8" hidden="1" x14ac:dyDescent="0.2">
      <c r="A12250" t="s">
        <v>87</v>
      </c>
      <c r="B12250" t="s">
        <v>41</v>
      </c>
      <c r="C12250" t="s">
        <v>15</v>
      </c>
      <c r="D12250" t="s">
        <v>29</v>
      </c>
      <c r="E12250" t="s">
        <v>19</v>
      </c>
      <c r="F12250">
        <v>2023</v>
      </c>
      <c r="G12250" t="s">
        <v>17</v>
      </c>
      <c r="H12250">
        <v>360</v>
      </c>
    </row>
    <row r="12251" spans="1:8" hidden="1" x14ac:dyDescent="0.2">
      <c r="A12251" t="s">
        <v>87</v>
      </c>
      <c r="B12251" t="s">
        <v>41</v>
      </c>
      <c r="C12251" t="s">
        <v>18</v>
      </c>
      <c r="D12251" t="s">
        <v>29</v>
      </c>
      <c r="E12251" t="s">
        <v>24</v>
      </c>
      <c r="F12251">
        <v>2023</v>
      </c>
      <c r="G12251" t="s">
        <v>17</v>
      </c>
      <c r="H12251">
        <v>11000</v>
      </c>
    </row>
    <row r="12252" spans="1:8" hidden="1" x14ac:dyDescent="0.2">
      <c r="A12252" t="s">
        <v>87</v>
      </c>
      <c r="B12252" t="s">
        <v>41</v>
      </c>
      <c r="C12252" t="s">
        <v>15</v>
      </c>
      <c r="D12252" t="s">
        <v>29</v>
      </c>
      <c r="E12252" t="s">
        <v>24</v>
      </c>
      <c r="F12252">
        <v>2023</v>
      </c>
      <c r="G12252" t="s">
        <v>17</v>
      </c>
      <c r="H12252">
        <v>3600</v>
      </c>
    </row>
    <row r="12253" spans="1:8" hidden="1" x14ac:dyDescent="0.2">
      <c r="A12253" t="s">
        <v>87</v>
      </c>
      <c r="B12253" t="s">
        <v>41</v>
      </c>
      <c r="C12253" t="s">
        <v>18</v>
      </c>
      <c r="D12253" t="s">
        <v>29</v>
      </c>
      <c r="E12253" t="s">
        <v>16</v>
      </c>
      <c r="F12253">
        <v>2023</v>
      </c>
      <c r="G12253" t="s">
        <v>17</v>
      </c>
      <c r="H12253">
        <v>330000</v>
      </c>
    </row>
    <row r="12254" spans="1:8" hidden="1" x14ac:dyDescent="0.2">
      <c r="A12254" t="s">
        <v>87</v>
      </c>
      <c r="B12254" t="s">
        <v>41</v>
      </c>
      <c r="C12254" t="s">
        <v>18</v>
      </c>
      <c r="D12254" t="s">
        <v>29</v>
      </c>
      <c r="E12254" t="s">
        <v>19</v>
      </c>
      <c r="F12254">
        <v>2023</v>
      </c>
      <c r="G12254" t="s">
        <v>17</v>
      </c>
      <c r="H12254">
        <v>1300</v>
      </c>
    </row>
    <row r="12255" spans="1:8" hidden="1" x14ac:dyDescent="0.2">
      <c r="A12255" t="s">
        <v>87</v>
      </c>
      <c r="B12255" t="s">
        <v>41</v>
      </c>
      <c r="C12255" t="s">
        <v>15</v>
      </c>
      <c r="D12255" t="s">
        <v>28</v>
      </c>
      <c r="E12255" t="s">
        <v>19</v>
      </c>
      <c r="F12255">
        <v>2023</v>
      </c>
      <c r="G12255" t="s">
        <v>17</v>
      </c>
      <c r="H12255">
        <v>6600</v>
      </c>
    </row>
    <row r="12256" spans="1:8" hidden="1" x14ac:dyDescent="0.2">
      <c r="A12256" t="s">
        <v>87</v>
      </c>
      <c r="B12256" t="s">
        <v>41</v>
      </c>
      <c r="C12256" t="s">
        <v>18</v>
      </c>
      <c r="D12256" t="s">
        <v>28</v>
      </c>
      <c r="E12256" t="s">
        <v>24</v>
      </c>
      <c r="F12256">
        <v>2023</v>
      </c>
      <c r="G12256" t="s">
        <v>17</v>
      </c>
      <c r="H12256">
        <v>3200</v>
      </c>
    </row>
    <row r="12257" spans="1:8" hidden="1" x14ac:dyDescent="0.2">
      <c r="A12257" t="s">
        <v>87</v>
      </c>
      <c r="B12257" t="s">
        <v>41</v>
      </c>
      <c r="C12257" t="s">
        <v>15</v>
      </c>
      <c r="D12257" t="s">
        <v>28</v>
      </c>
      <c r="E12257" t="s">
        <v>24</v>
      </c>
      <c r="F12257">
        <v>2023</v>
      </c>
      <c r="G12257" t="s">
        <v>17</v>
      </c>
      <c r="H12257">
        <v>2000</v>
      </c>
    </row>
    <row r="12258" spans="1:8" hidden="1" x14ac:dyDescent="0.2">
      <c r="A12258" t="s">
        <v>87</v>
      </c>
      <c r="B12258" t="s">
        <v>41</v>
      </c>
      <c r="C12258" t="s">
        <v>18</v>
      </c>
      <c r="D12258" t="s">
        <v>28</v>
      </c>
      <c r="E12258" t="s">
        <v>16</v>
      </c>
      <c r="F12258">
        <v>2023</v>
      </c>
      <c r="G12258" t="s">
        <v>17</v>
      </c>
      <c r="H12258">
        <v>1300000</v>
      </c>
    </row>
    <row r="12259" spans="1:8" hidden="1" x14ac:dyDescent="0.2">
      <c r="A12259" t="s">
        <v>87</v>
      </c>
      <c r="B12259" t="s">
        <v>41</v>
      </c>
      <c r="C12259" t="s">
        <v>15</v>
      </c>
      <c r="D12259" t="s">
        <v>28</v>
      </c>
      <c r="E12259" t="s">
        <v>16</v>
      </c>
      <c r="F12259">
        <v>2023</v>
      </c>
      <c r="G12259" t="s">
        <v>17</v>
      </c>
      <c r="H12259">
        <v>460000</v>
      </c>
    </row>
    <row r="12260" spans="1:8" hidden="1" x14ac:dyDescent="0.2">
      <c r="A12260" t="s">
        <v>87</v>
      </c>
      <c r="B12260" t="s">
        <v>41</v>
      </c>
      <c r="C12260" t="s">
        <v>18</v>
      </c>
      <c r="D12260" t="s">
        <v>27</v>
      </c>
      <c r="E12260" t="s">
        <v>19</v>
      </c>
      <c r="F12260">
        <v>2023</v>
      </c>
      <c r="G12260" t="s">
        <v>17</v>
      </c>
      <c r="H12260">
        <v>39000</v>
      </c>
    </row>
    <row r="12261" spans="1:8" hidden="1" x14ac:dyDescent="0.2">
      <c r="A12261" t="s">
        <v>87</v>
      </c>
      <c r="B12261" t="s">
        <v>41</v>
      </c>
      <c r="C12261" t="s">
        <v>15</v>
      </c>
      <c r="D12261" t="s">
        <v>27</v>
      </c>
      <c r="E12261" t="s">
        <v>19</v>
      </c>
      <c r="F12261">
        <v>2023</v>
      </c>
      <c r="G12261" t="s">
        <v>17</v>
      </c>
      <c r="H12261">
        <v>1400</v>
      </c>
    </row>
    <row r="12262" spans="1:8" hidden="1" x14ac:dyDescent="0.2">
      <c r="A12262" t="s">
        <v>87</v>
      </c>
      <c r="B12262" t="s">
        <v>41</v>
      </c>
      <c r="C12262" t="s">
        <v>18</v>
      </c>
      <c r="D12262" t="s">
        <v>27</v>
      </c>
      <c r="E12262" t="s">
        <v>24</v>
      </c>
      <c r="F12262">
        <v>2023</v>
      </c>
      <c r="G12262" t="s">
        <v>17</v>
      </c>
      <c r="H12262">
        <v>8700</v>
      </c>
    </row>
    <row r="12263" spans="1:8" hidden="1" x14ac:dyDescent="0.2">
      <c r="A12263" t="s">
        <v>87</v>
      </c>
      <c r="B12263" t="s">
        <v>41</v>
      </c>
      <c r="C12263" t="s">
        <v>15</v>
      </c>
      <c r="D12263" t="s">
        <v>27</v>
      </c>
      <c r="E12263" t="s">
        <v>24</v>
      </c>
      <c r="F12263">
        <v>2023</v>
      </c>
      <c r="G12263" t="s">
        <v>17</v>
      </c>
      <c r="H12263">
        <v>1800</v>
      </c>
    </row>
    <row r="12264" spans="1:8" hidden="1" x14ac:dyDescent="0.2">
      <c r="A12264" t="s">
        <v>87</v>
      </c>
      <c r="B12264" t="s">
        <v>41</v>
      </c>
      <c r="C12264" t="s">
        <v>18</v>
      </c>
      <c r="D12264" t="s">
        <v>27</v>
      </c>
      <c r="E12264" t="s">
        <v>16</v>
      </c>
      <c r="F12264">
        <v>2023</v>
      </c>
      <c r="G12264" t="s">
        <v>17</v>
      </c>
      <c r="H12264">
        <v>650000</v>
      </c>
    </row>
    <row r="12265" spans="1:8" hidden="1" x14ac:dyDescent="0.2">
      <c r="A12265" t="s">
        <v>87</v>
      </c>
      <c r="B12265" t="s">
        <v>41</v>
      </c>
      <c r="C12265" t="s">
        <v>15</v>
      </c>
      <c r="D12265" t="s">
        <v>27</v>
      </c>
      <c r="E12265" t="s">
        <v>16</v>
      </c>
      <c r="F12265">
        <v>2023</v>
      </c>
      <c r="G12265" t="s">
        <v>17</v>
      </c>
      <c r="H12265">
        <v>48000</v>
      </c>
    </row>
    <row r="12266" spans="1:8" hidden="1" x14ac:dyDescent="0.2">
      <c r="A12266" t="s">
        <v>87</v>
      </c>
      <c r="B12266" t="s">
        <v>40</v>
      </c>
      <c r="C12266" t="s">
        <v>10</v>
      </c>
      <c r="D12266" t="s">
        <v>29</v>
      </c>
      <c r="E12266" t="s">
        <v>12</v>
      </c>
      <c r="F12266">
        <v>2023</v>
      </c>
      <c r="G12266" t="s">
        <v>13</v>
      </c>
      <c r="H12266">
        <v>0.36000001430511502</v>
      </c>
    </row>
    <row r="12267" spans="1:8" hidden="1" x14ac:dyDescent="0.2">
      <c r="A12267" t="s">
        <v>87</v>
      </c>
      <c r="B12267" t="s">
        <v>40</v>
      </c>
      <c r="C12267" t="s">
        <v>20</v>
      </c>
      <c r="D12267" t="s">
        <v>12</v>
      </c>
      <c r="E12267" t="s">
        <v>21</v>
      </c>
      <c r="F12267">
        <v>2023</v>
      </c>
      <c r="G12267" t="s">
        <v>22</v>
      </c>
      <c r="H12267">
        <v>1400000</v>
      </c>
    </row>
    <row r="12268" spans="1:8" hidden="1" x14ac:dyDescent="0.2">
      <c r="A12268" t="s">
        <v>87</v>
      </c>
      <c r="B12268" t="s">
        <v>40</v>
      </c>
      <c r="C12268" t="s">
        <v>20</v>
      </c>
      <c r="D12268" t="s">
        <v>12</v>
      </c>
      <c r="E12268" t="s">
        <v>23</v>
      </c>
      <c r="F12268">
        <v>2023</v>
      </c>
      <c r="G12268" t="s">
        <v>22</v>
      </c>
      <c r="H12268">
        <v>2500000</v>
      </c>
    </row>
    <row r="12269" spans="1:8" hidden="1" x14ac:dyDescent="0.2">
      <c r="A12269" t="s">
        <v>87</v>
      </c>
      <c r="B12269" t="s">
        <v>40</v>
      </c>
      <c r="C12269" t="s">
        <v>14</v>
      </c>
      <c r="D12269" t="s">
        <v>29</v>
      </c>
      <c r="E12269" t="s">
        <v>12</v>
      </c>
      <c r="F12269">
        <v>2023</v>
      </c>
      <c r="G12269" t="s">
        <v>13</v>
      </c>
      <c r="H12269">
        <v>0.91000002622604403</v>
      </c>
    </row>
    <row r="12270" spans="1:8" hidden="1" x14ac:dyDescent="0.2">
      <c r="A12270" t="s">
        <v>87</v>
      </c>
      <c r="B12270" t="s">
        <v>40</v>
      </c>
      <c r="C12270" t="s">
        <v>10</v>
      </c>
      <c r="D12270" t="s">
        <v>11</v>
      </c>
      <c r="E12270" t="s">
        <v>12</v>
      </c>
      <c r="F12270">
        <v>2023</v>
      </c>
      <c r="G12270" t="s">
        <v>13</v>
      </c>
      <c r="H12270">
        <v>3.2000000476837198</v>
      </c>
    </row>
    <row r="12271" spans="1:8" hidden="1" x14ac:dyDescent="0.2">
      <c r="A12271" t="s">
        <v>87</v>
      </c>
      <c r="B12271" t="s">
        <v>40</v>
      </c>
      <c r="C12271" t="s">
        <v>14</v>
      </c>
      <c r="D12271" t="s">
        <v>11</v>
      </c>
      <c r="E12271" t="s">
        <v>12</v>
      </c>
      <c r="F12271">
        <v>2023</v>
      </c>
      <c r="G12271" t="s">
        <v>13</v>
      </c>
      <c r="H12271">
        <v>18</v>
      </c>
    </row>
    <row r="12272" spans="1:8" hidden="1" x14ac:dyDescent="0.2">
      <c r="A12272" t="s">
        <v>87</v>
      </c>
      <c r="B12272" t="s">
        <v>40</v>
      </c>
      <c r="C12272" t="s">
        <v>10</v>
      </c>
      <c r="D12272" t="s">
        <v>28</v>
      </c>
      <c r="E12272" t="s">
        <v>12</v>
      </c>
      <c r="F12272">
        <v>2023</v>
      </c>
      <c r="G12272" t="s">
        <v>13</v>
      </c>
      <c r="H12272">
        <v>0.85000002384185802</v>
      </c>
    </row>
    <row r="12273" spans="1:8" hidden="1" x14ac:dyDescent="0.2">
      <c r="A12273" t="s">
        <v>87</v>
      </c>
      <c r="B12273" t="s">
        <v>40</v>
      </c>
      <c r="C12273" t="s">
        <v>14</v>
      </c>
      <c r="D12273" t="s">
        <v>27</v>
      </c>
      <c r="E12273" t="s">
        <v>12</v>
      </c>
      <c r="F12273">
        <v>2023</v>
      </c>
      <c r="G12273" t="s">
        <v>13</v>
      </c>
      <c r="H12273">
        <v>3.0999999046325701</v>
      </c>
    </row>
    <row r="12274" spans="1:8" hidden="1" x14ac:dyDescent="0.2">
      <c r="A12274" t="s">
        <v>87</v>
      </c>
      <c r="B12274" t="s">
        <v>40</v>
      </c>
      <c r="C12274" t="s">
        <v>10</v>
      </c>
      <c r="D12274" t="s">
        <v>27</v>
      </c>
      <c r="E12274" t="s">
        <v>12</v>
      </c>
      <c r="F12274">
        <v>2023</v>
      </c>
      <c r="G12274" t="s">
        <v>13</v>
      </c>
      <c r="H12274">
        <v>3.5999999046325701</v>
      </c>
    </row>
    <row r="12275" spans="1:8" hidden="1" x14ac:dyDescent="0.2">
      <c r="A12275" t="s">
        <v>87</v>
      </c>
      <c r="B12275" t="s">
        <v>40</v>
      </c>
      <c r="C12275" t="s">
        <v>14</v>
      </c>
      <c r="D12275" t="s">
        <v>28</v>
      </c>
      <c r="E12275" t="s">
        <v>12</v>
      </c>
      <c r="F12275">
        <v>2023</v>
      </c>
      <c r="G12275" t="s">
        <v>13</v>
      </c>
      <c r="H12275">
        <v>4.4000000953674299</v>
      </c>
    </row>
    <row r="12276" spans="1:8" hidden="1" x14ac:dyDescent="0.2">
      <c r="A12276" t="s">
        <v>87</v>
      </c>
      <c r="B12276" t="s">
        <v>41</v>
      </c>
      <c r="C12276" t="s">
        <v>10</v>
      </c>
      <c r="D12276" t="s">
        <v>29</v>
      </c>
      <c r="E12276" t="s">
        <v>12</v>
      </c>
      <c r="F12276">
        <v>2023</v>
      </c>
      <c r="G12276" t="s">
        <v>13</v>
      </c>
      <c r="H12276">
        <v>0.36000001430511502</v>
      </c>
    </row>
    <row r="12277" spans="1:8" hidden="1" x14ac:dyDescent="0.2">
      <c r="A12277" t="s">
        <v>87</v>
      </c>
      <c r="B12277" t="s">
        <v>41</v>
      </c>
      <c r="C12277" t="s">
        <v>14</v>
      </c>
      <c r="D12277" t="s">
        <v>29</v>
      </c>
      <c r="E12277" t="s">
        <v>12</v>
      </c>
      <c r="F12277">
        <v>2023</v>
      </c>
      <c r="G12277" t="s">
        <v>13</v>
      </c>
      <c r="H12277">
        <v>0.91000002622604403</v>
      </c>
    </row>
    <row r="12278" spans="1:8" hidden="1" x14ac:dyDescent="0.2">
      <c r="A12278" t="s">
        <v>87</v>
      </c>
      <c r="B12278" t="s">
        <v>41</v>
      </c>
      <c r="C12278" t="s">
        <v>10</v>
      </c>
      <c r="D12278" t="s">
        <v>11</v>
      </c>
      <c r="E12278" t="s">
        <v>12</v>
      </c>
      <c r="F12278">
        <v>2023</v>
      </c>
      <c r="G12278" t="s">
        <v>13</v>
      </c>
      <c r="H12278">
        <v>3.2000000476837198</v>
      </c>
    </row>
    <row r="12279" spans="1:8" hidden="1" x14ac:dyDescent="0.2">
      <c r="A12279" t="s">
        <v>87</v>
      </c>
      <c r="B12279" t="s">
        <v>41</v>
      </c>
      <c r="C12279" t="s">
        <v>14</v>
      </c>
      <c r="D12279" t="s">
        <v>11</v>
      </c>
      <c r="E12279" t="s">
        <v>12</v>
      </c>
      <c r="F12279">
        <v>2023</v>
      </c>
      <c r="G12279" t="s">
        <v>13</v>
      </c>
      <c r="H12279">
        <v>18</v>
      </c>
    </row>
    <row r="12280" spans="1:8" hidden="1" x14ac:dyDescent="0.2">
      <c r="A12280" t="s">
        <v>87</v>
      </c>
      <c r="B12280" t="s">
        <v>41</v>
      </c>
      <c r="C12280" t="s">
        <v>14</v>
      </c>
      <c r="D12280" t="s">
        <v>27</v>
      </c>
      <c r="E12280" t="s">
        <v>12</v>
      </c>
      <c r="F12280">
        <v>2023</v>
      </c>
      <c r="G12280" t="s">
        <v>13</v>
      </c>
      <c r="H12280">
        <v>3.0999999046325701</v>
      </c>
    </row>
    <row r="12281" spans="1:8" hidden="1" x14ac:dyDescent="0.2">
      <c r="A12281" t="s">
        <v>87</v>
      </c>
      <c r="B12281" t="s">
        <v>41</v>
      </c>
      <c r="C12281" t="s">
        <v>10</v>
      </c>
      <c r="D12281" t="s">
        <v>28</v>
      </c>
      <c r="E12281" t="s">
        <v>12</v>
      </c>
      <c r="F12281">
        <v>2023</v>
      </c>
      <c r="G12281" t="s">
        <v>13</v>
      </c>
      <c r="H12281">
        <v>0.85000002384185802</v>
      </c>
    </row>
    <row r="12282" spans="1:8" hidden="1" x14ac:dyDescent="0.2">
      <c r="A12282" t="s">
        <v>87</v>
      </c>
      <c r="B12282" t="s">
        <v>41</v>
      </c>
      <c r="C12282" t="s">
        <v>14</v>
      </c>
      <c r="D12282" t="s">
        <v>28</v>
      </c>
      <c r="E12282" t="s">
        <v>12</v>
      </c>
      <c r="F12282">
        <v>2023</v>
      </c>
      <c r="G12282" t="s">
        <v>13</v>
      </c>
      <c r="H12282">
        <v>4.4000000953674299</v>
      </c>
    </row>
    <row r="12283" spans="1:8" hidden="1" x14ac:dyDescent="0.2">
      <c r="A12283" t="s">
        <v>87</v>
      </c>
      <c r="B12283" t="s">
        <v>41</v>
      </c>
      <c r="C12283" t="s">
        <v>10</v>
      </c>
      <c r="D12283" t="s">
        <v>27</v>
      </c>
      <c r="E12283" t="s">
        <v>12</v>
      </c>
      <c r="F12283">
        <v>2023</v>
      </c>
      <c r="G12283" t="s">
        <v>13</v>
      </c>
      <c r="H12283">
        <v>3.5999999046325701</v>
      </c>
    </row>
    <row r="12284" spans="1:8" hidden="1" x14ac:dyDescent="0.2">
      <c r="A12284" t="s">
        <v>87</v>
      </c>
      <c r="B12284" t="s">
        <v>40</v>
      </c>
      <c r="C12284" t="s">
        <v>18</v>
      </c>
      <c r="D12284" t="s">
        <v>29</v>
      </c>
      <c r="E12284" t="s">
        <v>16</v>
      </c>
      <c r="F12284">
        <v>2023</v>
      </c>
      <c r="G12284" t="s">
        <v>17</v>
      </c>
      <c r="H12284">
        <v>330000</v>
      </c>
    </row>
    <row r="12285" spans="1:8" hidden="1" x14ac:dyDescent="0.2">
      <c r="A12285" t="s">
        <v>87</v>
      </c>
      <c r="B12285" t="s">
        <v>40</v>
      </c>
      <c r="C12285" t="s">
        <v>15</v>
      </c>
      <c r="D12285" t="s">
        <v>29</v>
      </c>
      <c r="E12285" t="s">
        <v>16</v>
      </c>
      <c r="F12285">
        <v>2023</v>
      </c>
      <c r="G12285" t="s">
        <v>17</v>
      </c>
      <c r="H12285">
        <v>53000</v>
      </c>
    </row>
    <row r="12286" spans="1:8" hidden="1" x14ac:dyDescent="0.2">
      <c r="A12286" t="s">
        <v>87</v>
      </c>
      <c r="B12286" t="s">
        <v>40</v>
      </c>
      <c r="C12286" t="s">
        <v>18</v>
      </c>
      <c r="D12286" t="s">
        <v>11</v>
      </c>
      <c r="E12286" t="s">
        <v>19</v>
      </c>
      <c r="F12286">
        <v>2023</v>
      </c>
      <c r="G12286" t="s">
        <v>17</v>
      </c>
      <c r="H12286">
        <v>12000000</v>
      </c>
    </row>
    <row r="12287" spans="1:8" hidden="1" x14ac:dyDescent="0.2">
      <c r="A12287" t="s">
        <v>87</v>
      </c>
      <c r="B12287" t="s">
        <v>40</v>
      </c>
      <c r="C12287" t="s">
        <v>15</v>
      </c>
      <c r="D12287" t="s">
        <v>11</v>
      </c>
      <c r="E12287" t="s">
        <v>19</v>
      </c>
      <c r="F12287">
        <v>2023</v>
      </c>
      <c r="G12287" t="s">
        <v>17</v>
      </c>
      <c r="H12287">
        <v>4300000</v>
      </c>
    </row>
    <row r="12288" spans="1:8" hidden="1" x14ac:dyDescent="0.2">
      <c r="A12288" t="s">
        <v>87</v>
      </c>
      <c r="B12288" t="s">
        <v>40</v>
      </c>
      <c r="C12288" t="s">
        <v>18</v>
      </c>
      <c r="D12288" t="s">
        <v>11</v>
      </c>
      <c r="E12288" t="s">
        <v>24</v>
      </c>
      <c r="F12288">
        <v>2023</v>
      </c>
      <c r="G12288" t="s">
        <v>17</v>
      </c>
      <c r="H12288">
        <v>66000</v>
      </c>
    </row>
    <row r="12289" spans="1:8" hidden="1" x14ac:dyDescent="0.2">
      <c r="A12289" t="s">
        <v>87</v>
      </c>
      <c r="B12289" t="s">
        <v>40</v>
      </c>
      <c r="C12289" t="s">
        <v>15</v>
      </c>
      <c r="D12289" t="s">
        <v>11</v>
      </c>
      <c r="E12289" t="s">
        <v>24</v>
      </c>
      <c r="F12289">
        <v>2023</v>
      </c>
      <c r="G12289" t="s">
        <v>17</v>
      </c>
      <c r="H12289">
        <v>8900</v>
      </c>
    </row>
    <row r="12290" spans="1:8" hidden="1" x14ac:dyDescent="0.2">
      <c r="A12290" t="s">
        <v>87</v>
      </c>
      <c r="B12290" t="s">
        <v>40</v>
      </c>
      <c r="C12290" t="s">
        <v>18</v>
      </c>
      <c r="D12290" t="s">
        <v>11</v>
      </c>
      <c r="E12290" t="s">
        <v>16</v>
      </c>
      <c r="F12290">
        <v>2023</v>
      </c>
      <c r="G12290" t="s">
        <v>17</v>
      </c>
      <c r="H12290">
        <v>28000000</v>
      </c>
    </row>
    <row r="12291" spans="1:8" hidden="1" x14ac:dyDescent="0.2">
      <c r="A12291" t="s">
        <v>87</v>
      </c>
      <c r="B12291" t="s">
        <v>40</v>
      </c>
      <c r="C12291" t="s">
        <v>15</v>
      </c>
      <c r="D12291" t="s">
        <v>11</v>
      </c>
      <c r="E12291" t="s">
        <v>16</v>
      </c>
      <c r="F12291">
        <v>2023</v>
      </c>
      <c r="G12291" t="s">
        <v>17</v>
      </c>
      <c r="H12291">
        <v>9500000</v>
      </c>
    </row>
    <row r="12292" spans="1:8" hidden="1" x14ac:dyDescent="0.2">
      <c r="A12292" t="s">
        <v>87</v>
      </c>
      <c r="B12292" t="s">
        <v>40</v>
      </c>
      <c r="C12292" t="s">
        <v>18</v>
      </c>
      <c r="D12292" t="s">
        <v>29</v>
      </c>
      <c r="E12292" t="s">
        <v>19</v>
      </c>
      <c r="F12292">
        <v>2023</v>
      </c>
      <c r="G12292" t="s">
        <v>17</v>
      </c>
      <c r="H12292">
        <v>1300</v>
      </c>
    </row>
    <row r="12293" spans="1:8" hidden="1" x14ac:dyDescent="0.2">
      <c r="A12293" t="s">
        <v>87</v>
      </c>
      <c r="B12293" t="s">
        <v>40</v>
      </c>
      <c r="C12293" t="s">
        <v>15</v>
      </c>
      <c r="D12293" t="s">
        <v>29</v>
      </c>
      <c r="E12293" t="s">
        <v>19</v>
      </c>
      <c r="F12293">
        <v>2023</v>
      </c>
      <c r="G12293" t="s">
        <v>17</v>
      </c>
      <c r="H12293">
        <v>360</v>
      </c>
    </row>
    <row r="12294" spans="1:8" hidden="1" x14ac:dyDescent="0.2">
      <c r="A12294" t="s">
        <v>87</v>
      </c>
      <c r="B12294" t="s">
        <v>40</v>
      </c>
      <c r="C12294" t="s">
        <v>18</v>
      </c>
      <c r="D12294" t="s">
        <v>29</v>
      </c>
      <c r="E12294" t="s">
        <v>24</v>
      </c>
      <c r="F12294">
        <v>2023</v>
      </c>
      <c r="G12294" t="s">
        <v>17</v>
      </c>
      <c r="H12294">
        <v>11000</v>
      </c>
    </row>
    <row r="12295" spans="1:8" hidden="1" x14ac:dyDescent="0.2">
      <c r="A12295" t="s">
        <v>87</v>
      </c>
      <c r="B12295" t="s">
        <v>40</v>
      </c>
      <c r="C12295" t="s">
        <v>15</v>
      </c>
      <c r="D12295" t="s">
        <v>29</v>
      </c>
      <c r="E12295" t="s">
        <v>24</v>
      </c>
      <c r="F12295">
        <v>2023</v>
      </c>
      <c r="G12295" t="s">
        <v>17</v>
      </c>
      <c r="H12295">
        <v>3600</v>
      </c>
    </row>
    <row r="12296" spans="1:8" hidden="1" x14ac:dyDescent="0.2">
      <c r="A12296" t="s">
        <v>87</v>
      </c>
      <c r="B12296" t="s">
        <v>40</v>
      </c>
      <c r="C12296" t="s">
        <v>18</v>
      </c>
      <c r="D12296" t="s">
        <v>28</v>
      </c>
      <c r="E12296" t="s">
        <v>19</v>
      </c>
      <c r="F12296">
        <v>2023</v>
      </c>
      <c r="G12296" t="s">
        <v>17</v>
      </c>
      <c r="H12296">
        <v>15000</v>
      </c>
    </row>
    <row r="12297" spans="1:8" hidden="1" x14ac:dyDescent="0.2">
      <c r="A12297" t="s">
        <v>87</v>
      </c>
      <c r="B12297" t="s">
        <v>40</v>
      </c>
      <c r="C12297" t="s">
        <v>15</v>
      </c>
      <c r="D12297" t="s">
        <v>28</v>
      </c>
      <c r="E12297" t="s">
        <v>19</v>
      </c>
      <c r="F12297">
        <v>2023</v>
      </c>
      <c r="G12297" t="s">
        <v>17</v>
      </c>
      <c r="H12297">
        <v>6600</v>
      </c>
    </row>
    <row r="12298" spans="1:8" hidden="1" x14ac:dyDescent="0.2">
      <c r="A12298" t="s">
        <v>87</v>
      </c>
      <c r="B12298" t="s">
        <v>40</v>
      </c>
      <c r="C12298" t="s">
        <v>18</v>
      </c>
      <c r="D12298" t="s">
        <v>28</v>
      </c>
      <c r="E12298" t="s">
        <v>24</v>
      </c>
      <c r="F12298">
        <v>2023</v>
      </c>
      <c r="G12298" t="s">
        <v>17</v>
      </c>
      <c r="H12298">
        <v>3200</v>
      </c>
    </row>
    <row r="12299" spans="1:8" hidden="1" x14ac:dyDescent="0.2">
      <c r="A12299" t="s">
        <v>87</v>
      </c>
      <c r="B12299" t="s">
        <v>40</v>
      </c>
      <c r="C12299" t="s">
        <v>15</v>
      </c>
      <c r="D12299" t="s">
        <v>28</v>
      </c>
      <c r="E12299" t="s">
        <v>24</v>
      </c>
      <c r="F12299">
        <v>2023</v>
      </c>
      <c r="G12299" t="s">
        <v>17</v>
      </c>
      <c r="H12299">
        <v>2000</v>
      </c>
    </row>
    <row r="12300" spans="1:8" hidden="1" x14ac:dyDescent="0.2">
      <c r="A12300" t="s">
        <v>87</v>
      </c>
      <c r="B12300" t="s">
        <v>40</v>
      </c>
      <c r="C12300" t="s">
        <v>18</v>
      </c>
      <c r="D12300" t="s">
        <v>28</v>
      </c>
      <c r="E12300" t="s">
        <v>16</v>
      </c>
      <c r="F12300">
        <v>2023</v>
      </c>
      <c r="G12300" t="s">
        <v>17</v>
      </c>
      <c r="H12300">
        <v>1300000</v>
      </c>
    </row>
    <row r="12301" spans="1:8" hidden="1" x14ac:dyDescent="0.2">
      <c r="A12301" t="s">
        <v>87</v>
      </c>
      <c r="B12301" t="s">
        <v>40</v>
      </c>
      <c r="C12301" t="s">
        <v>15</v>
      </c>
      <c r="D12301" t="s">
        <v>28</v>
      </c>
      <c r="E12301" t="s">
        <v>16</v>
      </c>
      <c r="F12301">
        <v>2023</v>
      </c>
      <c r="G12301" t="s">
        <v>17</v>
      </c>
      <c r="H12301">
        <v>460000</v>
      </c>
    </row>
    <row r="12302" spans="1:8" hidden="1" x14ac:dyDescent="0.2">
      <c r="A12302" t="s">
        <v>87</v>
      </c>
      <c r="B12302" t="s">
        <v>40</v>
      </c>
      <c r="C12302" t="s">
        <v>18</v>
      </c>
      <c r="D12302" t="s">
        <v>27</v>
      </c>
      <c r="E12302" t="s">
        <v>19</v>
      </c>
      <c r="F12302">
        <v>2023</v>
      </c>
      <c r="G12302" t="s">
        <v>17</v>
      </c>
      <c r="H12302">
        <v>39000</v>
      </c>
    </row>
    <row r="12303" spans="1:8" hidden="1" x14ac:dyDescent="0.2">
      <c r="A12303" t="s">
        <v>87</v>
      </c>
      <c r="B12303" t="s">
        <v>40</v>
      </c>
      <c r="C12303" t="s">
        <v>15</v>
      </c>
      <c r="D12303" t="s">
        <v>27</v>
      </c>
      <c r="E12303" t="s">
        <v>19</v>
      </c>
      <c r="F12303">
        <v>2023</v>
      </c>
      <c r="G12303" t="s">
        <v>17</v>
      </c>
      <c r="H12303">
        <v>1400</v>
      </c>
    </row>
    <row r="12304" spans="1:8" hidden="1" x14ac:dyDescent="0.2">
      <c r="A12304" t="s">
        <v>87</v>
      </c>
      <c r="B12304" t="s">
        <v>40</v>
      </c>
      <c r="C12304" t="s">
        <v>18</v>
      </c>
      <c r="D12304" t="s">
        <v>27</v>
      </c>
      <c r="E12304" t="s">
        <v>24</v>
      </c>
      <c r="F12304">
        <v>2023</v>
      </c>
      <c r="G12304" t="s">
        <v>17</v>
      </c>
      <c r="H12304">
        <v>8700</v>
      </c>
    </row>
    <row r="12305" spans="1:8" hidden="1" x14ac:dyDescent="0.2">
      <c r="A12305" t="s">
        <v>87</v>
      </c>
      <c r="B12305" t="s">
        <v>40</v>
      </c>
      <c r="C12305" t="s">
        <v>15</v>
      </c>
      <c r="D12305" t="s">
        <v>27</v>
      </c>
      <c r="E12305" t="s">
        <v>24</v>
      </c>
      <c r="F12305">
        <v>2023</v>
      </c>
      <c r="G12305" t="s">
        <v>17</v>
      </c>
      <c r="H12305">
        <v>1800</v>
      </c>
    </row>
    <row r="12306" spans="1:8" hidden="1" x14ac:dyDescent="0.2">
      <c r="A12306" t="s">
        <v>87</v>
      </c>
      <c r="B12306" t="s">
        <v>40</v>
      </c>
      <c r="C12306" t="s">
        <v>18</v>
      </c>
      <c r="D12306" t="s">
        <v>27</v>
      </c>
      <c r="E12306" t="s">
        <v>16</v>
      </c>
      <c r="F12306">
        <v>2023</v>
      </c>
      <c r="G12306" t="s">
        <v>17</v>
      </c>
      <c r="H12306">
        <v>650000</v>
      </c>
    </row>
    <row r="12307" spans="1:8" hidden="1" x14ac:dyDescent="0.2">
      <c r="A12307" t="s">
        <v>87</v>
      </c>
      <c r="B12307" t="s">
        <v>40</v>
      </c>
      <c r="C12307" t="s">
        <v>15</v>
      </c>
      <c r="D12307" t="s">
        <v>27</v>
      </c>
      <c r="E12307" t="s">
        <v>16</v>
      </c>
      <c r="F12307">
        <v>2023</v>
      </c>
      <c r="G12307" t="s">
        <v>17</v>
      </c>
      <c r="H12307">
        <v>48000</v>
      </c>
    </row>
    <row r="12308" spans="1:8" x14ac:dyDescent="0.2">
      <c r="A12308" t="s">
        <v>87</v>
      </c>
      <c r="B12308" t="s">
        <v>9</v>
      </c>
      <c r="C12308" t="s">
        <v>15</v>
      </c>
      <c r="D12308" t="s">
        <v>27</v>
      </c>
      <c r="E12308" t="s">
        <v>24</v>
      </c>
      <c r="F12308">
        <v>2023</v>
      </c>
      <c r="G12308" t="s">
        <v>17</v>
      </c>
      <c r="H12308">
        <v>1800</v>
      </c>
    </row>
    <row r="12309" spans="1:8" x14ac:dyDescent="0.2">
      <c r="A12309" t="s">
        <v>87</v>
      </c>
      <c r="B12309" t="s">
        <v>9</v>
      </c>
      <c r="C12309" t="s">
        <v>18</v>
      </c>
      <c r="D12309" t="s">
        <v>27</v>
      </c>
      <c r="E12309" t="s">
        <v>16</v>
      </c>
      <c r="F12309">
        <v>2023</v>
      </c>
      <c r="G12309" t="s">
        <v>17</v>
      </c>
      <c r="H12309">
        <v>650000</v>
      </c>
    </row>
    <row r="12310" spans="1:8" x14ac:dyDescent="0.2">
      <c r="A12310" t="s">
        <v>87</v>
      </c>
      <c r="B12310" t="s">
        <v>9</v>
      </c>
      <c r="C12310" t="s">
        <v>18</v>
      </c>
      <c r="D12310" t="s">
        <v>27</v>
      </c>
      <c r="E12310" t="s">
        <v>24</v>
      </c>
      <c r="F12310">
        <v>2023</v>
      </c>
      <c r="G12310" t="s">
        <v>17</v>
      </c>
      <c r="H12310">
        <v>8700</v>
      </c>
    </row>
    <row r="12311" spans="1:8" x14ac:dyDescent="0.2">
      <c r="A12311" t="s">
        <v>87</v>
      </c>
      <c r="B12311" t="s">
        <v>9</v>
      </c>
      <c r="C12311" t="s">
        <v>15</v>
      </c>
      <c r="D12311" t="s">
        <v>27</v>
      </c>
      <c r="E12311" t="s">
        <v>16</v>
      </c>
      <c r="F12311">
        <v>2023</v>
      </c>
      <c r="G12311" t="s">
        <v>17</v>
      </c>
      <c r="H12311">
        <v>48000</v>
      </c>
    </row>
    <row r="12312" spans="1:8" x14ac:dyDescent="0.2">
      <c r="A12312" t="s">
        <v>87</v>
      </c>
      <c r="B12312" t="s">
        <v>9</v>
      </c>
      <c r="C12312" t="s">
        <v>18</v>
      </c>
      <c r="D12312" t="s">
        <v>29</v>
      </c>
      <c r="E12312" t="s">
        <v>24</v>
      </c>
      <c r="F12312">
        <v>2023</v>
      </c>
      <c r="G12312" t="s">
        <v>17</v>
      </c>
      <c r="H12312">
        <v>11000</v>
      </c>
    </row>
    <row r="12313" spans="1:8" x14ac:dyDescent="0.2">
      <c r="A12313" t="s">
        <v>87</v>
      </c>
      <c r="B12313" t="s">
        <v>9</v>
      </c>
      <c r="C12313" t="s">
        <v>18</v>
      </c>
      <c r="D12313" t="s">
        <v>29</v>
      </c>
      <c r="E12313" t="s">
        <v>19</v>
      </c>
      <c r="F12313">
        <v>2023</v>
      </c>
      <c r="G12313" t="s">
        <v>17</v>
      </c>
      <c r="H12313">
        <v>1300</v>
      </c>
    </row>
    <row r="12314" spans="1:8" x14ac:dyDescent="0.2">
      <c r="A12314" t="s">
        <v>87</v>
      </c>
      <c r="B12314" t="s">
        <v>9</v>
      </c>
      <c r="C12314" t="s">
        <v>15</v>
      </c>
      <c r="D12314" t="s">
        <v>29</v>
      </c>
      <c r="E12314" t="s">
        <v>19</v>
      </c>
      <c r="F12314">
        <v>2023</v>
      </c>
      <c r="G12314" t="s">
        <v>17</v>
      </c>
      <c r="H12314">
        <v>360</v>
      </c>
    </row>
    <row r="12315" spans="1:8" x14ac:dyDescent="0.2">
      <c r="A12315" t="s">
        <v>87</v>
      </c>
      <c r="B12315" t="s">
        <v>9</v>
      </c>
      <c r="C12315" t="s">
        <v>10</v>
      </c>
      <c r="D12315" t="s">
        <v>27</v>
      </c>
      <c r="E12315" t="s">
        <v>12</v>
      </c>
      <c r="F12315">
        <v>2023</v>
      </c>
      <c r="G12315" t="s">
        <v>13</v>
      </c>
      <c r="H12315">
        <v>3.5999999046325701</v>
      </c>
    </row>
    <row r="12316" spans="1:8" x14ac:dyDescent="0.2">
      <c r="A12316" t="s">
        <v>87</v>
      </c>
      <c r="B12316" t="s">
        <v>9</v>
      </c>
      <c r="C12316" t="s">
        <v>14</v>
      </c>
      <c r="D12316" t="s">
        <v>28</v>
      </c>
      <c r="E12316" t="s">
        <v>12</v>
      </c>
      <c r="F12316">
        <v>2023</v>
      </c>
      <c r="G12316" t="s">
        <v>13</v>
      </c>
      <c r="H12316">
        <v>4.4000000953674299</v>
      </c>
    </row>
    <row r="12317" spans="1:8" x14ac:dyDescent="0.2">
      <c r="A12317" t="s">
        <v>87</v>
      </c>
      <c r="B12317" t="s">
        <v>9</v>
      </c>
      <c r="C12317" t="s">
        <v>18</v>
      </c>
      <c r="D12317" t="s">
        <v>11</v>
      </c>
      <c r="E12317" t="s">
        <v>24</v>
      </c>
      <c r="F12317">
        <v>2023</v>
      </c>
      <c r="G12317" t="s">
        <v>17</v>
      </c>
      <c r="H12317">
        <v>66000</v>
      </c>
    </row>
    <row r="12318" spans="1:8" x14ac:dyDescent="0.2">
      <c r="A12318" t="s">
        <v>87</v>
      </c>
      <c r="B12318" t="s">
        <v>9</v>
      </c>
      <c r="C12318" t="s">
        <v>18</v>
      </c>
      <c r="D12318" t="s">
        <v>11</v>
      </c>
      <c r="E12318" t="s">
        <v>19</v>
      </c>
      <c r="F12318">
        <v>2023</v>
      </c>
      <c r="G12318" t="s">
        <v>17</v>
      </c>
      <c r="H12318">
        <v>12000000</v>
      </c>
    </row>
    <row r="12319" spans="1:8" x14ac:dyDescent="0.2">
      <c r="A12319" t="s">
        <v>87</v>
      </c>
      <c r="B12319" t="s">
        <v>9</v>
      </c>
      <c r="C12319" t="s">
        <v>15</v>
      </c>
      <c r="D12319" t="s">
        <v>11</v>
      </c>
      <c r="E12319" t="s">
        <v>19</v>
      </c>
      <c r="F12319">
        <v>2023</v>
      </c>
      <c r="G12319" t="s">
        <v>17</v>
      </c>
      <c r="H12319">
        <v>4300000</v>
      </c>
    </row>
    <row r="12320" spans="1:8" x14ac:dyDescent="0.2">
      <c r="A12320" t="s">
        <v>87</v>
      </c>
      <c r="B12320" t="s">
        <v>9</v>
      </c>
      <c r="C12320" t="s">
        <v>18</v>
      </c>
      <c r="D12320" t="s">
        <v>29</v>
      </c>
      <c r="E12320" t="s">
        <v>16</v>
      </c>
      <c r="F12320">
        <v>2023</v>
      </c>
      <c r="G12320" t="s">
        <v>17</v>
      </c>
      <c r="H12320">
        <v>330000</v>
      </c>
    </row>
    <row r="12321" spans="1:8" x14ac:dyDescent="0.2">
      <c r="A12321" t="s">
        <v>87</v>
      </c>
      <c r="B12321" t="s">
        <v>9</v>
      </c>
      <c r="C12321" t="s">
        <v>15</v>
      </c>
      <c r="D12321" t="s">
        <v>29</v>
      </c>
      <c r="E12321" t="s">
        <v>16</v>
      </c>
      <c r="F12321">
        <v>2023</v>
      </c>
      <c r="G12321" t="s">
        <v>17</v>
      </c>
      <c r="H12321">
        <v>53000</v>
      </c>
    </row>
    <row r="12322" spans="1:8" x14ac:dyDescent="0.2">
      <c r="A12322" t="s">
        <v>87</v>
      </c>
      <c r="B12322" t="s">
        <v>9</v>
      </c>
      <c r="C12322" t="s">
        <v>15</v>
      </c>
      <c r="D12322" t="s">
        <v>29</v>
      </c>
      <c r="E12322" t="s">
        <v>24</v>
      </c>
      <c r="F12322">
        <v>2023</v>
      </c>
      <c r="G12322" t="s">
        <v>17</v>
      </c>
      <c r="H12322">
        <v>3600</v>
      </c>
    </row>
    <row r="12323" spans="1:8" x14ac:dyDescent="0.2">
      <c r="A12323" t="s">
        <v>87</v>
      </c>
      <c r="B12323" t="s">
        <v>9</v>
      </c>
      <c r="C12323" t="s">
        <v>20</v>
      </c>
      <c r="D12323" t="s">
        <v>12</v>
      </c>
      <c r="E12323" t="s">
        <v>21</v>
      </c>
      <c r="F12323">
        <v>2023</v>
      </c>
      <c r="G12323" t="s">
        <v>22</v>
      </c>
      <c r="H12323">
        <v>1400000</v>
      </c>
    </row>
    <row r="12324" spans="1:8" x14ac:dyDescent="0.2">
      <c r="A12324" t="s">
        <v>87</v>
      </c>
      <c r="B12324" t="s">
        <v>9</v>
      </c>
      <c r="C12324" t="s">
        <v>20</v>
      </c>
      <c r="D12324" t="s">
        <v>12</v>
      </c>
      <c r="E12324" t="s">
        <v>23</v>
      </c>
      <c r="F12324">
        <v>2023</v>
      </c>
      <c r="G12324" t="s">
        <v>22</v>
      </c>
      <c r="H12324">
        <v>2500000</v>
      </c>
    </row>
    <row r="12325" spans="1:8" x14ac:dyDescent="0.2">
      <c r="A12325" t="s">
        <v>87</v>
      </c>
      <c r="B12325" t="s">
        <v>9</v>
      </c>
      <c r="C12325" t="s">
        <v>14</v>
      </c>
      <c r="D12325" t="s">
        <v>27</v>
      </c>
      <c r="E12325" t="s">
        <v>12</v>
      </c>
      <c r="F12325">
        <v>2023</v>
      </c>
      <c r="G12325" t="s">
        <v>13</v>
      </c>
      <c r="H12325">
        <v>3.0999999046325701</v>
      </c>
    </row>
    <row r="12326" spans="1:8" hidden="1" x14ac:dyDescent="0.2">
      <c r="A12326" t="s">
        <v>87</v>
      </c>
      <c r="B12326" t="s">
        <v>41</v>
      </c>
      <c r="C12326" t="s">
        <v>20</v>
      </c>
      <c r="D12326" t="s">
        <v>12</v>
      </c>
      <c r="E12326" t="s">
        <v>21</v>
      </c>
      <c r="F12326">
        <v>2023</v>
      </c>
      <c r="G12326" t="s">
        <v>22</v>
      </c>
      <c r="H12326">
        <v>1400000</v>
      </c>
    </row>
    <row r="12327" spans="1:8" hidden="1" x14ac:dyDescent="0.2">
      <c r="A12327" t="s">
        <v>87</v>
      </c>
      <c r="B12327" t="s">
        <v>41</v>
      </c>
      <c r="C12327" t="s">
        <v>20</v>
      </c>
      <c r="D12327" t="s">
        <v>12</v>
      </c>
      <c r="E12327" t="s">
        <v>23</v>
      </c>
      <c r="F12327">
        <v>2023</v>
      </c>
      <c r="G12327" t="s">
        <v>22</v>
      </c>
      <c r="H12327">
        <v>2500000</v>
      </c>
    </row>
    <row r="12328" spans="1:8" x14ac:dyDescent="0.2">
      <c r="A12328" t="s">
        <v>87</v>
      </c>
      <c r="B12328" t="s">
        <v>9</v>
      </c>
      <c r="C12328" t="s">
        <v>35</v>
      </c>
      <c r="D12328" t="s">
        <v>27</v>
      </c>
      <c r="E12328" t="s">
        <v>12</v>
      </c>
      <c r="F12328">
        <v>2023</v>
      </c>
      <c r="G12328" t="s">
        <v>36</v>
      </c>
      <c r="H12328">
        <v>13000</v>
      </c>
    </row>
    <row r="12329" spans="1:8" x14ac:dyDescent="0.2">
      <c r="A12329" t="s">
        <v>87</v>
      </c>
      <c r="B12329" t="s">
        <v>9</v>
      </c>
      <c r="C12329" t="s">
        <v>35</v>
      </c>
      <c r="D12329" t="s">
        <v>29</v>
      </c>
      <c r="E12329" t="s">
        <v>12</v>
      </c>
      <c r="F12329">
        <v>2023</v>
      </c>
      <c r="G12329" t="s">
        <v>36</v>
      </c>
      <c r="H12329">
        <v>7600</v>
      </c>
    </row>
    <row r="12330" spans="1:8" x14ac:dyDescent="0.2">
      <c r="A12330" t="s">
        <v>87</v>
      </c>
      <c r="B12330" t="s">
        <v>9</v>
      </c>
      <c r="C12330" t="s">
        <v>35</v>
      </c>
      <c r="D12330" t="s">
        <v>28</v>
      </c>
      <c r="E12330" t="s">
        <v>12</v>
      </c>
      <c r="F12330">
        <v>2023</v>
      </c>
      <c r="G12330" t="s">
        <v>36</v>
      </c>
      <c r="H12330">
        <v>6700</v>
      </c>
    </row>
    <row r="12331" spans="1:8" x14ac:dyDescent="0.2">
      <c r="A12331" t="s">
        <v>87</v>
      </c>
      <c r="B12331" t="s">
        <v>9</v>
      </c>
      <c r="C12331" t="s">
        <v>35</v>
      </c>
      <c r="D12331" t="s">
        <v>11</v>
      </c>
      <c r="E12331" t="s">
        <v>12</v>
      </c>
      <c r="F12331">
        <v>2023</v>
      </c>
      <c r="G12331" t="s">
        <v>36</v>
      </c>
      <c r="H12331">
        <v>97000</v>
      </c>
    </row>
    <row r="12332" spans="1:8" hidden="1" x14ac:dyDescent="0.2">
      <c r="A12332" t="s">
        <v>87</v>
      </c>
      <c r="B12332" t="s">
        <v>40</v>
      </c>
      <c r="C12332" t="s">
        <v>35</v>
      </c>
      <c r="D12332" t="s">
        <v>27</v>
      </c>
      <c r="E12332" t="s">
        <v>12</v>
      </c>
      <c r="F12332">
        <v>2023</v>
      </c>
      <c r="G12332" t="s">
        <v>36</v>
      </c>
      <c r="H12332">
        <v>13000</v>
      </c>
    </row>
    <row r="12333" spans="1:8" hidden="1" x14ac:dyDescent="0.2">
      <c r="A12333" t="s">
        <v>87</v>
      </c>
      <c r="B12333" t="s">
        <v>40</v>
      </c>
      <c r="C12333" t="s">
        <v>35</v>
      </c>
      <c r="D12333" t="s">
        <v>29</v>
      </c>
      <c r="E12333" t="s">
        <v>12</v>
      </c>
      <c r="F12333">
        <v>2023</v>
      </c>
      <c r="G12333" t="s">
        <v>36</v>
      </c>
      <c r="H12333">
        <v>7600</v>
      </c>
    </row>
    <row r="12334" spans="1:8" hidden="1" x14ac:dyDescent="0.2">
      <c r="A12334" t="s">
        <v>87</v>
      </c>
      <c r="B12334" t="s">
        <v>40</v>
      </c>
      <c r="C12334" t="s">
        <v>35</v>
      </c>
      <c r="D12334" t="s">
        <v>28</v>
      </c>
      <c r="E12334" t="s">
        <v>12</v>
      </c>
      <c r="F12334">
        <v>2023</v>
      </c>
      <c r="G12334" t="s">
        <v>36</v>
      </c>
      <c r="H12334">
        <v>6700</v>
      </c>
    </row>
    <row r="12335" spans="1:8" hidden="1" x14ac:dyDescent="0.2">
      <c r="A12335" t="s">
        <v>87</v>
      </c>
      <c r="B12335" t="s">
        <v>40</v>
      </c>
      <c r="C12335" t="s">
        <v>35</v>
      </c>
      <c r="D12335" t="s">
        <v>11</v>
      </c>
      <c r="E12335" t="s">
        <v>12</v>
      </c>
      <c r="F12335">
        <v>2023</v>
      </c>
      <c r="G12335" t="s">
        <v>36</v>
      </c>
      <c r="H12335">
        <v>97000</v>
      </c>
    </row>
    <row r="12336" spans="1:8" hidden="1" x14ac:dyDescent="0.2">
      <c r="A12336" t="s">
        <v>87</v>
      </c>
      <c r="B12336" t="s">
        <v>41</v>
      </c>
      <c r="C12336" t="s">
        <v>35</v>
      </c>
      <c r="D12336" t="s">
        <v>27</v>
      </c>
      <c r="E12336" t="s">
        <v>12</v>
      </c>
      <c r="F12336">
        <v>2023</v>
      </c>
      <c r="G12336" t="s">
        <v>36</v>
      </c>
      <c r="H12336">
        <v>13000</v>
      </c>
    </row>
    <row r="12337" spans="1:8" hidden="1" x14ac:dyDescent="0.2">
      <c r="A12337" t="s">
        <v>87</v>
      </c>
      <c r="B12337" t="s">
        <v>41</v>
      </c>
      <c r="C12337" t="s">
        <v>35</v>
      </c>
      <c r="D12337" t="s">
        <v>29</v>
      </c>
      <c r="E12337" t="s">
        <v>12</v>
      </c>
      <c r="F12337">
        <v>2023</v>
      </c>
      <c r="G12337" t="s">
        <v>36</v>
      </c>
      <c r="H12337">
        <v>7600</v>
      </c>
    </row>
    <row r="12338" spans="1:8" hidden="1" x14ac:dyDescent="0.2">
      <c r="A12338" t="s">
        <v>87</v>
      </c>
      <c r="B12338" t="s">
        <v>41</v>
      </c>
      <c r="C12338" t="s">
        <v>35</v>
      </c>
      <c r="D12338" t="s">
        <v>28</v>
      </c>
      <c r="E12338" t="s">
        <v>12</v>
      </c>
      <c r="F12338">
        <v>2023</v>
      </c>
      <c r="G12338" t="s">
        <v>36</v>
      </c>
      <c r="H12338">
        <v>6700</v>
      </c>
    </row>
    <row r="12339" spans="1:8" hidden="1" x14ac:dyDescent="0.2">
      <c r="A12339" t="s">
        <v>87</v>
      </c>
      <c r="B12339" t="s">
        <v>41</v>
      </c>
      <c r="C12339" t="s">
        <v>35</v>
      </c>
      <c r="D12339" t="s">
        <v>11</v>
      </c>
      <c r="E12339" t="s">
        <v>12</v>
      </c>
      <c r="F12339">
        <v>2023</v>
      </c>
      <c r="G12339" t="s">
        <v>36</v>
      </c>
      <c r="H12339">
        <v>97000</v>
      </c>
    </row>
    <row r="12340" spans="1:8" x14ac:dyDescent="0.2">
      <c r="A12340" t="s">
        <v>87</v>
      </c>
      <c r="B12340" t="s">
        <v>9</v>
      </c>
      <c r="C12340" t="s">
        <v>37</v>
      </c>
      <c r="D12340" t="s">
        <v>27</v>
      </c>
      <c r="E12340" t="s">
        <v>12</v>
      </c>
      <c r="F12340">
        <v>2023</v>
      </c>
      <c r="G12340" t="s">
        <v>38</v>
      </c>
      <c r="H12340">
        <v>4.1999999433756E-2</v>
      </c>
    </row>
    <row r="12341" spans="1:8" x14ac:dyDescent="0.2">
      <c r="A12341" t="s">
        <v>87</v>
      </c>
      <c r="B12341" t="s">
        <v>9</v>
      </c>
      <c r="C12341" t="s">
        <v>37</v>
      </c>
      <c r="D12341" t="s">
        <v>29</v>
      </c>
      <c r="E12341" t="s">
        <v>12</v>
      </c>
      <c r="F12341">
        <v>2023</v>
      </c>
      <c r="G12341" t="s">
        <v>38</v>
      </c>
      <c r="H12341">
        <v>3.2000001519918997E-2</v>
      </c>
    </row>
    <row r="12342" spans="1:8" x14ac:dyDescent="0.2">
      <c r="A12342" t="s">
        <v>87</v>
      </c>
      <c r="B12342" t="s">
        <v>9</v>
      </c>
      <c r="C12342" t="s">
        <v>37</v>
      </c>
      <c r="D12342" t="s">
        <v>28</v>
      </c>
      <c r="E12342" t="s">
        <v>12</v>
      </c>
      <c r="F12342">
        <v>2023</v>
      </c>
      <c r="G12342" t="s">
        <v>38</v>
      </c>
      <c r="H12342">
        <v>4.1999999433756E-2</v>
      </c>
    </row>
    <row r="12343" spans="1:8" x14ac:dyDescent="0.2">
      <c r="A12343" t="s">
        <v>87</v>
      </c>
      <c r="B12343" t="s">
        <v>9</v>
      </c>
      <c r="C12343" t="s">
        <v>37</v>
      </c>
      <c r="D12343" t="s">
        <v>11</v>
      </c>
      <c r="E12343" t="s">
        <v>12</v>
      </c>
      <c r="F12343">
        <v>2023</v>
      </c>
      <c r="G12343" t="s">
        <v>38</v>
      </c>
      <c r="H12343">
        <v>0.70999997854232799</v>
      </c>
    </row>
    <row r="12344" spans="1:8" x14ac:dyDescent="0.2">
      <c r="A12344" t="s">
        <v>87</v>
      </c>
      <c r="B12344" t="s">
        <v>9</v>
      </c>
      <c r="C12344" t="s">
        <v>39</v>
      </c>
      <c r="D12344" t="s">
        <v>27</v>
      </c>
      <c r="E12344" t="s">
        <v>12</v>
      </c>
      <c r="F12344">
        <v>2023</v>
      </c>
      <c r="G12344" t="s">
        <v>39</v>
      </c>
      <c r="H12344">
        <v>2500</v>
      </c>
    </row>
    <row r="12345" spans="1:8" x14ac:dyDescent="0.2">
      <c r="A12345" t="s">
        <v>87</v>
      </c>
      <c r="B12345" t="s">
        <v>9</v>
      </c>
      <c r="C12345" t="s">
        <v>39</v>
      </c>
      <c r="D12345" t="s">
        <v>29</v>
      </c>
      <c r="E12345" t="s">
        <v>12</v>
      </c>
      <c r="F12345">
        <v>2023</v>
      </c>
      <c r="G12345" t="s">
        <v>39</v>
      </c>
      <c r="H12345">
        <v>1900</v>
      </c>
    </row>
    <row r="12346" spans="1:8" x14ac:dyDescent="0.2">
      <c r="A12346" t="s">
        <v>87</v>
      </c>
      <c r="B12346" t="s">
        <v>9</v>
      </c>
      <c r="C12346" t="s">
        <v>39</v>
      </c>
      <c r="D12346" t="s">
        <v>28</v>
      </c>
      <c r="E12346" t="s">
        <v>12</v>
      </c>
      <c r="F12346">
        <v>2023</v>
      </c>
      <c r="G12346" t="s">
        <v>39</v>
      </c>
      <c r="H12346">
        <v>2500</v>
      </c>
    </row>
    <row r="12347" spans="1:8" x14ac:dyDescent="0.2">
      <c r="A12347" t="s">
        <v>87</v>
      </c>
      <c r="B12347" t="s">
        <v>9</v>
      </c>
      <c r="C12347" t="s">
        <v>39</v>
      </c>
      <c r="D12347" t="s">
        <v>11</v>
      </c>
      <c r="E12347" t="s">
        <v>12</v>
      </c>
      <c r="F12347">
        <v>2023</v>
      </c>
      <c r="G12347" t="s">
        <v>39</v>
      </c>
      <c r="H12347">
        <v>42000</v>
      </c>
    </row>
    <row r="12348" spans="1:8" hidden="1" x14ac:dyDescent="0.2">
      <c r="A12348" t="s">
        <v>87</v>
      </c>
      <c r="B12348" t="s">
        <v>40</v>
      </c>
      <c r="C12348" t="s">
        <v>37</v>
      </c>
      <c r="D12348" t="s">
        <v>27</v>
      </c>
      <c r="E12348" t="s">
        <v>12</v>
      </c>
      <c r="F12348">
        <v>2023</v>
      </c>
      <c r="G12348" t="s">
        <v>38</v>
      </c>
      <c r="H12348">
        <v>4.1999999433756E-2</v>
      </c>
    </row>
    <row r="12349" spans="1:8" hidden="1" x14ac:dyDescent="0.2">
      <c r="A12349" t="s">
        <v>87</v>
      </c>
      <c r="B12349" t="s">
        <v>40</v>
      </c>
      <c r="C12349" t="s">
        <v>37</v>
      </c>
      <c r="D12349" t="s">
        <v>29</v>
      </c>
      <c r="E12349" t="s">
        <v>12</v>
      </c>
      <c r="F12349">
        <v>2023</v>
      </c>
      <c r="G12349" t="s">
        <v>38</v>
      </c>
      <c r="H12349">
        <v>3.2000001519918997E-2</v>
      </c>
    </row>
    <row r="12350" spans="1:8" hidden="1" x14ac:dyDescent="0.2">
      <c r="A12350" t="s">
        <v>87</v>
      </c>
      <c r="B12350" t="s">
        <v>40</v>
      </c>
      <c r="C12350" t="s">
        <v>37</v>
      </c>
      <c r="D12350" t="s">
        <v>28</v>
      </c>
      <c r="E12350" t="s">
        <v>12</v>
      </c>
      <c r="F12350">
        <v>2023</v>
      </c>
      <c r="G12350" t="s">
        <v>38</v>
      </c>
      <c r="H12350">
        <v>4.1999999433756E-2</v>
      </c>
    </row>
    <row r="12351" spans="1:8" hidden="1" x14ac:dyDescent="0.2">
      <c r="A12351" t="s">
        <v>87</v>
      </c>
      <c r="B12351" t="s">
        <v>40</v>
      </c>
      <c r="C12351" t="s">
        <v>37</v>
      </c>
      <c r="D12351" t="s">
        <v>11</v>
      </c>
      <c r="E12351" t="s">
        <v>12</v>
      </c>
      <c r="F12351">
        <v>2023</v>
      </c>
      <c r="G12351" t="s">
        <v>38</v>
      </c>
      <c r="H12351">
        <v>0.70999997854232799</v>
      </c>
    </row>
    <row r="12352" spans="1:8" hidden="1" x14ac:dyDescent="0.2">
      <c r="A12352" t="s">
        <v>87</v>
      </c>
      <c r="B12352" t="s">
        <v>40</v>
      </c>
      <c r="C12352" t="s">
        <v>39</v>
      </c>
      <c r="D12352" t="s">
        <v>27</v>
      </c>
      <c r="E12352" t="s">
        <v>12</v>
      </c>
      <c r="F12352">
        <v>2023</v>
      </c>
      <c r="G12352" t="s">
        <v>39</v>
      </c>
      <c r="H12352">
        <v>2500</v>
      </c>
    </row>
    <row r="12353" spans="1:8" hidden="1" x14ac:dyDescent="0.2">
      <c r="A12353" t="s">
        <v>87</v>
      </c>
      <c r="B12353" t="s">
        <v>40</v>
      </c>
      <c r="C12353" t="s">
        <v>39</v>
      </c>
      <c r="D12353" t="s">
        <v>29</v>
      </c>
      <c r="E12353" t="s">
        <v>12</v>
      </c>
      <c r="F12353">
        <v>2023</v>
      </c>
      <c r="G12353" t="s">
        <v>39</v>
      </c>
      <c r="H12353">
        <v>1900</v>
      </c>
    </row>
    <row r="12354" spans="1:8" hidden="1" x14ac:dyDescent="0.2">
      <c r="A12354" t="s">
        <v>87</v>
      </c>
      <c r="B12354" t="s">
        <v>40</v>
      </c>
      <c r="C12354" t="s">
        <v>39</v>
      </c>
      <c r="D12354" t="s">
        <v>28</v>
      </c>
      <c r="E12354" t="s">
        <v>12</v>
      </c>
      <c r="F12354">
        <v>2023</v>
      </c>
      <c r="G12354" t="s">
        <v>39</v>
      </c>
      <c r="H12354">
        <v>2500</v>
      </c>
    </row>
    <row r="12355" spans="1:8" hidden="1" x14ac:dyDescent="0.2">
      <c r="A12355" t="s">
        <v>87</v>
      </c>
      <c r="B12355" t="s">
        <v>40</v>
      </c>
      <c r="C12355" t="s">
        <v>39</v>
      </c>
      <c r="D12355" t="s">
        <v>11</v>
      </c>
      <c r="E12355" t="s">
        <v>12</v>
      </c>
      <c r="F12355">
        <v>2023</v>
      </c>
      <c r="G12355" t="s">
        <v>39</v>
      </c>
      <c r="H12355">
        <v>42000</v>
      </c>
    </row>
    <row r="12356" spans="1:8" x14ac:dyDescent="0.2">
      <c r="A12356" t="s">
        <v>87</v>
      </c>
      <c r="B12356" t="s">
        <v>9</v>
      </c>
      <c r="C12356" t="s">
        <v>18</v>
      </c>
      <c r="D12356" t="s">
        <v>11</v>
      </c>
      <c r="E12356" t="s">
        <v>16</v>
      </c>
      <c r="F12356">
        <v>2023</v>
      </c>
      <c r="G12356" t="s">
        <v>17</v>
      </c>
      <c r="H12356">
        <v>28000000</v>
      </c>
    </row>
    <row r="12357" spans="1:8" x14ac:dyDescent="0.2">
      <c r="A12357" t="s">
        <v>87</v>
      </c>
      <c r="B12357" t="s">
        <v>9</v>
      </c>
      <c r="C12357" t="s">
        <v>15</v>
      </c>
      <c r="D12357" t="s">
        <v>11</v>
      </c>
      <c r="E12357" t="s">
        <v>16</v>
      </c>
      <c r="F12357">
        <v>2023</v>
      </c>
      <c r="G12357" t="s">
        <v>17</v>
      </c>
      <c r="H12357">
        <v>9500000</v>
      </c>
    </row>
    <row r="12358" spans="1:8" x14ac:dyDescent="0.2">
      <c r="A12358" t="s">
        <v>87</v>
      </c>
      <c r="B12358" t="s">
        <v>9</v>
      </c>
      <c r="C12358" t="s">
        <v>15</v>
      </c>
      <c r="D12358" t="s">
        <v>11</v>
      </c>
      <c r="E12358" t="s">
        <v>24</v>
      </c>
      <c r="F12358">
        <v>2023</v>
      </c>
      <c r="G12358" t="s">
        <v>17</v>
      </c>
      <c r="H12358">
        <v>8900</v>
      </c>
    </row>
    <row r="12359" spans="1:8" x14ac:dyDescent="0.2">
      <c r="A12359" t="s">
        <v>87</v>
      </c>
      <c r="B12359" t="s">
        <v>9</v>
      </c>
      <c r="C12359" t="s">
        <v>15</v>
      </c>
      <c r="D12359" t="s">
        <v>28</v>
      </c>
      <c r="E12359" t="s">
        <v>19</v>
      </c>
      <c r="F12359">
        <v>2023</v>
      </c>
      <c r="G12359" t="s">
        <v>17</v>
      </c>
      <c r="H12359">
        <v>6600</v>
      </c>
    </row>
    <row r="12360" spans="1:8" x14ac:dyDescent="0.2">
      <c r="A12360" t="s">
        <v>87</v>
      </c>
      <c r="B12360" t="s">
        <v>9</v>
      </c>
      <c r="C12360" t="s">
        <v>18</v>
      </c>
      <c r="D12360" t="s">
        <v>28</v>
      </c>
      <c r="E12360" t="s">
        <v>19</v>
      </c>
      <c r="F12360">
        <v>2023</v>
      </c>
      <c r="G12360" t="s">
        <v>17</v>
      </c>
      <c r="H12360">
        <v>15000</v>
      </c>
    </row>
    <row r="12361" spans="1:8" x14ac:dyDescent="0.2">
      <c r="A12361" t="s">
        <v>87</v>
      </c>
      <c r="B12361" t="s">
        <v>9</v>
      </c>
      <c r="C12361" t="s">
        <v>18</v>
      </c>
      <c r="D12361" t="s">
        <v>28</v>
      </c>
      <c r="E12361" t="s">
        <v>24</v>
      </c>
      <c r="F12361">
        <v>2023</v>
      </c>
      <c r="G12361" t="s">
        <v>17</v>
      </c>
      <c r="H12361">
        <v>3200</v>
      </c>
    </row>
    <row r="12362" spans="1:8" x14ac:dyDescent="0.2">
      <c r="A12362" t="s">
        <v>87</v>
      </c>
      <c r="B12362" t="s">
        <v>9</v>
      </c>
      <c r="C12362" t="s">
        <v>15</v>
      </c>
      <c r="D12362" t="s">
        <v>28</v>
      </c>
      <c r="E12362" t="s">
        <v>24</v>
      </c>
      <c r="F12362">
        <v>2023</v>
      </c>
      <c r="G12362" t="s">
        <v>17</v>
      </c>
      <c r="H12362">
        <v>2000</v>
      </c>
    </row>
    <row r="12363" spans="1:8" x14ac:dyDescent="0.2">
      <c r="A12363" t="s">
        <v>87</v>
      </c>
      <c r="B12363" t="s">
        <v>9</v>
      </c>
      <c r="C12363" t="s">
        <v>18</v>
      </c>
      <c r="D12363" t="s">
        <v>28</v>
      </c>
      <c r="E12363" t="s">
        <v>16</v>
      </c>
      <c r="F12363">
        <v>2023</v>
      </c>
      <c r="G12363" t="s">
        <v>17</v>
      </c>
      <c r="H12363">
        <v>1300000</v>
      </c>
    </row>
    <row r="12364" spans="1:8" x14ac:dyDescent="0.2">
      <c r="A12364" t="s">
        <v>87</v>
      </c>
      <c r="B12364" t="s">
        <v>9</v>
      </c>
      <c r="C12364" t="s">
        <v>15</v>
      </c>
      <c r="D12364" t="s">
        <v>28</v>
      </c>
      <c r="E12364" t="s">
        <v>16</v>
      </c>
      <c r="F12364">
        <v>2023</v>
      </c>
      <c r="G12364" t="s">
        <v>17</v>
      </c>
      <c r="H12364">
        <v>460000</v>
      </c>
    </row>
    <row r="12365" spans="1:8" x14ac:dyDescent="0.2">
      <c r="A12365" t="s">
        <v>87</v>
      </c>
      <c r="B12365" t="s">
        <v>9</v>
      </c>
      <c r="C12365" t="s">
        <v>18</v>
      </c>
      <c r="D12365" t="s">
        <v>27</v>
      </c>
      <c r="E12365" t="s">
        <v>19</v>
      </c>
      <c r="F12365">
        <v>2023</v>
      </c>
      <c r="G12365" t="s">
        <v>17</v>
      </c>
      <c r="H12365">
        <v>39000</v>
      </c>
    </row>
    <row r="12366" spans="1:8" x14ac:dyDescent="0.2">
      <c r="A12366" t="s">
        <v>87</v>
      </c>
      <c r="B12366" t="s">
        <v>9</v>
      </c>
      <c r="C12366" t="s">
        <v>15</v>
      </c>
      <c r="D12366" t="s">
        <v>27</v>
      </c>
      <c r="E12366" t="s">
        <v>19</v>
      </c>
      <c r="F12366">
        <v>2023</v>
      </c>
      <c r="G12366" t="s">
        <v>17</v>
      </c>
      <c r="H12366">
        <v>1400</v>
      </c>
    </row>
    <row r="12367" spans="1:8" x14ac:dyDescent="0.2">
      <c r="A12367" t="s">
        <v>87</v>
      </c>
      <c r="B12367" t="s">
        <v>9</v>
      </c>
      <c r="C12367" t="s">
        <v>10</v>
      </c>
      <c r="D12367" t="s">
        <v>29</v>
      </c>
      <c r="E12367" t="s">
        <v>12</v>
      </c>
      <c r="F12367">
        <v>2023</v>
      </c>
      <c r="G12367" t="s">
        <v>13</v>
      </c>
      <c r="H12367">
        <v>0.36000001430511502</v>
      </c>
    </row>
    <row r="12368" spans="1:8" x14ac:dyDescent="0.2">
      <c r="A12368" t="s">
        <v>87</v>
      </c>
      <c r="B12368" t="s">
        <v>9</v>
      </c>
      <c r="C12368" t="s">
        <v>14</v>
      </c>
      <c r="D12368" t="s">
        <v>29</v>
      </c>
      <c r="E12368" t="s">
        <v>12</v>
      </c>
      <c r="F12368">
        <v>2023</v>
      </c>
      <c r="G12368" t="s">
        <v>13</v>
      </c>
      <c r="H12368">
        <v>0.91000002622604403</v>
      </c>
    </row>
    <row r="12369" spans="1:8" hidden="1" x14ac:dyDescent="0.2">
      <c r="A12369" t="s">
        <v>87</v>
      </c>
      <c r="B12369" t="s">
        <v>41</v>
      </c>
      <c r="C12369" t="s">
        <v>37</v>
      </c>
      <c r="D12369" t="s">
        <v>27</v>
      </c>
      <c r="E12369" t="s">
        <v>12</v>
      </c>
      <c r="F12369">
        <v>2023</v>
      </c>
      <c r="G12369" t="s">
        <v>38</v>
      </c>
      <c r="H12369">
        <v>4.1999999433756E-2</v>
      </c>
    </row>
    <row r="12370" spans="1:8" hidden="1" x14ac:dyDescent="0.2">
      <c r="A12370" t="s">
        <v>87</v>
      </c>
      <c r="B12370" t="s">
        <v>41</v>
      </c>
      <c r="C12370" t="s">
        <v>37</v>
      </c>
      <c r="D12370" t="s">
        <v>29</v>
      </c>
      <c r="E12370" t="s">
        <v>12</v>
      </c>
      <c r="F12370">
        <v>2023</v>
      </c>
      <c r="G12370" t="s">
        <v>38</v>
      </c>
      <c r="H12370">
        <v>3.2000001519918997E-2</v>
      </c>
    </row>
    <row r="12371" spans="1:8" hidden="1" x14ac:dyDescent="0.2">
      <c r="A12371" t="s">
        <v>87</v>
      </c>
      <c r="B12371" t="s">
        <v>41</v>
      </c>
      <c r="C12371" t="s">
        <v>37</v>
      </c>
      <c r="D12371" t="s">
        <v>28</v>
      </c>
      <c r="E12371" t="s">
        <v>12</v>
      </c>
      <c r="F12371">
        <v>2023</v>
      </c>
      <c r="G12371" t="s">
        <v>38</v>
      </c>
      <c r="H12371">
        <v>4.1999999433756E-2</v>
      </c>
    </row>
    <row r="12372" spans="1:8" hidden="1" x14ac:dyDescent="0.2">
      <c r="A12372" t="s">
        <v>87</v>
      </c>
      <c r="B12372" t="s">
        <v>41</v>
      </c>
      <c r="C12372" t="s">
        <v>37</v>
      </c>
      <c r="D12372" t="s">
        <v>11</v>
      </c>
      <c r="E12372" t="s">
        <v>12</v>
      </c>
      <c r="F12372">
        <v>2023</v>
      </c>
      <c r="G12372" t="s">
        <v>38</v>
      </c>
      <c r="H12372">
        <v>0.70999997854232799</v>
      </c>
    </row>
    <row r="12373" spans="1:8" hidden="1" x14ac:dyDescent="0.2">
      <c r="A12373" t="s">
        <v>87</v>
      </c>
      <c r="B12373" t="s">
        <v>41</v>
      </c>
      <c r="C12373" t="s">
        <v>39</v>
      </c>
      <c r="D12373" t="s">
        <v>27</v>
      </c>
      <c r="E12373" t="s">
        <v>12</v>
      </c>
      <c r="F12373">
        <v>2023</v>
      </c>
      <c r="G12373" t="s">
        <v>39</v>
      </c>
      <c r="H12373">
        <v>2500</v>
      </c>
    </row>
    <row r="12374" spans="1:8" hidden="1" x14ac:dyDescent="0.2">
      <c r="A12374" t="s">
        <v>87</v>
      </c>
      <c r="B12374" t="s">
        <v>41</v>
      </c>
      <c r="C12374" t="s">
        <v>39</v>
      </c>
      <c r="D12374" t="s">
        <v>29</v>
      </c>
      <c r="E12374" t="s">
        <v>12</v>
      </c>
      <c r="F12374">
        <v>2023</v>
      </c>
      <c r="G12374" t="s">
        <v>39</v>
      </c>
      <c r="H12374">
        <v>1900</v>
      </c>
    </row>
    <row r="12375" spans="1:8" hidden="1" x14ac:dyDescent="0.2">
      <c r="A12375" t="s">
        <v>87</v>
      </c>
      <c r="B12375" t="s">
        <v>41</v>
      </c>
      <c r="C12375" t="s">
        <v>39</v>
      </c>
      <c r="D12375" t="s">
        <v>28</v>
      </c>
      <c r="E12375" t="s">
        <v>12</v>
      </c>
      <c r="F12375">
        <v>2023</v>
      </c>
      <c r="G12375" t="s">
        <v>39</v>
      </c>
      <c r="H12375">
        <v>2500</v>
      </c>
    </row>
    <row r="12376" spans="1:8" hidden="1" x14ac:dyDescent="0.2">
      <c r="A12376" t="s">
        <v>87</v>
      </c>
      <c r="B12376" t="s">
        <v>41</v>
      </c>
      <c r="C12376" t="s">
        <v>39</v>
      </c>
      <c r="D12376" t="s">
        <v>11</v>
      </c>
      <c r="E12376" t="s">
        <v>12</v>
      </c>
      <c r="F12376">
        <v>2023</v>
      </c>
      <c r="G12376" t="s">
        <v>39</v>
      </c>
      <c r="H12376">
        <v>42000</v>
      </c>
    </row>
    <row r="12377" spans="1:8" x14ac:dyDescent="0.2">
      <c r="A12377" t="s">
        <v>87</v>
      </c>
      <c r="B12377" t="s">
        <v>9</v>
      </c>
      <c r="C12377" t="s">
        <v>10</v>
      </c>
      <c r="D12377" t="s">
        <v>11</v>
      </c>
      <c r="E12377" t="s">
        <v>12</v>
      </c>
      <c r="F12377">
        <v>2023</v>
      </c>
      <c r="G12377" t="s">
        <v>13</v>
      </c>
      <c r="H12377">
        <v>3.2000000476837198</v>
      </c>
    </row>
    <row r="12378" spans="1:8" x14ac:dyDescent="0.2">
      <c r="A12378" t="s">
        <v>87</v>
      </c>
      <c r="B12378" t="s">
        <v>9</v>
      </c>
      <c r="C12378" t="s">
        <v>14</v>
      </c>
      <c r="D12378" t="s">
        <v>11</v>
      </c>
      <c r="E12378" t="s">
        <v>12</v>
      </c>
      <c r="F12378">
        <v>2023</v>
      </c>
      <c r="G12378" t="s">
        <v>13</v>
      </c>
      <c r="H12378">
        <v>18</v>
      </c>
    </row>
    <row r="12379" spans="1:8" x14ac:dyDescent="0.2">
      <c r="A12379" t="s">
        <v>87</v>
      </c>
      <c r="B12379" t="s">
        <v>9</v>
      </c>
      <c r="C12379" t="s">
        <v>10</v>
      </c>
      <c r="D12379" t="s">
        <v>28</v>
      </c>
      <c r="E12379" t="s">
        <v>12</v>
      </c>
      <c r="F12379">
        <v>2023</v>
      </c>
      <c r="G12379" t="s">
        <v>13</v>
      </c>
      <c r="H12379">
        <v>0.85000002384185802</v>
      </c>
    </row>
    <row r="12380" spans="1:8" hidden="1" x14ac:dyDescent="0.2">
      <c r="A12380" t="s">
        <v>87</v>
      </c>
      <c r="B12380" t="s">
        <v>41</v>
      </c>
      <c r="C12380" t="s">
        <v>37</v>
      </c>
      <c r="D12380" t="s">
        <v>27</v>
      </c>
      <c r="E12380" t="s">
        <v>12</v>
      </c>
      <c r="F12380">
        <v>2025</v>
      </c>
      <c r="G12380" t="s">
        <v>38</v>
      </c>
      <c r="H12380">
        <v>9.3999996781349002E-2</v>
      </c>
    </row>
    <row r="12381" spans="1:8" hidden="1" x14ac:dyDescent="0.2">
      <c r="A12381" t="s">
        <v>87</v>
      </c>
      <c r="B12381" t="s">
        <v>41</v>
      </c>
      <c r="C12381" t="s">
        <v>37</v>
      </c>
      <c r="D12381" t="s">
        <v>29</v>
      </c>
      <c r="E12381" t="s">
        <v>12</v>
      </c>
      <c r="F12381">
        <v>2025</v>
      </c>
      <c r="G12381" t="s">
        <v>38</v>
      </c>
      <c r="H12381">
        <v>8.3999998867511999E-2</v>
      </c>
    </row>
    <row r="12382" spans="1:8" hidden="1" x14ac:dyDescent="0.2">
      <c r="A12382" t="s">
        <v>87</v>
      </c>
      <c r="B12382" t="s">
        <v>41</v>
      </c>
      <c r="C12382" t="s">
        <v>37</v>
      </c>
      <c r="D12382" t="s">
        <v>28</v>
      </c>
      <c r="E12382" t="s">
        <v>12</v>
      </c>
      <c r="F12382">
        <v>2025</v>
      </c>
      <c r="G12382" t="s">
        <v>38</v>
      </c>
      <c r="H12382">
        <v>9.7999997436999997E-2</v>
      </c>
    </row>
    <row r="12383" spans="1:8" hidden="1" x14ac:dyDescent="0.2">
      <c r="A12383" t="s">
        <v>87</v>
      </c>
      <c r="B12383" t="s">
        <v>41</v>
      </c>
      <c r="C12383" t="s">
        <v>37</v>
      </c>
      <c r="D12383" t="s">
        <v>11</v>
      </c>
      <c r="E12383" t="s">
        <v>12</v>
      </c>
      <c r="F12383">
        <v>2025</v>
      </c>
      <c r="G12383" t="s">
        <v>38</v>
      </c>
      <c r="H12383">
        <v>1.3999999761581401</v>
      </c>
    </row>
    <row r="12384" spans="1:8" hidden="1" x14ac:dyDescent="0.2">
      <c r="A12384" t="s">
        <v>87</v>
      </c>
      <c r="B12384" t="s">
        <v>41</v>
      </c>
      <c r="C12384" t="s">
        <v>39</v>
      </c>
      <c r="D12384" t="s">
        <v>27</v>
      </c>
      <c r="E12384" t="s">
        <v>12</v>
      </c>
      <c r="F12384">
        <v>2025</v>
      </c>
      <c r="G12384" t="s">
        <v>39</v>
      </c>
      <c r="H12384">
        <v>5500</v>
      </c>
    </row>
    <row r="12385" spans="1:8" hidden="1" x14ac:dyDescent="0.2">
      <c r="A12385" t="s">
        <v>87</v>
      </c>
      <c r="B12385" t="s">
        <v>41</v>
      </c>
      <c r="C12385" t="s">
        <v>39</v>
      </c>
      <c r="D12385" t="s">
        <v>29</v>
      </c>
      <c r="E12385" t="s">
        <v>12</v>
      </c>
      <c r="F12385">
        <v>2025</v>
      </c>
      <c r="G12385" t="s">
        <v>39</v>
      </c>
      <c r="H12385">
        <v>4900</v>
      </c>
    </row>
    <row r="12386" spans="1:8" hidden="1" x14ac:dyDescent="0.2">
      <c r="A12386" t="s">
        <v>87</v>
      </c>
      <c r="B12386" t="s">
        <v>41</v>
      </c>
      <c r="C12386" t="s">
        <v>39</v>
      </c>
      <c r="D12386" t="s">
        <v>28</v>
      </c>
      <c r="E12386" t="s">
        <v>12</v>
      </c>
      <c r="F12386">
        <v>2025</v>
      </c>
      <c r="G12386" t="s">
        <v>39</v>
      </c>
      <c r="H12386">
        <v>5700</v>
      </c>
    </row>
    <row r="12387" spans="1:8" hidden="1" x14ac:dyDescent="0.2">
      <c r="A12387" t="s">
        <v>87</v>
      </c>
      <c r="B12387" t="s">
        <v>41</v>
      </c>
      <c r="C12387" t="s">
        <v>39</v>
      </c>
      <c r="D12387" t="s">
        <v>11</v>
      </c>
      <c r="E12387" t="s">
        <v>12</v>
      </c>
      <c r="F12387">
        <v>2025</v>
      </c>
      <c r="G12387" t="s">
        <v>39</v>
      </c>
      <c r="H12387">
        <v>82000</v>
      </c>
    </row>
    <row r="12388" spans="1:8" hidden="1" x14ac:dyDescent="0.2">
      <c r="A12388" t="s">
        <v>87</v>
      </c>
      <c r="B12388" t="s">
        <v>40</v>
      </c>
      <c r="C12388" t="s">
        <v>37</v>
      </c>
      <c r="D12388" t="s">
        <v>27</v>
      </c>
      <c r="E12388" t="s">
        <v>12</v>
      </c>
      <c r="F12388">
        <v>2025</v>
      </c>
      <c r="G12388" t="s">
        <v>38</v>
      </c>
      <c r="H12388">
        <v>8.7999999523162994E-2</v>
      </c>
    </row>
    <row r="12389" spans="1:8" hidden="1" x14ac:dyDescent="0.2">
      <c r="A12389" t="s">
        <v>87</v>
      </c>
      <c r="B12389" t="s">
        <v>40</v>
      </c>
      <c r="C12389" t="s">
        <v>37</v>
      </c>
      <c r="D12389" t="s">
        <v>29</v>
      </c>
      <c r="E12389" t="s">
        <v>12</v>
      </c>
      <c r="F12389">
        <v>2025</v>
      </c>
      <c r="G12389" t="s">
        <v>38</v>
      </c>
      <c r="H12389">
        <v>7.1999996900558999E-2</v>
      </c>
    </row>
    <row r="12390" spans="1:8" hidden="1" x14ac:dyDescent="0.2">
      <c r="A12390" t="s">
        <v>87</v>
      </c>
      <c r="B12390" t="s">
        <v>40</v>
      </c>
      <c r="C12390" t="s">
        <v>37</v>
      </c>
      <c r="D12390" t="s">
        <v>28</v>
      </c>
      <c r="E12390" t="s">
        <v>12</v>
      </c>
      <c r="F12390">
        <v>2025</v>
      </c>
      <c r="G12390" t="s">
        <v>38</v>
      </c>
      <c r="H12390">
        <v>9.3000002205371995E-2</v>
      </c>
    </row>
    <row r="12391" spans="1:8" hidden="1" x14ac:dyDescent="0.2">
      <c r="A12391" t="s">
        <v>87</v>
      </c>
      <c r="B12391" t="s">
        <v>40</v>
      </c>
      <c r="C12391" t="s">
        <v>37</v>
      </c>
      <c r="D12391" t="s">
        <v>11</v>
      </c>
      <c r="E12391" t="s">
        <v>12</v>
      </c>
      <c r="F12391">
        <v>2025</v>
      </c>
      <c r="G12391" t="s">
        <v>38</v>
      </c>
      <c r="H12391">
        <v>1.3999999761581401</v>
      </c>
    </row>
    <row r="12392" spans="1:8" hidden="1" x14ac:dyDescent="0.2">
      <c r="A12392" t="s">
        <v>87</v>
      </c>
      <c r="B12392" t="s">
        <v>40</v>
      </c>
      <c r="C12392" t="s">
        <v>39</v>
      </c>
      <c r="D12392" t="s">
        <v>27</v>
      </c>
      <c r="E12392" t="s">
        <v>12</v>
      </c>
      <c r="F12392">
        <v>2025</v>
      </c>
      <c r="G12392" t="s">
        <v>39</v>
      </c>
      <c r="H12392">
        <v>5200</v>
      </c>
    </row>
    <row r="12393" spans="1:8" hidden="1" x14ac:dyDescent="0.2">
      <c r="A12393" t="s">
        <v>87</v>
      </c>
      <c r="B12393" t="s">
        <v>40</v>
      </c>
      <c r="C12393" t="s">
        <v>39</v>
      </c>
      <c r="D12393" t="s">
        <v>29</v>
      </c>
      <c r="E12393" t="s">
        <v>12</v>
      </c>
      <c r="F12393">
        <v>2025</v>
      </c>
      <c r="G12393" t="s">
        <v>39</v>
      </c>
      <c r="H12393">
        <v>4200</v>
      </c>
    </row>
    <row r="12394" spans="1:8" hidden="1" x14ac:dyDescent="0.2">
      <c r="A12394" t="s">
        <v>87</v>
      </c>
      <c r="B12394" t="s">
        <v>40</v>
      </c>
      <c r="C12394" t="s">
        <v>39</v>
      </c>
      <c r="D12394" t="s">
        <v>28</v>
      </c>
      <c r="E12394" t="s">
        <v>12</v>
      </c>
      <c r="F12394">
        <v>2025</v>
      </c>
      <c r="G12394" t="s">
        <v>39</v>
      </c>
      <c r="H12394">
        <v>5400</v>
      </c>
    </row>
    <row r="12395" spans="1:8" hidden="1" x14ac:dyDescent="0.2">
      <c r="A12395" t="s">
        <v>87</v>
      </c>
      <c r="B12395" t="s">
        <v>40</v>
      </c>
      <c r="C12395" t="s">
        <v>39</v>
      </c>
      <c r="D12395" t="s">
        <v>11</v>
      </c>
      <c r="E12395" t="s">
        <v>12</v>
      </c>
      <c r="F12395">
        <v>2025</v>
      </c>
      <c r="G12395" t="s">
        <v>39</v>
      </c>
      <c r="H12395">
        <v>82000</v>
      </c>
    </row>
    <row r="12396" spans="1:8" hidden="1" x14ac:dyDescent="0.2">
      <c r="A12396" t="s">
        <v>87</v>
      </c>
      <c r="B12396" t="s">
        <v>41</v>
      </c>
      <c r="C12396" t="s">
        <v>15</v>
      </c>
      <c r="D12396" t="s">
        <v>27</v>
      </c>
      <c r="E12396" t="s">
        <v>16</v>
      </c>
      <c r="F12396">
        <v>2025</v>
      </c>
      <c r="G12396" t="s">
        <v>17</v>
      </c>
      <c r="H12396">
        <v>290000</v>
      </c>
    </row>
    <row r="12397" spans="1:8" hidden="1" x14ac:dyDescent="0.2">
      <c r="A12397" t="s">
        <v>87</v>
      </c>
      <c r="B12397" t="s">
        <v>41</v>
      </c>
      <c r="C12397" t="s">
        <v>15</v>
      </c>
      <c r="D12397" t="s">
        <v>27</v>
      </c>
      <c r="E12397" t="s">
        <v>24</v>
      </c>
      <c r="F12397">
        <v>2025</v>
      </c>
      <c r="G12397" t="s">
        <v>17</v>
      </c>
      <c r="H12397">
        <v>15000</v>
      </c>
    </row>
    <row r="12398" spans="1:8" hidden="1" x14ac:dyDescent="0.2">
      <c r="A12398" t="s">
        <v>87</v>
      </c>
      <c r="B12398" t="s">
        <v>41</v>
      </c>
      <c r="C12398" t="s">
        <v>15</v>
      </c>
      <c r="D12398" t="s">
        <v>27</v>
      </c>
      <c r="E12398" t="s">
        <v>19</v>
      </c>
      <c r="F12398">
        <v>2025</v>
      </c>
      <c r="G12398" t="s">
        <v>17</v>
      </c>
      <c r="H12398">
        <v>12000</v>
      </c>
    </row>
    <row r="12399" spans="1:8" hidden="1" x14ac:dyDescent="0.2">
      <c r="A12399" t="s">
        <v>87</v>
      </c>
      <c r="B12399" t="s">
        <v>41</v>
      </c>
      <c r="C12399" t="s">
        <v>15</v>
      </c>
      <c r="D12399" t="s">
        <v>29</v>
      </c>
      <c r="E12399" t="s">
        <v>16</v>
      </c>
      <c r="F12399">
        <v>2025</v>
      </c>
      <c r="G12399" t="s">
        <v>17</v>
      </c>
      <c r="H12399">
        <v>250000</v>
      </c>
    </row>
    <row r="12400" spans="1:8" hidden="1" x14ac:dyDescent="0.2">
      <c r="A12400" t="s">
        <v>87</v>
      </c>
      <c r="B12400" t="s">
        <v>41</v>
      </c>
      <c r="C12400" t="s">
        <v>15</v>
      </c>
      <c r="D12400" t="s">
        <v>29</v>
      </c>
      <c r="E12400" t="s">
        <v>24</v>
      </c>
      <c r="F12400">
        <v>2025</v>
      </c>
      <c r="G12400" t="s">
        <v>17</v>
      </c>
      <c r="H12400">
        <v>15000</v>
      </c>
    </row>
    <row r="12401" spans="1:8" hidden="1" x14ac:dyDescent="0.2">
      <c r="A12401" t="s">
        <v>87</v>
      </c>
      <c r="B12401" t="s">
        <v>41</v>
      </c>
      <c r="C12401" t="s">
        <v>15</v>
      </c>
      <c r="D12401" t="s">
        <v>29</v>
      </c>
      <c r="E12401" t="s">
        <v>19</v>
      </c>
      <c r="F12401">
        <v>2025</v>
      </c>
      <c r="G12401" t="s">
        <v>17</v>
      </c>
      <c r="H12401">
        <v>19000</v>
      </c>
    </row>
    <row r="12402" spans="1:8" hidden="1" x14ac:dyDescent="0.2">
      <c r="A12402" t="s">
        <v>87</v>
      </c>
      <c r="B12402" t="s">
        <v>41</v>
      </c>
      <c r="C12402" t="s">
        <v>15</v>
      </c>
      <c r="D12402" t="s">
        <v>28</v>
      </c>
      <c r="E12402" t="s">
        <v>16</v>
      </c>
      <c r="F12402">
        <v>2025</v>
      </c>
      <c r="G12402" t="s">
        <v>17</v>
      </c>
      <c r="H12402">
        <v>1100000</v>
      </c>
    </row>
    <row r="12403" spans="1:8" hidden="1" x14ac:dyDescent="0.2">
      <c r="A12403" t="s">
        <v>87</v>
      </c>
      <c r="B12403" t="s">
        <v>41</v>
      </c>
      <c r="C12403" t="s">
        <v>15</v>
      </c>
      <c r="D12403" t="s">
        <v>28</v>
      </c>
      <c r="E12403" t="s">
        <v>24</v>
      </c>
      <c r="F12403">
        <v>2025</v>
      </c>
      <c r="G12403" t="s">
        <v>17</v>
      </c>
      <c r="H12403">
        <v>33000</v>
      </c>
    </row>
    <row r="12404" spans="1:8" hidden="1" x14ac:dyDescent="0.2">
      <c r="A12404" t="s">
        <v>87</v>
      </c>
      <c r="B12404" t="s">
        <v>41</v>
      </c>
      <c r="C12404" t="s">
        <v>15</v>
      </c>
      <c r="D12404" t="s">
        <v>28</v>
      </c>
      <c r="E12404" t="s">
        <v>19</v>
      </c>
      <c r="F12404">
        <v>2025</v>
      </c>
      <c r="G12404" t="s">
        <v>17</v>
      </c>
      <c r="H12404">
        <v>100000</v>
      </c>
    </row>
    <row r="12405" spans="1:8" hidden="1" x14ac:dyDescent="0.2">
      <c r="A12405" t="s">
        <v>87</v>
      </c>
      <c r="B12405" t="s">
        <v>41</v>
      </c>
      <c r="C12405" t="s">
        <v>15</v>
      </c>
      <c r="D12405" t="s">
        <v>11</v>
      </c>
      <c r="E12405" t="s">
        <v>16</v>
      </c>
      <c r="F12405">
        <v>2025</v>
      </c>
      <c r="G12405" t="s">
        <v>17</v>
      </c>
      <c r="H12405">
        <v>17000000</v>
      </c>
    </row>
    <row r="12406" spans="1:8" hidden="1" x14ac:dyDescent="0.2">
      <c r="A12406" t="s">
        <v>87</v>
      </c>
      <c r="B12406" t="s">
        <v>41</v>
      </c>
      <c r="C12406" t="s">
        <v>35</v>
      </c>
      <c r="D12406" t="s">
        <v>27</v>
      </c>
      <c r="E12406" t="s">
        <v>12</v>
      </c>
      <c r="F12406">
        <v>2025</v>
      </c>
      <c r="G12406" t="s">
        <v>36</v>
      </c>
      <c r="H12406">
        <v>29000</v>
      </c>
    </row>
    <row r="12407" spans="1:8" hidden="1" x14ac:dyDescent="0.2">
      <c r="A12407" t="s">
        <v>87</v>
      </c>
      <c r="B12407" t="s">
        <v>41</v>
      </c>
      <c r="C12407" t="s">
        <v>35</v>
      </c>
      <c r="D12407" t="s">
        <v>29</v>
      </c>
      <c r="E12407" t="s">
        <v>12</v>
      </c>
      <c r="F12407">
        <v>2025</v>
      </c>
      <c r="G12407" t="s">
        <v>36</v>
      </c>
      <c r="H12407">
        <v>20000</v>
      </c>
    </row>
    <row r="12408" spans="1:8" hidden="1" x14ac:dyDescent="0.2">
      <c r="A12408" t="s">
        <v>87</v>
      </c>
      <c r="B12408" t="s">
        <v>41</v>
      </c>
      <c r="C12408" t="s">
        <v>35</v>
      </c>
      <c r="D12408" t="s">
        <v>28</v>
      </c>
      <c r="E12408" t="s">
        <v>12</v>
      </c>
      <c r="F12408">
        <v>2025</v>
      </c>
      <c r="G12408" t="s">
        <v>36</v>
      </c>
      <c r="H12408">
        <v>16000</v>
      </c>
    </row>
    <row r="12409" spans="1:8" hidden="1" x14ac:dyDescent="0.2">
      <c r="A12409" t="s">
        <v>87</v>
      </c>
      <c r="B12409" t="s">
        <v>41</v>
      </c>
      <c r="C12409" t="s">
        <v>35</v>
      </c>
      <c r="D12409" t="s">
        <v>11</v>
      </c>
      <c r="E12409" t="s">
        <v>12</v>
      </c>
      <c r="F12409">
        <v>2025</v>
      </c>
      <c r="G12409" t="s">
        <v>36</v>
      </c>
      <c r="H12409">
        <v>220000</v>
      </c>
    </row>
    <row r="12410" spans="1:8" hidden="1" x14ac:dyDescent="0.2">
      <c r="A12410" t="s">
        <v>87</v>
      </c>
      <c r="B12410" t="s">
        <v>40</v>
      </c>
      <c r="C12410" t="s">
        <v>35</v>
      </c>
      <c r="D12410" t="s">
        <v>27</v>
      </c>
      <c r="E12410" t="s">
        <v>12</v>
      </c>
      <c r="F12410">
        <v>2025</v>
      </c>
      <c r="G12410" t="s">
        <v>36</v>
      </c>
      <c r="H12410">
        <v>27000</v>
      </c>
    </row>
    <row r="12411" spans="1:8" hidden="1" x14ac:dyDescent="0.2">
      <c r="A12411" t="s">
        <v>87</v>
      </c>
      <c r="B12411" t="s">
        <v>40</v>
      </c>
      <c r="C12411" t="s">
        <v>35</v>
      </c>
      <c r="D12411" t="s">
        <v>29</v>
      </c>
      <c r="E12411" t="s">
        <v>12</v>
      </c>
      <c r="F12411">
        <v>2025</v>
      </c>
      <c r="G12411" t="s">
        <v>36</v>
      </c>
      <c r="H12411">
        <v>18000</v>
      </c>
    </row>
    <row r="12412" spans="1:8" hidden="1" x14ac:dyDescent="0.2">
      <c r="A12412" t="s">
        <v>87</v>
      </c>
      <c r="B12412" t="s">
        <v>40</v>
      </c>
      <c r="C12412" t="s">
        <v>35</v>
      </c>
      <c r="D12412" t="s">
        <v>28</v>
      </c>
      <c r="E12412" t="s">
        <v>12</v>
      </c>
      <c r="F12412">
        <v>2025</v>
      </c>
      <c r="G12412" t="s">
        <v>36</v>
      </c>
      <c r="H12412">
        <v>15000</v>
      </c>
    </row>
    <row r="12413" spans="1:8" hidden="1" x14ac:dyDescent="0.2">
      <c r="A12413" t="s">
        <v>87</v>
      </c>
      <c r="B12413" t="s">
        <v>40</v>
      </c>
      <c r="C12413" t="s">
        <v>35</v>
      </c>
      <c r="D12413" t="s">
        <v>11</v>
      </c>
      <c r="E12413" t="s">
        <v>12</v>
      </c>
      <c r="F12413">
        <v>2025</v>
      </c>
      <c r="G12413" t="s">
        <v>36</v>
      </c>
      <c r="H12413">
        <v>220000</v>
      </c>
    </row>
    <row r="12414" spans="1:8" hidden="1" x14ac:dyDescent="0.2">
      <c r="A12414" t="s">
        <v>87</v>
      </c>
      <c r="B12414" t="s">
        <v>40</v>
      </c>
      <c r="C12414" t="s">
        <v>20</v>
      </c>
      <c r="D12414" t="s">
        <v>12</v>
      </c>
      <c r="E12414" t="s">
        <v>21</v>
      </c>
      <c r="F12414">
        <v>2025</v>
      </c>
      <c r="G12414" t="s">
        <v>22</v>
      </c>
      <c r="H12414">
        <v>2500000</v>
      </c>
    </row>
    <row r="12415" spans="1:8" hidden="1" x14ac:dyDescent="0.2">
      <c r="A12415" t="s">
        <v>87</v>
      </c>
      <c r="B12415" t="s">
        <v>40</v>
      </c>
      <c r="C12415" t="s">
        <v>20</v>
      </c>
      <c r="D12415" t="s">
        <v>12</v>
      </c>
      <c r="E12415" t="s">
        <v>23</v>
      </c>
      <c r="F12415">
        <v>2025</v>
      </c>
      <c r="G12415" t="s">
        <v>22</v>
      </c>
      <c r="H12415">
        <v>4300000</v>
      </c>
    </row>
    <row r="12416" spans="1:8" hidden="1" x14ac:dyDescent="0.2">
      <c r="A12416" t="s">
        <v>87</v>
      </c>
      <c r="B12416" t="s">
        <v>41</v>
      </c>
      <c r="C12416" t="s">
        <v>15</v>
      </c>
      <c r="D12416" t="s">
        <v>11</v>
      </c>
      <c r="E12416" t="s">
        <v>24</v>
      </c>
      <c r="F12416">
        <v>2025</v>
      </c>
      <c r="G12416" t="s">
        <v>17</v>
      </c>
      <c r="H12416">
        <v>110000</v>
      </c>
    </row>
    <row r="12417" spans="1:8" hidden="1" x14ac:dyDescent="0.2">
      <c r="A12417" t="s">
        <v>87</v>
      </c>
      <c r="B12417" t="s">
        <v>41</v>
      </c>
      <c r="C12417" t="s">
        <v>15</v>
      </c>
      <c r="D12417" t="s">
        <v>11</v>
      </c>
      <c r="E12417" t="s">
        <v>19</v>
      </c>
      <c r="F12417">
        <v>2025</v>
      </c>
      <c r="G12417" t="s">
        <v>17</v>
      </c>
      <c r="H12417">
        <v>4700000</v>
      </c>
    </row>
    <row r="12418" spans="1:8" hidden="1" x14ac:dyDescent="0.2">
      <c r="A12418" t="s">
        <v>87</v>
      </c>
      <c r="B12418" t="s">
        <v>41</v>
      </c>
      <c r="C12418" t="s">
        <v>18</v>
      </c>
      <c r="D12418" t="s">
        <v>27</v>
      </c>
      <c r="E12418" t="s">
        <v>16</v>
      </c>
      <c r="F12418">
        <v>2025</v>
      </c>
      <c r="G12418" t="s">
        <v>17</v>
      </c>
      <c r="H12418">
        <v>1100000</v>
      </c>
    </row>
    <row r="12419" spans="1:8" hidden="1" x14ac:dyDescent="0.2">
      <c r="A12419" t="s">
        <v>87</v>
      </c>
      <c r="B12419" t="s">
        <v>41</v>
      </c>
      <c r="C12419" t="s">
        <v>18</v>
      </c>
      <c r="D12419" t="s">
        <v>27</v>
      </c>
      <c r="E12419" t="s">
        <v>24</v>
      </c>
      <c r="F12419">
        <v>2025</v>
      </c>
      <c r="G12419" t="s">
        <v>17</v>
      </c>
      <c r="H12419">
        <v>34000</v>
      </c>
    </row>
    <row r="12420" spans="1:8" hidden="1" x14ac:dyDescent="0.2">
      <c r="A12420" t="s">
        <v>87</v>
      </c>
      <c r="B12420" t="s">
        <v>41</v>
      </c>
      <c r="C12420" t="s">
        <v>18</v>
      </c>
      <c r="D12420" t="s">
        <v>27</v>
      </c>
      <c r="E12420" t="s">
        <v>19</v>
      </c>
      <c r="F12420">
        <v>2025</v>
      </c>
      <c r="G12420" t="s">
        <v>17</v>
      </c>
      <c r="H12420">
        <v>57000</v>
      </c>
    </row>
    <row r="12421" spans="1:8" hidden="1" x14ac:dyDescent="0.2">
      <c r="A12421" t="s">
        <v>87</v>
      </c>
      <c r="B12421" t="s">
        <v>41</v>
      </c>
      <c r="C12421" t="s">
        <v>18</v>
      </c>
      <c r="D12421" t="s">
        <v>29</v>
      </c>
      <c r="E12421" t="s">
        <v>16</v>
      </c>
      <c r="F12421">
        <v>2025</v>
      </c>
      <c r="G12421" t="s">
        <v>17</v>
      </c>
      <c r="H12421">
        <v>670000</v>
      </c>
    </row>
    <row r="12422" spans="1:8" hidden="1" x14ac:dyDescent="0.2">
      <c r="A12422" t="s">
        <v>87</v>
      </c>
      <c r="B12422" t="s">
        <v>41</v>
      </c>
      <c r="C12422" t="s">
        <v>18</v>
      </c>
      <c r="D12422" t="s">
        <v>29</v>
      </c>
      <c r="E12422" t="s">
        <v>24</v>
      </c>
      <c r="F12422">
        <v>2025</v>
      </c>
      <c r="G12422" t="s">
        <v>17</v>
      </c>
      <c r="H12422">
        <v>33000</v>
      </c>
    </row>
    <row r="12423" spans="1:8" hidden="1" x14ac:dyDescent="0.2">
      <c r="A12423" t="s">
        <v>87</v>
      </c>
      <c r="B12423" t="s">
        <v>41</v>
      </c>
      <c r="C12423" t="s">
        <v>18</v>
      </c>
      <c r="D12423" t="s">
        <v>29</v>
      </c>
      <c r="E12423" t="s">
        <v>19</v>
      </c>
      <c r="F12423">
        <v>2025</v>
      </c>
      <c r="G12423" t="s">
        <v>17</v>
      </c>
      <c r="H12423">
        <v>26000</v>
      </c>
    </row>
    <row r="12424" spans="1:8" hidden="1" x14ac:dyDescent="0.2">
      <c r="A12424" t="s">
        <v>87</v>
      </c>
      <c r="B12424" t="s">
        <v>41</v>
      </c>
      <c r="C12424" t="s">
        <v>18</v>
      </c>
      <c r="D12424" t="s">
        <v>28</v>
      </c>
      <c r="E12424" t="s">
        <v>16</v>
      </c>
      <c r="F12424">
        <v>2025</v>
      </c>
      <c r="G12424" t="s">
        <v>17</v>
      </c>
      <c r="H12424">
        <v>2900000</v>
      </c>
    </row>
    <row r="12425" spans="1:8" hidden="1" x14ac:dyDescent="0.2">
      <c r="A12425" t="s">
        <v>87</v>
      </c>
      <c r="B12425" t="s">
        <v>41</v>
      </c>
      <c r="C12425" t="s">
        <v>18</v>
      </c>
      <c r="D12425" t="s">
        <v>28</v>
      </c>
      <c r="E12425" t="s">
        <v>24</v>
      </c>
      <c r="F12425">
        <v>2025</v>
      </c>
      <c r="G12425" t="s">
        <v>17</v>
      </c>
      <c r="H12425">
        <v>48000</v>
      </c>
    </row>
    <row r="12426" spans="1:8" hidden="1" x14ac:dyDescent="0.2">
      <c r="A12426" t="s">
        <v>87</v>
      </c>
      <c r="B12426" t="s">
        <v>41</v>
      </c>
      <c r="C12426" t="s">
        <v>18</v>
      </c>
      <c r="D12426" t="s">
        <v>28</v>
      </c>
      <c r="E12426" t="s">
        <v>19</v>
      </c>
      <c r="F12426">
        <v>2025</v>
      </c>
      <c r="G12426" t="s">
        <v>17</v>
      </c>
      <c r="H12426">
        <v>150000</v>
      </c>
    </row>
    <row r="12427" spans="1:8" hidden="1" x14ac:dyDescent="0.2">
      <c r="A12427" t="s">
        <v>87</v>
      </c>
      <c r="B12427" t="s">
        <v>41</v>
      </c>
      <c r="C12427" t="s">
        <v>18</v>
      </c>
      <c r="D12427" t="s">
        <v>11</v>
      </c>
      <c r="E12427" t="s">
        <v>16</v>
      </c>
      <c r="F12427">
        <v>2025</v>
      </c>
      <c r="G12427" t="s">
        <v>17</v>
      </c>
      <c r="H12427">
        <v>56000000</v>
      </c>
    </row>
    <row r="12428" spans="1:8" hidden="1" x14ac:dyDescent="0.2">
      <c r="A12428" t="s">
        <v>87</v>
      </c>
      <c r="B12428" t="s">
        <v>41</v>
      </c>
      <c r="C12428" t="s">
        <v>18</v>
      </c>
      <c r="D12428" t="s">
        <v>11</v>
      </c>
      <c r="E12428" t="s">
        <v>24</v>
      </c>
      <c r="F12428">
        <v>2025</v>
      </c>
      <c r="G12428" t="s">
        <v>17</v>
      </c>
      <c r="H12428">
        <v>170000</v>
      </c>
    </row>
    <row r="12429" spans="1:8" hidden="1" x14ac:dyDescent="0.2">
      <c r="A12429" t="s">
        <v>87</v>
      </c>
      <c r="B12429" t="s">
        <v>41</v>
      </c>
      <c r="C12429" t="s">
        <v>18</v>
      </c>
      <c r="D12429" t="s">
        <v>11</v>
      </c>
      <c r="E12429" t="s">
        <v>19</v>
      </c>
      <c r="F12429">
        <v>2025</v>
      </c>
      <c r="G12429" t="s">
        <v>17</v>
      </c>
      <c r="H12429">
        <v>22000000</v>
      </c>
    </row>
    <row r="12430" spans="1:8" hidden="1" x14ac:dyDescent="0.2">
      <c r="A12430" t="s">
        <v>87</v>
      </c>
      <c r="B12430" t="s">
        <v>40</v>
      </c>
      <c r="C12430" t="s">
        <v>15</v>
      </c>
      <c r="D12430" t="s">
        <v>27</v>
      </c>
      <c r="E12430" t="s">
        <v>16</v>
      </c>
      <c r="F12430">
        <v>2025</v>
      </c>
      <c r="G12430" t="s">
        <v>17</v>
      </c>
      <c r="H12430">
        <v>260000</v>
      </c>
    </row>
    <row r="12431" spans="1:8" hidden="1" x14ac:dyDescent="0.2">
      <c r="A12431" t="s">
        <v>87</v>
      </c>
      <c r="B12431" t="s">
        <v>40</v>
      </c>
      <c r="C12431" t="s">
        <v>15</v>
      </c>
      <c r="D12431" t="s">
        <v>27</v>
      </c>
      <c r="E12431" t="s">
        <v>24</v>
      </c>
      <c r="F12431">
        <v>2025</v>
      </c>
      <c r="G12431" t="s">
        <v>17</v>
      </c>
      <c r="H12431">
        <v>13000</v>
      </c>
    </row>
    <row r="12432" spans="1:8" hidden="1" x14ac:dyDescent="0.2">
      <c r="A12432" t="s">
        <v>87</v>
      </c>
      <c r="B12432" t="s">
        <v>40</v>
      </c>
      <c r="C12432" t="s">
        <v>15</v>
      </c>
      <c r="D12432" t="s">
        <v>27</v>
      </c>
      <c r="E12432" t="s">
        <v>19</v>
      </c>
      <c r="F12432">
        <v>2025</v>
      </c>
      <c r="G12432" t="s">
        <v>17</v>
      </c>
      <c r="H12432">
        <v>12000</v>
      </c>
    </row>
    <row r="12433" spans="1:8" hidden="1" x14ac:dyDescent="0.2">
      <c r="A12433" t="s">
        <v>87</v>
      </c>
      <c r="B12433" t="s">
        <v>40</v>
      </c>
      <c r="C12433" t="s">
        <v>15</v>
      </c>
      <c r="D12433" t="s">
        <v>29</v>
      </c>
      <c r="E12433" t="s">
        <v>16</v>
      </c>
      <c r="F12433">
        <v>2025</v>
      </c>
      <c r="G12433" t="s">
        <v>17</v>
      </c>
      <c r="H12433">
        <v>220000</v>
      </c>
    </row>
    <row r="12434" spans="1:8" hidden="1" x14ac:dyDescent="0.2">
      <c r="A12434" t="s">
        <v>87</v>
      </c>
      <c r="B12434" t="s">
        <v>40</v>
      </c>
      <c r="C12434" t="s">
        <v>15</v>
      </c>
      <c r="D12434" t="s">
        <v>29</v>
      </c>
      <c r="E12434" t="s">
        <v>24</v>
      </c>
      <c r="F12434">
        <v>2025</v>
      </c>
      <c r="G12434" t="s">
        <v>17</v>
      </c>
      <c r="H12434">
        <v>11000</v>
      </c>
    </row>
    <row r="12435" spans="1:8" hidden="1" x14ac:dyDescent="0.2">
      <c r="A12435" t="s">
        <v>87</v>
      </c>
      <c r="B12435" t="s">
        <v>40</v>
      </c>
      <c r="C12435" t="s">
        <v>15</v>
      </c>
      <c r="D12435" t="s">
        <v>29</v>
      </c>
      <c r="E12435" t="s">
        <v>19</v>
      </c>
      <c r="F12435">
        <v>2025</v>
      </c>
      <c r="G12435" t="s">
        <v>17</v>
      </c>
      <c r="H12435">
        <v>3800</v>
      </c>
    </row>
    <row r="12436" spans="1:8" hidden="1" x14ac:dyDescent="0.2">
      <c r="A12436" t="s">
        <v>87</v>
      </c>
      <c r="B12436" t="s">
        <v>40</v>
      </c>
      <c r="C12436" t="s">
        <v>15</v>
      </c>
      <c r="D12436" t="s">
        <v>28</v>
      </c>
      <c r="E12436" t="s">
        <v>16</v>
      </c>
      <c r="F12436">
        <v>2025</v>
      </c>
      <c r="G12436" t="s">
        <v>17</v>
      </c>
      <c r="H12436">
        <v>1000000</v>
      </c>
    </row>
    <row r="12437" spans="1:8" hidden="1" x14ac:dyDescent="0.2">
      <c r="A12437" t="s">
        <v>87</v>
      </c>
      <c r="B12437" t="s">
        <v>40</v>
      </c>
      <c r="C12437" t="s">
        <v>15</v>
      </c>
      <c r="D12437" t="s">
        <v>28</v>
      </c>
      <c r="E12437" t="s">
        <v>24</v>
      </c>
      <c r="F12437">
        <v>2025</v>
      </c>
      <c r="G12437" t="s">
        <v>17</v>
      </c>
      <c r="H12437">
        <v>33000</v>
      </c>
    </row>
    <row r="12438" spans="1:8" hidden="1" x14ac:dyDescent="0.2">
      <c r="A12438" t="s">
        <v>87</v>
      </c>
      <c r="B12438" t="s">
        <v>40</v>
      </c>
      <c r="C12438" t="s">
        <v>15</v>
      </c>
      <c r="D12438" t="s">
        <v>28</v>
      </c>
      <c r="E12438" t="s">
        <v>19</v>
      </c>
      <c r="F12438">
        <v>2025</v>
      </c>
      <c r="G12438" t="s">
        <v>17</v>
      </c>
      <c r="H12438">
        <v>55000</v>
      </c>
    </row>
    <row r="12439" spans="1:8" hidden="1" x14ac:dyDescent="0.2">
      <c r="A12439" t="s">
        <v>87</v>
      </c>
      <c r="B12439" t="s">
        <v>40</v>
      </c>
      <c r="C12439" t="s">
        <v>15</v>
      </c>
      <c r="D12439" t="s">
        <v>11</v>
      </c>
      <c r="E12439" t="s">
        <v>16</v>
      </c>
      <c r="F12439">
        <v>2025</v>
      </c>
      <c r="G12439" t="s">
        <v>17</v>
      </c>
      <c r="H12439">
        <v>15000000</v>
      </c>
    </row>
    <row r="12440" spans="1:8" hidden="1" x14ac:dyDescent="0.2">
      <c r="A12440" t="s">
        <v>87</v>
      </c>
      <c r="B12440" t="s">
        <v>40</v>
      </c>
      <c r="C12440" t="s">
        <v>15</v>
      </c>
      <c r="D12440" t="s">
        <v>11</v>
      </c>
      <c r="E12440" t="s">
        <v>24</v>
      </c>
      <c r="F12440">
        <v>2025</v>
      </c>
      <c r="G12440" t="s">
        <v>17</v>
      </c>
      <c r="H12440">
        <v>42000</v>
      </c>
    </row>
    <row r="12441" spans="1:8" hidden="1" x14ac:dyDescent="0.2">
      <c r="A12441" t="s">
        <v>87</v>
      </c>
      <c r="B12441" t="s">
        <v>40</v>
      </c>
      <c r="C12441" t="s">
        <v>15</v>
      </c>
      <c r="D12441" t="s">
        <v>11</v>
      </c>
      <c r="E12441" t="s">
        <v>19</v>
      </c>
      <c r="F12441">
        <v>2025</v>
      </c>
      <c r="G12441" t="s">
        <v>17</v>
      </c>
      <c r="H12441">
        <v>5800000</v>
      </c>
    </row>
    <row r="12442" spans="1:8" hidden="1" x14ac:dyDescent="0.2">
      <c r="A12442" t="s">
        <v>87</v>
      </c>
      <c r="B12442" t="s">
        <v>40</v>
      </c>
      <c r="C12442" t="s">
        <v>18</v>
      </c>
      <c r="D12442" t="s">
        <v>27</v>
      </c>
      <c r="E12442" t="s">
        <v>16</v>
      </c>
      <c r="F12442">
        <v>2025</v>
      </c>
      <c r="G12442" t="s">
        <v>17</v>
      </c>
      <c r="H12442">
        <v>1100000</v>
      </c>
    </row>
    <row r="12443" spans="1:8" hidden="1" x14ac:dyDescent="0.2">
      <c r="A12443" t="s">
        <v>87</v>
      </c>
      <c r="B12443" t="s">
        <v>40</v>
      </c>
      <c r="C12443" t="s">
        <v>18</v>
      </c>
      <c r="D12443" t="s">
        <v>27</v>
      </c>
      <c r="E12443" t="s">
        <v>24</v>
      </c>
      <c r="F12443">
        <v>2025</v>
      </c>
      <c r="G12443" t="s">
        <v>17</v>
      </c>
      <c r="H12443">
        <v>32000</v>
      </c>
    </row>
    <row r="12444" spans="1:8" hidden="1" x14ac:dyDescent="0.2">
      <c r="A12444" t="s">
        <v>87</v>
      </c>
      <c r="B12444" t="s">
        <v>40</v>
      </c>
      <c r="C12444" t="s">
        <v>18</v>
      </c>
      <c r="D12444" t="s">
        <v>27</v>
      </c>
      <c r="E12444" t="s">
        <v>19</v>
      </c>
      <c r="F12444">
        <v>2025</v>
      </c>
      <c r="G12444" t="s">
        <v>17</v>
      </c>
      <c r="H12444">
        <v>58000</v>
      </c>
    </row>
    <row r="12445" spans="1:8" hidden="1" x14ac:dyDescent="0.2">
      <c r="A12445" t="s">
        <v>87</v>
      </c>
      <c r="B12445" t="s">
        <v>40</v>
      </c>
      <c r="C12445" t="s">
        <v>18</v>
      </c>
      <c r="D12445" t="s">
        <v>29</v>
      </c>
      <c r="E12445" t="s">
        <v>16</v>
      </c>
      <c r="F12445">
        <v>2025</v>
      </c>
      <c r="G12445" t="s">
        <v>17</v>
      </c>
      <c r="H12445">
        <v>650000</v>
      </c>
    </row>
    <row r="12446" spans="1:8" hidden="1" x14ac:dyDescent="0.2">
      <c r="A12446" t="s">
        <v>87</v>
      </c>
      <c r="B12446" t="s">
        <v>40</v>
      </c>
      <c r="C12446" t="s">
        <v>18</v>
      </c>
      <c r="D12446" t="s">
        <v>29</v>
      </c>
      <c r="E12446" t="s">
        <v>24</v>
      </c>
      <c r="F12446">
        <v>2025</v>
      </c>
      <c r="G12446" t="s">
        <v>17</v>
      </c>
      <c r="H12446">
        <v>29000</v>
      </c>
    </row>
    <row r="12447" spans="1:8" hidden="1" x14ac:dyDescent="0.2">
      <c r="A12447" t="s">
        <v>87</v>
      </c>
      <c r="B12447" t="s">
        <v>40</v>
      </c>
      <c r="C12447" t="s">
        <v>18</v>
      </c>
      <c r="D12447" t="s">
        <v>29</v>
      </c>
      <c r="E12447" t="s">
        <v>19</v>
      </c>
      <c r="F12447">
        <v>2025</v>
      </c>
      <c r="G12447" t="s">
        <v>17</v>
      </c>
      <c r="H12447">
        <v>11000</v>
      </c>
    </row>
    <row r="12448" spans="1:8" hidden="1" x14ac:dyDescent="0.2">
      <c r="A12448" t="s">
        <v>87</v>
      </c>
      <c r="B12448" t="s">
        <v>40</v>
      </c>
      <c r="C12448" t="s">
        <v>18</v>
      </c>
      <c r="D12448" t="s">
        <v>28</v>
      </c>
      <c r="E12448" t="s">
        <v>16</v>
      </c>
      <c r="F12448">
        <v>2025</v>
      </c>
      <c r="G12448" t="s">
        <v>17</v>
      </c>
      <c r="H12448">
        <v>2800000</v>
      </c>
    </row>
    <row r="12449" spans="1:8" hidden="1" x14ac:dyDescent="0.2">
      <c r="A12449" t="s">
        <v>87</v>
      </c>
      <c r="B12449" t="s">
        <v>40</v>
      </c>
      <c r="C12449" t="s">
        <v>18</v>
      </c>
      <c r="D12449" t="s">
        <v>28</v>
      </c>
      <c r="E12449" t="s">
        <v>24</v>
      </c>
      <c r="F12449">
        <v>2025</v>
      </c>
      <c r="G12449" t="s">
        <v>17</v>
      </c>
      <c r="H12449">
        <v>47000</v>
      </c>
    </row>
    <row r="12450" spans="1:8" hidden="1" x14ac:dyDescent="0.2">
      <c r="A12450" t="s">
        <v>87</v>
      </c>
      <c r="B12450" t="s">
        <v>40</v>
      </c>
      <c r="C12450" t="s">
        <v>18</v>
      </c>
      <c r="D12450" t="s">
        <v>28</v>
      </c>
      <c r="E12450" t="s">
        <v>19</v>
      </c>
      <c r="F12450">
        <v>2025</v>
      </c>
      <c r="G12450" t="s">
        <v>17</v>
      </c>
      <c r="H12450">
        <v>100000</v>
      </c>
    </row>
    <row r="12451" spans="1:8" hidden="1" x14ac:dyDescent="0.2">
      <c r="A12451" t="s">
        <v>87</v>
      </c>
      <c r="B12451" t="s">
        <v>40</v>
      </c>
      <c r="C12451" t="s">
        <v>18</v>
      </c>
      <c r="D12451" t="s">
        <v>11</v>
      </c>
      <c r="E12451" t="s">
        <v>16</v>
      </c>
      <c r="F12451">
        <v>2025</v>
      </c>
      <c r="G12451" t="s">
        <v>17</v>
      </c>
      <c r="H12451">
        <v>55000000</v>
      </c>
    </row>
    <row r="12452" spans="1:8" hidden="1" x14ac:dyDescent="0.2">
      <c r="A12452" t="s">
        <v>87</v>
      </c>
      <c r="B12452" t="s">
        <v>40</v>
      </c>
      <c r="C12452" t="s">
        <v>18</v>
      </c>
      <c r="D12452" t="s">
        <v>11</v>
      </c>
      <c r="E12452" t="s">
        <v>24</v>
      </c>
      <c r="F12452">
        <v>2025</v>
      </c>
      <c r="G12452" t="s">
        <v>17</v>
      </c>
      <c r="H12452">
        <v>100000</v>
      </c>
    </row>
    <row r="12453" spans="1:8" hidden="1" x14ac:dyDescent="0.2">
      <c r="A12453" t="s">
        <v>87</v>
      </c>
      <c r="B12453" t="s">
        <v>40</v>
      </c>
      <c r="C12453" t="s">
        <v>18</v>
      </c>
      <c r="D12453" t="s">
        <v>11</v>
      </c>
      <c r="E12453" t="s">
        <v>19</v>
      </c>
      <c r="F12453">
        <v>2025</v>
      </c>
      <c r="G12453" t="s">
        <v>17</v>
      </c>
      <c r="H12453">
        <v>23000000</v>
      </c>
    </row>
    <row r="12454" spans="1:8" hidden="1" x14ac:dyDescent="0.2">
      <c r="A12454" t="s">
        <v>87</v>
      </c>
      <c r="B12454" t="s">
        <v>41</v>
      </c>
      <c r="C12454" t="s">
        <v>10</v>
      </c>
      <c r="D12454" t="s">
        <v>27</v>
      </c>
      <c r="E12454" t="s">
        <v>12</v>
      </c>
      <c r="F12454">
        <v>2025</v>
      </c>
      <c r="G12454" t="s">
        <v>13</v>
      </c>
      <c r="H12454">
        <v>6</v>
      </c>
    </row>
    <row r="12455" spans="1:8" hidden="1" x14ac:dyDescent="0.2">
      <c r="A12455" t="s">
        <v>87</v>
      </c>
      <c r="B12455" t="s">
        <v>41</v>
      </c>
      <c r="C12455" t="s">
        <v>14</v>
      </c>
      <c r="D12455" t="s">
        <v>29</v>
      </c>
      <c r="E12455" t="s">
        <v>12</v>
      </c>
      <c r="F12455">
        <v>2025</v>
      </c>
      <c r="G12455" t="s">
        <v>13</v>
      </c>
      <c r="H12455">
        <v>4</v>
      </c>
    </row>
    <row r="12456" spans="1:8" hidden="1" x14ac:dyDescent="0.2">
      <c r="A12456" t="s">
        <v>87</v>
      </c>
      <c r="B12456" t="s">
        <v>41</v>
      </c>
      <c r="C12456" t="s">
        <v>14</v>
      </c>
      <c r="D12456" t="s">
        <v>28</v>
      </c>
      <c r="E12456" t="s">
        <v>12</v>
      </c>
      <c r="F12456">
        <v>2025</v>
      </c>
      <c r="G12456" t="s">
        <v>13</v>
      </c>
      <c r="H12456">
        <v>10</v>
      </c>
    </row>
    <row r="12457" spans="1:8" hidden="1" x14ac:dyDescent="0.2">
      <c r="A12457" t="s">
        <v>87</v>
      </c>
      <c r="B12457" t="s">
        <v>41</v>
      </c>
      <c r="C12457" t="s">
        <v>10</v>
      </c>
      <c r="D12457" t="s">
        <v>28</v>
      </c>
      <c r="E12457" t="s">
        <v>12</v>
      </c>
      <c r="F12457">
        <v>2025</v>
      </c>
      <c r="G12457" t="s">
        <v>13</v>
      </c>
      <c r="H12457">
        <v>2</v>
      </c>
    </row>
    <row r="12458" spans="1:8" hidden="1" x14ac:dyDescent="0.2">
      <c r="A12458" t="s">
        <v>87</v>
      </c>
      <c r="B12458" t="s">
        <v>41</v>
      </c>
      <c r="C12458" t="s">
        <v>14</v>
      </c>
      <c r="D12458" t="s">
        <v>27</v>
      </c>
      <c r="E12458" t="s">
        <v>12</v>
      </c>
      <c r="F12458">
        <v>2025</v>
      </c>
      <c r="G12458" t="s">
        <v>13</v>
      </c>
      <c r="H12458">
        <v>13</v>
      </c>
    </row>
    <row r="12459" spans="1:8" hidden="1" x14ac:dyDescent="0.2">
      <c r="A12459" t="s">
        <v>87</v>
      </c>
      <c r="B12459" t="s">
        <v>41</v>
      </c>
      <c r="C12459" t="s">
        <v>14</v>
      </c>
      <c r="D12459" t="s">
        <v>11</v>
      </c>
      <c r="E12459" t="s">
        <v>12</v>
      </c>
      <c r="F12459">
        <v>2025</v>
      </c>
      <c r="G12459" t="s">
        <v>13</v>
      </c>
      <c r="H12459">
        <v>26</v>
      </c>
    </row>
    <row r="12460" spans="1:8" hidden="1" x14ac:dyDescent="0.2">
      <c r="A12460" t="s">
        <v>87</v>
      </c>
      <c r="B12460" t="s">
        <v>41</v>
      </c>
      <c r="C12460" t="s">
        <v>10</v>
      </c>
      <c r="D12460" t="s">
        <v>11</v>
      </c>
      <c r="E12460" t="s">
        <v>12</v>
      </c>
      <c r="F12460">
        <v>2025</v>
      </c>
      <c r="G12460" t="s">
        <v>13</v>
      </c>
      <c r="H12460">
        <v>6</v>
      </c>
    </row>
    <row r="12461" spans="1:8" hidden="1" x14ac:dyDescent="0.2">
      <c r="A12461" t="s">
        <v>87</v>
      </c>
      <c r="B12461" t="s">
        <v>41</v>
      </c>
      <c r="C12461" t="s">
        <v>10</v>
      </c>
      <c r="D12461" t="s">
        <v>29</v>
      </c>
      <c r="E12461" t="s">
        <v>12</v>
      </c>
      <c r="F12461">
        <v>2025</v>
      </c>
      <c r="G12461" t="s">
        <v>13</v>
      </c>
      <c r="H12461">
        <v>0.730000019073486</v>
      </c>
    </row>
    <row r="12462" spans="1:8" hidden="1" x14ac:dyDescent="0.2">
      <c r="A12462" t="s">
        <v>87</v>
      </c>
      <c r="B12462" t="s">
        <v>40</v>
      </c>
      <c r="C12462" t="s">
        <v>14</v>
      </c>
      <c r="D12462" t="s">
        <v>28</v>
      </c>
      <c r="E12462" t="s">
        <v>12</v>
      </c>
      <c r="F12462">
        <v>2025</v>
      </c>
      <c r="G12462" t="s">
        <v>13</v>
      </c>
      <c r="H12462">
        <v>9</v>
      </c>
    </row>
    <row r="12463" spans="1:8" hidden="1" x14ac:dyDescent="0.2">
      <c r="A12463" t="s">
        <v>87</v>
      </c>
      <c r="B12463" t="s">
        <v>40</v>
      </c>
      <c r="C12463" t="s">
        <v>14</v>
      </c>
      <c r="D12463" t="s">
        <v>29</v>
      </c>
      <c r="E12463" t="s">
        <v>12</v>
      </c>
      <c r="F12463">
        <v>2025</v>
      </c>
      <c r="G12463" t="s">
        <v>13</v>
      </c>
      <c r="H12463">
        <v>3</v>
      </c>
    </row>
    <row r="12464" spans="1:8" hidden="1" x14ac:dyDescent="0.2">
      <c r="A12464" t="s">
        <v>87</v>
      </c>
      <c r="B12464" t="s">
        <v>40</v>
      </c>
      <c r="C12464" t="s">
        <v>10</v>
      </c>
      <c r="D12464" t="s">
        <v>27</v>
      </c>
      <c r="E12464" t="s">
        <v>12</v>
      </c>
      <c r="F12464">
        <v>2025</v>
      </c>
      <c r="G12464" t="s">
        <v>13</v>
      </c>
      <c r="H12464">
        <v>6</v>
      </c>
    </row>
    <row r="12465" spans="1:8" hidden="1" x14ac:dyDescent="0.2">
      <c r="A12465" t="s">
        <v>87</v>
      </c>
      <c r="B12465" t="s">
        <v>40</v>
      </c>
      <c r="C12465" t="s">
        <v>14</v>
      </c>
      <c r="D12465" t="s">
        <v>27</v>
      </c>
      <c r="E12465" t="s">
        <v>12</v>
      </c>
      <c r="F12465">
        <v>2025</v>
      </c>
      <c r="G12465" t="s">
        <v>13</v>
      </c>
      <c r="H12465">
        <v>11</v>
      </c>
    </row>
    <row r="12466" spans="1:8" hidden="1" x14ac:dyDescent="0.2">
      <c r="A12466" t="s">
        <v>87</v>
      </c>
      <c r="B12466" t="s">
        <v>40</v>
      </c>
      <c r="C12466" t="s">
        <v>10</v>
      </c>
      <c r="D12466" t="s">
        <v>28</v>
      </c>
      <c r="E12466" t="s">
        <v>12</v>
      </c>
      <c r="F12466">
        <v>2025</v>
      </c>
      <c r="G12466" t="s">
        <v>13</v>
      </c>
      <c r="H12466">
        <v>2</v>
      </c>
    </row>
    <row r="12467" spans="1:8" hidden="1" x14ac:dyDescent="0.2">
      <c r="A12467" t="s">
        <v>87</v>
      </c>
      <c r="B12467" t="s">
        <v>40</v>
      </c>
      <c r="C12467" t="s">
        <v>14</v>
      </c>
      <c r="D12467" t="s">
        <v>11</v>
      </c>
      <c r="E12467" t="s">
        <v>12</v>
      </c>
      <c r="F12467">
        <v>2025</v>
      </c>
      <c r="G12467" t="s">
        <v>13</v>
      </c>
      <c r="H12467">
        <v>25</v>
      </c>
    </row>
    <row r="12468" spans="1:8" hidden="1" x14ac:dyDescent="0.2">
      <c r="A12468" t="s">
        <v>87</v>
      </c>
      <c r="B12468" t="s">
        <v>40</v>
      </c>
      <c r="C12468" t="s">
        <v>10</v>
      </c>
      <c r="D12468" t="s">
        <v>11</v>
      </c>
      <c r="E12468" t="s">
        <v>12</v>
      </c>
      <c r="F12468">
        <v>2025</v>
      </c>
      <c r="G12468" t="s">
        <v>13</v>
      </c>
      <c r="H12468">
        <v>6</v>
      </c>
    </row>
    <row r="12469" spans="1:8" hidden="1" x14ac:dyDescent="0.2">
      <c r="A12469" t="s">
        <v>87</v>
      </c>
      <c r="B12469" t="s">
        <v>41</v>
      </c>
      <c r="C12469" t="s">
        <v>20</v>
      </c>
      <c r="D12469" t="s">
        <v>12</v>
      </c>
      <c r="E12469" t="s">
        <v>21</v>
      </c>
      <c r="F12469">
        <v>2025</v>
      </c>
      <c r="G12469" t="s">
        <v>22</v>
      </c>
      <c r="H12469">
        <v>2700000</v>
      </c>
    </row>
    <row r="12470" spans="1:8" hidden="1" x14ac:dyDescent="0.2">
      <c r="A12470" t="s">
        <v>87</v>
      </c>
      <c r="B12470" t="s">
        <v>41</v>
      </c>
      <c r="C12470" t="s">
        <v>20</v>
      </c>
      <c r="D12470" t="s">
        <v>12</v>
      </c>
      <c r="E12470" t="s">
        <v>23</v>
      </c>
      <c r="F12470">
        <v>2025</v>
      </c>
      <c r="G12470" t="s">
        <v>22</v>
      </c>
      <c r="H12470">
        <v>4300000</v>
      </c>
    </row>
    <row r="12471" spans="1:8" hidden="1" x14ac:dyDescent="0.2">
      <c r="A12471" t="s">
        <v>87</v>
      </c>
      <c r="B12471" t="s">
        <v>40</v>
      </c>
      <c r="C12471" t="s">
        <v>10</v>
      </c>
      <c r="D12471" t="s">
        <v>29</v>
      </c>
      <c r="E12471" t="s">
        <v>12</v>
      </c>
      <c r="F12471">
        <v>2025</v>
      </c>
      <c r="G12471" t="s">
        <v>13</v>
      </c>
      <c r="H12471">
        <v>0.68000000715255704</v>
      </c>
    </row>
    <row r="12472" spans="1:8" hidden="1" x14ac:dyDescent="0.2">
      <c r="A12472" t="s">
        <v>87</v>
      </c>
      <c r="B12472" t="s">
        <v>40</v>
      </c>
      <c r="C12472" t="s">
        <v>10</v>
      </c>
      <c r="D12472" t="s">
        <v>29</v>
      </c>
      <c r="E12472" t="s">
        <v>12</v>
      </c>
      <c r="F12472">
        <v>2030</v>
      </c>
      <c r="G12472" t="s">
        <v>13</v>
      </c>
      <c r="H12472">
        <v>3</v>
      </c>
    </row>
    <row r="12473" spans="1:8" hidden="1" x14ac:dyDescent="0.2">
      <c r="A12473" t="s">
        <v>87</v>
      </c>
      <c r="B12473" t="s">
        <v>41</v>
      </c>
      <c r="C12473" t="s">
        <v>20</v>
      </c>
      <c r="D12473" t="s">
        <v>12</v>
      </c>
      <c r="E12473" t="s">
        <v>21</v>
      </c>
      <c r="F12473">
        <v>2030</v>
      </c>
      <c r="G12473" t="s">
        <v>22</v>
      </c>
      <c r="H12473">
        <v>6300000</v>
      </c>
    </row>
    <row r="12474" spans="1:8" hidden="1" x14ac:dyDescent="0.2">
      <c r="A12474" t="s">
        <v>87</v>
      </c>
      <c r="B12474" t="s">
        <v>41</v>
      </c>
      <c r="C12474" t="s">
        <v>20</v>
      </c>
      <c r="D12474" t="s">
        <v>12</v>
      </c>
      <c r="E12474" t="s">
        <v>23</v>
      </c>
      <c r="F12474">
        <v>2030</v>
      </c>
      <c r="G12474" t="s">
        <v>22</v>
      </c>
      <c r="H12474">
        <v>9800000</v>
      </c>
    </row>
    <row r="12475" spans="1:8" hidden="1" x14ac:dyDescent="0.2">
      <c r="A12475" t="s">
        <v>87</v>
      </c>
      <c r="B12475" t="s">
        <v>40</v>
      </c>
      <c r="C12475" t="s">
        <v>10</v>
      </c>
      <c r="D12475" t="s">
        <v>11</v>
      </c>
      <c r="E12475" t="s">
        <v>12</v>
      </c>
      <c r="F12475">
        <v>2030</v>
      </c>
      <c r="G12475" t="s">
        <v>13</v>
      </c>
      <c r="H12475">
        <v>16</v>
      </c>
    </row>
    <row r="12476" spans="1:8" hidden="1" x14ac:dyDescent="0.2">
      <c r="A12476" t="s">
        <v>87</v>
      </c>
      <c r="B12476" t="s">
        <v>40</v>
      </c>
      <c r="C12476" t="s">
        <v>14</v>
      </c>
      <c r="D12476" t="s">
        <v>11</v>
      </c>
      <c r="E12476" t="s">
        <v>12</v>
      </c>
      <c r="F12476">
        <v>2030</v>
      </c>
      <c r="G12476" t="s">
        <v>13</v>
      </c>
      <c r="H12476">
        <v>44</v>
      </c>
    </row>
    <row r="12477" spans="1:8" hidden="1" x14ac:dyDescent="0.2">
      <c r="A12477" t="s">
        <v>87</v>
      </c>
      <c r="B12477" t="s">
        <v>40</v>
      </c>
      <c r="C12477" t="s">
        <v>10</v>
      </c>
      <c r="D12477" t="s">
        <v>28</v>
      </c>
      <c r="E12477" t="s">
        <v>12</v>
      </c>
      <c r="F12477">
        <v>2030</v>
      </c>
      <c r="G12477" t="s">
        <v>13</v>
      </c>
      <c r="H12477">
        <v>7</v>
      </c>
    </row>
    <row r="12478" spans="1:8" hidden="1" x14ac:dyDescent="0.2">
      <c r="A12478" t="s">
        <v>87</v>
      </c>
      <c r="B12478" t="s">
        <v>40</v>
      </c>
      <c r="C12478" t="s">
        <v>14</v>
      </c>
      <c r="D12478" t="s">
        <v>27</v>
      </c>
      <c r="E12478" t="s">
        <v>12</v>
      </c>
      <c r="F12478">
        <v>2030</v>
      </c>
      <c r="G12478" t="s">
        <v>13</v>
      </c>
      <c r="H12478">
        <v>17</v>
      </c>
    </row>
    <row r="12479" spans="1:8" hidden="1" x14ac:dyDescent="0.2">
      <c r="A12479" t="s">
        <v>87</v>
      </c>
      <c r="B12479" t="s">
        <v>40</v>
      </c>
      <c r="C12479" t="s">
        <v>10</v>
      </c>
      <c r="D12479" t="s">
        <v>27</v>
      </c>
      <c r="E12479" t="s">
        <v>12</v>
      </c>
      <c r="F12479">
        <v>2030</v>
      </c>
      <c r="G12479" t="s">
        <v>13</v>
      </c>
      <c r="H12479">
        <v>11</v>
      </c>
    </row>
    <row r="12480" spans="1:8" hidden="1" x14ac:dyDescent="0.2">
      <c r="A12480" t="s">
        <v>87</v>
      </c>
      <c r="B12480" t="s">
        <v>40</v>
      </c>
      <c r="C12480" t="s">
        <v>14</v>
      </c>
      <c r="D12480" t="s">
        <v>29</v>
      </c>
      <c r="E12480" t="s">
        <v>12</v>
      </c>
      <c r="F12480">
        <v>2030</v>
      </c>
      <c r="G12480" t="s">
        <v>13</v>
      </c>
      <c r="H12480">
        <v>12</v>
      </c>
    </row>
    <row r="12481" spans="1:8" hidden="1" x14ac:dyDescent="0.2">
      <c r="A12481" t="s">
        <v>87</v>
      </c>
      <c r="B12481" t="s">
        <v>40</v>
      </c>
      <c r="C12481" t="s">
        <v>14</v>
      </c>
      <c r="D12481" t="s">
        <v>28</v>
      </c>
      <c r="E12481" t="s">
        <v>12</v>
      </c>
      <c r="F12481">
        <v>2030</v>
      </c>
      <c r="G12481" t="s">
        <v>13</v>
      </c>
      <c r="H12481">
        <v>24</v>
      </c>
    </row>
    <row r="12482" spans="1:8" hidden="1" x14ac:dyDescent="0.2">
      <c r="A12482" t="s">
        <v>87</v>
      </c>
      <c r="B12482" t="s">
        <v>41</v>
      </c>
      <c r="C12482" t="s">
        <v>10</v>
      </c>
      <c r="D12482" t="s">
        <v>29</v>
      </c>
      <c r="E12482" t="s">
        <v>12</v>
      </c>
      <c r="F12482">
        <v>2030</v>
      </c>
      <c r="G12482" t="s">
        <v>13</v>
      </c>
      <c r="H12482">
        <v>4</v>
      </c>
    </row>
    <row r="12483" spans="1:8" hidden="1" x14ac:dyDescent="0.2">
      <c r="A12483" t="s">
        <v>87</v>
      </c>
      <c r="B12483" t="s">
        <v>41</v>
      </c>
      <c r="C12483" t="s">
        <v>10</v>
      </c>
      <c r="D12483" t="s">
        <v>11</v>
      </c>
      <c r="E12483" t="s">
        <v>12</v>
      </c>
      <c r="F12483">
        <v>2030</v>
      </c>
      <c r="G12483" t="s">
        <v>13</v>
      </c>
      <c r="H12483">
        <v>17</v>
      </c>
    </row>
    <row r="12484" spans="1:8" hidden="1" x14ac:dyDescent="0.2">
      <c r="A12484" t="s">
        <v>87</v>
      </c>
      <c r="B12484" t="s">
        <v>41</v>
      </c>
      <c r="C12484" t="s">
        <v>14</v>
      </c>
      <c r="D12484" t="s">
        <v>11</v>
      </c>
      <c r="E12484" t="s">
        <v>12</v>
      </c>
      <c r="F12484">
        <v>2030</v>
      </c>
      <c r="G12484" t="s">
        <v>13</v>
      </c>
      <c r="H12484">
        <v>48</v>
      </c>
    </row>
    <row r="12485" spans="1:8" hidden="1" x14ac:dyDescent="0.2">
      <c r="A12485" t="s">
        <v>87</v>
      </c>
      <c r="B12485" t="s">
        <v>41</v>
      </c>
      <c r="C12485" t="s">
        <v>14</v>
      </c>
      <c r="D12485" t="s">
        <v>27</v>
      </c>
      <c r="E12485" t="s">
        <v>12</v>
      </c>
      <c r="F12485">
        <v>2030</v>
      </c>
      <c r="G12485" t="s">
        <v>13</v>
      </c>
      <c r="H12485">
        <v>23</v>
      </c>
    </row>
    <row r="12486" spans="1:8" hidden="1" x14ac:dyDescent="0.2">
      <c r="A12486" t="s">
        <v>87</v>
      </c>
      <c r="B12486" t="s">
        <v>41</v>
      </c>
      <c r="C12486" t="s">
        <v>10</v>
      </c>
      <c r="D12486" t="s">
        <v>28</v>
      </c>
      <c r="E12486" t="s">
        <v>12</v>
      </c>
      <c r="F12486">
        <v>2030</v>
      </c>
      <c r="G12486" t="s">
        <v>13</v>
      </c>
      <c r="H12486">
        <v>8</v>
      </c>
    </row>
    <row r="12487" spans="1:8" hidden="1" x14ac:dyDescent="0.2">
      <c r="A12487" t="s">
        <v>87</v>
      </c>
      <c r="B12487" t="s">
        <v>41</v>
      </c>
      <c r="C12487" t="s">
        <v>14</v>
      </c>
      <c r="D12487" t="s">
        <v>28</v>
      </c>
      <c r="E12487" t="s">
        <v>12</v>
      </c>
      <c r="F12487">
        <v>2030</v>
      </c>
      <c r="G12487" t="s">
        <v>13</v>
      </c>
      <c r="H12487">
        <v>31</v>
      </c>
    </row>
    <row r="12488" spans="1:8" hidden="1" x14ac:dyDescent="0.2">
      <c r="A12488" t="s">
        <v>87</v>
      </c>
      <c r="B12488" t="s">
        <v>41</v>
      </c>
      <c r="C12488" t="s">
        <v>14</v>
      </c>
      <c r="D12488" t="s">
        <v>29</v>
      </c>
      <c r="E12488" t="s">
        <v>12</v>
      </c>
      <c r="F12488">
        <v>2030</v>
      </c>
      <c r="G12488" t="s">
        <v>13</v>
      </c>
      <c r="H12488">
        <v>15</v>
      </c>
    </row>
    <row r="12489" spans="1:8" hidden="1" x14ac:dyDescent="0.2">
      <c r="A12489" t="s">
        <v>87</v>
      </c>
      <c r="B12489" t="s">
        <v>41</v>
      </c>
      <c r="C12489" t="s">
        <v>10</v>
      </c>
      <c r="D12489" t="s">
        <v>27</v>
      </c>
      <c r="E12489" t="s">
        <v>12</v>
      </c>
      <c r="F12489">
        <v>2030</v>
      </c>
      <c r="G12489" t="s">
        <v>13</v>
      </c>
      <c r="H12489">
        <v>13</v>
      </c>
    </row>
    <row r="12490" spans="1:8" hidden="1" x14ac:dyDescent="0.2">
      <c r="A12490" t="s">
        <v>87</v>
      </c>
      <c r="B12490" t="s">
        <v>40</v>
      </c>
      <c r="C12490" t="s">
        <v>15</v>
      </c>
      <c r="D12490" t="s">
        <v>27</v>
      </c>
      <c r="E12490" t="s">
        <v>16</v>
      </c>
      <c r="F12490">
        <v>2030</v>
      </c>
      <c r="G12490" t="s">
        <v>17</v>
      </c>
      <c r="H12490">
        <v>340000</v>
      </c>
    </row>
    <row r="12491" spans="1:8" hidden="1" x14ac:dyDescent="0.2">
      <c r="A12491" t="s">
        <v>87</v>
      </c>
      <c r="B12491" t="s">
        <v>40</v>
      </c>
      <c r="C12491" t="s">
        <v>15</v>
      </c>
      <c r="D12491" t="s">
        <v>27</v>
      </c>
      <c r="E12491" t="s">
        <v>24</v>
      </c>
      <c r="F12491">
        <v>2030</v>
      </c>
      <c r="G12491" t="s">
        <v>17</v>
      </c>
      <c r="H12491">
        <v>27000</v>
      </c>
    </row>
    <row r="12492" spans="1:8" hidden="1" x14ac:dyDescent="0.2">
      <c r="A12492" t="s">
        <v>87</v>
      </c>
      <c r="B12492" t="s">
        <v>40</v>
      </c>
      <c r="C12492" t="s">
        <v>15</v>
      </c>
      <c r="D12492" t="s">
        <v>27</v>
      </c>
      <c r="E12492" t="s">
        <v>19</v>
      </c>
      <c r="F12492">
        <v>2030</v>
      </c>
      <c r="G12492" t="s">
        <v>17</v>
      </c>
      <c r="H12492">
        <v>43000</v>
      </c>
    </row>
    <row r="12493" spans="1:8" hidden="1" x14ac:dyDescent="0.2">
      <c r="A12493" t="s">
        <v>87</v>
      </c>
      <c r="B12493" t="s">
        <v>40</v>
      </c>
      <c r="C12493" t="s">
        <v>15</v>
      </c>
      <c r="D12493" t="s">
        <v>29</v>
      </c>
      <c r="E12493" t="s">
        <v>16</v>
      </c>
      <c r="F12493">
        <v>2030</v>
      </c>
      <c r="G12493" t="s">
        <v>17</v>
      </c>
      <c r="H12493">
        <v>870000</v>
      </c>
    </row>
    <row r="12494" spans="1:8" hidden="1" x14ac:dyDescent="0.2">
      <c r="A12494" t="s">
        <v>87</v>
      </c>
      <c r="B12494" t="s">
        <v>40</v>
      </c>
      <c r="C12494" t="s">
        <v>15</v>
      </c>
      <c r="D12494" t="s">
        <v>29</v>
      </c>
      <c r="E12494" t="s">
        <v>24</v>
      </c>
      <c r="F12494">
        <v>2030</v>
      </c>
      <c r="G12494" t="s">
        <v>17</v>
      </c>
      <c r="H12494">
        <v>77000</v>
      </c>
    </row>
    <row r="12495" spans="1:8" hidden="1" x14ac:dyDescent="0.2">
      <c r="A12495" t="s">
        <v>87</v>
      </c>
      <c r="B12495" t="s">
        <v>40</v>
      </c>
      <c r="C12495" t="s">
        <v>15</v>
      </c>
      <c r="D12495" t="s">
        <v>29</v>
      </c>
      <c r="E12495" t="s">
        <v>19</v>
      </c>
      <c r="F12495">
        <v>2030</v>
      </c>
      <c r="G12495" t="s">
        <v>17</v>
      </c>
      <c r="H12495">
        <v>47000</v>
      </c>
    </row>
    <row r="12496" spans="1:8" hidden="1" x14ac:dyDescent="0.2">
      <c r="A12496" t="s">
        <v>87</v>
      </c>
      <c r="B12496" t="s">
        <v>40</v>
      </c>
      <c r="C12496" t="s">
        <v>15</v>
      </c>
      <c r="D12496" t="s">
        <v>28</v>
      </c>
      <c r="E12496" t="s">
        <v>16</v>
      </c>
      <c r="F12496">
        <v>2030</v>
      </c>
      <c r="G12496" t="s">
        <v>17</v>
      </c>
      <c r="H12496">
        <v>2300000</v>
      </c>
    </row>
    <row r="12497" spans="1:8" hidden="1" x14ac:dyDescent="0.2">
      <c r="A12497" t="s">
        <v>87</v>
      </c>
      <c r="B12497" t="s">
        <v>40</v>
      </c>
      <c r="C12497" t="s">
        <v>15</v>
      </c>
      <c r="D12497" t="s">
        <v>28</v>
      </c>
      <c r="E12497" t="s">
        <v>24</v>
      </c>
      <c r="F12497">
        <v>2030</v>
      </c>
      <c r="G12497" t="s">
        <v>17</v>
      </c>
      <c r="H12497">
        <v>82000</v>
      </c>
    </row>
    <row r="12498" spans="1:8" hidden="1" x14ac:dyDescent="0.2">
      <c r="A12498" t="s">
        <v>87</v>
      </c>
      <c r="B12498" t="s">
        <v>40</v>
      </c>
      <c r="C12498" t="s">
        <v>15</v>
      </c>
      <c r="D12498" t="s">
        <v>28</v>
      </c>
      <c r="E12498" t="s">
        <v>19</v>
      </c>
      <c r="F12498">
        <v>2030</v>
      </c>
      <c r="G12498" t="s">
        <v>17</v>
      </c>
      <c r="H12498">
        <v>120000</v>
      </c>
    </row>
    <row r="12499" spans="1:8" hidden="1" x14ac:dyDescent="0.2">
      <c r="A12499" t="s">
        <v>87</v>
      </c>
      <c r="B12499" t="s">
        <v>40</v>
      </c>
      <c r="C12499" t="s">
        <v>15</v>
      </c>
      <c r="D12499" t="s">
        <v>11</v>
      </c>
      <c r="E12499" t="s">
        <v>16</v>
      </c>
      <c r="F12499">
        <v>2030</v>
      </c>
      <c r="G12499" t="s">
        <v>17</v>
      </c>
      <c r="H12499">
        <v>33000000</v>
      </c>
    </row>
    <row r="12500" spans="1:8" hidden="1" x14ac:dyDescent="0.2">
      <c r="A12500" t="s">
        <v>87</v>
      </c>
      <c r="B12500" t="s">
        <v>40</v>
      </c>
      <c r="C12500" t="s">
        <v>15</v>
      </c>
      <c r="D12500" t="s">
        <v>11</v>
      </c>
      <c r="E12500" t="s">
        <v>24</v>
      </c>
      <c r="F12500">
        <v>2030</v>
      </c>
      <c r="G12500" t="s">
        <v>17</v>
      </c>
      <c r="H12500">
        <v>96000</v>
      </c>
    </row>
    <row r="12501" spans="1:8" hidden="1" x14ac:dyDescent="0.2">
      <c r="A12501" t="s">
        <v>87</v>
      </c>
      <c r="B12501" t="s">
        <v>40</v>
      </c>
      <c r="C12501" t="s">
        <v>15</v>
      </c>
      <c r="D12501" t="s">
        <v>11</v>
      </c>
      <c r="E12501" t="s">
        <v>19</v>
      </c>
      <c r="F12501">
        <v>2030</v>
      </c>
      <c r="G12501" t="s">
        <v>17</v>
      </c>
      <c r="H12501">
        <v>7700000</v>
      </c>
    </row>
    <row r="12502" spans="1:8" hidden="1" x14ac:dyDescent="0.2">
      <c r="A12502" t="s">
        <v>87</v>
      </c>
      <c r="B12502" t="s">
        <v>40</v>
      </c>
      <c r="C12502" t="s">
        <v>18</v>
      </c>
      <c r="D12502" t="s">
        <v>27</v>
      </c>
      <c r="E12502" t="s">
        <v>16</v>
      </c>
      <c r="F12502">
        <v>2030</v>
      </c>
      <c r="G12502" t="s">
        <v>17</v>
      </c>
      <c r="H12502">
        <v>2300000</v>
      </c>
    </row>
    <row r="12503" spans="1:8" hidden="1" x14ac:dyDescent="0.2">
      <c r="A12503" t="s">
        <v>87</v>
      </c>
      <c r="B12503" t="s">
        <v>40</v>
      </c>
      <c r="C12503" t="s">
        <v>18</v>
      </c>
      <c r="D12503" t="s">
        <v>27</v>
      </c>
      <c r="E12503" t="s">
        <v>24</v>
      </c>
      <c r="F12503">
        <v>2030</v>
      </c>
      <c r="G12503" t="s">
        <v>17</v>
      </c>
      <c r="H12503">
        <v>120000</v>
      </c>
    </row>
    <row r="12504" spans="1:8" hidden="1" x14ac:dyDescent="0.2">
      <c r="A12504" t="s">
        <v>87</v>
      </c>
      <c r="B12504" t="s">
        <v>40</v>
      </c>
      <c r="C12504" t="s">
        <v>18</v>
      </c>
      <c r="D12504" t="s">
        <v>27</v>
      </c>
      <c r="E12504" t="s">
        <v>19</v>
      </c>
      <c r="F12504">
        <v>2030</v>
      </c>
      <c r="G12504" t="s">
        <v>17</v>
      </c>
      <c r="H12504">
        <v>170000</v>
      </c>
    </row>
    <row r="12505" spans="1:8" hidden="1" x14ac:dyDescent="0.2">
      <c r="A12505" t="s">
        <v>87</v>
      </c>
      <c r="B12505" t="s">
        <v>40</v>
      </c>
      <c r="C12505" t="s">
        <v>18</v>
      </c>
      <c r="D12505" t="s">
        <v>29</v>
      </c>
      <c r="E12505" t="s">
        <v>16</v>
      </c>
      <c r="F12505">
        <v>2030</v>
      </c>
      <c r="G12505" t="s">
        <v>17</v>
      </c>
      <c r="H12505">
        <v>3400000</v>
      </c>
    </row>
    <row r="12506" spans="1:8" hidden="1" x14ac:dyDescent="0.2">
      <c r="A12506" t="s">
        <v>87</v>
      </c>
      <c r="B12506" t="s">
        <v>40</v>
      </c>
      <c r="C12506" t="s">
        <v>18</v>
      </c>
      <c r="D12506" t="s">
        <v>29</v>
      </c>
      <c r="E12506" t="s">
        <v>24</v>
      </c>
      <c r="F12506">
        <v>2030</v>
      </c>
      <c r="G12506" t="s">
        <v>17</v>
      </c>
      <c r="H12506">
        <v>240000</v>
      </c>
    </row>
    <row r="12507" spans="1:8" hidden="1" x14ac:dyDescent="0.2">
      <c r="A12507" t="s">
        <v>87</v>
      </c>
      <c r="B12507" t="s">
        <v>40</v>
      </c>
      <c r="C12507" t="s">
        <v>18</v>
      </c>
      <c r="D12507" t="s">
        <v>29</v>
      </c>
      <c r="E12507" t="s">
        <v>19</v>
      </c>
      <c r="F12507">
        <v>2030</v>
      </c>
      <c r="G12507" t="s">
        <v>17</v>
      </c>
      <c r="H12507">
        <v>140000</v>
      </c>
    </row>
    <row r="12508" spans="1:8" hidden="1" x14ac:dyDescent="0.2">
      <c r="A12508" t="s">
        <v>87</v>
      </c>
      <c r="B12508" t="s">
        <v>40</v>
      </c>
      <c r="C12508" t="s">
        <v>18</v>
      </c>
      <c r="D12508" t="s">
        <v>28</v>
      </c>
      <c r="E12508" t="s">
        <v>16</v>
      </c>
      <c r="F12508">
        <v>2030</v>
      </c>
      <c r="G12508" t="s">
        <v>17</v>
      </c>
      <c r="H12508">
        <v>11000000</v>
      </c>
    </row>
    <row r="12509" spans="1:8" hidden="1" x14ac:dyDescent="0.2">
      <c r="A12509" t="s">
        <v>87</v>
      </c>
      <c r="B12509" t="s">
        <v>40</v>
      </c>
      <c r="C12509" t="s">
        <v>18</v>
      </c>
      <c r="D12509" t="s">
        <v>28</v>
      </c>
      <c r="E12509" t="s">
        <v>24</v>
      </c>
      <c r="F12509">
        <v>2030</v>
      </c>
      <c r="G12509" t="s">
        <v>17</v>
      </c>
      <c r="H12509">
        <v>350000</v>
      </c>
    </row>
    <row r="12510" spans="1:8" hidden="1" x14ac:dyDescent="0.2">
      <c r="A12510" t="s">
        <v>87</v>
      </c>
      <c r="B12510" t="s">
        <v>40</v>
      </c>
      <c r="C12510" t="s">
        <v>18</v>
      </c>
      <c r="D12510" t="s">
        <v>28</v>
      </c>
      <c r="E12510" t="s">
        <v>19</v>
      </c>
      <c r="F12510">
        <v>2030</v>
      </c>
      <c r="G12510" t="s">
        <v>17</v>
      </c>
      <c r="H12510">
        <v>540000</v>
      </c>
    </row>
    <row r="12511" spans="1:8" hidden="1" x14ac:dyDescent="0.2">
      <c r="A12511" t="s">
        <v>87</v>
      </c>
      <c r="B12511" t="s">
        <v>40</v>
      </c>
      <c r="C12511" t="s">
        <v>18</v>
      </c>
      <c r="D12511" t="s">
        <v>11</v>
      </c>
      <c r="E12511" t="s">
        <v>16</v>
      </c>
      <c r="F12511">
        <v>2030</v>
      </c>
      <c r="G12511" t="s">
        <v>17</v>
      </c>
      <c r="H12511">
        <v>180000000</v>
      </c>
    </row>
    <row r="12512" spans="1:8" hidden="1" x14ac:dyDescent="0.2">
      <c r="A12512" t="s">
        <v>87</v>
      </c>
      <c r="B12512" t="s">
        <v>40</v>
      </c>
      <c r="C12512" t="s">
        <v>18</v>
      </c>
      <c r="D12512" t="s">
        <v>11</v>
      </c>
      <c r="E12512" t="s">
        <v>24</v>
      </c>
      <c r="F12512">
        <v>2030</v>
      </c>
      <c r="G12512" t="s">
        <v>17</v>
      </c>
      <c r="H12512">
        <v>450000</v>
      </c>
    </row>
    <row r="12513" spans="1:8" hidden="1" x14ac:dyDescent="0.2">
      <c r="A12513" t="s">
        <v>87</v>
      </c>
      <c r="B12513" t="s">
        <v>40</v>
      </c>
      <c r="C12513" t="s">
        <v>18</v>
      </c>
      <c r="D12513" t="s">
        <v>11</v>
      </c>
      <c r="E12513" t="s">
        <v>19</v>
      </c>
      <c r="F12513">
        <v>2030</v>
      </c>
      <c r="G12513" t="s">
        <v>17</v>
      </c>
      <c r="H12513">
        <v>56000000</v>
      </c>
    </row>
    <row r="12514" spans="1:8" hidden="1" x14ac:dyDescent="0.2">
      <c r="A12514" t="s">
        <v>87</v>
      </c>
      <c r="B12514" t="s">
        <v>41</v>
      </c>
      <c r="C12514" t="s">
        <v>15</v>
      </c>
      <c r="D12514" t="s">
        <v>27</v>
      </c>
      <c r="E12514" t="s">
        <v>16</v>
      </c>
      <c r="F12514">
        <v>2030</v>
      </c>
      <c r="G12514" t="s">
        <v>17</v>
      </c>
      <c r="H12514">
        <v>500000</v>
      </c>
    </row>
    <row r="12515" spans="1:8" hidden="1" x14ac:dyDescent="0.2">
      <c r="A12515" t="s">
        <v>87</v>
      </c>
      <c r="B12515" t="s">
        <v>41</v>
      </c>
      <c r="C12515" t="s">
        <v>15</v>
      </c>
      <c r="D12515" t="s">
        <v>27</v>
      </c>
      <c r="E12515" t="s">
        <v>24</v>
      </c>
      <c r="F12515">
        <v>2030</v>
      </c>
      <c r="G12515" t="s">
        <v>17</v>
      </c>
      <c r="H12515">
        <v>48000</v>
      </c>
    </row>
    <row r="12516" spans="1:8" hidden="1" x14ac:dyDescent="0.2">
      <c r="A12516" t="s">
        <v>87</v>
      </c>
      <c r="B12516" t="s">
        <v>41</v>
      </c>
      <c r="C12516" t="s">
        <v>15</v>
      </c>
      <c r="D12516" t="s">
        <v>27</v>
      </c>
      <c r="E12516" t="s">
        <v>19</v>
      </c>
      <c r="F12516">
        <v>2030</v>
      </c>
      <c r="G12516" t="s">
        <v>17</v>
      </c>
      <c r="H12516">
        <v>36000</v>
      </c>
    </row>
    <row r="12517" spans="1:8" hidden="1" x14ac:dyDescent="0.2">
      <c r="A12517" t="s">
        <v>87</v>
      </c>
      <c r="B12517" t="s">
        <v>41</v>
      </c>
      <c r="C12517" t="s">
        <v>15</v>
      </c>
      <c r="D12517" t="s">
        <v>29</v>
      </c>
      <c r="E12517" t="s">
        <v>16</v>
      </c>
      <c r="F12517">
        <v>2030</v>
      </c>
      <c r="G12517" t="s">
        <v>17</v>
      </c>
      <c r="H12517">
        <v>1100000</v>
      </c>
    </row>
    <row r="12518" spans="1:8" hidden="1" x14ac:dyDescent="0.2">
      <c r="A12518" t="s">
        <v>87</v>
      </c>
      <c r="B12518" t="s">
        <v>41</v>
      </c>
      <c r="C12518" t="s">
        <v>15</v>
      </c>
      <c r="D12518" t="s">
        <v>29</v>
      </c>
      <c r="E12518" t="s">
        <v>24</v>
      </c>
      <c r="F12518">
        <v>2030</v>
      </c>
      <c r="G12518" t="s">
        <v>17</v>
      </c>
      <c r="H12518">
        <v>99000</v>
      </c>
    </row>
    <row r="12519" spans="1:8" hidden="1" x14ac:dyDescent="0.2">
      <c r="A12519" t="s">
        <v>87</v>
      </c>
      <c r="B12519" t="s">
        <v>41</v>
      </c>
      <c r="C12519" t="s">
        <v>15</v>
      </c>
      <c r="D12519" t="s">
        <v>29</v>
      </c>
      <c r="E12519" t="s">
        <v>19</v>
      </c>
      <c r="F12519">
        <v>2030</v>
      </c>
      <c r="G12519" t="s">
        <v>17</v>
      </c>
      <c r="H12519">
        <v>53000</v>
      </c>
    </row>
    <row r="12520" spans="1:8" hidden="1" x14ac:dyDescent="0.2">
      <c r="A12520" t="s">
        <v>87</v>
      </c>
      <c r="B12520" t="s">
        <v>41</v>
      </c>
      <c r="C12520" t="s">
        <v>15</v>
      </c>
      <c r="D12520" t="s">
        <v>28</v>
      </c>
      <c r="E12520" t="s">
        <v>16</v>
      </c>
      <c r="F12520">
        <v>2030</v>
      </c>
      <c r="G12520" t="s">
        <v>17</v>
      </c>
      <c r="H12520">
        <v>3000000</v>
      </c>
    </row>
    <row r="12521" spans="1:8" hidden="1" x14ac:dyDescent="0.2">
      <c r="A12521" t="s">
        <v>87</v>
      </c>
      <c r="B12521" t="s">
        <v>41</v>
      </c>
      <c r="C12521" t="s">
        <v>15</v>
      </c>
      <c r="D12521" t="s">
        <v>28</v>
      </c>
      <c r="E12521" t="s">
        <v>24</v>
      </c>
      <c r="F12521">
        <v>2030</v>
      </c>
      <c r="G12521" t="s">
        <v>17</v>
      </c>
      <c r="H12521">
        <v>96000</v>
      </c>
    </row>
    <row r="12522" spans="1:8" hidden="1" x14ac:dyDescent="0.2">
      <c r="A12522" t="s">
        <v>87</v>
      </c>
      <c r="B12522" t="s">
        <v>41</v>
      </c>
      <c r="C12522" t="s">
        <v>15</v>
      </c>
      <c r="D12522" t="s">
        <v>28</v>
      </c>
      <c r="E12522" t="s">
        <v>19</v>
      </c>
      <c r="F12522">
        <v>2030</v>
      </c>
      <c r="G12522" t="s">
        <v>17</v>
      </c>
      <c r="H12522">
        <v>290000</v>
      </c>
    </row>
    <row r="12523" spans="1:8" hidden="1" x14ac:dyDescent="0.2">
      <c r="A12523" t="s">
        <v>87</v>
      </c>
      <c r="B12523" t="s">
        <v>41</v>
      </c>
      <c r="C12523" t="s">
        <v>15</v>
      </c>
      <c r="D12523" t="s">
        <v>11</v>
      </c>
      <c r="E12523" t="s">
        <v>16</v>
      </c>
      <c r="F12523">
        <v>2030</v>
      </c>
      <c r="G12523" t="s">
        <v>17</v>
      </c>
      <c r="H12523">
        <v>37000000</v>
      </c>
    </row>
    <row r="12524" spans="1:8" hidden="1" x14ac:dyDescent="0.2">
      <c r="A12524" t="s">
        <v>87</v>
      </c>
      <c r="B12524" t="s">
        <v>41</v>
      </c>
      <c r="C12524" t="s">
        <v>15</v>
      </c>
      <c r="D12524" t="s">
        <v>11</v>
      </c>
      <c r="E12524" t="s">
        <v>24</v>
      </c>
      <c r="F12524">
        <v>2030</v>
      </c>
      <c r="G12524" t="s">
        <v>17</v>
      </c>
      <c r="H12524">
        <v>320000</v>
      </c>
    </row>
    <row r="12525" spans="1:8" hidden="1" x14ac:dyDescent="0.2">
      <c r="A12525" t="s">
        <v>87</v>
      </c>
      <c r="B12525" t="s">
        <v>41</v>
      </c>
      <c r="C12525" t="s">
        <v>15</v>
      </c>
      <c r="D12525" t="s">
        <v>11</v>
      </c>
      <c r="E12525" t="s">
        <v>19</v>
      </c>
      <c r="F12525">
        <v>2030</v>
      </c>
      <c r="G12525" t="s">
        <v>17</v>
      </c>
      <c r="H12525">
        <v>7100000</v>
      </c>
    </row>
    <row r="12526" spans="1:8" hidden="1" x14ac:dyDescent="0.2">
      <c r="A12526" t="s">
        <v>87</v>
      </c>
      <c r="B12526" t="s">
        <v>41</v>
      </c>
      <c r="C12526" t="s">
        <v>18</v>
      </c>
      <c r="D12526" t="s">
        <v>27</v>
      </c>
      <c r="E12526" t="s">
        <v>16</v>
      </c>
      <c r="F12526">
        <v>2030</v>
      </c>
      <c r="G12526" t="s">
        <v>17</v>
      </c>
      <c r="H12526">
        <v>2800000</v>
      </c>
    </row>
    <row r="12527" spans="1:8" hidden="1" x14ac:dyDescent="0.2">
      <c r="A12527" t="s">
        <v>87</v>
      </c>
      <c r="B12527" t="s">
        <v>41</v>
      </c>
      <c r="C12527" t="s">
        <v>18</v>
      </c>
      <c r="D12527" t="s">
        <v>27</v>
      </c>
      <c r="E12527" t="s">
        <v>24</v>
      </c>
      <c r="F12527">
        <v>2030</v>
      </c>
      <c r="G12527" t="s">
        <v>17</v>
      </c>
      <c r="H12527">
        <v>180000</v>
      </c>
    </row>
    <row r="12528" spans="1:8" hidden="1" x14ac:dyDescent="0.2">
      <c r="A12528" t="s">
        <v>87</v>
      </c>
      <c r="B12528" t="s">
        <v>41</v>
      </c>
      <c r="C12528" t="s">
        <v>18</v>
      </c>
      <c r="D12528" t="s">
        <v>27</v>
      </c>
      <c r="E12528" t="s">
        <v>19</v>
      </c>
      <c r="F12528">
        <v>2030</v>
      </c>
      <c r="G12528" t="s">
        <v>17</v>
      </c>
      <c r="H12528">
        <v>160000</v>
      </c>
    </row>
    <row r="12529" spans="1:8" hidden="1" x14ac:dyDescent="0.2">
      <c r="A12529" t="s">
        <v>87</v>
      </c>
      <c r="B12529" t="s">
        <v>41</v>
      </c>
      <c r="C12529" t="s">
        <v>18</v>
      </c>
      <c r="D12529" t="s">
        <v>29</v>
      </c>
      <c r="E12529" t="s">
        <v>16</v>
      </c>
      <c r="F12529">
        <v>2030</v>
      </c>
      <c r="G12529" t="s">
        <v>17</v>
      </c>
      <c r="H12529">
        <v>4000000</v>
      </c>
    </row>
    <row r="12530" spans="1:8" hidden="1" x14ac:dyDescent="0.2">
      <c r="A12530" t="s">
        <v>87</v>
      </c>
      <c r="B12530" t="s">
        <v>41</v>
      </c>
      <c r="C12530" t="s">
        <v>18</v>
      </c>
      <c r="D12530" t="s">
        <v>29</v>
      </c>
      <c r="E12530" t="s">
        <v>24</v>
      </c>
      <c r="F12530">
        <v>2030</v>
      </c>
      <c r="G12530" t="s">
        <v>17</v>
      </c>
      <c r="H12530">
        <v>310000</v>
      </c>
    </row>
    <row r="12531" spans="1:8" hidden="1" x14ac:dyDescent="0.2">
      <c r="A12531" t="s">
        <v>87</v>
      </c>
      <c r="B12531" t="s">
        <v>41</v>
      </c>
      <c r="C12531" t="s">
        <v>18</v>
      </c>
      <c r="D12531" t="s">
        <v>29</v>
      </c>
      <c r="E12531" t="s">
        <v>19</v>
      </c>
      <c r="F12531">
        <v>2030</v>
      </c>
      <c r="G12531" t="s">
        <v>17</v>
      </c>
      <c r="H12531">
        <v>220000</v>
      </c>
    </row>
    <row r="12532" spans="1:8" hidden="1" x14ac:dyDescent="0.2">
      <c r="A12532" t="s">
        <v>87</v>
      </c>
      <c r="B12532" t="s">
        <v>41</v>
      </c>
      <c r="C12532" t="s">
        <v>18</v>
      </c>
      <c r="D12532" t="s">
        <v>28</v>
      </c>
      <c r="E12532" t="s">
        <v>16</v>
      </c>
      <c r="F12532">
        <v>2030</v>
      </c>
      <c r="G12532" t="s">
        <v>17</v>
      </c>
      <c r="H12532">
        <v>13000000</v>
      </c>
    </row>
    <row r="12533" spans="1:8" hidden="1" x14ac:dyDescent="0.2">
      <c r="A12533" t="s">
        <v>87</v>
      </c>
      <c r="B12533" t="s">
        <v>41</v>
      </c>
      <c r="C12533" t="s">
        <v>18</v>
      </c>
      <c r="D12533" t="s">
        <v>28</v>
      </c>
      <c r="E12533" t="s">
        <v>24</v>
      </c>
      <c r="F12533">
        <v>2030</v>
      </c>
      <c r="G12533" t="s">
        <v>17</v>
      </c>
      <c r="H12533">
        <v>370000</v>
      </c>
    </row>
    <row r="12534" spans="1:8" hidden="1" x14ac:dyDescent="0.2">
      <c r="A12534" t="s">
        <v>87</v>
      </c>
      <c r="B12534" t="s">
        <v>41</v>
      </c>
      <c r="C12534" t="s">
        <v>18</v>
      </c>
      <c r="D12534" t="s">
        <v>28</v>
      </c>
      <c r="E12534" t="s">
        <v>19</v>
      </c>
      <c r="F12534">
        <v>2030</v>
      </c>
      <c r="G12534" t="s">
        <v>17</v>
      </c>
      <c r="H12534">
        <v>1100000</v>
      </c>
    </row>
    <row r="12535" spans="1:8" hidden="1" x14ac:dyDescent="0.2">
      <c r="A12535" t="s">
        <v>87</v>
      </c>
      <c r="B12535" t="s">
        <v>41</v>
      </c>
      <c r="C12535" t="s">
        <v>18</v>
      </c>
      <c r="D12535" t="s">
        <v>11</v>
      </c>
      <c r="E12535" t="s">
        <v>16</v>
      </c>
      <c r="F12535">
        <v>2030</v>
      </c>
      <c r="G12535" t="s">
        <v>17</v>
      </c>
      <c r="H12535">
        <v>190000000</v>
      </c>
    </row>
    <row r="12536" spans="1:8" hidden="1" x14ac:dyDescent="0.2">
      <c r="A12536" t="s">
        <v>87</v>
      </c>
      <c r="B12536" t="s">
        <v>41</v>
      </c>
      <c r="C12536" t="s">
        <v>18</v>
      </c>
      <c r="D12536" t="s">
        <v>11</v>
      </c>
      <c r="E12536" t="s">
        <v>24</v>
      </c>
      <c r="F12536">
        <v>2030</v>
      </c>
      <c r="G12536" t="s">
        <v>17</v>
      </c>
      <c r="H12536">
        <v>1200000</v>
      </c>
    </row>
    <row r="12537" spans="1:8" hidden="1" x14ac:dyDescent="0.2">
      <c r="A12537" t="s">
        <v>87</v>
      </c>
      <c r="B12537" t="s">
        <v>41</v>
      </c>
      <c r="C12537" t="s">
        <v>18</v>
      </c>
      <c r="D12537" t="s">
        <v>11</v>
      </c>
      <c r="E12537" t="s">
        <v>19</v>
      </c>
      <c r="F12537">
        <v>2030</v>
      </c>
      <c r="G12537" t="s">
        <v>17</v>
      </c>
      <c r="H12537">
        <v>51000000</v>
      </c>
    </row>
    <row r="12538" spans="1:8" hidden="1" x14ac:dyDescent="0.2">
      <c r="A12538" t="s">
        <v>87</v>
      </c>
      <c r="B12538" t="s">
        <v>40</v>
      </c>
      <c r="C12538" t="s">
        <v>20</v>
      </c>
      <c r="D12538" t="s">
        <v>12</v>
      </c>
      <c r="E12538" t="s">
        <v>21</v>
      </c>
      <c r="F12538">
        <v>2030</v>
      </c>
      <c r="G12538" t="s">
        <v>22</v>
      </c>
      <c r="H12538">
        <v>6200000</v>
      </c>
    </row>
    <row r="12539" spans="1:8" hidden="1" x14ac:dyDescent="0.2">
      <c r="A12539" t="s">
        <v>87</v>
      </c>
      <c r="B12539" t="s">
        <v>40</v>
      </c>
      <c r="C12539" t="s">
        <v>20</v>
      </c>
      <c r="D12539" t="s">
        <v>12</v>
      </c>
      <c r="E12539" t="s">
        <v>23</v>
      </c>
      <c r="F12539">
        <v>2030</v>
      </c>
      <c r="G12539" t="s">
        <v>22</v>
      </c>
      <c r="H12539">
        <v>9100000</v>
      </c>
    </row>
    <row r="12540" spans="1:8" hidden="1" x14ac:dyDescent="0.2">
      <c r="A12540" t="s">
        <v>87</v>
      </c>
      <c r="B12540" t="s">
        <v>40</v>
      </c>
      <c r="C12540" t="s">
        <v>35</v>
      </c>
      <c r="D12540" t="s">
        <v>27</v>
      </c>
      <c r="E12540" t="s">
        <v>12</v>
      </c>
      <c r="F12540">
        <v>2030</v>
      </c>
      <c r="G12540" t="s">
        <v>36</v>
      </c>
      <c r="H12540">
        <v>67000</v>
      </c>
    </row>
    <row r="12541" spans="1:8" hidden="1" x14ac:dyDescent="0.2">
      <c r="A12541" t="s">
        <v>87</v>
      </c>
      <c r="B12541" t="s">
        <v>40</v>
      </c>
      <c r="C12541" t="s">
        <v>35</v>
      </c>
      <c r="D12541" t="s">
        <v>29</v>
      </c>
      <c r="E12541" t="s">
        <v>12</v>
      </c>
      <c r="F12541">
        <v>2030</v>
      </c>
      <c r="G12541" t="s">
        <v>36</v>
      </c>
      <c r="H12541">
        <v>130000</v>
      </c>
    </row>
    <row r="12542" spans="1:8" hidden="1" x14ac:dyDescent="0.2">
      <c r="A12542" t="s">
        <v>87</v>
      </c>
      <c r="B12542" t="s">
        <v>40</v>
      </c>
      <c r="C12542" t="s">
        <v>35</v>
      </c>
      <c r="D12542" t="s">
        <v>28</v>
      </c>
      <c r="E12542" t="s">
        <v>12</v>
      </c>
      <c r="F12542">
        <v>2030</v>
      </c>
      <c r="G12542" t="s">
        <v>36</v>
      </c>
      <c r="H12542">
        <v>67000</v>
      </c>
    </row>
    <row r="12543" spans="1:8" hidden="1" x14ac:dyDescent="0.2">
      <c r="A12543" t="s">
        <v>87</v>
      </c>
      <c r="B12543" t="s">
        <v>40</v>
      </c>
      <c r="C12543" t="s">
        <v>35</v>
      </c>
      <c r="D12543" t="s">
        <v>11</v>
      </c>
      <c r="E12543" t="s">
        <v>12</v>
      </c>
      <c r="F12543">
        <v>2030</v>
      </c>
      <c r="G12543" t="s">
        <v>36</v>
      </c>
      <c r="H12543">
        <v>710000</v>
      </c>
    </row>
    <row r="12544" spans="1:8" hidden="1" x14ac:dyDescent="0.2">
      <c r="A12544" t="s">
        <v>87</v>
      </c>
      <c r="B12544" t="s">
        <v>40</v>
      </c>
      <c r="C12544" t="s">
        <v>37</v>
      </c>
      <c r="D12544" t="s">
        <v>11</v>
      </c>
      <c r="E12544" t="s">
        <v>12</v>
      </c>
      <c r="F12544">
        <v>2030</v>
      </c>
      <c r="G12544" t="s">
        <v>38</v>
      </c>
      <c r="H12544">
        <v>4.1999998092651403</v>
      </c>
    </row>
    <row r="12545" spans="1:8" hidden="1" x14ac:dyDescent="0.2">
      <c r="A12545" t="s">
        <v>87</v>
      </c>
      <c r="B12545" t="s">
        <v>40</v>
      </c>
      <c r="C12545" t="s">
        <v>39</v>
      </c>
      <c r="D12545" t="s">
        <v>27</v>
      </c>
      <c r="E12545" t="s">
        <v>12</v>
      </c>
      <c r="F12545">
        <v>2030</v>
      </c>
      <c r="G12545" t="s">
        <v>39</v>
      </c>
      <c r="H12545">
        <v>14000</v>
      </c>
    </row>
    <row r="12546" spans="1:8" hidden="1" x14ac:dyDescent="0.2">
      <c r="A12546" t="s">
        <v>87</v>
      </c>
      <c r="B12546" t="s">
        <v>40</v>
      </c>
      <c r="C12546" t="s">
        <v>39</v>
      </c>
      <c r="D12546" t="s">
        <v>29</v>
      </c>
      <c r="E12546" t="s">
        <v>12</v>
      </c>
      <c r="F12546">
        <v>2030</v>
      </c>
      <c r="G12546" t="s">
        <v>39</v>
      </c>
      <c r="H12546">
        <v>30000</v>
      </c>
    </row>
    <row r="12547" spans="1:8" hidden="1" x14ac:dyDescent="0.2">
      <c r="A12547" t="s">
        <v>87</v>
      </c>
      <c r="B12547" t="s">
        <v>40</v>
      </c>
      <c r="C12547" t="s">
        <v>39</v>
      </c>
      <c r="D12547" t="s">
        <v>28</v>
      </c>
      <c r="E12547" t="s">
        <v>12</v>
      </c>
      <c r="F12547">
        <v>2030</v>
      </c>
      <c r="G12547" t="s">
        <v>39</v>
      </c>
      <c r="H12547">
        <v>23000</v>
      </c>
    </row>
    <row r="12548" spans="1:8" hidden="1" x14ac:dyDescent="0.2">
      <c r="A12548" t="s">
        <v>87</v>
      </c>
      <c r="B12548" t="s">
        <v>40</v>
      </c>
      <c r="C12548" t="s">
        <v>39</v>
      </c>
      <c r="D12548" t="s">
        <v>11</v>
      </c>
      <c r="E12548" t="s">
        <v>12</v>
      </c>
      <c r="F12548">
        <v>2030</v>
      </c>
      <c r="G12548" t="s">
        <v>39</v>
      </c>
      <c r="H12548">
        <v>240000</v>
      </c>
    </row>
    <row r="12549" spans="1:8" hidden="1" x14ac:dyDescent="0.2">
      <c r="A12549" t="s">
        <v>87</v>
      </c>
      <c r="B12549" t="s">
        <v>41</v>
      </c>
      <c r="C12549" t="s">
        <v>35</v>
      </c>
      <c r="D12549" t="s">
        <v>27</v>
      </c>
      <c r="E12549" t="s">
        <v>12</v>
      </c>
      <c r="F12549">
        <v>2030</v>
      </c>
      <c r="G12549" t="s">
        <v>36</v>
      </c>
      <c r="H12549">
        <v>88000</v>
      </c>
    </row>
    <row r="12550" spans="1:8" hidden="1" x14ac:dyDescent="0.2">
      <c r="A12550" t="s">
        <v>87</v>
      </c>
      <c r="B12550" t="s">
        <v>41</v>
      </c>
      <c r="C12550" t="s">
        <v>35</v>
      </c>
      <c r="D12550" t="s">
        <v>29</v>
      </c>
      <c r="E12550" t="s">
        <v>12</v>
      </c>
      <c r="F12550">
        <v>2030</v>
      </c>
      <c r="G12550" t="s">
        <v>36</v>
      </c>
      <c r="H12550">
        <v>160000</v>
      </c>
    </row>
    <row r="12551" spans="1:8" hidden="1" x14ac:dyDescent="0.2">
      <c r="A12551" t="s">
        <v>87</v>
      </c>
      <c r="B12551" t="s">
        <v>41</v>
      </c>
      <c r="C12551" t="s">
        <v>35</v>
      </c>
      <c r="D12551" t="s">
        <v>28</v>
      </c>
      <c r="E12551" t="s">
        <v>12</v>
      </c>
      <c r="F12551">
        <v>2030</v>
      </c>
      <c r="G12551" t="s">
        <v>36</v>
      </c>
      <c r="H12551">
        <v>92000</v>
      </c>
    </row>
    <row r="12552" spans="1:8" hidden="1" x14ac:dyDescent="0.2">
      <c r="A12552" t="s">
        <v>87</v>
      </c>
      <c r="B12552" t="s">
        <v>41</v>
      </c>
      <c r="C12552" t="s">
        <v>35</v>
      </c>
      <c r="D12552" t="s">
        <v>11</v>
      </c>
      <c r="E12552" t="s">
        <v>12</v>
      </c>
      <c r="F12552">
        <v>2030</v>
      </c>
      <c r="G12552" t="s">
        <v>36</v>
      </c>
      <c r="H12552">
        <v>790000</v>
      </c>
    </row>
    <row r="12553" spans="1:8" hidden="1" x14ac:dyDescent="0.2">
      <c r="A12553" t="s">
        <v>87</v>
      </c>
      <c r="B12553" t="s">
        <v>40</v>
      </c>
      <c r="C12553" t="s">
        <v>37</v>
      </c>
      <c r="D12553" t="s">
        <v>27</v>
      </c>
      <c r="E12553" t="s">
        <v>12</v>
      </c>
      <c r="F12553">
        <v>2030</v>
      </c>
      <c r="G12553" t="s">
        <v>38</v>
      </c>
      <c r="H12553">
        <v>0.239999994635582</v>
      </c>
    </row>
    <row r="12554" spans="1:8" hidden="1" x14ac:dyDescent="0.2">
      <c r="A12554" t="s">
        <v>87</v>
      </c>
      <c r="B12554" t="s">
        <v>40</v>
      </c>
      <c r="C12554" t="s">
        <v>37</v>
      </c>
      <c r="D12554" t="s">
        <v>29</v>
      </c>
      <c r="E12554" t="s">
        <v>12</v>
      </c>
      <c r="F12554">
        <v>2030</v>
      </c>
      <c r="G12554" t="s">
        <v>38</v>
      </c>
      <c r="H12554">
        <v>0.50999999046325695</v>
      </c>
    </row>
    <row r="12555" spans="1:8" hidden="1" x14ac:dyDescent="0.2">
      <c r="A12555" t="s">
        <v>87</v>
      </c>
      <c r="B12555" t="s">
        <v>40</v>
      </c>
      <c r="C12555" t="s">
        <v>37</v>
      </c>
      <c r="D12555" t="s">
        <v>28</v>
      </c>
      <c r="E12555" t="s">
        <v>12</v>
      </c>
      <c r="F12555">
        <v>2030</v>
      </c>
      <c r="G12555" t="s">
        <v>38</v>
      </c>
      <c r="H12555">
        <v>0.38999998569488498</v>
      </c>
    </row>
    <row r="12556" spans="1:8" hidden="1" x14ac:dyDescent="0.2">
      <c r="A12556" t="s">
        <v>87</v>
      </c>
      <c r="B12556" t="s">
        <v>41</v>
      </c>
      <c r="C12556" t="s">
        <v>37</v>
      </c>
      <c r="D12556" t="s">
        <v>27</v>
      </c>
      <c r="E12556" t="s">
        <v>12</v>
      </c>
      <c r="F12556">
        <v>2030</v>
      </c>
      <c r="G12556" t="s">
        <v>38</v>
      </c>
      <c r="H12556">
        <v>0.31000000238418601</v>
      </c>
    </row>
    <row r="12557" spans="1:8" hidden="1" x14ac:dyDescent="0.2">
      <c r="A12557" t="s">
        <v>87</v>
      </c>
      <c r="B12557" t="s">
        <v>41</v>
      </c>
      <c r="C12557" t="s">
        <v>37</v>
      </c>
      <c r="D12557" t="s">
        <v>29</v>
      </c>
      <c r="E12557" t="s">
        <v>12</v>
      </c>
      <c r="F12557">
        <v>2030</v>
      </c>
      <c r="G12557" t="s">
        <v>38</v>
      </c>
      <c r="H12557">
        <v>0.63999998569488503</v>
      </c>
    </row>
    <row r="12558" spans="1:8" hidden="1" x14ac:dyDescent="0.2">
      <c r="A12558" t="s">
        <v>87</v>
      </c>
      <c r="B12558" t="s">
        <v>41</v>
      </c>
      <c r="C12558" t="s">
        <v>37</v>
      </c>
      <c r="D12558" t="s">
        <v>28</v>
      </c>
      <c r="E12558" t="s">
        <v>12</v>
      </c>
      <c r="F12558">
        <v>2030</v>
      </c>
      <c r="G12558" t="s">
        <v>38</v>
      </c>
      <c r="H12558">
        <v>0.46999999880790699</v>
      </c>
    </row>
    <row r="12559" spans="1:8" hidden="1" x14ac:dyDescent="0.2">
      <c r="A12559" t="s">
        <v>87</v>
      </c>
      <c r="B12559" t="s">
        <v>41</v>
      </c>
      <c r="C12559" t="s">
        <v>37</v>
      </c>
      <c r="D12559" t="s">
        <v>11</v>
      </c>
      <c r="E12559" t="s">
        <v>12</v>
      </c>
      <c r="F12559">
        <v>2030</v>
      </c>
      <c r="G12559" t="s">
        <v>38</v>
      </c>
      <c r="H12559">
        <v>4.0999999046325701</v>
      </c>
    </row>
    <row r="12560" spans="1:8" hidden="1" x14ac:dyDescent="0.2">
      <c r="A12560" t="s">
        <v>87</v>
      </c>
      <c r="B12560" t="s">
        <v>41</v>
      </c>
      <c r="C12560" t="s">
        <v>39</v>
      </c>
      <c r="D12560" t="s">
        <v>27</v>
      </c>
      <c r="E12560" t="s">
        <v>12</v>
      </c>
      <c r="F12560">
        <v>2030</v>
      </c>
      <c r="G12560" t="s">
        <v>39</v>
      </c>
      <c r="H12560">
        <v>18000</v>
      </c>
    </row>
    <row r="12561" spans="1:8" hidden="1" x14ac:dyDescent="0.2">
      <c r="A12561" t="s">
        <v>87</v>
      </c>
      <c r="B12561" t="s">
        <v>41</v>
      </c>
      <c r="C12561" t="s">
        <v>39</v>
      </c>
      <c r="D12561" t="s">
        <v>29</v>
      </c>
      <c r="E12561" t="s">
        <v>12</v>
      </c>
      <c r="F12561">
        <v>2030</v>
      </c>
      <c r="G12561" t="s">
        <v>39</v>
      </c>
      <c r="H12561">
        <v>37000</v>
      </c>
    </row>
    <row r="12562" spans="1:8" hidden="1" x14ac:dyDescent="0.2">
      <c r="A12562" t="s">
        <v>87</v>
      </c>
      <c r="B12562" t="s">
        <v>41</v>
      </c>
      <c r="C12562" t="s">
        <v>39</v>
      </c>
      <c r="D12562" t="s">
        <v>28</v>
      </c>
      <c r="E12562" t="s">
        <v>12</v>
      </c>
      <c r="F12562">
        <v>2030</v>
      </c>
      <c r="G12562" t="s">
        <v>39</v>
      </c>
      <c r="H12562">
        <v>27000</v>
      </c>
    </row>
    <row r="12563" spans="1:8" hidden="1" x14ac:dyDescent="0.2">
      <c r="A12563" t="s">
        <v>87</v>
      </c>
      <c r="B12563" t="s">
        <v>41</v>
      </c>
      <c r="C12563" t="s">
        <v>39</v>
      </c>
      <c r="D12563" t="s">
        <v>11</v>
      </c>
      <c r="E12563" t="s">
        <v>12</v>
      </c>
      <c r="F12563">
        <v>2030</v>
      </c>
      <c r="G12563" t="s">
        <v>39</v>
      </c>
      <c r="H12563">
        <v>240000</v>
      </c>
    </row>
    <row r="12564" spans="1:8" hidden="1" x14ac:dyDescent="0.2">
      <c r="A12564" t="s">
        <v>87</v>
      </c>
      <c r="B12564" t="s">
        <v>41</v>
      </c>
      <c r="C12564" t="s">
        <v>37</v>
      </c>
      <c r="D12564" t="s">
        <v>27</v>
      </c>
      <c r="E12564" t="s">
        <v>12</v>
      </c>
      <c r="F12564">
        <v>2035</v>
      </c>
      <c r="G12564" t="s">
        <v>38</v>
      </c>
      <c r="H12564">
        <v>0.67000001668930098</v>
      </c>
    </row>
    <row r="12565" spans="1:8" hidden="1" x14ac:dyDescent="0.2">
      <c r="A12565" t="s">
        <v>87</v>
      </c>
      <c r="B12565" t="s">
        <v>41</v>
      </c>
      <c r="C12565" t="s">
        <v>37</v>
      </c>
      <c r="D12565" t="s">
        <v>29</v>
      </c>
      <c r="E12565" t="s">
        <v>12</v>
      </c>
      <c r="F12565">
        <v>2035</v>
      </c>
      <c r="G12565" t="s">
        <v>38</v>
      </c>
      <c r="H12565">
        <v>1.79999995231628</v>
      </c>
    </row>
    <row r="12566" spans="1:8" hidden="1" x14ac:dyDescent="0.2">
      <c r="A12566" t="s">
        <v>87</v>
      </c>
      <c r="B12566" t="s">
        <v>41</v>
      </c>
      <c r="C12566" t="s">
        <v>37</v>
      </c>
      <c r="D12566" t="s">
        <v>28</v>
      </c>
      <c r="E12566" t="s">
        <v>12</v>
      </c>
      <c r="F12566">
        <v>2035</v>
      </c>
      <c r="G12566" t="s">
        <v>38</v>
      </c>
      <c r="H12566">
        <v>1.29999995231628</v>
      </c>
    </row>
    <row r="12567" spans="1:8" hidden="1" x14ac:dyDescent="0.2">
      <c r="A12567" t="s">
        <v>87</v>
      </c>
      <c r="B12567" t="s">
        <v>41</v>
      </c>
      <c r="C12567" t="s">
        <v>37</v>
      </c>
      <c r="D12567" t="s">
        <v>11</v>
      </c>
      <c r="E12567" t="s">
        <v>12</v>
      </c>
      <c r="F12567">
        <v>2035</v>
      </c>
      <c r="G12567" t="s">
        <v>38</v>
      </c>
      <c r="H12567">
        <v>7.6999998092651403</v>
      </c>
    </row>
    <row r="12568" spans="1:8" hidden="1" x14ac:dyDescent="0.2">
      <c r="A12568" t="s">
        <v>87</v>
      </c>
      <c r="B12568" t="s">
        <v>41</v>
      </c>
      <c r="C12568" t="s">
        <v>39</v>
      </c>
      <c r="D12568" t="s">
        <v>27</v>
      </c>
      <c r="E12568" t="s">
        <v>12</v>
      </c>
      <c r="F12568">
        <v>2035</v>
      </c>
      <c r="G12568" t="s">
        <v>39</v>
      </c>
      <c r="H12568">
        <v>39000</v>
      </c>
    </row>
    <row r="12569" spans="1:8" hidden="1" x14ac:dyDescent="0.2">
      <c r="A12569" t="s">
        <v>87</v>
      </c>
      <c r="B12569" t="s">
        <v>41</v>
      </c>
      <c r="C12569" t="s">
        <v>39</v>
      </c>
      <c r="D12569" t="s">
        <v>29</v>
      </c>
      <c r="E12569" t="s">
        <v>12</v>
      </c>
      <c r="F12569">
        <v>2035</v>
      </c>
      <c r="G12569" t="s">
        <v>39</v>
      </c>
      <c r="H12569">
        <v>110000</v>
      </c>
    </row>
    <row r="12570" spans="1:8" hidden="1" x14ac:dyDescent="0.2">
      <c r="A12570" t="s">
        <v>87</v>
      </c>
      <c r="B12570" t="s">
        <v>41</v>
      </c>
      <c r="C12570" t="s">
        <v>39</v>
      </c>
      <c r="D12570" t="s">
        <v>28</v>
      </c>
      <c r="E12570" t="s">
        <v>12</v>
      </c>
      <c r="F12570">
        <v>2035</v>
      </c>
      <c r="G12570" t="s">
        <v>39</v>
      </c>
      <c r="H12570">
        <v>73000</v>
      </c>
    </row>
    <row r="12571" spans="1:8" hidden="1" x14ac:dyDescent="0.2">
      <c r="A12571" t="s">
        <v>87</v>
      </c>
      <c r="B12571" t="s">
        <v>41</v>
      </c>
      <c r="C12571" t="s">
        <v>39</v>
      </c>
      <c r="D12571" t="s">
        <v>11</v>
      </c>
      <c r="E12571" t="s">
        <v>12</v>
      </c>
      <c r="F12571">
        <v>2035</v>
      </c>
      <c r="G12571" t="s">
        <v>39</v>
      </c>
      <c r="H12571">
        <v>450000</v>
      </c>
    </row>
    <row r="12572" spans="1:8" hidden="1" x14ac:dyDescent="0.2">
      <c r="A12572" t="s">
        <v>87</v>
      </c>
      <c r="B12572" t="s">
        <v>41</v>
      </c>
      <c r="C12572" t="s">
        <v>35</v>
      </c>
      <c r="D12572" t="s">
        <v>27</v>
      </c>
      <c r="E12572" t="s">
        <v>12</v>
      </c>
      <c r="F12572">
        <v>2035</v>
      </c>
      <c r="G12572" t="s">
        <v>36</v>
      </c>
      <c r="H12572">
        <v>180000</v>
      </c>
    </row>
    <row r="12573" spans="1:8" hidden="1" x14ac:dyDescent="0.2">
      <c r="A12573" t="s">
        <v>87</v>
      </c>
      <c r="B12573" t="s">
        <v>41</v>
      </c>
      <c r="C12573" t="s">
        <v>35</v>
      </c>
      <c r="D12573" t="s">
        <v>29</v>
      </c>
      <c r="E12573" t="s">
        <v>12</v>
      </c>
      <c r="F12573">
        <v>2035</v>
      </c>
      <c r="G12573" t="s">
        <v>36</v>
      </c>
      <c r="H12573">
        <v>500000</v>
      </c>
    </row>
    <row r="12574" spans="1:8" hidden="1" x14ac:dyDescent="0.2">
      <c r="A12574" t="s">
        <v>87</v>
      </c>
      <c r="B12574" t="s">
        <v>41</v>
      </c>
      <c r="C12574" t="s">
        <v>35</v>
      </c>
      <c r="D12574" t="s">
        <v>28</v>
      </c>
      <c r="E12574" t="s">
        <v>12</v>
      </c>
      <c r="F12574">
        <v>2035</v>
      </c>
      <c r="G12574" t="s">
        <v>36</v>
      </c>
      <c r="H12574">
        <v>260000</v>
      </c>
    </row>
    <row r="12575" spans="1:8" hidden="1" x14ac:dyDescent="0.2">
      <c r="A12575" t="s">
        <v>87</v>
      </c>
      <c r="B12575" t="s">
        <v>41</v>
      </c>
      <c r="C12575" t="s">
        <v>35</v>
      </c>
      <c r="D12575" t="s">
        <v>11</v>
      </c>
      <c r="E12575" t="s">
        <v>12</v>
      </c>
      <c r="F12575">
        <v>2035</v>
      </c>
      <c r="G12575" t="s">
        <v>36</v>
      </c>
      <c r="H12575">
        <v>1600000</v>
      </c>
    </row>
    <row r="12576" spans="1:8" hidden="1" x14ac:dyDescent="0.2">
      <c r="A12576" t="s">
        <v>87</v>
      </c>
      <c r="B12576" t="s">
        <v>40</v>
      </c>
      <c r="C12576" t="s">
        <v>37</v>
      </c>
      <c r="D12576" t="s">
        <v>27</v>
      </c>
      <c r="E12576" t="s">
        <v>12</v>
      </c>
      <c r="F12576">
        <v>2035</v>
      </c>
      <c r="G12576" t="s">
        <v>38</v>
      </c>
      <c r="H12576">
        <v>0.50999999046325695</v>
      </c>
    </row>
    <row r="12577" spans="1:8" hidden="1" x14ac:dyDescent="0.2">
      <c r="A12577" t="s">
        <v>87</v>
      </c>
      <c r="B12577" t="s">
        <v>40</v>
      </c>
      <c r="C12577" t="s">
        <v>37</v>
      </c>
      <c r="D12577" t="s">
        <v>29</v>
      </c>
      <c r="E12577" t="s">
        <v>12</v>
      </c>
      <c r="F12577">
        <v>2035</v>
      </c>
      <c r="G12577" t="s">
        <v>38</v>
      </c>
      <c r="H12577">
        <v>1.5</v>
      </c>
    </row>
    <row r="12578" spans="1:8" hidden="1" x14ac:dyDescent="0.2">
      <c r="A12578" t="s">
        <v>87</v>
      </c>
      <c r="B12578" t="s">
        <v>40</v>
      </c>
      <c r="C12578" t="s">
        <v>37</v>
      </c>
      <c r="D12578" t="s">
        <v>28</v>
      </c>
      <c r="E12578" t="s">
        <v>12</v>
      </c>
      <c r="F12578">
        <v>2035</v>
      </c>
      <c r="G12578" t="s">
        <v>38</v>
      </c>
      <c r="H12578">
        <v>0.91000002622604403</v>
      </c>
    </row>
    <row r="12579" spans="1:8" hidden="1" x14ac:dyDescent="0.2">
      <c r="A12579" t="s">
        <v>87</v>
      </c>
      <c r="B12579" t="s">
        <v>40</v>
      </c>
      <c r="C12579" t="s">
        <v>37</v>
      </c>
      <c r="D12579" t="s">
        <v>11</v>
      </c>
      <c r="E12579" t="s">
        <v>12</v>
      </c>
      <c r="F12579">
        <v>2035</v>
      </c>
      <c r="G12579" t="s">
        <v>38</v>
      </c>
      <c r="H12579">
        <v>7.8000001907348597</v>
      </c>
    </row>
    <row r="12580" spans="1:8" hidden="1" x14ac:dyDescent="0.2">
      <c r="A12580" t="s">
        <v>87</v>
      </c>
      <c r="B12580" t="s">
        <v>40</v>
      </c>
      <c r="C12580" t="s">
        <v>39</v>
      </c>
      <c r="D12580" t="s">
        <v>27</v>
      </c>
      <c r="E12580" t="s">
        <v>12</v>
      </c>
      <c r="F12580">
        <v>2035</v>
      </c>
      <c r="G12580" t="s">
        <v>39</v>
      </c>
      <c r="H12580">
        <v>30000</v>
      </c>
    </row>
    <row r="12581" spans="1:8" hidden="1" x14ac:dyDescent="0.2">
      <c r="A12581" t="s">
        <v>87</v>
      </c>
      <c r="B12581" t="s">
        <v>40</v>
      </c>
      <c r="C12581" t="s">
        <v>39</v>
      </c>
      <c r="D12581" t="s">
        <v>29</v>
      </c>
      <c r="E12581" t="s">
        <v>12</v>
      </c>
      <c r="F12581">
        <v>2035</v>
      </c>
      <c r="G12581" t="s">
        <v>39</v>
      </c>
      <c r="H12581">
        <v>87000</v>
      </c>
    </row>
    <row r="12582" spans="1:8" hidden="1" x14ac:dyDescent="0.2">
      <c r="A12582" t="s">
        <v>87</v>
      </c>
      <c r="B12582" t="s">
        <v>40</v>
      </c>
      <c r="C12582" t="s">
        <v>39</v>
      </c>
      <c r="D12582" t="s">
        <v>28</v>
      </c>
      <c r="E12582" t="s">
        <v>12</v>
      </c>
      <c r="F12582">
        <v>2035</v>
      </c>
      <c r="G12582" t="s">
        <v>39</v>
      </c>
      <c r="H12582">
        <v>53000</v>
      </c>
    </row>
    <row r="12583" spans="1:8" hidden="1" x14ac:dyDescent="0.2">
      <c r="A12583" t="s">
        <v>87</v>
      </c>
      <c r="B12583" t="s">
        <v>40</v>
      </c>
      <c r="C12583" t="s">
        <v>39</v>
      </c>
      <c r="D12583" t="s">
        <v>11</v>
      </c>
      <c r="E12583" t="s">
        <v>12</v>
      </c>
      <c r="F12583">
        <v>2035</v>
      </c>
      <c r="G12583" t="s">
        <v>39</v>
      </c>
      <c r="H12583">
        <v>450000</v>
      </c>
    </row>
    <row r="12584" spans="1:8" hidden="1" x14ac:dyDescent="0.2">
      <c r="A12584" t="s">
        <v>87</v>
      </c>
      <c r="B12584" t="s">
        <v>40</v>
      </c>
      <c r="C12584" t="s">
        <v>35</v>
      </c>
      <c r="D12584" t="s">
        <v>27</v>
      </c>
      <c r="E12584" t="s">
        <v>12</v>
      </c>
      <c r="F12584">
        <v>2035</v>
      </c>
      <c r="G12584" t="s">
        <v>36</v>
      </c>
      <c r="H12584">
        <v>130000</v>
      </c>
    </row>
    <row r="12585" spans="1:8" hidden="1" x14ac:dyDescent="0.2">
      <c r="A12585" t="s">
        <v>87</v>
      </c>
      <c r="B12585" t="s">
        <v>40</v>
      </c>
      <c r="C12585" t="s">
        <v>35</v>
      </c>
      <c r="D12585" t="s">
        <v>29</v>
      </c>
      <c r="E12585" t="s">
        <v>12</v>
      </c>
      <c r="F12585">
        <v>2035</v>
      </c>
      <c r="G12585" t="s">
        <v>36</v>
      </c>
      <c r="H12585">
        <v>410000</v>
      </c>
    </row>
    <row r="12586" spans="1:8" hidden="1" x14ac:dyDescent="0.2">
      <c r="A12586" t="s">
        <v>87</v>
      </c>
      <c r="B12586" t="s">
        <v>40</v>
      </c>
      <c r="C12586" t="s">
        <v>35</v>
      </c>
      <c r="D12586" t="s">
        <v>28</v>
      </c>
      <c r="E12586" t="s">
        <v>12</v>
      </c>
      <c r="F12586">
        <v>2035</v>
      </c>
      <c r="G12586" t="s">
        <v>36</v>
      </c>
      <c r="H12586">
        <v>170000</v>
      </c>
    </row>
    <row r="12587" spans="1:8" hidden="1" x14ac:dyDescent="0.2">
      <c r="A12587" t="s">
        <v>87</v>
      </c>
      <c r="B12587" t="s">
        <v>40</v>
      </c>
      <c r="C12587" t="s">
        <v>35</v>
      </c>
      <c r="D12587" t="s">
        <v>11</v>
      </c>
      <c r="E12587" t="s">
        <v>12</v>
      </c>
      <c r="F12587">
        <v>2035</v>
      </c>
      <c r="G12587" t="s">
        <v>36</v>
      </c>
      <c r="H12587">
        <v>1400000</v>
      </c>
    </row>
    <row r="12588" spans="1:8" hidden="1" x14ac:dyDescent="0.2">
      <c r="A12588" t="s">
        <v>87</v>
      </c>
      <c r="B12588" t="s">
        <v>40</v>
      </c>
      <c r="C12588" t="s">
        <v>20</v>
      </c>
      <c r="D12588" t="s">
        <v>12</v>
      </c>
      <c r="E12588" t="s">
        <v>21</v>
      </c>
      <c r="F12588">
        <v>2035</v>
      </c>
      <c r="G12588" t="s">
        <v>22</v>
      </c>
      <c r="H12588">
        <v>9200000</v>
      </c>
    </row>
    <row r="12589" spans="1:8" hidden="1" x14ac:dyDescent="0.2">
      <c r="A12589" t="s">
        <v>87</v>
      </c>
      <c r="B12589" t="s">
        <v>40</v>
      </c>
      <c r="C12589" t="s">
        <v>20</v>
      </c>
      <c r="D12589" t="s">
        <v>12</v>
      </c>
      <c r="E12589" t="s">
        <v>23</v>
      </c>
      <c r="F12589">
        <v>2035</v>
      </c>
      <c r="G12589" t="s">
        <v>22</v>
      </c>
      <c r="H12589">
        <v>14000000</v>
      </c>
    </row>
    <row r="12590" spans="1:8" hidden="1" x14ac:dyDescent="0.2">
      <c r="A12590" t="s">
        <v>87</v>
      </c>
      <c r="B12590" t="s">
        <v>41</v>
      </c>
      <c r="C12590" t="s">
        <v>15</v>
      </c>
      <c r="D12590" t="s">
        <v>27</v>
      </c>
      <c r="E12590" t="s">
        <v>16</v>
      </c>
      <c r="F12590">
        <v>2035</v>
      </c>
      <c r="G12590" t="s">
        <v>17</v>
      </c>
      <c r="H12590">
        <v>900000</v>
      </c>
    </row>
    <row r="12591" spans="1:8" hidden="1" x14ac:dyDescent="0.2">
      <c r="A12591" t="s">
        <v>87</v>
      </c>
      <c r="B12591" t="s">
        <v>41</v>
      </c>
      <c r="C12591" t="s">
        <v>15</v>
      </c>
      <c r="D12591" t="s">
        <v>27</v>
      </c>
      <c r="E12591" t="s">
        <v>24</v>
      </c>
      <c r="F12591">
        <v>2035</v>
      </c>
      <c r="G12591" t="s">
        <v>17</v>
      </c>
      <c r="H12591">
        <v>73000</v>
      </c>
    </row>
    <row r="12592" spans="1:8" hidden="1" x14ac:dyDescent="0.2">
      <c r="A12592" t="s">
        <v>87</v>
      </c>
      <c r="B12592" t="s">
        <v>41</v>
      </c>
      <c r="C12592" t="s">
        <v>15</v>
      </c>
      <c r="D12592" t="s">
        <v>27</v>
      </c>
      <c r="E12592" t="s">
        <v>19</v>
      </c>
      <c r="F12592">
        <v>2035</v>
      </c>
      <c r="G12592" t="s">
        <v>17</v>
      </c>
      <c r="H12592">
        <v>65000</v>
      </c>
    </row>
    <row r="12593" spans="1:8" hidden="1" x14ac:dyDescent="0.2">
      <c r="A12593" t="s">
        <v>87</v>
      </c>
      <c r="B12593" t="s">
        <v>41</v>
      </c>
      <c r="C12593" t="s">
        <v>15</v>
      </c>
      <c r="D12593" t="s">
        <v>29</v>
      </c>
      <c r="E12593" t="s">
        <v>16</v>
      </c>
      <c r="F12593">
        <v>2035</v>
      </c>
      <c r="G12593" t="s">
        <v>17</v>
      </c>
      <c r="H12593">
        <v>2400000</v>
      </c>
    </row>
    <row r="12594" spans="1:8" hidden="1" x14ac:dyDescent="0.2">
      <c r="A12594" t="s">
        <v>87</v>
      </c>
      <c r="B12594" t="s">
        <v>41</v>
      </c>
      <c r="C12594" t="s">
        <v>15</v>
      </c>
      <c r="D12594" t="s">
        <v>29</v>
      </c>
      <c r="E12594" t="s">
        <v>24</v>
      </c>
      <c r="F12594">
        <v>2035</v>
      </c>
      <c r="G12594" t="s">
        <v>17</v>
      </c>
      <c r="H12594">
        <v>280000</v>
      </c>
    </row>
    <row r="12595" spans="1:8" hidden="1" x14ac:dyDescent="0.2">
      <c r="A12595" t="s">
        <v>87</v>
      </c>
      <c r="B12595" t="s">
        <v>41</v>
      </c>
      <c r="C12595" t="s">
        <v>15</v>
      </c>
      <c r="D12595" t="s">
        <v>29</v>
      </c>
      <c r="E12595" t="s">
        <v>19</v>
      </c>
      <c r="F12595">
        <v>2035</v>
      </c>
      <c r="G12595" t="s">
        <v>17</v>
      </c>
      <c r="H12595">
        <v>72000</v>
      </c>
    </row>
    <row r="12596" spans="1:8" hidden="1" x14ac:dyDescent="0.2">
      <c r="A12596" t="s">
        <v>87</v>
      </c>
      <c r="B12596" t="s">
        <v>41</v>
      </c>
      <c r="C12596" t="s">
        <v>15</v>
      </c>
      <c r="D12596" t="s">
        <v>28</v>
      </c>
      <c r="E12596" t="s">
        <v>16</v>
      </c>
      <c r="F12596">
        <v>2035</v>
      </c>
      <c r="G12596" t="s">
        <v>17</v>
      </c>
      <c r="H12596">
        <v>6800000</v>
      </c>
    </row>
    <row r="12597" spans="1:8" hidden="1" x14ac:dyDescent="0.2">
      <c r="A12597" t="s">
        <v>87</v>
      </c>
      <c r="B12597" t="s">
        <v>41</v>
      </c>
      <c r="C12597" t="s">
        <v>15</v>
      </c>
      <c r="D12597" t="s">
        <v>28</v>
      </c>
      <c r="E12597" t="s">
        <v>24</v>
      </c>
      <c r="F12597">
        <v>2035</v>
      </c>
      <c r="G12597" t="s">
        <v>17</v>
      </c>
      <c r="H12597">
        <v>220000</v>
      </c>
    </row>
    <row r="12598" spans="1:8" hidden="1" x14ac:dyDescent="0.2">
      <c r="A12598" t="s">
        <v>87</v>
      </c>
      <c r="B12598" t="s">
        <v>41</v>
      </c>
      <c r="C12598" t="s">
        <v>15</v>
      </c>
      <c r="D12598" t="s">
        <v>28</v>
      </c>
      <c r="E12598" t="s">
        <v>19</v>
      </c>
      <c r="F12598">
        <v>2035</v>
      </c>
      <c r="G12598" t="s">
        <v>17</v>
      </c>
      <c r="H12598">
        <v>240000</v>
      </c>
    </row>
    <row r="12599" spans="1:8" hidden="1" x14ac:dyDescent="0.2">
      <c r="A12599" t="s">
        <v>87</v>
      </c>
      <c r="B12599" t="s">
        <v>41</v>
      </c>
      <c r="C12599" t="s">
        <v>15</v>
      </c>
      <c r="D12599" t="s">
        <v>11</v>
      </c>
      <c r="E12599" t="s">
        <v>16</v>
      </c>
      <c r="F12599">
        <v>2035</v>
      </c>
      <c r="G12599" t="s">
        <v>17</v>
      </c>
      <c r="H12599">
        <v>62000000</v>
      </c>
    </row>
    <row r="12600" spans="1:8" hidden="1" x14ac:dyDescent="0.2">
      <c r="A12600" t="s">
        <v>87</v>
      </c>
      <c r="B12600" t="s">
        <v>41</v>
      </c>
      <c r="C12600" t="s">
        <v>15</v>
      </c>
      <c r="D12600" t="s">
        <v>11</v>
      </c>
      <c r="E12600" t="s">
        <v>24</v>
      </c>
      <c r="F12600">
        <v>2035</v>
      </c>
      <c r="G12600" t="s">
        <v>17</v>
      </c>
      <c r="H12600">
        <v>890000</v>
      </c>
    </row>
    <row r="12601" spans="1:8" hidden="1" x14ac:dyDescent="0.2">
      <c r="A12601" t="s">
        <v>87</v>
      </c>
      <c r="B12601" t="s">
        <v>41</v>
      </c>
      <c r="C12601" t="s">
        <v>15</v>
      </c>
      <c r="D12601" t="s">
        <v>11</v>
      </c>
      <c r="E12601" t="s">
        <v>19</v>
      </c>
      <c r="F12601">
        <v>2035</v>
      </c>
      <c r="G12601" t="s">
        <v>17</v>
      </c>
      <c r="H12601">
        <v>5500000</v>
      </c>
    </row>
    <row r="12602" spans="1:8" hidden="1" x14ac:dyDescent="0.2">
      <c r="A12602" t="s">
        <v>87</v>
      </c>
      <c r="B12602" t="s">
        <v>41</v>
      </c>
      <c r="C12602" t="s">
        <v>18</v>
      </c>
      <c r="D12602" t="s">
        <v>27</v>
      </c>
      <c r="E12602" t="s">
        <v>16</v>
      </c>
      <c r="F12602">
        <v>2035</v>
      </c>
      <c r="G12602" t="s">
        <v>17</v>
      </c>
      <c r="H12602">
        <v>5500000</v>
      </c>
    </row>
    <row r="12603" spans="1:8" hidden="1" x14ac:dyDescent="0.2">
      <c r="A12603" t="s">
        <v>87</v>
      </c>
      <c r="B12603" t="s">
        <v>41</v>
      </c>
      <c r="C12603" t="s">
        <v>18</v>
      </c>
      <c r="D12603" t="s">
        <v>27</v>
      </c>
      <c r="E12603" t="s">
        <v>24</v>
      </c>
      <c r="F12603">
        <v>2035</v>
      </c>
      <c r="G12603" t="s">
        <v>17</v>
      </c>
      <c r="H12603">
        <v>410000</v>
      </c>
    </row>
    <row r="12604" spans="1:8" hidden="1" x14ac:dyDescent="0.2">
      <c r="A12604" t="s">
        <v>87</v>
      </c>
      <c r="B12604" t="s">
        <v>41</v>
      </c>
      <c r="C12604" t="s">
        <v>18</v>
      </c>
      <c r="D12604" t="s">
        <v>27</v>
      </c>
      <c r="E12604" t="s">
        <v>19</v>
      </c>
      <c r="F12604">
        <v>2035</v>
      </c>
      <c r="G12604" t="s">
        <v>17</v>
      </c>
      <c r="H12604">
        <v>360000</v>
      </c>
    </row>
    <row r="12605" spans="1:8" hidden="1" x14ac:dyDescent="0.2">
      <c r="A12605" t="s">
        <v>87</v>
      </c>
      <c r="B12605" t="s">
        <v>41</v>
      </c>
      <c r="C12605" t="s">
        <v>18</v>
      </c>
      <c r="D12605" t="s">
        <v>29</v>
      </c>
      <c r="E12605" t="s">
        <v>16</v>
      </c>
      <c r="F12605">
        <v>2035</v>
      </c>
      <c r="G12605" t="s">
        <v>17</v>
      </c>
      <c r="H12605">
        <v>13000000</v>
      </c>
    </row>
    <row r="12606" spans="1:8" hidden="1" x14ac:dyDescent="0.2">
      <c r="A12606" t="s">
        <v>87</v>
      </c>
      <c r="B12606" t="s">
        <v>41</v>
      </c>
      <c r="C12606" t="s">
        <v>18</v>
      </c>
      <c r="D12606" t="s">
        <v>29</v>
      </c>
      <c r="E12606" t="s">
        <v>24</v>
      </c>
      <c r="F12606">
        <v>2035</v>
      </c>
      <c r="G12606" t="s">
        <v>17</v>
      </c>
      <c r="H12606">
        <v>1300000</v>
      </c>
    </row>
    <row r="12607" spans="1:8" hidden="1" x14ac:dyDescent="0.2">
      <c r="A12607" t="s">
        <v>87</v>
      </c>
      <c r="B12607" t="s">
        <v>41</v>
      </c>
      <c r="C12607" t="s">
        <v>18</v>
      </c>
      <c r="D12607" t="s">
        <v>29</v>
      </c>
      <c r="E12607" t="s">
        <v>19</v>
      </c>
      <c r="F12607">
        <v>2035</v>
      </c>
      <c r="G12607" t="s">
        <v>17</v>
      </c>
      <c r="H12607">
        <v>520000</v>
      </c>
    </row>
    <row r="12608" spans="1:8" hidden="1" x14ac:dyDescent="0.2">
      <c r="A12608" t="s">
        <v>87</v>
      </c>
      <c r="B12608" t="s">
        <v>41</v>
      </c>
      <c r="C12608" t="s">
        <v>18</v>
      </c>
      <c r="D12608" t="s">
        <v>28</v>
      </c>
      <c r="E12608" t="s">
        <v>16</v>
      </c>
      <c r="F12608">
        <v>2035</v>
      </c>
      <c r="G12608" t="s">
        <v>17</v>
      </c>
      <c r="H12608">
        <v>37000000</v>
      </c>
    </row>
    <row r="12609" spans="1:8" hidden="1" x14ac:dyDescent="0.2">
      <c r="A12609" t="s">
        <v>87</v>
      </c>
      <c r="B12609" t="s">
        <v>41</v>
      </c>
      <c r="C12609" t="s">
        <v>18</v>
      </c>
      <c r="D12609" t="s">
        <v>28</v>
      </c>
      <c r="E12609" t="s">
        <v>24</v>
      </c>
      <c r="F12609">
        <v>2035</v>
      </c>
      <c r="G12609" t="s">
        <v>17</v>
      </c>
      <c r="H12609">
        <v>1200000</v>
      </c>
    </row>
    <row r="12610" spans="1:8" hidden="1" x14ac:dyDescent="0.2">
      <c r="A12610" t="s">
        <v>87</v>
      </c>
      <c r="B12610" t="s">
        <v>41</v>
      </c>
      <c r="C12610" t="s">
        <v>18</v>
      </c>
      <c r="D12610" t="s">
        <v>28</v>
      </c>
      <c r="E12610" t="s">
        <v>19</v>
      </c>
      <c r="F12610">
        <v>2035</v>
      </c>
      <c r="G12610" t="s">
        <v>17</v>
      </c>
      <c r="H12610">
        <v>2700000</v>
      </c>
    </row>
    <row r="12611" spans="1:8" hidden="1" x14ac:dyDescent="0.2">
      <c r="A12611" t="s">
        <v>87</v>
      </c>
      <c r="B12611" t="s">
        <v>41</v>
      </c>
      <c r="C12611" t="s">
        <v>18</v>
      </c>
      <c r="D12611" t="s">
        <v>11</v>
      </c>
      <c r="E12611" t="s">
        <v>16</v>
      </c>
      <c r="F12611">
        <v>2035</v>
      </c>
      <c r="G12611" t="s">
        <v>17</v>
      </c>
      <c r="H12611">
        <v>440000000</v>
      </c>
    </row>
    <row r="12612" spans="1:8" hidden="1" x14ac:dyDescent="0.2">
      <c r="A12612" t="s">
        <v>87</v>
      </c>
      <c r="B12612" t="s">
        <v>41</v>
      </c>
      <c r="C12612" t="s">
        <v>18</v>
      </c>
      <c r="D12612" t="s">
        <v>11</v>
      </c>
      <c r="E12612" t="s">
        <v>24</v>
      </c>
      <c r="F12612">
        <v>2035</v>
      </c>
      <c r="G12612" t="s">
        <v>17</v>
      </c>
      <c r="H12612">
        <v>4300000</v>
      </c>
    </row>
    <row r="12613" spans="1:8" hidden="1" x14ac:dyDescent="0.2">
      <c r="A12613" t="s">
        <v>87</v>
      </c>
      <c r="B12613" t="s">
        <v>41</v>
      </c>
      <c r="C12613" t="s">
        <v>18</v>
      </c>
      <c r="D12613" t="s">
        <v>11</v>
      </c>
      <c r="E12613" t="s">
        <v>19</v>
      </c>
      <c r="F12613">
        <v>2035</v>
      </c>
      <c r="G12613" t="s">
        <v>17</v>
      </c>
      <c r="H12613">
        <v>82000000</v>
      </c>
    </row>
    <row r="12614" spans="1:8" hidden="1" x14ac:dyDescent="0.2">
      <c r="A12614" t="s">
        <v>87</v>
      </c>
      <c r="B12614" t="s">
        <v>40</v>
      </c>
      <c r="C12614" t="s">
        <v>15</v>
      </c>
      <c r="D12614" t="s">
        <v>27</v>
      </c>
      <c r="E12614" t="s">
        <v>16</v>
      </c>
      <c r="F12614">
        <v>2035</v>
      </c>
      <c r="G12614" t="s">
        <v>17</v>
      </c>
      <c r="H12614">
        <v>630000</v>
      </c>
    </row>
    <row r="12615" spans="1:8" hidden="1" x14ac:dyDescent="0.2">
      <c r="A12615" t="s">
        <v>87</v>
      </c>
      <c r="B12615" t="s">
        <v>40</v>
      </c>
      <c r="C12615" t="s">
        <v>15</v>
      </c>
      <c r="D12615" t="s">
        <v>27</v>
      </c>
      <c r="E12615" t="s">
        <v>24</v>
      </c>
      <c r="F12615">
        <v>2035</v>
      </c>
      <c r="G12615" t="s">
        <v>17</v>
      </c>
      <c r="H12615">
        <v>48000</v>
      </c>
    </row>
    <row r="12616" spans="1:8" hidden="1" x14ac:dyDescent="0.2">
      <c r="A12616" t="s">
        <v>87</v>
      </c>
      <c r="B12616" t="s">
        <v>40</v>
      </c>
      <c r="C12616" t="s">
        <v>15</v>
      </c>
      <c r="D12616" t="s">
        <v>27</v>
      </c>
      <c r="E12616" t="s">
        <v>19</v>
      </c>
      <c r="F12616">
        <v>2035</v>
      </c>
      <c r="G12616" t="s">
        <v>17</v>
      </c>
      <c r="H12616">
        <v>82000</v>
      </c>
    </row>
    <row r="12617" spans="1:8" hidden="1" x14ac:dyDescent="0.2">
      <c r="A12617" t="s">
        <v>87</v>
      </c>
      <c r="B12617" t="s">
        <v>40</v>
      </c>
      <c r="C12617" t="s">
        <v>15</v>
      </c>
      <c r="D12617" t="s">
        <v>29</v>
      </c>
      <c r="E12617" t="s">
        <v>16</v>
      </c>
      <c r="F12617">
        <v>2035</v>
      </c>
      <c r="G12617" t="s">
        <v>17</v>
      </c>
      <c r="H12617">
        <v>1700000</v>
      </c>
    </row>
    <row r="12618" spans="1:8" hidden="1" x14ac:dyDescent="0.2">
      <c r="A12618" t="s">
        <v>87</v>
      </c>
      <c r="B12618" t="s">
        <v>40</v>
      </c>
      <c r="C12618" t="s">
        <v>15</v>
      </c>
      <c r="D12618" t="s">
        <v>29</v>
      </c>
      <c r="E12618" t="s">
        <v>24</v>
      </c>
      <c r="F12618">
        <v>2035</v>
      </c>
      <c r="G12618" t="s">
        <v>17</v>
      </c>
      <c r="H12618">
        <v>190000</v>
      </c>
    </row>
    <row r="12619" spans="1:8" hidden="1" x14ac:dyDescent="0.2">
      <c r="A12619" t="s">
        <v>87</v>
      </c>
      <c r="B12619" t="s">
        <v>40</v>
      </c>
      <c r="C12619" t="s">
        <v>15</v>
      </c>
      <c r="D12619" t="s">
        <v>29</v>
      </c>
      <c r="E12619" t="s">
        <v>19</v>
      </c>
      <c r="F12619">
        <v>2035</v>
      </c>
      <c r="G12619" t="s">
        <v>17</v>
      </c>
      <c r="H12619">
        <v>110000</v>
      </c>
    </row>
    <row r="12620" spans="1:8" hidden="1" x14ac:dyDescent="0.2">
      <c r="A12620" t="s">
        <v>87</v>
      </c>
      <c r="B12620" t="s">
        <v>40</v>
      </c>
      <c r="C12620" t="s">
        <v>15</v>
      </c>
      <c r="D12620" t="s">
        <v>28</v>
      </c>
      <c r="E12620" t="s">
        <v>16</v>
      </c>
      <c r="F12620">
        <v>2035</v>
      </c>
      <c r="G12620" t="s">
        <v>17</v>
      </c>
      <c r="H12620">
        <v>4500000</v>
      </c>
    </row>
    <row r="12621" spans="1:8" hidden="1" x14ac:dyDescent="0.2">
      <c r="A12621" t="s">
        <v>87</v>
      </c>
      <c r="B12621" t="s">
        <v>40</v>
      </c>
      <c r="C12621" t="s">
        <v>15</v>
      </c>
      <c r="D12621" t="s">
        <v>28</v>
      </c>
      <c r="E12621" t="s">
        <v>24</v>
      </c>
      <c r="F12621">
        <v>2035</v>
      </c>
      <c r="G12621" t="s">
        <v>17</v>
      </c>
      <c r="H12621">
        <v>170000</v>
      </c>
    </row>
    <row r="12622" spans="1:8" hidden="1" x14ac:dyDescent="0.2">
      <c r="A12622" t="s">
        <v>87</v>
      </c>
      <c r="B12622" t="s">
        <v>40</v>
      </c>
      <c r="C12622" t="s">
        <v>15</v>
      </c>
      <c r="D12622" t="s">
        <v>28</v>
      </c>
      <c r="E12622" t="s">
        <v>19</v>
      </c>
      <c r="F12622">
        <v>2035</v>
      </c>
      <c r="G12622" t="s">
        <v>17</v>
      </c>
      <c r="H12622">
        <v>150000</v>
      </c>
    </row>
    <row r="12623" spans="1:8" hidden="1" x14ac:dyDescent="0.2">
      <c r="A12623" t="s">
        <v>87</v>
      </c>
      <c r="B12623" t="s">
        <v>40</v>
      </c>
      <c r="C12623" t="s">
        <v>15</v>
      </c>
      <c r="D12623" t="s">
        <v>11</v>
      </c>
      <c r="E12623" t="s">
        <v>16</v>
      </c>
      <c r="F12623">
        <v>2035</v>
      </c>
      <c r="G12623" t="s">
        <v>17</v>
      </c>
      <c r="H12623">
        <v>51000000</v>
      </c>
    </row>
    <row r="12624" spans="1:8" hidden="1" x14ac:dyDescent="0.2">
      <c r="A12624" t="s">
        <v>87</v>
      </c>
      <c r="B12624" t="s">
        <v>40</v>
      </c>
      <c r="C12624" t="s">
        <v>15</v>
      </c>
      <c r="D12624" t="s">
        <v>11</v>
      </c>
      <c r="E12624" t="s">
        <v>24</v>
      </c>
      <c r="F12624">
        <v>2035</v>
      </c>
      <c r="G12624" t="s">
        <v>17</v>
      </c>
      <c r="H12624">
        <v>200000</v>
      </c>
    </row>
    <row r="12625" spans="1:8" hidden="1" x14ac:dyDescent="0.2">
      <c r="A12625" t="s">
        <v>87</v>
      </c>
      <c r="B12625" t="s">
        <v>40</v>
      </c>
      <c r="C12625" t="s">
        <v>15</v>
      </c>
      <c r="D12625" t="s">
        <v>11</v>
      </c>
      <c r="E12625" t="s">
        <v>19</v>
      </c>
      <c r="F12625">
        <v>2035</v>
      </c>
      <c r="G12625" t="s">
        <v>17</v>
      </c>
      <c r="H12625">
        <v>5500000</v>
      </c>
    </row>
    <row r="12626" spans="1:8" hidden="1" x14ac:dyDescent="0.2">
      <c r="A12626" t="s">
        <v>87</v>
      </c>
      <c r="B12626" t="s">
        <v>40</v>
      </c>
      <c r="C12626" t="s">
        <v>18</v>
      </c>
      <c r="D12626" t="s">
        <v>27</v>
      </c>
      <c r="E12626" t="s">
        <v>16</v>
      </c>
      <c r="F12626">
        <v>2035</v>
      </c>
      <c r="G12626" t="s">
        <v>17</v>
      </c>
      <c r="H12626">
        <v>4100000</v>
      </c>
    </row>
    <row r="12627" spans="1:8" hidden="1" x14ac:dyDescent="0.2">
      <c r="A12627" t="s">
        <v>87</v>
      </c>
      <c r="B12627" t="s">
        <v>40</v>
      </c>
      <c r="C12627" t="s">
        <v>18</v>
      </c>
      <c r="D12627" t="s">
        <v>27</v>
      </c>
      <c r="E12627" t="s">
        <v>24</v>
      </c>
      <c r="F12627">
        <v>2035</v>
      </c>
      <c r="G12627" t="s">
        <v>17</v>
      </c>
      <c r="H12627">
        <v>270000</v>
      </c>
    </row>
    <row r="12628" spans="1:8" hidden="1" x14ac:dyDescent="0.2">
      <c r="A12628" t="s">
        <v>87</v>
      </c>
      <c r="B12628" t="s">
        <v>40</v>
      </c>
      <c r="C12628" t="s">
        <v>18</v>
      </c>
      <c r="D12628" t="s">
        <v>27</v>
      </c>
      <c r="E12628" t="s">
        <v>19</v>
      </c>
      <c r="F12628">
        <v>2035</v>
      </c>
      <c r="G12628" t="s">
        <v>17</v>
      </c>
      <c r="H12628">
        <v>430000</v>
      </c>
    </row>
    <row r="12629" spans="1:8" hidden="1" x14ac:dyDescent="0.2">
      <c r="A12629" t="s">
        <v>87</v>
      </c>
      <c r="B12629" t="s">
        <v>40</v>
      </c>
      <c r="C12629" t="s">
        <v>18</v>
      </c>
      <c r="D12629" t="s">
        <v>29</v>
      </c>
      <c r="E12629" t="s">
        <v>16</v>
      </c>
      <c r="F12629">
        <v>2035</v>
      </c>
      <c r="G12629" t="s">
        <v>17</v>
      </c>
      <c r="H12629">
        <v>10000000</v>
      </c>
    </row>
    <row r="12630" spans="1:8" hidden="1" x14ac:dyDescent="0.2">
      <c r="A12630" t="s">
        <v>87</v>
      </c>
      <c r="B12630" t="s">
        <v>40</v>
      </c>
      <c r="C12630" t="s">
        <v>18</v>
      </c>
      <c r="D12630" t="s">
        <v>29</v>
      </c>
      <c r="E12630" t="s">
        <v>24</v>
      </c>
      <c r="F12630">
        <v>2035</v>
      </c>
      <c r="G12630" t="s">
        <v>17</v>
      </c>
      <c r="H12630">
        <v>940000</v>
      </c>
    </row>
    <row r="12631" spans="1:8" hidden="1" x14ac:dyDescent="0.2">
      <c r="A12631" t="s">
        <v>87</v>
      </c>
      <c r="B12631" t="s">
        <v>40</v>
      </c>
      <c r="C12631" t="s">
        <v>18</v>
      </c>
      <c r="D12631" t="s">
        <v>29</v>
      </c>
      <c r="E12631" t="s">
        <v>19</v>
      </c>
      <c r="F12631">
        <v>2035</v>
      </c>
      <c r="G12631" t="s">
        <v>17</v>
      </c>
      <c r="H12631">
        <v>490000</v>
      </c>
    </row>
    <row r="12632" spans="1:8" hidden="1" x14ac:dyDescent="0.2">
      <c r="A12632" t="s">
        <v>87</v>
      </c>
      <c r="B12632" t="s">
        <v>40</v>
      </c>
      <c r="C12632" t="s">
        <v>18</v>
      </c>
      <c r="D12632" t="s">
        <v>28</v>
      </c>
      <c r="E12632" t="s">
        <v>16</v>
      </c>
      <c r="F12632">
        <v>2035</v>
      </c>
      <c r="G12632" t="s">
        <v>17</v>
      </c>
      <c r="H12632">
        <v>28000000</v>
      </c>
    </row>
    <row r="12633" spans="1:8" hidden="1" x14ac:dyDescent="0.2">
      <c r="A12633" t="s">
        <v>87</v>
      </c>
      <c r="B12633" t="s">
        <v>40</v>
      </c>
      <c r="C12633" t="s">
        <v>18</v>
      </c>
      <c r="D12633" t="s">
        <v>28</v>
      </c>
      <c r="E12633" t="s">
        <v>24</v>
      </c>
      <c r="F12633">
        <v>2035</v>
      </c>
      <c r="G12633" t="s">
        <v>17</v>
      </c>
      <c r="H12633">
        <v>980000</v>
      </c>
    </row>
    <row r="12634" spans="1:8" hidden="1" x14ac:dyDescent="0.2">
      <c r="A12634" t="s">
        <v>87</v>
      </c>
      <c r="B12634" t="s">
        <v>40</v>
      </c>
      <c r="C12634" t="s">
        <v>18</v>
      </c>
      <c r="D12634" t="s">
        <v>28</v>
      </c>
      <c r="E12634" t="s">
        <v>19</v>
      </c>
      <c r="F12634">
        <v>2035</v>
      </c>
      <c r="G12634" t="s">
        <v>17</v>
      </c>
      <c r="H12634">
        <v>1400000</v>
      </c>
    </row>
    <row r="12635" spans="1:8" hidden="1" x14ac:dyDescent="0.2">
      <c r="A12635" t="s">
        <v>87</v>
      </c>
      <c r="B12635" t="s">
        <v>40</v>
      </c>
      <c r="C12635" t="s">
        <v>18</v>
      </c>
      <c r="D12635" t="s">
        <v>11</v>
      </c>
      <c r="E12635" t="s">
        <v>16</v>
      </c>
      <c r="F12635">
        <v>2035</v>
      </c>
      <c r="G12635" t="s">
        <v>17</v>
      </c>
      <c r="H12635">
        <v>390000000</v>
      </c>
    </row>
    <row r="12636" spans="1:8" hidden="1" x14ac:dyDescent="0.2">
      <c r="A12636" t="s">
        <v>87</v>
      </c>
      <c r="B12636" t="s">
        <v>40</v>
      </c>
      <c r="C12636" t="s">
        <v>18</v>
      </c>
      <c r="D12636" t="s">
        <v>11</v>
      </c>
      <c r="E12636" t="s">
        <v>24</v>
      </c>
      <c r="F12636">
        <v>2035</v>
      </c>
      <c r="G12636" t="s">
        <v>17</v>
      </c>
      <c r="H12636">
        <v>1200000</v>
      </c>
    </row>
    <row r="12637" spans="1:8" hidden="1" x14ac:dyDescent="0.2">
      <c r="A12637" t="s">
        <v>87</v>
      </c>
      <c r="B12637" t="s">
        <v>40</v>
      </c>
      <c r="C12637" t="s">
        <v>18</v>
      </c>
      <c r="D12637" t="s">
        <v>11</v>
      </c>
      <c r="E12637" t="s">
        <v>19</v>
      </c>
      <c r="F12637">
        <v>2035</v>
      </c>
      <c r="G12637" t="s">
        <v>17</v>
      </c>
      <c r="H12637">
        <v>89000000</v>
      </c>
    </row>
    <row r="12638" spans="1:8" hidden="1" x14ac:dyDescent="0.2">
      <c r="A12638" t="s">
        <v>87</v>
      </c>
      <c r="B12638" t="s">
        <v>41</v>
      </c>
      <c r="C12638" t="s">
        <v>10</v>
      </c>
      <c r="D12638" t="s">
        <v>27</v>
      </c>
      <c r="E12638" t="s">
        <v>12</v>
      </c>
      <c r="F12638">
        <v>2035</v>
      </c>
      <c r="G12638" t="s">
        <v>13</v>
      </c>
      <c r="H12638">
        <v>25</v>
      </c>
    </row>
    <row r="12639" spans="1:8" hidden="1" x14ac:dyDescent="0.2">
      <c r="A12639" t="s">
        <v>87</v>
      </c>
      <c r="B12639" t="s">
        <v>41</v>
      </c>
      <c r="C12639" t="s">
        <v>14</v>
      </c>
      <c r="D12639" t="s">
        <v>29</v>
      </c>
      <c r="E12639" t="s">
        <v>12</v>
      </c>
      <c r="F12639">
        <v>2035</v>
      </c>
      <c r="G12639" t="s">
        <v>13</v>
      </c>
      <c r="H12639">
        <v>29</v>
      </c>
    </row>
    <row r="12640" spans="1:8" hidden="1" x14ac:dyDescent="0.2">
      <c r="A12640" t="s">
        <v>87</v>
      </c>
      <c r="B12640" t="s">
        <v>41</v>
      </c>
      <c r="C12640" t="s">
        <v>14</v>
      </c>
      <c r="D12640" t="s">
        <v>28</v>
      </c>
      <c r="E12640" t="s">
        <v>12</v>
      </c>
      <c r="F12640">
        <v>2035</v>
      </c>
      <c r="G12640" t="s">
        <v>13</v>
      </c>
      <c r="H12640">
        <v>63</v>
      </c>
    </row>
    <row r="12641" spans="1:8" hidden="1" x14ac:dyDescent="0.2">
      <c r="A12641" t="s">
        <v>87</v>
      </c>
      <c r="B12641" t="s">
        <v>41</v>
      </c>
      <c r="C12641" t="s">
        <v>10</v>
      </c>
      <c r="D12641" t="s">
        <v>28</v>
      </c>
      <c r="E12641" t="s">
        <v>12</v>
      </c>
      <c r="F12641">
        <v>2035</v>
      </c>
      <c r="G12641" t="s">
        <v>13</v>
      </c>
      <c r="H12641">
        <v>24</v>
      </c>
    </row>
    <row r="12642" spans="1:8" hidden="1" x14ac:dyDescent="0.2">
      <c r="A12642" t="s">
        <v>87</v>
      </c>
      <c r="B12642" t="s">
        <v>41</v>
      </c>
      <c r="C12642" t="s">
        <v>14</v>
      </c>
      <c r="D12642" t="s">
        <v>27</v>
      </c>
      <c r="E12642" t="s">
        <v>12</v>
      </c>
      <c r="F12642">
        <v>2035</v>
      </c>
      <c r="G12642" t="s">
        <v>13</v>
      </c>
      <c r="H12642">
        <v>39</v>
      </c>
    </row>
    <row r="12643" spans="1:8" hidden="1" x14ac:dyDescent="0.2">
      <c r="A12643" t="s">
        <v>87</v>
      </c>
      <c r="B12643" t="s">
        <v>41</v>
      </c>
      <c r="C12643" t="s">
        <v>14</v>
      </c>
      <c r="D12643" t="s">
        <v>11</v>
      </c>
      <c r="E12643" t="s">
        <v>12</v>
      </c>
      <c r="F12643">
        <v>2035</v>
      </c>
      <c r="G12643" t="s">
        <v>13</v>
      </c>
      <c r="H12643">
        <v>68</v>
      </c>
    </row>
    <row r="12644" spans="1:8" hidden="1" x14ac:dyDescent="0.2">
      <c r="A12644" t="s">
        <v>87</v>
      </c>
      <c r="B12644" t="s">
        <v>41</v>
      </c>
      <c r="C12644" t="s">
        <v>10</v>
      </c>
      <c r="D12644" t="s">
        <v>11</v>
      </c>
      <c r="E12644" t="s">
        <v>12</v>
      </c>
      <c r="F12644">
        <v>2035</v>
      </c>
      <c r="G12644" t="s">
        <v>13</v>
      </c>
      <c r="H12644">
        <v>34</v>
      </c>
    </row>
    <row r="12645" spans="1:8" hidden="1" x14ac:dyDescent="0.2">
      <c r="A12645" t="s">
        <v>87</v>
      </c>
      <c r="B12645" t="s">
        <v>41</v>
      </c>
      <c r="C12645" t="s">
        <v>10</v>
      </c>
      <c r="D12645" t="s">
        <v>29</v>
      </c>
      <c r="E12645" t="s">
        <v>12</v>
      </c>
      <c r="F12645">
        <v>2035</v>
      </c>
      <c r="G12645" t="s">
        <v>13</v>
      </c>
      <c r="H12645">
        <v>11</v>
      </c>
    </row>
    <row r="12646" spans="1:8" hidden="1" x14ac:dyDescent="0.2">
      <c r="A12646" t="s">
        <v>87</v>
      </c>
      <c r="B12646" t="s">
        <v>40</v>
      </c>
      <c r="C12646" t="s">
        <v>14</v>
      </c>
      <c r="D12646" t="s">
        <v>28</v>
      </c>
      <c r="E12646" t="s">
        <v>12</v>
      </c>
      <c r="F12646">
        <v>2035</v>
      </c>
      <c r="G12646" t="s">
        <v>13</v>
      </c>
      <c r="H12646">
        <v>41</v>
      </c>
    </row>
    <row r="12647" spans="1:8" hidden="1" x14ac:dyDescent="0.2">
      <c r="A12647" t="s">
        <v>87</v>
      </c>
      <c r="B12647" t="s">
        <v>40</v>
      </c>
      <c r="C12647" t="s">
        <v>14</v>
      </c>
      <c r="D12647" t="s">
        <v>29</v>
      </c>
      <c r="E12647" t="s">
        <v>12</v>
      </c>
      <c r="F12647">
        <v>2035</v>
      </c>
      <c r="G12647" t="s">
        <v>13</v>
      </c>
      <c r="H12647">
        <v>22</v>
      </c>
    </row>
    <row r="12648" spans="1:8" hidden="1" x14ac:dyDescent="0.2">
      <c r="A12648" t="s">
        <v>87</v>
      </c>
      <c r="B12648" t="s">
        <v>40</v>
      </c>
      <c r="C12648" t="s">
        <v>10</v>
      </c>
      <c r="D12648" t="s">
        <v>27</v>
      </c>
      <c r="E12648" t="s">
        <v>12</v>
      </c>
      <c r="F12648">
        <v>2035</v>
      </c>
      <c r="G12648" t="s">
        <v>13</v>
      </c>
      <c r="H12648">
        <v>20</v>
      </c>
    </row>
    <row r="12649" spans="1:8" hidden="1" x14ac:dyDescent="0.2">
      <c r="A12649" t="s">
        <v>87</v>
      </c>
      <c r="B12649" t="s">
        <v>40</v>
      </c>
      <c r="C12649" t="s">
        <v>14</v>
      </c>
      <c r="D12649" t="s">
        <v>27</v>
      </c>
      <c r="E12649" t="s">
        <v>12</v>
      </c>
      <c r="F12649">
        <v>2035</v>
      </c>
      <c r="G12649" t="s">
        <v>13</v>
      </c>
      <c r="H12649">
        <v>29</v>
      </c>
    </row>
    <row r="12650" spans="1:8" hidden="1" x14ac:dyDescent="0.2">
      <c r="A12650" t="s">
        <v>87</v>
      </c>
      <c r="B12650" t="s">
        <v>40</v>
      </c>
      <c r="C12650" t="s">
        <v>10</v>
      </c>
      <c r="D12650" t="s">
        <v>28</v>
      </c>
      <c r="E12650" t="s">
        <v>12</v>
      </c>
      <c r="F12650">
        <v>2035</v>
      </c>
      <c r="G12650" t="s">
        <v>13</v>
      </c>
      <c r="H12650">
        <v>18</v>
      </c>
    </row>
    <row r="12651" spans="1:8" hidden="1" x14ac:dyDescent="0.2">
      <c r="A12651" t="s">
        <v>87</v>
      </c>
      <c r="B12651" t="s">
        <v>40</v>
      </c>
      <c r="C12651" t="s">
        <v>14</v>
      </c>
      <c r="D12651" t="s">
        <v>11</v>
      </c>
      <c r="E12651" t="s">
        <v>12</v>
      </c>
      <c r="F12651">
        <v>2035</v>
      </c>
      <c r="G12651" t="s">
        <v>13</v>
      </c>
      <c r="H12651">
        <v>55</v>
      </c>
    </row>
    <row r="12652" spans="1:8" hidden="1" x14ac:dyDescent="0.2">
      <c r="A12652" t="s">
        <v>87</v>
      </c>
      <c r="B12652" t="s">
        <v>40</v>
      </c>
      <c r="C12652" t="s">
        <v>10</v>
      </c>
      <c r="D12652" t="s">
        <v>11</v>
      </c>
      <c r="E12652" t="s">
        <v>12</v>
      </c>
      <c r="F12652">
        <v>2035</v>
      </c>
      <c r="G12652" t="s">
        <v>13</v>
      </c>
      <c r="H12652">
        <v>31</v>
      </c>
    </row>
    <row r="12653" spans="1:8" hidden="1" x14ac:dyDescent="0.2">
      <c r="A12653" t="s">
        <v>87</v>
      </c>
      <c r="B12653" t="s">
        <v>41</v>
      </c>
      <c r="C12653" t="s">
        <v>20</v>
      </c>
      <c r="D12653" t="s">
        <v>12</v>
      </c>
      <c r="E12653" t="s">
        <v>21</v>
      </c>
      <c r="F12653">
        <v>2035</v>
      </c>
      <c r="G12653" t="s">
        <v>22</v>
      </c>
      <c r="H12653">
        <v>9400000</v>
      </c>
    </row>
    <row r="12654" spans="1:8" hidden="1" x14ac:dyDescent="0.2">
      <c r="A12654" t="s">
        <v>87</v>
      </c>
      <c r="B12654" t="s">
        <v>41</v>
      </c>
      <c r="C12654" t="s">
        <v>20</v>
      </c>
      <c r="D12654" t="s">
        <v>12</v>
      </c>
      <c r="E12654" t="s">
        <v>23</v>
      </c>
      <c r="F12654">
        <v>2035</v>
      </c>
      <c r="G12654" t="s">
        <v>22</v>
      </c>
      <c r="H12654">
        <v>15000000</v>
      </c>
    </row>
    <row r="12655" spans="1:8" hidden="1" x14ac:dyDescent="0.2">
      <c r="A12655" t="s">
        <v>87</v>
      </c>
      <c r="B12655" t="s">
        <v>40</v>
      </c>
      <c r="C12655" t="s">
        <v>10</v>
      </c>
      <c r="D12655" t="s">
        <v>29</v>
      </c>
      <c r="E12655" t="s">
        <v>12</v>
      </c>
      <c r="F12655">
        <v>2035</v>
      </c>
      <c r="G12655" t="s">
        <v>13</v>
      </c>
      <c r="H12655">
        <v>9</v>
      </c>
    </row>
  </sheetData>
  <autoFilter ref="A1:H12655" xr:uid="{5FB8628A-A49C-B443-8F87-0054D1E059C4}">
    <filterColumn colId="1">
      <filters>
        <filter val="Historical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IEA Global EV Data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2025-02-11T01:47:45Z</dcterms:created>
  <dcterms:modified xsi:type="dcterms:W3CDTF">2025-09-04T14:41:26Z</dcterms:modified>
</cp:coreProperties>
</file>